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J:\SF\IROP\15 - Dokumentace programu\Pravidla pro žadatele podle SC\ITI 2.1-bez polyf KC\výzva 60 Sociální infrastruktura\Verze_1.5\1_Připomínky_ŘO\"/>
    </mc:Choice>
  </mc:AlternateContent>
  <xr:revisionPtr revIDLastSave="0" documentId="8_{30D3A8B7-CBFD-40E3-A543-43FD40224338}" xr6:coauthVersionLast="47" xr6:coauthVersionMax="47" xr10:uidLastSave="{00000000-0000-0000-0000-000000000000}"/>
  <bookViews>
    <workbookView xWindow="-120" yWindow="-120" windowWidth="29040" windowHeight="17640" tabRatio="902" xr2:uid="{00000000-000D-0000-FFFF-FFFF00000000}"/>
  </bookViews>
  <sheets>
    <sheet name="Průvodní list" sheetId="1" r:id="rId1"/>
    <sheet name="Obsah" sheetId="16" r:id="rId2"/>
    <sheet name="Pokyny k použití" sheetId="2" r:id="rId3"/>
    <sheet name="Parametry" sheetId="8" r:id="rId4"/>
    <sheet name="Vstupy ex ante" sheetId="3" r:id="rId5"/>
    <sheet name="Diskontované hodnoty ex ante" sheetId="12" r:id="rId6"/>
    <sheet name="Kontrola ex ante" sheetId="11" r:id="rId7"/>
    <sheet name="Vstupy ex post" sheetId="17" r:id="rId8"/>
    <sheet name="Diskontované hodnoty ex post" sheetId="18" r:id="rId9"/>
    <sheet name="Kontrola ex post" sheetId="19" r:id="rId10"/>
  </sheets>
  <definedNames>
    <definedName name="_xlnm.Print_Area" localSheetId="6">'Kontrola ex ante'!$A$1:$J$58</definedName>
    <definedName name="_xlnm.Print_Area" localSheetId="9">'Kontrola ex post'!$A$1:$J$58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9" i="17" l="1"/>
  <c r="C19" i="3"/>
  <c r="I22" i="19" a="1"/>
  <c r="I22" i="19" s="1"/>
  <c r="I23" i="19" a="1"/>
  <c r="I23" i="19" s="1"/>
  <c r="I25" i="19" a="1"/>
  <c r="I25" i="19" s="1"/>
  <c r="I26" i="19" a="1"/>
  <c r="I26" i="19" s="1"/>
  <c r="I28" i="19" a="1"/>
  <c r="I28" i="19" s="1"/>
  <c r="I29" i="19" a="1"/>
  <c r="I29" i="19" s="1"/>
  <c r="I31" i="19" a="1"/>
  <c r="I31" i="19" s="1"/>
  <c r="I32" i="19" a="1"/>
  <c r="I32" i="19" s="1"/>
  <c r="I34" i="19" a="1"/>
  <c r="I34" i="19" s="1"/>
  <c r="I35" i="19" a="1"/>
  <c r="I35" i="19" s="1"/>
  <c r="I37" i="19" a="1"/>
  <c r="I37" i="19" s="1"/>
  <c r="I39" i="19" a="1"/>
  <c r="I39" i="19" s="1"/>
  <c r="I40" i="19" a="1"/>
  <c r="I40" i="19" s="1"/>
  <c r="I41" i="19" a="1"/>
  <c r="I41" i="19" s="1"/>
  <c r="I42" i="19" a="1"/>
  <c r="I42" i="19" s="1"/>
  <c r="I43" i="19" a="1"/>
  <c r="I43" i="19" s="1"/>
  <c r="I44" i="19" a="1"/>
  <c r="I44" i="19" s="1"/>
  <c r="I45" i="19" a="1"/>
  <c r="I45" i="19" s="1"/>
  <c r="I46" i="19" a="1"/>
  <c r="I46" i="19" s="1"/>
  <c r="I47" i="19" a="1"/>
  <c r="I47" i="19" s="1"/>
  <c r="I48" i="19" a="1"/>
  <c r="I48" i="19" s="1"/>
  <c r="I19" i="19" a="1"/>
  <c r="I19" i="19" s="1"/>
  <c r="I20" i="19" a="1"/>
  <c r="I20" i="19" s="1"/>
  <c r="I19" i="11" a="1"/>
  <c r="I19" i="11" s="1"/>
  <c r="I20" i="11" a="1"/>
  <c r="I20" i="11" s="1"/>
  <c r="I22" i="11" a="1"/>
  <c r="I22" i="11" s="1"/>
  <c r="I23" i="11" a="1"/>
  <c r="I23" i="11" s="1"/>
  <c r="I25" i="11" a="1"/>
  <c r="I25" i="11" s="1"/>
  <c r="I26" i="11" a="1"/>
  <c r="I26" i="11" s="1"/>
  <c r="I28" i="11" a="1"/>
  <c r="I28" i="11" s="1"/>
  <c r="I29" i="11" a="1"/>
  <c r="I29" i="11" s="1"/>
  <c r="I31" i="11" a="1"/>
  <c r="I31" i="11" s="1"/>
  <c r="I32" i="11" a="1"/>
  <c r="I32" i="11" s="1"/>
  <c r="I34" i="11" a="1"/>
  <c r="I34" i="11" s="1"/>
  <c r="I35" i="11" a="1"/>
  <c r="I35" i="11" s="1"/>
  <c r="I37" i="11" a="1"/>
  <c r="I37" i="11" s="1"/>
  <c r="I39" i="11" a="1"/>
  <c r="I39" i="11" s="1"/>
  <c r="I40" i="11" a="1"/>
  <c r="I40" i="11" s="1"/>
  <c r="I41" i="11" a="1"/>
  <c r="I41" i="11" s="1"/>
  <c r="I42" i="11" a="1"/>
  <c r="I42" i="11" s="1"/>
  <c r="I43" i="11" a="1"/>
  <c r="I43" i="11" s="1"/>
  <c r="I44" i="11" a="1"/>
  <c r="I44" i="11" s="1"/>
  <c r="I45" i="11" a="1"/>
  <c r="I45" i="11" s="1"/>
  <c r="I46" i="11" a="1"/>
  <c r="I46" i="11" s="1"/>
  <c r="I47" i="11" a="1"/>
  <c r="I47" i="11" s="1"/>
  <c r="I48" i="11" a="1"/>
  <c r="I48" i="11" s="1"/>
  <c r="F8" i="17"/>
  <c r="AH28" i="17" a="1"/>
  <c r="AH28" i="17" s="1"/>
  <c r="AG28" i="17" a="1"/>
  <c r="AG28" i="17" s="1"/>
  <c r="AF28" i="17" a="1"/>
  <c r="AF28" i="17" s="1"/>
  <c r="AE28" i="17" a="1"/>
  <c r="AE28" i="17" s="1"/>
  <c r="AD28" i="17" a="1"/>
  <c r="AD28" i="17" s="1"/>
  <c r="AC28" i="17" a="1"/>
  <c r="AC28" i="17" s="1"/>
  <c r="AB28" i="17" a="1"/>
  <c r="AB28" i="17" s="1"/>
  <c r="AA28" i="17" a="1"/>
  <c r="AA28" i="17" s="1"/>
  <c r="Z28" i="17" a="1"/>
  <c r="Z28" i="17" s="1"/>
  <c r="X28" i="17" a="1"/>
  <c r="X28" i="17" s="1"/>
  <c r="W28" i="17" a="1"/>
  <c r="W28" i="17" s="1"/>
  <c r="V28" i="17" a="1"/>
  <c r="V28" i="17" s="1"/>
  <c r="U28" i="17" a="1"/>
  <c r="U28" i="17" s="1"/>
  <c r="T28" i="17" a="1"/>
  <c r="T28" i="17" s="1"/>
  <c r="S28" i="17" a="1"/>
  <c r="S28" i="17" s="1"/>
  <c r="R28" i="17" a="1"/>
  <c r="R28" i="17" s="1"/>
  <c r="Q28" i="17" a="1"/>
  <c r="Q28" i="17" s="1"/>
  <c r="P28" i="17" a="1"/>
  <c r="P28" i="17" s="1"/>
  <c r="O28" i="17" a="1"/>
  <c r="O28" i="17" s="1"/>
  <c r="N28" i="17" a="1"/>
  <c r="N28" i="17" s="1"/>
  <c r="M28" i="17" a="1"/>
  <c r="M28" i="17" s="1"/>
  <c r="L28" i="17" a="1"/>
  <c r="L28" i="17" s="1"/>
  <c r="K28" i="17" a="1"/>
  <c r="K28" i="17" s="1"/>
  <c r="J28" i="17" a="1"/>
  <c r="J28" i="17" s="1"/>
  <c r="I28" i="17" a="1"/>
  <c r="I28" i="17" s="1"/>
  <c r="H28" i="17" a="1"/>
  <c r="H28" i="17" s="1"/>
  <c r="G28" i="17" a="1"/>
  <c r="G28" i="17" s="1"/>
  <c r="F28" i="17" a="1"/>
  <c r="F28" i="17" s="1"/>
  <c r="Z28" i="3" a="1"/>
  <c r="Z28" i="3" s="1"/>
  <c r="AA28" i="3" a="1"/>
  <c r="AA28" i="3" s="1"/>
  <c r="AB28" i="3" a="1"/>
  <c r="AB28" i="3" s="1"/>
  <c r="AC28" i="3" a="1"/>
  <c r="AC28" i="3" s="1"/>
  <c r="AD28" i="3" a="1"/>
  <c r="AD28" i="3" s="1"/>
  <c r="AE28" i="3" a="1"/>
  <c r="AE28" i="3" s="1"/>
  <c r="AF28" i="3" a="1"/>
  <c r="AF28" i="3" s="1"/>
  <c r="AG28" i="3" a="1"/>
  <c r="AG28" i="3" s="1"/>
  <c r="AH28" i="3" a="1"/>
  <c r="AH28" i="3" s="1"/>
  <c r="AI28" i="3" a="1"/>
  <c r="AI28" i="3" s="1"/>
  <c r="F28" i="3" a="1"/>
  <c r="F28" i="3" s="1"/>
  <c r="G28" i="3" a="1"/>
  <c r="G28" i="3" s="1"/>
  <c r="H28" i="3" a="1"/>
  <c r="H28" i="3" s="1"/>
  <c r="I28" i="3" a="1"/>
  <c r="I28" i="3" s="1"/>
  <c r="J28" i="3" a="1"/>
  <c r="J28" i="3" s="1"/>
  <c r="K28" i="3" a="1"/>
  <c r="K28" i="3" s="1"/>
  <c r="L28" i="3" a="1"/>
  <c r="L28" i="3" s="1"/>
  <c r="M28" i="3" a="1"/>
  <c r="M28" i="3" s="1"/>
  <c r="N28" i="3" a="1"/>
  <c r="N28" i="3" s="1"/>
  <c r="O28" i="3" a="1"/>
  <c r="O28" i="3" s="1"/>
  <c r="P28" i="3" a="1"/>
  <c r="P28" i="3" s="1"/>
  <c r="Q28" i="3" a="1"/>
  <c r="Q28" i="3" s="1"/>
  <c r="R28" i="3" a="1"/>
  <c r="R28" i="3" s="1"/>
  <c r="S28" i="3" a="1"/>
  <c r="S28" i="3" s="1"/>
  <c r="T28" i="3" a="1"/>
  <c r="T28" i="3" s="1"/>
  <c r="U28" i="3" a="1"/>
  <c r="U28" i="3" s="1"/>
  <c r="V28" i="3" a="1"/>
  <c r="V28" i="3" s="1"/>
  <c r="W28" i="3" a="1"/>
  <c r="W28" i="3" s="1"/>
  <c r="X28" i="3" a="1"/>
  <c r="X28" i="3" s="1"/>
  <c r="AI28" i="17"/>
  <c r="I18" i="19"/>
  <c r="H18" i="19"/>
  <c r="C28" i="17"/>
  <c r="D26" i="17"/>
  <c r="C26" i="17"/>
  <c r="D25" i="17"/>
  <c r="C25" i="17"/>
  <c r="D24" i="17"/>
  <c r="C24" i="17"/>
  <c r="D23" i="17"/>
  <c r="D22" i="17"/>
  <c r="C22" i="17"/>
  <c r="D21" i="17"/>
  <c r="C21" i="17"/>
  <c r="C20" i="17"/>
  <c r="D19" i="17"/>
  <c r="D18" i="17"/>
  <c r="C18" i="17"/>
  <c r="D17" i="17"/>
  <c r="C17" i="17"/>
  <c r="D16" i="17"/>
  <c r="C16" i="17"/>
  <c r="D12" i="17"/>
  <c r="C12" i="17"/>
  <c r="D11" i="17"/>
  <c r="C11" i="17"/>
  <c r="D10" i="17"/>
  <c r="C10" i="17"/>
  <c r="D9" i="17"/>
  <c r="C9" i="17"/>
  <c r="C28" i="3"/>
  <c r="C25" i="3"/>
  <c r="B11" i="8"/>
  <c r="B9" i="8"/>
  <c r="C18" i="2"/>
  <c r="C15" i="2"/>
  <c r="C8" i="2"/>
  <c r="C9" i="2"/>
  <c r="I18" i="11"/>
  <c r="H18" i="11"/>
  <c r="C26" i="3"/>
  <c r="C24" i="3"/>
  <c r="C22" i="3"/>
  <c r="C21" i="3"/>
  <c r="C20" i="3"/>
  <c r="C18" i="3"/>
  <c r="C17" i="3"/>
  <c r="C16" i="3"/>
  <c r="C12" i="3"/>
  <c r="B10" i="8"/>
  <c r="G8" i="3"/>
  <c r="I8" i="3"/>
  <c r="AI8" i="17"/>
  <c r="AH8" i="17"/>
  <c r="AG8" i="17"/>
  <c r="AF8" i="17"/>
  <c r="AE8" i="17"/>
  <c r="AD8" i="17"/>
  <c r="AD7" i="17" s="1"/>
  <c r="AC8" i="17"/>
  <c r="AC7" i="17" s="1"/>
  <c r="AB8" i="17"/>
  <c r="AB7" i="17" s="1"/>
  <c r="AA8" i="17"/>
  <c r="Z8" i="17"/>
  <c r="Y8" i="17"/>
  <c r="X8" i="17"/>
  <c r="W8" i="17"/>
  <c r="V8" i="17"/>
  <c r="U8" i="17"/>
  <c r="U7" i="17" s="1"/>
  <c r="T8" i="17"/>
  <c r="T7" i="17" s="1"/>
  <c r="S8" i="17"/>
  <c r="R8" i="17"/>
  <c r="Q8" i="17"/>
  <c r="P8" i="17"/>
  <c r="O8" i="17"/>
  <c r="N8" i="17"/>
  <c r="M8" i="17"/>
  <c r="M7" i="17" s="1"/>
  <c r="L8" i="17"/>
  <c r="K8" i="17"/>
  <c r="K7" i="17" s="1"/>
  <c r="J8" i="17"/>
  <c r="I8" i="17"/>
  <c r="I7" i="17" s="1"/>
  <c r="H8" i="17"/>
  <c r="H7" i="17" s="1"/>
  <c r="G8" i="17"/>
  <c r="G7" i="17" s="1"/>
  <c r="F7" i="17"/>
  <c r="AI7" i="17"/>
  <c r="AH7" i="17"/>
  <c r="AG7" i="17"/>
  <c r="AF7" i="17"/>
  <c r="AE7" i="17"/>
  <c r="AA7" i="17"/>
  <c r="Z7" i="17"/>
  <c r="Y7" i="17"/>
  <c r="X7" i="17"/>
  <c r="W7" i="17"/>
  <c r="V7" i="17"/>
  <c r="S7" i="17"/>
  <c r="R7" i="17"/>
  <c r="Q7" i="17"/>
  <c r="P7" i="17"/>
  <c r="O7" i="17"/>
  <c r="N7" i="17"/>
  <c r="J7" i="17"/>
  <c r="C10" i="3"/>
  <c r="C11" i="3"/>
  <c r="C9" i="3"/>
  <c r="C6" i="12"/>
  <c r="AI8" i="3"/>
  <c r="AH8" i="3"/>
  <c r="AG8" i="3"/>
  <c r="AF8" i="3"/>
  <c r="AE8" i="3"/>
  <c r="AD8" i="3"/>
  <c r="AC8" i="3"/>
  <c r="AB8" i="3"/>
  <c r="AA8" i="3"/>
  <c r="Z8" i="3"/>
  <c r="Y8" i="3"/>
  <c r="X8" i="3"/>
  <c r="W8" i="3"/>
  <c r="V8" i="3"/>
  <c r="U8" i="3"/>
  <c r="T8" i="3"/>
  <c r="S8" i="3"/>
  <c r="R8" i="3"/>
  <c r="Q8" i="3"/>
  <c r="P8" i="3"/>
  <c r="O8" i="3"/>
  <c r="N8" i="3"/>
  <c r="M8" i="3"/>
  <c r="L8" i="3"/>
  <c r="K8" i="3"/>
  <c r="J8" i="3"/>
  <c r="H8" i="3"/>
  <c r="F8" i="3"/>
  <c r="F7" i="3" s="1"/>
  <c r="D9" i="3"/>
  <c r="D10" i="3"/>
  <c r="B6" i="8"/>
  <c r="I2" i="19"/>
  <c r="I2" i="11"/>
  <c r="B5" i="8"/>
  <c r="C3" i="19"/>
  <c r="C3" i="11"/>
  <c r="Y28" i="17" l="1" a="1"/>
  <c r="Y28" i="17" s="1"/>
  <c r="Y28" i="3" a="1"/>
  <c r="Y28" i="3" s="1"/>
  <c r="D7" i="17"/>
  <c r="D8" i="17"/>
  <c r="L7" i="17"/>
  <c r="P20" i="17"/>
  <c r="P15" i="17" s="1"/>
  <c r="Q20" i="17"/>
  <c r="Q15" i="17" s="1"/>
  <c r="R20" i="17"/>
  <c r="R15" i="17" s="1"/>
  <c r="S20" i="17"/>
  <c r="S15" i="17" s="1"/>
  <c r="T20" i="17"/>
  <c r="T15" i="17" s="1"/>
  <c r="U20" i="17"/>
  <c r="U15" i="17" s="1"/>
  <c r="V20" i="17"/>
  <c r="V15" i="17" s="1"/>
  <c r="W20" i="17"/>
  <c r="W15" i="17" s="1"/>
  <c r="X20" i="17"/>
  <c r="X15" i="17" s="1"/>
  <c r="Y20" i="17"/>
  <c r="Y15" i="17" s="1"/>
  <c r="P23" i="17"/>
  <c r="Q23" i="17"/>
  <c r="R23" i="17"/>
  <c r="S23" i="17"/>
  <c r="T23" i="17"/>
  <c r="U23" i="17"/>
  <c r="V23" i="17"/>
  <c r="W23" i="17"/>
  <c r="X23" i="17"/>
  <c r="Y23" i="17"/>
  <c r="D10" i="16" l="1"/>
  <c r="D19" i="19"/>
  <c r="E6" i="18"/>
  <c r="C21" i="19"/>
  <c r="C22" i="19" s="1"/>
  <c r="C23" i="19" s="1"/>
  <c r="C24" i="19" s="1"/>
  <c r="C25" i="19" s="1"/>
  <c r="C26" i="19" s="1"/>
  <c r="C27" i="19" s="1"/>
  <c r="C28" i="19" s="1"/>
  <c r="C29" i="19" s="1"/>
  <c r="C30" i="19" s="1"/>
  <c r="C31" i="19" s="1"/>
  <c r="C32" i="19" s="1"/>
  <c r="C33" i="19" s="1"/>
  <c r="C20" i="19"/>
  <c r="C16" i="19"/>
  <c r="G14" i="19"/>
  <c r="G13" i="19"/>
  <c r="C4" i="19"/>
  <c r="B7" i="18"/>
  <c r="B8" i="18" s="1"/>
  <c r="E8" i="18" s="1"/>
  <c r="B4" i="18"/>
  <c r="XFD23" i="17"/>
  <c r="XFC23" i="17"/>
  <c r="XFB23" i="17"/>
  <c r="XFA23" i="17"/>
  <c r="XEZ23" i="17"/>
  <c r="XEY23" i="17"/>
  <c r="XEX23" i="17"/>
  <c r="XEW23" i="17"/>
  <c r="XEV23" i="17"/>
  <c r="XEU23" i="17"/>
  <c r="XET23" i="17"/>
  <c r="XES23" i="17"/>
  <c r="XER23" i="17"/>
  <c r="XEQ23" i="17"/>
  <c r="XEP23" i="17"/>
  <c r="XEO23" i="17"/>
  <c r="XEN23" i="17"/>
  <c r="XEM23" i="17"/>
  <c r="XEL23" i="17"/>
  <c r="XEK23" i="17"/>
  <c r="XEJ23" i="17"/>
  <c r="XEI23" i="17"/>
  <c r="XEH23" i="17"/>
  <c r="XEG23" i="17"/>
  <c r="XEF23" i="17"/>
  <c r="XEE23" i="17"/>
  <c r="XED23" i="17"/>
  <c r="XEC23" i="17"/>
  <c r="XEB23" i="17"/>
  <c r="XEA23" i="17"/>
  <c r="XDZ23" i="17"/>
  <c r="XDY23" i="17"/>
  <c r="XDX23" i="17"/>
  <c r="XDW23" i="17"/>
  <c r="XDV23" i="17"/>
  <c r="XDU23" i="17"/>
  <c r="XDT23" i="17"/>
  <c r="XDS23" i="17"/>
  <c r="XDR23" i="17"/>
  <c r="XDQ23" i="17"/>
  <c r="XDP23" i="17"/>
  <c r="XDO23" i="17"/>
  <c r="XDN23" i="17"/>
  <c r="XDM23" i="17"/>
  <c r="XDL23" i="17"/>
  <c r="XDK23" i="17"/>
  <c r="XDJ23" i="17"/>
  <c r="XDI23" i="17"/>
  <c r="XDH23" i="17"/>
  <c r="XDG23" i="17"/>
  <c r="XDF23" i="17"/>
  <c r="XDE23" i="17"/>
  <c r="XDD23" i="17"/>
  <c r="XDC23" i="17"/>
  <c r="XDB23" i="17"/>
  <c r="XDA23" i="17"/>
  <c r="XCZ23" i="17"/>
  <c r="XCY23" i="17"/>
  <c r="XCX23" i="17"/>
  <c r="XCW23" i="17"/>
  <c r="XCV23" i="17"/>
  <c r="XCU23" i="17"/>
  <c r="XCT23" i="17"/>
  <c r="XCS23" i="17"/>
  <c r="XCR23" i="17"/>
  <c r="XCQ23" i="17"/>
  <c r="XCP23" i="17"/>
  <c r="XCO23" i="17"/>
  <c r="XCN23" i="17"/>
  <c r="XCM23" i="17"/>
  <c r="XCL23" i="17"/>
  <c r="XCK23" i="17"/>
  <c r="XCJ23" i="17"/>
  <c r="XCI23" i="17"/>
  <c r="XCH23" i="17"/>
  <c r="XCG23" i="17"/>
  <c r="XCF23" i="17"/>
  <c r="XCE23" i="17"/>
  <c r="XCD23" i="17"/>
  <c r="XCC23" i="17"/>
  <c r="XCB23" i="17"/>
  <c r="XCA23" i="17"/>
  <c r="XBZ23" i="17"/>
  <c r="XBY23" i="17"/>
  <c r="XBX23" i="17"/>
  <c r="XBW23" i="17"/>
  <c r="XBV23" i="17"/>
  <c r="XBU23" i="17"/>
  <c r="XBT23" i="17"/>
  <c r="XBS23" i="17"/>
  <c r="XBR23" i="17"/>
  <c r="XBQ23" i="17"/>
  <c r="XBP23" i="17"/>
  <c r="XBO23" i="17"/>
  <c r="XBN23" i="17"/>
  <c r="XBM23" i="17"/>
  <c r="XBL23" i="17"/>
  <c r="XBK23" i="17"/>
  <c r="XBJ23" i="17"/>
  <c r="XBI23" i="17"/>
  <c r="XBH23" i="17"/>
  <c r="XBG23" i="17"/>
  <c r="XBF23" i="17"/>
  <c r="XBE23" i="17"/>
  <c r="XBD23" i="17"/>
  <c r="XBC23" i="17"/>
  <c r="XBB23" i="17"/>
  <c r="XBA23" i="17"/>
  <c r="XAZ23" i="17"/>
  <c r="XAY23" i="17"/>
  <c r="XAX23" i="17"/>
  <c r="XAW23" i="17"/>
  <c r="XAV23" i="17"/>
  <c r="XAU23" i="17"/>
  <c r="XAT23" i="17"/>
  <c r="XAS23" i="17"/>
  <c r="XAR23" i="17"/>
  <c r="XAQ23" i="17"/>
  <c r="XAP23" i="17"/>
  <c r="XAO23" i="17"/>
  <c r="XAN23" i="17"/>
  <c r="XAM23" i="17"/>
  <c r="XAL23" i="17"/>
  <c r="XAK23" i="17"/>
  <c r="XAJ23" i="17"/>
  <c r="XAI23" i="17"/>
  <c r="XAH23" i="17"/>
  <c r="XAG23" i="17"/>
  <c r="XAF23" i="17"/>
  <c r="XAE23" i="17"/>
  <c r="XAD23" i="17"/>
  <c r="XAC23" i="17"/>
  <c r="XAB23" i="17"/>
  <c r="XAA23" i="17"/>
  <c r="WZZ23" i="17"/>
  <c r="WZY23" i="17"/>
  <c r="WZX23" i="17"/>
  <c r="WZW23" i="17"/>
  <c r="WZV23" i="17"/>
  <c r="WZU23" i="17"/>
  <c r="WZT23" i="17"/>
  <c r="WZS23" i="17"/>
  <c r="WZR23" i="17"/>
  <c r="WZQ23" i="17"/>
  <c r="WZP23" i="17"/>
  <c r="WZO23" i="17"/>
  <c r="WZN23" i="17"/>
  <c r="WZM23" i="17"/>
  <c r="WZL23" i="17"/>
  <c r="WZK23" i="17"/>
  <c r="WZJ23" i="17"/>
  <c r="WZI23" i="17"/>
  <c r="WZH23" i="17"/>
  <c r="WZG23" i="17"/>
  <c r="WZF23" i="17"/>
  <c r="WZE23" i="17"/>
  <c r="WZD23" i="17"/>
  <c r="WZC23" i="17"/>
  <c r="WZB23" i="17"/>
  <c r="WZA23" i="17"/>
  <c r="WYZ23" i="17"/>
  <c r="WYY23" i="17"/>
  <c r="WYX23" i="17"/>
  <c r="WYW23" i="17"/>
  <c r="WYV23" i="17"/>
  <c r="WYU23" i="17"/>
  <c r="WYT23" i="17"/>
  <c r="WYS23" i="17"/>
  <c r="WYR23" i="17"/>
  <c r="WYQ23" i="17"/>
  <c r="WYP23" i="17"/>
  <c r="WYO23" i="17"/>
  <c r="WYN23" i="17"/>
  <c r="WYM23" i="17"/>
  <c r="WYL23" i="17"/>
  <c r="WYK23" i="17"/>
  <c r="WYJ23" i="17"/>
  <c r="WYI23" i="17"/>
  <c r="WYH23" i="17"/>
  <c r="WYG23" i="17"/>
  <c r="WYF23" i="17"/>
  <c r="WYE23" i="17"/>
  <c r="WYD23" i="17"/>
  <c r="WYC23" i="17"/>
  <c r="WYB23" i="17"/>
  <c r="WYA23" i="17"/>
  <c r="WXZ23" i="17"/>
  <c r="WXY23" i="17"/>
  <c r="WXX23" i="17"/>
  <c r="WXW23" i="17"/>
  <c r="WXV23" i="17"/>
  <c r="WXU23" i="17"/>
  <c r="WXT23" i="17"/>
  <c r="WXS23" i="17"/>
  <c r="WXR23" i="17"/>
  <c r="WXQ23" i="17"/>
  <c r="WXP23" i="17"/>
  <c r="WXO23" i="17"/>
  <c r="WXN23" i="17"/>
  <c r="WXM23" i="17"/>
  <c r="WXL23" i="17"/>
  <c r="WXK23" i="17"/>
  <c r="WXJ23" i="17"/>
  <c r="WXI23" i="17"/>
  <c r="WXH23" i="17"/>
  <c r="WXG23" i="17"/>
  <c r="WXF23" i="17"/>
  <c r="WXE23" i="17"/>
  <c r="WXD23" i="17"/>
  <c r="WXC23" i="17"/>
  <c r="WXB23" i="17"/>
  <c r="WXA23" i="17"/>
  <c r="WWZ23" i="17"/>
  <c r="WWY23" i="17"/>
  <c r="WWX23" i="17"/>
  <c r="WWW23" i="17"/>
  <c r="WWV23" i="17"/>
  <c r="WWU23" i="17"/>
  <c r="WWT23" i="17"/>
  <c r="WWS23" i="17"/>
  <c r="WWR23" i="17"/>
  <c r="WWQ23" i="17"/>
  <c r="WWP23" i="17"/>
  <c r="WWO23" i="17"/>
  <c r="WWN23" i="17"/>
  <c r="WWM23" i="17"/>
  <c r="WWL23" i="17"/>
  <c r="WWK23" i="17"/>
  <c r="WWJ23" i="17"/>
  <c r="WWI23" i="17"/>
  <c r="WWH23" i="17"/>
  <c r="WWG23" i="17"/>
  <c r="WWF23" i="17"/>
  <c r="WWE23" i="17"/>
  <c r="WWD23" i="17"/>
  <c r="WWC23" i="17"/>
  <c r="WWB23" i="17"/>
  <c r="WWA23" i="17"/>
  <c r="WVZ23" i="17"/>
  <c r="WVY23" i="17"/>
  <c r="WVX23" i="17"/>
  <c r="WVW23" i="17"/>
  <c r="WVV23" i="17"/>
  <c r="WVU23" i="17"/>
  <c r="WVT23" i="17"/>
  <c r="WVS23" i="17"/>
  <c r="WVR23" i="17"/>
  <c r="WVQ23" i="17"/>
  <c r="WVP23" i="17"/>
  <c r="WVO23" i="17"/>
  <c r="WVN23" i="17"/>
  <c r="WVM23" i="17"/>
  <c r="WVL23" i="17"/>
  <c r="WVK23" i="17"/>
  <c r="WVJ23" i="17"/>
  <c r="WVI23" i="17"/>
  <c r="WVH23" i="17"/>
  <c r="WVG23" i="17"/>
  <c r="WVF23" i="17"/>
  <c r="WVE23" i="17"/>
  <c r="WVD23" i="17"/>
  <c r="WVC23" i="17"/>
  <c r="WVB23" i="17"/>
  <c r="WVA23" i="17"/>
  <c r="WUZ23" i="17"/>
  <c r="WUY23" i="17"/>
  <c r="WUX23" i="17"/>
  <c r="WUW23" i="17"/>
  <c r="WUV23" i="17"/>
  <c r="WUU23" i="17"/>
  <c r="WUT23" i="17"/>
  <c r="WUS23" i="17"/>
  <c r="WUR23" i="17"/>
  <c r="WUQ23" i="17"/>
  <c r="WUP23" i="17"/>
  <c r="WUO23" i="17"/>
  <c r="WUN23" i="17"/>
  <c r="WUM23" i="17"/>
  <c r="WUL23" i="17"/>
  <c r="WUK23" i="17"/>
  <c r="WUJ23" i="17"/>
  <c r="WUI23" i="17"/>
  <c r="WUH23" i="17"/>
  <c r="WUG23" i="17"/>
  <c r="WUF23" i="17"/>
  <c r="WUE23" i="17"/>
  <c r="WUD23" i="17"/>
  <c r="WUC23" i="17"/>
  <c r="WUB23" i="17"/>
  <c r="WUA23" i="17"/>
  <c r="WTZ23" i="17"/>
  <c r="WTY23" i="17"/>
  <c r="WTX23" i="17"/>
  <c r="WTW23" i="17"/>
  <c r="WTV23" i="17"/>
  <c r="WTU23" i="17"/>
  <c r="WTT23" i="17"/>
  <c r="WTS23" i="17"/>
  <c r="WTR23" i="17"/>
  <c r="WTQ23" i="17"/>
  <c r="WTP23" i="17"/>
  <c r="WTO23" i="17"/>
  <c r="WTN23" i="17"/>
  <c r="WTM23" i="17"/>
  <c r="WTL23" i="17"/>
  <c r="WTK23" i="17"/>
  <c r="WTJ23" i="17"/>
  <c r="WTI23" i="17"/>
  <c r="WTH23" i="17"/>
  <c r="WTG23" i="17"/>
  <c r="WTF23" i="17"/>
  <c r="WTE23" i="17"/>
  <c r="WTD23" i="17"/>
  <c r="WTC23" i="17"/>
  <c r="WTB23" i="17"/>
  <c r="WTA23" i="17"/>
  <c r="WSZ23" i="17"/>
  <c r="WSY23" i="17"/>
  <c r="WSX23" i="17"/>
  <c r="WSW23" i="17"/>
  <c r="WSV23" i="17"/>
  <c r="WSU23" i="17"/>
  <c r="WST23" i="17"/>
  <c r="WSS23" i="17"/>
  <c r="WSR23" i="17"/>
  <c r="WSQ23" i="17"/>
  <c r="WSP23" i="17"/>
  <c r="WSO23" i="17"/>
  <c r="WSN23" i="17"/>
  <c r="WSM23" i="17"/>
  <c r="WSL23" i="17"/>
  <c r="WSK23" i="17"/>
  <c r="WSJ23" i="17"/>
  <c r="WSI23" i="17"/>
  <c r="WSH23" i="17"/>
  <c r="WSG23" i="17"/>
  <c r="WSF23" i="17"/>
  <c r="WSE23" i="17"/>
  <c r="WSD23" i="17"/>
  <c r="WSC23" i="17"/>
  <c r="WSB23" i="17"/>
  <c r="WSA23" i="17"/>
  <c r="WRZ23" i="17"/>
  <c r="WRY23" i="17"/>
  <c r="WRX23" i="17"/>
  <c r="WRW23" i="17"/>
  <c r="WRV23" i="17"/>
  <c r="WRU23" i="17"/>
  <c r="WRT23" i="17"/>
  <c r="WRS23" i="17"/>
  <c r="WRR23" i="17"/>
  <c r="WRQ23" i="17"/>
  <c r="WRP23" i="17"/>
  <c r="WRO23" i="17"/>
  <c r="WRN23" i="17"/>
  <c r="WRM23" i="17"/>
  <c r="WRL23" i="17"/>
  <c r="WRK23" i="17"/>
  <c r="WRJ23" i="17"/>
  <c r="WRI23" i="17"/>
  <c r="WRH23" i="17"/>
  <c r="WRG23" i="17"/>
  <c r="WRF23" i="17"/>
  <c r="WRE23" i="17"/>
  <c r="WRD23" i="17"/>
  <c r="WRC23" i="17"/>
  <c r="WRB23" i="17"/>
  <c r="WRA23" i="17"/>
  <c r="WQZ23" i="17"/>
  <c r="WQY23" i="17"/>
  <c r="WQX23" i="17"/>
  <c r="WQW23" i="17"/>
  <c r="WQV23" i="17"/>
  <c r="WQU23" i="17"/>
  <c r="WQT23" i="17"/>
  <c r="WQS23" i="17"/>
  <c r="WQR23" i="17"/>
  <c r="WQQ23" i="17"/>
  <c r="WQP23" i="17"/>
  <c r="WQO23" i="17"/>
  <c r="WQN23" i="17"/>
  <c r="WQM23" i="17"/>
  <c r="WQL23" i="17"/>
  <c r="WQK23" i="17"/>
  <c r="WQJ23" i="17"/>
  <c r="WQI23" i="17"/>
  <c r="WQH23" i="17"/>
  <c r="WQG23" i="17"/>
  <c r="WQF23" i="17"/>
  <c r="WQE23" i="17"/>
  <c r="WQD23" i="17"/>
  <c r="WQC23" i="17"/>
  <c r="WQB23" i="17"/>
  <c r="WQA23" i="17"/>
  <c r="WPZ23" i="17"/>
  <c r="WPY23" i="17"/>
  <c r="WPX23" i="17"/>
  <c r="WPW23" i="17"/>
  <c r="WPV23" i="17"/>
  <c r="WPU23" i="17"/>
  <c r="WPT23" i="17"/>
  <c r="WPS23" i="17"/>
  <c r="WPR23" i="17"/>
  <c r="WPQ23" i="17"/>
  <c r="WPP23" i="17"/>
  <c r="WPO23" i="17"/>
  <c r="WPN23" i="17"/>
  <c r="WPM23" i="17"/>
  <c r="WPL23" i="17"/>
  <c r="WPK23" i="17"/>
  <c r="WPJ23" i="17"/>
  <c r="WPI23" i="17"/>
  <c r="WPH23" i="17"/>
  <c r="WPG23" i="17"/>
  <c r="WPF23" i="17"/>
  <c r="WPE23" i="17"/>
  <c r="WPD23" i="17"/>
  <c r="WPC23" i="17"/>
  <c r="WPB23" i="17"/>
  <c r="WPA23" i="17"/>
  <c r="WOZ23" i="17"/>
  <c r="WOY23" i="17"/>
  <c r="WOX23" i="17"/>
  <c r="WOW23" i="17"/>
  <c r="WOV23" i="17"/>
  <c r="WOU23" i="17"/>
  <c r="WOT23" i="17"/>
  <c r="WOS23" i="17"/>
  <c r="WOR23" i="17"/>
  <c r="WOQ23" i="17"/>
  <c r="WOP23" i="17"/>
  <c r="WOO23" i="17"/>
  <c r="WON23" i="17"/>
  <c r="WOM23" i="17"/>
  <c r="WOL23" i="17"/>
  <c r="WOK23" i="17"/>
  <c r="WOJ23" i="17"/>
  <c r="WOI23" i="17"/>
  <c r="WOH23" i="17"/>
  <c r="WOG23" i="17"/>
  <c r="WOF23" i="17"/>
  <c r="WOE23" i="17"/>
  <c r="WOD23" i="17"/>
  <c r="WOC23" i="17"/>
  <c r="WOB23" i="17"/>
  <c r="WOA23" i="17"/>
  <c r="WNZ23" i="17"/>
  <c r="WNY23" i="17"/>
  <c r="WNX23" i="17"/>
  <c r="WNW23" i="17"/>
  <c r="WNV23" i="17"/>
  <c r="WNU23" i="17"/>
  <c r="WNT23" i="17"/>
  <c r="WNS23" i="17"/>
  <c r="WNR23" i="17"/>
  <c r="WNQ23" i="17"/>
  <c r="WNP23" i="17"/>
  <c r="WNO23" i="17"/>
  <c r="WNN23" i="17"/>
  <c r="WNM23" i="17"/>
  <c r="WNL23" i="17"/>
  <c r="WNK23" i="17"/>
  <c r="WNJ23" i="17"/>
  <c r="WNI23" i="17"/>
  <c r="WNH23" i="17"/>
  <c r="WNG23" i="17"/>
  <c r="WNF23" i="17"/>
  <c r="WNE23" i="17"/>
  <c r="WND23" i="17"/>
  <c r="WNC23" i="17"/>
  <c r="WNB23" i="17"/>
  <c r="WNA23" i="17"/>
  <c r="WMZ23" i="17"/>
  <c r="WMY23" i="17"/>
  <c r="WMX23" i="17"/>
  <c r="WMW23" i="17"/>
  <c r="WMV23" i="17"/>
  <c r="WMU23" i="17"/>
  <c r="WMT23" i="17"/>
  <c r="WMS23" i="17"/>
  <c r="WMR23" i="17"/>
  <c r="WMQ23" i="17"/>
  <c r="WMP23" i="17"/>
  <c r="WMO23" i="17"/>
  <c r="WMN23" i="17"/>
  <c r="WMM23" i="17"/>
  <c r="WML23" i="17"/>
  <c r="WMK23" i="17"/>
  <c r="WMJ23" i="17"/>
  <c r="WMI23" i="17"/>
  <c r="WMH23" i="17"/>
  <c r="WMG23" i="17"/>
  <c r="WMF23" i="17"/>
  <c r="WME23" i="17"/>
  <c r="WMD23" i="17"/>
  <c r="WMC23" i="17"/>
  <c r="WMB23" i="17"/>
  <c r="WMA23" i="17"/>
  <c r="WLZ23" i="17"/>
  <c r="WLY23" i="17"/>
  <c r="WLX23" i="17"/>
  <c r="WLW23" i="17"/>
  <c r="WLV23" i="17"/>
  <c r="WLU23" i="17"/>
  <c r="WLT23" i="17"/>
  <c r="WLS23" i="17"/>
  <c r="WLR23" i="17"/>
  <c r="WLQ23" i="17"/>
  <c r="WLP23" i="17"/>
  <c r="WLO23" i="17"/>
  <c r="WLN23" i="17"/>
  <c r="WLM23" i="17"/>
  <c r="WLL23" i="17"/>
  <c r="WLK23" i="17"/>
  <c r="WLJ23" i="17"/>
  <c r="WLI23" i="17"/>
  <c r="WLH23" i="17"/>
  <c r="WLG23" i="17"/>
  <c r="WLF23" i="17"/>
  <c r="WLE23" i="17"/>
  <c r="WLD23" i="17"/>
  <c r="WLC23" i="17"/>
  <c r="WLB23" i="17"/>
  <c r="WLA23" i="17"/>
  <c r="WKZ23" i="17"/>
  <c r="WKY23" i="17"/>
  <c r="WKX23" i="17"/>
  <c r="WKW23" i="17"/>
  <c r="WKV23" i="17"/>
  <c r="WKU23" i="17"/>
  <c r="WKT23" i="17"/>
  <c r="WKS23" i="17"/>
  <c r="WKR23" i="17"/>
  <c r="WKQ23" i="17"/>
  <c r="WKP23" i="17"/>
  <c r="WKO23" i="17"/>
  <c r="WKN23" i="17"/>
  <c r="WKM23" i="17"/>
  <c r="WKL23" i="17"/>
  <c r="WKK23" i="17"/>
  <c r="WKJ23" i="17"/>
  <c r="WKI23" i="17"/>
  <c r="WKH23" i="17"/>
  <c r="WKG23" i="17"/>
  <c r="WKF23" i="17"/>
  <c r="WKE23" i="17"/>
  <c r="WKD23" i="17"/>
  <c r="WKC23" i="17"/>
  <c r="WKB23" i="17"/>
  <c r="WKA23" i="17"/>
  <c r="WJZ23" i="17"/>
  <c r="WJY23" i="17"/>
  <c r="WJX23" i="17"/>
  <c r="WJW23" i="17"/>
  <c r="WJV23" i="17"/>
  <c r="WJU23" i="17"/>
  <c r="WJT23" i="17"/>
  <c r="WJS23" i="17"/>
  <c r="WJR23" i="17"/>
  <c r="WJQ23" i="17"/>
  <c r="WJP23" i="17"/>
  <c r="WJO23" i="17"/>
  <c r="WJN23" i="17"/>
  <c r="WJM23" i="17"/>
  <c r="WJL23" i="17"/>
  <c r="WJK23" i="17"/>
  <c r="WJJ23" i="17"/>
  <c r="WJI23" i="17"/>
  <c r="WJH23" i="17"/>
  <c r="WJG23" i="17"/>
  <c r="WJF23" i="17"/>
  <c r="WJE23" i="17"/>
  <c r="WJD23" i="17"/>
  <c r="WJC23" i="17"/>
  <c r="WJB23" i="17"/>
  <c r="WJA23" i="17"/>
  <c r="WIZ23" i="17"/>
  <c r="WIY23" i="17"/>
  <c r="WIX23" i="17"/>
  <c r="WIW23" i="17"/>
  <c r="WIV23" i="17"/>
  <c r="WIU23" i="17"/>
  <c r="WIT23" i="17"/>
  <c r="WIS23" i="17"/>
  <c r="WIR23" i="17"/>
  <c r="WIQ23" i="17"/>
  <c r="WIP23" i="17"/>
  <c r="WIO23" i="17"/>
  <c r="WIN23" i="17"/>
  <c r="WIM23" i="17"/>
  <c r="WIL23" i="17"/>
  <c r="WIK23" i="17"/>
  <c r="WIJ23" i="17"/>
  <c r="WII23" i="17"/>
  <c r="WIH23" i="17"/>
  <c r="WIG23" i="17"/>
  <c r="WIF23" i="17"/>
  <c r="WIE23" i="17"/>
  <c r="WID23" i="17"/>
  <c r="WIC23" i="17"/>
  <c r="WIB23" i="17"/>
  <c r="WIA23" i="17"/>
  <c r="WHZ23" i="17"/>
  <c r="WHY23" i="17"/>
  <c r="WHX23" i="17"/>
  <c r="WHW23" i="17"/>
  <c r="WHV23" i="17"/>
  <c r="WHU23" i="17"/>
  <c r="WHT23" i="17"/>
  <c r="WHS23" i="17"/>
  <c r="WHR23" i="17"/>
  <c r="WHQ23" i="17"/>
  <c r="WHP23" i="17"/>
  <c r="WHO23" i="17"/>
  <c r="WHN23" i="17"/>
  <c r="WHM23" i="17"/>
  <c r="WHL23" i="17"/>
  <c r="WHK23" i="17"/>
  <c r="WHJ23" i="17"/>
  <c r="WHI23" i="17"/>
  <c r="WHH23" i="17"/>
  <c r="WHG23" i="17"/>
  <c r="WHF23" i="17"/>
  <c r="WHE23" i="17"/>
  <c r="WHD23" i="17"/>
  <c r="WHC23" i="17"/>
  <c r="WHB23" i="17"/>
  <c r="WHA23" i="17"/>
  <c r="WGZ23" i="17"/>
  <c r="WGY23" i="17"/>
  <c r="WGX23" i="17"/>
  <c r="WGW23" i="17"/>
  <c r="WGV23" i="17"/>
  <c r="WGU23" i="17"/>
  <c r="WGT23" i="17"/>
  <c r="WGS23" i="17"/>
  <c r="WGR23" i="17"/>
  <c r="WGQ23" i="17"/>
  <c r="WGP23" i="17"/>
  <c r="WGO23" i="17"/>
  <c r="WGN23" i="17"/>
  <c r="WGM23" i="17"/>
  <c r="WGL23" i="17"/>
  <c r="WGK23" i="17"/>
  <c r="WGJ23" i="17"/>
  <c r="WGI23" i="17"/>
  <c r="WGH23" i="17"/>
  <c r="WGG23" i="17"/>
  <c r="WGF23" i="17"/>
  <c r="WGE23" i="17"/>
  <c r="WGD23" i="17"/>
  <c r="WGC23" i="17"/>
  <c r="WGB23" i="17"/>
  <c r="WGA23" i="17"/>
  <c r="WFZ23" i="17"/>
  <c r="WFY23" i="17"/>
  <c r="WFX23" i="17"/>
  <c r="WFW23" i="17"/>
  <c r="WFV23" i="17"/>
  <c r="WFU23" i="17"/>
  <c r="WFT23" i="17"/>
  <c r="WFS23" i="17"/>
  <c r="WFR23" i="17"/>
  <c r="WFQ23" i="17"/>
  <c r="WFP23" i="17"/>
  <c r="WFO23" i="17"/>
  <c r="WFN23" i="17"/>
  <c r="WFM23" i="17"/>
  <c r="WFL23" i="17"/>
  <c r="WFK23" i="17"/>
  <c r="WFJ23" i="17"/>
  <c r="WFI23" i="17"/>
  <c r="WFH23" i="17"/>
  <c r="WFG23" i="17"/>
  <c r="WFF23" i="17"/>
  <c r="WFE23" i="17"/>
  <c r="WFD23" i="17"/>
  <c r="WFC23" i="17"/>
  <c r="WFB23" i="17"/>
  <c r="WFA23" i="17"/>
  <c r="WEZ23" i="17"/>
  <c r="WEY23" i="17"/>
  <c r="WEX23" i="17"/>
  <c r="WEW23" i="17"/>
  <c r="WEV23" i="17"/>
  <c r="WEU23" i="17"/>
  <c r="WET23" i="17"/>
  <c r="WES23" i="17"/>
  <c r="WER23" i="17"/>
  <c r="WEQ23" i="17"/>
  <c r="WEP23" i="17"/>
  <c r="WEO23" i="17"/>
  <c r="WEN23" i="17"/>
  <c r="WEM23" i="17"/>
  <c r="WEL23" i="17"/>
  <c r="WEK23" i="17"/>
  <c r="WEJ23" i="17"/>
  <c r="WEI23" i="17"/>
  <c r="WEH23" i="17"/>
  <c r="WEG23" i="17"/>
  <c r="WEF23" i="17"/>
  <c r="WEE23" i="17"/>
  <c r="WED23" i="17"/>
  <c r="WEC23" i="17"/>
  <c r="WEB23" i="17"/>
  <c r="WEA23" i="17"/>
  <c r="WDZ23" i="17"/>
  <c r="WDY23" i="17"/>
  <c r="WDX23" i="17"/>
  <c r="WDW23" i="17"/>
  <c r="WDV23" i="17"/>
  <c r="WDU23" i="17"/>
  <c r="WDT23" i="17"/>
  <c r="WDS23" i="17"/>
  <c r="WDR23" i="17"/>
  <c r="WDQ23" i="17"/>
  <c r="WDP23" i="17"/>
  <c r="WDO23" i="17"/>
  <c r="WDN23" i="17"/>
  <c r="WDM23" i="17"/>
  <c r="WDL23" i="17"/>
  <c r="WDK23" i="17"/>
  <c r="WDJ23" i="17"/>
  <c r="WDI23" i="17"/>
  <c r="WDH23" i="17"/>
  <c r="WDG23" i="17"/>
  <c r="WDF23" i="17"/>
  <c r="WDE23" i="17"/>
  <c r="WDD23" i="17"/>
  <c r="WDC23" i="17"/>
  <c r="WDB23" i="17"/>
  <c r="WDA23" i="17"/>
  <c r="WCZ23" i="17"/>
  <c r="WCY23" i="17"/>
  <c r="WCX23" i="17"/>
  <c r="WCW23" i="17"/>
  <c r="WCV23" i="17"/>
  <c r="WCU23" i="17"/>
  <c r="WCT23" i="17"/>
  <c r="WCS23" i="17"/>
  <c r="WCR23" i="17"/>
  <c r="WCQ23" i="17"/>
  <c r="WCP23" i="17"/>
  <c r="WCO23" i="17"/>
  <c r="WCN23" i="17"/>
  <c r="WCM23" i="17"/>
  <c r="WCL23" i="17"/>
  <c r="WCK23" i="17"/>
  <c r="WCJ23" i="17"/>
  <c r="WCI23" i="17"/>
  <c r="WCH23" i="17"/>
  <c r="WCG23" i="17"/>
  <c r="WCF23" i="17"/>
  <c r="WCE23" i="17"/>
  <c r="WCD23" i="17"/>
  <c r="WCC23" i="17"/>
  <c r="WCB23" i="17"/>
  <c r="WCA23" i="17"/>
  <c r="WBZ23" i="17"/>
  <c r="WBY23" i="17"/>
  <c r="WBX23" i="17"/>
  <c r="WBW23" i="17"/>
  <c r="WBV23" i="17"/>
  <c r="WBU23" i="17"/>
  <c r="WBT23" i="17"/>
  <c r="WBS23" i="17"/>
  <c r="WBR23" i="17"/>
  <c r="WBQ23" i="17"/>
  <c r="WBP23" i="17"/>
  <c r="WBO23" i="17"/>
  <c r="WBN23" i="17"/>
  <c r="WBM23" i="17"/>
  <c r="WBL23" i="17"/>
  <c r="WBK23" i="17"/>
  <c r="WBJ23" i="17"/>
  <c r="WBI23" i="17"/>
  <c r="WBH23" i="17"/>
  <c r="WBG23" i="17"/>
  <c r="WBF23" i="17"/>
  <c r="WBE23" i="17"/>
  <c r="WBD23" i="17"/>
  <c r="WBC23" i="17"/>
  <c r="WBB23" i="17"/>
  <c r="WBA23" i="17"/>
  <c r="WAZ23" i="17"/>
  <c r="WAY23" i="17"/>
  <c r="WAX23" i="17"/>
  <c r="WAW23" i="17"/>
  <c r="WAV23" i="17"/>
  <c r="WAU23" i="17"/>
  <c r="WAT23" i="17"/>
  <c r="WAS23" i="17"/>
  <c r="WAR23" i="17"/>
  <c r="WAQ23" i="17"/>
  <c r="WAP23" i="17"/>
  <c r="WAO23" i="17"/>
  <c r="WAN23" i="17"/>
  <c r="WAM23" i="17"/>
  <c r="WAL23" i="17"/>
  <c r="WAK23" i="17"/>
  <c r="WAJ23" i="17"/>
  <c r="WAI23" i="17"/>
  <c r="WAH23" i="17"/>
  <c r="WAG23" i="17"/>
  <c r="WAF23" i="17"/>
  <c r="WAE23" i="17"/>
  <c r="WAD23" i="17"/>
  <c r="WAC23" i="17"/>
  <c r="WAB23" i="17"/>
  <c r="WAA23" i="17"/>
  <c r="VZZ23" i="17"/>
  <c r="VZY23" i="17"/>
  <c r="VZX23" i="17"/>
  <c r="VZW23" i="17"/>
  <c r="VZV23" i="17"/>
  <c r="VZU23" i="17"/>
  <c r="VZT23" i="17"/>
  <c r="VZS23" i="17"/>
  <c r="VZR23" i="17"/>
  <c r="VZQ23" i="17"/>
  <c r="VZP23" i="17"/>
  <c r="VZO23" i="17"/>
  <c r="VZN23" i="17"/>
  <c r="VZM23" i="17"/>
  <c r="VZL23" i="17"/>
  <c r="VZK23" i="17"/>
  <c r="VZJ23" i="17"/>
  <c r="VZI23" i="17"/>
  <c r="VZH23" i="17"/>
  <c r="VZG23" i="17"/>
  <c r="VZF23" i="17"/>
  <c r="VZE23" i="17"/>
  <c r="VZD23" i="17"/>
  <c r="VZC23" i="17"/>
  <c r="VZB23" i="17"/>
  <c r="VZA23" i="17"/>
  <c r="VYZ23" i="17"/>
  <c r="VYY23" i="17"/>
  <c r="VYX23" i="17"/>
  <c r="VYW23" i="17"/>
  <c r="VYV23" i="17"/>
  <c r="VYU23" i="17"/>
  <c r="VYT23" i="17"/>
  <c r="VYS23" i="17"/>
  <c r="VYR23" i="17"/>
  <c r="VYQ23" i="17"/>
  <c r="VYP23" i="17"/>
  <c r="VYO23" i="17"/>
  <c r="VYN23" i="17"/>
  <c r="VYM23" i="17"/>
  <c r="VYL23" i="17"/>
  <c r="VYK23" i="17"/>
  <c r="VYJ23" i="17"/>
  <c r="VYI23" i="17"/>
  <c r="VYH23" i="17"/>
  <c r="VYG23" i="17"/>
  <c r="VYF23" i="17"/>
  <c r="VYE23" i="17"/>
  <c r="VYD23" i="17"/>
  <c r="VYC23" i="17"/>
  <c r="VYB23" i="17"/>
  <c r="VYA23" i="17"/>
  <c r="VXZ23" i="17"/>
  <c r="VXY23" i="17"/>
  <c r="VXX23" i="17"/>
  <c r="VXW23" i="17"/>
  <c r="VXV23" i="17"/>
  <c r="VXU23" i="17"/>
  <c r="VXT23" i="17"/>
  <c r="VXS23" i="17"/>
  <c r="VXR23" i="17"/>
  <c r="VXQ23" i="17"/>
  <c r="VXP23" i="17"/>
  <c r="VXO23" i="17"/>
  <c r="VXN23" i="17"/>
  <c r="VXM23" i="17"/>
  <c r="VXL23" i="17"/>
  <c r="VXK23" i="17"/>
  <c r="VXJ23" i="17"/>
  <c r="VXI23" i="17"/>
  <c r="VXH23" i="17"/>
  <c r="VXG23" i="17"/>
  <c r="VXF23" i="17"/>
  <c r="VXE23" i="17"/>
  <c r="VXD23" i="17"/>
  <c r="VXC23" i="17"/>
  <c r="VXB23" i="17"/>
  <c r="VXA23" i="17"/>
  <c r="VWZ23" i="17"/>
  <c r="VWY23" i="17"/>
  <c r="VWX23" i="17"/>
  <c r="VWW23" i="17"/>
  <c r="VWV23" i="17"/>
  <c r="VWU23" i="17"/>
  <c r="VWT23" i="17"/>
  <c r="VWS23" i="17"/>
  <c r="VWR23" i="17"/>
  <c r="VWQ23" i="17"/>
  <c r="VWP23" i="17"/>
  <c r="VWO23" i="17"/>
  <c r="VWN23" i="17"/>
  <c r="VWM23" i="17"/>
  <c r="VWL23" i="17"/>
  <c r="VWK23" i="17"/>
  <c r="VWJ23" i="17"/>
  <c r="VWI23" i="17"/>
  <c r="VWH23" i="17"/>
  <c r="VWG23" i="17"/>
  <c r="VWF23" i="17"/>
  <c r="VWE23" i="17"/>
  <c r="VWD23" i="17"/>
  <c r="VWC23" i="17"/>
  <c r="VWB23" i="17"/>
  <c r="VWA23" i="17"/>
  <c r="VVZ23" i="17"/>
  <c r="VVY23" i="17"/>
  <c r="VVX23" i="17"/>
  <c r="VVW23" i="17"/>
  <c r="VVV23" i="17"/>
  <c r="VVU23" i="17"/>
  <c r="VVT23" i="17"/>
  <c r="VVS23" i="17"/>
  <c r="VVR23" i="17"/>
  <c r="VVQ23" i="17"/>
  <c r="VVP23" i="17"/>
  <c r="VVO23" i="17"/>
  <c r="VVN23" i="17"/>
  <c r="VVM23" i="17"/>
  <c r="VVL23" i="17"/>
  <c r="VVK23" i="17"/>
  <c r="VVJ23" i="17"/>
  <c r="VVI23" i="17"/>
  <c r="VVH23" i="17"/>
  <c r="VVG23" i="17"/>
  <c r="VVF23" i="17"/>
  <c r="VVE23" i="17"/>
  <c r="VVD23" i="17"/>
  <c r="VVC23" i="17"/>
  <c r="VVB23" i="17"/>
  <c r="VVA23" i="17"/>
  <c r="VUZ23" i="17"/>
  <c r="VUY23" i="17"/>
  <c r="VUX23" i="17"/>
  <c r="VUW23" i="17"/>
  <c r="VUV23" i="17"/>
  <c r="VUU23" i="17"/>
  <c r="VUT23" i="17"/>
  <c r="VUS23" i="17"/>
  <c r="VUR23" i="17"/>
  <c r="VUQ23" i="17"/>
  <c r="VUP23" i="17"/>
  <c r="VUO23" i="17"/>
  <c r="VUN23" i="17"/>
  <c r="VUM23" i="17"/>
  <c r="VUL23" i="17"/>
  <c r="VUK23" i="17"/>
  <c r="VUJ23" i="17"/>
  <c r="VUI23" i="17"/>
  <c r="VUH23" i="17"/>
  <c r="VUG23" i="17"/>
  <c r="VUF23" i="17"/>
  <c r="VUE23" i="17"/>
  <c r="VUD23" i="17"/>
  <c r="VUC23" i="17"/>
  <c r="VUB23" i="17"/>
  <c r="VUA23" i="17"/>
  <c r="VTZ23" i="17"/>
  <c r="VTY23" i="17"/>
  <c r="VTX23" i="17"/>
  <c r="VTW23" i="17"/>
  <c r="VTV23" i="17"/>
  <c r="VTU23" i="17"/>
  <c r="VTT23" i="17"/>
  <c r="VTS23" i="17"/>
  <c r="VTR23" i="17"/>
  <c r="VTQ23" i="17"/>
  <c r="VTP23" i="17"/>
  <c r="VTO23" i="17"/>
  <c r="VTN23" i="17"/>
  <c r="VTM23" i="17"/>
  <c r="VTL23" i="17"/>
  <c r="VTK23" i="17"/>
  <c r="VTJ23" i="17"/>
  <c r="VTI23" i="17"/>
  <c r="VTH23" i="17"/>
  <c r="VTG23" i="17"/>
  <c r="VTF23" i="17"/>
  <c r="VTE23" i="17"/>
  <c r="VTD23" i="17"/>
  <c r="VTC23" i="17"/>
  <c r="VTB23" i="17"/>
  <c r="VTA23" i="17"/>
  <c r="VSZ23" i="17"/>
  <c r="VSY23" i="17"/>
  <c r="VSX23" i="17"/>
  <c r="VSW23" i="17"/>
  <c r="VSV23" i="17"/>
  <c r="VSU23" i="17"/>
  <c r="VST23" i="17"/>
  <c r="VSS23" i="17"/>
  <c r="VSR23" i="17"/>
  <c r="VSQ23" i="17"/>
  <c r="VSP23" i="17"/>
  <c r="VSO23" i="17"/>
  <c r="VSN23" i="17"/>
  <c r="VSM23" i="17"/>
  <c r="VSL23" i="17"/>
  <c r="VSK23" i="17"/>
  <c r="VSJ23" i="17"/>
  <c r="VSI23" i="17"/>
  <c r="VSH23" i="17"/>
  <c r="VSG23" i="17"/>
  <c r="VSF23" i="17"/>
  <c r="VSE23" i="17"/>
  <c r="VSD23" i="17"/>
  <c r="VSC23" i="17"/>
  <c r="VSB23" i="17"/>
  <c r="VSA23" i="17"/>
  <c r="VRZ23" i="17"/>
  <c r="VRY23" i="17"/>
  <c r="VRX23" i="17"/>
  <c r="VRW23" i="17"/>
  <c r="VRV23" i="17"/>
  <c r="VRU23" i="17"/>
  <c r="VRT23" i="17"/>
  <c r="VRS23" i="17"/>
  <c r="VRR23" i="17"/>
  <c r="VRQ23" i="17"/>
  <c r="VRP23" i="17"/>
  <c r="VRO23" i="17"/>
  <c r="VRN23" i="17"/>
  <c r="VRM23" i="17"/>
  <c r="VRL23" i="17"/>
  <c r="VRK23" i="17"/>
  <c r="VRJ23" i="17"/>
  <c r="VRI23" i="17"/>
  <c r="VRH23" i="17"/>
  <c r="VRG23" i="17"/>
  <c r="VRF23" i="17"/>
  <c r="VRE23" i="17"/>
  <c r="VRD23" i="17"/>
  <c r="VRC23" i="17"/>
  <c r="VRB23" i="17"/>
  <c r="VRA23" i="17"/>
  <c r="VQZ23" i="17"/>
  <c r="VQY23" i="17"/>
  <c r="VQX23" i="17"/>
  <c r="VQW23" i="17"/>
  <c r="VQV23" i="17"/>
  <c r="VQU23" i="17"/>
  <c r="VQT23" i="17"/>
  <c r="VQS23" i="17"/>
  <c r="VQR23" i="17"/>
  <c r="VQQ23" i="17"/>
  <c r="VQP23" i="17"/>
  <c r="VQO23" i="17"/>
  <c r="VQN23" i="17"/>
  <c r="VQM23" i="17"/>
  <c r="VQL23" i="17"/>
  <c r="VQK23" i="17"/>
  <c r="VQJ23" i="17"/>
  <c r="VQI23" i="17"/>
  <c r="VQH23" i="17"/>
  <c r="VQG23" i="17"/>
  <c r="VQF23" i="17"/>
  <c r="VQE23" i="17"/>
  <c r="VQD23" i="17"/>
  <c r="VQC23" i="17"/>
  <c r="VQB23" i="17"/>
  <c r="VQA23" i="17"/>
  <c r="VPZ23" i="17"/>
  <c r="VPY23" i="17"/>
  <c r="VPX23" i="17"/>
  <c r="VPW23" i="17"/>
  <c r="VPV23" i="17"/>
  <c r="VPU23" i="17"/>
  <c r="VPT23" i="17"/>
  <c r="VPS23" i="17"/>
  <c r="VPR23" i="17"/>
  <c r="VPQ23" i="17"/>
  <c r="VPP23" i="17"/>
  <c r="VPO23" i="17"/>
  <c r="VPN23" i="17"/>
  <c r="VPM23" i="17"/>
  <c r="VPL23" i="17"/>
  <c r="VPK23" i="17"/>
  <c r="VPJ23" i="17"/>
  <c r="VPI23" i="17"/>
  <c r="VPH23" i="17"/>
  <c r="VPG23" i="17"/>
  <c r="VPF23" i="17"/>
  <c r="VPE23" i="17"/>
  <c r="VPD23" i="17"/>
  <c r="VPC23" i="17"/>
  <c r="VPB23" i="17"/>
  <c r="VPA23" i="17"/>
  <c r="VOZ23" i="17"/>
  <c r="VOY23" i="17"/>
  <c r="VOX23" i="17"/>
  <c r="VOW23" i="17"/>
  <c r="VOV23" i="17"/>
  <c r="VOU23" i="17"/>
  <c r="VOT23" i="17"/>
  <c r="VOS23" i="17"/>
  <c r="VOR23" i="17"/>
  <c r="VOQ23" i="17"/>
  <c r="VOP23" i="17"/>
  <c r="VOO23" i="17"/>
  <c r="VON23" i="17"/>
  <c r="VOM23" i="17"/>
  <c r="VOL23" i="17"/>
  <c r="VOK23" i="17"/>
  <c r="VOJ23" i="17"/>
  <c r="VOI23" i="17"/>
  <c r="VOH23" i="17"/>
  <c r="VOG23" i="17"/>
  <c r="VOF23" i="17"/>
  <c r="VOE23" i="17"/>
  <c r="VOD23" i="17"/>
  <c r="VOC23" i="17"/>
  <c r="VOB23" i="17"/>
  <c r="VOA23" i="17"/>
  <c r="VNZ23" i="17"/>
  <c r="VNY23" i="17"/>
  <c r="VNX23" i="17"/>
  <c r="VNW23" i="17"/>
  <c r="VNV23" i="17"/>
  <c r="VNU23" i="17"/>
  <c r="VNT23" i="17"/>
  <c r="VNS23" i="17"/>
  <c r="VNR23" i="17"/>
  <c r="VNQ23" i="17"/>
  <c r="VNP23" i="17"/>
  <c r="VNO23" i="17"/>
  <c r="VNN23" i="17"/>
  <c r="VNM23" i="17"/>
  <c r="VNL23" i="17"/>
  <c r="VNK23" i="17"/>
  <c r="VNJ23" i="17"/>
  <c r="VNI23" i="17"/>
  <c r="VNH23" i="17"/>
  <c r="VNG23" i="17"/>
  <c r="VNF23" i="17"/>
  <c r="VNE23" i="17"/>
  <c r="VND23" i="17"/>
  <c r="VNC23" i="17"/>
  <c r="VNB23" i="17"/>
  <c r="VNA23" i="17"/>
  <c r="VMZ23" i="17"/>
  <c r="VMY23" i="17"/>
  <c r="VMX23" i="17"/>
  <c r="VMW23" i="17"/>
  <c r="VMV23" i="17"/>
  <c r="VMU23" i="17"/>
  <c r="VMT23" i="17"/>
  <c r="VMS23" i="17"/>
  <c r="VMR23" i="17"/>
  <c r="VMQ23" i="17"/>
  <c r="VMP23" i="17"/>
  <c r="VMO23" i="17"/>
  <c r="VMN23" i="17"/>
  <c r="VMM23" i="17"/>
  <c r="VML23" i="17"/>
  <c r="VMK23" i="17"/>
  <c r="VMJ23" i="17"/>
  <c r="VMI23" i="17"/>
  <c r="VMH23" i="17"/>
  <c r="VMG23" i="17"/>
  <c r="VMF23" i="17"/>
  <c r="VME23" i="17"/>
  <c r="VMD23" i="17"/>
  <c r="VMC23" i="17"/>
  <c r="VMB23" i="17"/>
  <c r="VMA23" i="17"/>
  <c r="VLZ23" i="17"/>
  <c r="VLY23" i="17"/>
  <c r="VLX23" i="17"/>
  <c r="VLW23" i="17"/>
  <c r="VLV23" i="17"/>
  <c r="VLU23" i="17"/>
  <c r="VLT23" i="17"/>
  <c r="VLS23" i="17"/>
  <c r="VLR23" i="17"/>
  <c r="VLQ23" i="17"/>
  <c r="VLP23" i="17"/>
  <c r="VLO23" i="17"/>
  <c r="VLN23" i="17"/>
  <c r="VLM23" i="17"/>
  <c r="VLL23" i="17"/>
  <c r="VLK23" i="17"/>
  <c r="VLJ23" i="17"/>
  <c r="VLI23" i="17"/>
  <c r="VLH23" i="17"/>
  <c r="VLG23" i="17"/>
  <c r="VLF23" i="17"/>
  <c r="VLE23" i="17"/>
  <c r="VLD23" i="17"/>
  <c r="VLC23" i="17"/>
  <c r="VLB23" i="17"/>
  <c r="VLA23" i="17"/>
  <c r="VKZ23" i="17"/>
  <c r="VKY23" i="17"/>
  <c r="VKX23" i="17"/>
  <c r="VKW23" i="17"/>
  <c r="VKV23" i="17"/>
  <c r="VKU23" i="17"/>
  <c r="VKT23" i="17"/>
  <c r="VKS23" i="17"/>
  <c r="VKR23" i="17"/>
  <c r="VKQ23" i="17"/>
  <c r="VKP23" i="17"/>
  <c r="VKO23" i="17"/>
  <c r="VKN23" i="17"/>
  <c r="VKM23" i="17"/>
  <c r="VKL23" i="17"/>
  <c r="VKK23" i="17"/>
  <c r="VKJ23" i="17"/>
  <c r="VKI23" i="17"/>
  <c r="VKH23" i="17"/>
  <c r="VKG23" i="17"/>
  <c r="VKF23" i="17"/>
  <c r="VKE23" i="17"/>
  <c r="VKD23" i="17"/>
  <c r="VKC23" i="17"/>
  <c r="VKB23" i="17"/>
  <c r="VKA23" i="17"/>
  <c r="VJZ23" i="17"/>
  <c r="VJY23" i="17"/>
  <c r="VJX23" i="17"/>
  <c r="VJW23" i="17"/>
  <c r="VJV23" i="17"/>
  <c r="VJU23" i="17"/>
  <c r="VJT23" i="17"/>
  <c r="VJS23" i="17"/>
  <c r="VJR23" i="17"/>
  <c r="VJQ23" i="17"/>
  <c r="VJP23" i="17"/>
  <c r="VJO23" i="17"/>
  <c r="VJN23" i="17"/>
  <c r="VJM23" i="17"/>
  <c r="VJL23" i="17"/>
  <c r="VJK23" i="17"/>
  <c r="VJJ23" i="17"/>
  <c r="VJI23" i="17"/>
  <c r="VJH23" i="17"/>
  <c r="VJG23" i="17"/>
  <c r="VJF23" i="17"/>
  <c r="VJE23" i="17"/>
  <c r="VJD23" i="17"/>
  <c r="VJC23" i="17"/>
  <c r="VJB23" i="17"/>
  <c r="VJA23" i="17"/>
  <c r="VIZ23" i="17"/>
  <c r="VIY23" i="17"/>
  <c r="VIX23" i="17"/>
  <c r="VIW23" i="17"/>
  <c r="VIV23" i="17"/>
  <c r="VIU23" i="17"/>
  <c r="VIT23" i="17"/>
  <c r="VIS23" i="17"/>
  <c r="VIR23" i="17"/>
  <c r="VIQ23" i="17"/>
  <c r="VIP23" i="17"/>
  <c r="VIO23" i="17"/>
  <c r="VIN23" i="17"/>
  <c r="VIM23" i="17"/>
  <c r="VIL23" i="17"/>
  <c r="VIK23" i="17"/>
  <c r="VIJ23" i="17"/>
  <c r="VII23" i="17"/>
  <c r="VIH23" i="17"/>
  <c r="VIG23" i="17"/>
  <c r="VIF23" i="17"/>
  <c r="VIE23" i="17"/>
  <c r="VID23" i="17"/>
  <c r="VIC23" i="17"/>
  <c r="VIB23" i="17"/>
  <c r="VIA23" i="17"/>
  <c r="VHZ23" i="17"/>
  <c r="VHY23" i="17"/>
  <c r="VHX23" i="17"/>
  <c r="VHW23" i="17"/>
  <c r="VHV23" i="17"/>
  <c r="VHU23" i="17"/>
  <c r="VHT23" i="17"/>
  <c r="VHS23" i="17"/>
  <c r="VHR23" i="17"/>
  <c r="VHQ23" i="17"/>
  <c r="VHP23" i="17"/>
  <c r="VHO23" i="17"/>
  <c r="VHN23" i="17"/>
  <c r="VHM23" i="17"/>
  <c r="VHL23" i="17"/>
  <c r="VHK23" i="17"/>
  <c r="VHJ23" i="17"/>
  <c r="VHI23" i="17"/>
  <c r="VHH23" i="17"/>
  <c r="VHG23" i="17"/>
  <c r="VHF23" i="17"/>
  <c r="VHE23" i="17"/>
  <c r="VHD23" i="17"/>
  <c r="VHC23" i="17"/>
  <c r="VHB23" i="17"/>
  <c r="VHA23" i="17"/>
  <c r="VGZ23" i="17"/>
  <c r="VGY23" i="17"/>
  <c r="VGX23" i="17"/>
  <c r="VGW23" i="17"/>
  <c r="VGV23" i="17"/>
  <c r="VGU23" i="17"/>
  <c r="VGT23" i="17"/>
  <c r="VGS23" i="17"/>
  <c r="VGR23" i="17"/>
  <c r="VGQ23" i="17"/>
  <c r="VGP23" i="17"/>
  <c r="VGO23" i="17"/>
  <c r="VGN23" i="17"/>
  <c r="VGM23" i="17"/>
  <c r="VGL23" i="17"/>
  <c r="VGK23" i="17"/>
  <c r="VGJ23" i="17"/>
  <c r="VGI23" i="17"/>
  <c r="VGH23" i="17"/>
  <c r="VGG23" i="17"/>
  <c r="VGF23" i="17"/>
  <c r="VGE23" i="17"/>
  <c r="VGD23" i="17"/>
  <c r="VGC23" i="17"/>
  <c r="VGB23" i="17"/>
  <c r="VGA23" i="17"/>
  <c r="VFZ23" i="17"/>
  <c r="VFY23" i="17"/>
  <c r="VFX23" i="17"/>
  <c r="VFW23" i="17"/>
  <c r="VFV23" i="17"/>
  <c r="VFU23" i="17"/>
  <c r="VFT23" i="17"/>
  <c r="VFS23" i="17"/>
  <c r="VFR23" i="17"/>
  <c r="VFQ23" i="17"/>
  <c r="VFP23" i="17"/>
  <c r="VFO23" i="17"/>
  <c r="VFN23" i="17"/>
  <c r="VFM23" i="17"/>
  <c r="VFL23" i="17"/>
  <c r="VFK23" i="17"/>
  <c r="VFJ23" i="17"/>
  <c r="VFI23" i="17"/>
  <c r="VFH23" i="17"/>
  <c r="VFG23" i="17"/>
  <c r="VFF23" i="17"/>
  <c r="VFE23" i="17"/>
  <c r="VFD23" i="17"/>
  <c r="VFC23" i="17"/>
  <c r="VFB23" i="17"/>
  <c r="VFA23" i="17"/>
  <c r="VEZ23" i="17"/>
  <c r="VEY23" i="17"/>
  <c r="VEX23" i="17"/>
  <c r="VEW23" i="17"/>
  <c r="VEV23" i="17"/>
  <c r="VEU23" i="17"/>
  <c r="VET23" i="17"/>
  <c r="VES23" i="17"/>
  <c r="VER23" i="17"/>
  <c r="VEQ23" i="17"/>
  <c r="VEP23" i="17"/>
  <c r="VEO23" i="17"/>
  <c r="VEN23" i="17"/>
  <c r="VEM23" i="17"/>
  <c r="VEL23" i="17"/>
  <c r="VEK23" i="17"/>
  <c r="VEJ23" i="17"/>
  <c r="VEI23" i="17"/>
  <c r="VEH23" i="17"/>
  <c r="VEG23" i="17"/>
  <c r="VEF23" i="17"/>
  <c r="VEE23" i="17"/>
  <c r="VED23" i="17"/>
  <c r="VEC23" i="17"/>
  <c r="VEB23" i="17"/>
  <c r="VEA23" i="17"/>
  <c r="VDZ23" i="17"/>
  <c r="VDY23" i="17"/>
  <c r="VDX23" i="17"/>
  <c r="VDW23" i="17"/>
  <c r="VDV23" i="17"/>
  <c r="VDU23" i="17"/>
  <c r="VDT23" i="17"/>
  <c r="VDS23" i="17"/>
  <c r="VDR23" i="17"/>
  <c r="VDQ23" i="17"/>
  <c r="VDP23" i="17"/>
  <c r="VDO23" i="17"/>
  <c r="VDN23" i="17"/>
  <c r="VDM23" i="17"/>
  <c r="VDL23" i="17"/>
  <c r="VDK23" i="17"/>
  <c r="VDJ23" i="17"/>
  <c r="VDI23" i="17"/>
  <c r="VDH23" i="17"/>
  <c r="VDG23" i="17"/>
  <c r="VDF23" i="17"/>
  <c r="VDE23" i="17"/>
  <c r="VDD23" i="17"/>
  <c r="VDC23" i="17"/>
  <c r="VDB23" i="17"/>
  <c r="VDA23" i="17"/>
  <c r="VCZ23" i="17"/>
  <c r="VCY23" i="17"/>
  <c r="VCX23" i="17"/>
  <c r="VCW23" i="17"/>
  <c r="VCV23" i="17"/>
  <c r="VCU23" i="17"/>
  <c r="VCT23" i="17"/>
  <c r="VCS23" i="17"/>
  <c r="VCR23" i="17"/>
  <c r="VCQ23" i="17"/>
  <c r="VCP23" i="17"/>
  <c r="VCO23" i="17"/>
  <c r="VCN23" i="17"/>
  <c r="VCM23" i="17"/>
  <c r="VCL23" i="17"/>
  <c r="VCK23" i="17"/>
  <c r="VCJ23" i="17"/>
  <c r="VCI23" i="17"/>
  <c r="VCH23" i="17"/>
  <c r="VCG23" i="17"/>
  <c r="VCF23" i="17"/>
  <c r="VCE23" i="17"/>
  <c r="VCD23" i="17"/>
  <c r="VCC23" i="17"/>
  <c r="VCB23" i="17"/>
  <c r="VCA23" i="17"/>
  <c r="VBZ23" i="17"/>
  <c r="VBY23" i="17"/>
  <c r="VBX23" i="17"/>
  <c r="VBW23" i="17"/>
  <c r="VBV23" i="17"/>
  <c r="VBU23" i="17"/>
  <c r="VBT23" i="17"/>
  <c r="VBS23" i="17"/>
  <c r="VBR23" i="17"/>
  <c r="VBQ23" i="17"/>
  <c r="VBP23" i="17"/>
  <c r="VBO23" i="17"/>
  <c r="VBN23" i="17"/>
  <c r="VBM23" i="17"/>
  <c r="VBL23" i="17"/>
  <c r="VBK23" i="17"/>
  <c r="VBJ23" i="17"/>
  <c r="VBI23" i="17"/>
  <c r="VBH23" i="17"/>
  <c r="VBG23" i="17"/>
  <c r="VBF23" i="17"/>
  <c r="VBE23" i="17"/>
  <c r="VBD23" i="17"/>
  <c r="VBC23" i="17"/>
  <c r="VBB23" i="17"/>
  <c r="VBA23" i="17"/>
  <c r="VAZ23" i="17"/>
  <c r="VAY23" i="17"/>
  <c r="VAX23" i="17"/>
  <c r="VAW23" i="17"/>
  <c r="VAV23" i="17"/>
  <c r="VAU23" i="17"/>
  <c r="VAT23" i="17"/>
  <c r="VAS23" i="17"/>
  <c r="VAR23" i="17"/>
  <c r="VAQ23" i="17"/>
  <c r="VAP23" i="17"/>
  <c r="VAO23" i="17"/>
  <c r="VAN23" i="17"/>
  <c r="VAM23" i="17"/>
  <c r="VAL23" i="17"/>
  <c r="VAK23" i="17"/>
  <c r="VAJ23" i="17"/>
  <c r="VAI23" i="17"/>
  <c r="VAH23" i="17"/>
  <c r="VAG23" i="17"/>
  <c r="VAF23" i="17"/>
  <c r="VAE23" i="17"/>
  <c r="VAD23" i="17"/>
  <c r="VAC23" i="17"/>
  <c r="VAB23" i="17"/>
  <c r="VAA23" i="17"/>
  <c r="UZZ23" i="17"/>
  <c r="UZY23" i="17"/>
  <c r="UZX23" i="17"/>
  <c r="UZW23" i="17"/>
  <c r="UZV23" i="17"/>
  <c r="UZU23" i="17"/>
  <c r="UZT23" i="17"/>
  <c r="UZS23" i="17"/>
  <c r="UZR23" i="17"/>
  <c r="UZQ23" i="17"/>
  <c r="UZP23" i="17"/>
  <c r="UZO23" i="17"/>
  <c r="UZN23" i="17"/>
  <c r="UZM23" i="17"/>
  <c r="UZL23" i="17"/>
  <c r="UZK23" i="17"/>
  <c r="UZJ23" i="17"/>
  <c r="UZI23" i="17"/>
  <c r="UZH23" i="17"/>
  <c r="UZG23" i="17"/>
  <c r="UZF23" i="17"/>
  <c r="UZE23" i="17"/>
  <c r="UZD23" i="17"/>
  <c r="UZC23" i="17"/>
  <c r="UZB23" i="17"/>
  <c r="UZA23" i="17"/>
  <c r="UYZ23" i="17"/>
  <c r="UYY23" i="17"/>
  <c r="UYX23" i="17"/>
  <c r="UYW23" i="17"/>
  <c r="UYV23" i="17"/>
  <c r="UYU23" i="17"/>
  <c r="UYT23" i="17"/>
  <c r="UYS23" i="17"/>
  <c r="UYR23" i="17"/>
  <c r="UYQ23" i="17"/>
  <c r="UYP23" i="17"/>
  <c r="UYO23" i="17"/>
  <c r="UYN23" i="17"/>
  <c r="UYM23" i="17"/>
  <c r="UYL23" i="17"/>
  <c r="UYK23" i="17"/>
  <c r="UYJ23" i="17"/>
  <c r="UYI23" i="17"/>
  <c r="UYH23" i="17"/>
  <c r="UYG23" i="17"/>
  <c r="UYF23" i="17"/>
  <c r="UYE23" i="17"/>
  <c r="UYD23" i="17"/>
  <c r="UYC23" i="17"/>
  <c r="UYB23" i="17"/>
  <c r="UYA23" i="17"/>
  <c r="UXZ23" i="17"/>
  <c r="UXY23" i="17"/>
  <c r="UXX23" i="17"/>
  <c r="UXW23" i="17"/>
  <c r="UXV23" i="17"/>
  <c r="UXU23" i="17"/>
  <c r="UXT23" i="17"/>
  <c r="UXS23" i="17"/>
  <c r="UXR23" i="17"/>
  <c r="UXQ23" i="17"/>
  <c r="UXP23" i="17"/>
  <c r="UXO23" i="17"/>
  <c r="UXN23" i="17"/>
  <c r="UXM23" i="17"/>
  <c r="UXL23" i="17"/>
  <c r="UXK23" i="17"/>
  <c r="UXJ23" i="17"/>
  <c r="UXI23" i="17"/>
  <c r="UXH23" i="17"/>
  <c r="UXG23" i="17"/>
  <c r="UXF23" i="17"/>
  <c r="UXE23" i="17"/>
  <c r="UXD23" i="17"/>
  <c r="UXC23" i="17"/>
  <c r="UXB23" i="17"/>
  <c r="UXA23" i="17"/>
  <c r="UWZ23" i="17"/>
  <c r="UWY23" i="17"/>
  <c r="UWX23" i="17"/>
  <c r="UWW23" i="17"/>
  <c r="UWV23" i="17"/>
  <c r="UWU23" i="17"/>
  <c r="UWT23" i="17"/>
  <c r="UWS23" i="17"/>
  <c r="UWR23" i="17"/>
  <c r="UWQ23" i="17"/>
  <c r="UWP23" i="17"/>
  <c r="UWO23" i="17"/>
  <c r="UWN23" i="17"/>
  <c r="UWM23" i="17"/>
  <c r="UWL23" i="17"/>
  <c r="UWK23" i="17"/>
  <c r="UWJ23" i="17"/>
  <c r="UWI23" i="17"/>
  <c r="UWH23" i="17"/>
  <c r="UWG23" i="17"/>
  <c r="UWF23" i="17"/>
  <c r="UWE23" i="17"/>
  <c r="UWD23" i="17"/>
  <c r="UWC23" i="17"/>
  <c r="UWB23" i="17"/>
  <c r="UWA23" i="17"/>
  <c r="UVZ23" i="17"/>
  <c r="UVY23" i="17"/>
  <c r="UVX23" i="17"/>
  <c r="UVW23" i="17"/>
  <c r="UVV23" i="17"/>
  <c r="UVU23" i="17"/>
  <c r="UVT23" i="17"/>
  <c r="UVS23" i="17"/>
  <c r="UVR23" i="17"/>
  <c r="UVQ23" i="17"/>
  <c r="UVP23" i="17"/>
  <c r="UVO23" i="17"/>
  <c r="UVN23" i="17"/>
  <c r="UVM23" i="17"/>
  <c r="UVL23" i="17"/>
  <c r="UVK23" i="17"/>
  <c r="UVJ23" i="17"/>
  <c r="UVI23" i="17"/>
  <c r="UVH23" i="17"/>
  <c r="UVG23" i="17"/>
  <c r="UVF23" i="17"/>
  <c r="UVE23" i="17"/>
  <c r="UVD23" i="17"/>
  <c r="UVC23" i="17"/>
  <c r="UVB23" i="17"/>
  <c r="UVA23" i="17"/>
  <c r="UUZ23" i="17"/>
  <c r="UUY23" i="17"/>
  <c r="UUX23" i="17"/>
  <c r="UUW23" i="17"/>
  <c r="UUV23" i="17"/>
  <c r="UUU23" i="17"/>
  <c r="UUT23" i="17"/>
  <c r="UUS23" i="17"/>
  <c r="UUR23" i="17"/>
  <c r="UUQ23" i="17"/>
  <c r="UUP23" i="17"/>
  <c r="UUO23" i="17"/>
  <c r="UUN23" i="17"/>
  <c r="UUM23" i="17"/>
  <c r="UUL23" i="17"/>
  <c r="UUK23" i="17"/>
  <c r="UUJ23" i="17"/>
  <c r="UUI23" i="17"/>
  <c r="UUH23" i="17"/>
  <c r="UUG23" i="17"/>
  <c r="UUF23" i="17"/>
  <c r="UUE23" i="17"/>
  <c r="UUD23" i="17"/>
  <c r="UUC23" i="17"/>
  <c r="UUB23" i="17"/>
  <c r="UUA23" i="17"/>
  <c r="UTZ23" i="17"/>
  <c r="UTY23" i="17"/>
  <c r="UTX23" i="17"/>
  <c r="UTW23" i="17"/>
  <c r="UTV23" i="17"/>
  <c r="UTU23" i="17"/>
  <c r="UTT23" i="17"/>
  <c r="UTS23" i="17"/>
  <c r="UTR23" i="17"/>
  <c r="UTQ23" i="17"/>
  <c r="UTP23" i="17"/>
  <c r="UTO23" i="17"/>
  <c r="UTN23" i="17"/>
  <c r="UTM23" i="17"/>
  <c r="UTL23" i="17"/>
  <c r="UTK23" i="17"/>
  <c r="UTJ23" i="17"/>
  <c r="UTI23" i="17"/>
  <c r="UTH23" i="17"/>
  <c r="UTG23" i="17"/>
  <c r="UTF23" i="17"/>
  <c r="UTE23" i="17"/>
  <c r="UTD23" i="17"/>
  <c r="UTC23" i="17"/>
  <c r="UTB23" i="17"/>
  <c r="UTA23" i="17"/>
  <c r="USZ23" i="17"/>
  <c r="USY23" i="17"/>
  <c r="USX23" i="17"/>
  <c r="USW23" i="17"/>
  <c r="USV23" i="17"/>
  <c r="USU23" i="17"/>
  <c r="UST23" i="17"/>
  <c r="USS23" i="17"/>
  <c r="USR23" i="17"/>
  <c r="USQ23" i="17"/>
  <c r="USP23" i="17"/>
  <c r="USO23" i="17"/>
  <c r="USN23" i="17"/>
  <c r="USM23" i="17"/>
  <c r="USL23" i="17"/>
  <c r="USK23" i="17"/>
  <c r="USJ23" i="17"/>
  <c r="USI23" i="17"/>
  <c r="USH23" i="17"/>
  <c r="USG23" i="17"/>
  <c r="USF23" i="17"/>
  <c r="USE23" i="17"/>
  <c r="USD23" i="17"/>
  <c r="USC23" i="17"/>
  <c r="USB23" i="17"/>
  <c r="USA23" i="17"/>
  <c r="URZ23" i="17"/>
  <c r="URY23" i="17"/>
  <c r="URX23" i="17"/>
  <c r="URW23" i="17"/>
  <c r="URV23" i="17"/>
  <c r="URU23" i="17"/>
  <c r="URT23" i="17"/>
  <c r="URS23" i="17"/>
  <c r="URR23" i="17"/>
  <c r="URQ23" i="17"/>
  <c r="URP23" i="17"/>
  <c r="URO23" i="17"/>
  <c r="URN23" i="17"/>
  <c r="URM23" i="17"/>
  <c r="URL23" i="17"/>
  <c r="URK23" i="17"/>
  <c r="URJ23" i="17"/>
  <c r="URI23" i="17"/>
  <c r="URH23" i="17"/>
  <c r="URG23" i="17"/>
  <c r="URF23" i="17"/>
  <c r="URE23" i="17"/>
  <c r="URD23" i="17"/>
  <c r="URC23" i="17"/>
  <c r="URB23" i="17"/>
  <c r="URA23" i="17"/>
  <c r="UQZ23" i="17"/>
  <c r="UQY23" i="17"/>
  <c r="UQX23" i="17"/>
  <c r="UQW23" i="17"/>
  <c r="UQV23" i="17"/>
  <c r="UQU23" i="17"/>
  <c r="UQT23" i="17"/>
  <c r="UQS23" i="17"/>
  <c r="UQR23" i="17"/>
  <c r="UQQ23" i="17"/>
  <c r="UQP23" i="17"/>
  <c r="UQO23" i="17"/>
  <c r="UQN23" i="17"/>
  <c r="UQM23" i="17"/>
  <c r="UQL23" i="17"/>
  <c r="UQK23" i="17"/>
  <c r="UQJ23" i="17"/>
  <c r="UQI23" i="17"/>
  <c r="UQH23" i="17"/>
  <c r="UQG23" i="17"/>
  <c r="UQF23" i="17"/>
  <c r="UQE23" i="17"/>
  <c r="UQD23" i="17"/>
  <c r="UQC23" i="17"/>
  <c r="UQB23" i="17"/>
  <c r="UQA23" i="17"/>
  <c r="UPZ23" i="17"/>
  <c r="UPY23" i="17"/>
  <c r="UPX23" i="17"/>
  <c r="UPW23" i="17"/>
  <c r="UPV23" i="17"/>
  <c r="UPU23" i="17"/>
  <c r="UPT23" i="17"/>
  <c r="UPS23" i="17"/>
  <c r="UPR23" i="17"/>
  <c r="UPQ23" i="17"/>
  <c r="UPP23" i="17"/>
  <c r="UPO23" i="17"/>
  <c r="UPN23" i="17"/>
  <c r="UPM23" i="17"/>
  <c r="UPL23" i="17"/>
  <c r="UPK23" i="17"/>
  <c r="UPJ23" i="17"/>
  <c r="UPI23" i="17"/>
  <c r="UPH23" i="17"/>
  <c r="UPG23" i="17"/>
  <c r="UPF23" i="17"/>
  <c r="UPE23" i="17"/>
  <c r="UPD23" i="17"/>
  <c r="UPC23" i="17"/>
  <c r="UPB23" i="17"/>
  <c r="UPA23" i="17"/>
  <c r="UOZ23" i="17"/>
  <c r="UOY23" i="17"/>
  <c r="UOX23" i="17"/>
  <c r="UOW23" i="17"/>
  <c r="UOV23" i="17"/>
  <c r="UOU23" i="17"/>
  <c r="UOT23" i="17"/>
  <c r="UOS23" i="17"/>
  <c r="UOR23" i="17"/>
  <c r="UOQ23" i="17"/>
  <c r="UOP23" i="17"/>
  <c r="UOO23" i="17"/>
  <c r="UON23" i="17"/>
  <c r="UOM23" i="17"/>
  <c r="UOL23" i="17"/>
  <c r="UOK23" i="17"/>
  <c r="UOJ23" i="17"/>
  <c r="UOI23" i="17"/>
  <c r="UOH23" i="17"/>
  <c r="UOG23" i="17"/>
  <c r="UOF23" i="17"/>
  <c r="UOE23" i="17"/>
  <c r="UOD23" i="17"/>
  <c r="UOC23" i="17"/>
  <c r="UOB23" i="17"/>
  <c r="UOA23" i="17"/>
  <c r="UNZ23" i="17"/>
  <c r="UNY23" i="17"/>
  <c r="UNX23" i="17"/>
  <c r="UNW23" i="17"/>
  <c r="UNV23" i="17"/>
  <c r="UNU23" i="17"/>
  <c r="UNT23" i="17"/>
  <c r="UNS23" i="17"/>
  <c r="UNR23" i="17"/>
  <c r="UNQ23" i="17"/>
  <c r="UNP23" i="17"/>
  <c r="UNO23" i="17"/>
  <c r="UNN23" i="17"/>
  <c r="UNM23" i="17"/>
  <c r="UNL23" i="17"/>
  <c r="UNK23" i="17"/>
  <c r="UNJ23" i="17"/>
  <c r="UNI23" i="17"/>
  <c r="UNH23" i="17"/>
  <c r="UNG23" i="17"/>
  <c r="UNF23" i="17"/>
  <c r="UNE23" i="17"/>
  <c r="UND23" i="17"/>
  <c r="UNC23" i="17"/>
  <c r="UNB23" i="17"/>
  <c r="UNA23" i="17"/>
  <c r="UMZ23" i="17"/>
  <c r="UMY23" i="17"/>
  <c r="UMX23" i="17"/>
  <c r="UMW23" i="17"/>
  <c r="UMV23" i="17"/>
  <c r="UMU23" i="17"/>
  <c r="UMT23" i="17"/>
  <c r="UMS23" i="17"/>
  <c r="UMR23" i="17"/>
  <c r="UMQ23" i="17"/>
  <c r="UMP23" i="17"/>
  <c r="UMO23" i="17"/>
  <c r="UMN23" i="17"/>
  <c r="UMM23" i="17"/>
  <c r="UML23" i="17"/>
  <c r="UMK23" i="17"/>
  <c r="UMJ23" i="17"/>
  <c r="UMI23" i="17"/>
  <c r="UMH23" i="17"/>
  <c r="UMG23" i="17"/>
  <c r="UMF23" i="17"/>
  <c r="UME23" i="17"/>
  <c r="UMD23" i="17"/>
  <c r="UMC23" i="17"/>
  <c r="UMB23" i="17"/>
  <c r="UMA23" i="17"/>
  <c r="ULZ23" i="17"/>
  <c r="ULY23" i="17"/>
  <c r="ULX23" i="17"/>
  <c r="ULW23" i="17"/>
  <c r="ULV23" i="17"/>
  <c r="ULU23" i="17"/>
  <c r="ULT23" i="17"/>
  <c r="ULS23" i="17"/>
  <c r="ULR23" i="17"/>
  <c r="ULQ23" i="17"/>
  <c r="ULP23" i="17"/>
  <c r="ULO23" i="17"/>
  <c r="ULN23" i="17"/>
  <c r="ULM23" i="17"/>
  <c r="ULL23" i="17"/>
  <c r="ULK23" i="17"/>
  <c r="ULJ23" i="17"/>
  <c r="ULI23" i="17"/>
  <c r="ULH23" i="17"/>
  <c r="ULG23" i="17"/>
  <c r="ULF23" i="17"/>
  <c r="ULE23" i="17"/>
  <c r="ULD23" i="17"/>
  <c r="ULC23" i="17"/>
  <c r="ULB23" i="17"/>
  <c r="ULA23" i="17"/>
  <c r="UKZ23" i="17"/>
  <c r="UKY23" i="17"/>
  <c r="UKX23" i="17"/>
  <c r="UKW23" i="17"/>
  <c r="UKV23" i="17"/>
  <c r="UKU23" i="17"/>
  <c r="UKT23" i="17"/>
  <c r="UKS23" i="17"/>
  <c r="UKR23" i="17"/>
  <c r="UKQ23" i="17"/>
  <c r="UKP23" i="17"/>
  <c r="UKO23" i="17"/>
  <c r="UKN23" i="17"/>
  <c r="UKM23" i="17"/>
  <c r="UKL23" i="17"/>
  <c r="UKK23" i="17"/>
  <c r="UKJ23" i="17"/>
  <c r="UKI23" i="17"/>
  <c r="UKH23" i="17"/>
  <c r="UKG23" i="17"/>
  <c r="UKF23" i="17"/>
  <c r="UKE23" i="17"/>
  <c r="UKD23" i="17"/>
  <c r="UKC23" i="17"/>
  <c r="UKB23" i="17"/>
  <c r="UKA23" i="17"/>
  <c r="UJZ23" i="17"/>
  <c r="UJY23" i="17"/>
  <c r="UJX23" i="17"/>
  <c r="UJW23" i="17"/>
  <c r="UJV23" i="17"/>
  <c r="UJU23" i="17"/>
  <c r="UJT23" i="17"/>
  <c r="UJS23" i="17"/>
  <c r="UJR23" i="17"/>
  <c r="UJQ23" i="17"/>
  <c r="UJP23" i="17"/>
  <c r="UJO23" i="17"/>
  <c r="UJN23" i="17"/>
  <c r="UJM23" i="17"/>
  <c r="UJL23" i="17"/>
  <c r="UJK23" i="17"/>
  <c r="UJJ23" i="17"/>
  <c r="UJI23" i="17"/>
  <c r="UJH23" i="17"/>
  <c r="UJG23" i="17"/>
  <c r="UJF23" i="17"/>
  <c r="UJE23" i="17"/>
  <c r="UJD23" i="17"/>
  <c r="UJC23" i="17"/>
  <c r="UJB23" i="17"/>
  <c r="UJA23" i="17"/>
  <c r="UIZ23" i="17"/>
  <c r="UIY23" i="17"/>
  <c r="UIX23" i="17"/>
  <c r="UIW23" i="17"/>
  <c r="UIV23" i="17"/>
  <c r="UIU23" i="17"/>
  <c r="UIT23" i="17"/>
  <c r="UIS23" i="17"/>
  <c r="UIR23" i="17"/>
  <c r="UIQ23" i="17"/>
  <c r="UIP23" i="17"/>
  <c r="UIO23" i="17"/>
  <c r="UIN23" i="17"/>
  <c r="UIM23" i="17"/>
  <c r="UIL23" i="17"/>
  <c r="UIK23" i="17"/>
  <c r="UIJ23" i="17"/>
  <c r="UII23" i="17"/>
  <c r="UIH23" i="17"/>
  <c r="UIG23" i="17"/>
  <c r="UIF23" i="17"/>
  <c r="UIE23" i="17"/>
  <c r="UID23" i="17"/>
  <c r="UIC23" i="17"/>
  <c r="UIB23" i="17"/>
  <c r="UIA23" i="17"/>
  <c r="UHZ23" i="17"/>
  <c r="UHY23" i="17"/>
  <c r="UHX23" i="17"/>
  <c r="UHW23" i="17"/>
  <c r="UHV23" i="17"/>
  <c r="UHU23" i="17"/>
  <c r="UHT23" i="17"/>
  <c r="UHS23" i="17"/>
  <c r="UHR23" i="17"/>
  <c r="UHQ23" i="17"/>
  <c r="UHP23" i="17"/>
  <c r="UHO23" i="17"/>
  <c r="UHN23" i="17"/>
  <c r="UHM23" i="17"/>
  <c r="UHL23" i="17"/>
  <c r="UHK23" i="17"/>
  <c r="UHJ23" i="17"/>
  <c r="UHI23" i="17"/>
  <c r="UHH23" i="17"/>
  <c r="UHG23" i="17"/>
  <c r="UHF23" i="17"/>
  <c r="UHE23" i="17"/>
  <c r="UHD23" i="17"/>
  <c r="UHC23" i="17"/>
  <c r="UHB23" i="17"/>
  <c r="UHA23" i="17"/>
  <c r="UGZ23" i="17"/>
  <c r="UGY23" i="17"/>
  <c r="UGX23" i="17"/>
  <c r="UGW23" i="17"/>
  <c r="UGV23" i="17"/>
  <c r="UGU23" i="17"/>
  <c r="UGT23" i="17"/>
  <c r="UGS23" i="17"/>
  <c r="UGR23" i="17"/>
  <c r="UGQ23" i="17"/>
  <c r="UGP23" i="17"/>
  <c r="UGO23" i="17"/>
  <c r="UGN23" i="17"/>
  <c r="UGM23" i="17"/>
  <c r="UGL23" i="17"/>
  <c r="UGK23" i="17"/>
  <c r="UGJ23" i="17"/>
  <c r="UGI23" i="17"/>
  <c r="UGH23" i="17"/>
  <c r="UGG23" i="17"/>
  <c r="UGF23" i="17"/>
  <c r="UGE23" i="17"/>
  <c r="UGD23" i="17"/>
  <c r="UGC23" i="17"/>
  <c r="UGB23" i="17"/>
  <c r="UGA23" i="17"/>
  <c r="UFZ23" i="17"/>
  <c r="UFY23" i="17"/>
  <c r="UFX23" i="17"/>
  <c r="UFW23" i="17"/>
  <c r="UFV23" i="17"/>
  <c r="UFU23" i="17"/>
  <c r="UFT23" i="17"/>
  <c r="UFS23" i="17"/>
  <c r="UFR23" i="17"/>
  <c r="UFQ23" i="17"/>
  <c r="UFP23" i="17"/>
  <c r="UFO23" i="17"/>
  <c r="UFN23" i="17"/>
  <c r="UFM23" i="17"/>
  <c r="UFL23" i="17"/>
  <c r="UFK23" i="17"/>
  <c r="UFJ23" i="17"/>
  <c r="UFI23" i="17"/>
  <c r="UFH23" i="17"/>
  <c r="UFG23" i="17"/>
  <c r="UFF23" i="17"/>
  <c r="UFE23" i="17"/>
  <c r="UFD23" i="17"/>
  <c r="UFC23" i="17"/>
  <c r="UFB23" i="17"/>
  <c r="UFA23" i="17"/>
  <c r="UEZ23" i="17"/>
  <c r="UEY23" i="17"/>
  <c r="UEX23" i="17"/>
  <c r="UEW23" i="17"/>
  <c r="UEV23" i="17"/>
  <c r="UEU23" i="17"/>
  <c r="UET23" i="17"/>
  <c r="UES23" i="17"/>
  <c r="UER23" i="17"/>
  <c r="UEQ23" i="17"/>
  <c r="UEP23" i="17"/>
  <c r="UEO23" i="17"/>
  <c r="UEN23" i="17"/>
  <c r="UEM23" i="17"/>
  <c r="UEL23" i="17"/>
  <c r="UEK23" i="17"/>
  <c r="UEJ23" i="17"/>
  <c r="UEI23" i="17"/>
  <c r="UEH23" i="17"/>
  <c r="UEG23" i="17"/>
  <c r="UEF23" i="17"/>
  <c r="UEE23" i="17"/>
  <c r="UED23" i="17"/>
  <c r="UEC23" i="17"/>
  <c r="UEB23" i="17"/>
  <c r="UEA23" i="17"/>
  <c r="UDZ23" i="17"/>
  <c r="UDY23" i="17"/>
  <c r="UDX23" i="17"/>
  <c r="UDW23" i="17"/>
  <c r="UDV23" i="17"/>
  <c r="UDU23" i="17"/>
  <c r="UDT23" i="17"/>
  <c r="UDS23" i="17"/>
  <c r="UDR23" i="17"/>
  <c r="UDQ23" i="17"/>
  <c r="UDP23" i="17"/>
  <c r="UDO23" i="17"/>
  <c r="UDN23" i="17"/>
  <c r="UDM23" i="17"/>
  <c r="UDL23" i="17"/>
  <c r="UDK23" i="17"/>
  <c r="UDJ23" i="17"/>
  <c r="UDI23" i="17"/>
  <c r="UDH23" i="17"/>
  <c r="UDG23" i="17"/>
  <c r="UDF23" i="17"/>
  <c r="UDE23" i="17"/>
  <c r="UDD23" i="17"/>
  <c r="UDC23" i="17"/>
  <c r="UDB23" i="17"/>
  <c r="UDA23" i="17"/>
  <c r="UCZ23" i="17"/>
  <c r="UCY23" i="17"/>
  <c r="UCX23" i="17"/>
  <c r="UCW23" i="17"/>
  <c r="UCV23" i="17"/>
  <c r="UCU23" i="17"/>
  <c r="UCT23" i="17"/>
  <c r="UCS23" i="17"/>
  <c r="UCR23" i="17"/>
  <c r="UCQ23" i="17"/>
  <c r="UCP23" i="17"/>
  <c r="UCO23" i="17"/>
  <c r="UCN23" i="17"/>
  <c r="UCM23" i="17"/>
  <c r="UCL23" i="17"/>
  <c r="UCK23" i="17"/>
  <c r="UCJ23" i="17"/>
  <c r="UCI23" i="17"/>
  <c r="UCH23" i="17"/>
  <c r="UCG23" i="17"/>
  <c r="UCF23" i="17"/>
  <c r="UCE23" i="17"/>
  <c r="UCD23" i="17"/>
  <c r="UCC23" i="17"/>
  <c r="UCB23" i="17"/>
  <c r="UCA23" i="17"/>
  <c r="UBZ23" i="17"/>
  <c r="UBY23" i="17"/>
  <c r="UBX23" i="17"/>
  <c r="UBW23" i="17"/>
  <c r="UBV23" i="17"/>
  <c r="UBU23" i="17"/>
  <c r="UBT23" i="17"/>
  <c r="UBS23" i="17"/>
  <c r="UBR23" i="17"/>
  <c r="UBQ23" i="17"/>
  <c r="UBP23" i="17"/>
  <c r="UBO23" i="17"/>
  <c r="UBN23" i="17"/>
  <c r="UBM23" i="17"/>
  <c r="UBL23" i="17"/>
  <c r="UBK23" i="17"/>
  <c r="UBJ23" i="17"/>
  <c r="UBI23" i="17"/>
  <c r="UBH23" i="17"/>
  <c r="UBG23" i="17"/>
  <c r="UBF23" i="17"/>
  <c r="UBE23" i="17"/>
  <c r="UBD23" i="17"/>
  <c r="UBC23" i="17"/>
  <c r="UBB23" i="17"/>
  <c r="UBA23" i="17"/>
  <c r="UAZ23" i="17"/>
  <c r="UAY23" i="17"/>
  <c r="UAX23" i="17"/>
  <c r="UAW23" i="17"/>
  <c r="UAV23" i="17"/>
  <c r="UAU23" i="17"/>
  <c r="UAT23" i="17"/>
  <c r="UAS23" i="17"/>
  <c r="UAR23" i="17"/>
  <c r="UAQ23" i="17"/>
  <c r="UAP23" i="17"/>
  <c r="UAO23" i="17"/>
  <c r="UAN23" i="17"/>
  <c r="UAM23" i="17"/>
  <c r="UAL23" i="17"/>
  <c r="UAK23" i="17"/>
  <c r="UAJ23" i="17"/>
  <c r="UAI23" i="17"/>
  <c r="UAH23" i="17"/>
  <c r="UAG23" i="17"/>
  <c r="UAF23" i="17"/>
  <c r="UAE23" i="17"/>
  <c r="UAD23" i="17"/>
  <c r="UAC23" i="17"/>
  <c r="UAB23" i="17"/>
  <c r="UAA23" i="17"/>
  <c r="TZZ23" i="17"/>
  <c r="TZY23" i="17"/>
  <c r="TZX23" i="17"/>
  <c r="TZW23" i="17"/>
  <c r="TZV23" i="17"/>
  <c r="TZU23" i="17"/>
  <c r="TZT23" i="17"/>
  <c r="TZS23" i="17"/>
  <c r="TZR23" i="17"/>
  <c r="TZQ23" i="17"/>
  <c r="TZP23" i="17"/>
  <c r="TZO23" i="17"/>
  <c r="TZN23" i="17"/>
  <c r="TZM23" i="17"/>
  <c r="TZL23" i="17"/>
  <c r="TZK23" i="17"/>
  <c r="TZJ23" i="17"/>
  <c r="TZI23" i="17"/>
  <c r="TZH23" i="17"/>
  <c r="TZG23" i="17"/>
  <c r="TZF23" i="17"/>
  <c r="TZE23" i="17"/>
  <c r="TZD23" i="17"/>
  <c r="TZC23" i="17"/>
  <c r="TZB23" i="17"/>
  <c r="TZA23" i="17"/>
  <c r="TYZ23" i="17"/>
  <c r="TYY23" i="17"/>
  <c r="TYX23" i="17"/>
  <c r="TYW23" i="17"/>
  <c r="TYV23" i="17"/>
  <c r="TYU23" i="17"/>
  <c r="TYT23" i="17"/>
  <c r="TYS23" i="17"/>
  <c r="TYR23" i="17"/>
  <c r="TYQ23" i="17"/>
  <c r="TYP23" i="17"/>
  <c r="TYO23" i="17"/>
  <c r="TYN23" i="17"/>
  <c r="TYM23" i="17"/>
  <c r="TYL23" i="17"/>
  <c r="TYK23" i="17"/>
  <c r="TYJ23" i="17"/>
  <c r="TYI23" i="17"/>
  <c r="TYH23" i="17"/>
  <c r="TYG23" i="17"/>
  <c r="TYF23" i="17"/>
  <c r="TYE23" i="17"/>
  <c r="TYD23" i="17"/>
  <c r="TYC23" i="17"/>
  <c r="TYB23" i="17"/>
  <c r="TYA23" i="17"/>
  <c r="TXZ23" i="17"/>
  <c r="TXY23" i="17"/>
  <c r="TXX23" i="17"/>
  <c r="TXW23" i="17"/>
  <c r="TXV23" i="17"/>
  <c r="TXU23" i="17"/>
  <c r="TXT23" i="17"/>
  <c r="TXS23" i="17"/>
  <c r="TXR23" i="17"/>
  <c r="TXQ23" i="17"/>
  <c r="TXP23" i="17"/>
  <c r="TXO23" i="17"/>
  <c r="TXN23" i="17"/>
  <c r="TXM23" i="17"/>
  <c r="TXL23" i="17"/>
  <c r="TXK23" i="17"/>
  <c r="TXJ23" i="17"/>
  <c r="TXI23" i="17"/>
  <c r="TXH23" i="17"/>
  <c r="TXG23" i="17"/>
  <c r="TXF23" i="17"/>
  <c r="TXE23" i="17"/>
  <c r="TXD23" i="17"/>
  <c r="TXC23" i="17"/>
  <c r="TXB23" i="17"/>
  <c r="TXA23" i="17"/>
  <c r="TWZ23" i="17"/>
  <c r="TWY23" i="17"/>
  <c r="TWX23" i="17"/>
  <c r="TWW23" i="17"/>
  <c r="TWV23" i="17"/>
  <c r="TWU23" i="17"/>
  <c r="TWT23" i="17"/>
  <c r="TWS23" i="17"/>
  <c r="TWR23" i="17"/>
  <c r="TWQ23" i="17"/>
  <c r="TWP23" i="17"/>
  <c r="TWO23" i="17"/>
  <c r="TWN23" i="17"/>
  <c r="TWM23" i="17"/>
  <c r="TWL23" i="17"/>
  <c r="TWK23" i="17"/>
  <c r="TWJ23" i="17"/>
  <c r="TWI23" i="17"/>
  <c r="TWH23" i="17"/>
  <c r="TWG23" i="17"/>
  <c r="TWF23" i="17"/>
  <c r="TWE23" i="17"/>
  <c r="TWD23" i="17"/>
  <c r="TWC23" i="17"/>
  <c r="TWB23" i="17"/>
  <c r="TWA23" i="17"/>
  <c r="TVZ23" i="17"/>
  <c r="TVY23" i="17"/>
  <c r="TVX23" i="17"/>
  <c r="TVW23" i="17"/>
  <c r="TVV23" i="17"/>
  <c r="TVU23" i="17"/>
  <c r="TVT23" i="17"/>
  <c r="TVS23" i="17"/>
  <c r="TVR23" i="17"/>
  <c r="TVQ23" i="17"/>
  <c r="TVP23" i="17"/>
  <c r="TVO23" i="17"/>
  <c r="TVN23" i="17"/>
  <c r="TVM23" i="17"/>
  <c r="TVL23" i="17"/>
  <c r="TVK23" i="17"/>
  <c r="TVJ23" i="17"/>
  <c r="TVI23" i="17"/>
  <c r="TVH23" i="17"/>
  <c r="TVG23" i="17"/>
  <c r="TVF23" i="17"/>
  <c r="TVE23" i="17"/>
  <c r="TVD23" i="17"/>
  <c r="TVC23" i="17"/>
  <c r="TVB23" i="17"/>
  <c r="TVA23" i="17"/>
  <c r="TUZ23" i="17"/>
  <c r="TUY23" i="17"/>
  <c r="TUX23" i="17"/>
  <c r="TUW23" i="17"/>
  <c r="TUV23" i="17"/>
  <c r="TUU23" i="17"/>
  <c r="TUT23" i="17"/>
  <c r="TUS23" i="17"/>
  <c r="TUR23" i="17"/>
  <c r="TUQ23" i="17"/>
  <c r="TUP23" i="17"/>
  <c r="TUO23" i="17"/>
  <c r="TUN23" i="17"/>
  <c r="TUM23" i="17"/>
  <c r="TUL23" i="17"/>
  <c r="TUK23" i="17"/>
  <c r="TUJ23" i="17"/>
  <c r="TUI23" i="17"/>
  <c r="TUH23" i="17"/>
  <c r="TUG23" i="17"/>
  <c r="TUF23" i="17"/>
  <c r="TUE23" i="17"/>
  <c r="TUD23" i="17"/>
  <c r="TUC23" i="17"/>
  <c r="TUB23" i="17"/>
  <c r="TUA23" i="17"/>
  <c r="TTZ23" i="17"/>
  <c r="TTY23" i="17"/>
  <c r="TTX23" i="17"/>
  <c r="TTW23" i="17"/>
  <c r="TTV23" i="17"/>
  <c r="TTU23" i="17"/>
  <c r="TTT23" i="17"/>
  <c r="TTS23" i="17"/>
  <c r="TTR23" i="17"/>
  <c r="TTQ23" i="17"/>
  <c r="TTP23" i="17"/>
  <c r="TTO23" i="17"/>
  <c r="TTN23" i="17"/>
  <c r="TTM23" i="17"/>
  <c r="TTL23" i="17"/>
  <c r="TTK23" i="17"/>
  <c r="TTJ23" i="17"/>
  <c r="TTI23" i="17"/>
  <c r="TTH23" i="17"/>
  <c r="TTG23" i="17"/>
  <c r="TTF23" i="17"/>
  <c r="TTE23" i="17"/>
  <c r="TTD23" i="17"/>
  <c r="TTC23" i="17"/>
  <c r="TTB23" i="17"/>
  <c r="TTA23" i="17"/>
  <c r="TSZ23" i="17"/>
  <c r="TSY23" i="17"/>
  <c r="TSX23" i="17"/>
  <c r="TSW23" i="17"/>
  <c r="TSV23" i="17"/>
  <c r="TSU23" i="17"/>
  <c r="TST23" i="17"/>
  <c r="TSS23" i="17"/>
  <c r="TSR23" i="17"/>
  <c r="TSQ23" i="17"/>
  <c r="TSP23" i="17"/>
  <c r="TSO23" i="17"/>
  <c r="TSN23" i="17"/>
  <c r="TSM23" i="17"/>
  <c r="TSL23" i="17"/>
  <c r="TSK23" i="17"/>
  <c r="TSJ23" i="17"/>
  <c r="TSI23" i="17"/>
  <c r="TSH23" i="17"/>
  <c r="TSG23" i="17"/>
  <c r="TSF23" i="17"/>
  <c r="TSE23" i="17"/>
  <c r="TSD23" i="17"/>
  <c r="TSC23" i="17"/>
  <c r="TSB23" i="17"/>
  <c r="TSA23" i="17"/>
  <c r="TRZ23" i="17"/>
  <c r="TRY23" i="17"/>
  <c r="TRX23" i="17"/>
  <c r="TRW23" i="17"/>
  <c r="TRV23" i="17"/>
  <c r="TRU23" i="17"/>
  <c r="TRT23" i="17"/>
  <c r="TRS23" i="17"/>
  <c r="TRR23" i="17"/>
  <c r="TRQ23" i="17"/>
  <c r="TRP23" i="17"/>
  <c r="TRO23" i="17"/>
  <c r="TRN23" i="17"/>
  <c r="TRM23" i="17"/>
  <c r="TRL23" i="17"/>
  <c r="TRK23" i="17"/>
  <c r="TRJ23" i="17"/>
  <c r="TRI23" i="17"/>
  <c r="TRH23" i="17"/>
  <c r="TRG23" i="17"/>
  <c r="TRF23" i="17"/>
  <c r="TRE23" i="17"/>
  <c r="TRD23" i="17"/>
  <c r="TRC23" i="17"/>
  <c r="TRB23" i="17"/>
  <c r="TRA23" i="17"/>
  <c r="TQZ23" i="17"/>
  <c r="TQY23" i="17"/>
  <c r="TQX23" i="17"/>
  <c r="TQW23" i="17"/>
  <c r="TQV23" i="17"/>
  <c r="TQU23" i="17"/>
  <c r="TQT23" i="17"/>
  <c r="TQS23" i="17"/>
  <c r="TQR23" i="17"/>
  <c r="TQQ23" i="17"/>
  <c r="TQP23" i="17"/>
  <c r="TQO23" i="17"/>
  <c r="TQN23" i="17"/>
  <c r="TQM23" i="17"/>
  <c r="TQL23" i="17"/>
  <c r="TQK23" i="17"/>
  <c r="TQJ23" i="17"/>
  <c r="TQI23" i="17"/>
  <c r="TQH23" i="17"/>
  <c r="TQG23" i="17"/>
  <c r="TQF23" i="17"/>
  <c r="TQE23" i="17"/>
  <c r="TQD23" i="17"/>
  <c r="TQC23" i="17"/>
  <c r="TQB23" i="17"/>
  <c r="TQA23" i="17"/>
  <c r="TPZ23" i="17"/>
  <c r="TPY23" i="17"/>
  <c r="TPX23" i="17"/>
  <c r="TPW23" i="17"/>
  <c r="TPV23" i="17"/>
  <c r="TPU23" i="17"/>
  <c r="TPT23" i="17"/>
  <c r="TPS23" i="17"/>
  <c r="TPR23" i="17"/>
  <c r="TPQ23" i="17"/>
  <c r="TPP23" i="17"/>
  <c r="TPO23" i="17"/>
  <c r="TPN23" i="17"/>
  <c r="TPM23" i="17"/>
  <c r="TPL23" i="17"/>
  <c r="TPK23" i="17"/>
  <c r="TPJ23" i="17"/>
  <c r="TPI23" i="17"/>
  <c r="TPH23" i="17"/>
  <c r="TPG23" i="17"/>
  <c r="TPF23" i="17"/>
  <c r="TPE23" i="17"/>
  <c r="TPD23" i="17"/>
  <c r="TPC23" i="17"/>
  <c r="TPB23" i="17"/>
  <c r="TPA23" i="17"/>
  <c r="TOZ23" i="17"/>
  <c r="TOY23" i="17"/>
  <c r="TOX23" i="17"/>
  <c r="TOW23" i="17"/>
  <c r="TOV23" i="17"/>
  <c r="TOU23" i="17"/>
  <c r="TOT23" i="17"/>
  <c r="TOS23" i="17"/>
  <c r="TOR23" i="17"/>
  <c r="TOQ23" i="17"/>
  <c r="TOP23" i="17"/>
  <c r="TOO23" i="17"/>
  <c r="TON23" i="17"/>
  <c r="TOM23" i="17"/>
  <c r="TOL23" i="17"/>
  <c r="TOK23" i="17"/>
  <c r="TOJ23" i="17"/>
  <c r="TOI23" i="17"/>
  <c r="TOH23" i="17"/>
  <c r="TOG23" i="17"/>
  <c r="TOF23" i="17"/>
  <c r="TOE23" i="17"/>
  <c r="TOD23" i="17"/>
  <c r="TOC23" i="17"/>
  <c r="TOB23" i="17"/>
  <c r="TOA23" i="17"/>
  <c r="TNZ23" i="17"/>
  <c r="TNY23" i="17"/>
  <c r="TNX23" i="17"/>
  <c r="TNW23" i="17"/>
  <c r="TNV23" i="17"/>
  <c r="TNU23" i="17"/>
  <c r="TNT23" i="17"/>
  <c r="TNS23" i="17"/>
  <c r="TNR23" i="17"/>
  <c r="TNQ23" i="17"/>
  <c r="TNP23" i="17"/>
  <c r="TNO23" i="17"/>
  <c r="TNN23" i="17"/>
  <c r="TNM23" i="17"/>
  <c r="TNL23" i="17"/>
  <c r="TNK23" i="17"/>
  <c r="TNJ23" i="17"/>
  <c r="TNI23" i="17"/>
  <c r="TNH23" i="17"/>
  <c r="TNG23" i="17"/>
  <c r="TNF23" i="17"/>
  <c r="TNE23" i="17"/>
  <c r="TND23" i="17"/>
  <c r="TNC23" i="17"/>
  <c r="TNB23" i="17"/>
  <c r="TNA23" i="17"/>
  <c r="TMZ23" i="17"/>
  <c r="TMY23" i="17"/>
  <c r="TMX23" i="17"/>
  <c r="TMW23" i="17"/>
  <c r="TMV23" i="17"/>
  <c r="TMU23" i="17"/>
  <c r="TMT23" i="17"/>
  <c r="TMS23" i="17"/>
  <c r="TMR23" i="17"/>
  <c r="TMQ23" i="17"/>
  <c r="TMP23" i="17"/>
  <c r="TMO23" i="17"/>
  <c r="TMN23" i="17"/>
  <c r="TMM23" i="17"/>
  <c r="TML23" i="17"/>
  <c r="TMK23" i="17"/>
  <c r="TMJ23" i="17"/>
  <c r="TMI23" i="17"/>
  <c r="TMH23" i="17"/>
  <c r="TMG23" i="17"/>
  <c r="TMF23" i="17"/>
  <c r="TME23" i="17"/>
  <c r="TMD23" i="17"/>
  <c r="TMC23" i="17"/>
  <c r="TMB23" i="17"/>
  <c r="TMA23" i="17"/>
  <c r="TLZ23" i="17"/>
  <c r="TLY23" i="17"/>
  <c r="TLX23" i="17"/>
  <c r="TLW23" i="17"/>
  <c r="TLV23" i="17"/>
  <c r="TLU23" i="17"/>
  <c r="TLT23" i="17"/>
  <c r="TLS23" i="17"/>
  <c r="TLR23" i="17"/>
  <c r="TLQ23" i="17"/>
  <c r="TLP23" i="17"/>
  <c r="TLO23" i="17"/>
  <c r="TLN23" i="17"/>
  <c r="TLM23" i="17"/>
  <c r="TLL23" i="17"/>
  <c r="TLK23" i="17"/>
  <c r="TLJ23" i="17"/>
  <c r="TLI23" i="17"/>
  <c r="TLH23" i="17"/>
  <c r="TLG23" i="17"/>
  <c r="TLF23" i="17"/>
  <c r="TLE23" i="17"/>
  <c r="TLD23" i="17"/>
  <c r="TLC23" i="17"/>
  <c r="TLB23" i="17"/>
  <c r="TLA23" i="17"/>
  <c r="TKZ23" i="17"/>
  <c r="TKY23" i="17"/>
  <c r="TKX23" i="17"/>
  <c r="TKW23" i="17"/>
  <c r="TKV23" i="17"/>
  <c r="TKU23" i="17"/>
  <c r="TKT23" i="17"/>
  <c r="TKS23" i="17"/>
  <c r="TKR23" i="17"/>
  <c r="TKQ23" i="17"/>
  <c r="TKP23" i="17"/>
  <c r="TKO23" i="17"/>
  <c r="TKN23" i="17"/>
  <c r="TKM23" i="17"/>
  <c r="TKL23" i="17"/>
  <c r="TKK23" i="17"/>
  <c r="TKJ23" i="17"/>
  <c r="TKI23" i="17"/>
  <c r="TKH23" i="17"/>
  <c r="TKG23" i="17"/>
  <c r="TKF23" i="17"/>
  <c r="TKE23" i="17"/>
  <c r="TKD23" i="17"/>
  <c r="TKC23" i="17"/>
  <c r="TKB23" i="17"/>
  <c r="TKA23" i="17"/>
  <c r="TJZ23" i="17"/>
  <c r="TJY23" i="17"/>
  <c r="TJX23" i="17"/>
  <c r="TJW23" i="17"/>
  <c r="TJV23" i="17"/>
  <c r="TJU23" i="17"/>
  <c r="TJT23" i="17"/>
  <c r="TJS23" i="17"/>
  <c r="TJR23" i="17"/>
  <c r="TJQ23" i="17"/>
  <c r="TJP23" i="17"/>
  <c r="TJO23" i="17"/>
  <c r="TJN23" i="17"/>
  <c r="TJM23" i="17"/>
  <c r="TJL23" i="17"/>
  <c r="TJK23" i="17"/>
  <c r="TJJ23" i="17"/>
  <c r="TJI23" i="17"/>
  <c r="TJH23" i="17"/>
  <c r="TJG23" i="17"/>
  <c r="TJF23" i="17"/>
  <c r="TJE23" i="17"/>
  <c r="TJD23" i="17"/>
  <c r="TJC23" i="17"/>
  <c r="TJB23" i="17"/>
  <c r="TJA23" i="17"/>
  <c r="TIZ23" i="17"/>
  <c r="TIY23" i="17"/>
  <c r="TIX23" i="17"/>
  <c r="TIW23" i="17"/>
  <c r="TIV23" i="17"/>
  <c r="TIU23" i="17"/>
  <c r="TIT23" i="17"/>
  <c r="TIS23" i="17"/>
  <c r="TIR23" i="17"/>
  <c r="TIQ23" i="17"/>
  <c r="TIP23" i="17"/>
  <c r="TIO23" i="17"/>
  <c r="TIN23" i="17"/>
  <c r="TIM23" i="17"/>
  <c r="TIL23" i="17"/>
  <c r="TIK23" i="17"/>
  <c r="TIJ23" i="17"/>
  <c r="TII23" i="17"/>
  <c r="TIH23" i="17"/>
  <c r="TIG23" i="17"/>
  <c r="TIF23" i="17"/>
  <c r="TIE23" i="17"/>
  <c r="TID23" i="17"/>
  <c r="TIC23" i="17"/>
  <c r="TIB23" i="17"/>
  <c r="TIA23" i="17"/>
  <c r="THZ23" i="17"/>
  <c r="THY23" i="17"/>
  <c r="THX23" i="17"/>
  <c r="THW23" i="17"/>
  <c r="THV23" i="17"/>
  <c r="THU23" i="17"/>
  <c r="THT23" i="17"/>
  <c r="THS23" i="17"/>
  <c r="THR23" i="17"/>
  <c r="THQ23" i="17"/>
  <c r="THP23" i="17"/>
  <c r="THO23" i="17"/>
  <c r="THN23" i="17"/>
  <c r="THM23" i="17"/>
  <c r="THL23" i="17"/>
  <c r="THK23" i="17"/>
  <c r="THJ23" i="17"/>
  <c r="THI23" i="17"/>
  <c r="THH23" i="17"/>
  <c r="THG23" i="17"/>
  <c r="THF23" i="17"/>
  <c r="THE23" i="17"/>
  <c r="THD23" i="17"/>
  <c r="THC23" i="17"/>
  <c r="THB23" i="17"/>
  <c r="THA23" i="17"/>
  <c r="TGZ23" i="17"/>
  <c r="TGY23" i="17"/>
  <c r="TGX23" i="17"/>
  <c r="TGW23" i="17"/>
  <c r="TGV23" i="17"/>
  <c r="TGU23" i="17"/>
  <c r="TGT23" i="17"/>
  <c r="TGS23" i="17"/>
  <c r="TGR23" i="17"/>
  <c r="TGQ23" i="17"/>
  <c r="TGP23" i="17"/>
  <c r="TGO23" i="17"/>
  <c r="TGN23" i="17"/>
  <c r="TGM23" i="17"/>
  <c r="TGL23" i="17"/>
  <c r="TGK23" i="17"/>
  <c r="TGJ23" i="17"/>
  <c r="TGI23" i="17"/>
  <c r="TGH23" i="17"/>
  <c r="TGG23" i="17"/>
  <c r="TGF23" i="17"/>
  <c r="TGE23" i="17"/>
  <c r="TGD23" i="17"/>
  <c r="TGC23" i="17"/>
  <c r="TGB23" i="17"/>
  <c r="TGA23" i="17"/>
  <c r="TFZ23" i="17"/>
  <c r="TFY23" i="17"/>
  <c r="TFX23" i="17"/>
  <c r="TFW23" i="17"/>
  <c r="TFV23" i="17"/>
  <c r="TFU23" i="17"/>
  <c r="TFT23" i="17"/>
  <c r="TFS23" i="17"/>
  <c r="TFR23" i="17"/>
  <c r="TFQ23" i="17"/>
  <c r="TFP23" i="17"/>
  <c r="TFO23" i="17"/>
  <c r="TFN23" i="17"/>
  <c r="TFM23" i="17"/>
  <c r="TFL23" i="17"/>
  <c r="TFK23" i="17"/>
  <c r="TFJ23" i="17"/>
  <c r="TFI23" i="17"/>
  <c r="TFH23" i="17"/>
  <c r="TFG23" i="17"/>
  <c r="TFF23" i="17"/>
  <c r="TFE23" i="17"/>
  <c r="TFD23" i="17"/>
  <c r="TFC23" i="17"/>
  <c r="TFB23" i="17"/>
  <c r="TFA23" i="17"/>
  <c r="TEZ23" i="17"/>
  <c r="TEY23" i="17"/>
  <c r="TEX23" i="17"/>
  <c r="TEW23" i="17"/>
  <c r="TEV23" i="17"/>
  <c r="TEU23" i="17"/>
  <c r="TET23" i="17"/>
  <c r="TES23" i="17"/>
  <c r="TER23" i="17"/>
  <c r="TEQ23" i="17"/>
  <c r="TEP23" i="17"/>
  <c r="TEO23" i="17"/>
  <c r="TEN23" i="17"/>
  <c r="TEM23" i="17"/>
  <c r="TEL23" i="17"/>
  <c r="TEK23" i="17"/>
  <c r="TEJ23" i="17"/>
  <c r="TEI23" i="17"/>
  <c r="TEH23" i="17"/>
  <c r="TEG23" i="17"/>
  <c r="TEF23" i="17"/>
  <c r="TEE23" i="17"/>
  <c r="TED23" i="17"/>
  <c r="TEC23" i="17"/>
  <c r="TEB23" i="17"/>
  <c r="TEA23" i="17"/>
  <c r="TDZ23" i="17"/>
  <c r="TDY23" i="17"/>
  <c r="TDX23" i="17"/>
  <c r="TDW23" i="17"/>
  <c r="TDV23" i="17"/>
  <c r="TDU23" i="17"/>
  <c r="TDT23" i="17"/>
  <c r="TDS23" i="17"/>
  <c r="TDR23" i="17"/>
  <c r="TDQ23" i="17"/>
  <c r="TDP23" i="17"/>
  <c r="TDO23" i="17"/>
  <c r="TDN23" i="17"/>
  <c r="TDM23" i="17"/>
  <c r="TDL23" i="17"/>
  <c r="TDK23" i="17"/>
  <c r="TDJ23" i="17"/>
  <c r="TDI23" i="17"/>
  <c r="TDH23" i="17"/>
  <c r="TDG23" i="17"/>
  <c r="TDF23" i="17"/>
  <c r="TDE23" i="17"/>
  <c r="TDD23" i="17"/>
  <c r="TDC23" i="17"/>
  <c r="TDB23" i="17"/>
  <c r="TDA23" i="17"/>
  <c r="TCZ23" i="17"/>
  <c r="TCY23" i="17"/>
  <c r="TCX23" i="17"/>
  <c r="TCW23" i="17"/>
  <c r="TCV23" i="17"/>
  <c r="TCU23" i="17"/>
  <c r="TCT23" i="17"/>
  <c r="TCS23" i="17"/>
  <c r="TCR23" i="17"/>
  <c r="TCQ23" i="17"/>
  <c r="TCP23" i="17"/>
  <c r="TCO23" i="17"/>
  <c r="TCN23" i="17"/>
  <c r="TCM23" i="17"/>
  <c r="TCL23" i="17"/>
  <c r="TCK23" i="17"/>
  <c r="TCJ23" i="17"/>
  <c r="TCI23" i="17"/>
  <c r="TCH23" i="17"/>
  <c r="TCG23" i="17"/>
  <c r="TCF23" i="17"/>
  <c r="TCE23" i="17"/>
  <c r="TCD23" i="17"/>
  <c r="TCC23" i="17"/>
  <c r="TCB23" i="17"/>
  <c r="TCA23" i="17"/>
  <c r="TBZ23" i="17"/>
  <c r="TBY23" i="17"/>
  <c r="TBX23" i="17"/>
  <c r="TBW23" i="17"/>
  <c r="TBV23" i="17"/>
  <c r="TBU23" i="17"/>
  <c r="TBT23" i="17"/>
  <c r="TBS23" i="17"/>
  <c r="TBR23" i="17"/>
  <c r="TBQ23" i="17"/>
  <c r="TBP23" i="17"/>
  <c r="TBO23" i="17"/>
  <c r="TBN23" i="17"/>
  <c r="TBM23" i="17"/>
  <c r="TBL23" i="17"/>
  <c r="TBK23" i="17"/>
  <c r="TBJ23" i="17"/>
  <c r="TBI23" i="17"/>
  <c r="TBH23" i="17"/>
  <c r="TBG23" i="17"/>
  <c r="TBF23" i="17"/>
  <c r="TBE23" i="17"/>
  <c r="TBD23" i="17"/>
  <c r="TBC23" i="17"/>
  <c r="TBB23" i="17"/>
  <c r="TBA23" i="17"/>
  <c r="TAZ23" i="17"/>
  <c r="TAY23" i="17"/>
  <c r="TAX23" i="17"/>
  <c r="TAW23" i="17"/>
  <c r="TAV23" i="17"/>
  <c r="TAU23" i="17"/>
  <c r="TAT23" i="17"/>
  <c r="TAS23" i="17"/>
  <c r="TAR23" i="17"/>
  <c r="TAQ23" i="17"/>
  <c r="TAP23" i="17"/>
  <c r="TAO23" i="17"/>
  <c r="TAN23" i="17"/>
  <c r="TAM23" i="17"/>
  <c r="TAL23" i="17"/>
  <c r="TAK23" i="17"/>
  <c r="TAJ23" i="17"/>
  <c r="TAI23" i="17"/>
  <c r="TAH23" i="17"/>
  <c r="TAG23" i="17"/>
  <c r="TAF23" i="17"/>
  <c r="TAE23" i="17"/>
  <c r="TAD23" i="17"/>
  <c r="TAC23" i="17"/>
  <c r="TAB23" i="17"/>
  <c r="TAA23" i="17"/>
  <c r="SZZ23" i="17"/>
  <c r="SZY23" i="17"/>
  <c r="SZX23" i="17"/>
  <c r="SZW23" i="17"/>
  <c r="SZV23" i="17"/>
  <c r="SZU23" i="17"/>
  <c r="SZT23" i="17"/>
  <c r="SZS23" i="17"/>
  <c r="SZR23" i="17"/>
  <c r="SZQ23" i="17"/>
  <c r="SZP23" i="17"/>
  <c r="SZO23" i="17"/>
  <c r="SZN23" i="17"/>
  <c r="SZM23" i="17"/>
  <c r="SZL23" i="17"/>
  <c r="SZK23" i="17"/>
  <c r="SZJ23" i="17"/>
  <c r="SZI23" i="17"/>
  <c r="SZH23" i="17"/>
  <c r="SZG23" i="17"/>
  <c r="SZF23" i="17"/>
  <c r="SZE23" i="17"/>
  <c r="SZD23" i="17"/>
  <c r="SZC23" i="17"/>
  <c r="SZB23" i="17"/>
  <c r="SZA23" i="17"/>
  <c r="SYZ23" i="17"/>
  <c r="SYY23" i="17"/>
  <c r="SYX23" i="17"/>
  <c r="SYW23" i="17"/>
  <c r="SYV23" i="17"/>
  <c r="SYU23" i="17"/>
  <c r="SYT23" i="17"/>
  <c r="SYS23" i="17"/>
  <c r="SYR23" i="17"/>
  <c r="SYQ23" i="17"/>
  <c r="SYP23" i="17"/>
  <c r="SYO23" i="17"/>
  <c r="SYN23" i="17"/>
  <c r="SYM23" i="17"/>
  <c r="SYL23" i="17"/>
  <c r="SYK23" i="17"/>
  <c r="SYJ23" i="17"/>
  <c r="SYI23" i="17"/>
  <c r="SYH23" i="17"/>
  <c r="SYG23" i="17"/>
  <c r="SYF23" i="17"/>
  <c r="SYE23" i="17"/>
  <c r="SYD23" i="17"/>
  <c r="SYC23" i="17"/>
  <c r="SYB23" i="17"/>
  <c r="SYA23" i="17"/>
  <c r="SXZ23" i="17"/>
  <c r="SXY23" i="17"/>
  <c r="SXX23" i="17"/>
  <c r="SXW23" i="17"/>
  <c r="SXV23" i="17"/>
  <c r="SXU23" i="17"/>
  <c r="SXT23" i="17"/>
  <c r="SXS23" i="17"/>
  <c r="SXR23" i="17"/>
  <c r="SXQ23" i="17"/>
  <c r="SXP23" i="17"/>
  <c r="SXO23" i="17"/>
  <c r="SXN23" i="17"/>
  <c r="SXM23" i="17"/>
  <c r="SXL23" i="17"/>
  <c r="SXK23" i="17"/>
  <c r="SXJ23" i="17"/>
  <c r="SXI23" i="17"/>
  <c r="SXH23" i="17"/>
  <c r="SXG23" i="17"/>
  <c r="SXF23" i="17"/>
  <c r="SXE23" i="17"/>
  <c r="SXD23" i="17"/>
  <c r="SXC23" i="17"/>
  <c r="SXB23" i="17"/>
  <c r="SXA23" i="17"/>
  <c r="SWZ23" i="17"/>
  <c r="SWY23" i="17"/>
  <c r="SWX23" i="17"/>
  <c r="SWW23" i="17"/>
  <c r="SWV23" i="17"/>
  <c r="SWU23" i="17"/>
  <c r="SWT23" i="17"/>
  <c r="SWS23" i="17"/>
  <c r="SWR23" i="17"/>
  <c r="SWQ23" i="17"/>
  <c r="SWP23" i="17"/>
  <c r="SWO23" i="17"/>
  <c r="SWN23" i="17"/>
  <c r="SWM23" i="17"/>
  <c r="SWL23" i="17"/>
  <c r="SWK23" i="17"/>
  <c r="SWJ23" i="17"/>
  <c r="SWI23" i="17"/>
  <c r="SWH23" i="17"/>
  <c r="SWG23" i="17"/>
  <c r="SWF23" i="17"/>
  <c r="SWE23" i="17"/>
  <c r="SWD23" i="17"/>
  <c r="SWC23" i="17"/>
  <c r="SWB23" i="17"/>
  <c r="SWA23" i="17"/>
  <c r="SVZ23" i="17"/>
  <c r="SVY23" i="17"/>
  <c r="SVX23" i="17"/>
  <c r="SVW23" i="17"/>
  <c r="SVV23" i="17"/>
  <c r="SVU23" i="17"/>
  <c r="SVT23" i="17"/>
  <c r="SVS23" i="17"/>
  <c r="SVR23" i="17"/>
  <c r="SVQ23" i="17"/>
  <c r="SVP23" i="17"/>
  <c r="SVO23" i="17"/>
  <c r="SVN23" i="17"/>
  <c r="SVM23" i="17"/>
  <c r="SVL23" i="17"/>
  <c r="SVK23" i="17"/>
  <c r="SVJ23" i="17"/>
  <c r="SVI23" i="17"/>
  <c r="SVH23" i="17"/>
  <c r="SVG23" i="17"/>
  <c r="SVF23" i="17"/>
  <c r="SVE23" i="17"/>
  <c r="SVD23" i="17"/>
  <c r="SVC23" i="17"/>
  <c r="SVB23" i="17"/>
  <c r="SVA23" i="17"/>
  <c r="SUZ23" i="17"/>
  <c r="SUY23" i="17"/>
  <c r="SUX23" i="17"/>
  <c r="SUW23" i="17"/>
  <c r="SUV23" i="17"/>
  <c r="SUU23" i="17"/>
  <c r="SUT23" i="17"/>
  <c r="SUS23" i="17"/>
  <c r="SUR23" i="17"/>
  <c r="SUQ23" i="17"/>
  <c r="SUP23" i="17"/>
  <c r="SUO23" i="17"/>
  <c r="SUN23" i="17"/>
  <c r="SUM23" i="17"/>
  <c r="SUL23" i="17"/>
  <c r="SUK23" i="17"/>
  <c r="SUJ23" i="17"/>
  <c r="SUI23" i="17"/>
  <c r="SUH23" i="17"/>
  <c r="SUG23" i="17"/>
  <c r="SUF23" i="17"/>
  <c r="SUE23" i="17"/>
  <c r="SUD23" i="17"/>
  <c r="SUC23" i="17"/>
  <c r="SUB23" i="17"/>
  <c r="SUA23" i="17"/>
  <c r="STZ23" i="17"/>
  <c r="STY23" i="17"/>
  <c r="STX23" i="17"/>
  <c r="STW23" i="17"/>
  <c r="STV23" i="17"/>
  <c r="STU23" i="17"/>
  <c r="STT23" i="17"/>
  <c r="STS23" i="17"/>
  <c r="STR23" i="17"/>
  <c r="STQ23" i="17"/>
  <c r="STP23" i="17"/>
  <c r="STO23" i="17"/>
  <c r="STN23" i="17"/>
  <c r="STM23" i="17"/>
  <c r="STL23" i="17"/>
  <c r="STK23" i="17"/>
  <c r="STJ23" i="17"/>
  <c r="STI23" i="17"/>
  <c r="STH23" i="17"/>
  <c r="STG23" i="17"/>
  <c r="STF23" i="17"/>
  <c r="STE23" i="17"/>
  <c r="STD23" i="17"/>
  <c r="STC23" i="17"/>
  <c r="STB23" i="17"/>
  <c r="STA23" i="17"/>
  <c r="SSZ23" i="17"/>
  <c r="SSY23" i="17"/>
  <c r="SSX23" i="17"/>
  <c r="SSW23" i="17"/>
  <c r="SSV23" i="17"/>
  <c r="SSU23" i="17"/>
  <c r="SST23" i="17"/>
  <c r="SSS23" i="17"/>
  <c r="SSR23" i="17"/>
  <c r="SSQ23" i="17"/>
  <c r="SSP23" i="17"/>
  <c r="SSO23" i="17"/>
  <c r="SSN23" i="17"/>
  <c r="SSM23" i="17"/>
  <c r="SSL23" i="17"/>
  <c r="SSK23" i="17"/>
  <c r="SSJ23" i="17"/>
  <c r="SSI23" i="17"/>
  <c r="SSH23" i="17"/>
  <c r="SSG23" i="17"/>
  <c r="SSF23" i="17"/>
  <c r="SSE23" i="17"/>
  <c r="SSD23" i="17"/>
  <c r="SSC23" i="17"/>
  <c r="SSB23" i="17"/>
  <c r="SSA23" i="17"/>
  <c r="SRZ23" i="17"/>
  <c r="SRY23" i="17"/>
  <c r="SRX23" i="17"/>
  <c r="SRW23" i="17"/>
  <c r="SRV23" i="17"/>
  <c r="SRU23" i="17"/>
  <c r="SRT23" i="17"/>
  <c r="SRS23" i="17"/>
  <c r="SRR23" i="17"/>
  <c r="SRQ23" i="17"/>
  <c r="SRP23" i="17"/>
  <c r="SRO23" i="17"/>
  <c r="SRN23" i="17"/>
  <c r="SRM23" i="17"/>
  <c r="SRL23" i="17"/>
  <c r="SRK23" i="17"/>
  <c r="SRJ23" i="17"/>
  <c r="SRI23" i="17"/>
  <c r="SRH23" i="17"/>
  <c r="SRG23" i="17"/>
  <c r="SRF23" i="17"/>
  <c r="SRE23" i="17"/>
  <c r="SRD23" i="17"/>
  <c r="SRC23" i="17"/>
  <c r="SRB23" i="17"/>
  <c r="SRA23" i="17"/>
  <c r="SQZ23" i="17"/>
  <c r="SQY23" i="17"/>
  <c r="SQX23" i="17"/>
  <c r="SQW23" i="17"/>
  <c r="SQV23" i="17"/>
  <c r="SQU23" i="17"/>
  <c r="SQT23" i="17"/>
  <c r="SQS23" i="17"/>
  <c r="SQR23" i="17"/>
  <c r="SQQ23" i="17"/>
  <c r="SQP23" i="17"/>
  <c r="SQO23" i="17"/>
  <c r="SQN23" i="17"/>
  <c r="SQM23" i="17"/>
  <c r="SQL23" i="17"/>
  <c r="SQK23" i="17"/>
  <c r="SQJ23" i="17"/>
  <c r="SQI23" i="17"/>
  <c r="SQH23" i="17"/>
  <c r="SQG23" i="17"/>
  <c r="SQF23" i="17"/>
  <c r="SQE23" i="17"/>
  <c r="SQD23" i="17"/>
  <c r="SQC23" i="17"/>
  <c r="SQB23" i="17"/>
  <c r="SQA23" i="17"/>
  <c r="SPZ23" i="17"/>
  <c r="SPY23" i="17"/>
  <c r="SPX23" i="17"/>
  <c r="SPW23" i="17"/>
  <c r="SPV23" i="17"/>
  <c r="SPU23" i="17"/>
  <c r="SPT23" i="17"/>
  <c r="SPS23" i="17"/>
  <c r="SPR23" i="17"/>
  <c r="SPQ23" i="17"/>
  <c r="SPP23" i="17"/>
  <c r="SPO23" i="17"/>
  <c r="SPN23" i="17"/>
  <c r="SPM23" i="17"/>
  <c r="SPL23" i="17"/>
  <c r="SPK23" i="17"/>
  <c r="SPJ23" i="17"/>
  <c r="SPI23" i="17"/>
  <c r="SPH23" i="17"/>
  <c r="SPG23" i="17"/>
  <c r="SPF23" i="17"/>
  <c r="SPE23" i="17"/>
  <c r="SPD23" i="17"/>
  <c r="SPC23" i="17"/>
  <c r="SPB23" i="17"/>
  <c r="SPA23" i="17"/>
  <c r="SOZ23" i="17"/>
  <c r="SOY23" i="17"/>
  <c r="SOX23" i="17"/>
  <c r="SOW23" i="17"/>
  <c r="SOV23" i="17"/>
  <c r="SOU23" i="17"/>
  <c r="SOT23" i="17"/>
  <c r="SOS23" i="17"/>
  <c r="SOR23" i="17"/>
  <c r="SOQ23" i="17"/>
  <c r="SOP23" i="17"/>
  <c r="SOO23" i="17"/>
  <c r="SON23" i="17"/>
  <c r="SOM23" i="17"/>
  <c r="SOL23" i="17"/>
  <c r="SOK23" i="17"/>
  <c r="SOJ23" i="17"/>
  <c r="SOI23" i="17"/>
  <c r="SOH23" i="17"/>
  <c r="SOG23" i="17"/>
  <c r="SOF23" i="17"/>
  <c r="SOE23" i="17"/>
  <c r="SOD23" i="17"/>
  <c r="SOC23" i="17"/>
  <c r="SOB23" i="17"/>
  <c r="SOA23" i="17"/>
  <c r="SNZ23" i="17"/>
  <c r="SNY23" i="17"/>
  <c r="SNX23" i="17"/>
  <c r="SNW23" i="17"/>
  <c r="SNV23" i="17"/>
  <c r="SNU23" i="17"/>
  <c r="SNT23" i="17"/>
  <c r="SNS23" i="17"/>
  <c r="SNR23" i="17"/>
  <c r="SNQ23" i="17"/>
  <c r="SNP23" i="17"/>
  <c r="SNO23" i="17"/>
  <c r="SNN23" i="17"/>
  <c r="SNM23" i="17"/>
  <c r="SNL23" i="17"/>
  <c r="SNK23" i="17"/>
  <c r="SNJ23" i="17"/>
  <c r="SNI23" i="17"/>
  <c r="SNH23" i="17"/>
  <c r="SNG23" i="17"/>
  <c r="SNF23" i="17"/>
  <c r="SNE23" i="17"/>
  <c r="SND23" i="17"/>
  <c r="SNC23" i="17"/>
  <c r="SNB23" i="17"/>
  <c r="SNA23" i="17"/>
  <c r="SMZ23" i="17"/>
  <c r="SMY23" i="17"/>
  <c r="SMX23" i="17"/>
  <c r="SMW23" i="17"/>
  <c r="SMV23" i="17"/>
  <c r="SMU23" i="17"/>
  <c r="SMT23" i="17"/>
  <c r="SMS23" i="17"/>
  <c r="SMR23" i="17"/>
  <c r="SMQ23" i="17"/>
  <c r="SMP23" i="17"/>
  <c r="SMO23" i="17"/>
  <c r="SMN23" i="17"/>
  <c r="SMM23" i="17"/>
  <c r="SML23" i="17"/>
  <c r="SMK23" i="17"/>
  <c r="SMJ23" i="17"/>
  <c r="SMI23" i="17"/>
  <c r="SMH23" i="17"/>
  <c r="SMG23" i="17"/>
  <c r="SMF23" i="17"/>
  <c r="SME23" i="17"/>
  <c r="SMD23" i="17"/>
  <c r="SMC23" i="17"/>
  <c r="SMB23" i="17"/>
  <c r="SMA23" i="17"/>
  <c r="SLZ23" i="17"/>
  <c r="SLY23" i="17"/>
  <c r="SLX23" i="17"/>
  <c r="SLW23" i="17"/>
  <c r="SLV23" i="17"/>
  <c r="SLU23" i="17"/>
  <c r="SLT23" i="17"/>
  <c r="SLS23" i="17"/>
  <c r="SLR23" i="17"/>
  <c r="SLQ23" i="17"/>
  <c r="SLP23" i="17"/>
  <c r="SLO23" i="17"/>
  <c r="SLN23" i="17"/>
  <c r="SLM23" i="17"/>
  <c r="SLL23" i="17"/>
  <c r="SLK23" i="17"/>
  <c r="SLJ23" i="17"/>
  <c r="SLI23" i="17"/>
  <c r="SLH23" i="17"/>
  <c r="SLG23" i="17"/>
  <c r="SLF23" i="17"/>
  <c r="SLE23" i="17"/>
  <c r="SLD23" i="17"/>
  <c r="SLC23" i="17"/>
  <c r="SLB23" i="17"/>
  <c r="SLA23" i="17"/>
  <c r="SKZ23" i="17"/>
  <c r="SKY23" i="17"/>
  <c r="SKX23" i="17"/>
  <c r="SKW23" i="17"/>
  <c r="SKV23" i="17"/>
  <c r="SKU23" i="17"/>
  <c r="SKT23" i="17"/>
  <c r="SKS23" i="17"/>
  <c r="SKR23" i="17"/>
  <c r="SKQ23" i="17"/>
  <c r="SKP23" i="17"/>
  <c r="SKO23" i="17"/>
  <c r="SKN23" i="17"/>
  <c r="SKM23" i="17"/>
  <c r="SKL23" i="17"/>
  <c r="SKK23" i="17"/>
  <c r="SKJ23" i="17"/>
  <c r="SKI23" i="17"/>
  <c r="SKH23" i="17"/>
  <c r="SKG23" i="17"/>
  <c r="SKF23" i="17"/>
  <c r="SKE23" i="17"/>
  <c r="SKD23" i="17"/>
  <c r="SKC23" i="17"/>
  <c r="SKB23" i="17"/>
  <c r="SKA23" i="17"/>
  <c r="SJZ23" i="17"/>
  <c r="SJY23" i="17"/>
  <c r="SJX23" i="17"/>
  <c r="SJW23" i="17"/>
  <c r="SJV23" i="17"/>
  <c r="SJU23" i="17"/>
  <c r="SJT23" i="17"/>
  <c r="SJS23" i="17"/>
  <c r="SJR23" i="17"/>
  <c r="SJQ23" i="17"/>
  <c r="SJP23" i="17"/>
  <c r="SJO23" i="17"/>
  <c r="SJN23" i="17"/>
  <c r="SJM23" i="17"/>
  <c r="SJL23" i="17"/>
  <c r="SJK23" i="17"/>
  <c r="SJJ23" i="17"/>
  <c r="SJI23" i="17"/>
  <c r="SJH23" i="17"/>
  <c r="SJG23" i="17"/>
  <c r="SJF23" i="17"/>
  <c r="SJE23" i="17"/>
  <c r="SJD23" i="17"/>
  <c r="SJC23" i="17"/>
  <c r="SJB23" i="17"/>
  <c r="SJA23" i="17"/>
  <c r="SIZ23" i="17"/>
  <c r="SIY23" i="17"/>
  <c r="SIX23" i="17"/>
  <c r="SIW23" i="17"/>
  <c r="SIV23" i="17"/>
  <c r="SIU23" i="17"/>
  <c r="SIT23" i="17"/>
  <c r="SIS23" i="17"/>
  <c r="SIR23" i="17"/>
  <c r="SIQ23" i="17"/>
  <c r="SIP23" i="17"/>
  <c r="SIO23" i="17"/>
  <c r="SIN23" i="17"/>
  <c r="SIM23" i="17"/>
  <c r="SIL23" i="17"/>
  <c r="SIK23" i="17"/>
  <c r="SIJ23" i="17"/>
  <c r="SII23" i="17"/>
  <c r="SIH23" i="17"/>
  <c r="SIG23" i="17"/>
  <c r="SIF23" i="17"/>
  <c r="SIE23" i="17"/>
  <c r="SID23" i="17"/>
  <c r="SIC23" i="17"/>
  <c r="SIB23" i="17"/>
  <c r="SIA23" i="17"/>
  <c r="SHZ23" i="17"/>
  <c r="SHY23" i="17"/>
  <c r="SHX23" i="17"/>
  <c r="SHW23" i="17"/>
  <c r="SHV23" i="17"/>
  <c r="SHU23" i="17"/>
  <c r="SHT23" i="17"/>
  <c r="SHS23" i="17"/>
  <c r="SHR23" i="17"/>
  <c r="SHQ23" i="17"/>
  <c r="SHP23" i="17"/>
  <c r="SHO23" i="17"/>
  <c r="SHN23" i="17"/>
  <c r="SHM23" i="17"/>
  <c r="SHL23" i="17"/>
  <c r="SHK23" i="17"/>
  <c r="SHJ23" i="17"/>
  <c r="SHI23" i="17"/>
  <c r="SHH23" i="17"/>
  <c r="SHG23" i="17"/>
  <c r="SHF23" i="17"/>
  <c r="SHE23" i="17"/>
  <c r="SHD23" i="17"/>
  <c r="SHC23" i="17"/>
  <c r="SHB23" i="17"/>
  <c r="SHA23" i="17"/>
  <c r="SGZ23" i="17"/>
  <c r="SGY23" i="17"/>
  <c r="SGX23" i="17"/>
  <c r="SGW23" i="17"/>
  <c r="SGV23" i="17"/>
  <c r="SGU23" i="17"/>
  <c r="SGT23" i="17"/>
  <c r="SGS23" i="17"/>
  <c r="SGR23" i="17"/>
  <c r="SGQ23" i="17"/>
  <c r="SGP23" i="17"/>
  <c r="SGO23" i="17"/>
  <c r="SGN23" i="17"/>
  <c r="SGM23" i="17"/>
  <c r="SGL23" i="17"/>
  <c r="SGK23" i="17"/>
  <c r="SGJ23" i="17"/>
  <c r="SGI23" i="17"/>
  <c r="SGH23" i="17"/>
  <c r="SGG23" i="17"/>
  <c r="SGF23" i="17"/>
  <c r="SGE23" i="17"/>
  <c r="SGD23" i="17"/>
  <c r="SGC23" i="17"/>
  <c r="SGB23" i="17"/>
  <c r="SGA23" i="17"/>
  <c r="SFZ23" i="17"/>
  <c r="SFY23" i="17"/>
  <c r="SFX23" i="17"/>
  <c r="SFW23" i="17"/>
  <c r="SFV23" i="17"/>
  <c r="SFU23" i="17"/>
  <c r="SFT23" i="17"/>
  <c r="SFS23" i="17"/>
  <c r="SFR23" i="17"/>
  <c r="SFQ23" i="17"/>
  <c r="SFP23" i="17"/>
  <c r="SFO23" i="17"/>
  <c r="SFN23" i="17"/>
  <c r="SFM23" i="17"/>
  <c r="SFL23" i="17"/>
  <c r="SFK23" i="17"/>
  <c r="SFJ23" i="17"/>
  <c r="SFI23" i="17"/>
  <c r="SFH23" i="17"/>
  <c r="SFG23" i="17"/>
  <c r="SFF23" i="17"/>
  <c r="SFE23" i="17"/>
  <c r="SFD23" i="17"/>
  <c r="SFC23" i="17"/>
  <c r="SFB23" i="17"/>
  <c r="SFA23" i="17"/>
  <c r="SEZ23" i="17"/>
  <c r="SEY23" i="17"/>
  <c r="SEX23" i="17"/>
  <c r="SEW23" i="17"/>
  <c r="SEV23" i="17"/>
  <c r="SEU23" i="17"/>
  <c r="SET23" i="17"/>
  <c r="SES23" i="17"/>
  <c r="SER23" i="17"/>
  <c r="SEQ23" i="17"/>
  <c r="SEP23" i="17"/>
  <c r="SEO23" i="17"/>
  <c r="SEN23" i="17"/>
  <c r="SEM23" i="17"/>
  <c r="SEL23" i="17"/>
  <c r="SEK23" i="17"/>
  <c r="SEJ23" i="17"/>
  <c r="SEI23" i="17"/>
  <c r="SEH23" i="17"/>
  <c r="SEG23" i="17"/>
  <c r="SEF23" i="17"/>
  <c r="SEE23" i="17"/>
  <c r="SED23" i="17"/>
  <c r="SEC23" i="17"/>
  <c r="SEB23" i="17"/>
  <c r="SEA23" i="17"/>
  <c r="SDZ23" i="17"/>
  <c r="SDY23" i="17"/>
  <c r="SDX23" i="17"/>
  <c r="SDW23" i="17"/>
  <c r="SDV23" i="17"/>
  <c r="SDU23" i="17"/>
  <c r="SDT23" i="17"/>
  <c r="SDS23" i="17"/>
  <c r="SDR23" i="17"/>
  <c r="SDQ23" i="17"/>
  <c r="SDP23" i="17"/>
  <c r="SDO23" i="17"/>
  <c r="SDN23" i="17"/>
  <c r="SDM23" i="17"/>
  <c r="SDL23" i="17"/>
  <c r="SDK23" i="17"/>
  <c r="SDJ23" i="17"/>
  <c r="SDI23" i="17"/>
  <c r="SDH23" i="17"/>
  <c r="SDG23" i="17"/>
  <c r="SDF23" i="17"/>
  <c r="SDE23" i="17"/>
  <c r="SDD23" i="17"/>
  <c r="SDC23" i="17"/>
  <c r="SDB23" i="17"/>
  <c r="SDA23" i="17"/>
  <c r="SCZ23" i="17"/>
  <c r="SCY23" i="17"/>
  <c r="SCX23" i="17"/>
  <c r="SCW23" i="17"/>
  <c r="SCV23" i="17"/>
  <c r="SCU23" i="17"/>
  <c r="SCT23" i="17"/>
  <c r="SCS23" i="17"/>
  <c r="SCR23" i="17"/>
  <c r="SCQ23" i="17"/>
  <c r="SCP23" i="17"/>
  <c r="SCO23" i="17"/>
  <c r="SCN23" i="17"/>
  <c r="SCM23" i="17"/>
  <c r="SCL23" i="17"/>
  <c r="SCK23" i="17"/>
  <c r="SCJ23" i="17"/>
  <c r="SCI23" i="17"/>
  <c r="SCH23" i="17"/>
  <c r="SCG23" i="17"/>
  <c r="SCF23" i="17"/>
  <c r="SCE23" i="17"/>
  <c r="SCD23" i="17"/>
  <c r="SCC23" i="17"/>
  <c r="SCB23" i="17"/>
  <c r="SCA23" i="17"/>
  <c r="SBZ23" i="17"/>
  <c r="SBY23" i="17"/>
  <c r="SBX23" i="17"/>
  <c r="SBW23" i="17"/>
  <c r="SBV23" i="17"/>
  <c r="SBU23" i="17"/>
  <c r="SBT23" i="17"/>
  <c r="SBS23" i="17"/>
  <c r="SBR23" i="17"/>
  <c r="SBQ23" i="17"/>
  <c r="SBP23" i="17"/>
  <c r="SBO23" i="17"/>
  <c r="SBN23" i="17"/>
  <c r="SBM23" i="17"/>
  <c r="SBL23" i="17"/>
  <c r="SBK23" i="17"/>
  <c r="SBJ23" i="17"/>
  <c r="SBI23" i="17"/>
  <c r="SBH23" i="17"/>
  <c r="SBG23" i="17"/>
  <c r="SBF23" i="17"/>
  <c r="SBE23" i="17"/>
  <c r="SBD23" i="17"/>
  <c r="SBC23" i="17"/>
  <c r="SBB23" i="17"/>
  <c r="SBA23" i="17"/>
  <c r="SAZ23" i="17"/>
  <c r="SAY23" i="17"/>
  <c r="SAX23" i="17"/>
  <c r="SAW23" i="17"/>
  <c r="SAV23" i="17"/>
  <c r="SAU23" i="17"/>
  <c r="SAT23" i="17"/>
  <c r="SAS23" i="17"/>
  <c r="SAR23" i="17"/>
  <c r="SAQ23" i="17"/>
  <c r="SAP23" i="17"/>
  <c r="SAO23" i="17"/>
  <c r="SAN23" i="17"/>
  <c r="SAM23" i="17"/>
  <c r="SAL23" i="17"/>
  <c r="SAK23" i="17"/>
  <c r="SAJ23" i="17"/>
  <c r="SAI23" i="17"/>
  <c r="SAH23" i="17"/>
  <c r="SAG23" i="17"/>
  <c r="SAF23" i="17"/>
  <c r="SAE23" i="17"/>
  <c r="SAD23" i="17"/>
  <c r="SAC23" i="17"/>
  <c r="SAB23" i="17"/>
  <c r="SAA23" i="17"/>
  <c r="RZZ23" i="17"/>
  <c r="RZY23" i="17"/>
  <c r="RZX23" i="17"/>
  <c r="RZW23" i="17"/>
  <c r="RZV23" i="17"/>
  <c r="RZU23" i="17"/>
  <c r="RZT23" i="17"/>
  <c r="RZS23" i="17"/>
  <c r="RZR23" i="17"/>
  <c r="RZQ23" i="17"/>
  <c r="RZP23" i="17"/>
  <c r="RZO23" i="17"/>
  <c r="RZN23" i="17"/>
  <c r="RZM23" i="17"/>
  <c r="RZL23" i="17"/>
  <c r="RZK23" i="17"/>
  <c r="RZJ23" i="17"/>
  <c r="RZI23" i="17"/>
  <c r="RZH23" i="17"/>
  <c r="RZG23" i="17"/>
  <c r="RZF23" i="17"/>
  <c r="RZE23" i="17"/>
  <c r="RZD23" i="17"/>
  <c r="RZC23" i="17"/>
  <c r="RZB23" i="17"/>
  <c r="RZA23" i="17"/>
  <c r="RYZ23" i="17"/>
  <c r="RYY23" i="17"/>
  <c r="RYX23" i="17"/>
  <c r="RYW23" i="17"/>
  <c r="RYV23" i="17"/>
  <c r="RYU23" i="17"/>
  <c r="RYT23" i="17"/>
  <c r="RYS23" i="17"/>
  <c r="RYR23" i="17"/>
  <c r="RYQ23" i="17"/>
  <c r="RYP23" i="17"/>
  <c r="RYO23" i="17"/>
  <c r="RYN23" i="17"/>
  <c r="RYM23" i="17"/>
  <c r="RYL23" i="17"/>
  <c r="RYK23" i="17"/>
  <c r="RYJ23" i="17"/>
  <c r="RYI23" i="17"/>
  <c r="RYH23" i="17"/>
  <c r="RYG23" i="17"/>
  <c r="RYF23" i="17"/>
  <c r="RYE23" i="17"/>
  <c r="RYD23" i="17"/>
  <c r="RYC23" i="17"/>
  <c r="RYB23" i="17"/>
  <c r="RYA23" i="17"/>
  <c r="RXZ23" i="17"/>
  <c r="RXY23" i="17"/>
  <c r="RXX23" i="17"/>
  <c r="RXW23" i="17"/>
  <c r="RXV23" i="17"/>
  <c r="RXU23" i="17"/>
  <c r="RXT23" i="17"/>
  <c r="RXS23" i="17"/>
  <c r="RXR23" i="17"/>
  <c r="RXQ23" i="17"/>
  <c r="RXP23" i="17"/>
  <c r="RXO23" i="17"/>
  <c r="RXN23" i="17"/>
  <c r="RXM23" i="17"/>
  <c r="RXL23" i="17"/>
  <c r="RXK23" i="17"/>
  <c r="RXJ23" i="17"/>
  <c r="RXI23" i="17"/>
  <c r="RXH23" i="17"/>
  <c r="RXG23" i="17"/>
  <c r="RXF23" i="17"/>
  <c r="RXE23" i="17"/>
  <c r="RXD23" i="17"/>
  <c r="RXC23" i="17"/>
  <c r="RXB23" i="17"/>
  <c r="RXA23" i="17"/>
  <c r="RWZ23" i="17"/>
  <c r="RWY23" i="17"/>
  <c r="RWX23" i="17"/>
  <c r="RWW23" i="17"/>
  <c r="RWV23" i="17"/>
  <c r="RWU23" i="17"/>
  <c r="RWT23" i="17"/>
  <c r="RWS23" i="17"/>
  <c r="RWR23" i="17"/>
  <c r="RWQ23" i="17"/>
  <c r="RWP23" i="17"/>
  <c r="RWO23" i="17"/>
  <c r="RWN23" i="17"/>
  <c r="RWM23" i="17"/>
  <c r="RWL23" i="17"/>
  <c r="RWK23" i="17"/>
  <c r="RWJ23" i="17"/>
  <c r="RWI23" i="17"/>
  <c r="RWH23" i="17"/>
  <c r="RWG23" i="17"/>
  <c r="RWF23" i="17"/>
  <c r="RWE23" i="17"/>
  <c r="RWD23" i="17"/>
  <c r="RWC23" i="17"/>
  <c r="RWB23" i="17"/>
  <c r="RWA23" i="17"/>
  <c r="RVZ23" i="17"/>
  <c r="RVY23" i="17"/>
  <c r="RVX23" i="17"/>
  <c r="RVW23" i="17"/>
  <c r="RVV23" i="17"/>
  <c r="RVU23" i="17"/>
  <c r="RVT23" i="17"/>
  <c r="RVS23" i="17"/>
  <c r="RVR23" i="17"/>
  <c r="RVQ23" i="17"/>
  <c r="RVP23" i="17"/>
  <c r="RVO23" i="17"/>
  <c r="RVN23" i="17"/>
  <c r="RVM23" i="17"/>
  <c r="RVL23" i="17"/>
  <c r="RVK23" i="17"/>
  <c r="RVJ23" i="17"/>
  <c r="RVI23" i="17"/>
  <c r="RVH23" i="17"/>
  <c r="RVG23" i="17"/>
  <c r="RVF23" i="17"/>
  <c r="RVE23" i="17"/>
  <c r="RVD23" i="17"/>
  <c r="RVC23" i="17"/>
  <c r="RVB23" i="17"/>
  <c r="RVA23" i="17"/>
  <c r="RUZ23" i="17"/>
  <c r="RUY23" i="17"/>
  <c r="RUX23" i="17"/>
  <c r="RUW23" i="17"/>
  <c r="RUV23" i="17"/>
  <c r="RUU23" i="17"/>
  <c r="RUT23" i="17"/>
  <c r="RUS23" i="17"/>
  <c r="RUR23" i="17"/>
  <c r="RUQ23" i="17"/>
  <c r="RUP23" i="17"/>
  <c r="RUO23" i="17"/>
  <c r="RUN23" i="17"/>
  <c r="RUM23" i="17"/>
  <c r="RUL23" i="17"/>
  <c r="RUK23" i="17"/>
  <c r="RUJ23" i="17"/>
  <c r="RUI23" i="17"/>
  <c r="RUH23" i="17"/>
  <c r="RUG23" i="17"/>
  <c r="RUF23" i="17"/>
  <c r="RUE23" i="17"/>
  <c r="RUD23" i="17"/>
  <c r="RUC23" i="17"/>
  <c r="RUB23" i="17"/>
  <c r="RUA23" i="17"/>
  <c r="RTZ23" i="17"/>
  <c r="RTY23" i="17"/>
  <c r="RTX23" i="17"/>
  <c r="RTW23" i="17"/>
  <c r="RTV23" i="17"/>
  <c r="RTU23" i="17"/>
  <c r="RTT23" i="17"/>
  <c r="RTS23" i="17"/>
  <c r="RTR23" i="17"/>
  <c r="RTQ23" i="17"/>
  <c r="RTP23" i="17"/>
  <c r="RTO23" i="17"/>
  <c r="RTN23" i="17"/>
  <c r="RTM23" i="17"/>
  <c r="RTL23" i="17"/>
  <c r="RTK23" i="17"/>
  <c r="RTJ23" i="17"/>
  <c r="RTI23" i="17"/>
  <c r="RTH23" i="17"/>
  <c r="RTG23" i="17"/>
  <c r="RTF23" i="17"/>
  <c r="RTE23" i="17"/>
  <c r="RTD23" i="17"/>
  <c r="RTC23" i="17"/>
  <c r="RTB23" i="17"/>
  <c r="RTA23" i="17"/>
  <c r="RSZ23" i="17"/>
  <c r="RSY23" i="17"/>
  <c r="RSX23" i="17"/>
  <c r="RSW23" i="17"/>
  <c r="RSV23" i="17"/>
  <c r="RSU23" i="17"/>
  <c r="RST23" i="17"/>
  <c r="RSS23" i="17"/>
  <c r="RSR23" i="17"/>
  <c r="RSQ23" i="17"/>
  <c r="RSP23" i="17"/>
  <c r="RSO23" i="17"/>
  <c r="RSN23" i="17"/>
  <c r="RSM23" i="17"/>
  <c r="RSL23" i="17"/>
  <c r="RSK23" i="17"/>
  <c r="RSJ23" i="17"/>
  <c r="RSI23" i="17"/>
  <c r="RSH23" i="17"/>
  <c r="RSG23" i="17"/>
  <c r="RSF23" i="17"/>
  <c r="RSE23" i="17"/>
  <c r="RSD23" i="17"/>
  <c r="RSC23" i="17"/>
  <c r="RSB23" i="17"/>
  <c r="RSA23" i="17"/>
  <c r="RRZ23" i="17"/>
  <c r="RRY23" i="17"/>
  <c r="RRX23" i="17"/>
  <c r="RRW23" i="17"/>
  <c r="RRV23" i="17"/>
  <c r="RRU23" i="17"/>
  <c r="RRT23" i="17"/>
  <c r="RRS23" i="17"/>
  <c r="RRR23" i="17"/>
  <c r="RRQ23" i="17"/>
  <c r="RRP23" i="17"/>
  <c r="RRO23" i="17"/>
  <c r="RRN23" i="17"/>
  <c r="RRM23" i="17"/>
  <c r="RRL23" i="17"/>
  <c r="RRK23" i="17"/>
  <c r="RRJ23" i="17"/>
  <c r="RRI23" i="17"/>
  <c r="RRH23" i="17"/>
  <c r="RRG23" i="17"/>
  <c r="RRF23" i="17"/>
  <c r="RRE23" i="17"/>
  <c r="RRD23" i="17"/>
  <c r="RRC23" i="17"/>
  <c r="RRB23" i="17"/>
  <c r="RRA23" i="17"/>
  <c r="RQZ23" i="17"/>
  <c r="RQY23" i="17"/>
  <c r="RQX23" i="17"/>
  <c r="RQW23" i="17"/>
  <c r="RQV23" i="17"/>
  <c r="RQU23" i="17"/>
  <c r="RQT23" i="17"/>
  <c r="RQS23" i="17"/>
  <c r="RQR23" i="17"/>
  <c r="RQQ23" i="17"/>
  <c r="RQP23" i="17"/>
  <c r="RQO23" i="17"/>
  <c r="RQN23" i="17"/>
  <c r="RQM23" i="17"/>
  <c r="RQL23" i="17"/>
  <c r="RQK23" i="17"/>
  <c r="RQJ23" i="17"/>
  <c r="RQI23" i="17"/>
  <c r="RQH23" i="17"/>
  <c r="RQG23" i="17"/>
  <c r="RQF23" i="17"/>
  <c r="RQE23" i="17"/>
  <c r="RQD23" i="17"/>
  <c r="RQC23" i="17"/>
  <c r="RQB23" i="17"/>
  <c r="RQA23" i="17"/>
  <c r="RPZ23" i="17"/>
  <c r="RPY23" i="17"/>
  <c r="RPX23" i="17"/>
  <c r="RPW23" i="17"/>
  <c r="RPV23" i="17"/>
  <c r="RPU23" i="17"/>
  <c r="RPT23" i="17"/>
  <c r="RPS23" i="17"/>
  <c r="RPR23" i="17"/>
  <c r="RPQ23" i="17"/>
  <c r="RPP23" i="17"/>
  <c r="RPO23" i="17"/>
  <c r="RPN23" i="17"/>
  <c r="RPM23" i="17"/>
  <c r="RPL23" i="17"/>
  <c r="RPK23" i="17"/>
  <c r="RPJ23" i="17"/>
  <c r="RPI23" i="17"/>
  <c r="RPH23" i="17"/>
  <c r="RPG23" i="17"/>
  <c r="RPF23" i="17"/>
  <c r="RPE23" i="17"/>
  <c r="RPD23" i="17"/>
  <c r="RPC23" i="17"/>
  <c r="RPB23" i="17"/>
  <c r="RPA23" i="17"/>
  <c r="ROZ23" i="17"/>
  <c r="ROY23" i="17"/>
  <c r="ROX23" i="17"/>
  <c r="ROW23" i="17"/>
  <c r="ROV23" i="17"/>
  <c r="ROU23" i="17"/>
  <c r="ROT23" i="17"/>
  <c r="ROS23" i="17"/>
  <c r="ROR23" i="17"/>
  <c r="ROQ23" i="17"/>
  <c r="ROP23" i="17"/>
  <c r="ROO23" i="17"/>
  <c r="RON23" i="17"/>
  <c r="ROM23" i="17"/>
  <c r="ROL23" i="17"/>
  <c r="ROK23" i="17"/>
  <c r="ROJ23" i="17"/>
  <c r="ROI23" i="17"/>
  <c r="ROH23" i="17"/>
  <c r="ROG23" i="17"/>
  <c r="ROF23" i="17"/>
  <c r="ROE23" i="17"/>
  <c r="ROD23" i="17"/>
  <c r="ROC23" i="17"/>
  <c r="ROB23" i="17"/>
  <c r="ROA23" i="17"/>
  <c r="RNZ23" i="17"/>
  <c r="RNY23" i="17"/>
  <c r="RNX23" i="17"/>
  <c r="RNW23" i="17"/>
  <c r="RNV23" i="17"/>
  <c r="RNU23" i="17"/>
  <c r="RNT23" i="17"/>
  <c r="RNS23" i="17"/>
  <c r="RNR23" i="17"/>
  <c r="RNQ23" i="17"/>
  <c r="RNP23" i="17"/>
  <c r="RNO23" i="17"/>
  <c r="RNN23" i="17"/>
  <c r="RNM23" i="17"/>
  <c r="RNL23" i="17"/>
  <c r="RNK23" i="17"/>
  <c r="RNJ23" i="17"/>
  <c r="RNI23" i="17"/>
  <c r="RNH23" i="17"/>
  <c r="RNG23" i="17"/>
  <c r="RNF23" i="17"/>
  <c r="RNE23" i="17"/>
  <c r="RND23" i="17"/>
  <c r="RNC23" i="17"/>
  <c r="RNB23" i="17"/>
  <c r="RNA23" i="17"/>
  <c r="RMZ23" i="17"/>
  <c r="RMY23" i="17"/>
  <c r="RMX23" i="17"/>
  <c r="RMW23" i="17"/>
  <c r="RMV23" i="17"/>
  <c r="RMU23" i="17"/>
  <c r="RMT23" i="17"/>
  <c r="RMS23" i="17"/>
  <c r="RMR23" i="17"/>
  <c r="RMQ23" i="17"/>
  <c r="RMP23" i="17"/>
  <c r="RMO23" i="17"/>
  <c r="RMN23" i="17"/>
  <c r="RMM23" i="17"/>
  <c r="RML23" i="17"/>
  <c r="RMK23" i="17"/>
  <c r="RMJ23" i="17"/>
  <c r="RMI23" i="17"/>
  <c r="RMH23" i="17"/>
  <c r="RMG23" i="17"/>
  <c r="RMF23" i="17"/>
  <c r="RME23" i="17"/>
  <c r="RMD23" i="17"/>
  <c r="RMC23" i="17"/>
  <c r="RMB23" i="17"/>
  <c r="RMA23" i="17"/>
  <c r="RLZ23" i="17"/>
  <c r="RLY23" i="17"/>
  <c r="RLX23" i="17"/>
  <c r="RLW23" i="17"/>
  <c r="RLV23" i="17"/>
  <c r="RLU23" i="17"/>
  <c r="RLT23" i="17"/>
  <c r="RLS23" i="17"/>
  <c r="RLR23" i="17"/>
  <c r="RLQ23" i="17"/>
  <c r="RLP23" i="17"/>
  <c r="RLO23" i="17"/>
  <c r="RLN23" i="17"/>
  <c r="RLM23" i="17"/>
  <c r="RLL23" i="17"/>
  <c r="RLK23" i="17"/>
  <c r="RLJ23" i="17"/>
  <c r="RLI23" i="17"/>
  <c r="RLH23" i="17"/>
  <c r="RLG23" i="17"/>
  <c r="RLF23" i="17"/>
  <c r="RLE23" i="17"/>
  <c r="RLD23" i="17"/>
  <c r="RLC23" i="17"/>
  <c r="RLB23" i="17"/>
  <c r="RLA23" i="17"/>
  <c r="RKZ23" i="17"/>
  <c r="RKY23" i="17"/>
  <c r="RKX23" i="17"/>
  <c r="RKW23" i="17"/>
  <c r="RKV23" i="17"/>
  <c r="RKU23" i="17"/>
  <c r="RKT23" i="17"/>
  <c r="RKS23" i="17"/>
  <c r="RKR23" i="17"/>
  <c r="RKQ23" i="17"/>
  <c r="RKP23" i="17"/>
  <c r="RKO23" i="17"/>
  <c r="RKN23" i="17"/>
  <c r="RKM23" i="17"/>
  <c r="RKL23" i="17"/>
  <c r="RKK23" i="17"/>
  <c r="RKJ23" i="17"/>
  <c r="RKI23" i="17"/>
  <c r="RKH23" i="17"/>
  <c r="RKG23" i="17"/>
  <c r="RKF23" i="17"/>
  <c r="RKE23" i="17"/>
  <c r="RKD23" i="17"/>
  <c r="RKC23" i="17"/>
  <c r="RKB23" i="17"/>
  <c r="RKA23" i="17"/>
  <c r="RJZ23" i="17"/>
  <c r="RJY23" i="17"/>
  <c r="RJX23" i="17"/>
  <c r="RJW23" i="17"/>
  <c r="RJV23" i="17"/>
  <c r="RJU23" i="17"/>
  <c r="RJT23" i="17"/>
  <c r="RJS23" i="17"/>
  <c r="RJR23" i="17"/>
  <c r="RJQ23" i="17"/>
  <c r="RJP23" i="17"/>
  <c r="RJO23" i="17"/>
  <c r="RJN23" i="17"/>
  <c r="RJM23" i="17"/>
  <c r="RJL23" i="17"/>
  <c r="RJK23" i="17"/>
  <c r="RJJ23" i="17"/>
  <c r="RJI23" i="17"/>
  <c r="RJH23" i="17"/>
  <c r="RJG23" i="17"/>
  <c r="RJF23" i="17"/>
  <c r="RJE23" i="17"/>
  <c r="RJD23" i="17"/>
  <c r="RJC23" i="17"/>
  <c r="RJB23" i="17"/>
  <c r="RJA23" i="17"/>
  <c r="RIZ23" i="17"/>
  <c r="RIY23" i="17"/>
  <c r="RIX23" i="17"/>
  <c r="RIW23" i="17"/>
  <c r="RIV23" i="17"/>
  <c r="RIU23" i="17"/>
  <c r="RIT23" i="17"/>
  <c r="RIS23" i="17"/>
  <c r="RIR23" i="17"/>
  <c r="RIQ23" i="17"/>
  <c r="RIP23" i="17"/>
  <c r="RIO23" i="17"/>
  <c r="RIN23" i="17"/>
  <c r="RIM23" i="17"/>
  <c r="RIL23" i="17"/>
  <c r="RIK23" i="17"/>
  <c r="RIJ23" i="17"/>
  <c r="RII23" i="17"/>
  <c r="RIH23" i="17"/>
  <c r="RIG23" i="17"/>
  <c r="RIF23" i="17"/>
  <c r="RIE23" i="17"/>
  <c r="RID23" i="17"/>
  <c r="RIC23" i="17"/>
  <c r="RIB23" i="17"/>
  <c r="RIA23" i="17"/>
  <c r="RHZ23" i="17"/>
  <c r="RHY23" i="17"/>
  <c r="RHX23" i="17"/>
  <c r="RHW23" i="17"/>
  <c r="RHV23" i="17"/>
  <c r="RHU23" i="17"/>
  <c r="RHT23" i="17"/>
  <c r="RHS23" i="17"/>
  <c r="RHR23" i="17"/>
  <c r="RHQ23" i="17"/>
  <c r="RHP23" i="17"/>
  <c r="RHO23" i="17"/>
  <c r="RHN23" i="17"/>
  <c r="RHM23" i="17"/>
  <c r="RHL23" i="17"/>
  <c r="RHK23" i="17"/>
  <c r="RHJ23" i="17"/>
  <c r="RHI23" i="17"/>
  <c r="RHH23" i="17"/>
  <c r="RHG23" i="17"/>
  <c r="RHF23" i="17"/>
  <c r="RHE23" i="17"/>
  <c r="RHD23" i="17"/>
  <c r="RHC23" i="17"/>
  <c r="RHB23" i="17"/>
  <c r="RHA23" i="17"/>
  <c r="RGZ23" i="17"/>
  <c r="RGY23" i="17"/>
  <c r="RGX23" i="17"/>
  <c r="RGW23" i="17"/>
  <c r="RGV23" i="17"/>
  <c r="RGU23" i="17"/>
  <c r="RGT23" i="17"/>
  <c r="RGS23" i="17"/>
  <c r="RGR23" i="17"/>
  <c r="RGQ23" i="17"/>
  <c r="RGP23" i="17"/>
  <c r="RGO23" i="17"/>
  <c r="RGN23" i="17"/>
  <c r="RGM23" i="17"/>
  <c r="RGL23" i="17"/>
  <c r="RGK23" i="17"/>
  <c r="RGJ23" i="17"/>
  <c r="RGI23" i="17"/>
  <c r="RGH23" i="17"/>
  <c r="RGG23" i="17"/>
  <c r="RGF23" i="17"/>
  <c r="RGE23" i="17"/>
  <c r="RGD23" i="17"/>
  <c r="RGC23" i="17"/>
  <c r="RGB23" i="17"/>
  <c r="RGA23" i="17"/>
  <c r="RFZ23" i="17"/>
  <c r="RFY23" i="17"/>
  <c r="RFX23" i="17"/>
  <c r="RFW23" i="17"/>
  <c r="RFV23" i="17"/>
  <c r="RFU23" i="17"/>
  <c r="RFT23" i="17"/>
  <c r="RFS23" i="17"/>
  <c r="RFR23" i="17"/>
  <c r="RFQ23" i="17"/>
  <c r="RFP23" i="17"/>
  <c r="RFO23" i="17"/>
  <c r="RFN23" i="17"/>
  <c r="RFM23" i="17"/>
  <c r="RFL23" i="17"/>
  <c r="RFK23" i="17"/>
  <c r="RFJ23" i="17"/>
  <c r="RFI23" i="17"/>
  <c r="RFH23" i="17"/>
  <c r="RFG23" i="17"/>
  <c r="RFF23" i="17"/>
  <c r="RFE23" i="17"/>
  <c r="RFD23" i="17"/>
  <c r="RFC23" i="17"/>
  <c r="RFB23" i="17"/>
  <c r="RFA23" i="17"/>
  <c r="REZ23" i="17"/>
  <c r="REY23" i="17"/>
  <c r="REX23" i="17"/>
  <c r="REW23" i="17"/>
  <c r="REV23" i="17"/>
  <c r="REU23" i="17"/>
  <c r="RET23" i="17"/>
  <c r="RES23" i="17"/>
  <c r="RER23" i="17"/>
  <c r="REQ23" i="17"/>
  <c r="REP23" i="17"/>
  <c r="REO23" i="17"/>
  <c r="REN23" i="17"/>
  <c r="REM23" i="17"/>
  <c r="REL23" i="17"/>
  <c r="REK23" i="17"/>
  <c r="REJ23" i="17"/>
  <c r="REI23" i="17"/>
  <c r="REH23" i="17"/>
  <c r="REG23" i="17"/>
  <c r="REF23" i="17"/>
  <c r="REE23" i="17"/>
  <c r="RED23" i="17"/>
  <c r="REC23" i="17"/>
  <c r="REB23" i="17"/>
  <c r="REA23" i="17"/>
  <c r="RDZ23" i="17"/>
  <c r="RDY23" i="17"/>
  <c r="RDX23" i="17"/>
  <c r="RDW23" i="17"/>
  <c r="RDV23" i="17"/>
  <c r="RDU23" i="17"/>
  <c r="RDT23" i="17"/>
  <c r="RDS23" i="17"/>
  <c r="RDR23" i="17"/>
  <c r="RDQ23" i="17"/>
  <c r="RDP23" i="17"/>
  <c r="RDO23" i="17"/>
  <c r="RDN23" i="17"/>
  <c r="RDM23" i="17"/>
  <c r="RDL23" i="17"/>
  <c r="RDK23" i="17"/>
  <c r="RDJ23" i="17"/>
  <c r="RDI23" i="17"/>
  <c r="RDH23" i="17"/>
  <c r="RDG23" i="17"/>
  <c r="RDF23" i="17"/>
  <c r="RDE23" i="17"/>
  <c r="RDD23" i="17"/>
  <c r="RDC23" i="17"/>
  <c r="RDB23" i="17"/>
  <c r="RDA23" i="17"/>
  <c r="RCZ23" i="17"/>
  <c r="RCY23" i="17"/>
  <c r="RCX23" i="17"/>
  <c r="RCW23" i="17"/>
  <c r="RCV23" i="17"/>
  <c r="RCU23" i="17"/>
  <c r="RCT23" i="17"/>
  <c r="RCS23" i="17"/>
  <c r="RCR23" i="17"/>
  <c r="RCQ23" i="17"/>
  <c r="RCP23" i="17"/>
  <c r="RCO23" i="17"/>
  <c r="RCN23" i="17"/>
  <c r="RCM23" i="17"/>
  <c r="RCL23" i="17"/>
  <c r="RCK23" i="17"/>
  <c r="RCJ23" i="17"/>
  <c r="RCI23" i="17"/>
  <c r="RCH23" i="17"/>
  <c r="RCG23" i="17"/>
  <c r="RCF23" i="17"/>
  <c r="RCE23" i="17"/>
  <c r="RCD23" i="17"/>
  <c r="RCC23" i="17"/>
  <c r="RCB23" i="17"/>
  <c r="RCA23" i="17"/>
  <c r="RBZ23" i="17"/>
  <c r="RBY23" i="17"/>
  <c r="RBX23" i="17"/>
  <c r="RBW23" i="17"/>
  <c r="RBV23" i="17"/>
  <c r="RBU23" i="17"/>
  <c r="RBT23" i="17"/>
  <c r="RBS23" i="17"/>
  <c r="RBR23" i="17"/>
  <c r="RBQ23" i="17"/>
  <c r="RBP23" i="17"/>
  <c r="RBO23" i="17"/>
  <c r="RBN23" i="17"/>
  <c r="RBM23" i="17"/>
  <c r="RBL23" i="17"/>
  <c r="RBK23" i="17"/>
  <c r="RBJ23" i="17"/>
  <c r="RBI23" i="17"/>
  <c r="RBH23" i="17"/>
  <c r="RBG23" i="17"/>
  <c r="RBF23" i="17"/>
  <c r="RBE23" i="17"/>
  <c r="RBD23" i="17"/>
  <c r="RBC23" i="17"/>
  <c r="RBB23" i="17"/>
  <c r="RBA23" i="17"/>
  <c r="RAZ23" i="17"/>
  <c r="RAY23" i="17"/>
  <c r="RAX23" i="17"/>
  <c r="RAW23" i="17"/>
  <c r="RAV23" i="17"/>
  <c r="RAU23" i="17"/>
  <c r="RAT23" i="17"/>
  <c r="RAS23" i="17"/>
  <c r="RAR23" i="17"/>
  <c r="RAQ23" i="17"/>
  <c r="RAP23" i="17"/>
  <c r="RAO23" i="17"/>
  <c r="RAN23" i="17"/>
  <c r="RAM23" i="17"/>
  <c r="RAL23" i="17"/>
  <c r="RAK23" i="17"/>
  <c r="RAJ23" i="17"/>
  <c r="RAI23" i="17"/>
  <c r="RAH23" i="17"/>
  <c r="RAG23" i="17"/>
  <c r="RAF23" i="17"/>
  <c r="RAE23" i="17"/>
  <c r="RAD23" i="17"/>
  <c r="RAC23" i="17"/>
  <c r="RAB23" i="17"/>
  <c r="RAA23" i="17"/>
  <c r="QZZ23" i="17"/>
  <c r="QZY23" i="17"/>
  <c r="QZX23" i="17"/>
  <c r="QZW23" i="17"/>
  <c r="QZV23" i="17"/>
  <c r="QZU23" i="17"/>
  <c r="QZT23" i="17"/>
  <c r="QZS23" i="17"/>
  <c r="QZR23" i="17"/>
  <c r="QZQ23" i="17"/>
  <c r="QZP23" i="17"/>
  <c r="QZO23" i="17"/>
  <c r="QZN23" i="17"/>
  <c r="QZM23" i="17"/>
  <c r="QZL23" i="17"/>
  <c r="QZK23" i="17"/>
  <c r="QZJ23" i="17"/>
  <c r="QZI23" i="17"/>
  <c r="QZH23" i="17"/>
  <c r="QZG23" i="17"/>
  <c r="QZF23" i="17"/>
  <c r="QZE23" i="17"/>
  <c r="QZD23" i="17"/>
  <c r="QZC23" i="17"/>
  <c r="QZB23" i="17"/>
  <c r="QZA23" i="17"/>
  <c r="QYZ23" i="17"/>
  <c r="QYY23" i="17"/>
  <c r="QYX23" i="17"/>
  <c r="QYW23" i="17"/>
  <c r="QYV23" i="17"/>
  <c r="QYU23" i="17"/>
  <c r="QYT23" i="17"/>
  <c r="QYS23" i="17"/>
  <c r="QYR23" i="17"/>
  <c r="QYQ23" i="17"/>
  <c r="QYP23" i="17"/>
  <c r="QYO23" i="17"/>
  <c r="QYN23" i="17"/>
  <c r="QYM23" i="17"/>
  <c r="QYL23" i="17"/>
  <c r="QYK23" i="17"/>
  <c r="QYJ23" i="17"/>
  <c r="QYI23" i="17"/>
  <c r="QYH23" i="17"/>
  <c r="QYG23" i="17"/>
  <c r="QYF23" i="17"/>
  <c r="QYE23" i="17"/>
  <c r="QYD23" i="17"/>
  <c r="QYC23" i="17"/>
  <c r="QYB23" i="17"/>
  <c r="QYA23" i="17"/>
  <c r="QXZ23" i="17"/>
  <c r="QXY23" i="17"/>
  <c r="QXX23" i="17"/>
  <c r="QXW23" i="17"/>
  <c r="QXV23" i="17"/>
  <c r="QXU23" i="17"/>
  <c r="QXT23" i="17"/>
  <c r="QXS23" i="17"/>
  <c r="QXR23" i="17"/>
  <c r="QXQ23" i="17"/>
  <c r="QXP23" i="17"/>
  <c r="QXO23" i="17"/>
  <c r="QXN23" i="17"/>
  <c r="QXM23" i="17"/>
  <c r="QXL23" i="17"/>
  <c r="QXK23" i="17"/>
  <c r="QXJ23" i="17"/>
  <c r="QXI23" i="17"/>
  <c r="QXH23" i="17"/>
  <c r="QXG23" i="17"/>
  <c r="QXF23" i="17"/>
  <c r="QXE23" i="17"/>
  <c r="QXD23" i="17"/>
  <c r="QXC23" i="17"/>
  <c r="QXB23" i="17"/>
  <c r="QXA23" i="17"/>
  <c r="QWZ23" i="17"/>
  <c r="QWY23" i="17"/>
  <c r="QWX23" i="17"/>
  <c r="QWW23" i="17"/>
  <c r="QWV23" i="17"/>
  <c r="QWU23" i="17"/>
  <c r="QWT23" i="17"/>
  <c r="QWS23" i="17"/>
  <c r="QWR23" i="17"/>
  <c r="QWQ23" i="17"/>
  <c r="QWP23" i="17"/>
  <c r="QWO23" i="17"/>
  <c r="QWN23" i="17"/>
  <c r="QWM23" i="17"/>
  <c r="QWL23" i="17"/>
  <c r="QWK23" i="17"/>
  <c r="QWJ23" i="17"/>
  <c r="QWI23" i="17"/>
  <c r="QWH23" i="17"/>
  <c r="QWG23" i="17"/>
  <c r="QWF23" i="17"/>
  <c r="QWE23" i="17"/>
  <c r="QWD23" i="17"/>
  <c r="QWC23" i="17"/>
  <c r="QWB23" i="17"/>
  <c r="QWA23" i="17"/>
  <c r="QVZ23" i="17"/>
  <c r="QVY23" i="17"/>
  <c r="QVX23" i="17"/>
  <c r="QVW23" i="17"/>
  <c r="QVV23" i="17"/>
  <c r="QVU23" i="17"/>
  <c r="QVT23" i="17"/>
  <c r="QVS23" i="17"/>
  <c r="QVR23" i="17"/>
  <c r="QVQ23" i="17"/>
  <c r="QVP23" i="17"/>
  <c r="QVO23" i="17"/>
  <c r="QVN23" i="17"/>
  <c r="QVM23" i="17"/>
  <c r="QVL23" i="17"/>
  <c r="QVK23" i="17"/>
  <c r="QVJ23" i="17"/>
  <c r="QVI23" i="17"/>
  <c r="QVH23" i="17"/>
  <c r="QVG23" i="17"/>
  <c r="QVF23" i="17"/>
  <c r="QVE23" i="17"/>
  <c r="QVD23" i="17"/>
  <c r="QVC23" i="17"/>
  <c r="QVB23" i="17"/>
  <c r="QVA23" i="17"/>
  <c r="QUZ23" i="17"/>
  <c r="QUY23" i="17"/>
  <c r="QUX23" i="17"/>
  <c r="QUW23" i="17"/>
  <c r="QUV23" i="17"/>
  <c r="QUU23" i="17"/>
  <c r="QUT23" i="17"/>
  <c r="QUS23" i="17"/>
  <c r="QUR23" i="17"/>
  <c r="QUQ23" i="17"/>
  <c r="QUP23" i="17"/>
  <c r="QUO23" i="17"/>
  <c r="QUN23" i="17"/>
  <c r="QUM23" i="17"/>
  <c r="QUL23" i="17"/>
  <c r="QUK23" i="17"/>
  <c r="QUJ23" i="17"/>
  <c r="QUI23" i="17"/>
  <c r="QUH23" i="17"/>
  <c r="QUG23" i="17"/>
  <c r="QUF23" i="17"/>
  <c r="QUE23" i="17"/>
  <c r="QUD23" i="17"/>
  <c r="QUC23" i="17"/>
  <c r="QUB23" i="17"/>
  <c r="QUA23" i="17"/>
  <c r="QTZ23" i="17"/>
  <c r="QTY23" i="17"/>
  <c r="QTX23" i="17"/>
  <c r="QTW23" i="17"/>
  <c r="QTV23" i="17"/>
  <c r="QTU23" i="17"/>
  <c r="QTT23" i="17"/>
  <c r="QTS23" i="17"/>
  <c r="QTR23" i="17"/>
  <c r="QTQ23" i="17"/>
  <c r="QTP23" i="17"/>
  <c r="QTO23" i="17"/>
  <c r="QTN23" i="17"/>
  <c r="QTM23" i="17"/>
  <c r="QTL23" i="17"/>
  <c r="QTK23" i="17"/>
  <c r="QTJ23" i="17"/>
  <c r="QTI23" i="17"/>
  <c r="QTH23" i="17"/>
  <c r="QTG23" i="17"/>
  <c r="QTF23" i="17"/>
  <c r="QTE23" i="17"/>
  <c r="QTD23" i="17"/>
  <c r="QTC23" i="17"/>
  <c r="QTB23" i="17"/>
  <c r="QTA23" i="17"/>
  <c r="QSZ23" i="17"/>
  <c r="QSY23" i="17"/>
  <c r="QSX23" i="17"/>
  <c r="QSW23" i="17"/>
  <c r="QSV23" i="17"/>
  <c r="QSU23" i="17"/>
  <c r="QST23" i="17"/>
  <c r="QSS23" i="17"/>
  <c r="QSR23" i="17"/>
  <c r="QSQ23" i="17"/>
  <c r="QSP23" i="17"/>
  <c r="QSO23" i="17"/>
  <c r="QSN23" i="17"/>
  <c r="QSM23" i="17"/>
  <c r="QSL23" i="17"/>
  <c r="QSK23" i="17"/>
  <c r="QSJ23" i="17"/>
  <c r="QSI23" i="17"/>
  <c r="QSH23" i="17"/>
  <c r="QSG23" i="17"/>
  <c r="QSF23" i="17"/>
  <c r="QSE23" i="17"/>
  <c r="QSD23" i="17"/>
  <c r="QSC23" i="17"/>
  <c r="QSB23" i="17"/>
  <c r="QSA23" i="17"/>
  <c r="QRZ23" i="17"/>
  <c r="QRY23" i="17"/>
  <c r="QRX23" i="17"/>
  <c r="QRW23" i="17"/>
  <c r="QRV23" i="17"/>
  <c r="QRU23" i="17"/>
  <c r="QRT23" i="17"/>
  <c r="QRS23" i="17"/>
  <c r="QRR23" i="17"/>
  <c r="QRQ23" i="17"/>
  <c r="QRP23" i="17"/>
  <c r="QRO23" i="17"/>
  <c r="QRN23" i="17"/>
  <c r="QRM23" i="17"/>
  <c r="QRL23" i="17"/>
  <c r="QRK23" i="17"/>
  <c r="QRJ23" i="17"/>
  <c r="QRI23" i="17"/>
  <c r="QRH23" i="17"/>
  <c r="QRG23" i="17"/>
  <c r="QRF23" i="17"/>
  <c r="QRE23" i="17"/>
  <c r="QRD23" i="17"/>
  <c r="QRC23" i="17"/>
  <c r="QRB23" i="17"/>
  <c r="QRA23" i="17"/>
  <c r="QQZ23" i="17"/>
  <c r="QQY23" i="17"/>
  <c r="QQX23" i="17"/>
  <c r="QQW23" i="17"/>
  <c r="QQV23" i="17"/>
  <c r="QQU23" i="17"/>
  <c r="QQT23" i="17"/>
  <c r="QQS23" i="17"/>
  <c r="QQR23" i="17"/>
  <c r="QQQ23" i="17"/>
  <c r="QQP23" i="17"/>
  <c r="QQO23" i="17"/>
  <c r="QQN23" i="17"/>
  <c r="QQM23" i="17"/>
  <c r="QQL23" i="17"/>
  <c r="QQK23" i="17"/>
  <c r="QQJ23" i="17"/>
  <c r="QQI23" i="17"/>
  <c r="QQH23" i="17"/>
  <c r="QQG23" i="17"/>
  <c r="QQF23" i="17"/>
  <c r="QQE23" i="17"/>
  <c r="QQD23" i="17"/>
  <c r="QQC23" i="17"/>
  <c r="QQB23" i="17"/>
  <c r="QQA23" i="17"/>
  <c r="QPZ23" i="17"/>
  <c r="QPY23" i="17"/>
  <c r="QPX23" i="17"/>
  <c r="QPW23" i="17"/>
  <c r="QPV23" i="17"/>
  <c r="QPU23" i="17"/>
  <c r="QPT23" i="17"/>
  <c r="QPS23" i="17"/>
  <c r="QPR23" i="17"/>
  <c r="QPQ23" i="17"/>
  <c r="QPP23" i="17"/>
  <c r="QPO23" i="17"/>
  <c r="QPN23" i="17"/>
  <c r="QPM23" i="17"/>
  <c r="QPL23" i="17"/>
  <c r="QPK23" i="17"/>
  <c r="QPJ23" i="17"/>
  <c r="QPI23" i="17"/>
  <c r="QPH23" i="17"/>
  <c r="QPG23" i="17"/>
  <c r="QPF23" i="17"/>
  <c r="QPE23" i="17"/>
  <c r="QPD23" i="17"/>
  <c r="QPC23" i="17"/>
  <c r="QPB23" i="17"/>
  <c r="QPA23" i="17"/>
  <c r="QOZ23" i="17"/>
  <c r="QOY23" i="17"/>
  <c r="QOX23" i="17"/>
  <c r="QOW23" i="17"/>
  <c r="QOV23" i="17"/>
  <c r="QOU23" i="17"/>
  <c r="QOT23" i="17"/>
  <c r="QOS23" i="17"/>
  <c r="QOR23" i="17"/>
  <c r="QOQ23" i="17"/>
  <c r="QOP23" i="17"/>
  <c r="QOO23" i="17"/>
  <c r="QON23" i="17"/>
  <c r="QOM23" i="17"/>
  <c r="QOL23" i="17"/>
  <c r="QOK23" i="17"/>
  <c r="QOJ23" i="17"/>
  <c r="QOI23" i="17"/>
  <c r="QOH23" i="17"/>
  <c r="QOG23" i="17"/>
  <c r="QOF23" i="17"/>
  <c r="QOE23" i="17"/>
  <c r="QOD23" i="17"/>
  <c r="QOC23" i="17"/>
  <c r="QOB23" i="17"/>
  <c r="QOA23" i="17"/>
  <c r="QNZ23" i="17"/>
  <c r="QNY23" i="17"/>
  <c r="QNX23" i="17"/>
  <c r="QNW23" i="17"/>
  <c r="QNV23" i="17"/>
  <c r="QNU23" i="17"/>
  <c r="QNT23" i="17"/>
  <c r="QNS23" i="17"/>
  <c r="QNR23" i="17"/>
  <c r="QNQ23" i="17"/>
  <c r="QNP23" i="17"/>
  <c r="QNO23" i="17"/>
  <c r="QNN23" i="17"/>
  <c r="QNM23" i="17"/>
  <c r="QNL23" i="17"/>
  <c r="QNK23" i="17"/>
  <c r="QNJ23" i="17"/>
  <c r="QNI23" i="17"/>
  <c r="QNH23" i="17"/>
  <c r="QNG23" i="17"/>
  <c r="QNF23" i="17"/>
  <c r="QNE23" i="17"/>
  <c r="QND23" i="17"/>
  <c r="QNC23" i="17"/>
  <c r="QNB23" i="17"/>
  <c r="QNA23" i="17"/>
  <c r="QMZ23" i="17"/>
  <c r="QMY23" i="17"/>
  <c r="QMX23" i="17"/>
  <c r="QMW23" i="17"/>
  <c r="QMV23" i="17"/>
  <c r="QMU23" i="17"/>
  <c r="QMT23" i="17"/>
  <c r="QMS23" i="17"/>
  <c r="QMR23" i="17"/>
  <c r="QMQ23" i="17"/>
  <c r="QMP23" i="17"/>
  <c r="QMO23" i="17"/>
  <c r="QMN23" i="17"/>
  <c r="QMM23" i="17"/>
  <c r="QML23" i="17"/>
  <c r="QMK23" i="17"/>
  <c r="QMJ23" i="17"/>
  <c r="QMI23" i="17"/>
  <c r="QMH23" i="17"/>
  <c r="QMG23" i="17"/>
  <c r="QMF23" i="17"/>
  <c r="QME23" i="17"/>
  <c r="QMD23" i="17"/>
  <c r="QMC23" i="17"/>
  <c r="QMB23" i="17"/>
  <c r="QMA23" i="17"/>
  <c r="QLZ23" i="17"/>
  <c r="QLY23" i="17"/>
  <c r="QLX23" i="17"/>
  <c r="QLW23" i="17"/>
  <c r="QLV23" i="17"/>
  <c r="QLU23" i="17"/>
  <c r="QLT23" i="17"/>
  <c r="QLS23" i="17"/>
  <c r="QLR23" i="17"/>
  <c r="QLQ23" i="17"/>
  <c r="QLP23" i="17"/>
  <c r="QLO23" i="17"/>
  <c r="QLN23" i="17"/>
  <c r="QLM23" i="17"/>
  <c r="QLL23" i="17"/>
  <c r="QLK23" i="17"/>
  <c r="QLJ23" i="17"/>
  <c r="QLI23" i="17"/>
  <c r="QLH23" i="17"/>
  <c r="QLG23" i="17"/>
  <c r="QLF23" i="17"/>
  <c r="QLE23" i="17"/>
  <c r="QLD23" i="17"/>
  <c r="QLC23" i="17"/>
  <c r="QLB23" i="17"/>
  <c r="QLA23" i="17"/>
  <c r="QKZ23" i="17"/>
  <c r="QKY23" i="17"/>
  <c r="QKX23" i="17"/>
  <c r="QKW23" i="17"/>
  <c r="QKV23" i="17"/>
  <c r="QKU23" i="17"/>
  <c r="QKT23" i="17"/>
  <c r="QKS23" i="17"/>
  <c r="QKR23" i="17"/>
  <c r="QKQ23" i="17"/>
  <c r="QKP23" i="17"/>
  <c r="QKO23" i="17"/>
  <c r="QKN23" i="17"/>
  <c r="QKM23" i="17"/>
  <c r="QKL23" i="17"/>
  <c r="QKK23" i="17"/>
  <c r="QKJ23" i="17"/>
  <c r="QKI23" i="17"/>
  <c r="QKH23" i="17"/>
  <c r="QKG23" i="17"/>
  <c r="QKF23" i="17"/>
  <c r="QKE23" i="17"/>
  <c r="QKD23" i="17"/>
  <c r="QKC23" i="17"/>
  <c r="QKB23" i="17"/>
  <c r="QKA23" i="17"/>
  <c r="QJZ23" i="17"/>
  <c r="QJY23" i="17"/>
  <c r="QJX23" i="17"/>
  <c r="QJW23" i="17"/>
  <c r="QJV23" i="17"/>
  <c r="QJU23" i="17"/>
  <c r="QJT23" i="17"/>
  <c r="QJS23" i="17"/>
  <c r="QJR23" i="17"/>
  <c r="QJQ23" i="17"/>
  <c r="QJP23" i="17"/>
  <c r="QJO23" i="17"/>
  <c r="QJN23" i="17"/>
  <c r="QJM23" i="17"/>
  <c r="QJL23" i="17"/>
  <c r="QJK23" i="17"/>
  <c r="QJJ23" i="17"/>
  <c r="QJI23" i="17"/>
  <c r="QJH23" i="17"/>
  <c r="QJG23" i="17"/>
  <c r="QJF23" i="17"/>
  <c r="QJE23" i="17"/>
  <c r="QJD23" i="17"/>
  <c r="QJC23" i="17"/>
  <c r="QJB23" i="17"/>
  <c r="QJA23" i="17"/>
  <c r="QIZ23" i="17"/>
  <c r="QIY23" i="17"/>
  <c r="QIX23" i="17"/>
  <c r="QIW23" i="17"/>
  <c r="QIV23" i="17"/>
  <c r="QIU23" i="17"/>
  <c r="QIT23" i="17"/>
  <c r="QIS23" i="17"/>
  <c r="QIR23" i="17"/>
  <c r="QIQ23" i="17"/>
  <c r="QIP23" i="17"/>
  <c r="QIO23" i="17"/>
  <c r="QIN23" i="17"/>
  <c r="QIM23" i="17"/>
  <c r="QIL23" i="17"/>
  <c r="QIK23" i="17"/>
  <c r="QIJ23" i="17"/>
  <c r="QII23" i="17"/>
  <c r="QIH23" i="17"/>
  <c r="QIG23" i="17"/>
  <c r="QIF23" i="17"/>
  <c r="QIE23" i="17"/>
  <c r="QID23" i="17"/>
  <c r="QIC23" i="17"/>
  <c r="QIB23" i="17"/>
  <c r="QIA23" i="17"/>
  <c r="QHZ23" i="17"/>
  <c r="QHY23" i="17"/>
  <c r="QHX23" i="17"/>
  <c r="QHW23" i="17"/>
  <c r="QHV23" i="17"/>
  <c r="QHU23" i="17"/>
  <c r="QHT23" i="17"/>
  <c r="QHS23" i="17"/>
  <c r="QHR23" i="17"/>
  <c r="QHQ23" i="17"/>
  <c r="QHP23" i="17"/>
  <c r="QHO23" i="17"/>
  <c r="QHN23" i="17"/>
  <c r="QHM23" i="17"/>
  <c r="QHL23" i="17"/>
  <c r="QHK23" i="17"/>
  <c r="QHJ23" i="17"/>
  <c r="QHI23" i="17"/>
  <c r="QHH23" i="17"/>
  <c r="QHG23" i="17"/>
  <c r="QHF23" i="17"/>
  <c r="QHE23" i="17"/>
  <c r="QHD23" i="17"/>
  <c r="QHC23" i="17"/>
  <c r="QHB23" i="17"/>
  <c r="QHA23" i="17"/>
  <c r="QGZ23" i="17"/>
  <c r="QGY23" i="17"/>
  <c r="QGX23" i="17"/>
  <c r="QGW23" i="17"/>
  <c r="QGV23" i="17"/>
  <c r="QGU23" i="17"/>
  <c r="QGT23" i="17"/>
  <c r="QGS23" i="17"/>
  <c r="QGR23" i="17"/>
  <c r="QGQ23" i="17"/>
  <c r="QGP23" i="17"/>
  <c r="QGO23" i="17"/>
  <c r="QGN23" i="17"/>
  <c r="QGM23" i="17"/>
  <c r="QGL23" i="17"/>
  <c r="QGK23" i="17"/>
  <c r="QGJ23" i="17"/>
  <c r="QGI23" i="17"/>
  <c r="QGH23" i="17"/>
  <c r="QGG23" i="17"/>
  <c r="QGF23" i="17"/>
  <c r="QGE23" i="17"/>
  <c r="QGD23" i="17"/>
  <c r="QGC23" i="17"/>
  <c r="QGB23" i="17"/>
  <c r="QGA23" i="17"/>
  <c r="QFZ23" i="17"/>
  <c r="QFY23" i="17"/>
  <c r="QFX23" i="17"/>
  <c r="QFW23" i="17"/>
  <c r="QFV23" i="17"/>
  <c r="QFU23" i="17"/>
  <c r="QFT23" i="17"/>
  <c r="QFS23" i="17"/>
  <c r="QFR23" i="17"/>
  <c r="QFQ23" i="17"/>
  <c r="QFP23" i="17"/>
  <c r="QFO23" i="17"/>
  <c r="QFN23" i="17"/>
  <c r="QFM23" i="17"/>
  <c r="QFL23" i="17"/>
  <c r="QFK23" i="17"/>
  <c r="QFJ23" i="17"/>
  <c r="QFI23" i="17"/>
  <c r="QFH23" i="17"/>
  <c r="QFG23" i="17"/>
  <c r="QFF23" i="17"/>
  <c r="QFE23" i="17"/>
  <c r="QFD23" i="17"/>
  <c r="QFC23" i="17"/>
  <c r="QFB23" i="17"/>
  <c r="QFA23" i="17"/>
  <c r="QEZ23" i="17"/>
  <c r="QEY23" i="17"/>
  <c r="QEX23" i="17"/>
  <c r="QEW23" i="17"/>
  <c r="QEV23" i="17"/>
  <c r="QEU23" i="17"/>
  <c r="QET23" i="17"/>
  <c r="QES23" i="17"/>
  <c r="QER23" i="17"/>
  <c r="QEQ23" i="17"/>
  <c r="QEP23" i="17"/>
  <c r="QEO23" i="17"/>
  <c r="QEN23" i="17"/>
  <c r="QEM23" i="17"/>
  <c r="QEL23" i="17"/>
  <c r="QEK23" i="17"/>
  <c r="QEJ23" i="17"/>
  <c r="QEI23" i="17"/>
  <c r="QEH23" i="17"/>
  <c r="QEG23" i="17"/>
  <c r="QEF23" i="17"/>
  <c r="QEE23" i="17"/>
  <c r="QED23" i="17"/>
  <c r="QEC23" i="17"/>
  <c r="QEB23" i="17"/>
  <c r="QEA23" i="17"/>
  <c r="QDZ23" i="17"/>
  <c r="QDY23" i="17"/>
  <c r="QDX23" i="17"/>
  <c r="QDW23" i="17"/>
  <c r="QDV23" i="17"/>
  <c r="QDU23" i="17"/>
  <c r="QDT23" i="17"/>
  <c r="QDS23" i="17"/>
  <c r="QDR23" i="17"/>
  <c r="QDQ23" i="17"/>
  <c r="QDP23" i="17"/>
  <c r="QDO23" i="17"/>
  <c r="QDN23" i="17"/>
  <c r="QDM23" i="17"/>
  <c r="QDL23" i="17"/>
  <c r="QDK23" i="17"/>
  <c r="QDJ23" i="17"/>
  <c r="QDI23" i="17"/>
  <c r="QDH23" i="17"/>
  <c r="QDG23" i="17"/>
  <c r="QDF23" i="17"/>
  <c r="QDE23" i="17"/>
  <c r="QDD23" i="17"/>
  <c r="QDC23" i="17"/>
  <c r="QDB23" i="17"/>
  <c r="QDA23" i="17"/>
  <c r="QCZ23" i="17"/>
  <c r="QCY23" i="17"/>
  <c r="QCX23" i="17"/>
  <c r="QCW23" i="17"/>
  <c r="QCV23" i="17"/>
  <c r="QCU23" i="17"/>
  <c r="QCT23" i="17"/>
  <c r="QCS23" i="17"/>
  <c r="QCR23" i="17"/>
  <c r="QCQ23" i="17"/>
  <c r="QCP23" i="17"/>
  <c r="QCO23" i="17"/>
  <c r="QCN23" i="17"/>
  <c r="QCM23" i="17"/>
  <c r="QCL23" i="17"/>
  <c r="QCK23" i="17"/>
  <c r="QCJ23" i="17"/>
  <c r="QCI23" i="17"/>
  <c r="QCH23" i="17"/>
  <c r="QCG23" i="17"/>
  <c r="QCF23" i="17"/>
  <c r="QCE23" i="17"/>
  <c r="QCD23" i="17"/>
  <c r="QCC23" i="17"/>
  <c r="QCB23" i="17"/>
  <c r="QCA23" i="17"/>
  <c r="QBZ23" i="17"/>
  <c r="QBY23" i="17"/>
  <c r="QBX23" i="17"/>
  <c r="QBW23" i="17"/>
  <c r="QBV23" i="17"/>
  <c r="QBU23" i="17"/>
  <c r="QBT23" i="17"/>
  <c r="QBS23" i="17"/>
  <c r="QBR23" i="17"/>
  <c r="QBQ23" i="17"/>
  <c r="QBP23" i="17"/>
  <c r="QBO23" i="17"/>
  <c r="QBN23" i="17"/>
  <c r="QBM23" i="17"/>
  <c r="QBL23" i="17"/>
  <c r="QBK23" i="17"/>
  <c r="QBJ23" i="17"/>
  <c r="QBI23" i="17"/>
  <c r="QBH23" i="17"/>
  <c r="QBG23" i="17"/>
  <c r="QBF23" i="17"/>
  <c r="QBE23" i="17"/>
  <c r="QBD23" i="17"/>
  <c r="QBC23" i="17"/>
  <c r="QBB23" i="17"/>
  <c r="QBA23" i="17"/>
  <c r="QAZ23" i="17"/>
  <c r="QAY23" i="17"/>
  <c r="QAX23" i="17"/>
  <c r="QAW23" i="17"/>
  <c r="QAV23" i="17"/>
  <c r="QAU23" i="17"/>
  <c r="QAT23" i="17"/>
  <c r="QAS23" i="17"/>
  <c r="QAR23" i="17"/>
  <c r="QAQ23" i="17"/>
  <c r="QAP23" i="17"/>
  <c r="QAO23" i="17"/>
  <c r="QAN23" i="17"/>
  <c r="QAM23" i="17"/>
  <c r="QAL23" i="17"/>
  <c r="QAK23" i="17"/>
  <c r="QAJ23" i="17"/>
  <c r="QAI23" i="17"/>
  <c r="QAH23" i="17"/>
  <c r="QAG23" i="17"/>
  <c r="QAF23" i="17"/>
  <c r="QAE23" i="17"/>
  <c r="QAD23" i="17"/>
  <c r="QAC23" i="17"/>
  <c r="QAB23" i="17"/>
  <c r="QAA23" i="17"/>
  <c r="PZZ23" i="17"/>
  <c r="PZY23" i="17"/>
  <c r="PZX23" i="17"/>
  <c r="PZW23" i="17"/>
  <c r="PZV23" i="17"/>
  <c r="PZU23" i="17"/>
  <c r="PZT23" i="17"/>
  <c r="PZS23" i="17"/>
  <c r="PZR23" i="17"/>
  <c r="PZQ23" i="17"/>
  <c r="PZP23" i="17"/>
  <c r="PZO23" i="17"/>
  <c r="PZN23" i="17"/>
  <c r="PZM23" i="17"/>
  <c r="PZL23" i="17"/>
  <c r="PZK23" i="17"/>
  <c r="PZJ23" i="17"/>
  <c r="PZI23" i="17"/>
  <c r="PZH23" i="17"/>
  <c r="PZG23" i="17"/>
  <c r="PZF23" i="17"/>
  <c r="PZE23" i="17"/>
  <c r="PZD23" i="17"/>
  <c r="PZC23" i="17"/>
  <c r="PZB23" i="17"/>
  <c r="PZA23" i="17"/>
  <c r="PYZ23" i="17"/>
  <c r="PYY23" i="17"/>
  <c r="PYX23" i="17"/>
  <c r="PYW23" i="17"/>
  <c r="PYV23" i="17"/>
  <c r="PYU23" i="17"/>
  <c r="PYT23" i="17"/>
  <c r="PYS23" i="17"/>
  <c r="PYR23" i="17"/>
  <c r="PYQ23" i="17"/>
  <c r="PYP23" i="17"/>
  <c r="PYO23" i="17"/>
  <c r="PYN23" i="17"/>
  <c r="PYM23" i="17"/>
  <c r="PYL23" i="17"/>
  <c r="PYK23" i="17"/>
  <c r="PYJ23" i="17"/>
  <c r="PYI23" i="17"/>
  <c r="PYH23" i="17"/>
  <c r="PYG23" i="17"/>
  <c r="PYF23" i="17"/>
  <c r="PYE23" i="17"/>
  <c r="PYD23" i="17"/>
  <c r="PYC23" i="17"/>
  <c r="PYB23" i="17"/>
  <c r="PYA23" i="17"/>
  <c r="PXZ23" i="17"/>
  <c r="PXY23" i="17"/>
  <c r="PXX23" i="17"/>
  <c r="PXW23" i="17"/>
  <c r="PXV23" i="17"/>
  <c r="PXU23" i="17"/>
  <c r="PXT23" i="17"/>
  <c r="PXS23" i="17"/>
  <c r="PXR23" i="17"/>
  <c r="PXQ23" i="17"/>
  <c r="PXP23" i="17"/>
  <c r="PXO23" i="17"/>
  <c r="PXN23" i="17"/>
  <c r="PXM23" i="17"/>
  <c r="PXL23" i="17"/>
  <c r="PXK23" i="17"/>
  <c r="PXJ23" i="17"/>
  <c r="PXI23" i="17"/>
  <c r="PXH23" i="17"/>
  <c r="PXG23" i="17"/>
  <c r="PXF23" i="17"/>
  <c r="PXE23" i="17"/>
  <c r="PXD23" i="17"/>
  <c r="PXC23" i="17"/>
  <c r="PXB23" i="17"/>
  <c r="PXA23" i="17"/>
  <c r="PWZ23" i="17"/>
  <c r="PWY23" i="17"/>
  <c r="PWX23" i="17"/>
  <c r="PWW23" i="17"/>
  <c r="PWV23" i="17"/>
  <c r="PWU23" i="17"/>
  <c r="PWT23" i="17"/>
  <c r="PWS23" i="17"/>
  <c r="PWR23" i="17"/>
  <c r="PWQ23" i="17"/>
  <c r="PWP23" i="17"/>
  <c r="PWO23" i="17"/>
  <c r="PWN23" i="17"/>
  <c r="PWM23" i="17"/>
  <c r="PWL23" i="17"/>
  <c r="PWK23" i="17"/>
  <c r="PWJ23" i="17"/>
  <c r="PWI23" i="17"/>
  <c r="PWH23" i="17"/>
  <c r="PWG23" i="17"/>
  <c r="PWF23" i="17"/>
  <c r="PWE23" i="17"/>
  <c r="PWD23" i="17"/>
  <c r="PWC23" i="17"/>
  <c r="PWB23" i="17"/>
  <c r="PWA23" i="17"/>
  <c r="PVZ23" i="17"/>
  <c r="PVY23" i="17"/>
  <c r="PVX23" i="17"/>
  <c r="PVW23" i="17"/>
  <c r="PVV23" i="17"/>
  <c r="PVU23" i="17"/>
  <c r="PVT23" i="17"/>
  <c r="PVS23" i="17"/>
  <c r="PVR23" i="17"/>
  <c r="PVQ23" i="17"/>
  <c r="PVP23" i="17"/>
  <c r="PVO23" i="17"/>
  <c r="PVN23" i="17"/>
  <c r="PVM23" i="17"/>
  <c r="PVL23" i="17"/>
  <c r="PVK23" i="17"/>
  <c r="PVJ23" i="17"/>
  <c r="PVI23" i="17"/>
  <c r="PVH23" i="17"/>
  <c r="PVG23" i="17"/>
  <c r="PVF23" i="17"/>
  <c r="PVE23" i="17"/>
  <c r="PVD23" i="17"/>
  <c r="PVC23" i="17"/>
  <c r="PVB23" i="17"/>
  <c r="PVA23" i="17"/>
  <c r="PUZ23" i="17"/>
  <c r="PUY23" i="17"/>
  <c r="PUX23" i="17"/>
  <c r="PUW23" i="17"/>
  <c r="PUV23" i="17"/>
  <c r="PUU23" i="17"/>
  <c r="PUT23" i="17"/>
  <c r="PUS23" i="17"/>
  <c r="PUR23" i="17"/>
  <c r="PUQ23" i="17"/>
  <c r="PUP23" i="17"/>
  <c r="PUO23" i="17"/>
  <c r="PUN23" i="17"/>
  <c r="PUM23" i="17"/>
  <c r="PUL23" i="17"/>
  <c r="PUK23" i="17"/>
  <c r="PUJ23" i="17"/>
  <c r="PUI23" i="17"/>
  <c r="PUH23" i="17"/>
  <c r="PUG23" i="17"/>
  <c r="PUF23" i="17"/>
  <c r="PUE23" i="17"/>
  <c r="PUD23" i="17"/>
  <c r="PUC23" i="17"/>
  <c r="PUB23" i="17"/>
  <c r="PUA23" i="17"/>
  <c r="PTZ23" i="17"/>
  <c r="PTY23" i="17"/>
  <c r="PTX23" i="17"/>
  <c r="PTW23" i="17"/>
  <c r="PTV23" i="17"/>
  <c r="PTU23" i="17"/>
  <c r="PTT23" i="17"/>
  <c r="PTS23" i="17"/>
  <c r="PTR23" i="17"/>
  <c r="PTQ23" i="17"/>
  <c r="PTP23" i="17"/>
  <c r="PTO23" i="17"/>
  <c r="PTN23" i="17"/>
  <c r="PTM23" i="17"/>
  <c r="PTL23" i="17"/>
  <c r="PTK23" i="17"/>
  <c r="PTJ23" i="17"/>
  <c r="PTI23" i="17"/>
  <c r="PTH23" i="17"/>
  <c r="PTG23" i="17"/>
  <c r="PTF23" i="17"/>
  <c r="PTE23" i="17"/>
  <c r="PTD23" i="17"/>
  <c r="PTC23" i="17"/>
  <c r="PTB23" i="17"/>
  <c r="PTA23" i="17"/>
  <c r="PSZ23" i="17"/>
  <c r="PSY23" i="17"/>
  <c r="PSX23" i="17"/>
  <c r="PSW23" i="17"/>
  <c r="PSV23" i="17"/>
  <c r="PSU23" i="17"/>
  <c r="PST23" i="17"/>
  <c r="PSS23" i="17"/>
  <c r="PSR23" i="17"/>
  <c r="PSQ23" i="17"/>
  <c r="PSP23" i="17"/>
  <c r="PSO23" i="17"/>
  <c r="PSN23" i="17"/>
  <c r="PSM23" i="17"/>
  <c r="PSL23" i="17"/>
  <c r="PSK23" i="17"/>
  <c r="PSJ23" i="17"/>
  <c r="PSI23" i="17"/>
  <c r="PSH23" i="17"/>
  <c r="PSG23" i="17"/>
  <c r="PSF23" i="17"/>
  <c r="PSE23" i="17"/>
  <c r="PSD23" i="17"/>
  <c r="PSC23" i="17"/>
  <c r="PSB23" i="17"/>
  <c r="PSA23" i="17"/>
  <c r="PRZ23" i="17"/>
  <c r="PRY23" i="17"/>
  <c r="PRX23" i="17"/>
  <c r="PRW23" i="17"/>
  <c r="PRV23" i="17"/>
  <c r="PRU23" i="17"/>
  <c r="PRT23" i="17"/>
  <c r="PRS23" i="17"/>
  <c r="PRR23" i="17"/>
  <c r="PRQ23" i="17"/>
  <c r="PRP23" i="17"/>
  <c r="PRO23" i="17"/>
  <c r="PRN23" i="17"/>
  <c r="PRM23" i="17"/>
  <c r="PRL23" i="17"/>
  <c r="PRK23" i="17"/>
  <c r="PRJ23" i="17"/>
  <c r="PRI23" i="17"/>
  <c r="PRH23" i="17"/>
  <c r="PRG23" i="17"/>
  <c r="PRF23" i="17"/>
  <c r="PRE23" i="17"/>
  <c r="PRD23" i="17"/>
  <c r="PRC23" i="17"/>
  <c r="PRB23" i="17"/>
  <c r="PRA23" i="17"/>
  <c r="PQZ23" i="17"/>
  <c r="PQY23" i="17"/>
  <c r="PQX23" i="17"/>
  <c r="PQW23" i="17"/>
  <c r="PQV23" i="17"/>
  <c r="PQU23" i="17"/>
  <c r="PQT23" i="17"/>
  <c r="PQS23" i="17"/>
  <c r="PQR23" i="17"/>
  <c r="PQQ23" i="17"/>
  <c r="PQP23" i="17"/>
  <c r="PQO23" i="17"/>
  <c r="PQN23" i="17"/>
  <c r="PQM23" i="17"/>
  <c r="PQL23" i="17"/>
  <c r="PQK23" i="17"/>
  <c r="PQJ23" i="17"/>
  <c r="PQI23" i="17"/>
  <c r="PQH23" i="17"/>
  <c r="PQG23" i="17"/>
  <c r="PQF23" i="17"/>
  <c r="PQE23" i="17"/>
  <c r="PQD23" i="17"/>
  <c r="PQC23" i="17"/>
  <c r="PQB23" i="17"/>
  <c r="PQA23" i="17"/>
  <c r="PPZ23" i="17"/>
  <c r="PPY23" i="17"/>
  <c r="PPX23" i="17"/>
  <c r="PPW23" i="17"/>
  <c r="PPV23" i="17"/>
  <c r="PPU23" i="17"/>
  <c r="PPT23" i="17"/>
  <c r="PPS23" i="17"/>
  <c r="PPR23" i="17"/>
  <c r="PPQ23" i="17"/>
  <c r="PPP23" i="17"/>
  <c r="PPO23" i="17"/>
  <c r="PPN23" i="17"/>
  <c r="PPM23" i="17"/>
  <c r="PPL23" i="17"/>
  <c r="PPK23" i="17"/>
  <c r="PPJ23" i="17"/>
  <c r="PPI23" i="17"/>
  <c r="PPH23" i="17"/>
  <c r="PPG23" i="17"/>
  <c r="PPF23" i="17"/>
  <c r="PPE23" i="17"/>
  <c r="PPD23" i="17"/>
  <c r="PPC23" i="17"/>
  <c r="PPB23" i="17"/>
  <c r="PPA23" i="17"/>
  <c r="POZ23" i="17"/>
  <c r="POY23" i="17"/>
  <c r="POX23" i="17"/>
  <c r="POW23" i="17"/>
  <c r="POV23" i="17"/>
  <c r="POU23" i="17"/>
  <c r="POT23" i="17"/>
  <c r="POS23" i="17"/>
  <c r="POR23" i="17"/>
  <c r="POQ23" i="17"/>
  <c r="POP23" i="17"/>
  <c r="POO23" i="17"/>
  <c r="PON23" i="17"/>
  <c r="POM23" i="17"/>
  <c r="POL23" i="17"/>
  <c r="POK23" i="17"/>
  <c r="POJ23" i="17"/>
  <c r="POI23" i="17"/>
  <c r="POH23" i="17"/>
  <c r="POG23" i="17"/>
  <c r="POF23" i="17"/>
  <c r="POE23" i="17"/>
  <c r="POD23" i="17"/>
  <c r="POC23" i="17"/>
  <c r="POB23" i="17"/>
  <c r="POA23" i="17"/>
  <c r="PNZ23" i="17"/>
  <c r="PNY23" i="17"/>
  <c r="PNX23" i="17"/>
  <c r="PNW23" i="17"/>
  <c r="PNV23" i="17"/>
  <c r="PNU23" i="17"/>
  <c r="PNT23" i="17"/>
  <c r="PNS23" i="17"/>
  <c r="PNR23" i="17"/>
  <c r="PNQ23" i="17"/>
  <c r="PNP23" i="17"/>
  <c r="PNO23" i="17"/>
  <c r="PNN23" i="17"/>
  <c r="PNM23" i="17"/>
  <c r="PNL23" i="17"/>
  <c r="PNK23" i="17"/>
  <c r="PNJ23" i="17"/>
  <c r="PNI23" i="17"/>
  <c r="PNH23" i="17"/>
  <c r="PNG23" i="17"/>
  <c r="PNF23" i="17"/>
  <c r="PNE23" i="17"/>
  <c r="PND23" i="17"/>
  <c r="PNC23" i="17"/>
  <c r="PNB23" i="17"/>
  <c r="PNA23" i="17"/>
  <c r="PMZ23" i="17"/>
  <c r="PMY23" i="17"/>
  <c r="PMX23" i="17"/>
  <c r="PMW23" i="17"/>
  <c r="PMV23" i="17"/>
  <c r="PMU23" i="17"/>
  <c r="PMT23" i="17"/>
  <c r="PMS23" i="17"/>
  <c r="PMR23" i="17"/>
  <c r="PMQ23" i="17"/>
  <c r="PMP23" i="17"/>
  <c r="PMO23" i="17"/>
  <c r="PMN23" i="17"/>
  <c r="PMM23" i="17"/>
  <c r="PML23" i="17"/>
  <c r="PMK23" i="17"/>
  <c r="PMJ23" i="17"/>
  <c r="PMI23" i="17"/>
  <c r="PMH23" i="17"/>
  <c r="PMG23" i="17"/>
  <c r="PMF23" i="17"/>
  <c r="PME23" i="17"/>
  <c r="PMD23" i="17"/>
  <c r="PMC23" i="17"/>
  <c r="PMB23" i="17"/>
  <c r="PMA23" i="17"/>
  <c r="PLZ23" i="17"/>
  <c r="PLY23" i="17"/>
  <c r="PLX23" i="17"/>
  <c r="PLW23" i="17"/>
  <c r="PLV23" i="17"/>
  <c r="PLU23" i="17"/>
  <c r="PLT23" i="17"/>
  <c r="PLS23" i="17"/>
  <c r="PLR23" i="17"/>
  <c r="PLQ23" i="17"/>
  <c r="PLP23" i="17"/>
  <c r="PLO23" i="17"/>
  <c r="PLN23" i="17"/>
  <c r="PLM23" i="17"/>
  <c r="PLL23" i="17"/>
  <c r="PLK23" i="17"/>
  <c r="PLJ23" i="17"/>
  <c r="PLI23" i="17"/>
  <c r="PLH23" i="17"/>
  <c r="PLG23" i="17"/>
  <c r="PLF23" i="17"/>
  <c r="PLE23" i="17"/>
  <c r="PLD23" i="17"/>
  <c r="PLC23" i="17"/>
  <c r="PLB23" i="17"/>
  <c r="PLA23" i="17"/>
  <c r="PKZ23" i="17"/>
  <c r="PKY23" i="17"/>
  <c r="PKX23" i="17"/>
  <c r="PKW23" i="17"/>
  <c r="PKV23" i="17"/>
  <c r="PKU23" i="17"/>
  <c r="PKT23" i="17"/>
  <c r="PKS23" i="17"/>
  <c r="PKR23" i="17"/>
  <c r="PKQ23" i="17"/>
  <c r="PKP23" i="17"/>
  <c r="PKO23" i="17"/>
  <c r="PKN23" i="17"/>
  <c r="PKM23" i="17"/>
  <c r="PKL23" i="17"/>
  <c r="PKK23" i="17"/>
  <c r="PKJ23" i="17"/>
  <c r="PKI23" i="17"/>
  <c r="PKH23" i="17"/>
  <c r="PKG23" i="17"/>
  <c r="PKF23" i="17"/>
  <c r="PKE23" i="17"/>
  <c r="PKD23" i="17"/>
  <c r="PKC23" i="17"/>
  <c r="PKB23" i="17"/>
  <c r="PKA23" i="17"/>
  <c r="PJZ23" i="17"/>
  <c r="PJY23" i="17"/>
  <c r="PJX23" i="17"/>
  <c r="PJW23" i="17"/>
  <c r="PJV23" i="17"/>
  <c r="PJU23" i="17"/>
  <c r="PJT23" i="17"/>
  <c r="PJS23" i="17"/>
  <c r="PJR23" i="17"/>
  <c r="PJQ23" i="17"/>
  <c r="PJP23" i="17"/>
  <c r="PJO23" i="17"/>
  <c r="PJN23" i="17"/>
  <c r="PJM23" i="17"/>
  <c r="PJL23" i="17"/>
  <c r="PJK23" i="17"/>
  <c r="PJJ23" i="17"/>
  <c r="PJI23" i="17"/>
  <c r="PJH23" i="17"/>
  <c r="PJG23" i="17"/>
  <c r="PJF23" i="17"/>
  <c r="PJE23" i="17"/>
  <c r="PJD23" i="17"/>
  <c r="PJC23" i="17"/>
  <c r="PJB23" i="17"/>
  <c r="PJA23" i="17"/>
  <c r="PIZ23" i="17"/>
  <c r="PIY23" i="17"/>
  <c r="PIX23" i="17"/>
  <c r="PIW23" i="17"/>
  <c r="PIV23" i="17"/>
  <c r="PIU23" i="17"/>
  <c r="PIT23" i="17"/>
  <c r="PIS23" i="17"/>
  <c r="PIR23" i="17"/>
  <c r="PIQ23" i="17"/>
  <c r="PIP23" i="17"/>
  <c r="PIO23" i="17"/>
  <c r="PIN23" i="17"/>
  <c r="PIM23" i="17"/>
  <c r="PIL23" i="17"/>
  <c r="PIK23" i="17"/>
  <c r="PIJ23" i="17"/>
  <c r="PII23" i="17"/>
  <c r="PIH23" i="17"/>
  <c r="PIG23" i="17"/>
  <c r="PIF23" i="17"/>
  <c r="PIE23" i="17"/>
  <c r="PID23" i="17"/>
  <c r="PIC23" i="17"/>
  <c r="PIB23" i="17"/>
  <c r="PIA23" i="17"/>
  <c r="PHZ23" i="17"/>
  <c r="PHY23" i="17"/>
  <c r="PHX23" i="17"/>
  <c r="PHW23" i="17"/>
  <c r="PHV23" i="17"/>
  <c r="PHU23" i="17"/>
  <c r="PHT23" i="17"/>
  <c r="PHS23" i="17"/>
  <c r="PHR23" i="17"/>
  <c r="PHQ23" i="17"/>
  <c r="PHP23" i="17"/>
  <c r="PHO23" i="17"/>
  <c r="PHN23" i="17"/>
  <c r="PHM23" i="17"/>
  <c r="PHL23" i="17"/>
  <c r="PHK23" i="17"/>
  <c r="PHJ23" i="17"/>
  <c r="PHI23" i="17"/>
  <c r="PHH23" i="17"/>
  <c r="PHG23" i="17"/>
  <c r="PHF23" i="17"/>
  <c r="PHE23" i="17"/>
  <c r="PHD23" i="17"/>
  <c r="PHC23" i="17"/>
  <c r="PHB23" i="17"/>
  <c r="PHA23" i="17"/>
  <c r="PGZ23" i="17"/>
  <c r="PGY23" i="17"/>
  <c r="PGX23" i="17"/>
  <c r="PGW23" i="17"/>
  <c r="PGV23" i="17"/>
  <c r="PGU23" i="17"/>
  <c r="PGT23" i="17"/>
  <c r="PGS23" i="17"/>
  <c r="PGR23" i="17"/>
  <c r="PGQ23" i="17"/>
  <c r="PGP23" i="17"/>
  <c r="PGO23" i="17"/>
  <c r="PGN23" i="17"/>
  <c r="PGM23" i="17"/>
  <c r="PGL23" i="17"/>
  <c r="PGK23" i="17"/>
  <c r="PGJ23" i="17"/>
  <c r="PGI23" i="17"/>
  <c r="PGH23" i="17"/>
  <c r="PGG23" i="17"/>
  <c r="PGF23" i="17"/>
  <c r="PGE23" i="17"/>
  <c r="PGD23" i="17"/>
  <c r="PGC23" i="17"/>
  <c r="PGB23" i="17"/>
  <c r="PGA23" i="17"/>
  <c r="PFZ23" i="17"/>
  <c r="PFY23" i="17"/>
  <c r="PFX23" i="17"/>
  <c r="PFW23" i="17"/>
  <c r="PFV23" i="17"/>
  <c r="PFU23" i="17"/>
  <c r="PFT23" i="17"/>
  <c r="PFS23" i="17"/>
  <c r="PFR23" i="17"/>
  <c r="PFQ23" i="17"/>
  <c r="PFP23" i="17"/>
  <c r="PFO23" i="17"/>
  <c r="PFN23" i="17"/>
  <c r="PFM23" i="17"/>
  <c r="PFL23" i="17"/>
  <c r="PFK23" i="17"/>
  <c r="PFJ23" i="17"/>
  <c r="PFI23" i="17"/>
  <c r="PFH23" i="17"/>
  <c r="PFG23" i="17"/>
  <c r="PFF23" i="17"/>
  <c r="PFE23" i="17"/>
  <c r="PFD23" i="17"/>
  <c r="PFC23" i="17"/>
  <c r="PFB23" i="17"/>
  <c r="PFA23" i="17"/>
  <c r="PEZ23" i="17"/>
  <c r="PEY23" i="17"/>
  <c r="PEX23" i="17"/>
  <c r="PEW23" i="17"/>
  <c r="PEV23" i="17"/>
  <c r="PEU23" i="17"/>
  <c r="PET23" i="17"/>
  <c r="PES23" i="17"/>
  <c r="PER23" i="17"/>
  <c r="PEQ23" i="17"/>
  <c r="PEP23" i="17"/>
  <c r="PEO23" i="17"/>
  <c r="PEN23" i="17"/>
  <c r="PEM23" i="17"/>
  <c r="PEL23" i="17"/>
  <c r="PEK23" i="17"/>
  <c r="PEJ23" i="17"/>
  <c r="PEI23" i="17"/>
  <c r="PEH23" i="17"/>
  <c r="PEG23" i="17"/>
  <c r="PEF23" i="17"/>
  <c r="PEE23" i="17"/>
  <c r="PED23" i="17"/>
  <c r="PEC23" i="17"/>
  <c r="PEB23" i="17"/>
  <c r="PEA23" i="17"/>
  <c r="PDZ23" i="17"/>
  <c r="PDY23" i="17"/>
  <c r="PDX23" i="17"/>
  <c r="PDW23" i="17"/>
  <c r="PDV23" i="17"/>
  <c r="PDU23" i="17"/>
  <c r="PDT23" i="17"/>
  <c r="PDS23" i="17"/>
  <c r="PDR23" i="17"/>
  <c r="PDQ23" i="17"/>
  <c r="PDP23" i="17"/>
  <c r="PDO23" i="17"/>
  <c r="PDN23" i="17"/>
  <c r="PDM23" i="17"/>
  <c r="PDL23" i="17"/>
  <c r="PDK23" i="17"/>
  <c r="PDJ23" i="17"/>
  <c r="PDI23" i="17"/>
  <c r="PDH23" i="17"/>
  <c r="PDG23" i="17"/>
  <c r="PDF23" i="17"/>
  <c r="PDE23" i="17"/>
  <c r="PDD23" i="17"/>
  <c r="PDC23" i="17"/>
  <c r="PDB23" i="17"/>
  <c r="PDA23" i="17"/>
  <c r="PCZ23" i="17"/>
  <c r="PCY23" i="17"/>
  <c r="PCX23" i="17"/>
  <c r="PCW23" i="17"/>
  <c r="PCV23" i="17"/>
  <c r="PCU23" i="17"/>
  <c r="PCT23" i="17"/>
  <c r="PCS23" i="17"/>
  <c r="PCR23" i="17"/>
  <c r="PCQ23" i="17"/>
  <c r="PCP23" i="17"/>
  <c r="PCO23" i="17"/>
  <c r="PCN23" i="17"/>
  <c r="PCM23" i="17"/>
  <c r="PCL23" i="17"/>
  <c r="PCK23" i="17"/>
  <c r="PCJ23" i="17"/>
  <c r="PCI23" i="17"/>
  <c r="PCH23" i="17"/>
  <c r="PCG23" i="17"/>
  <c r="PCF23" i="17"/>
  <c r="PCE23" i="17"/>
  <c r="PCD23" i="17"/>
  <c r="PCC23" i="17"/>
  <c r="PCB23" i="17"/>
  <c r="PCA23" i="17"/>
  <c r="PBZ23" i="17"/>
  <c r="PBY23" i="17"/>
  <c r="PBX23" i="17"/>
  <c r="PBW23" i="17"/>
  <c r="PBV23" i="17"/>
  <c r="PBU23" i="17"/>
  <c r="PBT23" i="17"/>
  <c r="PBS23" i="17"/>
  <c r="PBR23" i="17"/>
  <c r="PBQ23" i="17"/>
  <c r="PBP23" i="17"/>
  <c r="PBO23" i="17"/>
  <c r="PBN23" i="17"/>
  <c r="PBM23" i="17"/>
  <c r="PBL23" i="17"/>
  <c r="PBK23" i="17"/>
  <c r="PBJ23" i="17"/>
  <c r="PBI23" i="17"/>
  <c r="PBH23" i="17"/>
  <c r="PBG23" i="17"/>
  <c r="PBF23" i="17"/>
  <c r="PBE23" i="17"/>
  <c r="PBD23" i="17"/>
  <c r="PBC23" i="17"/>
  <c r="PBB23" i="17"/>
  <c r="PBA23" i="17"/>
  <c r="PAZ23" i="17"/>
  <c r="PAY23" i="17"/>
  <c r="PAX23" i="17"/>
  <c r="PAW23" i="17"/>
  <c r="PAV23" i="17"/>
  <c r="PAU23" i="17"/>
  <c r="PAT23" i="17"/>
  <c r="PAS23" i="17"/>
  <c r="PAR23" i="17"/>
  <c r="PAQ23" i="17"/>
  <c r="PAP23" i="17"/>
  <c r="PAO23" i="17"/>
  <c r="PAN23" i="17"/>
  <c r="PAM23" i="17"/>
  <c r="PAL23" i="17"/>
  <c r="PAK23" i="17"/>
  <c r="PAJ23" i="17"/>
  <c r="PAI23" i="17"/>
  <c r="PAH23" i="17"/>
  <c r="PAG23" i="17"/>
  <c r="PAF23" i="17"/>
  <c r="PAE23" i="17"/>
  <c r="PAD23" i="17"/>
  <c r="PAC23" i="17"/>
  <c r="PAB23" i="17"/>
  <c r="PAA23" i="17"/>
  <c r="OZZ23" i="17"/>
  <c r="OZY23" i="17"/>
  <c r="OZX23" i="17"/>
  <c r="OZW23" i="17"/>
  <c r="OZV23" i="17"/>
  <c r="OZU23" i="17"/>
  <c r="OZT23" i="17"/>
  <c r="OZS23" i="17"/>
  <c r="OZR23" i="17"/>
  <c r="OZQ23" i="17"/>
  <c r="OZP23" i="17"/>
  <c r="OZO23" i="17"/>
  <c r="OZN23" i="17"/>
  <c r="OZM23" i="17"/>
  <c r="OZL23" i="17"/>
  <c r="OZK23" i="17"/>
  <c r="OZJ23" i="17"/>
  <c r="OZI23" i="17"/>
  <c r="OZH23" i="17"/>
  <c r="OZG23" i="17"/>
  <c r="OZF23" i="17"/>
  <c r="OZE23" i="17"/>
  <c r="OZD23" i="17"/>
  <c r="OZC23" i="17"/>
  <c r="OZB23" i="17"/>
  <c r="OZA23" i="17"/>
  <c r="OYZ23" i="17"/>
  <c r="OYY23" i="17"/>
  <c r="OYX23" i="17"/>
  <c r="OYW23" i="17"/>
  <c r="OYV23" i="17"/>
  <c r="OYU23" i="17"/>
  <c r="OYT23" i="17"/>
  <c r="OYS23" i="17"/>
  <c r="OYR23" i="17"/>
  <c r="OYQ23" i="17"/>
  <c r="OYP23" i="17"/>
  <c r="OYO23" i="17"/>
  <c r="OYN23" i="17"/>
  <c r="OYM23" i="17"/>
  <c r="OYL23" i="17"/>
  <c r="OYK23" i="17"/>
  <c r="OYJ23" i="17"/>
  <c r="OYI23" i="17"/>
  <c r="OYH23" i="17"/>
  <c r="OYG23" i="17"/>
  <c r="OYF23" i="17"/>
  <c r="OYE23" i="17"/>
  <c r="OYD23" i="17"/>
  <c r="OYC23" i="17"/>
  <c r="OYB23" i="17"/>
  <c r="OYA23" i="17"/>
  <c r="OXZ23" i="17"/>
  <c r="OXY23" i="17"/>
  <c r="OXX23" i="17"/>
  <c r="OXW23" i="17"/>
  <c r="OXV23" i="17"/>
  <c r="OXU23" i="17"/>
  <c r="OXT23" i="17"/>
  <c r="OXS23" i="17"/>
  <c r="OXR23" i="17"/>
  <c r="OXQ23" i="17"/>
  <c r="OXP23" i="17"/>
  <c r="OXO23" i="17"/>
  <c r="OXN23" i="17"/>
  <c r="OXM23" i="17"/>
  <c r="OXL23" i="17"/>
  <c r="OXK23" i="17"/>
  <c r="OXJ23" i="17"/>
  <c r="OXI23" i="17"/>
  <c r="OXH23" i="17"/>
  <c r="OXG23" i="17"/>
  <c r="OXF23" i="17"/>
  <c r="OXE23" i="17"/>
  <c r="OXD23" i="17"/>
  <c r="OXC23" i="17"/>
  <c r="OXB23" i="17"/>
  <c r="OXA23" i="17"/>
  <c r="OWZ23" i="17"/>
  <c r="OWY23" i="17"/>
  <c r="OWX23" i="17"/>
  <c r="OWW23" i="17"/>
  <c r="OWV23" i="17"/>
  <c r="OWU23" i="17"/>
  <c r="OWT23" i="17"/>
  <c r="OWS23" i="17"/>
  <c r="OWR23" i="17"/>
  <c r="OWQ23" i="17"/>
  <c r="OWP23" i="17"/>
  <c r="OWO23" i="17"/>
  <c r="OWN23" i="17"/>
  <c r="OWM23" i="17"/>
  <c r="OWL23" i="17"/>
  <c r="OWK23" i="17"/>
  <c r="OWJ23" i="17"/>
  <c r="OWI23" i="17"/>
  <c r="OWH23" i="17"/>
  <c r="OWG23" i="17"/>
  <c r="OWF23" i="17"/>
  <c r="OWE23" i="17"/>
  <c r="OWD23" i="17"/>
  <c r="OWC23" i="17"/>
  <c r="OWB23" i="17"/>
  <c r="OWA23" i="17"/>
  <c r="OVZ23" i="17"/>
  <c r="OVY23" i="17"/>
  <c r="OVX23" i="17"/>
  <c r="OVW23" i="17"/>
  <c r="OVV23" i="17"/>
  <c r="OVU23" i="17"/>
  <c r="OVT23" i="17"/>
  <c r="OVS23" i="17"/>
  <c r="OVR23" i="17"/>
  <c r="OVQ23" i="17"/>
  <c r="OVP23" i="17"/>
  <c r="OVO23" i="17"/>
  <c r="OVN23" i="17"/>
  <c r="OVM23" i="17"/>
  <c r="OVL23" i="17"/>
  <c r="OVK23" i="17"/>
  <c r="OVJ23" i="17"/>
  <c r="OVI23" i="17"/>
  <c r="OVH23" i="17"/>
  <c r="OVG23" i="17"/>
  <c r="OVF23" i="17"/>
  <c r="OVE23" i="17"/>
  <c r="OVD23" i="17"/>
  <c r="OVC23" i="17"/>
  <c r="OVB23" i="17"/>
  <c r="OVA23" i="17"/>
  <c r="OUZ23" i="17"/>
  <c r="OUY23" i="17"/>
  <c r="OUX23" i="17"/>
  <c r="OUW23" i="17"/>
  <c r="OUV23" i="17"/>
  <c r="OUU23" i="17"/>
  <c r="OUT23" i="17"/>
  <c r="OUS23" i="17"/>
  <c r="OUR23" i="17"/>
  <c r="OUQ23" i="17"/>
  <c r="OUP23" i="17"/>
  <c r="OUO23" i="17"/>
  <c r="OUN23" i="17"/>
  <c r="OUM23" i="17"/>
  <c r="OUL23" i="17"/>
  <c r="OUK23" i="17"/>
  <c r="OUJ23" i="17"/>
  <c r="OUI23" i="17"/>
  <c r="OUH23" i="17"/>
  <c r="OUG23" i="17"/>
  <c r="OUF23" i="17"/>
  <c r="OUE23" i="17"/>
  <c r="OUD23" i="17"/>
  <c r="OUC23" i="17"/>
  <c r="OUB23" i="17"/>
  <c r="OUA23" i="17"/>
  <c r="OTZ23" i="17"/>
  <c r="OTY23" i="17"/>
  <c r="OTX23" i="17"/>
  <c r="OTW23" i="17"/>
  <c r="OTV23" i="17"/>
  <c r="OTU23" i="17"/>
  <c r="OTT23" i="17"/>
  <c r="OTS23" i="17"/>
  <c r="OTR23" i="17"/>
  <c r="OTQ23" i="17"/>
  <c r="OTP23" i="17"/>
  <c r="OTO23" i="17"/>
  <c r="OTN23" i="17"/>
  <c r="OTM23" i="17"/>
  <c r="OTL23" i="17"/>
  <c r="OTK23" i="17"/>
  <c r="OTJ23" i="17"/>
  <c r="OTI23" i="17"/>
  <c r="OTH23" i="17"/>
  <c r="OTG23" i="17"/>
  <c r="OTF23" i="17"/>
  <c r="OTE23" i="17"/>
  <c r="OTD23" i="17"/>
  <c r="OTC23" i="17"/>
  <c r="OTB23" i="17"/>
  <c r="OTA23" i="17"/>
  <c r="OSZ23" i="17"/>
  <c r="OSY23" i="17"/>
  <c r="OSX23" i="17"/>
  <c r="OSW23" i="17"/>
  <c r="OSV23" i="17"/>
  <c r="OSU23" i="17"/>
  <c r="OST23" i="17"/>
  <c r="OSS23" i="17"/>
  <c r="OSR23" i="17"/>
  <c r="OSQ23" i="17"/>
  <c r="OSP23" i="17"/>
  <c r="OSO23" i="17"/>
  <c r="OSN23" i="17"/>
  <c r="OSM23" i="17"/>
  <c r="OSL23" i="17"/>
  <c r="OSK23" i="17"/>
  <c r="OSJ23" i="17"/>
  <c r="OSI23" i="17"/>
  <c r="OSH23" i="17"/>
  <c r="OSG23" i="17"/>
  <c r="OSF23" i="17"/>
  <c r="OSE23" i="17"/>
  <c r="OSD23" i="17"/>
  <c r="OSC23" i="17"/>
  <c r="OSB23" i="17"/>
  <c r="OSA23" i="17"/>
  <c r="ORZ23" i="17"/>
  <c r="ORY23" i="17"/>
  <c r="ORX23" i="17"/>
  <c r="ORW23" i="17"/>
  <c r="ORV23" i="17"/>
  <c r="ORU23" i="17"/>
  <c r="ORT23" i="17"/>
  <c r="ORS23" i="17"/>
  <c r="ORR23" i="17"/>
  <c r="ORQ23" i="17"/>
  <c r="ORP23" i="17"/>
  <c r="ORO23" i="17"/>
  <c r="ORN23" i="17"/>
  <c r="ORM23" i="17"/>
  <c r="ORL23" i="17"/>
  <c r="ORK23" i="17"/>
  <c r="ORJ23" i="17"/>
  <c r="ORI23" i="17"/>
  <c r="ORH23" i="17"/>
  <c r="ORG23" i="17"/>
  <c r="ORF23" i="17"/>
  <c r="ORE23" i="17"/>
  <c r="ORD23" i="17"/>
  <c r="ORC23" i="17"/>
  <c r="ORB23" i="17"/>
  <c r="ORA23" i="17"/>
  <c r="OQZ23" i="17"/>
  <c r="OQY23" i="17"/>
  <c r="OQX23" i="17"/>
  <c r="OQW23" i="17"/>
  <c r="OQV23" i="17"/>
  <c r="OQU23" i="17"/>
  <c r="OQT23" i="17"/>
  <c r="OQS23" i="17"/>
  <c r="OQR23" i="17"/>
  <c r="OQQ23" i="17"/>
  <c r="OQP23" i="17"/>
  <c r="OQO23" i="17"/>
  <c r="OQN23" i="17"/>
  <c r="OQM23" i="17"/>
  <c r="OQL23" i="17"/>
  <c r="OQK23" i="17"/>
  <c r="OQJ23" i="17"/>
  <c r="OQI23" i="17"/>
  <c r="OQH23" i="17"/>
  <c r="OQG23" i="17"/>
  <c r="OQF23" i="17"/>
  <c r="OQE23" i="17"/>
  <c r="OQD23" i="17"/>
  <c r="OQC23" i="17"/>
  <c r="OQB23" i="17"/>
  <c r="OQA23" i="17"/>
  <c r="OPZ23" i="17"/>
  <c r="OPY23" i="17"/>
  <c r="OPX23" i="17"/>
  <c r="OPW23" i="17"/>
  <c r="OPV23" i="17"/>
  <c r="OPU23" i="17"/>
  <c r="OPT23" i="17"/>
  <c r="OPS23" i="17"/>
  <c r="OPR23" i="17"/>
  <c r="OPQ23" i="17"/>
  <c r="OPP23" i="17"/>
  <c r="OPO23" i="17"/>
  <c r="OPN23" i="17"/>
  <c r="OPM23" i="17"/>
  <c r="OPL23" i="17"/>
  <c r="OPK23" i="17"/>
  <c r="OPJ23" i="17"/>
  <c r="OPI23" i="17"/>
  <c r="OPH23" i="17"/>
  <c r="OPG23" i="17"/>
  <c r="OPF23" i="17"/>
  <c r="OPE23" i="17"/>
  <c r="OPD23" i="17"/>
  <c r="OPC23" i="17"/>
  <c r="OPB23" i="17"/>
  <c r="OPA23" i="17"/>
  <c r="OOZ23" i="17"/>
  <c r="OOY23" i="17"/>
  <c r="OOX23" i="17"/>
  <c r="OOW23" i="17"/>
  <c r="OOV23" i="17"/>
  <c r="OOU23" i="17"/>
  <c r="OOT23" i="17"/>
  <c r="OOS23" i="17"/>
  <c r="OOR23" i="17"/>
  <c r="OOQ23" i="17"/>
  <c r="OOP23" i="17"/>
  <c r="OOO23" i="17"/>
  <c r="OON23" i="17"/>
  <c r="OOM23" i="17"/>
  <c r="OOL23" i="17"/>
  <c r="OOK23" i="17"/>
  <c r="OOJ23" i="17"/>
  <c r="OOI23" i="17"/>
  <c r="OOH23" i="17"/>
  <c r="OOG23" i="17"/>
  <c r="OOF23" i="17"/>
  <c r="OOE23" i="17"/>
  <c r="OOD23" i="17"/>
  <c r="OOC23" i="17"/>
  <c r="OOB23" i="17"/>
  <c r="OOA23" i="17"/>
  <c r="ONZ23" i="17"/>
  <c r="ONY23" i="17"/>
  <c r="ONX23" i="17"/>
  <c r="ONW23" i="17"/>
  <c r="ONV23" i="17"/>
  <c r="ONU23" i="17"/>
  <c r="ONT23" i="17"/>
  <c r="ONS23" i="17"/>
  <c r="ONR23" i="17"/>
  <c r="ONQ23" i="17"/>
  <c r="ONP23" i="17"/>
  <c r="ONO23" i="17"/>
  <c r="ONN23" i="17"/>
  <c r="ONM23" i="17"/>
  <c r="ONL23" i="17"/>
  <c r="ONK23" i="17"/>
  <c r="ONJ23" i="17"/>
  <c r="ONI23" i="17"/>
  <c r="ONH23" i="17"/>
  <c r="ONG23" i="17"/>
  <c r="ONF23" i="17"/>
  <c r="ONE23" i="17"/>
  <c r="OND23" i="17"/>
  <c r="ONC23" i="17"/>
  <c r="ONB23" i="17"/>
  <c r="ONA23" i="17"/>
  <c r="OMZ23" i="17"/>
  <c r="OMY23" i="17"/>
  <c r="OMX23" i="17"/>
  <c r="OMW23" i="17"/>
  <c r="OMV23" i="17"/>
  <c r="OMU23" i="17"/>
  <c r="OMT23" i="17"/>
  <c r="OMS23" i="17"/>
  <c r="OMR23" i="17"/>
  <c r="OMQ23" i="17"/>
  <c r="OMP23" i="17"/>
  <c r="OMO23" i="17"/>
  <c r="OMN23" i="17"/>
  <c r="OMM23" i="17"/>
  <c r="OML23" i="17"/>
  <c r="OMK23" i="17"/>
  <c r="OMJ23" i="17"/>
  <c r="OMI23" i="17"/>
  <c r="OMH23" i="17"/>
  <c r="OMG23" i="17"/>
  <c r="OMF23" i="17"/>
  <c r="OME23" i="17"/>
  <c r="OMD23" i="17"/>
  <c r="OMC23" i="17"/>
  <c r="OMB23" i="17"/>
  <c r="OMA23" i="17"/>
  <c r="OLZ23" i="17"/>
  <c r="OLY23" i="17"/>
  <c r="OLX23" i="17"/>
  <c r="OLW23" i="17"/>
  <c r="OLV23" i="17"/>
  <c r="OLU23" i="17"/>
  <c r="OLT23" i="17"/>
  <c r="OLS23" i="17"/>
  <c r="OLR23" i="17"/>
  <c r="OLQ23" i="17"/>
  <c r="OLP23" i="17"/>
  <c r="OLO23" i="17"/>
  <c r="OLN23" i="17"/>
  <c r="OLM23" i="17"/>
  <c r="OLL23" i="17"/>
  <c r="OLK23" i="17"/>
  <c r="OLJ23" i="17"/>
  <c r="OLI23" i="17"/>
  <c r="OLH23" i="17"/>
  <c r="OLG23" i="17"/>
  <c r="OLF23" i="17"/>
  <c r="OLE23" i="17"/>
  <c r="OLD23" i="17"/>
  <c r="OLC23" i="17"/>
  <c r="OLB23" i="17"/>
  <c r="OLA23" i="17"/>
  <c r="OKZ23" i="17"/>
  <c r="OKY23" i="17"/>
  <c r="OKX23" i="17"/>
  <c r="OKW23" i="17"/>
  <c r="OKV23" i="17"/>
  <c r="OKU23" i="17"/>
  <c r="OKT23" i="17"/>
  <c r="OKS23" i="17"/>
  <c r="OKR23" i="17"/>
  <c r="OKQ23" i="17"/>
  <c r="OKP23" i="17"/>
  <c r="OKO23" i="17"/>
  <c r="OKN23" i="17"/>
  <c r="OKM23" i="17"/>
  <c r="OKL23" i="17"/>
  <c r="OKK23" i="17"/>
  <c r="OKJ23" i="17"/>
  <c r="OKI23" i="17"/>
  <c r="OKH23" i="17"/>
  <c r="OKG23" i="17"/>
  <c r="OKF23" i="17"/>
  <c r="OKE23" i="17"/>
  <c r="OKD23" i="17"/>
  <c r="OKC23" i="17"/>
  <c r="OKB23" i="17"/>
  <c r="OKA23" i="17"/>
  <c r="OJZ23" i="17"/>
  <c r="OJY23" i="17"/>
  <c r="OJX23" i="17"/>
  <c r="OJW23" i="17"/>
  <c r="OJV23" i="17"/>
  <c r="OJU23" i="17"/>
  <c r="OJT23" i="17"/>
  <c r="OJS23" i="17"/>
  <c r="OJR23" i="17"/>
  <c r="OJQ23" i="17"/>
  <c r="OJP23" i="17"/>
  <c r="OJO23" i="17"/>
  <c r="OJN23" i="17"/>
  <c r="OJM23" i="17"/>
  <c r="OJL23" i="17"/>
  <c r="OJK23" i="17"/>
  <c r="OJJ23" i="17"/>
  <c r="OJI23" i="17"/>
  <c r="OJH23" i="17"/>
  <c r="OJG23" i="17"/>
  <c r="OJF23" i="17"/>
  <c r="OJE23" i="17"/>
  <c r="OJD23" i="17"/>
  <c r="OJC23" i="17"/>
  <c r="OJB23" i="17"/>
  <c r="OJA23" i="17"/>
  <c r="OIZ23" i="17"/>
  <c r="OIY23" i="17"/>
  <c r="OIX23" i="17"/>
  <c r="OIW23" i="17"/>
  <c r="OIV23" i="17"/>
  <c r="OIU23" i="17"/>
  <c r="OIT23" i="17"/>
  <c r="OIS23" i="17"/>
  <c r="OIR23" i="17"/>
  <c r="OIQ23" i="17"/>
  <c r="OIP23" i="17"/>
  <c r="OIO23" i="17"/>
  <c r="OIN23" i="17"/>
  <c r="OIM23" i="17"/>
  <c r="OIL23" i="17"/>
  <c r="OIK23" i="17"/>
  <c r="OIJ23" i="17"/>
  <c r="OII23" i="17"/>
  <c r="OIH23" i="17"/>
  <c r="OIG23" i="17"/>
  <c r="OIF23" i="17"/>
  <c r="OIE23" i="17"/>
  <c r="OID23" i="17"/>
  <c r="OIC23" i="17"/>
  <c r="OIB23" i="17"/>
  <c r="OIA23" i="17"/>
  <c r="OHZ23" i="17"/>
  <c r="OHY23" i="17"/>
  <c r="OHX23" i="17"/>
  <c r="OHW23" i="17"/>
  <c r="OHV23" i="17"/>
  <c r="OHU23" i="17"/>
  <c r="OHT23" i="17"/>
  <c r="OHS23" i="17"/>
  <c r="OHR23" i="17"/>
  <c r="OHQ23" i="17"/>
  <c r="OHP23" i="17"/>
  <c r="OHO23" i="17"/>
  <c r="OHN23" i="17"/>
  <c r="OHM23" i="17"/>
  <c r="OHL23" i="17"/>
  <c r="OHK23" i="17"/>
  <c r="OHJ23" i="17"/>
  <c r="OHI23" i="17"/>
  <c r="OHH23" i="17"/>
  <c r="OHG23" i="17"/>
  <c r="OHF23" i="17"/>
  <c r="OHE23" i="17"/>
  <c r="OHD23" i="17"/>
  <c r="OHC23" i="17"/>
  <c r="OHB23" i="17"/>
  <c r="OHA23" i="17"/>
  <c r="OGZ23" i="17"/>
  <c r="OGY23" i="17"/>
  <c r="OGX23" i="17"/>
  <c r="OGW23" i="17"/>
  <c r="OGV23" i="17"/>
  <c r="OGU23" i="17"/>
  <c r="OGT23" i="17"/>
  <c r="OGS23" i="17"/>
  <c r="OGR23" i="17"/>
  <c r="OGQ23" i="17"/>
  <c r="OGP23" i="17"/>
  <c r="OGO23" i="17"/>
  <c r="OGN23" i="17"/>
  <c r="OGM23" i="17"/>
  <c r="OGL23" i="17"/>
  <c r="OGK23" i="17"/>
  <c r="OGJ23" i="17"/>
  <c r="OGI23" i="17"/>
  <c r="OGH23" i="17"/>
  <c r="OGG23" i="17"/>
  <c r="OGF23" i="17"/>
  <c r="OGE23" i="17"/>
  <c r="OGD23" i="17"/>
  <c r="OGC23" i="17"/>
  <c r="OGB23" i="17"/>
  <c r="OGA23" i="17"/>
  <c r="OFZ23" i="17"/>
  <c r="OFY23" i="17"/>
  <c r="OFX23" i="17"/>
  <c r="OFW23" i="17"/>
  <c r="OFV23" i="17"/>
  <c r="OFU23" i="17"/>
  <c r="OFT23" i="17"/>
  <c r="OFS23" i="17"/>
  <c r="OFR23" i="17"/>
  <c r="OFQ23" i="17"/>
  <c r="OFP23" i="17"/>
  <c r="OFO23" i="17"/>
  <c r="OFN23" i="17"/>
  <c r="OFM23" i="17"/>
  <c r="OFL23" i="17"/>
  <c r="OFK23" i="17"/>
  <c r="OFJ23" i="17"/>
  <c r="OFI23" i="17"/>
  <c r="OFH23" i="17"/>
  <c r="OFG23" i="17"/>
  <c r="OFF23" i="17"/>
  <c r="OFE23" i="17"/>
  <c r="OFD23" i="17"/>
  <c r="OFC23" i="17"/>
  <c r="OFB23" i="17"/>
  <c r="OFA23" i="17"/>
  <c r="OEZ23" i="17"/>
  <c r="OEY23" i="17"/>
  <c r="OEX23" i="17"/>
  <c r="OEW23" i="17"/>
  <c r="OEV23" i="17"/>
  <c r="OEU23" i="17"/>
  <c r="OET23" i="17"/>
  <c r="OES23" i="17"/>
  <c r="OER23" i="17"/>
  <c r="OEQ23" i="17"/>
  <c r="OEP23" i="17"/>
  <c r="OEO23" i="17"/>
  <c r="OEN23" i="17"/>
  <c r="OEM23" i="17"/>
  <c r="OEL23" i="17"/>
  <c r="OEK23" i="17"/>
  <c r="OEJ23" i="17"/>
  <c r="OEI23" i="17"/>
  <c r="OEH23" i="17"/>
  <c r="OEG23" i="17"/>
  <c r="OEF23" i="17"/>
  <c r="OEE23" i="17"/>
  <c r="OED23" i="17"/>
  <c r="OEC23" i="17"/>
  <c r="OEB23" i="17"/>
  <c r="OEA23" i="17"/>
  <c r="ODZ23" i="17"/>
  <c r="ODY23" i="17"/>
  <c r="ODX23" i="17"/>
  <c r="ODW23" i="17"/>
  <c r="ODV23" i="17"/>
  <c r="ODU23" i="17"/>
  <c r="ODT23" i="17"/>
  <c r="ODS23" i="17"/>
  <c r="ODR23" i="17"/>
  <c r="ODQ23" i="17"/>
  <c r="ODP23" i="17"/>
  <c r="ODO23" i="17"/>
  <c r="ODN23" i="17"/>
  <c r="ODM23" i="17"/>
  <c r="ODL23" i="17"/>
  <c r="ODK23" i="17"/>
  <c r="ODJ23" i="17"/>
  <c r="ODI23" i="17"/>
  <c r="ODH23" i="17"/>
  <c r="ODG23" i="17"/>
  <c r="ODF23" i="17"/>
  <c r="ODE23" i="17"/>
  <c r="ODD23" i="17"/>
  <c r="ODC23" i="17"/>
  <c r="ODB23" i="17"/>
  <c r="ODA23" i="17"/>
  <c r="OCZ23" i="17"/>
  <c r="OCY23" i="17"/>
  <c r="OCX23" i="17"/>
  <c r="OCW23" i="17"/>
  <c r="OCV23" i="17"/>
  <c r="OCU23" i="17"/>
  <c r="OCT23" i="17"/>
  <c r="OCS23" i="17"/>
  <c r="OCR23" i="17"/>
  <c r="OCQ23" i="17"/>
  <c r="OCP23" i="17"/>
  <c r="OCO23" i="17"/>
  <c r="OCN23" i="17"/>
  <c r="OCM23" i="17"/>
  <c r="OCL23" i="17"/>
  <c r="OCK23" i="17"/>
  <c r="OCJ23" i="17"/>
  <c r="OCI23" i="17"/>
  <c r="OCH23" i="17"/>
  <c r="OCG23" i="17"/>
  <c r="OCF23" i="17"/>
  <c r="OCE23" i="17"/>
  <c r="OCD23" i="17"/>
  <c r="OCC23" i="17"/>
  <c r="OCB23" i="17"/>
  <c r="OCA23" i="17"/>
  <c r="OBZ23" i="17"/>
  <c r="OBY23" i="17"/>
  <c r="OBX23" i="17"/>
  <c r="OBW23" i="17"/>
  <c r="OBV23" i="17"/>
  <c r="OBU23" i="17"/>
  <c r="OBT23" i="17"/>
  <c r="OBS23" i="17"/>
  <c r="OBR23" i="17"/>
  <c r="OBQ23" i="17"/>
  <c r="OBP23" i="17"/>
  <c r="OBO23" i="17"/>
  <c r="OBN23" i="17"/>
  <c r="OBM23" i="17"/>
  <c r="OBL23" i="17"/>
  <c r="OBK23" i="17"/>
  <c r="OBJ23" i="17"/>
  <c r="OBI23" i="17"/>
  <c r="OBH23" i="17"/>
  <c r="OBG23" i="17"/>
  <c r="OBF23" i="17"/>
  <c r="OBE23" i="17"/>
  <c r="OBD23" i="17"/>
  <c r="OBC23" i="17"/>
  <c r="OBB23" i="17"/>
  <c r="OBA23" i="17"/>
  <c r="OAZ23" i="17"/>
  <c r="OAY23" i="17"/>
  <c r="OAX23" i="17"/>
  <c r="OAW23" i="17"/>
  <c r="OAV23" i="17"/>
  <c r="OAU23" i="17"/>
  <c r="OAT23" i="17"/>
  <c r="OAS23" i="17"/>
  <c r="OAR23" i="17"/>
  <c r="OAQ23" i="17"/>
  <c r="OAP23" i="17"/>
  <c r="OAO23" i="17"/>
  <c r="OAN23" i="17"/>
  <c r="OAM23" i="17"/>
  <c r="OAL23" i="17"/>
  <c r="OAK23" i="17"/>
  <c r="OAJ23" i="17"/>
  <c r="OAI23" i="17"/>
  <c r="OAH23" i="17"/>
  <c r="OAG23" i="17"/>
  <c r="OAF23" i="17"/>
  <c r="OAE23" i="17"/>
  <c r="OAD23" i="17"/>
  <c r="OAC23" i="17"/>
  <c r="OAB23" i="17"/>
  <c r="OAA23" i="17"/>
  <c r="NZZ23" i="17"/>
  <c r="NZY23" i="17"/>
  <c r="NZX23" i="17"/>
  <c r="NZW23" i="17"/>
  <c r="NZV23" i="17"/>
  <c r="NZU23" i="17"/>
  <c r="NZT23" i="17"/>
  <c r="NZS23" i="17"/>
  <c r="NZR23" i="17"/>
  <c r="NZQ23" i="17"/>
  <c r="NZP23" i="17"/>
  <c r="NZO23" i="17"/>
  <c r="NZN23" i="17"/>
  <c r="NZM23" i="17"/>
  <c r="NZL23" i="17"/>
  <c r="NZK23" i="17"/>
  <c r="NZJ23" i="17"/>
  <c r="NZI23" i="17"/>
  <c r="NZH23" i="17"/>
  <c r="NZG23" i="17"/>
  <c r="NZF23" i="17"/>
  <c r="NZE23" i="17"/>
  <c r="NZD23" i="17"/>
  <c r="NZC23" i="17"/>
  <c r="NZB23" i="17"/>
  <c r="NZA23" i="17"/>
  <c r="NYZ23" i="17"/>
  <c r="NYY23" i="17"/>
  <c r="NYX23" i="17"/>
  <c r="NYW23" i="17"/>
  <c r="NYV23" i="17"/>
  <c r="NYU23" i="17"/>
  <c r="NYT23" i="17"/>
  <c r="NYS23" i="17"/>
  <c r="NYR23" i="17"/>
  <c r="NYQ23" i="17"/>
  <c r="NYP23" i="17"/>
  <c r="NYO23" i="17"/>
  <c r="NYN23" i="17"/>
  <c r="NYM23" i="17"/>
  <c r="NYL23" i="17"/>
  <c r="NYK23" i="17"/>
  <c r="NYJ23" i="17"/>
  <c r="NYI23" i="17"/>
  <c r="NYH23" i="17"/>
  <c r="NYG23" i="17"/>
  <c r="NYF23" i="17"/>
  <c r="NYE23" i="17"/>
  <c r="NYD23" i="17"/>
  <c r="NYC23" i="17"/>
  <c r="NYB23" i="17"/>
  <c r="NYA23" i="17"/>
  <c r="NXZ23" i="17"/>
  <c r="NXY23" i="17"/>
  <c r="NXX23" i="17"/>
  <c r="NXW23" i="17"/>
  <c r="NXV23" i="17"/>
  <c r="NXU23" i="17"/>
  <c r="NXT23" i="17"/>
  <c r="NXS23" i="17"/>
  <c r="NXR23" i="17"/>
  <c r="NXQ23" i="17"/>
  <c r="NXP23" i="17"/>
  <c r="NXO23" i="17"/>
  <c r="NXN23" i="17"/>
  <c r="NXM23" i="17"/>
  <c r="NXL23" i="17"/>
  <c r="NXK23" i="17"/>
  <c r="NXJ23" i="17"/>
  <c r="NXI23" i="17"/>
  <c r="NXH23" i="17"/>
  <c r="NXG23" i="17"/>
  <c r="NXF23" i="17"/>
  <c r="NXE23" i="17"/>
  <c r="NXD23" i="17"/>
  <c r="NXC23" i="17"/>
  <c r="NXB23" i="17"/>
  <c r="NXA23" i="17"/>
  <c r="NWZ23" i="17"/>
  <c r="NWY23" i="17"/>
  <c r="NWX23" i="17"/>
  <c r="NWW23" i="17"/>
  <c r="NWV23" i="17"/>
  <c r="NWU23" i="17"/>
  <c r="NWT23" i="17"/>
  <c r="NWS23" i="17"/>
  <c r="NWR23" i="17"/>
  <c r="NWQ23" i="17"/>
  <c r="NWP23" i="17"/>
  <c r="NWO23" i="17"/>
  <c r="NWN23" i="17"/>
  <c r="NWM23" i="17"/>
  <c r="NWL23" i="17"/>
  <c r="NWK23" i="17"/>
  <c r="NWJ23" i="17"/>
  <c r="NWI23" i="17"/>
  <c r="NWH23" i="17"/>
  <c r="NWG23" i="17"/>
  <c r="NWF23" i="17"/>
  <c r="NWE23" i="17"/>
  <c r="NWD23" i="17"/>
  <c r="NWC23" i="17"/>
  <c r="NWB23" i="17"/>
  <c r="NWA23" i="17"/>
  <c r="NVZ23" i="17"/>
  <c r="NVY23" i="17"/>
  <c r="NVX23" i="17"/>
  <c r="NVW23" i="17"/>
  <c r="NVV23" i="17"/>
  <c r="NVU23" i="17"/>
  <c r="NVT23" i="17"/>
  <c r="NVS23" i="17"/>
  <c r="NVR23" i="17"/>
  <c r="NVQ23" i="17"/>
  <c r="NVP23" i="17"/>
  <c r="NVO23" i="17"/>
  <c r="NVN23" i="17"/>
  <c r="NVM23" i="17"/>
  <c r="NVL23" i="17"/>
  <c r="NVK23" i="17"/>
  <c r="NVJ23" i="17"/>
  <c r="NVI23" i="17"/>
  <c r="NVH23" i="17"/>
  <c r="NVG23" i="17"/>
  <c r="NVF23" i="17"/>
  <c r="NVE23" i="17"/>
  <c r="NVD23" i="17"/>
  <c r="NVC23" i="17"/>
  <c r="NVB23" i="17"/>
  <c r="NVA23" i="17"/>
  <c r="NUZ23" i="17"/>
  <c r="NUY23" i="17"/>
  <c r="NUX23" i="17"/>
  <c r="NUW23" i="17"/>
  <c r="NUV23" i="17"/>
  <c r="NUU23" i="17"/>
  <c r="NUT23" i="17"/>
  <c r="NUS23" i="17"/>
  <c r="NUR23" i="17"/>
  <c r="NUQ23" i="17"/>
  <c r="NUP23" i="17"/>
  <c r="NUO23" i="17"/>
  <c r="NUN23" i="17"/>
  <c r="NUM23" i="17"/>
  <c r="NUL23" i="17"/>
  <c r="NUK23" i="17"/>
  <c r="NUJ23" i="17"/>
  <c r="NUI23" i="17"/>
  <c r="NUH23" i="17"/>
  <c r="NUG23" i="17"/>
  <c r="NUF23" i="17"/>
  <c r="NUE23" i="17"/>
  <c r="NUD23" i="17"/>
  <c r="NUC23" i="17"/>
  <c r="NUB23" i="17"/>
  <c r="NUA23" i="17"/>
  <c r="NTZ23" i="17"/>
  <c r="NTY23" i="17"/>
  <c r="NTX23" i="17"/>
  <c r="NTW23" i="17"/>
  <c r="NTV23" i="17"/>
  <c r="NTU23" i="17"/>
  <c r="NTT23" i="17"/>
  <c r="NTS23" i="17"/>
  <c r="NTR23" i="17"/>
  <c r="NTQ23" i="17"/>
  <c r="NTP23" i="17"/>
  <c r="NTO23" i="17"/>
  <c r="NTN23" i="17"/>
  <c r="NTM23" i="17"/>
  <c r="NTL23" i="17"/>
  <c r="NTK23" i="17"/>
  <c r="NTJ23" i="17"/>
  <c r="NTI23" i="17"/>
  <c r="NTH23" i="17"/>
  <c r="NTG23" i="17"/>
  <c r="NTF23" i="17"/>
  <c r="NTE23" i="17"/>
  <c r="NTD23" i="17"/>
  <c r="NTC23" i="17"/>
  <c r="NTB23" i="17"/>
  <c r="NTA23" i="17"/>
  <c r="NSZ23" i="17"/>
  <c r="NSY23" i="17"/>
  <c r="NSX23" i="17"/>
  <c r="NSW23" i="17"/>
  <c r="NSV23" i="17"/>
  <c r="NSU23" i="17"/>
  <c r="NST23" i="17"/>
  <c r="NSS23" i="17"/>
  <c r="NSR23" i="17"/>
  <c r="NSQ23" i="17"/>
  <c r="NSP23" i="17"/>
  <c r="NSO23" i="17"/>
  <c r="NSN23" i="17"/>
  <c r="NSM23" i="17"/>
  <c r="NSL23" i="17"/>
  <c r="NSK23" i="17"/>
  <c r="NSJ23" i="17"/>
  <c r="NSI23" i="17"/>
  <c r="NSH23" i="17"/>
  <c r="NSG23" i="17"/>
  <c r="NSF23" i="17"/>
  <c r="NSE23" i="17"/>
  <c r="NSD23" i="17"/>
  <c r="NSC23" i="17"/>
  <c r="NSB23" i="17"/>
  <c r="NSA23" i="17"/>
  <c r="NRZ23" i="17"/>
  <c r="NRY23" i="17"/>
  <c r="NRX23" i="17"/>
  <c r="NRW23" i="17"/>
  <c r="NRV23" i="17"/>
  <c r="NRU23" i="17"/>
  <c r="NRT23" i="17"/>
  <c r="NRS23" i="17"/>
  <c r="NRR23" i="17"/>
  <c r="NRQ23" i="17"/>
  <c r="NRP23" i="17"/>
  <c r="NRO23" i="17"/>
  <c r="NRN23" i="17"/>
  <c r="NRM23" i="17"/>
  <c r="NRL23" i="17"/>
  <c r="NRK23" i="17"/>
  <c r="NRJ23" i="17"/>
  <c r="NRI23" i="17"/>
  <c r="NRH23" i="17"/>
  <c r="NRG23" i="17"/>
  <c r="NRF23" i="17"/>
  <c r="NRE23" i="17"/>
  <c r="NRD23" i="17"/>
  <c r="NRC23" i="17"/>
  <c r="NRB23" i="17"/>
  <c r="NRA23" i="17"/>
  <c r="NQZ23" i="17"/>
  <c r="NQY23" i="17"/>
  <c r="NQX23" i="17"/>
  <c r="NQW23" i="17"/>
  <c r="NQV23" i="17"/>
  <c r="NQU23" i="17"/>
  <c r="NQT23" i="17"/>
  <c r="NQS23" i="17"/>
  <c r="NQR23" i="17"/>
  <c r="NQQ23" i="17"/>
  <c r="NQP23" i="17"/>
  <c r="NQO23" i="17"/>
  <c r="NQN23" i="17"/>
  <c r="NQM23" i="17"/>
  <c r="NQL23" i="17"/>
  <c r="NQK23" i="17"/>
  <c r="NQJ23" i="17"/>
  <c r="NQI23" i="17"/>
  <c r="NQH23" i="17"/>
  <c r="NQG23" i="17"/>
  <c r="NQF23" i="17"/>
  <c r="NQE23" i="17"/>
  <c r="NQD23" i="17"/>
  <c r="NQC23" i="17"/>
  <c r="NQB23" i="17"/>
  <c r="NQA23" i="17"/>
  <c r="NPZ23" i="17"/>
  <c r="NPY23" i="17"/>
  <c r="NPX23" i="17"/>
  <c r="NPW23" i="17"/>
  <c r="NPV23" i="17"/>
  <c r="NPU23" i="17"/>
  <c r="NPT23" i="17"/>
  <c r="NPS23" i="17"/>
  <c r="NPR23" i="17"/>
  <c r="NPQ23" i="17"/>
  <c r="NPP23" i="17"/>
  <c r="NPO23" i="17"/>
  <c r="NPN23" i="17"/>
  <c r="NPM23" i="17"/>
  <c r="NPL23" i="17"/>
  <c r="NPK23" i="17"/>
  <c r="NPJ23" i="17"/>
  <c r="NPI23" i="17"/>
  <c r="NPH23" i="17"/>
  <c r="NPG23" i="17"/>
  <c r="NPF23" i="17"/>
  <c r="NPE23" i="17"/>
  <c r="NPD23" i="17"/>
  <c r="NPC23" i="17"/>
  <c r="NPB23" i="17"/>
  <c r="NPA23" i="17"/>
  <c r="NOZ23" i="17"/>
  <c r="NOY23" i="17"/>
  <c r="NOX23" i="17"/>
  <c r="NOW23" i="17"/>
  <c r="NOV23" i="17"/>
  <c r="NOU23" i="17"/>
  <c r="NOT23" i="17"/>
  <c r="NOS23" i="17"/>
  <c r="NOR23" i="17"/>
  <c r="NOQ23" i="17"/>
  <c r="NOP23" i="17"/>
  <c r="NOO23" i="17"/>
  <c r="NON23" i="17"/>
  <c r="NOM23" i="17"/>
  <c r="NOL23" i="17"/>
  <c r="NOK23" i="17"/>
  <c r="NOJ23" i="17"/>
  <c r="NOI23" i="17"/>
  <c r="NOH23" i="17"/>
  <c r="NOG23" i="17"/>
  <c r="NOF23" i="17"/>
  <c r="NOE23" i="17"/>
  <c r="NOD23" i="17"/>
  <c r="NOC23" i="17"/>
  <c r="NOB23" i="17"/>
  <c r="NOA23" i="17"/>
  <c r="NNZ23" i="17"/>
  <c r="NNY23" i="17"/>
  <c r="NNX23" i="17"/>
  <c r="NNW23" i="17"/>
  <c r="NNV23" i="17"/>
  <c r="NNU23" i="17"/>
  <c r="NNT23" i="17"/>
  <c r="NNS23" i="17"/>
  <c r="NNR23" i="17"/>
  <c r="NNQ23" i="17"/>
  <c r="NNP23" i="17"/>
  <c r="NNO23" i="17"/>
  <c r="NNN23" i="17"/>
  <c r="NNM23" i="17"/>
  <c r="NNL23" i="17"/>
  <c r="NNK23" i="17"/>
  <c r="NNJ23" i="17"/>
  <c r="NNI23" i="17"/>
  <c r="NNH23" i="17"/>
  <c r="NNG23" i="17"/>
  <c r="NNF23" i="17"/>
  <c r="NNE23" i="17"/>
  <c r="NND23" i="17"/>
  <c r="NNC23" i="17"/>
  <c r="NNB23" i="17"/>
  <c r="NNA23" i="17"/>
  <c r="NMZ23" i="17"/>
  <c r="NMY23" i="17"/>
  <c r="NMX23" i="17"/>
  <c r="NMW23" i="17"/>
  <c r="NMV23" i="17"/>
  <c r="NMU23" i="17"/>
  <c r="NMT23" i="17"/>
  <c r="NMS23" i="17"/>
  <c r="NMR23" i="17"/>
  <c r="NMQ23" i="17"/>
  <c r="NMP23" i="17"/>
  <c r="NMO23" i="17"/>
  <c r="NMN23" i="17"/>
  <c r="NMM23" i="17"/>
  <c r="NML23" i="17"/>
  <c r="NMK23" i="17"/>
  <c r="NMJ23" i="17"/>
  <c r="NMI23" i="17"/>
  <c r="NMH23" i="17"/>
  <c r="NMG23" i="17"/>
  <c r="NMF23" i="17"/>
  <c r="NME23" i="17"/>
  <c r="NMD23" i="17"/>
  <c r="NMC23" i="17"/>
  <c r="NMB23" i="17"/>
  <c r="NMA23" i="17"/>
  <c r="NLZ23" i="17"/>
  <c r="NLY23" i="17"/>
  <c r="NLX23" i="17"/>
  <c r="NLW23" i="17"/>
  <c r="NLV23" i="17"/>
  <c r="NLU23" i="17"/>
  <c r="NLT23" i="17"/>
  <c r="NLS23" i="17"/>
  <c r="NLR23" i="17"/>
  <c r="NLQ23" i="17"/>
  <c r="NLP23" i="17"/>
  <c r="NLO23" i="17"/>
  <c r="NLN23" i="17"/>
  <c r="NLM23" i="17"/>
  <c r="NLL23" i="17"/>
  <c r="NLK23" i="17"/>
  <c r="NLJ23" i="17"/>
  <c r="NLI23" i="17"/>
  <c r="NLH23" i="17"/>
  <c r="NLG23" i="17"/>
  <c r="NLF23" i="17"/>
  <c r="NLE23" i="17"/>
  <c r="NLD23" i="17"/>
  <c r="NLC23" i="17"/>
  <c r="NLB23" i="17"/>
  <c r="NLA23" i="17"/>
  <c r="NKZ23" i="17"/>
  <c r="NKY23" i="17"/>
  <c r="NKX23" i="17"/>
  <c r="NKW23" i="17"/>
  <c r="NKV23" i="17"/>
  <c r="NKU23" i="17"/>
  <c r="NKT23" i="17"/>
  <c r="NKS23" i="17"/>
  <c r="NKR23" i="17"/>
  <c r="NKQ23" i="17"/>
  <c r="NKP23" i="17"/>
  <c r="NKO23" i="17"/>
  <c r="NKN23" i="17"/>
  <c r="NKM23" i="17"/>
  <c r="NKL23" i="17"/>
  <c r="NKK23" i="17"/>
  <c r="NKJ23" i="17"/>
  <c r="NKI23" i="17"/>
  <c r="NKH23" i="17"/>
  <c r="NKG23" i="17"/>
  <c r="NKF23" i="17"/>
  <c r="NKE23" i="17"/>
  <c r="NKD23" i="17"/>
  <c r="NKC23" i="17"/>
  <c r="NKB23" i="17"/>
  <c r="NKA23" i="17"/>
  <c r="NJZ23" i="17"/>
  <c r="NJY23" i="17"/>
  <c r="NJX23" i="17"/>
  <c r="NJW23" i="17"/>
  <c r="NJV23" i="17"/>
  <c r="NJU23" i="17"/>
  <c r="NJT23" i="17"/>
  <c r="NJS23" i="17"/>
  <c r="NJR23" i="17"/>
  <c r="NJQ23" i="17"/>
  <c r="NJP23" i="17"/>
  <c r="NJO23" i="17"/>
  <c r="NJN23" i="17"/>
  <c r="NJM23" i="17"/>
  <c r="NJL23" i="17"/>
  <c r="NJK23" i="17"/>
  <c r="NJJ23" i="17"/>
  <c r="NJI23" i="17"/>
  <c r="NJH23" i="17"/>
  <c r="NJG23" i="17"/>
  <c r="NJF23" i="17"/>
  <c r="NJE23" i="17"/>
  <c r="NJD23" i="17"/>
  <c r="NJC23" i="17"/>
  <c r="NJB23" i="17"/>
  <c r="NJA23" i="17"/>
  <c r="NIZ23" i="17"/>
  <c r="NIY23" i="17"/>
  <c r="NIX23" i="17"/>
  <c r="NIW23" i="17"/>
  <c r="NIV23" i="17"/>
  <c r="NIU23" i="17"/>
  <c r="NIT23" i="17"/>
  <c r="NIS23" i="17"/>
  <c r="NIR23" i="17"/>
  <c r="NIQ23" i="17"/>
  <c r="NIP23" i="17"/>
  <c r="NIO23" i="17"/>
  <c r="NIN23" i="17"/>
  <c r="NIM23" i="17"/>
  <c r="NIL23" i="17"/>
  <c r="NIK23" i="17"/>
  <c r="NIJ23" i="17"/>
  <c r="NII23" i="17"/>
  <c r="NIH23" i="17"/>
  <c r="NIG23" i="17"/>
  <c r="NIF23" i="17"/>
  <c r="NIE23" i="17"/>
  <c r="NID23" i="17"/>
  <c r="NIC23" i="17"/>
  <c r="NIB23" i="17"/>
  <c r="NIA23" i="17"/>
  <c r="NHZ23" i="17"/>
  <c r="NHY23" i="17"/>
  <c r="NHX23" i="17"/>
  <c r="NHW23" i="17"/>
  <c r="NHV23" i="17"/>
  <c r="NHU23" i="17"/>
  <c r="NHT23" i="17"/>
  <c r="NHS23" i="17"/>
  <c r="NHR23" i="17"/>
  <c r="NHQ23" i="17"/>
  <c r="NHP23" i="17"/>
  <c r="NHO23" i="17"/>
  <c r="NHN23" i="17"/>
  <c r="NHM23" i="17"/>
  <c r="NHL23" i="17"/>
  <c r="NHK23" i="17"/>
  <c r="NHJ23" i="17"/>
  <c r="NHI23" i="17"/>
  <c r="NHH23" i="17"/>
  <c r="NHG23" i="17"/>
  <c r="NHF23" i="17"/>
  <c r="NHE23" i="17"/>
  <c r="NHD23" i="17"/>
  <c r="NHC23" i="17"/>
  <c r="NHB23" i="17"/>
  <c r="NHA23" i="17"/>
  <c r="NGZ23" i="17"/>
  <c r="NGY23" i="17"/>
  <c r="NGX23" i="17"/>
  <c r="NGW23" i="17"/>
  <c r="NGV23" i="17"/>
  <c r="NGU23" i="17"/>
  <c r="NGT23" i="17"/>
  <c r="NGS23" i="17"/>
  <c r="NGR23" i="17"/>
  <c r="NGQ23" i="17"/>
  <c r="NGP23" i="17"/>
  <c r="NGO23" i="17"/>
  <c r="NGN23" i="17"/>
  <c r="NGM23" i="17"/>
  <c r="NGL23" i="17"/>
  <c r="NGK23" i="17"/>
  <c r="NGJ23" i="17"/>
  <c r="NGI23" i="17"/>
  <c r="NGH23" i="17"/>
  <c r="NGG23" i="17"/>
  <c r="NGF23" i="17"/>
  <c r="NGE23" i="17"/>
  <c r="NGD23" i="17"/>
  <c r="NGC23" i="17"/>
  <c r="NGB23" i="17"/>
  <c r="NGA23" i="17"/>
  <c r="NFZ23" i="17"/>
  <c r="NFY23" i="17"/>
  <c r="NFX23" i="17"/>
  <c r="NFW23" i="17"/>
  <c r="NFV23" i="17"/>
  <c r="NFU23" i="17"/>
  <c r="NFT23" i="17"/>
  <c r="NFS23" i="17"/>
  <c r="NFR23" i="17"/>
  <c r="NFQ23" i="17"/>
  <c r="NFP23" i="17"/>
  <c r="NFO23" i="17"/>
  <c r="NFN23" i="17"/>
  <c r="NFM23" i="17"/>
  <c r="NFL23" i="17"/>
  <c r="NFK23" i="17"/>
  <c r="NFJ23" i="17"/>
  <c r="NFI23" i="17"/>
  <c r="NFH23" i="17"/>
  <c r="NFG23" i="17"/>
  <c r="NFF23" i="17"/>
  <c r="NFE23" i="17"/>
  <c r="NFD23" i="17"/>
  <c r="NFC23" i="17"/>
  <c r="NFB23" i="17"/>
  <c r="NFA23" i="17"/>
  <c r="NEZ23" i="17"/>
  <c r="NEY23" i="17"/>
  <c r="NEX23" i="17"/>
  <c r="NEW23" i="17"/>
  <c r="NEV23" i="17"/>
  <c r="NEU23" i="17"/>
  <c r="NET23" i="17"/>
  <c r="NES23" i="17"/>
  <c r="NER23" i="17"/>
  <c r="NEQ23" i="17"/>
  <c r="NEP23" i="17"/>
  <c r="NEO23" i="17"/>
  <c r="NEN23" i="17"/>
  <c r="NEM23" i="17"/>
  <c r="NEL23" i="17"/>
  <c r="NEK23" i="17"/>
  <c r="NEJ23" i="17"/>
  <c r="NEI23" i="17"/>
  <c r="NEH23" i="17"/>
  <c r="NEG23" i="17"/>
  <c r="NEF23" i="17"/>
  <c r="NEE23" i="17"/>
  <c r="NED23" i="17"/>
  <c r="NEC23" i="17"/>
  <c r="NEB23" i="17"/>
  <c r="NEA23" i="17"/>
  <c r="NDZ23" i="17"/>
  <c r="NDY23" i="17"/>
  <c r="NDX23" i="17"/>
  <c r="NDW23" i="17"/>
  <c r="NDV23" i="17"/>
  <c r="NDU23" i="17"/>
  <c r="NDT23" i="17"/>
  <c r="NDS23" i="17"/>
  <c r="NDR23" i="17"/>
  <c r="NDQ23" i="17"/>
  <c r="NDP23" i="17"/>
  <c r="NDO23" i="17"/>
  <c r="NDN23" i="17"/>
  <c r="NDM23" i="17"/>
  <c r="NDL23" i="17"/>
  <c r="NDK23" i="17"/>
  <c r="NDJ23" i="17"/>
  <c r="NDI23" i="17"/>
  <c r="NDH23" i="17"/>
  <c r="NDG23" i="17"/>
  <c r="NDF23" i="17"/>
  <c r="NDE23" i="17"/>
  <c r="NDD23" i="17"/>
  <c r="NDC23" i="17"/>
  <c r="NDB23" i="17"/>
  <c r="NDA23" i="17"/>
  <c r="NCZ23" i="17"/>
  <c r="NCY23" i="17"/>
  <c r="NCX23" i="17"/>
  <c r="NCW23" i="17"/>
  <c r="NCV23" i="17"/>
  <c r="NCU23" i="17"/>
  <c r="NCT23" i="17"/>
  <c r="NCS23" i="17"/>
  <c r="NCR23" i="17"/>
  <c r="NCQ23" i="17"/>
  <c r="NCP23" i="17"/>
  <c r="NCO23" i="17"/>
  <c r="NCN23" i="17"/>
  <c r="NCM23" i="17"/>
  <c r="NCL23" i="17"/>
  <c r="NCK23" i="17"/>
  <c r="NCJ23" i="17"/>
  <c r="NCI23" i="17"/>
  <c r="NCH23" i="17"/>
  <c r="NCG23" i="17"/>
  <c r="NCF23" i="17"/>
  <c r="NCE23" i="17"/>
  <c r="NCD23" i="17"/>
  <c r="NCC23" i="17"/>
  <c r="NCB23" i="17"/>
  <c r="NCA23" i="17"/>
  <c r="NBZ23" i="17"/>
  <c r="NBY23" i="17"/>
  <c r="NBX23" i="17"/>
  <c r="NBW23" i="17"/>
  <c r="NBV23" i="17"/>
  <c r="NBU23" i="17"/>
  <c r="NBT23" i="17"/>
  <c r="NBS23" i="17"/>
  <c r="NBR23" i="17"/>
  <c r="NBQ23" i="17"/>
  <c r="NBP23" i="17"/>
  <c r="NBO23" i="17"/>
  <c r="NBN23" i="17"/>
  <c r="NBM23" i="17"/>
  <c r="NBL23" i="17"/>
  <c r="NBK23" i="17"/>
  <c r="NBJ23" i="17"/>
  <c r="NBI23" i="17"/>
  <c r="NBH23" i="17"/>
  <c r="NBG23" i="17"/>
  <c r="NBF23" i="17"/>
  <c r="NBE23" i="17"/>
  <c r="NBD23" i="17"/>
  <c r="NBC23" i="17"/>
  <c r="NBB23" i="17"/>
  <c r="NBA23" i="17"/>
  <c r="NAZ23" i="17"/>
  <c r="NAY23" i="17"/>
  <c r="NAX23" i="17"/>
  <c r="NAW23" i="17"/>
  <c r="NAV23" i="17"/>
  <c r="NAU23" i="17"/>
  <c r="NAT23" i="17"/>
  <c r="NAS23" i="17"/>
  <c r="NAR23" i="17"/>
  <c r="NAQ23" i="17"/>
  <c r="NAP23" i="17"/>
  <c r="NAO23" i="17"/>
  <c r="NAN23" i="17"/>
  <c r="NAM23" i="17"/>
  <c r="NAL23" i="17"/>
  <c r="NAK23" i="17"/>
  <c r="NAJ23" i="17"/>
  <c r="NAI23" i="17"/>
  <c r="NAH23" i="17"/>
  <c r="NAG23" i="17"/>
  <c r="NAF23" i="17"/>
  <c r="NAE23" i="17"/>
  <c r="NAD23" i="17"/>
  <c r="NAC23" i="17"/>
  <c r="NAB23" i="17"/>
  <c r="NAA23" i="17"/>
  <c r="MZZ23" i="17"/>
  <c r="MZY23" i="17"/>
  <c r="MZX23" i="17"/>
  <c r="MZW23" i="17"/>
  <c r="MZV23" i="17"/>
  <c r="MZU23" i="17"/>
  <c r="MZT23" i="17"/>
  <c r="MZS23" i="17"/>
  <c r="MZR23" i="17"/>
  <c r="MZQ23" i="17"/>
  <c r="MZP23" i="17"/>
  <c r="MZO23" i="17"/>
  <c r="MZN23" i="17"/>
  <c r="MZM23" i="17"/>
  <c r="MZL23" i="17"/>
  <c r="MZK23" i="17"/>
  <c r="MZJ23" i="17"/>
  <c r="MZI23" i="17"/>
  <c r="MZH23" i="17"/>
  <c r="MZG23" i="17"/>
  <c r="MZF23" i="17"/>
  <c r="MZE23" i="17"/>
  <c r="MZD23" i="17"/>
  <c r="MZC23" i="17"/>
  <c r="MZB23" i="17"/>
  <c r="MZA23" i="17"/>
  <c r="MYZ23" i="17"/>
  <c r="MYY23" i="17"/>
  <c r="MYX23" i="17"/>
  <c r="MYW23" i="17"/>
  <c r="MYV23" i="17"/>
  <c r="MYU23" i="17"/>
  <c r="MYT23" i="17"/>
  <c r="MYS23" i="17"/>
  <c r="MYR23" i="17"/>
  <c r="MYQ23" i="17"/>
  <c r="MYP23" i="17"/>
  <c r="MYO23" i="17"/>
  <c r="MYN23" i="17"/>
  <c r="MYM23" i="17"/>
  <c r="MYL23" i="17"/>
  <c r="MYK23" i="17"/>
  <c r="MYJ23" i="17"/>
  <c r="MYI23" i="17"/>
  <c r="MYH23" i="17"/>
  <c r="MYG23" i="17"/>
  <c r="MYF23" i="17"/>
  <c r="MYE23" i="17"/>
  <c r="MYD23" i="17"/>
  <c r="MYC23" i="17"/>
  <c r="MYB23" i="17"/>
  <c r="MYA23" i="17"/>
  <c r="MXZ23" i="17"/>
  <c r="MXY23" i="17"/>
  <c r="MXX23" i="17"/>
  <c r="MXW23" i="17"/>
  <c r="MXV23" i="17"/>
  <c r="MXU23" i="17"/>
  <c r="MXT23" i="17"/>
  <c r="MXS23" i="17"/>
  <c r="MXR23" i="17"/>
  <c r="MXQ23" i="17"/>
  <c r="MXP23" i="17"/>
  <c r="MXO23" i="17"/>
  <c r="MXN23" i="17"/>
  <c r="MXM23" i="17"/>
  <c r="MXL23" i="17"/>
  <c r="MXK23" i="17"/>
  <c r="MXJ23" i="17"/>
  <c r="MXI23" i="17"/>
  <c r="MXH23" i="17"/>
  <c r="MXG23" i="17"/>
  <c r="MXF23" i="17"/>
  <c r="MXE23" i="17"/>
  <c r="MXD23" i="17"/>
  <c r="MXC23" i="17"/>
  <c r="MXB23" i="17"/>
  <c r="MXA23" i="17"/>
  <c r="MWZ23" i="17"/>
  <c r="MWY23" i="17"/>
  <c r="MWX23" i="17"/>
  <c r="MWW23" i="17"/>
  <c r="MWV23" i="17"/>
  <c r="MWU23" i="17"/>
  <c r="MWT23" i="17"/>
  <c r="MWS23" i="17"/>
  <c r="MWR23" i="17"/>
  <c r="MWQ23" i="17"/>
  <c r="MWP23" i="17"/>
  <c r="MWO23" i="17"/>
  <c r="MWN23" i="17"/>
  <c r="MWM23" i="17"/>
  <c r="MWL23" i="17"/>
  <c r="MWK23" i="17"/>
  <c r="MWJ23" i="17"/>
  <c r="MWI23" i="17"/>
  <c r="MWH23" i="17"/>
  <c r="MWG23" i="17"/>
  <c r="MWF23" i="17"/>
  <c r="MWE23" i="17"/>
  <c r="MWD23" i="17"/>
  <c r="MWC23" i="17"/>
  <c r="MWB23" i="17"/>
  <c r="MWA23" i="17"/>
  <c r="MVZ23" i="17"/>
  <c r="MVY23" i="17"/>
  <c r="MVX23" i="17"/>
  <c r="MVW23" i="17"/>
  <c r="MVV23" i="17"/>
  <c r="MVU23" i="17"/>
  <c r="MVT23" i="17"/>
  <c r="MVS23" i="17"/>
  <c r="MVR23" i="17"/>
  <c r="MVQ23" i="17"/>
  <c r="MVP23" i="17"/>
  <c r="MVO23" i="17"/>
  <c r="MVN23" i="17"/>
  <c r="MVM23" i="17"/>
  <c r="MVL23" i="17"/>
  <c r="MVK23" i="17"/>
  <c r="MVJ23" i="17"/>
  <c r="MVI23" i="17"/>
  <c r="MVH23" i="17"/>
  <c r="MVG23" i="17"/>
  <c r="MVF23" i="17"/>
  <c r="MVE23" i="17"/>
  <c r="MVD23" i="17"/>
  <c r="MVC23" i="17"/>
  <c r="MVB23" i="17"/>
  <c r="MVA23" i="17"/>
  <c r="MUZ23" i="17"/>
  <c r="MUY23" i="17"/>
  <c r="MUX23" i="17"/>
  <c r="MUW23" i="17"/>
  <c r="MUV23" i="17"/>
  <c r="MUU23" i="17"/>
  <c r="MUT23" i="17"/>
  <c r="MUS23" i="17"/>
  <c r="MUR23" i="17"/>
  <c r="MUQ23" i="17"/>
  <c r="MUP23" i="17"/>
  <c r="MUO23" i="17"/>
  <c r="MUN23" i="17"/>
  <c r="MUM23" i="17"/>
  <c r="MUL23" i="17"/>
  <c r="MUK23" i="17"/>
  <c r="MUJ23" i="17"/>
  <c r="MUI23" i="17"/>
  <c r="MUH23" i="17"/>
  <c r="MUG23" i="17"/>
  <c r="MUF23" i="17"/>
  <c r="MUE23" i="17"/>
  <c r="MUD23" i="17"/>
  <c r="MUC23" i="17"/>
  <c r="MUB23" i="17"/>
  <c r="MUA23" i="17"/>
  <c r="MTZ23" i="17"/>
  <c r="MTY23" i="17"/>
  <c r="MTX23" i="17"/>
  <c r="MTW23" i="17"/>
  <c r="MTV23" i="17"/>
  <c r="MTU23" i="17"/>
  <c r="MTT23" i="17"/>
  <c r="MTS23" i="17"/>
  <c r="MTR23" i="17"/>
  <c r="MTQ23" i="17"/>
  <c r="MTP23" i="17"/>
  <c r="MTO23" i="17"/>
  <c r="MTN23" i="17"/>
  <c r="MTM23" i="17"/>
  <c r="MTL23" i="17"/>
  <c r="MTK23" i="17"/>
  <c r="MTJ23" i="17"/>
  <c r="MTI23" i="17"/>
  <c r="MTH23" i="17"/>
  <c r="MTG23" i="17"/>
  <c r="MTF23" i="17"/>
  <c r="MTE23" i="17"/>
  <c r="MTD23" i="17"/>
  <c r="MTC23" i="17"/>
  <c r="MTB23" i="17"/>
  <c r="MTA23" i="17"/>
  <c r="MSZ23" i="17"/>
  <c r="MSY23" i="17"/>
  <c r="MSX23" i="17"/>
  <c r="MSW23" i="17"/>
  <c r="MSV23" i="17"/>
  <c r="MSU23" i="17"/>
  <c r="MST23" i="17"/>
  <c r="MSS23" i="17"/>
  <c r="MSR23" i="17"/>
  <c r="MSQ23" i="17"/>
  <c r="MSP23" i="17"/>
  <c r="MSO23" i="17"/>
  <c r="MSN23" i="17"/>
  <c r="MSM23" i="17"/>
  <c r="MSL23" i="17"/>
  <c r="MSK23" i="17"/>
  <c r="MSJ23" i="17"/>
  <c r="MSI23" i="17"/>
  <c r="MSH23" i="17"/>
  <c r="MSG23" i="17"/>
  <c r="MSF23" i="17"/>
  <c r="MSE23" i="17"/>
  <c r="MSD23" i="17"/>
  <c r="MSC23" i="17"/>
  <c r="MSB23" i="17"/>
  <c r="MSA23" i="17"/>
  <c r="MRZ23" i="17"/>
  <c r="MRY23" i="17"/>
  <c r="MRX23" i="17"/>
  <c r="MRW23" i="17"/>
  <c r="MRV23" i="17"/>
  <c r="MRU23" i="17"/>
  <c r="MRT23" i="17"/>
  <c r="MRS23" i="17"/>
  <c r="MRR23" i="17"/>
  <c r="MRQ23" i="17"/>
  <c r="MRP23" i="17"/>
  <c r="MRO23" i="17"/>
  <c r="MRN23" i="17"/>
  <c r="MRM23" i="17"/>
  <c r="MRL23" i="17"/>
  <c r="MRK23" i="17"/>
  <c r="MRJ23" i="17"/>
  <c r="MRI23" i="17"/>
  <c r="MRH23" i="17"/>
  <c r="MRG23" i="17"/>
  <c r="MRF23" i="17"/>
  <c r="MRE23" i="17"/>
  <c r="MRD23" i="17"/>
  <c r="MRC23" i="17"/>
  <c r="MRB23" i="17"/>
  <c r="MRA23" i="17"/>
  <c r="MQZ23" i="17"/>
  <c r="MQY23" i="17"/>
  <c r="MQX23" i="17"/>
  <c r="MQW23" i="17"/>
  <c r="MQV23" i="17"/>
  <c r="MQU23" i="17"/>
  <c r="MQT23" i="17"/>
  <c r="MQS23" i="17"/>
  <c r="MQR23" i="17"/>
  <c r="MQQ23" i="17"/>
  <c r="MQP23" i="17"/>
  <c r="MQO23" i="17"/>
  <c r="MQN23" i="17"/>
  <c r="MQM23" i="17"/>
  <c r="MQL23" i="17"/>
  <c r="MQK23" i="17"/>
  <c r="MQJ23" i="17"/>
  <c r="MQI23" i="17"/>
  <c r="MQH23" i="17"/>
  <c r="MQG23" i="17"/>
  <c r="MQF23" i="17"/>
  <c r="MQE23" i="17"/>
  <c r="MQD23" i="17"/>
  <c r="MQC23" i="17"/>
  <c r="MQB23" i="17"/>
  <c r="MQA23" i="17"/>
  <c r="MPZ23" i="17"/>
  <c r="MPY23" i="17"/>
  <c r="MPX23" i="17"/>
  <c r="MPW23" i="17"/>
  <c r="MPV23" i="17"/>
  <c r="MPU23" i="17"/>
  <c r="MPT23" i="17"/>
  <c r="MPS23" i="17"/>
  <c r="MPR23" i="17"/>
  <c r="MPQ23" i="17"/>
  <c r="MPP23" i="17"/>
  <c r="MPO23" i="17"/>
  <c r="MPN23" i="17"/>
  <c r="MPM23" i="17"/>
  <c r="MPL23" i="17"/>
  <c r="MPK23" i="17"/>
  <c r="MPJ23" i="17"/>
  <c r="MPI23" i="17"/>
  <c r="MPH23" i="17"/>
  <c r="MPG23" i="17"/>
  <c r="MPF23" i="17"/>
  <c r="MPE23" i="17"/>
  <c r="MPD23" i="17"/>
  <c r="MPC23" i="17"/>
  <c r="MPB23" i="17"/>
  <c r="MPA23" i="17"/>
  <c r="MOZ23" i="17"/>
  <c r="MOY23" i="17"/>
  <c r="MOX23" i="17"/>
  <c r="MOW23" i="17"/>
  <c r="MOV23" i="17"/>
  <c r="MOU23" i="17"/>
  <c r="MOT23" i="17"/>
  <c r="MOS23" i="17"/>
  <c r="MOR23" i="17"/>
  <c r="MOQ23" i="17"/>
  <c r="MOP23" i="17"/>
  <c r="MOO23" i="17"/>
  <c r="MON23" i="17"/>
  <c r="MOM23" i="17"/>
  <c r="MOL23" i="17"/>
  <c r="MOK23" i="17"/>
  <c r="MOJ23" i="17"/>
  <c r="MOI23" i="17"/>
  <c r="MOH23" i="17"/>
  <c r="MOG23" i="17"/>
  <c r="MOF23" i="17"/>
  <c r="MOE23" i="17"/>
  <c r="MOD23" i="17"/>
  <c r="MOC23" i="17"/>
  <c r="MOB23" i="17"/>
  <c r="MOA23" i="17"/>
  <c r="MNZ23" i="17"/>
  <c r="MNY23" i="17"/>
  <c r="MNX23" i="17"/>
  <c r="MNW23" i="17"/>
  <c r="MNV23" i="17"/>
  <c r="MNU23" i="17"/>
  <c r="MNT23" i="17"/>
  <c r="MNS23" i="17"/>
  <c r="MNR23" i="17"/>
  <c r="MNQ23" i="17"/>
  <c r="MNP23" i="17"/>
  <c r="MNO23" i="17"/>
  <c r="MNN23" i="17"/>
  <c r="MNM23" i="17"/>
  <c r="MNL23" i="17"/>
  <c r="MNK23" i="17"/>
  <c r="MNJ23" i="17"/>
  <c r="MNI23" i="17"/>
  <c r="MNH23" i="17"/>
  <c r="MNG23" i="17"/>
  <c r="MNF23" i="17"/>
  <c r="MNE23" i="17"/>
  <c r="MND23" i="17"/>
  <c r="MNC23" i="17"/>
  <c r="MNB23" i="17"/>
  <c r="MNA23" i="17"/>
  <c r="MMZ23" i="17"/>
  <c r="MMY23" i="17"/>
  <c r="MMX23" i="17"/>
  <c r="MMW23" i="17"/>
  <c r="MMV23" i="17"/>
  <c r="MMU23" i="17"/>
  <c r="MMT23" i="17"/>
  <c r="MMS23" i="17"/>
  <c r="MMR23" i="17"/>
  <c r="MMQ23" i="17"/>
  <c r="MMP23" i="17"/>
  <c r="MMO23" i="17"/>
  <c r="MMN23" i="17"/>
  <c r="MMM23" i="17"/>
  <c r="MML23" i="17"/>
  <c r="MMK23" i="17"/>
  <c r="MMJ23" i="17"/>
  <c r="MMI23" i="17"/>
  <c r="MMH23" i="17"/>
  <c r="MMG23" i="17"/>
  <c r="MMF23" i="17"/>
  <c r="MME23" i="17"/>
  <c r="MMD23" i="17"/>
  <c r="MMC23" i="17"/>
  <c r="MMB23" i="17"/>
  <c r="MMA23" i="17"/>
  <c r="MLZ23" i="17"/>
  <c r="MLY23" i="17"/>
  <c r="MLX23" i="17"/>
  <c r="MLW23" i="17"/>
  <c r="MLV23" i="17"/>
  <c r="MLU23" i="17"/>
  <c r="MLT23" i="17"/>
  <c r="MLS23" i="17"/>
  <c r="MLR23" i="17"/>
  <c r="MLQ23" i="17"/>
  <c r="MLP23" i="17"/>
  <c r="MLO23" i="17"/>
  <c r="MLN23" i="17"/>
  <c r="MLM23" i="17"/>
  <c r="MLL23" i="17"/>
  <c r="MLK23" i="17"/>
  <c r="MLJ23" i="17"/>
  <c r="MLI23" i="17"/>
  <c r="MLH23" i="17"/>
  <c r="MLG23" i="17"/>
  <c r="MLF23" i="17"/>
  <c r="MLE23" i="17"/>
  <c r="MLD23" i="17"/>
  <c r="MLC23" i="17"/>
  <c r="MLB23" i="17"/>
  <c r="MLA23" i="17"/>
  <c r="MKZ23" i="17"/>
  <c r="MKY23" i="17"/>
  <c r="MKX23" i="17"/>
  <c r="MKW23" i="17"/>
  <c r="MKV23" i="17"/>
  <c r="MKU23" i="17"/>
  <c r="MKT23" i="17"/>
  <c r="MKS23" i="17"/>
  <c r="MKR23" i="17"/>
  <c r="MKQ23" i="17"/>
  <c r="MKP23" i="17"/>
  <c r="MKO23" i="17"/>
  <c r="MKN23" i="17"/>
  <c r="MKM23" i="17"/>
  <c r="MKL23" i="17"/>
  <c r="MKK23" i="17"/>
  <c r="MKJ23" i="17"/>
  <c r="MKI23" i="17"/>
  <c r="MKH23" i="17"/>
  <c r="MKG23" i="17"/>
  <c r="MKF23" i="17"/>
  <c r="MKE23" i="17"/>
  <c r="MKD23" i="17"/>
  <c r="MKC23" i="17"/>
  <c r="MKB23" i="17"/>
  <c r="MKA23" i="17"/>
  <c r="MJZ23" i="17"/>
  <c r="MJY23" i="17"/>
  <c r="MJX23" i="17"/>
  <c r="MJW23" i="17"/>
  <c r="MJV23" i="17"/>
  <c r="MJU23" i="17"/>
  <c r="MJT23" i="17"/>
  <c r="MJS23" i="17"/>
  <c r="MJR23" i="17"/>
  <c r="MJQ23" i="17"/>
  <c r="MJP23" i="17"/>
  <c r="MJO23" i="17"/>
  <c r="MJN23" i="17"/>
  <c r="MJM23" i="17"/>
  <c r="MJL23" i="17"/>
  <c r="MJK23" i="17"/>
  <c r="MJJ23" i="17"/>
  <c r="MJI23" i="17"/>
  <c r="MJH23" i="17"/>
  <c r="MJG23" i="17"/>
  <c r="MJF23" i="17"/>
  <c r="MJE23" i="17"/>
  <c r="MJD23" i="17"/>
  <c r="MJC23" i="17"/>
  <c r="MJB23" i="17"/>
  <c r="MJA23" i="17"/>
  <c r="MIZ23" i="17"/>
  <c r="MIY23" i="17"/>
  <c r="MIX23" i="17"/>
  <c r="MIW23" i="17"/>
  <c r="MIV23" i="17"/>
  <c r="MIU23" i="17"/>
  <c r="MIT23" i="17"/>
  <c r="MIS23" i="17"/>
  <c r="MIR23" i="17"/>
  <c r="MIQ23" i="17"/>
  <c r="MIP23" i="17"/>
  <c r="MIO23" i="17"/>
  <c r="MIN23" i="17"/>
  <c r="MIM23" i="17"/>
  <c r="MIL23" i="17"/>
  <c r="MIK23" i="17"/>
  <c r="MIJ23" i="17"/>
  <c r="MII23" i="17"/>
  <c r="MIH23" i="17"/>
  <c r="MIG23" i="17"/>
  <c r="MIF23" i="17"/>
  <c r="MIE23" i="17"/>
  <c r="MID23" i="17"/>
  <c r="MIC23" i="17"/>
  <c r="MIB23" i="17"/>
  <c r="MIA23" i="17"/>
  <c r="MHZ23" i="17"/>
  <c r="MHY23" i="17"/>
  <c r="MHX23" i="17"/>
  <c r="MHW23" i="17"/>
  <c r="MHV23" i="17"/>
  <c r="MHU23" i="17"/>
  <c r="MHT23" i="17"/>
  <c r="MHS23" i="17"/>
  <c r="MHR23" i="17"/>
  <c r="MHQ23" i="17"/>
  <c r="MHP23" i="17"/>
  <c r="MHO23" i="17"/>
  <c r="MHN23" i="17"/>
  <c r="MHM23" i="17"/>
  <c r="MHL23" i="17"/>
  <c r="MHK23" i="17"/>
  <c r="MHJ23" i="17"/>
  <c r="MHI23" i="17"/>
  <c r="MHH23" i="17"/>
  <c r="MHG23" i="17"/>
  <c r="MHF23" i="17"/>
  <c r="MHE23" i="17"/>
  <c r="MHD23" i="17"/>
  <c r="MHC23" i="17"/>
  <c r="MHB23" i="17"/>
  <c r="MHA23" i="17"/>
  <c r="MGZ23" i="17"/>
  <c r="MGY23" i="17"/>
  <c r="MGX23" i="17"/>
  <c r="MGW23" i="17"/>
  <c r="MGV23" i="17"/>
  <c r="MGU23" i="17"/>
  <c r="MGT23" i="17"/>
  <c r="MGS23" i="17"/>
  <c r="MGR23" i="17"/>
  <c r="MGQ23" i="17"/>
  <c r="MGP23" i="17"/>
  <c r="MGO23" i="17"/>
  <c r="MGN23" i="17"/>
  <c r="MGM23" i="17"/>
  <c r="MGL23" i="17"/>
  <c r="MGK23" i="17"/>
  <c r="MGJ23" i="17"/>
  <c r="MGI23" i="17"/>
  <c r="MGH23" i="17"/>
  <c r="MGG23" i="17"/>
  <c r="MGF23" i="17"/>
  <c r="MGE23" i="17"/>
  <c r="MGD23" i="17"/>
  <c r="MGC23" i="17"/>
  <c r="MGB23" i="17"/>
  <c r="MGA23" i="17"/>
  <c r="MFZ23" i="17"/>
  <c r="MFY23" i="17"/>
  <c r="MFX23" i="17"/>
  <c r="MFW23" i="17"/>
  <c r="MFV23" i="17"/>
  <c r="MFU23" i="17"/>
  <c r="MFT23" i="17"/>
  <c r="MFS23" i="17"/>
  <c r="MFR23" i="17"/>
  <c r="MFQ23" i="17"/>
  <c r="MFP23" i="17"/>
  <c r="MFO23" i="17"/>
  <c r="MFN23" i="17"/>
  <c r="MFM23" i="17"/>
  <c r="MFL23" i="17"/>
  <c r="MFK23" i="17"/>
  <c r="MFJ23" i="17"/>
  <c r="MFI23" i="17"/>
  <c r="MFH23" i="17"/>
  <c r="MFG23" i="17"/>
  <c r="MFF23" i="17"/>
  <c r="MFE23" i="17"/>
  <c r="MFD23" i="17"/>
  <c r="MFC23" i="17"/>
  <c r="MFB23" i="17"/>
  <c r="MFA23" i="17"/>
  <c r="MEZ23" i="17"/>
  <c r="MEY23" i="17"/>
  <c r="MEX23" i="17"/>
  <c r="MEW23" i="17"/>
  <c r="MEV23" i="17"/>
  <c r="MEU23" i="17"/>
  <c r="MET23" i="17"/>
  <c r="MES23" i="17"/>
  <c r="MER23" i="17"/>
  <c r="MEQ23" i="17"/>
  <c r="MEP23" i="17"/>
  <c r="MEO23" i="17"/>
  <c r="MEN23" i="17"/>
  <c r="MEM23" i="17"/>
  <c r="MEL23" i="17"/>
  <c r="MEK23" i="17"/>
  <c r="MEJ23" i="17"/>
  <c r="MEI23" i="17"/>
  <c r="MEH23" i="17"/>
  <c r="MEG23" i="17"/>
  <c r="MEF23" i="17"/>
  <c r="MEE23" i="17"/>
  <c r="MED23" i="17"/>
  <c r="MEC23" i="17"/>
  <c r="MEB23" i="17"/>
  <c r="MEA23" i="17"/>
  <c r="MDZ23" i="17"/>
  <c r="MDY23" i="17"/>
  <c r="MDX23" i="17"/>
  <c r="MDW23" i="17"/>
  <c r="MDV23" i="17"/>
  <c r="MDU23" i="17"/>
  <c r="MDT23" i="17"/>
  <c r="MDS23" i="17"/>
  <c r="MDR23" i="17"/>
  <c r="MDQ23" i="17"/>
  <c r="MDP23" i="17"/>
  <c r="MDO23" i="17"/>
  <c r="MDN23" i="17"/>
  <c r="MDM23" i="17"/>
  <c r="MDL23" i="17"/>
  <c r="MDK23" i="17"/>
  <c r="MDJ23" i="17"/>
  <c r="MDI23" i="17"/>
  <c r="MDH23" i="17"/>
  <c r="MDG23" i="17"/>
  <c r="MDF23" i="17"/>
  <c r="MDE23" i="17"/>
  <c r="MDD23" i="17"/>
  <c r="MDC23" i="17"/>
  <c r="MDB23" i="17"/>
  <c r="MDA23" i="17"/>
  <c r="MCZ23" i="17"/>
  <c r="MCY23" i="17"/>
  <c r="MCX23" i="17"/>
  <c r="MCW23" i="17"/>
  <c r="MCV23" i="17"/>
  <c r="MCU23" i="17"/>
  <c r="MCT23" i="17"/>
  <c r="MCS23" i="17"/>
  <c r="MCR23" i="17"/>
  <c r="MCQ23" i="17"/>
  <c r="MCP23" i="17"/>
  <c r="MCO23" i="17"/>
  <c r="MCN23" i="17"/>
  <c r="MCM23" i="17"/>
  <c r="MCL23" i="17"/>
  <c r="MCK23" i="17"/>
  <c r="MCJ23" i="17"/>
  <c r="MCI23" i="17"/>
  <c r="MCH23" i="17"/>
  <c r="MCG23" i="17"/>
  <c r="MCF23" i="17"/>
  <c r="MCE23" i="17"/>
  <c r="MCD23" i="17"/>
  <c r="MCC23" i="17"/>
  <c r="MCB23" i="17"/>
  <c r="MCA23" i="17"/>
  <c r="MBZ23" i="17"/>
  <c r="MBY23" i="17"/>
  <c r="MBX23" i="17"/>
  <c r="MBW23" i="17"/>
  <c r="MBV23" i="17"/>
  <c r="MBU23" i="17"/>
  <c r="MBT23" i="17"/>
  <c r="MBS23" i="17"/>
  <c r="MBR23" i="17"/>
  <c r="MBQ23" i="17"/>
  <c r="MBP23" i="17"/>
  <c r="MBO23" i="17"/>
  <c r="MBN23" i="17"/>
  <c r="MBM23" i="17"/>
  <c r="MBL23" i="17"/>
  <c r="MBK23" i="17"/>
  <c r="MBJ23" i="17"/>
  <c r="MBI23" i="17"/>
  <c r="MBH23" i="17"/>
  <c r="MBG23" i="17"/>
  <c r="MBF23" i="17"/>
  <c r="MBE23" i="17"/>
  <c r="MBD23" i="17"/>
  <c r="MBC23" i="17"/>
  <c r="MBB23" i="17"/>
  <c r="MBA23" i="17"/>
  <c r="MAZ23" i="17"/>
  <c r="MAY23" i="17"/>
  <c r="MAX23" i="17"/>
  <c r="MAW23" i="17"/>
  <c r="MAV23" i="17"/>
  <c r="MAU23" i="17"/>
  <c r="MAT23" i="17"/>
  <c r="MAS23" i="17"/>
  <c r="MAR23" i="17"/>
  <c r="MAQ23" i="17"/>
  <c r="MAP23" i="17"/>
  <c r="MAO23" i="17"/>
  <c r="MAN23" i="17"/>
  <c r="MAM23" i="17"/>
  <c r="MAL23" i="17"/>
  <c r="MAK23" i="17"/>
  <c r="MAJ23" i="17"/>
  <c r="MAI23" i="17"/>
  <c r="MAH23" i="17"/>
  <c r="MAG23" i="17"/>
  <c r="MAF23" i="17"/>
  <c r="MAE23" i="17"/>
  <c r="MAD23" i="17"/>
  <c r="MAC23" i="17"/>
  <c r="MAB23" i="17"/>
  <c r="MAA23" i="17"/>
  <c r="LZZ23" i="17"/>
  <c r="LZY23" i="17"/>
  <c r="LZX23" i="17"/>
  <c r="LZW23" i="17"/>
  <c r="LZV23" i="17"/>
  <c r="LZU23" i="17"/>
  <c r="LZT23" i="17"/>
  <c r="LZS23" i="17"/>
  <c r="LZR23" i="17"/>
  <c r="LZQ23" i="17"/>
  <c r="LZP23" i="17"/>
  <c r="LZO23" i="17"/>
  <c r="LZN23" i="17"/>
  <c r="LZM23" i="17"/>
  <c r="LZL23" i="17"/>
  <c r="LZK23" i="17"/>
  <c r="LZJ23" i="17"/>
  <c r="LZI23" i="17"/>
  <c r="LZH23" i="17"/>
  <c r="LZG23" i="17"/>
  <c r="LZF23" i="17"/>
  <c r="LZE23" i="17"/>
  <c r="LZD23" i="17"/>
  <c r="LZC23" i="17"/>
  <c r="LZB23" i="17"/>
  <c r="LZA23" i="17"/>
  <c r="LYZ23" i="17"/>
  <c r="LYY23" i="17"/>
  <c r="LYX23" i="17"/>
  <c r="LYW23" i="17"/>
  <c r="LYV23" i="17"/>
  <c r="LYU23" i="17"/>
  <c r="LYT23" i="17"/>
  <c r="LYS23" i="17"/>
  <c r="LYR23" i="17"/>
  <c r="LYQ23" i="17"/>
  <c r="LYP23" i="17"/>
  <c r="LYO23" i="17"/>
  <c r="LYN23" i="17"/>
  <c r="LYM23" i="17"/>
  <c r="LYL23" i="17"/>
  <c r="LYK23" i="17"/>
  <c r="LYJ23" i="17"/>
  <c r="LYI23" i="17"/>
  <c r="LYH23" i="17"/>
  <c r="LYG23" i="17"/>
  <c r="LYF23" i="17"/>
  <c r="LYE23" i="17"/>
  <c r="LYD23" i="17"/>
  <c r="LYC23" i="17"/>
  <c r="LYB23" i="17"/>
  <c r="LYA23" i="17"/>
  <c r="LXZ23" i="17"/>
  <c r="LXY23" i="17"/>
  <c r="LXX23" i="17"/>
  <c r="LXW23" i="17"/>
  <c r="LXV23" i="17"/>
  <c r="LXU23" i="17"/>
  <c r="LXT23" i="17"/>
  <c r="LXS23" i="17"/>
  <c r="LXR23" i="17"/>
  <c r="LXQ23" i="17"/>
  <c r="LXP23" i="17"/>
  <c r="LXO23" i="17"/>
  <c r="LXN23" i="17"/>
  <c r="LXM23" i="17"/>
  <c r="LXL23" i="17"/>
  <c r="LXK23" i="17"/>
  <c r="LXJ23" i="17"/>
  <c r="LXI23" i="17"/>
  <c r="LXH23" i="17"/>
  <c r="LXG23" i="17"/>
  <c r="LXF23" i="17"/>
  <c r="LXE23" i="17"/>
  <c r="LXD23" i="17"/>
  <c r="LXC23" i="17"/>
  <c r="LXB23" i="17"/>
  <c r="LXA23" i="17"/>
  <c r="LWZ23" i="17"/>
  <c r="LWY23" i="17"/>
  <c r="LWX23" i="17"/>
  <c r="LWW23" i="17"/>
  <c r="LWV23" i="17"/>
  <c r="LWU23" i="17"/>
  <c r="LWT23" i="17"/>
  <c r="LWS23" i="17"/>
  <c r="LWR23" i="17"/>
  <c r="LWQ23" i="17"/>
  <c r="LWP23" i="17"/>
  <c r="LWO23" i="17"/>
  <c r="LWN23" i="17"/>
  <c r="LWM23" i="17"/>
  <c r="LWL23" i="17"/>
  <c r="LWK23" i="17"/>
  <c r="LWJ23" i="17"/>
  <c r="LWI23" i="17"/>
  <c r="LWH23" i="17"/>
  <c r="LWG23" i="17"/>
  <c r="LWF23" i="17"/>
  <c r="LWE23" i="17"/>
  <c r="LWD23" i="17"/>
  <c r="LWC23" i="17"/>
  <c r="LWB23" i="17"/>
  <c r="LWA23" i="17"/>
  <c r="LVZ23" i="17"/>
  <c r="LVY23" i="17"/>
  <c r="LVX23" i="17"/>
  <c r="LVW23" i="17"/>
  <c r="LVV23" i="17"/>
  <c r="LVU23" i="17"/>
  <c r="LVT23" i="17"/>
  <c r="LVS23" i="17"/>
  <c r="LVR23" i="17"/>
  <c r="LVQ23" i="17"/>
  <c r="LVP23" i="17"/>
  <c r="LVO23" i="17"/>
  <c r="LVN23" i="17"/>
  <c r="LVM23" i="17"/>
  <c r="LVL23" i="17"/>
  <c r="LVK23" i="17"/>
  <c r="LVJ23" i="17"/>
  <c r="LVI23" i="17"/>
  <c r="LVH23" i="17"/>
  <c r="LVG23" i="17"/>
  <c r="LVF23" i="17"/>
  <c r="LVE23" i="17"/>
  <c r="LVD23" i="17"/>
  <c r="LVC23" i="17"/>
  <c r="LVB23" i="17"/>
  <c r="LVA23" i="17"/>
  <c r="LUZ23" i="17"/>
  <c r="LUY23" i="17"/>
  <c r="LUX23" i="17"/>
  <c r="LUW23" i="17"/>
  <c r="LUV23" i="17"/>
  <c r="LUU23" i="17"/>
  <c r="LUT23" i="17"/>
  <c r="LUS23" i="17"/>
  <c r="LUR23" i="17"/>
  <c r="LUQ23" i="17"/>
  <c r="LUP23" i="17"/>
  <c r="LUO23" i="17"/>
  <c r="LUN23" i="17"/>
  <c r="LUM23" i="17"/>
  <c r="LUL23" i="17"/>
  <c r="LUK23" i="17"/>
  <c r="LUJ23" i="17"/>
  <c r="LUI23" i="17"/>
  <c r="LUH23" i="17"/>
  <c r="LUG23" i="17"/>
  <c r="LUF23" i="17"/>
  <c r="LUE23" i="17"/>
  <c r="LUD23" i="17"/>
  <c r="LUC23" i="17"/>
  <c r="LUB23" i="17"/>
  <c r="LUA23" i="17"/>
  <c r="LTZ23" i="17"/>
  <c r="LTY23" i="17"/>
  <c r="LTX23" i="17"/>
  <c r="LTW23" i="17"/>
  <c r="LTV23" i="17"/>
  <c r="LTU23" i="17"/>
  <c r="LTT23" i="17"/>
  <c r="LTS23" i="17"/>
  <c r="LTR23" i="17"/>
  <c r="LTQ23" i="17"/>
  <c r="LTP23" i="17"/>
  <c r="LTO23" i="17"/>
  <c r="LTN23" i="17"/>
  <c r="LTM23" i="17"/>
  <c r="LTL23" i="17"/>
  <c r="LTK23" i="17"/>
  <c r="LTJ23" i="17"/>
  <c r="LTI23" i="17"/>
  <c r="LTH23" i="17"/>
  <c r="LTG23" i="17"/>
  <c r="LTF23" i="17"/>
  <c r="LTE23" i="17"/>
  <c r="LTD23" i="17"/>
  <c r="LTC23" i="17"/>
  <c r="LTB23" i="17"/>
  <c r="LTA23" i="17"/>
  <c r="LSZ23" i="17"/>
  <c r="LSY23" i="17"/>
  <c r="LSX23" i="17"/>
  <c r="LSW23" i="17"/>
  <c r="LSV23" i="17"/>
  <c r="LSU23" i="17"/>
  <c r="LST23" i="17"/>
  <c r="LSS23" i="17"/>
  <c r="LSR23" i="17"/>
  <c r="LSQ23" i="17"/>
  <c r="LSP23" i="17"/>
  <c r="LSO23" i="17"/>
  <c r="LSN23" i="17"/>
  <c r="LSM23" i="17"/>
  <c r="LSL23" i="17"/>
  <c r="LSK23" i="17"/>
  <c r="LSJ23" i="17"/>
  <c r="LSI23" i="17"/>
  <c r="LSH23" i="17"/>
  <c r="LSG23" i="17"/>
  <c r="LSF23" i="17"/>
  <c r="LSE23" i="17"/>
  <c r="LSD23" i="17"/>
  <c r="LSC23" i="17"/>
  <c r="LSB23" i="17"/>
  <c r="LSA23" i="17"/>
  <c r="LRZ23" i="17"/>
  <c r="LRY23" i="17"/>
  <c r="LRX23" i="17"/>
  <c r="LRW23" i="17"/>
  <c r="LRV23" i="17"/>
  <c r="LRU23" i="17"/>
  <c r="LRT23" i="17"/>
  <c r="LRS23" i="17"/>
  <c r="LRR23" i="17"/>
  <c r="LRQ23" i="17"/>
  <c r="LRP23" i="17"/>
  <c r="LRO23" i="17"/>
  <c r="LRN23" i="17"/>
  <c r="LRM23" i="17"/>
  <c r="LRL23" i="17"/>
  <c r="LRK23" i="17"/>
  <c r="LRJ23" i="17"/>
  <c r="LRI23" i="17"/>
  <c r="LRH23" i="17"/>
  <c r="LRG23" i="17"/>
  <c r="LRF23" i="17"/>
  <c r="LRE23" i="17"/>
  <c r="LRD23" i="17"/>
  <c r="LRC23" i="17"/>
  <c r="LRB23" i="17"/>
  <c r="LRA23" i="17"/>
  <c r="LQZ23" i="17"/>
  <c r="LQY23" i="17"/>
  <c r="LQX23" i="17"/>
  <c r="LQW23" i="17"/>
  <c r="LQV23" i="17"/>
  <c r="LQU23" i="17"/>
  <c r="LQT23" i="17"/>
  <c r="LQS23" i="17"/>
  <c r="LQR23" i="17"/>
  <c r="LQQ23" i="17"/>
  <c r="LQP23" i="17"/>
  <c r="LQO23" i="17"/>
  <c r="LQN23" i="17"/>
  <c r="LQM23" i="17"/>
  <c r="LQL23" i="17"/>
  <c r="LQK23" i="17"/>
  <c r="LQJ23" i="17"/>
  <c r="LQI23" i="17"/>
  <c r="LQH23" i="17"/>
  <c r="LQG23" i="17"/>
  <c r="LQF23" i="17"/>
  <c r="LQE23" i="17"/>
  <c r="LQD23" i="17"/>
  <c r="LQC23" i="17"/>
  <c r="LQB23" i="17"/>
  <c r="LQA23" i="17"/>
  <c r="LPZ23" i="17"/>
  <c r="LPY23" i="17"/>
  <c r="LPX23" i="17"/>
  <c r="LPW23" i="17"/>
  <c r="LPV23" i="17"/>
  <c r="LPU23" i="17"/>
  <c r="LPT23" i="17"/>
  <c r="LPS23" i="17"/>
  <c r="LPR23" i="17"/>
  <c r="LPQ23" i="17"/>
  <c r="LPP23" i="17"/>
  <c r="LPO23" i="17"/>
  <c r="LPN23" i="17"/>
  <c r="LPM23" i="17"/>
  <c r="LPL23" i="17"/>
  <c r="LPK23" i="17"/>
  <c r="LPJ23" i="17"/>
  <c r="LPI23" i="17"/>
  <c r="LPH23" i="17"/>
  <c r="LPG23" i="17"/>
  <c r="LPF23" i="17"/>
  <c r="LPE23" i="17"/>
  <c r="LPD23" i="17"/>
  <c r="LPC23" i="17"/>
  <c r="LPB23" i="17"/>
  <c r="LPA23" i="17"/>
  <c r="LOZ23" i="17"/>
  <c r="LOY23" i="17"/>
  <c r="LOX23" i="17"/>
  <c r="LOW23" i="17"/>
  <c r="LOV23" i="17"/>
  <c r="LOU23" i="17"/>
  <c r="LOT23" i="17"/>
  <c r="LOS23" i="17"/>
  <c r="LOR23" i="17"/>
  <c r="LOQ23" i="17"/>
  <c r="LOP23" i="17"/>
  <c r="LOO23" i="17"/>
  <c r="LON23" i="17"/>
  <c r="LOM23" i="17"/>
  <c r="LOL23" i="17"/>
  <c r="LOK23" i="17"/>
  <c r="LOJ23" i="17"/>
  <c r="LOI23" i="17"/>
  <c r="LOH23" i="17"/>
  <c r="LOG23" i="17"/>
  <c r="LOF23" i="17"/>
  <c r="LOE23" i="17"/>
  <c r="LOD23" i="17"/>
  <c r="LOC23" i="17"/>
  <c r="LOB23" i="17"/>
  <c r="LOA23" i="17"/>
  <c r="LNZ23" i="17"/>
  <c r="LNY23" i="17"/>
  <c r="LNX23" i="17"/>
  <c r="LNW23" i="17"/>
  <c r="LNV23" i="17"/>
  <c r="LNU23" i="17"/>
  <c r="LNT23" i="17"/>
  <c r="LNS23" i="17"/>
  <c r="LNR23" i="17"/>
  <c r="LNQ23" i="17"/>
  <c r="LNP23" i="17"/>
  <c r="LNO23" i="17"/>
  <c r="LNN23" i="17"/>
  <c r="LNM23" i="17"/>
  <c r="LNL23" i="17"/>
  <c r="LNK23" i="17"/>
  <c r="LNJ23" i="17"/>
  <c r="LNI23" i="17"/>
  <c r="LNH23" i="17"/>
  <c r="LNG23" i="17"/>
  <c r="LNF23" i="17"/>
  <c r="LNE23" i="17"/>
  <c r="LND23" i="17"/>
  <c r="LNC23" i="17"/>
  <c r="LNB23" i="17"/>
  <c r="LNA23" i="17"/>
  <c r="LMZ23" i="17"/>
  <c r="LMY23" i="17"/>
  <c r="LMX23" i="17"/>
  <c r="LMW23" i="17"/>
  <c r="LMV23" i="17"/>
  <c r="LMU23" i="17"/>
  <c r="LMT23" i="17"/>
  <c r="LMS23" i="17"/>
  <c r="LMR23" i="17"/>
  <c r="LMQ23" i="17"/>
  <c r="LMP23" i="17"/>
  <c r="LMO23" i="17"/>
  <c r="LMN23" i="17"/>
  <c r="LMM23" i="17"/>
  <c r="LML23" i="17"/>
  <c r="LMK23" i="17"/>
  <c r="LMJ23" i="17"/>
  <c r="LMI23" i="17"/>
  <c r="LMH23" i="17"/>
  <c r="LMG23" i="17"/>
  <c r="LMF23" i="17"/>
  <c r="LME23" i="17"/>
  <c r="LMD23" i="17"/>
  <c r="LMC23" i="17"/>
  <c r="LMB23" i="17"/>
  <c r="LMA23" i="17"/>
  <c r="LLZ23" i="17"/>
  <c r="LLY23" i="17"/>
  <c r="LLX23" i="17"/>
  <c r="LLW23" i="17"/>
  <c r="LLV23" i="17"/>
  <c r="LLU23" i="17"/>
  <c r="LLT23" i="17"/>
  <c r="LLS23" i="17"/>
  <c r="LLR23" i="17"/>
  <c r="LLQ23" i="17"/>
  <c r="LLP23" i="17"/>
  <c r="LLO23" i="17"/>
  <c r="LLN23" i="17"/>
  <c r="LLM23" i="17"/>
  <c r="LLL23" i="17"/>
  <c r="LLK23" i="17"/>
  <c r="LLJ23" i="17"/>
  <c r="LLI23" i="17"/>
  <c r="LLH23" i="17"/>
  <c r="LLG23" i="17"/>
  <c r="LLF23" i="17"/>
  <c r="LLE23" i="17"/>
  <c r="LLD23" i="17"/>
  <c r="LLC23" i="17"/>
  <c r="LLB23" i="17"/>
  <c r="LLA23" i="17"/>
  <c r="LKZ23" i="17"/>
  <c r="LKY23" i="17"/>
  <c r="LKX23" i="17"/>
  <c r="LKW23" i="17"/>
  <c r="LKV23" i="17"/>
  <c r="LKU23" i="17"/>
  <c r="LKT23" i="17"/>
  <c r="LKS23" i="17"/>
  <c r="LKR23" i="17"/>
  <c r="LKQ23" i="17"/>
  <c r="LKP23" i="17"/>
  <c r="LKO23" i="17"/>
  <c r="LKN23" i="17"/>
  <c r="LKM23" i="17"/>
  <c r="LKL23" i="17"/>
  <c r="LKK23" i="17"/>
  <c r="LKJ23" i="17"/>
  <c r="LKI23" i="17"/>
  <c r="LKH23" i="17"/>
  <c r="LKG23" i="17"/>
  <c r="LKF23" i="17"/>
  <c r="LKE23" i="17"/>
  <c r="LKD23" i="17"/>
  <c r="LKC23" i="17"/>
  <c r="LKB23" i="17"/>
  <c r="LKA23" i="17"/>
  <c r="LJZ23" i="17"/>
  <c r="LJY23" i="17"/>
  <c r="LJX23" i="17"/>
  <c r="LJW23" i="17"/>
  <c r="LJV23" i="17"/>
  <c r="LJU23" i="17"/>
  <c r="LJT23" i="17"/>
  <c r="LJS23" i="17"/>
  <c r="LJR23" i="17"/>
  <c r="LJQ23" i="17"/>
  <c r="LJP23" i="17"/>
  <c r="LJO23" i="17"/>
  <c r="LJN23" i="17"/>
  <c r="LJM23" i="17"/>
  <c r="LJL23" i="17"/>
  <c r="LJK23" i="17"/>
  <c r="LJJ23" i="17"/>
  <c r="LJI23" i="17"/>
  <c r="LJH23" i="17"/>
  <c r="LJG23" i="17"/>
  <c r="LJF23" i="17"/>
  <c r="LJE23" i="17"/>
  <c r="LJD23" i="17"/>
  <c r="LJC23" i="17"/>
  <c r="LJB23" i="17"/>
  <c r="LJA23" i="17"/>
  <c r="LIZ23" i="17"/>
  <c r="LIY23" i="17"/>
  <c r="LIX23" i="17"/>
  <c r="LIW23" i="17"/>
  <c r="LIV23" i="17"/>
  <c r="LIU23" i="17"/>
  <c r="LIT23" i="17"/>
  <c r="LIS23" i="17"/>
  <c r="LIR23" i="17"/>
  <c r="LIQ23" i="17"/>
  <c r="LIP23" i="17"/>
  <c r="LIO23" i="17"/>
  <c r="LIN23" i="17"/>
  <c r="LIM23" i="17"/>
  <c r="LIL23" i="17"/>
  <c r="LIK23" i="17"/>
  <c r="LIJ23" i="17"/>
  <c r="LII23" i="17"/>
  <c r="LIH23" i="17"/>
  <c r="LIG23" i="17"/>
  <c r="LIF23" i="17"/>
  <c r="LIE23" i="17"/>
  <c r="LID23" i="17"/>
  <c r="LIC23" i="17"/>
  <c r="LIB23" i="17"/>
  <c r="LIA23" i="17"/>
  <c r="LHZ23" i="17"/>
  <c r="LHY23" i="17"/>
  <c r="LHX23" i="17"/>
  <c r="LHW23" i="17"/>
  <c r="LHV23" i="17"/>
  <c r="LHU23" i="17"/>
  <c r="LHT23" i="17"/>
  <c r="LHS23" i="17"/>
  <c r="LHR23" i="17"/>
  <c r="LHQ23" i="17"/>
  <c r="LHP23" i="17"/>
  <c r="LHO23" i="17"/>
  <c r="LHN23" i="17"/>
  <c r="LHM23" i="17"/>
  <c r="LHL23" i="17"/>
  <c r="LHK23" i="17"/>
  <c r="LHJ23" i="17"/>
  <c r="LHI23" i="17"/>
  <c r="LHH23" i="17"/>
  <c r="LHG23" i="17"/>
  <c r="LHF23" i="17"/>
  <c r="LHE23" i="17"/>
  <c r="LHD23" i="17"/>
  <c r="LHC23" i="17"/>
  <c r="LHB23" i="17"/>
  <c r="LHA23" i="17"/>
  <c r="LGZ23" i="17"/>
  <c r="LGY23" i="17"/>
  <c r="LGX23" i="17"/>
  <c r="LGW23" i="17"/>
  <c r="LGV23" i="17"/>
  <c r="LGU23" i="17"/>
  <c r="LGT23" i="17"/>
  <c r="LGS23" i="17"/>
  <c r="LGR23" i="17"/>
  <c r="LGQ23" i="17"/>
  <c r="LGP23" i="17"/>
  <c r="LGO23" i="17"/>
  <c r="LGN23" i="17"/>
  <c r="LGM23" i="17"/>
  <c r="LGL23" i="17"/>
  <c r="LGK23" i="17"/>
  <c r="LGJ23" i="17"/>
  <c r="LGI23" i="17"/>
  <c r="LGH23" i="17"/>
  <c r="LGG23" i="17"/>
  <c r="LGF23" i="17"/>
  <c r="LGE23" i="17"/>
  <c r="LGD23" i="17"/>
  <c r="LGC23" i="17"/>
  <c r="LGB23" i="17"/>
  <c r="LGA23" i="17"/>
  <c r="LFZ23" i="17"/>
  <c r="LFY23" i="17"/>
  <c r="LFX23" i="17"/>
  <c r="LFW23" i="17"/>
  <c r="LFV23" i="17"/>
  <c r="LFU23" i="17"/>
  <c r="LFT23" i="17"/>
  <c r="LFS23" i="17"/>
  <c r="LFR23" i="17"/>
  <c r="LFQ23" i="17"/>
  <c r="LFP23" i="17"/>
  <c r="LFO23" i="17"/>
  <c r="LFN23" i="17"/>
  <c r="LFM23" i="17"/>
  <c r="LFL23" i="17"/>
  <c r="LFK23" i="17"/>
  <c r="LFJ23" i="17"/>
  <c r="LFI23" i="17"/>
  <c r="LFH23" i="17"/>
  <c r="LFG23" i="17"/>
  <c r="LFF23" i="17"/>
  <c r="LFE23" i="17"/>
  <c r="LFD23" i="17"/>
  <c r="LFC23" i="17"/>
  <c r="LFB23" i="17"/>
  <c r="LFA23" i="17"/>
  <c r="LEZ23" i="17"/>
  <c r="LEY23" i="17"/>
  <c r="LEX23" i="17"/>
  <c r="LEW23" i="17"/>
  <c r="LEV23" i="17"/>
  <c r="LEU23" i="17"/>
  <c r="LET23" i="17"/>
  <c r="LES23" i="17"/>
  <c r="LER23" i="17"/>
  <c r="LEQ23" i="17"/>
  <c r="LEP23" i="17"/>
  <c r="LEO23" i="17"/>
  <c r="LEN23" i="17"/>
  <c r="LEM23" i="17"/>
  <c r="LEL23" i="17"/>
  <c r="LEK23" i="17"/>
  <c r="LEJ23" i="17"/>
  <c r="LEI23" i="17"/>
  <c r="LEH23" i="17"/>
  <c r="LEG23" i="17"/>
  <c r="LEF23" i="17"/>
  <c r="LEE23" i="17"/>
  <c r="LED23" i="17"/>
  <c r="LEC23" i="17"/>
  <c r="LEB23" i="17"/>
  <c r="LEA23" i="17"/>
  <c r="LDZ23" i="17"/>
  <c r="LDY23" i="17"/>
  <c r="LDX23" i="17"/>
  <c r="LDW23" i="17"/>
  <c r="LDV23" i="17"/>
  <c r="LDU23" i="17"/>
  <c r="LDT23" i="17"/>
  <c r="LDS23" i="17"/>
  <c r="LDR23" i="17"/>
  <c r="LDQ23" i="17"/>
  <c r="LDP23" i="17"/>
  <c r="LDO23" i="17"/>
  <c r="LDN23" i="17"/>
  <c r="LDM23" i="17"/>
  <c r="LDL23" i="17"/>
  <c r="LDK23" i="17"/>
  <c r="LDJ23" i="17"/>
  <c r="LDI23" i="17"/>
  <c r="LDH23" i="17"/>
  <c r="LDG23" i="17"/>
  <c r="LDF23" i="17"/>
  <c r="LDE23" i="17"/>
  <c r="LDD23" i="17"/>
  <c r="LDC23" i="17"/>
  <c r="LDB23" i="17"/>
  <c r="LDA23" i="17"/>
  <c r="LCZ23" i="17"/>
  <c r="LCY23" i="17"/>
  <c r="LCX23" i="17"/>
  <c r="LCW23" i="17"/>
  <c r="LCV23" i="17"/>
  <c r="LCU23" i="17"/>
  <c r="LCT23" i="17"/>
  <c r="LCS23" i="17"/>
  <c r="LCR23" i="17"/>
  <c r="LCQ23" i="17"/>
  <c r="LCP23" i="17"/>
  <c r="LCO23" i="17"/>
  <c r="LCN23" i="17"/>
  <c r="LCM23" i="17"/>
  <c r="LCL23" i="17"/>
  <c r="LCK23" i="17"/>
  <c r="LCJ23" i="17"/>
  <c r="LCI23" i="17"/>
  <c r="LCH23" i="17"/>
  <c r="LCG23" i="17"/>
  <c r="LCF23" i="17"/>
  <c r="LCE23" i="17"/>
  <c r="LCD23" i="17"/>
  <c r="LCC23" i="17"/>
  <c r="LCB23" i="17"/>
  <c r="LCA23" i="17"/>
  <c r="LBZ23" i="17"/>
  <c r="LBY23" i="17"/>
  <c r="LBX23" i="17"/>
  <c r="LBW23" i="17"/>
  <c r="LBV23" i="17"/>
  <c r="LBU23" i="17"/>
  <c r="LBT23" i="17"/>
  <c r="LBS23" i="17"/>
  <c r="LBR23" i="17"/>
  <c r="LBQ23" i="17"/>
  <c r="LBP23" i="17"/>
  <c r="LBO23" i="17"/>
  <c r="LBN23" i="17"/>
  <c r="LBM23" i="17"/>
  <c r="LBL23" i="17"/>
  <c r="LBK23" i="17"/>
  <c r="LBJ23" i="17"/>
  <c r="LBI23" i="17"/>
  <c r="LBH23" i="17"/>
  <c r="LBG23" i="17"/>
  <c r="LBF23" i="17"/>
  <c r="LBE23" i="17"/>
  <c r="LBD23" i="17"/>
  <c r="LBC23" i="17"/>
  <c r="LBB23" i="17"/>
  <c r="LBA23" i="17"/>
  <c r="LAZ23" i="17"/>
  <c r="LAY23" i="17"/>
  <c r="LAX23" i="17"/>
  <c r="LAW23" i="17"/>
  <c r="LAV23" i="17"/>
  <c r="LAU23" i="17"/>
  <c r="LAT23" i="17"/>
  <c r="LAS23" i="17"/>
  <c r="LAR23" i="17"/>
  <c r="LAQ23" i="17"/>
  <c r="LAP23" i="17"/>
  <c r="LAO23" i="17"/>
  <c r="LAN23" i="17"/>
  <c r="LAM23" i="17"/>
  <c r="LAL23" i="17"/>
  <c r="LAK23" i="17"/>
  <c r="LAJ23" i="17"/>
  <c r="LAI23" i="17"/>
  <c r="LAH23" i="17"/>
  <c r="LAG23" i="17"/>
  <c r="LAF23" i="17"/>
  <c r="LAE23" i="17"/>
  <c r="LAD23" i="17"/>
  <c r="LAC23" i="17"/>
  <c r="LAB23" i="17"/>
  <c r="LAA23" i="17"/>
  <c r="KZZ23" i="17"/>
  <c r="KZY23" i="17"/>
  <c r="KZX23" i="17"/>
  <c r="KZW23" i="17"/>
  <c r="KZV23" i="17"/>
  <c r="KZU23" i="17"/>
  <c r="KZT23" i="17"/>
  <c r="KZS23" i="17"/>
  <c r="KZR23" i="17"/>
  <c r="KZQ23" i="17"/>
  <c r="KZP23" i="17"/>
  <c r="KZO23" i="17"/>
  <c r="KZN23" i="17"/>
  <c r="KZM23" i="17"/>
  <c r="KZL23" i="17"/>
  <c r="KZK23" i="17"/>
  <c r="KZJ23" i="17"/>
  <c r="KZI23" i="17"/>
  <c r="KZH23" i="17"/>
  <c r="KZG23" i="17"/>
  <c r="KZF23" i="17"/>
  <c r="KZE23" i="17"/>
  <c r="KZD23" i="17"/>
  <c r="KZC23" i="17"/>
  <c r="KZB23" i="17"/>
  <c r="KZA23" i="17"/>
  <c r="KYZ23" i="17"/>
  <c r="KYY23" i="17"/>
  <c r="KYX23" i="17"/>
  <c r="KYW23" i="17"/>
  <c r="KYV23" i="17"/>
  <c r="KYU23" i="17"/>
  <c r="KYT23" i="17"/>
  <c r="KYS23" i="17"/>
  <c r="KYR23" i="17"/>
  <c r="KYQ23" i="17"/>
  <c r="KYP23" i="17"/>
  <c r="KYO23" i="17"/>
  <c r="KYN23" i="17"/>
  <c r="KYM23" i="17"/>
  <c r="KYL23" i="17"/>
  <c r="KYK23" i="17"/>
  <c r="KYJ23" i="17"/>
  <c r="KYI23" i="17"/>
  <c r="KYH23" i="17"/>
  <c r="KYG23" i="17"/>
  <c r="KYF23" i="17"/>
  <c r="KYE23" i="17"/>
  <c r="KYD23" i="17"/>
  <c r="KYC23" i="17"/>
  <c r="KYB23" i="17"/>
  <c r="KYA23" i="17"/>
  <c r="KXZ23" i="17"/>
  <c r="KXY23" i="17"/>
  <c r="KXX23" i="17"/>
  <c r="KXW23" i="17"/>
  <c r="KXV23" i="17"/>
  <c r="KXU23" i="17"/>
  <c r="KXT23" i="17"/>
  <c r="KXS23" i="17"/>
  <c r="KXR23" i="17"/>
  <c r="KXQ23" i="17"/>
  <c r="KXP23" i="17"/>
  <c r="KXO23" i="17"/>
  <c r="KXN23" i="17"/>
  <c r="KXM23" i="17"/>
  <c r="KXL23" i="17"/>
  <c r="KXK23" i="17"/>
  <c r="KXJ23" i="17"/>
  <c r="KXI23" i="17"/>
  <c r="KXH23" i="17"/>
  <c r="KXG23" i="17"/>
  <c r="KXF23" i="17"/>
  <c r="KXE23" i="17"/>
  <c r="KXD23" i="17"/>
  <c r="KXC23" i="17"/>
  <c r="KXB23" i="17"/>
  <c r="KXA23" i="17"/>
  <c r="KWZ23" i="17"/>
  <c r="KWY23" i="17"/>
  <c r="KWX23" i="17"/>
  <c r="KWW23" i="17"/>
  <c r="KWV23" i="17"/>
  <c r="KWU23" i="17"/>
  <c r="KWT23" i="17"/>
  <c r="KWS23" i="17"/>
  <c r="KWR23" i="17"/>
  <c r="KWQ23" i="17"/>
  <c r="KWP23" i="17"/>
  <c r="KWO23" i="17"/>
  <c r="KWN23" i="17"/>
  <c r="KWM23" i="17"/>
  <c r="KWL23" i="17"/>
  <c r="KWK23" i="17"/>
  <c r="KWJ23" i="17"/>
  <c r="KWI23" i="17"/>
  <c r="KWH23" i="17"/>
  <c r="KWG23" i="17"/>
  <c r="KWF23" i="17"/>
  <c r="KWE23" i="17"/>
  <c r="KWD23" i="17"/>
  <c r="KWC23" i="17"/>
  <c r="KWB23" i="17"/>
  <c r="KWA23" i="17"/>
  <c r="KVZ23" i="17"/>
  <c r="KVY23" i="17"/>
  <c r="KVX23" i="17"/>
  <c r="KVW23" i="17"/>
  <c r="KVV23" i="17"/>
  <c r="KVU23" i="17"/>
  <c r="KVT23" i="17"/>
  <c r="KVS23" i="17"/>
  <c r="KVR23" i="17"/>
  <c r="KVQ23" i="17"/>
  <c r="KVP23" i="17"/>
  <c r="KVO23" i="17"/>
  <c r="KVN23" i="17"/>
  <c r="KVM23" i="17"/>
  <c r="KVL23" i="17"/>
  <c r="KVK23" i="17"/>
  <c r="KVJ23" i="17"/>
  <c r="KVI23" i="17"/>
  <c r="KVH23" i="17"/>
  <c r="KVG23" i="17"/>
  <c r="KVF23" i="17"/>
  <c r="KVE23" i="17"/>
  <c r="KVD23" i="17"/>
  <c r="KVC23" i="17"/>
  <c r="KVB23" i="17"/>
  <c r="KVA23" i="17"/>
  <c r="KUZ23" i="17"/>
  <c r="KUY23" i="17"/>
  <c r="KUX23" i="17"/>
  <c r="KUW23" i="17"/>
  <c r="KUV23" i="17"/>
  <c r="KUU23" i="17"/>
  <c r="KUT23" i="17"/>
  <c r="KUS23" i="17"/>
  <c r="KUR23" i="17"/>
  <c r="KUQ23" i="17"/>
  <c r="KUP23" i="17"/>
  <c r="KUO23" i="17"/>
  <c r="KUN23" i="17"/>
  <c r="KUM23" i="17"/>
  <c r="KUL23" i="17"/>
  <c r="KUK23" i="17"/>
  <c r="KUJ23" i="17"/>
  <c r="KUI23" i="17"/>
  <c r="KUH23" i="17"/>
  <c r="KUG23" i="17"/>
  <c r="KUF23" i="17"/>
  <c r="KUE23" i="17"/>
  <c r="KUD23" i="17"/>
  <c r="KUC23" i="17"/>
  <c r="KUB23" i="17"/>
  <c r="KUA23" i="17"/>
  <c r="KTZ23" i="17"/>
  <c r="KTY23" i="17"/>
  <c r="KTX23" i="17"/>
  <c r="KTW23" i="17"/>
  <c r="KTV23" i="17"/>
  <c r="KTU23" i="17"/>
  <c r="KTT23" i="17"/>
  <c r="KTS23" i="17"/>
  <c r="KTR23" i="17"/>
  <c r="KTQ23" i="17"/>
  <c r="KTP23" i="17"/>
  <c r="KTO23" i="17"/>
  <c r="KTN23" i="17"/>
  <c r="KTM23" i="17"/>
  <c r="KTL23" i="17"/>
  <c r="KTK23" i="17"/>
  <c r="KTJ23" i="17"/>
  <c r="KTI23" i="17"/>
  <c r="KTH23" i="17"/>
  <c r="KTG23" i="17"/>
  <c r="KTF23" i="17"/>
  <c r="KTE23" i="17"/>
  <c r="KTD23" i="17"/>
  <c r="KTC23" i="17"/>
  <c r="KTB23" i="17"/>
  <c r="KTA23" i="17"/>
  <c r="KSZ23" i="17"/>
  <c r="KSY23" i="17"/>
  <c r="KSX23" i="17"/>
  <c r="KSW23" i="17"/>
  <c r="KSV23" i="17"/>
  <c r="KSU23" i="17"/>
  <c r="KST23" i="17"/>
  <c r="KSS23" i="17"/>
  <c r="KSR23" i="17"/>
  <c r="KSQ23" i="17"/>
  <c r="KSP23" i="17"/>
  <c r="KSO23" i="17"/>
  <c r="KSN23" i="17"/>
  <c r="KSM23" i="17"/>
  <c r="KSL23" i="17"/>
  <c r="KSK23" i="17"/>
  <c r="KSJ23" i="17"/>
  <c r="KSI23" i="17"/>
  <c r="KSH23" i="17"/>
  <c r="KSG23" i="17"/>
  <c r="KSF23" i="17"/>
  <c r="KSE23" i="17"/>
  <c r="KSD23" i="17"/>
  <c r="KSC23" i="17"/>
  <c r="KSB23" i="17"/>
  <c r="KSA23" i="17"/>
  <c r="KRZ23" i="17"/>
  <c r="KRY23" i="17"/>
  <c r="KRX23" i="17"/>
  <c r="KRW23" i="17"/>
  <c r="KRV23" i="17"/>
  <c r="KRU23" i="17"/>
  <c r="KRT23" i="17"/>
  <c r="KRS23" i="17"/>
  <c r="KRR23" i="17"/>
  <c r="KRQ23" i="17"/>
  <c r="KRP23" i="17"/>
  <c r="KRO23" i="17"/>
  <c r="KRN23" i="17"/>
  <c r="KRM23" i="17"/>
  <c r="KRL23" i="17"/>
  <c r="KRK23" i="17"/>
  <c r="KRJ23" i="17"/>
  <c r="KRI23" i="17"/>
  <c r="KRH23" i="17"/>
  <c r="KRG23" i="17"/>
  <c r="KRF23" i="17"/>
  <c r="KRE23" i="17"/>
  <c r="KRD23" i="17"/>
  <c r="KRC23" i="17"/>
  <c r="KRB23" i="17"/>
  <c r="KRA23" i="17"/>
  <c r="KQZ23" i="17"/>
  <c r="KQY23" i="17"/>
  <c r="KQX23" i="17"/>
  <c r="KQW23" i="17"/>
  <c r="KQV23" i="17"/>
  <c r="KQU23" i="17"/>
  <c r="KQT23" i="17"/>
  <c r="KQS23" i="17"/>
  <c r="KQR23" i="17"/>
  <c r="KQQ23" i="17"/>
  <c r="KQP23" i="17"/>
  <c r="KQO23" i="17"/>
  <c r="KQN23" i="17"/>
  <c r="KQM23" i="17"/>
  <c r="KQL23" i="17"/>
  <c r="KQK23" i="17"/>
  <c r="KQJ23" i="17"/>
  <c r="KQI23" i="17"/>
  <c r="KQH23" i="17"/>
  <c r="KQG23" i="17"/>
  <c r="KQF23" i="17"/>
  <c r="KQE23" i="17"/>
  <c r="KQD23" i="17"/>
  <c r="KQC23" i="17"/>
  <c r="KQB23" i="17"/>
  <c r="KQA23" i="17"/>
  <c r="KPZ23" i="17"/>
  <c r="KPY23" i="17"/>
  <c r="KPX23" i="17"/>
  <c r="KPW23" i="17"/>
  <c r="KPV23" i="17"/>
  <c r="KPU23" i="17"/>
  <c r="KPT23" i="17"/>
  <c r="KPS23" i="17"/>
  <c r="KPR23" i="17"/>
  <c r="KPQ23" i="17"/>
  <c r="KPP23" i="17"/>
  <c r="KPO23" i="17"/>
  <c r="KPN23" i="17"/>
  <c r="KPM23" i="17"/>
  <c r="KPL23" i="17"/>
  <c r="KPK23" i="17"/>
  <c r="KPJ23" i="17"/>
  <c r="KPI23" i="17"/>
  <c r="KPH23" i="17"/>
  <c r="KPG23" i="17"/>
  <c r="KPF23" i="17"/>
  <c r="KPE23" i="17"/>
  <c r="KPD23" i="17"/>
  <c r="KPC23" i="17"/>
  <c r="KPB23" i="17"/>
  <c r="KPA23" i="17"/>
  <c r="KOZ23" i="17"/>
  <c r="KOY23" i="17"/>
  <c r="KOX23" i="17"/>
  <c r="KOW23" i="17"/>
  <c r="KOV23" i="17"/>
  <c r="KOU23" i="17"/>
  <c r="KOT23" i="17"/>
  <c r="KOS23" i="17"/>
  <c r="KOR23" i="17"/>
  <c r="KOQ23" i="17"/>
  <c r="KOP23" i="17"/>
  <c r="KOO23" i="17"/>
  <c r="KON23" i="17"/>
  <c r="KOM23" i="17"/>
  <c r="KOL23" i="17"/>
  <c r="KOK23" i="17"/>
  <c r="KOJ23" i="17"/>
  <c r="KOI23" i="17"/>
  <c r="KOH23" i="17"/>
  <c r="KOG23" i="17"/>
  <c r="KOF23" i="17"/>
  <c r="KOE23" i="17"/>
  <c r="KOD23" i="17"/>
  <c r="KOC23" i="17"/>
  <c r="KOB23" i="17"/>
  <c r="KOA23" i="17"/>
  <c r="KNZ23" i="17"/>
  <c r="KNY23" i="17"/>
  <c r="KNX23" i="17"/>
  <c r="KNW23" i="17"/>
  <c r="KNV23" i="17"/>
  <c r="KNU23" i="17"/>
  <c r="KNT23" i="17"/>
  <c r="KNS23" i="17"/>
  <c r="KNR23" i="17"/>
  <c r="KNQ23" i="17"/>
  <c r="KNP23" i="17"/>
  <c r="KNO23" i="17"/>
  <c r="KNN23" i="17"/>
  <c r="KNM23" i="17"/>
  <c r="KNL23" i="17"/>
  <c r="KNK23" i="17"/>
  <c r="KNJ23" i="17"/>
  <c r="KNI23" i="17"/>
  <c r="KNH23" i="17"/>
  <c r="KNG23" i="17"/>
  <c r="KNF23" i="17"/>
  <c r="KNE23" i="17"/>
  <c r="KND23" i="17"/>
  <c r="KNC23" i="17"/>
  <c r="KNB23" i="17"/>
  <c r="KNA23" i="17"/>
  <c r="KMZ23" i="17"/>
  <c r="KMY23" i="17"/>
  <c r="KMX23" i="17"/>
  <c r="KMW23" i="17"/>
  <c r="KMV23" i="17"/>
  <c r="KMU23" i="17"/>
  <c r="KMT23" i="17"/>
  <c r="KMS23" i="17"/>
  <c r="KMR23" i="17"/>
  <c r="KMQ23" i="17"/>
  <c r="KMP23" i="17"/>
  <c r="KMO23" i="17"/>
  <c r="KMN23" i="17"/>
  <c r="KMM23" i="17"/>
  <c r="KML23" i="17"/>
  <c r="KMK23" i="17"/>
  <c r="KMJ23" i="17"/>
  <c r="KMI23" i="17"/>
  <c r="KMH23" i="17"/>
  <c r="KMG23" i="17"/>
  <c r="KMF23" i="17"/>
  <c r="KME23" i="17"/>
  <c r="KMD23" i="17"/>
  <c r="KMC23" i="17"/>
  <c r="KMB23" i="17"/>
  <c r="KMA23" i="17"/>
  <c r="KLZ23" i="17"/>
  <c r="KLY23" i="17"/>
  <c r="KLX23" i="17"/>
  <c r="KLW23" i="17"/>
  <c r="KLV23" i="17"/>
  <c r="KLU23" i="17"/>
  <c r="KLT23" i="17"/>
  <c r="KLS23" i="17"/>
  <c r="KLR23" i="17"/>
  <c r="KLQ23" i="17"/>
  <c r="KLP23" i="17"/>
  <c r="KLO23" i="17"/>
  <c r="KLN23" i="17"/>
  <c r="KLM23" i="17"/>
  <c r="KLL23" i="17"/>
  <c r="KLK23" i="17"/>
  <c r="KLJ23" i="17"/>
  <c r="KLI23" i="17"/>
  <c r="KLH23" i="17"/>
  <c r="KLG23" i="17"/>
  <c r="KLF23" i="17"/>
  <c r="KLE23" i="17"/>
  <c r="KLD23" i="17"/>
  <c r="KLC23" i="17"/>
  <c r="KLB23" i="17"/>
  <c r="KLA23" i="17"/>
  <c r="KKZ23" i="17"/>
  <c r="KKY23" i="17"/>
  <c r="KKX23" i="17"/>
  <c r="KKW23" i="17"/>
  <c r="KKV23" i="17"/>
  <c r="KKU23" i="17"/>
  <c r="KKT23" i="17"/>
  <c r="KKS23" i="17"/>
  <c r="KKR23" i="17"/>
  <c r="KKQ23" i="17"/>
  <c r="KKP23" i="17"/>
  <c r="KKO23" i="17"/>
  <c r="KKN23" i="17"/>
  <c r="KKM23" i="17"/>
  <c r="KKL23" i="17"/>
  <c r="KKK23" i="17"/>
  <c r="KKJ23" i="17"/>
  <c r="KKI23" i="17"/>
  <c r="KKH23" i="17"/>
  <c r="KKG23" i="17"/>
  <c r="KKF23" i="17"/>
  <c r="KKE23" i="17"/>
  <c r="KKD23" i="17"/>
  <c r="KKC23" i="17"/>
  <c r="KKB23" i="17"/>
  <c r="KKA23" i="17"/>
  <c r="KJZ23" i="17"/>
  <c r="KJY23" i="17"/>
  <c r="KJX23" i="17"/>
  <c r="KJW23" i="17"/>
  <c r="KJV23" i="17"/>
  <c r="KJU23" i="17"/>
  <c r="KJT23" i="17"/>
  <c r="KJS23" i="17"/>
  <c r="KJR23" i="17"/>
  <c r="KJQ23" i="17"/>
  <c r="KJP23" i="17"/>
  <c r="KJO23" i="17"/>
  <c r="KJN23" i="17"/>
  <c r="KJM23" i="17"/>
  <c r="KJL23" i="17"/>
  <c r="KJK23" i="17"/>
  <c r="KJJ23" i="17"/>
  <c r="KJI23" i="17"/>
  <c r="KJH23" i="17"/>
  <c r="KJG23" i="17"/>
  <c r="KJF23" i="17"/>
  <c r="KJE23" i="17"/>
  <c r="KJD23" i="17"/>
  <c r="KJC23" i="17"/>
  <c r="KJB23" i="17"/>
  <c r="KJA23" i="17"/>
  <c r="KIZ23" i="17"/>
  <c r="KIY23" i="17"/>
  <c r="KIX23" i="17"/>
  <c r="KIW23" i="17"/>
  <c r="KIV23" i="17"/>
  <c r="KIU23" i="17"/>
  <c r="KIT23" i="17"/>
  <c r="KIS23" i="17"/>
  <c r="KIR23" i="17"/>
  <c r="KIQ23" i="17"/>
  <c r="KIP23" i="17"/>
  <c r="KIO23" i="17"/>
  <c r="KIN23" i="17"/>
  <c r="KIM23" i="17"/>
  <c r="KIL23" i="17"/>
  <c r="KIK23" i="17"/>
  <c r="KIJ23" i="17"/>
  <c r="KII23" i="17"/>
  <c r="KIH23" i="17"/>
  <c r="KIG23" i="17"/>
  <c r="KIF23" i="17"/>
  <c r="KIE23" i="17"/>
  <c r="KID23" i="17"/>
  <c r="KIC23" i="17"/>
  <c r="KIB23" i="17"/>
  <c r="KIA23" i="17"/>
  <c r="KHZ23" i="17"/>
  <c r="KHY23" i="17"/>
  <c r="KHX23" i="17"/>
  <c r="KHW23" i="17"/>
  <c r="KHV23" i="17"/>
  <c r="KHU23" i="17"/>
  <c r="KHT23" i="17"/>
  <c r="KHS23" i="17"/>
  <c r="KHR23" i="17"/>
  <c r="KHQ23" i="17"/>
  <c r="KHP23" i="17"/>
  <c r="KHO23" i="17"/>
  <c r="KHN23" i="17"/>
  <c r="KHM23" i="17"/>
  <c r="KHL23" i="17"/>
  <c r="KHK23" i="17"/>
  <c r="KHJ23" i="17"/>
  <c r="KHI23" i="17"/>
  <c r="KHH23" i="17"/>
  <c r="KHG23" i="17"/>
  <c r="KHF23" i="17"/>
  <c r="KHE23" i="17"/>
  <c r="KHD23" i="17"/>
  <c r="KHC23" i="17"/>
  <c r="KHB23" i="17"/>
  <c r="KHA23" i="17"/>
  <c r="KGZ23" i="17"/>
  <c r="KGY23" i="17"/>
  <c r="KGX23" i="17"/>
  <c r="KGW23" i="17"/>
  <c r="KGV23" i="17"/>
  <c r="KGU23" i="17"/>
  <c r="KGT23" i="17"/>
  <c r="KGS23" i="17"/>
  <c r="KGR23" i="17"/>
  <c r="KGQ23" i="17"/>
  <c r="KGP23" i="17"/>
  <c r="KGO23" i="17"/>
  <c r="KGN23" i="17"/>
  <c r="KGM23" i="17"/>
  <c r="KGL23" i="17"/>
  <c r="KGK23" i="17"/>
  <c r="KGJ23" i="17"/>
  <c r="KGI23" i="17"/>
  <c r="KGH23" i="17"/>
  <c r="KGG23" i="17"/>
  <c r="KGF23" i="17"/>
  <c r="KGE23" i="17"/>
  <c r="KGD23" i="17"/>
  <c r="KGC23" i="17"/>
  <c r="KGB23" i="17"/>
  <c r="KGA23" i="17"/>
  <c r="KFZ23" i="17"/>
  <c r="KFY23" i="17"/>
  <c r="KFX23" i="17"/>
  <c r="KFW23" i="17"/>
  <c r="KFV23" i="17"/>
  <c r="KFU23" i="17"/>
  <c r="KFT23" i="17"/>
  <c r="KFS23" i="17"/>
  <c r="KFR23" i="17"/>
  <c r="KFQ23" i="17"/>
  <c r="KFP23" i="17"/>
  <c r="KFO23" i="17"/>
  <c r="KFN23" i="17"/>
  <c r="KFM23" i="17"/>
  <c r="KFL23" i="17"/>
  <c r="KFK23" i="17"/>
  <c r="KFJ23" i="17"/>
  <c r="KFI23" i="17"/>
  <c r="KFH23" i="17"/>
  <c r="KFG23" i="17"/>
  <c r="KFF23" i="17"/>
  <c r="KFE23" i="17"/>
  <c r="KFD23" i="17"/>
  <c r="KFC23" i="17"/>
  <c r="KFB23" i="17"/>
  <c r="KFA23" i="17"/>
  <c r="KEZ23" i="17"/>
  <c r="KEY23" i="17"/>
  <c r="KEX23" i="17"/>
  <c r="KEW23" i="17"/>
  <c r="KEV23" i="17"/>
  <c r="KEU23" i="17"/>
  <c r="KET23" i="17"/>
  <c r="KES23" i="17"/>
  <c r="KER23" i="17"/>
  <c r="KEQ23" i="17"/>
  <c r="KEP23" i="17"/>
  <c r="KEO23" i="17"/>
  <c r="KEN23" i="17"/>
  <c r="KEM23" i="17"/>
  <c r="KEL23" i="17"/>
  <c r="KEK23" i="17"/>
  <c r="KEJ23" i="17"/>
  <c r="KEI23" i="17"/>
  <c r="KEH23" i="17"/>
  <c r="KEG23" i="17"/>
  <c r="KEF23" i="17"/>
  <c r="KEE23" i="17"/>
  <c r="KED23" i="17"/>
  <c r="KEC23" i="17"/>
  <c r="KEB23" i="17"/>
  <c r="KEA23" i="17"/>
  <c r="KDZ23" i="17"/>
  <c r="KDY23" i="17"/>
  <c r="KDX23" i="17"/>
  <c r="KDW23" i="17"/>
  <c r="KDV23" i="17"/>
  <c r="KDU23" i="17"/>
  <c r="KDT23" i="17"/>
  <c r="KDS23" i="17"/>
  <c r="KDR23" i="17"/>
  <c r="KDQ23" i="17"/>
  <c r="KDP23" i="17"/>
  <c r="KDO23" i="17"/>
  <c r="KDN23" i="17"/>
  <c r="KDM23" i="17"/>
  <c r="KDL23" i="17"/>
  <c r="KDK23" i="17"/>
  <c r="KDJ23" i="17"/>
  <c r="KDI23" i="17"/>
  <c r="KDH23" i="17"/>
  <c r="KDG23" i="17"/>
  <c r="KDF23" i="17"/>
  <c r="KDE23" i="17"/>
  <c r="KDD23" i="17"/>
  <c r="KDC23" i="17"/>
  <c r="KDB23" i="17"/>
  <c r="KDA23" i="17"/>
  <c r="KCZ23" i="17"/>
  <c r="KCY23" i="17"/>
  <c r="KCX23" i="17"/>
  <c r="KCW23" i="17"/>
  <c r="KCV23" i="17"/>
  <c r="KCU23" i="17"/>
  <c r="KCT23" i="17"/>
  <c r="KCS23" i="17"/>
  <c r="KCR23" i="17"/>
  <c r="KCQ23" i="17"/>
  <c r="KCP23" i="17"/>
  <c r="KCO23" i="17"/>
  <c r="KCN23" i="17"/>
  <c r="KCM23" i="17"/>
  <c r="KCL23" i="17"/>
  <c r="KCK23" i="17"/>
  <c r="KCJ23" i="17"/>
  <c r="KCI23" i="17"/>
  <c r="KCH23" i="17"/>
  <c r="KCG23" i="17"/>
  <c r="KCF23" i="17"/>
  <c r="KCE23" i="17"/>
  <c r="KCD23" i="17"/>
  <c r="KCC23" i="17"/>
  <c r="KCB23" i="17"/>
  <c r="KCA23" i="17"/>
  <c r="KBZ23" i="17"/>
  <c r="KBY23" i="17"/>
  <c r="KBX23" i="17"/>
  <c r="KBW23" i="17"/>
  <c r="KBV23" i="17"/>
  <c r="KBU23" i="17"/>
  <c r="KBT23" i="17"/>
  <c r="KBS23" i="17"/>
  <c r="KBR23" i="17"/>
  <c r="KBQ23" i="17"/>
  <c r="KBP23" i="17"/>
  <c r="KBO23" i="17"/>
  <c r="KBN23" i="17"/>
  <c r="KBM23" i="17"/>
  <c r="KBL23" i="17"/>
  <c r="KBK23" i="17"/>
  <c r="KBJ23" i="17"/>
  <c r="KBI23" i="17"/>
  <c r="KBH23" i="17"/>
  <c r="KBG23" i="17"/>
  <c r="KBF23" i="17"/>
  <c r="KBE23" i="17"/>
  <c r="KBD23" i="17"/>
  <c r="KBC23" i="17"/>
  <c r="KBB23" i="17"/>
  <c r="KBA23" i="17"/>
  <c r="KAZ23" i="17"/>
  <c r="KAY23" i="17"/>
  <c r="KAX23" i="17"/>
  <c r="KAW23" i="17"/>
  <c r="KAV23" i="17"/>
  <c r="KAU23" i="17"/>
  <c r="KAT23" i="17"/>
  <c r="KAS23" i="17"/>
  <c r="KAR23" i="17"/>
  <c r="KAQ23" i="17"/>
  <c r="KAP23" i="17"/>
  <c r="KAO23" i="17"/>
  <c r="KAN23" i="17"/>
  <c r="KAM23" i="17"/>
  <c r="KAL23" i="17"/>
  <c r="KAK23" i="17"/>
  <c r="KAJ23" i="17"/>
  <c r="KAI23" i="17"/>
  <c r="KAH23" i="17"/>
  <c r="KAG23" i="17"/>
  <c r="KAF23" i="17"/>
  <c r="KAE23" i="17"/>
  <c r="KAD23" i="17"/>
  <c r="KAC23" i="17"/>
  <c r="KAB23" i="17"/>
  <c r="KAA23" i="17"/>
  <c r="JZZ23" i="17"/>
  <c r="JZY23" i="17"/>
  <c r="JZX23" i="17"/>
  <c r="JZW23" i="17"/>
  <c r="JZV23" i="17"/>
  <c r="JZU23" i="17"/>
  <c r="JZT23" i="17"/>
  <c r="JZS23" i="17"/>
  <c r="JZR23" i="17"/>
  <c r="JZQ23" i="17"/>
  <c r="JZP23" i="17"/>
  <c r="JZO23" i="17"/>
  <c r="JZN23" i="17"/>
  <c r="JZM23" i="17"/>
  <c r="JZL23" i="17"/>
  <c r="JZK23" i="17"/>
  <c r="JZJ23" i="17"/>
  <c r="JZI23" i="17"/>
  <c r="JZH23" i="17"/>
  <c r="JZG23" i="17"/>
  <c r="JZF23" i="17"/>
  <c r="JZE23" i="17"/>
  <c r="JZD23" i="17"/>
  <c r="JZC23" i="17"/>
  <c r="JZB23" i="17"/>
  <c r="JZA23" i="17"/>
  <c r="JYZ23" i="17"/>
  <c r="JYY23" i="17"/>
  <c r="JYX23" i="17"/>
  <c r="JYW23" i="17"/>
  <c r="JYV23" i="17"/>
  <c r="JYU23" i="17"/>
  <c r="JYT23" i="17"/>
  <c r="JYS23" i="17"/>
  <c r="JYR23" i="17"/>
  <c r="JYQ23" i="17"/>
  <c r="JYP23" i="17"/>
  <c r="JYO23" i="17"/>
  <c r="JYN23" i="17"/>
  <c r="JYM23" i="17"/>
  <c r="JYL23" i="17"/>
  <c r="JYK23" i="17"/>
  <c r="JYJ23" i="17"/>
  <c r="JYI23" i="17"/>
  <c r="JYH23" i="17"/>
  <c r="JYG23" i="17"/>
  <c r="JYF23" i="17"/>
  <c r="JYE23" i="17"/>
  <c r="JYD23" i="17"/>
  <c r="JYC23" i="17"/>
  <c r="JYB23" i="17"/>
  <c r="JYA23" i="17"/>
  <c r="JXZ23" i="17"/>
  <c r="JXY23" i="17"/>
  <c r="JXX23" i="17"/>
  <c r="JXW23" i="17"/>
  <c r="JXV23" i="17"/>
  <c r="JXU23" i="17"/>
  <c r="JXT23" i="17"/>
  <c r="JXS23" i="17"/>
  <c r="JXR23" i="17"/>
  <c r="JXQ23" i="17"/>
  <c r="JXP23" i="17"/>
  <c r="JXO23" i="17"/>
  <c r="JXN23" i="17"/>
  <c r="JXM23" i="17"/>
  <c r="JXL23" i="17"/>
  <c r="JXK23" i="17"/>
  <c r="JXJ23" i="17"/>
  <c r="JXI23" i="17"/>
  <c r="JXH23" i="17"/>
  <c r="JXG23" i="17"/>
  <c r="JXF23" i="17"/>
  <c r="JXE23" i="17"/>
  <c r="JXD23" i="17"/>
  <c r="JXC23" i="17"/>
  <c r="JXB23" i="17"/>
  <c r="JXA23" i="17"/>
  <c r="JWZ23" i="17"/>
  <c r="JWY23" i="17"/>
  <c r="JWX23" i="17"/>
  <c r="JWW23" i="17"/>
  <c r="JWV23" i="17"/>
  <c r="JWU23" i="17"/>
  <c r="JWT23" i="17"/>
  <c r="JWS23" i="17"/>
  <c r="JWR23" i="17"/>
  <c r="JWQ23" i="17"/>
  <c r="JWP23" i="17"/>
  <c r="JWO23" i="17"/>
  <c r="JWN23" i="17"/>
  <c r="JWM23" i="17"/>
  <c r="JWL23" i="17"/>
  <c r="JWK23" i="17"/>
  <c r="JWJ23" i="17"/>
  <c r="JWI23" i="17"/>
  <c r="JWH23" i="17"/>
  <c r="JWG23" i="17"/>
  <c r="JWF23" i="17"/>
  <c r="JWE23" i="17"/>
  <c r="JWD23" i="17"/>
  <c r="JWC23" i="17"/>
  <c r="JWB23" i="17"/>
  <c r="JWA23" i="17"/>
  <c r="JVZ23" i="17"/>
  <c r="JVY23" i="17"/>
  <c r="JVX23" i="17"/>
  <c r="JVW23" i="17"/>
  <c r="JVV23" i="17"/>
  <c r="JVU23" i="17"/>
  <c r="JVT23" i="17"/>
  <c r="JVS23" i="17"/>
  <c r="JVR23" i="17"/>
  <c r="JVQ23" i="17"/>
  <c r="JVP23" i="17"/>
  <c r="JVO23" i="17"/>
  <c r="JVN23" i="17"/>
  <c r="JVM23" i="17"/>
  <c r="JVL23" i="17"/>
  <c r="JVK23" i="17"/>
  <c r="JVJ23" i="17"/>
  <c r="JVI23" i="17"/>
  <c r="JVH23" i="17"/>
  <c r="JVG23" i="17"/>
  <c r="JVF23" i="17"/>
  <c r="JVE23" i="17"/>
  <c r="JVD23" i="17"/>
  <c r="JVC23" i="17"/>
  <c r="JVB23" i="17"/>
  <c r="JVA23" i="17"/>
  <c r="JUZ23" i="17"/>
  <c r="JUY23" i="17"/>
  <c r="JUX23" i="17"/>
  <c r="JUW23" i="17"/>
  <c r="JUV23" i="17"/>
  <c r="JUU23" i="17"/>
  <c r="JUT23" i="17"/>
  <c r="JUS23" i="17"/>
  <c r="JUR23" i="17"/>
  <c r="JUQ23" i="17"/>
  <c r="JUP23" i="17"/>
  <c r="JUO23" i="17"/>
  <c r="JUN23" i="17"/>
  <c r="JUM23" i="17"/>
  <c r="JUL23" i="17"/>
  <c r="JUK23" i="17"/>
  <c r="JUJ23" i="17"/>
  <c r="JUI23" i="17"/>
  <c r="JUH23" i="17"/>
  <c r="JUG23" i="17"/>
  <c r="JUF23" i="17"/>
  <c r="JUE23" i="17"/>
  <c r="JUD23" i="17"/>
  <c r="JUC23" i="17"/>
  <c r="JUB23" i="17"/>
  <c r="JUA23" i="17"/>
  <c r="JTZ23" i="17"/>
  <c r="JTY23" i="17"/>
  <c r="JTX23" i="17"/>
  <c r="JTW23" i="17"/>
  <c r="JTV23" i="17"/>
  <c r="JTU23" i="17"/>
  <c r="JTT23" i="17"/>
  <c r="JTS23" i="17"/>
  <c r="JTR23" i="17"/>
  <c r="JTQ23" i="17"/>
  <c r="JTP23" i="17"/>
  <c r="JTO23" i="17"/>
  <c r="JTN23" i="17"/>
  <c r="JTM23" i="17"/>
  <c r="JTL23" i="17"/>
  <c r="JTK23" i="17"/>
  <c r="JTJ23" i="17"/>
  <c r="JTI23" i="17"/>
  <c r="JTH23" i="17"/>
  <c r="JTG23" i="17"/>
  <c r="JTF23" i="17"/>
  <c r="JTE23" i="17"/>
  <c r="JTD23" i="17"/>
  <c r="JTC23" i="17"/>
  <c r="JTB23" i="17"/>
  <c r="JTA23" i="17"/>
  <c r="JSZ23" i="17"/>
  <c r="JSY23" i="17"/>
  <c r="JSX23" i="17"/>
  <c r="JSW23" i="17"/>
  <c r="JSV23" i="17"/>
  <c r="JSU23" i="17"/>
  <c r="JST23" i="17"/>
  <c r="JSS23" i="17"/>
  <c r="JSR23" i="17"/>
  <c r="JSQ23" i="17"/>
  <c r="JSP23" i="17"/>
  <c r="JSO23" i="17"/>
  <c r="JSN23" i="17"/>
  <c r="JSM23" i="17"/>
  <c r="JSL23" i="17"/>
  <c r="JSK23" i="17"/>
  <c r="JSJ23" i="17"/>
  <c r="JSI23" i="17"/>
  <c r="JSH23" i="17"/>
  <c r="JSG23" i="17"/>
  <c r="JSF23" i="17"/>
  <c r="JSE23" i="17"/>
  <c r="JSD23" i="17"/>
  <c r="JSC23" i="17"/>
  <c r="JSB23" i="17"/>
  <c r="JSA23" i="17"/>
  <c r="JRZ23" i="17"/>
  <c r="JRY23" i="17"/>
  <c r="JRX23" i="17"/>
  <c r="JRW23" i="17"/>
  <c r="JRV23" i="17"/>
  <c r="JRU23" i="17"/>
  <c r="JRT23" i="17"/>
  <c r="JRS23" i="17"/>
  <c r="JRR23" i="17"/>
  <c r="JRQ23" i="17"/>
  <c r="JRP23" i="17"/>
  <c r="JRO23" i="17"/>
  <c r="JRN23" i="17"/>
  <c r="JRM23" i="17"/>
  <c r="JRL23" i="17"/>
  <c r="JRK23" i="17"/>
  <c r="JRJ23" i="17"/>
  <c r="JRI23" i="17"/>
  <c r="JRH23" i="17"/>
  <c r="JRG23" i="17"/>
  <c r="JRF23" i="17"/>
  <c r="JRE23" i="17"/>
  <c r="JRD23" i="17"/>
  <c r="JRC23" i="17"/>
  <c r="JRB23" i="17"/>
  <c r="JRA23" i="17"/>
  <c r="JQZ23" i="17"/>
  <c r="JQY23" i="17"/>
  <c r="JQX23" i="17"/>
  <c r="JQW23" i="17"/>
  <c r="JQV23" i="17"/>
  <c r="JQU23" i="17"/>
  <c r="JQT23" i="17"/>
  <c r="JQS23" i="17"/>
  <c r="JQR23" i="17"/>
  <c r="JQQ23" i="17"/>
  <c r="JQP23" i="17"/>
  <c r="JQO23" i="17"/>
  <c r="JQN23" i="17"/>
  <c r="JQM23" i="17"/>
  <c r="JQL23" i="17"/>
  <c r="JQK23" i="17"/>
  <c r="JQJ23" i="17"/>
  <c r="JQI23" i="17"/>
  <c r="JQH23" i="17"/>
  <c r="JQG23" i="17"/>
  <c r="JQF23" i="17"/>
  <c r="JQE23" i="17"/>
  <c r="JQD23" i="17"/>
  <c r="JQC23" i="17"/>
  <c r="JQB23" i="17"/>
  <c r="JQA23" i="17"/>
  <c r="JPZ23" i="17"/>
  <c r="JPY23" i="17"/>
  <c r="JPX23" i="17"/>
  <c r="JPW23" i="17"/>
  <c r="JPV23" i="17"/>
  <c r="JPU23" i="17"/>
  <c r="JPT23" i="17"/>
  <c r="JPS23" i="17"/>
  <c r="JPR23" i="17"/>
  <c r="JPQ23" i="17"/>
  <c r="JPP23" i="17"/>
  <c r="JPO23" i="17"/>
  <c r="JPN23" i="17"/>
  <c r="JPM23" i="17"/>
  <c r="JPL23" i="17"/>
  <c r="JPK23" i="17"/>
  <c r="JPJ23" i="17"/>
  <c r="JPI23" i="17"/>
  <c r="JPH23" i="17"/>
  <c r="JPG23" i="17"/>
  <c r="JPF23" i="17"/>
  <c r="JPE23" i="17"/>
  <c r="JPD23" i="17"/>
  <c r="JPC23" i="17"/>
  <c r="JPB23" i="17"/>
  <c r="JPA23" i="17"/>
  <c r="JOZ23" i="17"/>
  <c r="JOY23" i="17"/>
  <c r="JOX23" i="17"/>
  <c r="JOW23" i="17"/>
  <c r="JOV23" i="17"/>
  <c r="JOU23" i="17"/>
  <c r="JOT23" i="17"/>
  <c r="JOS23" i="17"/>
  <c r="JOR23" i="17"/>
  <c r="JOQ23" i="17"/>
  <c r="JOP23" i="17"/>
  <c r="JOO23" i="17"/>
  <c r="JON23" i="17"/>
  <c r="JOM23" i="17"/>
  <c r="JOL23" i="17"/>
  <c r="JOK23" i="17"/>
  <c r="JOJ23" i="17"/>
  <c r="JOI23" i="17"/>
  <c r="JOH23" i="17"/>
  <c r="JOG23" i="17"/>
  <c r="JOF23" i="17"/>
  <c r="JOE23" i="17"/>
  <c r="JOD23" i="17"/>
  <c r="JOC23" i="17"/>
  <c r="JOB23" i="17"/>
  <c r="JOA23" i="17"/>
  <c r="JNZ23" i="17"/>
  <c r="JNY23" i="17"/>
  <c r="JNX23" i="17"/>
  <c r="JNW23" i="17"/>
  <c r="JNV23" i="17"/>
  <c r="JNU23" i="17"/>
  <c r="JNT23" i="17"/>
  <c r="JNS23" i="17"/>
  <c r="JNR23" i="17"/>
  <c r="JNQ23" i="17"/>
  <c r="JNP23" i="17"/>
  <c r="JNO23" i="17"/>
  <c r="JNN23" i="17"/>
  <c r="JNM23" i="17"/>
  <c r="JNL23" i="17"/>
  <c r="JNK23" i="17"/>
  <c r="JNJ23" i="17"/>
  <c r="JNI23" i="17"/>
  <c r="JNH23" i="17"/>
  <c r="JNG23" i="17"/>
  <c r="JNF23" i="17"/>
  <c r="JNE23" i="17"/>
  <c r="JND23" i="17"/>
  <c r="JNC23" i="17"/>
  <c r="JNB23" i="17"/>
  <c r="JNA23" i="17"/>
  <c r="JMZ23" i="17"/>
  <c r="JMY23" i="17"/>
  <c r="JMX23" i="17"/>
  <c r="JMW23" i="17"/>
  <c r="JMV23" i="17"/>
  <c r="JMU23" i="17"/>
  <c r="JMT23" i="17"/>
  <c r="JMS23" i="17"/>
  <c r="JMR23" i="17"/>
  <c r="JMQ23" i="17"/>
  <c r="JMP23" i="17"/>
  <c r="JMO23" i="17"/>
  <c r="JMN23" i="17"/>
  <c r="JMM23" i="17"/>
  <c r="JML23" i="17"/>
  <c r="JMK23" i="17"/>
  <c r="JMJ23" i="17"/>
  <c r="JMI23" i="17"/>
  <c r="JMH23" i="17"/>
  <c r="JMG23" i="17"/>
  <c r="JMF23" i="17"/>
  <c r="JME23" i="17"/>
  <c r="JMD23" i="17"/>
  <c r="JMC23" i="17"/>
  <c r="JMB23" i="17"/>
  <c r="JMA23" i="17"/>
  <c r="JLZ23" i="17"/>
  <c r="JLY23" i="17"/>
  <c r="JLX23" i="17"/>
  <c r="JLW23" i="17"/>
  <c r="JLV23" i="17"/>
  <c r="JLU23" i="17"/>
  <c r="JLT23" i="17"/>
  <c r="JLS23" i="17"/>
  <c r="JLR23" i="17"/>
  <c r="JLQ23" i="17"/>
  <c r="JLP23" i="17"/>
  <c r="JLO23" i="17"/>
  <c r="JLN23" i="17"/>
  <c r="JLM23" i="17"/>
  <c r="JLL23" i="17"/>
  <c r="JLK23" i="17"/>
  <c r="JLJ23" i="17"/>
  <c r="JLI23" i="17"/>
  <c r="JLH23" i="17"/>
  <c r="JLG23" i="17"/>
  <c r="JLF23" i="17"/>
  <c r="JLE23" i="17"/>
  <c r="JLD23" i="17"/>
  <c r="JLC23" i="17"/>
  <c r="JLB23" i="17"/>
  <c r="JLA23" i="17"/>
  <c r="JKZ23" i="17"/>
  <c r="JKY23" i="17"/>
  <c r="JKX23" i="17"/>
  <c r="JKW23" i="17"/>
  <c r="JKV23" i="17"/>
  <c r="JKU23" i="17"/>
  <c r="JKT23" i="17"/>
  <c r="JKS23" i="17"/>
  <c r="JKR23" i="17"/>
  <c r="JKQ23" i="17"/>
  <c r="JKP23" i="17"/>
  <c r="JKO23" i="17"/>
  <c r="JKN23" i="17"/>
  <c r="JKM23" i="17"/>
  <c r="JKL23" i="17"/>
  <c r="JKK23" i="17"/>
  <c r="JKJ23" i="17"/>
  <c r="JKI23" i="17"/>
  <c r="JKH23" i="17"/>
  <c r="JKG23" i="17"/>
  <c r="JKF23" i="17"/>
  <c r="JKE23" i="17"/>
  <c r="JKD23" i="17"/>
  <c r="JKC23" i="17"/>
  <c r="JKB23" i="17"/>
  <c r="JKA23" i="17"/>
  <c r="JJZ23" i="17"/>
  <c r="JJY23" i="17"/>
  <c r="JJX23" i="17"/>
  <c r="JJW23" i="17"/>
  <c r="JJV23" i="17"/>
  <c r="JJU23" i="17"/>
  <c r="JJT23" i="17"/>
  <c r="JJS23" i="17"/>
  <c r="JJR23" i="17"/>
  <c r="JJQ23" i="17"/>
  <c r="JJP23" i="17"/>
  <c r="JJO23" i="17"/>
  <c r="JJN23" i="17"/>
  <c r="JJM23" i="17"/>
  <c r="JJL23" i="17"/>
  <c r="JJK23" i="17"/>
  <c r="JJJ23" i="17"/>
  <c r="JJI23" i="17"/>
  <c r="JJH23" i="17"/>
  <c r="JJG23" i="17"/>
  <c r="JJF23" i="17"/>
  <c r="JJE23" i="17"/>
  <c r="JJD23" i="17"/>
  <c r="JJC23" i="17"/>
  <c r="JJB23" i="17"/>
  <c r="JJA23" i="17"/>
  <c r="JIZ23" i="17"/>
  <c r="JIY23" i="17"/>
  <c r="JIX23" i="17"/>
  <c r="JIW23" i="17"/>
  <c r="JIV23" i="17"/>
  <c r="JIU23" i="17"/>
  <c r="JIT23" i="17"/>
  <c r="JIS23" i="17"/>
  <c r="JIR23" i="17"/>
  <c r="JIQ23" i="17"/>
  <c r="JIP23" i="17"/>
  <c r="JIO23" i="17"/>
  <c r="JIN23" i="17"/>
  <c r="JIM23" i="17"/>
  <c r="JIL23" i="17"/>
  <c r="JIK23" i="17"/>
  <c r="JIJ23" i="17"/>
  <c r="JII23" i="17"/>
  <c r="JIH23" i="17"/>
  <c r="JIG23" i="17"/>
  <c r="JIF23" i="17"/>
  <c r="JIE23" i="17"/>
  <c r="JID23" i="17"/>
  <c r="JIC23" i="17"/>
  <c r="JIB23" i="17"/>
  <c r="JIA23" i="17"/>
  <c r="JHZ23" i="17"/>
  <c r="JHY23" i="17"/>
  <c r="JHX23" i="17"/>
  <c r="JHW23" i="17"/>
  <c r="JHV23" i="17"/>
  <c r="JHU23" i="17"/>
  <c r="JHT23" i="17"/>
  <c r="JHS23" i="17"/>
  <c r="JHR23" i="17"/>
  <c r="JHQ23" i="17"/>
  <c r="JHP23" i="17"/>
  <c r="JHO23" i="17"/>
  <c r="JHN23" i="17"/>
  <c r="JHM23" i="17"/>
  <c r="JHL23" i="17"/>
  <c r="JHK23" i="17"/>
  <c r="JHJ23" i="17"/>
  <c r="JHI23" i="17"/>
  <c r="JHH23" i="17"/>
  <c r="JHG23" i="17"/>
  <c r="JHF23" i="17"/>
  <c r="JHE23" i="17"/>
  <c r="JHD23" i="17"/>
  <c r="JHC23" i="17"/>
  <c r="JHB23" i="17"/>
  <c r="JHA23" i="17"/>
  <c r="JGZ23" i="17"/>
  <c r="JGY23" i="17"/>
  <c r="JGX23" i="17"/>
  <c r="JGW23" i="17"/>
  <c r="JGV23" i="17"/>
  <c r="JGU23" i="17"/>
  <c r="JGT23" i="17"/>
  <c r="JGS23" i="17"/>
  <c r="JGR23" i="17"/>
  <c r="JGQ23" i="17"/>
  <c r="JGP23" i="17"/>
  <c r="JGO23" i="17"/>
  <c r="JGN23" i="17"/>
  <c r="JGM23" i="17"/>
  <c r="JGL23" i="17"/>
  <c r="JGK23" i="17"/>
  <c r="JGJ23" i="17"/>
  <c r="JGI23" i="17"/>
  <c r="JGH23" i="17"/>
  <c r="JGG23" i="17"/>
  <c r="JGF23" i="17"/>
  <c r="JGE23" i="17"/>
  <c r="JGD23" i="17"/>
  <c r="JGC23" i="17"/>
  <c r="JGB23" i="17"/>
  <c r="JGA23" i="17"/>
  <c r="JFZ23" i="17"/>
  <c r="JFY23" i="17"/>
  <c r="JFX23" i="17"/>
  <c r="JFW23" i="17"/>
  <c r="JFV23" i="17"/>
  <c r="JFU23" i="17"/>
  <c r="JFT23" i="17"/>
  <c r="JFS23" i="17"/>
  <c r="JFR23" i="17"/>
  <c r="JFQ23" i="17"/>
  <c r="JFP23" i="17"/>
  <c r="JFO23" i="17"/>
  <c r="JFN23" i="17"/>
  <c r="JFM23" i="17"/>
  <c r="JFL23" i="17"/>
  <c r="JFK23" i="17"/>
  <c r="JFJ23" i="17"/>
  <c r="JFI23" i="17"/>
  <c r="JFH23" i="17"/>
  <c r="JFG23" i="17"/>
  <c r="JFF23" i="17"/>
  <c r="JFE23" i="17"/>
  <c r="JFD23" i="17"/>
  <c r="JFC23" i="17"/>
  <c r="JFB23" i="17"/>
  <c r="JFA23" i="17"/>
  <c r="JEZ23" i="17"/>
  <c r="JEY23" i="17"/>
  <c r="JEX23" i="17"/>
  <c r="JEW23" i="17"/>
  <c r="JEV23" i="17"/>
  <c r="JEU23" i="17"/>
  <c r="JET23" i="17"/>
  <c r="JES23" i="17"/>
  <c r="JER23" i="17"/>
  <c r="JEQ23" i="17"/>
  <c r="JEP23" i="17"/>
  <c r="JEO23" i="17"/>
  <c r="JEN23" i="17"/>
  <c r="JEM23" i="17"/>
  <c r="JEL23" i="17"/>
  <c r="JEK23" i="17"/>
  <c r="JEJ23" i="17"/>
  <c r="JEI23" i="17"/>
  <c r="JEH23" i="17"/>
  <c r="JEG23" i="17"/>
  <c r="JEF23" i="17"/>
  <c r="JEE23" i="17"/>
  <c r="JED23" i="17"/>
  <c r="JEC23" i="17"/>
  <c r="JEB23" i="17"/>
  <c r="JEA23" i="17"/>
  <c r="JDZ23" i="17"/>
  <c r="JDY23" i="17"/>
  <c r="JDX23" i="17"/>
  <c r="JDW23" i="17"/>
  <c r="JDV23" i="17"/>
  <c r="JDU23" i="17"/>
  <c r="JDT23" i="17"/>
  <c r="JDS23" i="17"/>
  <c r="JDR23" i="17"/>
  <c r="JDQ23" i="17"/>
  <c r="JDP23" i="17"/>
  <c r="JDO23" i="17"/>
  <c r="JDN23" i="17"/>
  <c r="JDM23" i="17"/>
  <c r="JDL23" i="17"/>
  <c r="JDK23" i="17"/>
  <c r="JDJ23" i="17"/>
  <c r="JDI23" i="17"/>
  <c r="JDH23" i="17"/>
  <c r="JDG23" i="17"/>
  <c r="JDF23" i="17"/>
  <c r="JDE23" i="17"/>
  <c r="JDD23" i="17"/>
  <c r="JDC23" i="17"/>
  <c r="JDB23" i="17"/>
  <c r="JDA23" i="17"/>
  <c r="JCZ23" i="17"/>
  <c r="JCY23" i="17"/>
  <c r="JCX23" i="17"/>
  <c r="JCW23" i="17"/>
  <c r="JCV23" i="17"/>
  <c r="JCU23" i="17"/>
  <c r="JCT23" i="17"/>
  <c r="JCS23" i="17"/>
  <c r="JCR23" i="17"/>
  <c r="JCQ23" i="17"/>
  <c r="JCP23" i="17"/>
  <c r="JCO23" i="17"/>
  <c r="JCN23" i="17"/>
  <c r="JCM23" i="17"/>
  <c r="JCL23" i="17"/>
  <c r="JCK23" i="17"/>
  <c r="JCJ23" i="17"/>
  <c r="JCI23" i="17"/>
  <c r="JCH23" i="17"/>
  <c r="JCG23" i="17"/>
  <c r="JCF23" i="17"/>
  <c r="JCE23" i="17"/>
  <c r="JCD23" i="17"/>
  <c r="JCC23" i="17"/>
  <c r="JCB23" i="17"/>
  <c r="JCA23" i="17"/>
  <c r="JBZ23" i="17"/>
  <c r="JBY23" i="17"/>
  <c r="JBX23" i="17"/>
  <c r="JBW23" i="17"/>
  <c r="JBV23" i="17"/>
  <c r="JBU23" i="17"/>
  <c r="JBT23" i="17"/>
  <c r="JBS23" i="17"/>
  <c r="JBR23" i="17"/>
  <c r="JBQ23" i="17"/>
  <c r="JBP23" i="17"/>
  <c r="JBO23" i="17"/>
  <c r="JBN23" i="17"/>
  <c r="JBM23" i="17"/>
  <c r="JBL23" i="17"/>
  <c r="JBK23" i="17"/>
  <c r="JBJ23" i="17"/>
  <c r="JBI23" i="17"/>
  <c r="JBH23" i="17"/>
  <c r="JBG23" i="17"/>
  <c r="JBF23" i="17"/>
  <c r="JBE23" i="17"/>
  <c r="JBD23" i="17"/>
  <c r="JBC23" i="17"/>
  <c r="JBB23" i="17"/>
  <c r="JBA23" i="17"/>
  <c r="JAZ23" i="17"/>
  <c r="JAY23" i="17"/>
  <c r="JAX23" i="17"/>
  <c r="JAW23" i="17"/>
  <c r="JAV23" i="17"/>
  <c r="JAU23" i="17"/>
  <c r="JAT23" i="17"/>
  <c r="JAS23" i="17"/>
  <c r="JAR23" i="17"/>
  <c r="JAQ23" i="17"/>
  <c r="JAP23" i="17"/>
  <c r="JAO23" i="17"/>
  <c r="JAN23" i="17"/>
  <c r="JAM23" i="17"/>
  <c r="JAL23" i="17"/>
  <c r="JAK23" i="17"/>
  <c r="JAJ23" i="17"/>
  <c r="JAI23" i="17"/>
  <c r="JAH23" i="17"/>
  <c r="JAG23" i="17"/>
  <c r="JAF23" i="17"/>
  <c r="JAE23" i="17"/>
  <c r="JAD23" i="17"/>
  <c r="JAC23" i="17"/>
  <c r="JAB23" i="17"/>
  <c r="JAA23" i="17"/>
  <c r="IZZ23" i="17"/>
  <c r="IZY23" i="17"/>
  <c r="IZX23" i="17"/>
  <c r="IZW23" i="17"/>
  <c r="IZV23" i="17"/>
  <c r="IZU23" i="17"/>
  <c r="IZT23" i="17"/>
  <c r="IZS23" i="17"/>
  <c r="IZR23" i="17"/>
  <c r="IZQ23" i="17"/>
  <c r="IZP23" i="17"/>
  <c r="IZO23" i="17"/>
  <c r="IZN23" i="17"/>
  <c r="IZM23" i="17"/>
  <c r="IZL23" i="17"/>
  <c r="IZK23" i="17"/>
  <c r="IZJ23" i="17"/>
  <c r="IZI23" i="17"/>
  <c r="IZH23" i="17"/>
  <c r="IZG23" i="17"/>
  <c r="IZF23" i="17"/>
  <c r="IZE23" i="17"/>
  <c r="IZD23" i="17"/>
  <c r="IZC23" i="17"/>
  <c r="IZB23" i="17"/>
  <c r="IZA23" i="17"/>
  <c r="IYZ23" i="17"/>
  <c r="IYY23" i="17"/>
  <c r="IYX23" i="17"/>
  <c r="IYW23" i="17"/>
  <c r="IYV23" i="17"/>
  <c r="IYU23" i="17"/>
  <c r="IYT23" i="17"/>
  <c r="IYS23" i="17"/>
  <c r="IYR23" i="17"/>
  <c r="IYQ23" i="17"/>
  <c r="IYP23" i="17"/>
  <c r="IYO23" i="17"/>
  <c r="IYN23" i="17"/>
  <c r="IYM23" i="17"/>
  <c r="IYL23" i="17"/>
  <c r="IYK23" i="17"/>
  <c r="IYJ23" i="17"/>
  <c r="IYI23" i="17"/>
  <c r="IYH23" i="17"/>
  <c r="IYG23" i="17"/>
  <c r="IYF23" i="17"/>
  <c r="IYE23" i="17"/>
  <c r="IYD23" i="17"/>
  <c r="IYC23" i="17"/>
  <c r="IYB23" i="17"/>
  <c r="IYA23" i="17"/>
  <c r="IXZ23" i="17"/>
  <c r="IXY23" i="17"/>
  <c r="IXX23" i="17"/>
  <c r="IXW23" i="17"/>
  <c r="IXV23" i="17"/>
  <c r="IXU23" i="17"/>
  <c r="IXT23" i="17"/>
  <c r="IXS23" i="17"/>
  <c r="IXR23" i="17"/>
  <c r="IXQ23" i="17"/>
  <c r="IXP23" i="17"/>
  <c r="IXO23" i="17"/>
  <c r="IXN23" i="17"/>
  <c r="IXM23" i="17"/>
  <c r="IXL23" i="17"/>
  <c r="IXK23" i="17"/>
  <c r="IXJ23" i="17"/>
  <c r="IXI23" i="17"/>
  <c r="IXH23" i="17"/>
  <c r="IXG23" i="17"/>
  <c r="IXF23" i="17"/>
  <c r="IXE23" i="17"/>
  <c r="IXD23" i="17"/>
  <c r="IXC23" i="17"/>
  <c r="IXB23" i="17"/>
  <c r="IXA23" i="17"/>
  <c r="IWZ23" i="17"/>
  <c r="IWY23" i="17"/>
  <c r="IWX23" i="17"/>
  <c r="IWW23" i="17"/>
  <c r="IWV23" i="17"/>
  <c r="IWU23" i="17"/>
  <c r="IWT23" i="17"/>
  <c r="IWS23" i="17"/>
  <c r="IWR23" i="17"/>
  <c r="IWQ23" i="17"/>
  <c r="IWP23" i="17"/>
  <c r="IWO23" i="17"/>
  <c r="IWN23" i="17"/>
  <c r="IWM23" i="17"/>
  <c r="IWL23" i="17"/>
  <c r="IWK23" i="17"/>
  <c r="IWJ23" i="17"/>
  <c r="IWI23" i="17"/>
  <c r="IWH23" i="17"/>
  <c r="IWG23" i="17"/>
  <c r="IWF23" i="17"/>
  <c r="IWE23" i="17"/>
  <c r="IWD23" i="17"/>
  <c r="IWC23" i="17"/>
  <c r="IWB23" i="17"/>
  <c r="IWA23" i="17"/>
  <c r="IVZ23" i="17"/>
  <c r="IVY23" i="17"/>
  <c r="IVX23" i="17"/>
  <c r="IVW23" i="17"/>
  <c r="IVV23" i="17"/>
  <c r="IVU23" i="17"/>
  <c r="IVT23" i="17"/>
  <c r="IVS23" i="17"/>
  <c r="IVR23" i="17"/>
  <c r="IVQ23" i="17"/>
  <c r="IVP23" i="17"/>
  <c r="IVO23" i="17"/>
  <c r="IVN23" i="17"/>
  <c r="IVM23" i="17"/>
  <c r="IVL23" i="17"/>
  <c r="IVK23" i="17"/>
  <c r="IVJ23" i="17"/>
  <c r="IVI23" i="17"/>
  <c r="IVH23" i="17"/>
  <c r="IVG23" i="17"/>
  <c r="IVF23" i="17"/>
  <c r="IVE23" i="17"/>
  <c r="IVD23" i="17"/>
  <c r="IVC23" i="17"/>
  <c r="IVB23" i="17"/>
  <c r="IVA23" i="17"/>
  <c r="IUZ23" i="17"/>
  <c r="IUY23" i="17"/>
  <c r="IUX23" i="17"/>
  <c r="IUW23" i="17"/>
  <c r="IUV23" i="17"/>
  <c r="IUU23" i="17"/>
  <c r="IUT23" i="17"/>
  <c r="IUS23" i="17"/>
  <c r="IUR23" i="17"/>
  <c r="IUQ23" i="17"/>
  <c r="IUP23" i="17"/>
  <c r="IUO23" i="17"/>
  <c r="IUN23" i="17"/>
  <c r="IUM23" i="17"/>
  <c r="IUL23" i="17"/>
  <c r="IUK23" i="17"/>
  <c r="IUJ23" i="17"/>
  <c r="IUI23" i="17"/>
  <c r="IUH23" i="17"/>
  <c r="IUG23" i="17"/>
  <c r="IUF23" i="17"/>
  <c r="IUE23" i="17"/>
  <c r="IUD23" i="17"/>
  <c r="IUC23" i="17"/>
  <c r="IUB23" i="17"/>
  <c r="IUA23" i="17"/>
  <c r="ITZ23" i="17"/>
  <c r="ITY23" i="17"/>
  <c r="ITX23" i="17"/>
  <c r="ITW23" i="17"/>
  <c r="ITV23" i="17"/>
  <c r="ITU23" i="17"/>
  <c r="ITT23" i="17"/>
  <c r="ITS23" i="17"/>
  <c r="ITR23" i="17"/>
  <c r="ITQ23" i="17"/>
  <c r="ITP23" i="17"/>
  <c r="ITO23" i="17"/>
  <c r="ITN23" i="17"/>
  <c r="ITM23" i="17"/>
  <c r="ITL23" i="17"/>
  <c r="ITK23" i="17"/>
  <c r="ITJ23" i="17"/>
  <c r="ITI23" i="17"/>
  <c r="ITH23" i="17"/>
  <c r="ITG23" i="17"/>
  <c r="ITF23" i="17"/>
  <c r="ITE23" i="17"/>
  <c r="ITD23" i="17"/>
  <c r="ITC23" i="17"/>
  <c r="ITB23" i="17"/>
  <c r="ITA23" i="17"/>
  <c r="ISZ23" i="17"/>
  <c r="ISY23" i="17"/>
  <c r="ISX23" i="17"/>
  <c r="ISW23" i="17"/>
  <c r="ISV23" i="17"/>
  <c r="ISU23" i="17"/>
  <c r="IST23" i="17"/>
  <c r="ISS23" i="17"/>
  <c r="ISR23" i="17"/>
  <c r="ISQ23" i="17"/>
  <c r="ISP23" i="17"/>
  <c r="ISO23" i="17"/>
  <c r="ISN23" i="17"/>
  <c r="ISM23" i="17"/>
  <c r="ISL23" i="17"/>
  <c r="ISK23" i="17"/>
  <c r="ISJ23" i="17"/>
  <c r="ISI23" i="17"/>
  <c r="ISH23" i="17"/>
  <c r="ISG23" i="17"/>
  <c r="ISF23" i="17"/>
  <c r="ISE23" i="17"/>
  <c r="ISD23" i="17"/>
  <c r="ISC23" i="17"/>
  <c r="ISB23" i="17"/>
  <c r="ISA23" i="17"/>
  <c r="IRZ23" i="17"/>
  <c r="IRY23" i="17"/>
  <c r="IRX23" i="17"/>
  <c r="IRW23" i="17"/>
  <c r="IRV23" i="17"/>
  <c r="IRU23" i="17"/>
  <c r="IRT23" i="17"/>
  <c r="IRS23" i="17"/>
  <c r="IRR23" i="17"/>
  <c r="IRQ23" i="17"/>
  <c r="IRP23" i="17"/>
  <c r="IRO23" i="17"/>
  <c r="IRN23" i="17"/>
  <c r="IRM23" i="17"/>
  <c r="IRL23" i="17"/>
  <c r="IRK23" i="17"/>
  <c r="IRJ23" i="17"/>
  <c r="IRI23" i="17"/>
  <c r="IRH23" i="17"/>
  <c r="IRG23" i="17"/>
  <c r="IRF23" i="17"/>
  <c r="IRE23" i="17"/>
  <c r="IRD23" i="17"/>
  <c r="IRC23" i="17"/>
  <c r="IRB23" i="17"/>
  <c r="IRA23" i="17"/>
  <c r="IQZ23" i="17"/>
  <c r="IQY23" i="17"/>
  <c r="IQX23" i="17"/>
  <c r="IQW23" i="17"/>
  <c r="IQV23" i="17"/>
  <c r="IQU23" i="17"/>
  <c r="IQT23" i="17"/>
  <c r="IQS23" i="17"/>
  <c r="IQR23" i="17"/>
  <c r="IQQ23" i="17"/>
  <c r="IQP23" i="17"/>
  <c r="IQO23" i="17"/>
  <c r="IQN23" i="17"/>
  <c r="IQM23" i="17"/>
  <c r="IQL23" i="17"/>
  <c r="IQK23" i="17"/>
  <c r="IQJ23" i="17"/>
  <c r="IQI23" i="17"/>
  <c r="IQH23" i="17"/>
  <c r="IQG23" i="17"/>
  <c r="IQF23" i="17"/>
  <c r="IQE23" i="17"/>
  <c r="IQD23" i="17"/>
  <c r="IQC23" i="17"/>
  <c r="IQB23" i="17"/>
  <c r="IQA23" i="17"/>
  <c r="IPZ23" i="17"/>
  <c r="IPY23" i="17"/>
  <c r="IPX23" i="17"/>
  <c r="IPW23" i="17"/>
  <c r="IPV23" i="17"/>
  <c r="IPU23" i="17"/>
  <c r="IPT23" i="17"/>
  <c r="IPS23" i="17"/>
  <c r="IPR23" i="17"/>
  <c r="IPQ23" i="17"/>
  <c r="IPP23" i="17"/>
  <c r="IPO23" i="17"/>
  <c r="IPN23" i="17"/>
  <c r="IPM23" i="17"/>
  <c r="IPL23" i="17"/>
  <c r="IPK23" i="17"/>
  <c r="IPJ23" i="17"/>
  <c r="IPI23" i="17"/>
  <c r="IPH23" i="17"/>
  <c r="IPG23" i="17"/>
  <c r="IPF23" i="17"/>
  <c r="IPE23" i="17"/>
  <c r="IPD23" i="17"/>
  <c r="IPC23" i="17"/>
  <c r="IPB23" i="17"/>
  <c r="IPA23" i="17"/>
  <c r="IOZ23" i="17"/>
  <c r="IOY23" i="17"/>
  <c r="IOX23" i="17"/>
  <c r="IOW23" i="17"/>
  <c r="IOV23" i="17"/>
  <c r="IOU23" i="17"/>
  <c r="IOT23" i="17"/>
  <c r="IOS23" i="17"/>
  <c r="IOR23" i="17"/>
  <c r="IOQ23" i="17"/>
  <c r="IOP23" i="17"/>
  <c r="IOO23" i="17"/>
  <c r="ION23" i="17"/>
  <c r="IOM23" i="17"/>
  <c r="IOL23" i="17"/>
  <c r="IOK23" i="17"/>
  <c r="IOJ23" i="17"/>
  <c r="IOI23" i="17"/>
  <c r="IOH23" i="17"/>
  <c r="IOG23" i="17"/>
  <c r="IOF23" i="17"/>
  <c r="IOE23" i="17"/>
  <c r="IOD23" i="17"/>
  <c r="IOC23" i="17"/>
  <c r="IOB23" i="17"/>
  <c r="IOA23" i="17"/>
  <c r="INZ23" i="17"/>
  <c r="INY23" i="17"/>
  <c r="INX23" i="17"/>
  <c r="INW23" i="17"/>
  <c r="INV23" i="17"/>
  <c r="INU23" i="17"/>
  <c r="INT23" i="17"/>
  <c r="INS23" i="17"/>
  <c r="INR23" i="17"/>
  <c r="INQ23" i="17"/>
  <c r="INP23" i="17"/>
  <c r="INO23" i="17"/>
  <c r="INN23" i="17"/>
  <c r="INM23" i="17"/>
  <c r="INL23" i="17"/>
  <c r="INK23" i="17"/>
  <c r="INJ23" i="17"/>
  <c r="INI23" i="17"/>
  <c r="INH23" i="17"/>
  <c r="ING23" i="17"/>
  <c r="INF23" i="17"/>
  <c r="INE23" i="17"/>
  <c r="IND23" i="17"/>
  <c r="INC23" i="17"/>
  <c r="INB23" i="17"/>
  <c r="INA23" i="17"/>
  <c r="IMZ23" i="17"/>
  <c r="IMY23" i="17"/>
  <c r="IMX23" i="17"/>
  <c r="IMW23" i="17"/>
  <c r="IMV23" i="17"/>
  <c r="IMU23" i="17"/>
  <c r="IMT23" i="17"/>
  <c r="IMS23" i="17"/>
  <c r="IMR23" i="17"/>
  <c r="IMQ23" i="17"/>
  <c r="IMP23" i="17"/>
  <c r="IMO23" i="17"/>
  <c r="IMN23" i="17"/>
  <c r="IMM23" i="17"/>
  <c r="IML23" i="17"/>
  <c r="IMK23" i="17"/>
  <c r="IMJ23" i="17"/>
  <c r="IMI23" i="17"/>
  <c r="IMH23" i="17"/>
  <c r="IMG23" i="17"/>
  <c r="IMF23" i="17"/>
  <c r="IME23" i="17"/>
  <c r="IMD23" i="17"/>
  <c r="IMC23" i="17"/>
  <c r="IMB23" i="17"/>
  <c r="IMA23" i="17"/>
  <c r="ILZ23" i="17"/>
  <c r="ILY23" i="17"/>
  <c r="ILX23" i="17"/>
  <c r="ILW23" i="17"/>
  <c r="ILV23" i="17"/>
  <c r="ILU23" i="17"/>
  <c r="ILT23" i="17"/>
  <c r="ILS23" i="17"/>
  <c r="ILR23" i="17"/>
  <c r="ILQ23" i="17"/>
  <c r="ILP23" i="17"/>
  <c r="ILO23" i="17"/>
  <c r="ILN23" i="17"/>
  <c r="ILM23" i="17"/>
  <c r="ILL23" i="17"/>
  <c r="ILK23" i="17"/>
  <c r="ILJ23" i="17"/>
  <c r="ILI23" i="17"/>
  <c r="ILH23" i="17"/>
  <c r="ILG23" i="17"/>
  <c r="ILF23" i="17"/>
  <c r="ILE23" i="17"/>
  <c r="ILD23" i="17"/>
  <c r="ILC23" i="17"/>
  <c r="ILB23" i="17"/>
  <c r="ILA23" i="17"/>
  <c r="IKZ23" i="17"/>
  <c r="IKY23" i="17"/>
  <c r="IKX23" i="17"/>
  <c r="IKW23" i="17"/>
  <c r="IKV23" i="17"/>
  <c r="IKU23" i="17"/>
  <c r="IKT23" i="17"/>
  <c r="IKS23" i="17"/>
  <c r="IKR23" i="17"/>
  <c r="IKQ23" i="17"/>
  <c r="IKP23" i="17"/>
  <c r="IKO23" i="17"/>
  <c r="IKN23" i="17"/>
  <c r="IKM23" i="17"/>
  <c r="IKL23" i="17"/>
  <c r="IKK23" i="17"/>
  <c r="IKJ23" i="17"/>
  <c r="IKI23" i="17"/>
  <c r="IKH23" i="17"/>
  <c r="IKG23" i="17"/>
  <c r="IKF23" i="17"/>
  <c r="IKE23" i="17"/>
  <c r="IKD23" i="17"/>
  <c r="IKC23" i="17"/>
  <c r="IKB23" i="17"/>
  <c r="IKA23" i="17"/>
  <c r="IJZ23" i="17"/>
  <c r="IJY23" i="17"/>
  <c r="IJX23" i="17"/>
  <c r="IJW23" i="17"/>
  <c r="IJV23" i="17"/>
  <c r="IJU23" i="17"/>
  <c r="IJT23" i="17"/>
  <c r="IJS23" i="17"/>
  <c r="IJR23" i="17"/>
  <c r="IJQ23" i="17"/>
  <c r="IJP23" i="17"/>
  <c r="IJO23" i="17"/>
  <c r="IJN23" i="17"/>
  <c r="IJM23" i="17"/>
  <c r="IJL23" i="17"/>
  <c r="IJK23" i="17"/>
  <c r="IJJ23" i="17"/>
  <c r="IJI23" i="17"/>
  <c r="IJH23" i="17"/>
  <c r="IJG23" i="17"/>
  <c r="IJF23" i="17"/>
  <c r="IJE23" i="17"/>
  <c r="IJD23" i="17"/>
  <c r="IJC23" i="17"/>
  <c r="IJB23" i="17"/>
  <c r="IJA23" i="17"/>
  <c r="IIZ23" i="17"/>
  <c r="IIY23" i="17"/>
  <c r="IIX23" i="17"/>
  <c r="IIW23" i="17"/>
  <c r="IIV23" i="17"/>
  <c r="IIU23" i="17"/>
  <c r="IIT23" i="17"/>
  <c r="IIS23" i="17"/>
  <c r="IIR23" i="17"/>
  <c r="IIQ23" i="17"/>
  <c r="IIP23" i="17"/>
  <c r="IIO23" i="17"/>
  <c r="IIN23" i="17"/>
  <c r="IIM23" i="17"/>
  <c r="IIL23" i="17"/>
  <c r="IIK23" i="17"/>
  <c r="IIJ23" i="17"/>
  <c r="III23" i="17"/>
  <c r="IIH23" i="17"/>
  <c r="IIG23" i="17"/>
  <c r="IIF23" i="17"/>
  <c r="IIE23" i="17"/>
  <c r="IID23" i="17"/>
  <c r="IIC23" i="17"/>
  <c r="IIB23" i="17"/>
  <c r="IIA23" i="17"/>
  <c r="IHZ23" i="17"/>
  <c r="IHY23" i="17"/>
  <c r="IHX23" i="17"/>
  <c r="IHW23" i="17"/>
  <c r="IHV23" i="17"/>
  <c r="IHU23" i="17"/>
  <c r="IHT23" i="17"/>
  <c r="IHS23" i="17"/>
  <c r="IHR23" i="17"/>
  <c r="IHQ23" i="17"/>
  <c r="IHP23" i="17"/>
  <c r="IHO23" i="17"/>
  <c r="IHN23" i="17"/>
  <c r="IHM23" i="17"/>
  <c r="IHL23" i="17"/>
  <c r="IHK23" i="17"/>
  <c r="IHJ23" i="17"/>
  <c r="IHI23" i="17"/>
  <c r="IHH23" i="17"/>
  <c r="IHG23" i="17"/>
  <c r="IHF23" i="17"/>
  <c r="IHE23" i="17"/>
  <c r="IHD23" i="17"/>
  <c r="IHC23" i="17"/>
  <c r="IHB23" i="17"/>
  <c r="IHA23" i="17"/>
  <c r="IGZ23" i="17"/>
  <c r="IGY23" i="17"/>
  <c r="IGX23" i="17"/>
  <c r="IGW23" i="17"/>
  <c r="IGV23" i="17"/>
  <c r="IGU23" i="17"/>
  <c r="IGT23" i="17"/>
  <c r="IGS23" i="17"/>
  <c r="IGR23" i="17"/>
  <c r="IGQ23" i="17"/>
  <c r="IGP23" i="17"/>
  <c r="IGO23" i="17"/>
  <c r="IGN23" i="17"/>
  <c r="IGM23" i="17"/>
  <c r="IGL23" i="17"/>
  <c r="IGK23" i="17"/>
  <c r="IGJ23" i="17"/>
  <c r="IGI23" i="17"/>
  <c r="IGH23" i="17"/>
  <c r="IGG23" i="17"/>
  <c r="IGF23" i="17"/>
  <c r="IGE23" i="17"/>
  <c r="IGD23" i="17"/>
  <c r="IGC23" i="17"/>
  <c r="IGB23" i="17"/>
  <c r="IGA23" i="17"/>
  <c r="IFZ23" i="17"/>
  <c r="IFY23" i="17"/>
  <c r="IFX23" i="17"/>
  <c r="IFW23" i="17"/>
  <c r="IFV23" i="17"/>
  <c r="IFU23" i="17"/>
  <c r="IFT23" i="17"/>
  <c r="IFS23" i="17"/>
  <c r="IFR23" i="17"/>
  <c r="IFQ23" i="17"/>
  <c r="IFP23" i="17"/>
  <c r="IFO23" i="17"/>
  <c r="IFN23" i="17"/>
  <c r="IFM23" i="17"/>
  <c r="IFL23" i="17"/>
  <c r="IFK23" i="17"/>
  <c r="IFJ23" i="17"/>
  <c r="IFI23" i="17"/>
  <c r="IFH23" i="17"/>
  <c r="IFG23" i="17"/>
  <c r="IFF23" i="17"/>
  <c r="IFE23" i="17"/>
  <c r="IFD23" i="17"/>
  <c r="IFC23" i="17"/>
  <c r="IFB23" i="17"/>
  <c r="IFA23" i="17"/>
  <c r="IEZ23" i="17"/>
  <c r="IEY23" i="17"/>
  <c r="IEX23" i="17"/>
  <c r="IEW23" i="17"/>
  <c r="IEV23" i="17"/>
  <c r="IEU23" i="17"/>
  <c r="IET23" i="17"/>
  <c r="IES23" i="17"/>
  <c r="IER23" i="17"/>
  <c r="IEQ23" i="17"/>
  <c r="IEP23" i="17"/>
  <c r="IEO23" i="17"/>
  <c r="IEN23" i="17"/>
  <c r="IEM23" i="17"/>
  <c r="IEL23" i="17"/>
  <c r="IEK23" i="17"/>
  <c r="IEJ23" i="17"/>
  <c r="IEI23" i="17"/>
  <c r="IEH23" i="17"/>
  <c r="IEG23" i="17"/>
  <c r="IEF23" i="17"/>
  <c r="IEE23" i="17"/>
  <c r="IED23" i="17"/>
  <c r="IEC23" i="17"/>
  <c r="IEB23" i="17"/>
  <c r="IEA23" i="17"/>
  <c r="IDZ23" i="17"/>
  <c r="IDY23" i="17"/>
  <c r="IDX23" i="17"/>
  <c r="IDW23" i="17"/>
  <c r="IDV23" i="17"/>
  <c r="IDU23" i="17"/>
  <c r="IDT23" i="17"/>
  <c r="IDS23" i="17"/>
  <c r="IDR23" i="17"/>
  <c r="IDQ23" i="17"/>
  <c r="IDP23" i="17"/>
  <c r="IDO23" i="17"/>
  <c r="IDN23" i="17"/>
  <c r="IDM23" i="17"/>
  <c r="IDL23" i="17"/>
  <c r="IDK23" i="17"/>
  <c r="IDJ23" i="17"/>
  <c r="IDI23" i="17"/>
  <c r="IDH23" i="17"/>
  <c r="IDG23" i="17"/>
  <c r="IDF23" i="17"/>
  <c r="IDE23" i="17"/>
  <c r="IDD23" i="17"/>
  <c r="IDC23" i="17"/>
  <c r="IDB23" i="17"/>
  <c r="IDA23" i="17"/>
  <c r="ICZ23" i="17"/>
  <c r="ICY23" i="17"/>
  <c r="ICX23" i="17"/>
  <c r="ICW23" i="17"/>
  <c r="ICV23" i="17"/>
  <c r="ICU23" i="17"/>
  <c r="ICT23" i="17"/>
  <c r="ICS23" i="17"/>
  <c r="ICR23" i="17"/>
  <c r="ICQ23" i="17"/>
  <c r="ICP23" i="17"/>
  <c r="ICO23" i="17"/>
  <c r="ICN23" i="17"/>
  <c r="ICM23" i="17"/>
  <c r="ICL23" i="17"/>
  <c r="ICK23" i="17"/>
  <c r="ICJ23" i="17"/>
  <c r="ICI23" i="17"/>
  <c r="ICH23" i="17"/>
  <c r="ICG23" i="17"/>
  <c r="ICF23" i="17"/>
  <c r="ICE23" i="17"/>
  <c r="ICD23" i="17"/>
  <c r="ICC23" i="17"/>
  <c r="ICB23" i="17"/>
  <c r="ICA23" i="17"/>
  <c r="IBZ23" i="17"/>
  <c r="IBY23" i="17"/>
  <c r="IBX23" i="17"/>
  <c r="IBW23" i="17"/>
  <c r="IBV23" i="17"/>
  <c r="IBU23" i="17"/>
  <c r="IBT23" i="17"/>
  <c r="IBS23" i="17"/>
  <c r="IBR23" i="17"/>
  <c r="IBQ23" i="17"/>
  <c r="IBP23" i="17"/>
  <c r="IBO23" i="17"/>
  <c r="IBN23" i="17"/>
  <c r="IBM23" i="17"/>
  <c r="IBL23" i="17"/>
  <c r="IBK23" i="17"/>
  <c r="IBJ23" i="17"/>
  <c r="IBI23" i="17"/>
  <c r="IBH23" i="17"/>
  <c r="IBG23" i="17"/>
  <c r="IBF23" i="17"/>
  <c r="IBE23" i="17"/>
  <c r="IBD23" i="17"/>
  <c r="IBC23" i="17"/>
  <c r="IBB23" i="17"/>
  <c r="IBA23" i="17"/>
  <c r="IAZ23" i="17"/>
  <c r="IAY23" i="17"/>
  <c r="IAX23" i="17"/>
  <c r="IAW23" i="17"/>
  <c r="IAV23" i="17"/>
  <c r="IAU23" i="17"/>
  <c r="IAT23" i="17"/>
  <c r="IAS23" i="17"/>
  <c r="IAR23" i="17"/>
  <c r="IAQ23" i="17"/>
  <c r="IAP23" i="17"/>
  <c r="IAO23" i="17"/>
  <c r="IAN23" i="17"/>
  <c r="IAM23" i="17"/>
  <c r="IAL23" i="17"/>
  <c r="IAK23" i="17"/>
  <c r="IAJ23" i="17"/>
  <c r="IAI23" i="17"/>
  <c r="IAH23" i="17"/>
  <c r="IAG23" i="17"/>
  <c r="IAF23" i="17"/>
  <c r="IAE23" i="17"/>
  <c r="IAD23" i="17"/>
  <c r="IAC23" i="17"/>
  <c r="IAB23" i="17"/>
  <c r="IAA23" i="17"/>
  <c r="HZZ23" i="17"/>
  <c r="HZY23" i="17"/>
  <c r="HZX23" i="17"/>
  <c r="HZW23" i="17"/>
  <c r="HZV23" i="17"/>
  <c r="HZU23" i="17"/>
  <c r="HZT23" i="17"/>
  <c r="HZS23" i="17"/>
  <c r="HZR23" i="17"/>
  <c r="HZQ23" i="17"/>
  <c r="HZP23" i="17"/>
  <c r="HZO23" i="17"/>
  <c r="HZN23" i="17"/>
  <c r="HZM23" i="17"/>
  <c r="HZL23" i="17"/>
  <c r="HZK23" i="17"/>
  <c r="HZJ23" i="17"/>
  <c r="HZI23" i="17"/>
  <c r="HZH23" i="17"/>
  <c r="HZG23" i="17"/>
  <c r="HZF23" i="17"/>
  <c r="HZE23" i="17"/>
  <c r="HZD23" i="17"/>
  <c r="HZC23" i="17"/>
  <c r="HZB23" i="17"/>
  <c r="HZA23" i="17"/>
  <c r="HYZ23" i="17"/>
  <c r="HYY23" i="17"/>
  <c r="HYX23" i="17"/>
  <c r="HYW23" i="17"/>
  <c r="HYV23" i="17"/>
  <c r="HYU23" i="17"/>
  <c r="HYT23" i="17"/>
  <c r="HYS23" i="17"/>
  <c r="HYR23" i="17"/>
  <c r="HYQ23" i="17"/>
  <c r="HYP23" i="17"/>
  <c r="HYO23" i="17"/>
  <c r="HYN23" i="17"/>
  <c r="HYM23" i="17"/>
  <c r="HYL23" i="17"/>
  <c r="HYK23" i="17"/>
  <c r="HYJ23" i="17"/>
  <c r="HYI23" i="17"/>
  <c r="HYH23" i="17"/>
  <c r="HYG23" i="17"/>
  <c r="HYF23" i="17"/>
  <c r="HYE23" i="17"/>
  <c r="HYD23" i="17"/>
  <c r="HYC23" i="17"/>
  <c r="HYB23" i="17"/>
  <c r="HYA23" i="17"/>
  <c r="HXZ23" i="17"/>
  <c r="HXY23" i="17"/>
  <c r="HXX23" i="17"/>
  <c r="HXW23" i="17"/>
  <c r="HXV23" i="17"/>
  <c r="HXU23" i="17"/>
  <c r="HXT23" i="17"/>
  <c r="HXS23" i="17"/>
  <c r="HXR23" i="17"/>
  <c r="HXQ23" i="17"/>
  <c r="HXP23" i="17"/>
  <c r="HXO23" i="17"/>
  <c r="HXN23" i="17"/>
  <c r="HXM23" i="17"/>
  <c r="HXL23" i="17"/>
  <c r="HXK23" i="17"/>
  <c r="HXJ23" i="17"/>
  <c r="HXI23" i="17"/>
  <c r="HXH23" i="17"/>
  <c r="HXG23" i="17"/>
  <c r="HXF23" i="17"/>
  <c r="HXE23" i="17"/>
  <c r="HXD23" i="17"/>
  <c r="HXC23" i="17"/>
  <c r="HXB23" i="17"/>
  <c r="HXA23" i="17"/>
  <c r="HWZ23" i="17"/>
  <c r="HWY23" i="17"/>
  <c r="HWX23" i="17"/>
  <c r="HWW23" i="17"/>
  <c r="HWV23" i="17"/>
  <c r="HWU23" i="17"/>
  <c r="HWT23" i="17"/>
  <c r="HWS23" i="17"/>
  <c r="HWR23" i="17"/>
  <c r="HWQ23" i="17"/>
  <c r="HWP23" i="17"/>
  <c r="HWO23" i="17"/>
  <c r="HWN23" i="17"/>
  <c r="HWM23" i="17"/>
  <c r="HWL23" i="17"/>
  <c r="HWK23" i="17"/>
  <c r="HWJ23" i="17"/>
  <c r="HWI23" i="17"/>
  <c r="HWH23" i="17"/>
  <c r="HWG23" i="17"/>
  <c r="HWF23" i="17"/>
  <c r="HWE23" i="17"/>
  <c r="HWD23" i="17"/>
  <c r="HWC23" i="17"/>
  <c r="HWB23" i="17"/>
  <c r="HWA23" i="17"/>
  <c r="HVZ23" i="17"/>
  <c r="HVY23" i="17"/>
  <c r="HVX23" i="17"/>
  <c r="HVW23" i="17"/>
  <c r="HVV23" i="17"/>
  <c r="HVU23" i="17"/>
  <c r="HVT23" i="17"/>
  <c r="HVS23" i="17"/>
  <c r="HVR23" i="17"/>
  <c r="HVQ23" i="17"/>
  <c r="HVP23" i="17"/>
  <c r="HVO23" i="17"/>
  <c r="HVN23" i="17"/>
  <c r="HVM23" i="17"/>
  <c r="HVL23" i="17"/>
  <c r="HVK23" i="17"/>
  <c r="HVJ23" i="17"/>
  <c r="HVI23" i="17"/>
  <c r="HVH23" i="17"/>
  <c r="HVG23" i="17"/>
  <c r="HVF23" i="17"/>
  <c r="HVE23" i="17"/>
  <c r="HVD23" i="17"/>
  <c r="HVC23" i="17"/>
  <c r="HVB23" i="17"/>
  <c r="HVA23" i="17"/>
  <c r="HUZ23" i="17"/>
  <c r="HUY23" i="17"/>
  <c r="HUX23" i="17"/>
  <c r="HUW23" i="17"/>
  <c r="HUV23" i="17"/>
  <c r="HUU23" i="17"/>
  <c r="HUT23" i="17"/>
  <c r="HUS23" i="17"/>
  <c r="HUR23" i="17"/>
  <c r="HUQ23" i="17"/>
  <c r="HUP23" i="17"/>
  <c r="HUO23" i="17"/>
  <c r="HUN23" i="17"/>
  <c r="HUM23" i="17"/>
  <c r="HUL23" i="17"/>
  <c r="HUK23" i="17"/>
  <c r="HUJ23" i="17"/>
  <c r="HUI23" i="17"/>
  <c r="HUH23" i="17"/>
  <c r="HUG23" i="17"/>
  <c r="HUF23" i="17"/>
  <c r="HUE23" i="17"/>
  <c r="HUD23" i="17"/>
  <c r="HUC23" i="17"/>
  <c r="HUB23" i="17"/>
  <c r="HUA23" i="17"/>
  <c r="HTZ23" i="17"/>
  <c r="HTY23" i="17"/>
  <c r="HTX23" i="17"/>
  <c r="HTW23" i="17"/>
  <c r="HTV23" i="17"/>
  <c r="HTU23" i="17"/>
  <c r="HTT23" i="17"/>
  <c r="HTS23" i="17"/>
  <c r="HTR23" i="17"/>
  <c r="HTQ23" i="17"/>
  <c r="HTP23" i="17"/>
  <c r="HTO23" i="17"/>
  <c r="HTN23" i="17"/>
  <c r="HTM23" i="17"/>
  <c r="HTL23" i="17"/>
  <c r="HTK23" i="17"/>
  <c r="HTJ23" i="17"/>
  <c r="HTI23" i="17"/>
  <c r="HTH23" i="17"/>
  <c r="HTG23" i="17"/>
  <c r="HTF23" i="17"/>
  <c r="HTE23" i="17"/>
  <c r="HTD23" i="17"/>
  <c r="HTC23" i="17"/>
  <c r="HTB23" i="17"/>
  <c r="HTA23" i="17"/>
  <c r="HSZ23" i="17"/>
  <c r="HSY23" i="17"/>
  <c r="HSX23" i="17"/>
  <c r="HSW23" i="17"/>
  <c r="HSV23" i="17"/>
  <c r="HSU23" i="17"/>
  <c r="HST23" i="17"/>
  <c r="HSS23" i="17"/>
  <c r="HSR23" i="17"/>
  <c r="HSQ23" i="17"/>
  <c r="HSP23" i="17"/>
  <c r="HSO23" i="17"/>
  <c r="HSN23" i="17"/>
  <c r="HSM23" i="17"/>
  <c r="HSL23" i="17"/>
  <c r="HSK23" i="17"/>
  <c r="HSJ23" i="17"/>
  <c r="HSI23" i="17"/>
  <c r="HSH23" i="17"/>
  <c r="HSG23" i="17"/>
  <c r="HSF23" i="17"/>
  <c r="HSE23" i="17"/>
  <c r="HSD23" i="17"/>
  <c r="HSC23" i="17"/>
  <c r="HSB23" i="17"/>
  <c r="HSA23" i="17"/>
  <c r="HRZ23" i="17"/>
  <c r="HRY23" i="17"/>
  <c r="HRX23" i="17"/>
  <c r="HRW23" i="17"/>
  <c r="HRV23" i="17"/>
  <c r="HRU23" i="17"/>
  <c r="HRT23" i="17"/>
  <c r="HRS23" i="17"/>
  <c r="HRR23" i="17"/>
  <c r="HRQ23" i="17"/>
  <c r="HRP23" i="17"/>
  <c r="HRO23" i="17"/>
  <c r="HRN23" i="17"/>
  <c r="HRM23" i="17"/>
  <c r="HRL23" i="17"/>
  <c r="HRK23" i="17"/>
  <c r="HRJ23" i="17"/>
  <c r="HRI23" i="17"/>
  <c r="HRH23" i="17"/>
  <c r="HRG23" i="17"/>
  <c r="HRF23" i="17"/>
  <c r="HRE23" i="17"/>
  <c r="HRD23" i="17"/>
  <c r="HRC23" i="17"/>
  <c r="HRB23" i="17"/>
  <c r="HRA23" i="17"/>
  <c r="HQZ23" i="17"/>
  <c r="HQY23" i="17"/>
  <c r="HQX23" i="17"/>
  <c r="HQW23" i="17"/>
  <c r="HQV23" i="17"/>
  <c r="HQU23" i="17"/>
  <c r="HQT23" i="17"/>
  <c r="HQS23" i="17"/>
  <c r="HQR23" i="17"/>
  <c r="HQQ23" i="17"/>
  <c r="HQP23" i="17"/>
  <c r="HQO23" i="17"/>
  <c r="HQN23" i="17"/>
  <c r="HQM23" i="17"/>
  <c r="HQL23" i="17"/>
  <c r="HQK23" i="17"/>
  <c r="HQJ23" i="17"/>
  <c r="HQI23" i="17"/>
  <c r="HQH23" i="17"/>
  <c r="HQG23" i="17"/>
  <c r="HQF23" i="17"/>
  <c r="HQE23" i="17"/>
  <c r="HQD23" i="17"/>
  <c r="HQC23" i="17"/>
  <c r="HQB23" i="17"/>
  <c r="HQA23" i="17"/>
  <c r="HPZ23" i="17"/>
  <c r="HPY23" i="17"/>
  <c r="HPX23" i="17"/>
  <c r="HPW23" i="17"/>
  <c r="HPV23" i="17"/>
  <c r="HPU23" i="17"/>
  <c r="HPT23" i="17"/>
  <c r="HPS23" i="17"/>
  <c r="HPR23" i="17"/>
  <c r="HPQ23" i="17"/>
  <c r="HPP23" i="17"/>
  <c r="HPO23" i="17"/>
  <c r="HPN23" i="17"/>
  <c r="HPM23" i="17"/>
  <c r="HPL23" i="17"/>
  <c r="HPK23" i="17"/>
  <c r="HPJ23" i="17"/>
  <c r="HPI23" i="17"/>
  <c r="HPH23" i="17"/>
  <c r="HPG23" i="17"/>
  <c r="HPF23" i="17"/>
  <c r="HPE23" i="17"/>
  <c r="HPD23" i="17"/>
  <c r="HPC23" i="17"/>
  <c r="HPB23" i="17"/>
  <c r="HPA23" i="17"/>
  <c r="HOZ23" i="17"/>
  <c r="HOY23" i="17"/>
  <c r="HOX23" i="17"/>
  <c r="HOW23" i="17"/>
  <c r="HOV23" i="17"/>
  <c r="HOU23" i="17"/>
  <c r="HOT23" i="17"/>
  <c r="HOS23" i="17"/>
  <c r="HOR23" i="17"/>
  <c r="HOQ23" i="17"/>
  <c r="HOP23" i="17"/>
  <c r="HOO23" i="17"/>
  <c r="HON23" i="17"/>
  <c r="HOM23" i="17"/>
  <c r="HOL23" i="17"/>
  <c r="HOK23" i="17"/>
  <c r="HOJ23" i="17"/>
  <c r="HOI23" i="17"/>
  <c r="HOH23" i="17"/>
  <c r="HOG23" i="17"/>
  <c r="HOF23" i="17"/>
  <c r="HOE23" i="17"/>
  <c r="HOD23" i="17"/>
  <c r="HOC23" i="17"/>
  <c r="HOB23" i="17"/>
  <c r="HOA23" i="17"/>
  <c r="HNZ23" i="17"/>
  <c r="HNY23" i="17"/>
  <c r="HNX23" i="17"/>
  <c r="HNW23" i="17"/>
  <c r="HNV23" i="17"/>
  <c r="HNU23" i="17"/>
  <c r="HNT23" i="17"/>
  <c r="HNS23" i="17"/>
  <c r="HNR23" i="17"/>
  <c r="HNQ23" i="17"/>
  <c r="HNP23" i="17"/>
  <c r="HNO23" i="17"/>
  <c r="HNN23" i="17"/>
  <c r="HNM23" i="17"/>
  <c r="HNL23" i="17"/>
  <c r="HNK23" i="17"/>
  <c r="HNJ23" i="17"/>
  <c r="HNI23" i="17"/>
  <c r="HNH23" i="17"/>
  <c r="HNG23" i="17"/>
  <c r="HNF23" i="17"/>
  <c r="HNE23" i="17"/>
  <c r="HND23" i="17"/>
  <c r="HNC23" i="17"/>
  <c r="HNB23" i="17"/>
  <c r="HNA23" i="17"/>
  <c r="HMZ23" i="17"/>
  <c r="HMY23" i="17"/>
  <c r="HMX23" i="17"/>
  <c r="HMW23" i="17"/>
  <c r="HMV23" i="17"/>
  <c r="HMU23" i="17"/>
  <c r="HMT23" i="17"/>
  <c r="HMS23" i="17"/>
  <c r="HMR23" i="17"/>
  <c r="HMQ23" i="17"/>
  <c r="HMP23" i="17"/>
  <c r="HMO23" i="17"/>
  <c r="HMN23" i="17"/>
  <c r="HMM23" i="17"/>
  <c r="HML23" i="17"/>
  <c r="HMK23" i="17"/>
  <c r="HMJ23" i="17"/>
  <c r="HMI23" i="17"/>
  <c r="HMH23" i="17"/>
  <c r="HMG23" i="17"/>
  <c r="HMF23" i="17"/>
  <c r="HME23" i="17"/>
  <c r="HMD23" i="17"/>
  <c r="HMC23" i="17"/>
  <c r="HMB23" i="17"/>
  <c r="HMA23" i="17"/>
  <c r="HLZ23" i="17"/>
  <c r="HLY23" i="17"/>
  <c r="HLX23" i="17"/>
  <c r="HLW23" i="17"/>
  <c r="HLV23" i="17"/>
  <c r="HLU23" i="17"/>
  <c r="HLT23" i="17"/>
  <c r="HLS23" i="17"/>
  <c r="HLR23" i="17"/>
  <c r="HLQ23" i="17"/>
  <c r="HLP23" i="17"/>
  <c r="HLO23" i="17"/>
  <c r="HLN23" i="17"/>
  <c r="HLM23" i="17"/>
  <c r="HLL23" i="17"/>
  <c r="HLK23" i="17"/>
  <c r="HLJ23" i="17"/>
  <c r="HLI23" i="17"/>
  <c r="HLH23" i="17"/>
  <c r="HLG23" i="17"/>
  <c r="HLF23" i="17"/>
  <c r="HLE23" i="17"/>
  <c r="HLD23" i="17"/>
  <c r="HLC23" i="17"/>
  <c r="HLB23" i="17"/>
  <c r="HLA23" i="17"/>
  <c r="HKZ23" i="17"/>
  <c r="HKY23" i="17"/>
  <c r="HKX23" i="17"/>
  <c r="HKW23" i="17"/>
  <c r="HKV23" i="17"/>
  <c r="HKU23" i="17"/>
  <c r="HKT23" i="17"/>
  <c r="HKS23" i="17"/>
  <c r="HKR23" i="17"/>
  <c r="HKQ23" i="17"/>
  <c r="HKP23" i="17"/>
  <c r="HKO23" i="17"/>
  <c r="HKN23" i="17"/>
  <c r="HKM23" i="17"/>
  <c r="HKL23" i="17"/>
  <c r="HKK23" i="17"/>
  <c r="HKJ23" i="17"/>
  <c r="HKI23" i="17"/>
  <c r="HKH23" i="17"/>
  <c r="HKG23" i="17"/>
  <c r="HKF23" i="17"/>
  <c r="HKE23" i="17"/>
  <c r="HKD23" i="17"/>
  <c r="HKC23" i="17"/>
  <c r="HKB23" i="17"/>
  <c r="HKA23" i="17"/>
  <c r="HJZ23" i="17"/>
  <c r="HJY23" i="17"/>
  <c r="HJX23" i="17"/>
  <c r="HJW23" i="17"/>
  <c r="HJV23" i="17"/>
  <c r="HJU23" i="17"/>
  <c r="HJT23" i="17"/>
  <c r="HJS23" i="17"/>
  <c r="HJR23" i="17"/>
  <c r="HJQ23" i="17"/>
  <c r="HJP23" i="17"/>
  <c r="HJO23" i="17"/>
  <c r="HJN23" i="17"/>
  <c r="HJM23" i="17"/>
  <c r="HJL23" i="17"/>
  <c r="HJK23" i="17"/>
  <c r="HJJ23" i="17"/>
  <c r="HJI23" i="17"/>
  <c r="HJH23" i="17"/>
  <c r="HJG23" i="17"/>
  <c r="HJF23" i="17"/>
  <c r="HJE23" i="17"/>
  <c r="HJD23" i="17"/>
  <c r="HJC23" i="17"/>
  <c r="HJB23" i="17"/>
  <c r="HJA23" i="17"/>
  <c r="HIZ23" i="17"/>
  <c r="HIY23" i="17"/>
  <c r="HIX23" i="17"/>
  <c r="HIW23" i="17"/>
  <c r="HIV23" i="17"/>
  <c r="HIU23" i="17"/>
  <c r="HIT23" i="17"/>
  <c r="HIS23" i="17"/>
  <c r="HIR23" i="17"/>
  <c r="HIQ23" i="17"/>
  <c r="HIP23" i="17"/>
  <c r="HIO23" i="17"/>
  <c r="HIN23" i="17"/>
  <c r="HIM23" i="17"/>
  <c r="HIL23" i="17"/>
  <c r="HIK23" i="17"/>
  <c r="HIJ23" i="17"/>
  <c r="HII23" i="17"/>
  <c r="HIH23" i="17"/>
  <c r="HIG23" i="17"/>
  <c r="HIF23" i="17"/>
  <c r="HIE23" i="17"/>
  <c r="HID23" i="17"/>
  <c r="HIC23" i="17"/>
  <c r="HIB23" i="17"/>
  <c r="HIA23" i="17"/>
  <c r="HHZ23" i="17"/>
  <c r="HHY23" i="17"/>
  <c r="HHX23" i="17"/>
  <c r="HHW23" i="17"/>
  <c r="HHV23" i="17"/>
  <c r="HHU23" i="17"/>
  <c r="HHT23" i="17"/>
  <c r="HHS23" i="17"/>
  <c r="HHR23" i="17"/>
  <c r="HHQ23" i="17"/>
  <c r="HHP23" i="17"/>
  <c r="HHO23" i="17"/>
  <c r="HHN23" i="17"/>
  <c r="HHM23" i="17"/>
  <c r="HHL23" i="17"/>
  <c r="HHK23" i="17"/>
  <c r="HHJ23" i="17"/>
  <c r="HHI23" i="17"/>
  <c r="HHH23" i="17"/>
  <c r="HHG23" i="17"/>
  <c r="HHF23" i="17"/>
  <c r="HHE23" i="17"/>
  <c r="HHD23" i="17"/>
  <c r="HHC23" i="17"/>
  <c r="HHB23" i="17"/>
  <c r="HHA23" i="17"/>
  <c r="HGZ23" i="17"/>
  <c r="HGY23" i="17"/>
  <c r="HGX23" i="17"/>
  <c r="HGW23" i="17"/>
  <c r="HGV23" i="17"/>
  <c r="HGU23" i="17"/>
  <c r="HGT23" i="17"/>
  <c r="HGS23" i="17"/>
  <c r="HGR23" i="17"/>
  <c r="HGQ23" i="17"/>
  <c r="HGP23" i="17"/>
  <c r="HGO23" i="17"/>
  <c r="HGN23" i="17"/>
  <c r="HGM23" i="17"/>
  <c r="HGL23" i="17"/>
  <c r="HGK23" i="17"/>
  <c r="HGJ23" i="17"/>
  <c r="HGI23" i="17"/>
  <c r="HGH23" i="17"/>
  <c r="HGG23" i="17"/>
  <c r="HGF23" i="17"/>
  <c r="HGE23" i="17"/>
  <c r="HGD23" i="17"/>
  <c r="HGC23" i="17"/>
  <c r="HGB23" i="17"/>
  <c r="HGA23" i="17"/>
  <c r="HFZ23" i="17"/>
  <c r="HFY23" i="17"/>
  <c r="HFX23" i="17"/>
  <c r="HFW23" i="17"/>
  <c r="HFV23" i="17"/>
  <c r="HFU23" i="17"/>
  <c r="HFT23" i="17"/>
  <c r="HFS23" i="17"/>
  <c r="HFR23" i="17"/>
  <c r="HFQ23" i="17"/>
  <c r="HFP23" i="17"/>
  <c r="HFO23" i="17"/>
  <c r="HFN23" i="17"/>
  <c r="HFM23" i="17"/>
  <c r="HFL23" i="17"/>
  <c r="HFK23" i="17"/>
  <c r="HFJ23" i="17"/>
  <c r="HFI23" i="17"/>
  <c r="HFH23" i="17"/>
  <c r="HFG23" i="17"/>
  <c r="HFF23" i="17"/>
  <c r="HFE23" i="17"/>
  <c r="HFD23" i="17"/>
  <c r="HFC23" i="17"/>
  <c r="HFB23" i="17"/>
  <c r="HFA23" i="17"/>
  <c r="HEZ23" i="17"/>
  <c r="HEY23" i="17"/>
  <c r="HEX23" i="17"/>
  <c r="HEW23" i="17"/>
  <c r="HEV23" i="17"/>
  <c r="HEU23" i="17"/>
  <c r="HET23" i="17"/>
  <c r="HES23" i="17"/>
  <c r="HER23" i="17"/>
  <c r="HEQ23" i="17"/>
  <c r="HEP23" i="17"/>
  <c r="HEO23" i="17"/>
  <c r="HEN23" i="17"/>
  <c r="HEM23" i="17"/>
  <c r="HEL23" i="17"/>
  <c r="HEK23" i="17"/>
  <c r="HEJ23" i="17"/>
  <c r="HEI23" i="17"/>
  <c r="HEH23" i="17"/>
  <c r="HEG23" i="17"/>
  <c r="HEF23" i="17"/>
  <c r="HEE23" i="17"/>
  <c r="HED23" i="17"/>
  <c r="HEC23" i="17"/>
  <c r="HEB23" i="17"/>
  <c r="HEA23" i="17"/>
  <c r="HDZ23" i="17"/>
  <c r="HDY23" i="17"/>
  <c r="HDX23" i="17"/>
  <c r="HDW23" i="17"/>
  <c r="HDV23" i="17"/>
  <c r="HDU23" i="17"/>
  <c r="HDT23" i="17"/>
  <c r="HDS23" i="17"/>
  <c r="HDR23" i="17"/>
  <c r="HDQ23" i="17"/>
  <c r="HDP23" i="17"/>
  <c r="HDO23" i="17"/>
  <c r="HDN23" i="17"/>
  <c r="HDM23" i="17"/>
  <c r="HDL23" i="17"/>
  <c r="HDK23" i="17"/>
  <c r="HDJ23" i="17"/>
  <c r="HDI23" i="17"/>
  <c r="HDH23" i="17"/>
  <c r="HDG23" i="17"/>
  <c r="HDF23" i="17"/>
  <c r="HDE23" i="17"/>
  <c r="HDD23" i="17"/>
  <c r="HDC23" i="17"/>
  <c r="HDB23" i="17"/>
  <c r="HDA23" i="17"/>
  <c r="HCZ23" i="17"/>
  <c r="HCY23" i="17"/>
  <c r="HCX23" i="17"/>
  <c r="HCW23" i="17"/>
  <c r="HCV23" i="17"/>
  <c r="HCU23" i="17"/>
  <c r="HCT23" i="17"/>
  <c r="HCS23" i="17"/>
  <c r="HCR23" i="17"/>
  <c r="HCQ23" i="17"/>
  <c r="HCP23" i="17"/>
  <c r="HCO23" i="17"/>
  <c r="HCN23" i="17"/>
  <c r="HCM23" i="17"/>
  <c r="HCL23" i="17"/>
  <c r="HCK23" i="17"/>
  <c r="HCJ23" i="17"/>
  <c r="HCI23" i="17"/>
  <c r="HCH23" i="17"/>
  <c r="HCG23" i="17"/>
  <c r="HCF23" i="17"/>
  <c r="HCE23" i="17"/>
  <c r="HCD23" i="17"/>
  <c r="HCC23" i="17"/>
  <c r="HCB23" i="17"/>
  <c r="HCA23" i="17"/>
  <c r="HBZ23" i="17"/>
  <c r="HBY23" i="17"/>
  <c r="HBX23" i="17"/>
  <c r="HBW23" i="17"/>
  <c r="HBV23" i="17"/>
  <c r="HBU23" i="17"/>
  <c r="HBT23" i="17"/>
  <c r="HBS23" i="17"/>
  <c r="HBR23" i="17"/>
  <c r="HBQ23" i="17"/>
  <c r="HBP23" i="17"/>
  <c r="HBO23" i="17"/>
  <c r="HBN23" i="17"/>
  <c r="HBM23" i="17"/>
  <c r="HBL23" i="17"/>
  <c r="HBK23" i="17"/>
  <c r="HBJ23" i="17"/>
  <c r="HBI23" i="17"/>
  <c r="HBH23" i="17"/>
  <c r="HBG23" i="17"/>
  <c r="HBF23" i="17"/>
  <c r="HBE23" i="17"/>
  <c r="HBD23" i="17"/>
  <c r="HBC23" i="17"/>
  <c r="HBB23" i="17"/>
  <c r="HBA23" i="17"/>
  <c r="HAZ23" i="17"/>
  <c r="HAY23" i="17"/>
  <c r="HAX23" i="17"/>
  <c r="HAW23" i="17"/>
  <c r="HAV23" i="17"/>
  <c r="HAU23" i="17"/>
  <c r="HAT23" i="17"/>
  <c r="HAS23" i="17"/>
  <c r="HAR23" i="17"/>
  <c r="HAQ23" i="17"/>
  <c r="HAP23" i="17"/>
  <c r="HAO23" i="17"/>
  <c r="HAN23" i="17"/>
  <c r="HAM23" i="17"/>
  <c r="HAL23" i="17"/>
  <c r="HAK23" i="17"/>
  <c r="HAJ23" i="17"/>
  <c r="HAI23" i="17"/>
  <c r="HAH23" i="17"/>
  <c r="HAG23" i="17"/>
  <c r="HAF23" i="17"/>
  <c r="HAE23" i="17"/>
  <c r="HAD23" i="17"/>
  <c r="HAC23" i="17"/>
  <c r="HAB23" i="17"/>
  <c r="HAA23" i="17"/>
  <c r="GZZ23" i="17"/>
  <c r="GZY23" i="17"/>
  <c r="GZX23" i="17"/>
  <c r="GZW23" i="17"/>
  <c r="GZV23" i="17"/>
  <c r="GZU23" i="17"/>
  <c r="GZT23" i="17"/>
  <c r="GZS23" i="17"/>
  <c r="GZR23" i="17"/>
  <c r="GZQ23" i="17"/>
  <c r="GZP23" i="17"/>
  <c r="GZO23" i="17"/>
  <c r="GZN23" i="17"/>
  <c r="GZM23" i="17"/>
  <c r="GZL23" i="17"/>
  <c r="GZK23" i="17"/>
  <c r="GZJ23" i="17"/>
  <c r="GZI23" i="17"/>
  <c r="GZH23" i="17"/>
  <c r="GZG23" i="17"/>
  <c r="GZF23" i="17"/>
  <c r="GZE23" i="17"/>
  <c r="GZD23" i="17"/>
  <c r="GZC23" i="17"/>
  <c r="GZB23" i="17"/>
  <c r="GZA23" i="17"/>
  <c r="GYZ23" i="17"/>
  <c r="GYY23" i="17"/>
  <c r="GYX23" i="17"/>
  <c r="GYW23" i="17"/>
  <c r="GYV23" i="17"/>
  <c r="GYU23" i="17"/>
  <c r="GYT23" i="17"/>
  <c r="GYS23" i="17"/>
  <c r="GYR23" i="17"/>
  <c r="GYQ23" i="17"/>
  <c r="GYP23" i="17"/>
  <c r="GYO23" i="17"/>
  <c r="GYN23" i="17"/>
  <c r="GYM23" i="17"/>
  <c r="GYL23" i="17"/>
  <c r="GYK23" i="17"/>
  <c r="GYJ23" i="17"/>
  <c r="GYI23" i="17"/>
  <c r="GYH23" i="17"/>
  <c r="GYG23" i="17"/>
  <c r="GYF23" i="17"/>
  <c r="GYE23" i="17"/>
  <c r="GYD23" i="17"/>
  <c r="GYC23" i="17"/>
  <c r="GYB23" i="17"/>
  <c r="GYA23" i="17"/>
  <c r="GXZ23" i="17"/>
  <c r="GXY23" i="17"/>
  <c r="GXX23" i="17"/>
  <c r="GXW23" i="17"/>
  <c r="GXV23" i="17"/>
  <c r="GXU23" i="17"/>
  <c r="GXT23" i="17"/>
  <c r="GXS23" i="17"/>
  <c r="GXR23" i="17"/>
  <c r="GXQ23" i="17"/>
  <c r="GXP23" i="17"/>
  <c r="GXO23" i="17"/>
  <c r="GXN23" i="17"/>
  <c r="GXM23" i="17"/>
  <c r="GXL23" i="17"/>
  <c r="GXK23" i="17"/>
  <c r="GXJ23" i="17"/>
  <c r="GXI23" i="17"/>
  <c r="GXH23" i="17"/>
  <c r="GXG23" i="17"/>
  <c r="GXF23" i="17"/>
  <c r="GXE23" i="17"/>
  <c r="GXD23" i="17"/>
  <c r="GXC23" i="17"/>
  <c r="GXB23" i="17"/>
  <c r="GXA23" i="17"/>
  <c r="GWZ23" i="17"/>
  <c r="GWY23" i="17"/>
  <c r="GWX23" i="17"/>
  <c r="GWW23" i="17"/>
  <c r="GWV23" i="17"/>
  <c r="GWU23" i="17"/>
  <c r="GWT23" i="17"/>
  <c r="GWS23" i="17"/>
  <c r="GWR23" i="17"/>
  <c r="GWQ23" i="17"/>
  <c r="GWP23" i="17"/>
  <c r="GWO23" i="17"/>
  <c r="GWN23" i="17"/>
  <c r="GWM23" i="17"/>
  <c r="GWL23" i="17"/>
  <c r="GWK23" i="17"/>
  <c r="GWJ23" i="17"/>
  <c r="GWI23" i="17"/>
  <c r="GWH23" i="17"/>
  <c r="GWG23" i="17"/>
  <c r="GWF23" i="17"/>
  <c r="GWE23" i="17"/>
  <c r="GWD23" i="17"/>
  <c r="GWC23" i="17"/>
  <c r="GWB23" i="17"/>
  <c r="GWA23" i="17"/>
  <c r="GVZ23" i="17"/>
  <c r="GVY23" i="17"/>
  <c r="GVX23" i="17"/>
  <c r="GVW23" i="17"/>
  <c r="GVV23" i="17"/>
  <c r="GVU23" i="17"/>
  <c r="GVT23" i="17"/>
  <c r="GVS23" i="17"/>
  <c r="GVR23" i="17"/>
  <c r="GVQ23" i="17"/>
  <c r="GVP23" i="17"/>
  <c r="GVO23" i="17"/>
  <c r="GVN23" i="17"/>
  <c r="GVM23" i="17"/>
  <c r="GVL23" i="17"/>
  <c r="GVK23" i="17"/>
  <c r="GVJ23" i="17"/>
  <c r="GVI23" i="17"/>
  <c r="GVH23" i="17"/>
  <c r="GVG23" i="17"/>
  <c r="GVF23" i="17"/>
  <c r="GVE23" i="17"/>
  <c r="GVD23" i="17"/>
  <c r="GVC23" i="17"/>
  <c r="GVB23" i="17"/>
  <c r="GVA23" i="17"/>
  <c r="GUZ23" i="17"/>
  <c r="GUY23" i="17"/>
  <c r="GUX23" i="17"/>
  <c r="GUW23" i="17"/>
  <c r="GUV23" i="17"/>
  <c r="GUU23" i="17"/>
  <c r="GUT23" i="17"/>
  <c r="GUS23" i="17"/>
  <c r="GUR23" i="17"/>
  <c r="GUQ23" i="17"/>
  <c r="GUP23" i="17"/>
  <c r="GUO23" i="17"/>
  <c r="GUN23" i="17"/>
  <c r="GUM23" i="17"/>
  <c r="GUL23" i="17"/>
  <c r="GUK23" i="17"/>
  <c r="GUJ23" i="17"/>
  <c r="GUI23" i="17"/>
  <c r="GUH23" i="17"/>
  <c r="GUG23" i="17"/>
  <c r="GUF23" i="17"/>
  <c r="GUE23" i="17"/>
  <c r="GUD23" i="17"/>
  <c r="GUC23" i="17"/>
  <c r="GUB23" i="17"/>
  <c r="GUA23" i="17"/>
  <c r="GTZ23" i="17"/>
  <c r="GTY23" i="17"/>
  <c r="GTX23" i="17"/>
  <c r="GTW23" i="17"/>
  <c r="GTV23" i="17"/>
  <c r="GTU23" i="17"/>
  <c r="GTT23" i="17"/>
  <c r="GTS23" i="17"/>
  <c r="GTR23" i="17"/>
  <c r="GTQ23" i="17"/>
  <c r="GTP23" i="17"/>
  <c r="GTO23" i="17"/>
  <c r="GTN23" i="17"/>
  <c r="GTM23" i="17"/>
  <c r="GTL23" i="17"/>
  <c r="GTK23" i="17"/>
  <c r="GTJ23" i="17"/>
  <c r="GTI23" i="17"/>
  <c r="GTH23" i="17"/>
  <c r="GTG23" i="17"/>
  <c r="GTF23" i="17"/>
  <c r="GTE23" i="17"/>
  <c r="GTD23" i="17"/>
  <c r="GTC23" i="17"/>
  <c r="GTB23" i="17"/>
  <c r="GTA23" i="17"/>
  <c r="GSZ23" i="17"/>
  <c r="GSY23" i="17"/>
  <c r="GSX23" i="17"/>
  <c r="GSW23" i="17"/>
  <c r="GSV23" i="17"/>
  <c r="GSU23" i="17"/>
  <c r="GST23" i="17"/>
  <c r="GSS23" i="17"/>
  <c r="GSR23" i="17"/>
  <c r="GSQ23" i="17"/>
  <c r="GSP23" i="17"/>
  <c r="GSO23" i="17"/>
  <c r="GSN23" i="17"/>
  <c r="GSM23" i="17"/>
  <c r="GSL23" i="17"/>
  <c r="GSK23" i="17"/>
  <c r="GSJ23" i="17"/>
  <c r="GSI23" i="17"/>
  <c r="GSH23" i="17"/>
  <c r="GSG23" i="17"/>
  <c r="GSF23" i="17"/>
  <c r="GSE23" i="17"/>
  <c r="GSD23" i="17"/>
  <c r="GSC23" i="17"/>
  <c r="GSB23" i="17"/>
  <c r="GSA23" i="17"/>
  <c r="GRZ23" i="17"/>
  <c r="GRY23" i="17"/>
  <c r="GRX23" i="17"/>
  <c r="GRW23" i="17"/>
  <c r="GRV23" i="17"/>
  <c r="GRU23" i="17"/>
  <c r="GRT23" i="17"/>
  <c r="GRS23" i="17"/>
  <c r="GRR23" i="17"/>
  <c r="GRQ23" i="17"/>
  <c r="GRP23" i="17"/>
  <c r="GRO23" i="17"/>
  <c r="GRN23" i="17"/>
  <c r="GRM23" i="17"/>
  <c r="GRL23" i="17"/>
  <c r="GRK23" i="17"/>
  <c r="GRJ23" i="17"/>
  <c r="GRI23" i="17"/>
  <c r="GRH23" i="17"/>
  <c r="GRG23" i="17"/>
  <c r="GRF23" i="17"/>
  <c r="GRE23" i="17"/>
  <c r="GRD23" i="17"/>
  <c r="GRC23" i="17"/>
  <c r="GRB23" i="17"/>
  <c r="GRA23" i="17"/>
  <c r="GQZ23" i="17"/>
  <c r="GQY23" i="17"/>
  <c r="GQX23" i="17"/>
  <c r="GQW23" i="17"/>
  <c r="GQV23" i="17"/>
  <c r="GQU23" i="17"/>
  <c r="GQT23" i="17"/>
  <c r="GQS23" i="17"/>
  <c r="GQR23" i="17"/>
  <c r="GQQ23" i="17"/>
  <c r="GQP23" i="17"/>
  <c r="GQO23" i="17"/>
  <c r="GQN23" i="17"/>
  <c r="GQM23" i="17"/>
  <c r="GQL23" i="17"/>
  <c r="GQK23" i="17"/>
  <c r="GQJ23" i="17"/>
  <c r="GQI23" i="17"/>
  <c r="GQH23" i="17"/>
  <c r="GQG23" i="17"/>
  <c r="GQF23" i="17"/>
  <c r="GQE23" i="17"/>
  <c r="GQD23" i="17"/>
  <c r="GQC23" i="17"/>
  <c r="GQB23" i="17"/>
  <c r="GQA23" i="17"/>
  <c r="GPZ23" i="17"/>
  <c r="GPY23" i="17"/>
  <c r="GPX23" i="17"/>
  <c r="GPW23" i="17"/>
  <c r="GPV23" i="17"/>
  <c r="GPU23" i="17"/>
  <c r="GPT23" i="17"/>
  <c r="GPS23" i="17"/>
  <c r="GPR23" i="17"/>
  <c r="GPQ23" i="17"/>
  <c r="GPP23" i="17"/>
  <c r="GPO23" i="17"/>
  <c r="GPN23" i="17"/>
  <c r="GPM23" i="17"/>
  <c r="GPL23" i="17"/>
  <c r="GPK23" i="17"/>
  <c r="GPJ23" i="17"/>
  <c r="GPI23" i="17"/>
  <c r="GPH23" i="17"/>
  <c r="GPG23" i="17"/>
  <c r="GPF23" i="17"/>
  <c r="GPE23" i="17"/>
  <c r="GPD23" i="17"/>
  <c r="GPC23" i="17"/>
  <c r="GPB23" i="17"/>
  <c r="GPA23" i="17"/>
  <c r="GOZ23" i="17"/>
  <c r="GOY23" i="17"/>
  <c r="GOX23" i="17"/>
  <c r="GOW23" i="17"/>
  <c r="GOV23" i="17"/>
  <c r="GOU23" i="17"/>
  <c r="GOT23" i="17"/>
  <c r="GOS23" i="17"/>
  <c r="GOR23" i="17"/>
  <c r="GOQ23" i="17"/>
  <c r="GOP23" i="17"/>
  <c r="GOO23" i="17"/>
  <c r="GON23" i="17"/>
  <c r="GOM23" i="17"/>
  <c r="GOL23" i="17"/>
  <c r="GOK23" i="17"/>
  <c r="GOJ23" i="17"/>
  <c r="GOI23" i="17"/>
  <c r="GOH23" i="17"/>
  <c r="GOG23" i="17"/>
  <c r="GOF23" i="17"/>
  <c r="GOE23" i="17"/>
  <c r="GOD23" i="17"/>
  <c r="GOC23" i="17"/>
  <c r="GOB23" i="17"/>
  <c r="GOA23" i="17"/>
  <c r="GNZ23" i="17"/>
  <c r="GNY23" i="17"/>
  <c r="GNX23" i="17"/>
  <c r="GNW23" i="17"/>
  <c r="GNV23" i="17"/>
  <c r="GNU23" i="17"/>
  <c r="GNT23" i="17"/>
  <c r="GNS23" i="17"/>
  <c r="GNR23" i="17"/>
  <c r="GNQ23" i="17"/>
  <c r="GNP23" i="17"/>
  <c r="GNO23" i="17"/>
  <c r="GNN23" i="17"/>
  <c r="GNM23" i="17"/>
  <c r="GNL23" i="17"/>
  <c r="GNK23" i="17"/>
  <c r="GNJ23" i="17"/>
  <c r="GNI23" i="17"/>
  <c r="GNH23" i="17"/>
  <c r="GNG23" i="17"/>
  <c r="GNF23" i="17"/>
  <c r="GNE23" i="17"/>
  <c r="GND23" i="17"/>
  <c r="GNC23" i="17"/>
  <c r="GNB23" i="17"/>
  <c r="GNA23" i="17"/>
  <c r="GMZ23" i="17"/>
  <c r="GMY23" i="17"/>
  <c r="GMX23" i="17"/>
  <c r="GMW23" i="17"/>
  <c r="GMV23" i="17"/>
  <c r="GMU23" i="17"/>
  <c r="GMT23" i="17"/>
  <c r="GMS23" i="17"/>
  <c r="GMR23" i="17"/>
  <c r="GMQ23" i="17"/>
  <c r="GMP23" i="17"/>
  <c r="GMO23" i="17"/>
  <c r="GMN23" i="17"/>
  <c r="GMM23" i="17"/>
  <c r="GML23" i="17"/>
  <c r="GMK23" i="17"/>
  <c r="GMJ23" i="17"/>
  <c r="GMI23" i="17"/>
  <c r="GMH23" i="17"/>
  <c r="GMG23" i="17"/>
  <c r="GMF23" i="17"/>
  <c r="GME23" i="17"/>
  <c r="GMD23" i="17"/>
  <c r="GMC23" i="17"/>
  <c r="GMB23" i="17"/>
  <c r="GMA23" i="17"/>
  <c r="GLZ23" i="17"/>
  <c r="GLY23" i="17"/>
  <c r="GLX23" i="17"/>
  <c r="GLW23" i="17"/>
  <c r="GLV23" i="17"/>
  <c r="GLU23" i="17"/>
  <c r="GLT23" i="17"/>
  <c r="GLS23" i="17"/>
  <c r="GLR23" i="17"/>
  <c r="GLQ23" i="17"/>
  <c r="GLP23" i="17"/>
  <c r="GLO23" i="17"/>
  <c r="GLN23" i="17"/>
  <c r="GLM23" i="17"/>
  <c r="GLL23" i="17"/>
  <c r="GLK23" i="17"/>
  <c r="GLJ23" i="17"/>
  <c r="GLI23" i="17"/>
  <c r="GLH23" i="17"/>
  <c r="GLG23" i="17"/>
  <c r="GLF23" i="17"/>
  <c r="GLE23" i="17"/>
  <c r="GLD23" i="17"/>
  <c r="GLC23" i="17"/>
  <c r="GLB23" i="17"/>
  <c r="GLA23" i="17"/>
  <c r="GKZ23" i="17"/>
  <c r="GKY23" i="17"/>
  <c r="GKX23" i="17"/>
  <c r="GKW23" i="17"/>
  <c r="GKV23" i="17"/>
  <c r="GKU23" i="17"/>
  <c r="GKT23" i="17"/>
  <c r="GKS23" i="17"/>
  <c r="GKR23" i="17"/>
  <c r="GKQ23" i="17"/>
  <c r="GKP23" i="17"/>
  <c r="GKO23" i="17"/>
  <c r="GKN23" i="17"/>
  <c r="GKM23" i="17"/>
  <c r="GKL23" i="17"/>
  <c r="GKK23" i="17"/>
  <c r="GKJ23" i="17"/>
  <c r="GKI23" i="17"/>
  <c r="GKH23" i="17"/>
  <c r="GKG23" i="17"/>
  <c r="GKF23" i="17"/>
  <c r="GKE23" i="17"/>
  <c r="GKD23" i="17"/>
  <c r="GKC23" i="17"/>
  <c r="GKB23" i="17"/>
  <c r="GKA23" i="17"/>
  <c r="GJZ23" i="17"/>
  <c r="GJY23" i="17"/>
  <c r="GJX23" i="17"/>
  <c r="GJW23" i="17"/>
  <c r="GJV23" i="17"/>
  <c r="GJU23" i="17"/>
  <c r="GJT23" i="17"/>
  <c r="GJS23" i="17"/>
  <c r="GJR23" i="17"/>
  <c r="GJQ23" i="17"/>
  <c r="GJP23" i="17"/>
  <c r="GJO23" i="17"/>
  <c r="GJN23" i="17"/>
  <c r="GJM23" i="17"/>
  <c r="GJL23" i="17"/>
  <c r="GJK23" i="17"/>
  <c r="GJJ23" i="17"/>
  <c r="GJI23" i="17"/>
  <c r="GJH23" i="17"/>
  <c r="GJG23" i="17"/>
  <c r="GJF23" i="17"/>
  <c r="GJE23" i="17"/>
  <c r="GJD23" i="17"/>
  <c r="GJC23" i="17"/>
  <c r="GJB23" i="17"/>
  <c r="GJA23" i="17"/>
  <c r="GIZ23" i="17"/>
  <c r="GIY23" i="17"/>
  <c r="GIX23" i="17"/>
  <c r="GIW23" i="17"/>
  <c r="GIV23" i="17"/>
  <c r="GIU23" i="17"/>
  <c r="GIT23" i="17"/>
  <c r="GIS23" i="17"/>
  <c r="GIR23" i="17"/>
  <c r="GIQ23" i="17"/>
  <c r="GIP23" i="17"/>
  <c r="GIO23" i="17"/>
  <c r="GIN23" i="17"/>
  <c r="GIM23" i="17"/>
  <c r="GIL23" i="17"/>
  <c r="GIK23" i="17"/>
  <c r="GIJ23" i="17"/>
  <c r="GII23" i="17"/>
  <c r="GIH23" i="17"/>
  <c r="GIG23" i="17"/>
  <c r="GIF23" i="17"/>
  <c r="GIE23" i="17"/>
  <c r="GID23" i="17"/>
  <c r="GIC23" i="17"/>
  <c r="GIB23" i="17"/>
  <c r="GIA23" i="17"/>
  <c r="GHZ23" i="17"/>
  <c r="GHY23" i="17"/>
  <c r="GHX23" i="17"/>
  <c r="GHW23" i="17"/>
  <c r="GHV23" i="17"/>
  <c r="GHU23" i="17"/>
  <c r="GHT23" i="17"/>
  <c r="GHS23" i="17"/>
  <c r="GHR23" i="17"/>
  <c r="GHQ23" i="17"/>
  <c r="GHP23" i="17"/>
  <c r="GHO23" i="17"/>
  <c r="GHN23" i="17"/>
  <c r="GHM23" i="17"/>
  <c r="GHL23" i="17"/>
  <c r="GHK23" i="17"/>
  <c r="GHJ23" i="17"/>
  <c r="GHI23" i="17"/>
  <c r="GHH23" i="17"/>
  <c r="GHG23" i="17"/>
  <c r="GHF23" i="17"/>
  <c r="GHE23" i="17"/>
  <c r="GHD23" i="17"/>
  <c r="GHC23" i="17"/>
  <c r="GHB23" i="17"/>
  <c r="GHA23" i="17"/>
  <c r="GGZ23" i="17"/>
  <c r="GGY23" i="17"/>
  <c r="GGX23" i="17"/>
  <c r="GGW23" i="17"/>
  <c r="GGV23" i="17"/>
  <c r="GGU23" i="17"/>
  <c r="GGT23" i="17"/>
  <c r="GGS23" i="17"/>
  <c r="GGR23" i="17"/>
  <c r="GGQ23" i="17"/>
  <c r="GGP23" i="17"/>
  <c r="GGO23" i="17"/>
  <c r="GGN23" i="17"/>
  <c r="GGM23" i="17"/>
  <c r="GGL23" i="17"/>
  <c r="GGK23" i="17"/>
  <c r="GGJ23" i="17"/>
  <c r="GGI23" i="17"/>
  <c r="GGH23" i="17"/>
  <c r="GGG23" i="17"/>
  <c r="GGF23" i="17"/>
  <c r="GGE23" i="17"/>
  <c r="GGD23" i="17"/>
  <c r="GGC23" i="17"/>
  <c r="GGB23" i="17"/>
  <c r="GGA23" i="17"/>
  <c r="GFZ23" i="17"/>
  <c r="GFY23" i="17"/>
  <c r="GFX23" i="17"/>
  <c r="GFW23" i="17"/>
  <c r="GFV23" i="17"/>
  <c r="GFU23" i="17"/>
  <c r="GFT23" i="17"/>
  <c r="GFS23" i="17"/>
  <c r="GFR23" i="17"/>
  <c r="GFQ23" i="17"/>
  <c r="GFP23" i="17"/>
  <c r="GFO23" i="17"/>
  <c r="GFN23" i="17"/>
  <c r="GFM23" i="17"/>
  <c r="GFL23" i="17"/>
  <c r="GFK23" i="17"/>
  <c r="GFJ23" i="17"/>
  <c r="GFI23" i="17"/>
  <c r="GFH23" i="17"/>
  <c r="GFG23" i="17"/>
  <c r="GFF23" i="17"/>
  <c r="GFE23" i="17"/>
  <c r="GFD23" i="17"/>
  <c r="GFC23" i="17"/>
  <c r="GFB23" i="17"/>
  <c r="GFA23" i="17"/>
  <c r="GEZ23" i="17"/>
  <c r="GEY23" i="17"/>
  <c r="GEX23" i="17"/>
  <c r="GEW23" i="17"/>
  <c r="GEV23" i="17"/>
  <c r="GEU23" i="17"/>
  <c r="GET23" i="17"/>
  <c r="GES23" i="17"/>
  <c r="GER23" i="17"/>
  <c r="GEQ23" i="17"/>
  <c r="GEP23" i="17"/>
  <c r="GEO23" i="17"/>
  <c r="GEN23" i="17"/>
  <c r="GEM23" i="17"/>
  <c r="GEL23" i="17"/>
  <c r="GEK23" i="17"/>
  <c r="GEJ23" i="17"/>
  <c r="GEI23" i="17"/>
  <c r="GEH23" i="17"/>
  <c r="GEG23" i="17"/>
  <c r="GEF23" i="17"/>
  <c r="GEE23" i="17"/>
  <c r="GED23" i="17"/>
  <c r="GEC23" i="17"/>
  <c r="GEB23" i="17"/>
  <c r="GEA23" i="17"/>
  <c r="GDZ23" i="17"/>
  <c r="GDY23" i="17"/>
  <c r="GDX23" i="17"/>
  <c r="GDW23" i="17"/>
  <c r="GDV23" i="17"/>
  <c r="GDU23" i="17"/>
  <c r="GDT23" i="17"/>
  <c r="GDS23" i="17"/>
  <c r="GDR23" i="17"/>
  <c r="GDQ23" i="17"/>
  <c r="GDP23" i="17"/>
  <c r="GDO23" i="17"/>
  <c r="GDN23" i="17"/>
  <c r="GDM23" i="17"/>
  <c r="GDL23" i="17"/>
  <c r="GDK23" i="17"/>
  <c r="GDJ23" i="17"/>
  <c r="GDI23" i="17"/>
  <c r="GDH23" i="17"/>
  <c r="GDG23" i="17"/>
  <c r="GDF23" i="17"/>
  <c r="GDE23" i="17"/>
  <c r="GDD23" i="17"/>
  <c r="GDC23" i="17"/>
  <c r="GDB23" i="17"/>
  <c r="GDA23" i="17"/>
  <c r="GCZ23" i="17"/>
  <c r="GCY23" i="17"/>
  <c r="GCX23" i="17"/>
  <c r="GCW23" i="17"/>
  <c r="GCV23" i="17"/>
  <c r="GCU23" i="17"/>
  <c r="GCT23" i="17"/>
  <c r="GCS23" i="17"/>
  <c r="GCR23" i="17"/>
  <c r="GCQ23" i="17"/>
  <c r="GCP23" i="17"/>
  <c r="GCO23" i="17"/>
  <c r="GCN23" i="17"/>
  <c r="GCM23" i="17"/>
  <c r="GCL23" i="17"/>
  <c r="GCK23" i="17"/>
  <c r="GCJ23" i="17"/>
  <c r="GCI23" i="17"/>
  <c r="GCH23" i="17"/>
  <c r="GCG23" i="17"/>
  <c r="GCF23" i="17"/>
  <c r="GCE23" i="17"/>
  <c r="GCD23" i="17"/>
  <c r="GCC23" i="17"/>
  <c r="GCB23" i="17"/>
  <c r="GCA23" i="17"/>
  <c r="GBZ23" i="17"/>
  <c r="GBY23" i="17"/>
  <c r="GBX23" i="17"/>
  <c r="GBW23" i="17"/>
  <c r="GBV23" i="17"/>
  <c r="GBU23" i="17"/>
  <c r="GBT23" i="17"/>
  <c r="GBS23" i="17"/>
  <c r="GBR23" i="17"/>
  <c r="GBQ23" i="17"/>
  <c r="GBP23" i="17"/>
  <c r="GBO23" i="17"/>
  <c r="GBN23" i="17"/>
  <c r="GBM23" i="17"/>
  <c r="GBL23" i="17"/>
  <c r="GBK23" i="17"/>
  <c r="GBJ23" i="17"/>
  <c r="GBI23" i="17"/>
  <c r="GBH23" i="17"/>
  <c r="GBG23" i="17"/>
  <c r="GBF23" i="17"/>
  <c r="GBE23" i="17"/>
  <c r="GBD23" i="17"/>
  <c r="GBC23" i="17"/>
  <c r="GBB23" i="17"/>
  <c r="GBA23" i="17"/>
  <c r="GAZ23" i="17"/>
  <c r="GAY23" i="17"/>
  <c r="GAX23" i="17"/>
  <c r="GAW23" i="17"/>
  <c r="GAV23" i="17"/>
  <c r="GAU23" i="17"/>
  <c r="GAT23" i="17"/>
  <c r="GAS23" i="17"/>
  <c r="GAR23" i="17"/>
  <c r="GAQ23" i="17"/>
  <c r="GAP23" i="17"/>
  <c r="GAO23" i="17"/>
  <c r="GAN23" i="17"/>
  <c r="GAM23" i="17"/>
  <c r="GAL23" i="17"/>
  <c r="GAK23" i="17"/>
  <c r="GAJ23" i="17"/>
  <c r="GAI23" i="17"/>
  <c r="GAH23" i="17"/>
  <c r="GAG23" i="17"/>
  <c r="GAF23" i="17"/>
  <c r="GAE23" i="17"/>
  <c r="GAD23" i="17"/>
  <c r="GAC23" i="17"/>
  <c r="GAB23" i="17"/>
  <c r="GAA23" i="17"/>
  <c r="FZZ23" i="17"/>
  <c r="FZY23" i="17"/>
  <c r="FZX23" i="17"/>
  <c r="FZW23" i="17"/>
  <c r="FZV23" i="17"/>
  <c r="FZU23" i="17"/>
  <c r="FZT23" i="17"/>
  <c r="FZS23" i="17"/>
  <c r="FZR23" i="17"/>
  <c r="FZQ23" i="17"/>
  <c r="FZP23" i="17"/>
  <c r="FZO23" i="17"/>
  <c r="FZN23" i="17"/>
  <c r="FZM23" i="17"/>
  <c r="FZL23" i="17"/>
  <c r="FZK23" i="17"/>
  <c r="FZJ23" i="17"/>
  <c r="FZI23" i="17"/>
  <c r="FZH23" i="17"/>
  <c r="FZG23" i="17"/>
  <c r="FZF23" i="17"/>
  <c r="FZE23" i="17"/>
  <c r="FZD23" i="17"/>
  <c r="FZC23" i="17"/>
  <c r="FZB23" i="17"/>
  <c r="FZA23" i="17"/>
  <c r="FYZ23" i="17"/>
  <c r="FYY23" i="17"/>
  <c r="FYX23" i="17"/>
  <c r="FYW23" i="17"/>
  <c r="FYV23" i="17"/>
  <c r="FYU23" i="17"/>
  <c r="FYT23" i="17"/>
  <c r="FYS23" i="17"/>
  <c r="FYR23" i="17"/>
  <c r="FYQ23" i="17"/>
  <c r="FYP23" i="17"/>
  <c r="FYO23" i="17"/>
  <c r="FYN23" i="17"/>
  <c r="FYM23" i="17"/>
  <c r="FYL23" i="17"/>
  <c r="FYK23" i="17"/>
  <c r="FYJ23" i="17"/>
  <c r="FYI23" i="17"/>
  <c r="FYH23" i="17"/>
  <c r="FYG23" i="17"/>
  <c r="FYF23" i="17"/>
  <c r="FYE23" i="17"/>
  <c r="FYD23" i="17"/>
  <c r="FYC23" i="17"/>
  <c r="FYB23" i="17"/>
  <c r="FYA23" i="17"/>
  <c r="FXZ23" i="17"/>
  <c r="FXY23" i="17"/>
  <c r="FXX23" i="17"/>
  <c r="FXW23" i="17"/>
  <c r="FXV23" i="17"/>
  <c r="FXU23" i="17"/>
  <c r="FXT23" i="17"/>
  <c r="FXS23" i="17"/>
  <c r="FXR23" i="17"/>
  <c r="FXQ23" i="17"/>
  <c r="FXP23" i="17"/>
  <c r="FXO23" i="17"/>
  <c r="FXN23" i="17"/>
  <c r="FXM23" i="17"/>
  <c r="FXL23" i="17"/>
  <c r="FXK23" i="17"/>
  <c r="FXJ23" i="17"/>
  <c r="FXI23" i="17"/>
  <c r="FXH23" i="17"/>
  <c r="FXG23" i="17"/>
  <c r="FXF23" i="17"/>
  <c r="FXE23" i="17"/>
  <c r="FXD23" i="17"/>
  <c r="FXC23" i="17"/>
  <c r="FXB23" i="17"/>
  <c r="FXA23" i="17"/>
  <c r="FWZ23" i="17"/>
  <c r="FWY23" i="17"/>
  <c r="FWX23" i="17"/>
  <c r="FWW23" i="17"/>
  <c r="FWV23" i="17"/>
  <c r="FWU23" i="17"/>
  <c r="FWT23" i="17"/>
  <c r="FWS23" i="17"/>
  <c r="FWR23" i="17"/>
  <c r="FWQ23" i="17"/>
  <c r="FWP23" i="17"/>
  <c r="FWO23" i="17"/>
  <c r="FWN23" i="17"/>
  <c r="FWM23" i="17"/>
  <c r="FWL23" i="17"/>
  <c r="FWK23" i="17"/>
  <c r="FWJ23" i="17"/>
  <c r="FWI23" i="17"/>
  <c r="FWH23" i="17"/>
  <c r="FWG23" i="17"/>
  <c r="FWF23" i="17"/>
  <c r="FWE23" i="17"/>
  <c r="FWD23" i="17"/>
  <c r="FWC23" i="17"/>
  <c r="FWB23" i="17"/>
  <c r="FWA23" i="17"/>
  <c r="FVZ23" i="17"/>
  <c r="FVY23" i="17"/>
  <c r="FVX23" i="17"/>
  <c r="FVW23" i="17"/>
  <c r="FVV23" i="17"/>
  <c r="FVU23" i="17"/>
  <c r="FVT23" i="17"/>
  <c r="FVS23" i="17"/>
  <c r="FVR23" i="17"/>
  <c r="FVQ23" i="17"/>
  <c r="FVP23" i="17"/>
  <c r="FVO23" i="17"/>
  <c r="FVN23" i="17"/>
  <c r="FVM23" i="17"/>
  <c r="FVL23" i="17"/>
  <c r="FVK23" i="17"/>
  <c r="FVJ23" i="17"/>
  <c r="FVI23" i="17"/>
  <c r="FVH23" i="17"/>
  <c r="FVG23" i="17"/>
  <c r="FVF23" i="17"/>
  <c r="FVE23" i="17"/>
  <c r="FVD23" i="17"/>
  <c r="FVC23" i="17"/>
  <c r="FVB23" i="17"/>
  <c r="FVA23" i="17"/>
  <c r="FUZ23" i="17"/>
  <c r="FUY23" i="17"/>
  <c r="FUX23" i="17"/>
  <c r="FUW23" i="17"/>
  <c r="FUV23" i="17"/>
  <c r="FUU23" i="17"/>
  <c r="FUT23" i="17"/>
  <c r="FUS23" i="17"/>
  <c r="FUR23" i="17"/>
  <c r="FUQ23" i="17"/>
  <c r="FUP23" i="17"/>
  <c r="FUO23" i="17"/>
  <c r="FUN23" i="17"/>
  <c r="FUM23" i="17"/>
  <c r="FUL23" i="17"/>
  <c r="FUK23" i="17"/>
  <c r="FUJ23" i="17"/>
  <c r="FUI23" i="17"/>
  <c r="FUH23" i="17"/>
  <c r="FUG23" i="17"/>
  <c r="FUF23" i="17"/>
  <c r="FUE23" i="17"/>
  <c r="FUD23" i="17"/>
  <c r="FUC23" i="17"/>
  <c r="FUB23" i="17"/>
  <c r="FUA23" i="17"/>
  <c r="FTZ23" i="17"/>
  <c r="FTY23" i="17"/>
  <c r="FTX23" i="17"/>
  <c r="FTW23" i="17"/>
  <c r="FTV23" i="17"/>
  <c r="FTU23" i="17"/>
  <c r="FTT23" i="17"/>
  <c r="FTS23" i="17"/>
  <c r="FTR23" i="17"/>
  <c r="FTQ23" i="17"/>
  <c r="FTP23" i="17"/>
  <c r="FTO23" i="17"/>
  <c r="FTN23" i="17"/>
  <c r="FTM23" i="17"/>
  <c r="FTL23" i="17"/>
  <c r="FTK23" i="17"/>
  <c r="FTJ23" i="17"/>
  <c r="FTI23" i="17"/>
  <c r="FTH23" i="17"/>
  <c r="FTG23" i="17"/>
  <c r="FTF23" i="17"/>
  <c r="FTE23" i="17"/>
  <c r="FTD23" i="17"/>
  <c r="FTC23" i="17"/>
  <c r="FTB23" i="17"/>
  <c r="FTA23" i="17"/>
  <c r="FSZ23" i="17"/>
  <c r="FSY23" i="17"/>
  <c r="FSX23" i="17"/>
  <c r="FSW23" i="17"/>
  <c r="FSV23" i="17"/>
  <c r="FSU23" i="17"/>
  <c r="FST23" i="17"/>
  <c r="FSS23" i="17"/>
  <c r="FSR23" i="17"/>
  <c r="FSQ23" i="17"/>
  <c r="FSP23" i="17"/>
  <c r="FSO23" i="17"/>
  <c r="FSN23" i="17"/>
  <c r="FSM23" i="17"/>
  <c r="FSL23" i="17"/>
  <c r="FSK23" i="17"/>
  <c r="FSJ23" i="17"/>
  <c r="FSI23" i="17"/>
  <c r="FSH23" i="17"/>
  <c r="FSG23" i="17"/>
  <c r="FSF23" i="17"/>
  <c r="FSE23" i="17"/>
  <c r="FSD23" i="17"/>
  <c r="FSC23" i="17"/>
  <c r="FSB23" i="17"/>
  <c r="FSA23" i="17"/>
  <c r="FRZ23" i="17"/>
  <c r="FRY23" i="17"/>
  <c r="FRX23" i="17"/>
  <c r="FRW23" i="17"/>
  <c r="FRV23" i="17"/>
  <c r="FRU23" i="17"/>
  <c r="FRT23" i="17"/>
  <c r="FRS23" i="17"/>
  <c r="FRR23" i="17"/>
  <c r="FRQ23" i="17"/>
  <c r="FRP23" i="17"/>
  <c r="FRO23" i="17"/>
  <c r="FRN23" i="17"/>
  <c r="FRM23" i="17"/>
  <c r="FRL23" i="17"/>
  <c r="FRK23" i="17"/>
  <c r="FRJ23" i="17"/>
  <c r="FRI23" i="17"/>
  <c r="FRH23" i="17"/>
  <c r="FRG23" i="17"/>
  <c r="FRF23" i="17"/>
  <c r="FRE23" i="17"/>
  <c r="FRD23" i="17"/>
  <c r="FRC23" i="17"/>
  <c r="FRB23" i="17"/>
  <c r="FRA23" i="17"/>
  <c r="FQZ23" i="17"/>
  <c r="FQY23" i="17"/>
  <c r="FQX23" i="17"/>
  <c r="FQW23" i="17"/>
  <c r="FQV23" i="17"/>
  <c r="FQU23" i="17"/>
  <c r="FQT23" i="17"/>
  <c r="FQS23" i="17"/>
  <c r="FQR23" i="17"/>
  <c r="FQQ23" i="17"/>
  <c r="FQP23" i="17"/>
  <c r="FQO23" i="17"/>
  <c r="FQN23" i="17"/>
  <c r="FQM23" i="17"/>
  <c r="FQL23" i="17"/>
  <c r="FQK23" i="17"/>
  <c r="FQJ23" i="17"/>
  <c r="FQI23" i="17"/>
  <c r="FQH23" i="17"/>
  <c r="FQG23" i="17"/>
  <c r="FQF23" i="17"/>
  <c r="FQE23" i="17"/>
  <c r="FQD23" i="17"/>
  <c r="FQC23" i="17"/>
  <c r="FQB23" i="17"/>
  <c r="FQA23" i="17"/>
  <c r="FPZ23" i="17"/>
  <c r="FPY23" i="17"/>
  <c r="FPX23" i="17"/>
  <c r="FPW23" i="17"/>
  <c r="FPV23" i="17"/>
  <c r="FPU23" i="17"/>
  <c r="FPT23" i="17"/>
  <c r="FPS23" i="17"/>
  <c r="FPR23" i="17"/>
  <c r="FPQ23" i="17"/>
  <c r="FPP23" i="17"/>
  <c r="FPO23" i="17"/>
  <c r="FPN23" i="17"/>
  <c r="FPM23" i="17"/>
  <c r="FPL23" i="17"/>
  <c r="FPK23" i="17"/>
  <c r="FPJ23" i="17"/>
  <c r="FPI23" i="17"/>
  <c r="FPH23" i="17"/>
  <c r="FPG23" i="17"/>
  <c r="FPF23" i="17"/>
  <c r="FPE23" i="17"/>
  <c r="FPD23" i="17"/>
  <c r="FPC23" i="17"/>
  <c r="FPB23" i="17"/>
  <c r="FPA23" i="17"/>
  <c r="FOZ23" i="17"/>
  <c r="FOY23" i="17"/>
  <c r="FOX23" i="17"/>
  <c r="FOW23" i="17"/>
  <c r="FOV23" i="17"/>
  <c r="FOU23" i="17"/>
  <c r="FOT23" i="17"/>
  <c r="FOS23" i="17"/>
  <c r="FOR23" i="17"/>
  <c r="FOQ23" i="17"/>
  <c r="FOP23" i="17"/>
  <c r="FOO23" i="17"/>
  <c r="FON23" i="17"/>
  <c r="FOM23" i="17"/>
  <c r="FOL23" i="17"/>
  <c r="FOK23" i="17"/>
  <c r="FOJ23" i="17"/>
  <c r="FOI23" i="17"/>
  <c r="FOH23" i="17"/>
  <c r="FOG23" i="17"/>
  <c r="FOF23" i="17"/>
  <c r="FOE23" i="17"/>
  <c r="FOD23" i="17"/>
  <c r="FOC23" i="17"/>
  <c r="FOB23" i="17"/>
  <c r="FOA23" i="17"/>
  <c r="FNZ23" i="17"/>
  <c r="FNY23" i="17"/>
  <c r="FNX23" i="17"/>
  <c r="FNW23" i="17"/>
  <c r="FNV23" i="17"/>
  <c r="FNU23" i="17"/>
  <c r="FNT23" i="17"/>
  <c r="FNS23" i="17"/>
  <c r="FNR23" i="17"/>
  <c r="FNQ23" i="17"/>
  <c r="FNP23" i="17"/>
  <c r="FNO23" i="17"/>
  <c r="FNN23" i="17"/>
  <c r="FNM23" i="17"/>
  <c r="FNL23" i="17"/>
  <c r="FNK23" i="17"/>
  <c r="FNJ23" i="17"/>
  <c r="FNI23" i="17"/>
  <c r="FNH23" i="17"/>
  <c r="FNG23" i="17"/>
  <c r="FNF23" i="17"/>
  <c r="FNE23" i="17"/>
  <c r="FND23" i="17"/>
  <c r="FNC23" i="17"/>
  <c r="FNB23" i="17"/>
  <c r="FNA23" i="17"/>
  <c r="FMZ23" i="17"/>
  <c r="FMY23" i="17"/>
  <c r="FMX23" i="17"/>
  <c r="FMW23" i="17"/>
  <c r="FMV23" i="17"/>
  <c r="FMU23" i="17"/>
  <c r="FMT23" i="17"/>
  <c r="FMS23" i="17"/>
  <c r="FMR23" i="17"/>
  <c r="FMQ23" i="17"/>
  <c r="FMP23" i="17"/>
  <c r="FMO23" i="17"/>
  <c r="FMN23" i="17"/>
  <c r="FMM23" i="17"/>
  <c r="FML23" i="17"/>
  <c r="FMK23" i="17"/>
  <c r="FMJ23" i="17"/>
  <c r="FMI23" i="17"/>
  <c r="FMH23" i="17"/>
  <c r="FMG23" i="17"/>
  <c r="FMF23" i="17"/>
  <c r="FME23" i="17"/>
  <c r="FMD23" i="17"/>
  <c r="FMC23" i="17"/>
  <c r="FMB23" i="17"/>
  <c r="FMA23" i="17"/>
  <c r="FLZ23" i="17"/>
  <c r="FLY23" i="17"/>
  <c r="FLX23" i="17"/>
  <c r="FLW23" i="17"/>
  <c r="FLV23" i="17"/>
  <c r="FLU23" i="17"/>
  <c r="FLT23" i="17"/>
  <c r="FLS23" i="17"/>
  <c r="FLR23" i="17"/>
  <c r="FLQ23" i="17"/>
  <c r="FLP23" i="17"/>
  <c r="FLO23" i="17"/>
  <c r="FLN23" i="17"/>
  <c r="FLM23" i="17"/>
  <c r="FLL23" i="17"/>
  <c r="FLK23" i="17"/>
  <c r="FLJ23" i="17"/>
  <c r="FLI23" i="17"/>
  <c r="FLH23" i="17"/>
  <c r="FLG23" i="17"/>
  <c r="FLF23" i="17"/>
  <c r="FLE23" i="17"/>
  <c r="FLD23" i="17"/>
  <c r="FLC23" i="17"/>
  <c r="FLB23" i="17"/>
  <c r="FLA23" i="17"/>
  <c r="FKZ23" i="17"/>
  <c r="FKY23" i="17"/>
  <c r="FKX23" i="17"/>
  <c r="FKW23" i="17"/>
  <c r="FKV23" i="17"/>
  <c r="FKU23" i="17"/>
  <c r="FKT23" i="17"/>
  <c r="FKS23" i="17"/>
  <c r="FKR23" i="17"/>
  <c r="FKQ23" i="17"/>
  <c r="FKP23" i="17"/>
  <c r="FKO23" i="17"/>
  <c r="FKN23" i="17"/>
  <c r="FKM23" i="17"/>
  <c r="FKL23" i="17"/>
  <c r="FKK23" i="17"/>
  <c r="FKJ23" i="17"/>
  <c r="FKI23" i="17"/>
  <c r="FKH23" i="17"/>
  <c r="FKG23" i="17"/>
  <c r="FKF23" i="17"/>
  <c r="FKE23" i="17"/>
  <c r="FKD23" i="17"/>
  <c r="FKC23" i="17"/>
  <c r="FKB23" i="17"/>
  <c r="FKA23" i="17"/>
  <c r="FJZ23" i="17"/>
  <c r="FJY23" i="17"/>
  <c r="FJX23" i="17"/>
  <c r="FJW23" i="17"/>
  <c r="FJV23" i="17"/>
  <c r="FJU23" i="17"/>
  <c r="FJT23" i="17"/>
  <c r="FJS23" i="17"/>
  <c r="FJR23" i="17"/>
  <c r="FJQ23" i="17"/>
  <c r="FJP23" i="17"/>
  <c r="FJO23" i="17"/>
  <c r="FJN23" i="17"/>
  <c r="FJM23" i="17"/>
  <c r="FJL23" i="17"/>
  <c r="FJK23" i="17"/>
  <c r="FJJ23" i="17"/>
  <c r="FJI23" i="17"/>
  <c r="FJH23" i="17"/>
  <c r="FJG23" i="17"/>
  <c r="FJF23" i="17"/>
  <c r="FJE23" i="17"/>
  <c r="FJD23" i="17"/>
  <c r="FJC23" i="17"/>
  <c r="FJB23" i="17"/>
  <c r="FJA23" i="17"/>
  <c r="FIZ23" i="17"/>
  <c r="FIY23" i="17"/>
  <c r="FIX23" i="17"/>
  <c r="FIW23" i="17"/>
  <c r="FIV23" i="17"/>
  <c r="FIU23" i="17"/>
  <c r="FIT23" i="17"/>
  <c r="FIS23" i="17"/>
  <c r="FIR23" i="17"/>
  <c r="FIQ23" i="17"/>
  <c r="FIP23" i="17"/>
  <c r="FIO23" i="17"/>
  <c r="FIN23" i="17"/>
  <c r="FIM23" i="17"/>
  <c r="FIL23" i="17"/>
  <c r="FIK23" i="17"/>
  <c r="FIJ23" i="17"/>
  <c r="FII23" i="17"/>
  <c r="FIH23" i="17"/>
  <c r="FIG23" i="17"/>
  <c r="FIF23" i="17"/>
  <c r="FIE23" i="17"/>
  <c r="FID23" i="17"/>
  <c r="FIC23" i="17"/>
  <c r="FIB23" i="17"/>
  <c r="FIA23" i="17"/>
  <c r="FHZ23" i="17"/>
  <c r="FHY23" i="17"/>
  <c r="FHX23" i="17"/>
  <c r="FHW23" i="17"/>
  <c r="FHV23" i="17"/>
  <c r="FHU23" i="17"/>
  <c r="FHT23" i="17"/>
  <c r="FHS23" i="17"/>
  <c r="FHR23" i="17"/>
  <c r="FHQ23" i="17"/>
  <c r="FHP23" i="17"/>
  <c r="FHO23" i="17"/>
  <c r="FHN23" i="17"/>
  <c r="FHM23" i="17"/>
  <c r="FHL23" i="17"/>
  <c r="FHK23" i="17"/>
  <c r="FHJ23" i="17"/>
  <c r="FHI23" i="17"/>
  <c r="FHH23" i="17"/>
  <c r="FHG23" i="17"/>
  <c r="FHF23" i="17"/>
  <c r="FHE23" i="17"/>
  <c r="FHD23" i="17"/>
  <c r="FHC23" i="17"/>
  <c r="FHB23" i="17"/>
  <c r="FHA23" i="17"/>
  <c r="FGZ23" i="17"/>
  <c r="FGY23" i="17"/>
  <c r="FGX23" i="17"/>
  <c r="FGW23" i="17"/>
  <c r="FGV23" i="17"/>
  <c r="FGU23" i="17"/>
  <c r="FGT23" i="17"/>
  <c r="FGS23" i="17"/>
  <c r="FGR23" i="17"/>
  <c r="FGQ23" i="17"/>
  <c r="FGP23" i="17"/>
  <c r="FGO23" i="17"/>
  <c r="FGN23" i="17"/>
  <c r="FGM23" i="17"/>
  <c r="FGL23" i="17"/>
  <c r="FGK23" i="17"/>
  <c r="FGJ23" i="17"/>
  <c r="FGI23" i="17"/>
  <c r="FGH23" i="17"/>
  <c r="FGG23" i="17"/>
  <c r="FGF23" i="17"/>
  <c r="FGE23" i="17"/>
  <c r="FGD23" i="17"/>
  <c r="FGC23" i="17"/>
  <c r="FGB23" i="17"/>
  <c r="FGA23" i="17"/>
  <c r="FFZ23" i="17"/>
  <c r="FFY23" i="17"/>
  <c r="FFX23" i="17"/>
  <c r="FFW23" i="17"/>
  <c r="FFV23" i="17"/>
  <c r="FFU23" i="17"/>
  <c r="FFT23" i="17"/>
  <c r="FFS23" i="17"/>
  <c r="FFR23" i="17"/>
  <c r="FFQ23" i="17"/>
  <c r="FFP23" i="17"/>
  <c r="FFO23" i="17"/>
  <c r="FFN23" i="17"/>
  <c r="FFM23" i="17"/>
  <c r="FFL23" i="17"/>
  <c r="FFK23" i="17"/>
  <c r="FFJ23" i="17"/>
  <c r="FFI23" i="17"/>
  <c r="FFH23" i="17"/>
  <c r="FFG23" i="17"/>
  <c r="FFF23" i="17"/>
  <c r="FFE23" i="17"/>
  <c r="FFD23" i="17"/>
  <c r="FFC23" i="17"/>
  <c r="FFB23" i="17"/>
  <c r="FFA23" i="17"/>
  <c r="FEZ23" i="17"/>
  <c r="FEY23" i="17"/>
  <c r="FEX23" i="17"/>
  <c r="FEW23" i="17"/>
  <c r="FEV23" i="17"/>
  <c r="FEU23" i="17"/>
  <c r="FET23" i="17"/>
  <c r="FES23" i="17"/>
  <c r="FER23" i="17"/>
  <c r="FEQ23" i="17"/>
  <c r="FEP23" i="17"/>
  <c r="FEO23" i="17"/>
  <c r="FEN23" i="17"/>
  <c r="FEM23" i="17"/>
  <c r="FEL23" i="17"/>
  <c r="FEK23" i="17"/>
  <c r="FEJ23" i="17"/>
  <c r="FEI23" i="17"/>
  <c r="FEH23" i="17"/>
  <c r="FEG23" i="17"/>
  <c r="FEF23" i="17"/>
  <c r="FEE23" i="17"/>
  <c r="FED23" i="17"/>
  <c r="FEC23" i="17"/>
  <c r="FEB23" i="17"/>
  <c r="FEA23" i="17"/>
  <c r="FDZ23" i="17"/>
  <c r="FDY23" i="17"/>
  <c r="FDX23" i="17"/>
  <c r="FDW23" i="17"/>
  <c r="FDV23" i="17"/>
  <c r="FDU23" i="17"/>
  <c r="FDT23" i="17"/>
  <c r="FDS23" i="17"/>
  <c r="FDR23" i="17"/>
  <c r="FDQ23" i="17"/>
  <c r="FDP23" i="17"/>
  <c r="FDO23" i="17"/>
  <c r="FDN23" i="17"/>
  <c r="FDM23" i="17"/>
  <c r="FDL23" i="17"/>
  <c r="FDK23" i="17"/>
  <c r="FDJ23" i="17"/>
  <c r="FDI23" i="17"/>
  <c r="FDH23" i="17"/>
  <c r="FDG23" i="17"/>
  <c r="FDF23" i="17"/>
  <c r="FDE23" i="17"/>
  <c r="FDD23" i="17"/>
  <c r="FDC23" i="17"/>
  <c r="FDB23" i="17"/>
  <c r="FDA23" i="17"/>
  <c r="FCZ23" i="17"/>
  <c r="FCY23" i="17"/>
  <c r="FCX23" i="17"/>
  <c r="FCW23" i="17"/>
  <c r="FCV23" i="17"/>
  <c r="FCU23" i="17"/>
  <c r="FCT23" i="17"/>
  <c r="FCS23" i="17"/>
  <c r="FCR23" i="17"/>
  <c r="FCQ23" i="17"/>
  <c r="FCP23" i="17"/>
  <c r="FCO23" i="17"/>
  <c r="FCN23" i="17"/>
  <c r="FCM23" i="17"/>
  <c r="FCL23" i="17"/>
  <c r="FCK23" i="17"/>
  <c r="FCJ23" i="17"/>
  <c r="FCI23" i="17"/>
  <c r="FCH23" i="17"/>
  <c r="FCG23" i="17"/>
  <c r="FCF23" i="17"/>
  <c r="FCE23" i="17"/>
  <c r="FCD23" i="17"/>
  <c r="FCC23" i="17"/>
  <c r="FCB23" i="17"/>
  <c r="FCA23" i="17"/>
  <c r="FBZ23" i="17"/>
  <c r="FBY23" i="17"/>
  <c r="FBX23" i="17"/>
  <c r="FBW23" i="17"/>
  <c r="FBV23" i="17"/>
  <c r="FBU23" i="17"/>
  <c r="FBT23" i="17"/>
  <c r="FBS23" i="17"/>
  <c r="FBR23" i="17"/>
  <c r="FBQ23" i="17"/>
  <c r="FBP23" i="17"/>
  <c r="FBO23" i="17"/>
  <c r="FBN23" i="17"/>
  <c r="FBM23" i="17"/>
  <c r="FBL23" i="17"/>
  <c r="FBK23" i="17"/>
  <c r="FBJ23" i="17"/>
  <c r="FBI23" i="17"/>
  <c r="FBH23" i="17"/>
  <c r="FBG23" i="17"/>
  <c r="FBF23" i="17"/>
  <c r="FBE23" i="17"/>
  <c r="FBD23" i="17"/>
  <c r="FBC23" i="17"/>
  <c r="FBB23" i="17"/>
  <c r="FBA23" i="17"/>
  <c r="FAZ23" i="17"/>
  <c r="FAY23" i="17"/>
  <c r="FAX23" i="17"/>
  <c r="FAW23" i="17"/>
  <c r="FAV23" i="17"/>
  <c r="FAU23" i="17"/>
  <c r="FAT23" i="17"/>
  <c r="FAS23" i="17"/>
  <c r="FAR23" i="17"/>
  <c r="FAQ23" i="17"/>
  <c r="FAP23" i="17"/>
  <c r="FAO23" i="17"/>
  <c r="FAN23" i="17"/>
  <c r="FAM23" i="17"/>
  <c r="FAL23" i="17"/>
  <c r="FAK23" i="17"/>
  <c r="FAJ23" i="17"/>
  <c r="FAI23" i="17"/>
  <c r="FAH23" i="17"/>
  <c r="FAG23" i="17"/>
  <c r="FAF23" i="17"/>
  <c r="FAE23" i="17"/>
  <c r="FAD23" i="17"/>
  <c r="FAC23" i="17"/>
  <c r="FAB23" i="17"/>
  <c r="FAA23" i="17"/>
  <c r="EZZ23" i="17"/>
  <c r="EZY23" i="17"/>
  <c r="EZX23" i="17"/>
  <c r="EZW23" i="17"/>
  <c r="EZV23" i="17"/>
  <c r="EZU23" i="17"/>
  <c r="EZT23" i="17"/>
  <c r="EZS23" i="17"/>
  <c r="EZR23" i="17"/>
  <c r="EZQ23" i="17"/>
  <c r="EZP23" i="17"/>
  <c r="EZO23" i="17"/>
  <c r="EZN23" i="17"/>
  <c r="EZM23" i="17"/>
  <c r="EZL23" i="17"/>
  <c r="EZK23" i="17"/>
  <c r="EZJ23" i="17"/>
  <c r="EZI23" i="17"/>
  <c r="EZH23" i="17"/>
  <c r="EZG23" i="17"/>
  <c r="EZF23" i="17"/>
  <c r="EZE23" i="17"/>
  <c r="EZD23" i="17"/>
  <c r="EZC23" i="17"/>
  <c r="EZB23" i="17"/>
  <c r="EZA23" i="17"/>
  <c r="EYZ23" i="17"/>
  <c r="EYY23" i="17"/>
  <c r="EYX23" i="17"/>
  <c r="EYW23" i="17"/>
  <c r="EYV23" i="17"/>
  <c r="EYU23" i="17"/>
  <c r="EYT23" i="17"/>
  <c r="EYS23" i="17"/>
  <c r="EYR23" i="17"/>
  <c r="EYQ23" i="17"/>
  <c r="EYP23" i="17"/>
  <c r="EYO23" i="17"/>
  <c r="EYN23" i="17"/>
  <c r="EYM23" i="17"/>
  <c r="EYL23" i="17"/>
  <c r="EYK23" i="17"/>
  <c r="EYJ23" i="17"/>
  <c r="EYI23" i="17"/>
  <c r="EYH23" i="17"/>
  <c r="EYG23" i="17"/>
  <c r="EYF23" i="17"/>
  <c r="EYE23" i="17"/>
  <c r="EYD23" i="17"/>
  <c r="EYC23" i="17"/>
  <c r="EYB23" i="17"/>
  <c r="EYA23" i="17"/>
  <c r="EXZ23" i="17"/>
  <c r="EXY23" i="17"/>
  <c r="EXX23" i="17"/>
  <c r="EXW23" i="17"/>
  <c r="EXV23" i="17"/>
  <c r="EXU23" i="17"/>
  <c r="EXT23" i="17"/>
  <c r="EXS23" i="17"/>
  <c r="EXR23" i="17"/>
  <c r="EXQ23" i="17"/>
  <c r="EXP23" i="17"/>
  <c r="EXO23" i="17"/>
  <c r="EXN23" i="17"/>
  <c r="EXM23" i="17"/>
  <c r="EXL23" i="17"/>
  <c r="EXK23" i="17"/>
  <c r="EXJ23" i="17"/>
  <c r="EXI23" i="17"/>
  <c r="EXH23" i="17"/>
  <c r="EXG23" i="17"/>
  <c r="EXF23" i="17"/>
  <c r="EXE23" i="17"/>
  <c r="EXD23" i="17"/>
  <c r="EXC23" i="17"/>
  <c r="EXB23" i="17"/>
  <c r="EXA23" i="17"/>
  <c r="EWZ23" i="17"/>
  <c r="EWY23" i="17"/>
  <c r="EWX23" i="17"/>
  <c r="EWW23" i="17"/>
  <c r="EWV23" i="17"/>
  <c r="EWU23" i="17"/>
  <c r="EWT23" i="17"/>
  <c r="EWS23" i="17"/>
  <c r="EWR23" i="17"/>
  <c r="EWQ23" i="17"/>
  <c r="EWP23" i="17"/>
  <c r="EWO23" i="17"/>
  <c r="EWN23" i="17"/>
  <c r="EWM23" i="17"/>
  <c r="EWL23" i="17"/>
  <c r="EWK23" i="17"/>
  <c r="EWJ23" i="17"/>
  <c r="EWI23" i="17"/>
  <c r="EWH23" i="17"/>
  <c r="EWG23" i="17"/>
  <c r="EWF23" i="17"/>
  <c r="EWE23" i="17"/>
  <c r="EWD23" i="17"/>
  <c r="EWC23" i="17"/>
  <c r="EWB23" i="17"/>
  <c r="EWA23" i="17"/>
  <c r="EVZ23" i="17"/>
  <c r="EVY23" i="17"/>
  <c r="EVX23" i="17"/>
  <c r="EVW23" i="17"/>
  <c r="EVV23" i="17"/>
  <c r="EVU23" i="17"/>
  <c r="EVT23" i="17"/>
  <c r="EVS23" i="17"/>
  <c r="EVR23" i="17"/>
  <c r="EVQ23" i="17"/>
  <c r="EVP23" i="17"/>
  <c r="EVO23" i="17"/>
  <c r="EVN23" i="17"/>
  <c r="EVM23" i="17"/>
  <c r="EVL23" i="17"/>
  <c r="EVK23" i="17"/>
  <c r="EVJ23" i="17"/>
  <c r="EVI23" i="17"/>
  <c r="EVH23" i="17"/>
  <c r="EVG23" i="17"/>
  <c r="EVF23" i="17"/>
  <c r="EVE23" i="17"/>
  <c r="EVD23" i="17"/>
  <c r="EVC23" i="17"/>
  <c r="EVB23" i="17"/>
  <c r="EVA23" i="17"/>
  <c r="EUZ23" i="17"/>
  <c r="EUY23" i="17"/>
  <c r="EUX23" i="17"/>
  <c r="EUW23" i="17"/>
  <c r="EUV23" i="17"/>
  <c r="EUU23" i="17"/>
  <c r="EUT23" i="17"/>
  <c r="EUS23" i="17"/>
  <c r="EUR23" i="17"/>
  <c r="EUQ23" i="17"/>
  <c r="EUP23" i="17"/>
  <c r="EUO23" i="17"/>
  <c r="EUN23" i="17"/>
  <c r="EUM23" i="17"/>
  <c r="EUL23" i="17"/>
  <c r="EUK23" i="17"/>
  <c r="EUJ23" i="17"/>
  <c r="EUI23" i="17"/>
  <c r="EUH23" i="17"/>
  <c r="EUG23" i="17"/>
  <c r="EUF23" i="17"/>
  <c r="EUE23" i="17"/>
  <c r="EUD23" i="17"/>
  <c r="EUC23" i="17"/>
  <c r="EUB23" i="17"/>
  <c r="EUA23" i="17"/>
  <c r="ETZ23" i="17"/>
  <c r="ETY23" i="17"/>
  <c r="ETX23" i="17"/>
  <c r="ETW23" i="17"/>
  <c r="ETV23" i="17"/>
  <c r="ETU23" i="17"/>
  <c r="ETT23" i="17"/>
  <c r="ETS23" i="17"/>
  <c r="ETR23" i="17"/>
  <c r="ETQ23" i="17"/>
  <c r="ETP23" i="17"/>
  <c r="ETO23" i="17"/>
  <c r="ETN23" i="17"/>
  <c r="ETM23" i="17"/>
  <c r="ETL23" i="17"/>
  <c r="ETK23" i="17"/>
  <c r="ETJ23" i="17"/>
  <c r="ETI23" i="17"/>
  <c r="ETH23" i="17"/>
  <c r="ETG23" i="17"/>
  <c r="ETF23" i="17"/>
  <c r="ETE23" i="17"/>
  <c r="ETD23" i="17"/>
  <c r="ETC23" i="17"/>
  <c r="ETB23" i="17"/>
  <c r="ETA23" i="17"/>
  <c r="ESZ23" i="17"/>
  <c r="ESY23" i="17"/>
  <c r="ESX23" i="17"/>
  <c r="ESW23" i="17"/>
  <c r="ESV23" i="17"/>
  <c r="ESU23" i="17"/>
  <c r="EST23" i="17"/>
  <c r="ESS23" i="17"/>
  <c r="ESR23" i="17"/>
  <c r="ESQ23" i="17"/>
  <c r="ESP23" i="17"/>
  <c r="ESO23" i="17"/>
  <c r="ESN23" i="17"/>
  <c r="ESM23" i="17"/>
  <c r="ESL23" i="17"/>
  <c r="ESK23" i="17"/>
  <c r="ESJ23" i="17"/>
  <c r="ESI23" i="17"/>
  <c r="ESH23" i="17"/>
  <c r="ESG23" i="17"/>
  <c r="ESF23" i="17"/>
  <c r="ESE23" i="17"/>
  <c r="ESD23" i="17"/>
  <c r="ESC23" i="17"/>
  <c r="ESB23" i="17"/>
  <c r="ESA23" i="17"/>
  <c r="ERZ23" i="17"/>
  <c r="ERY23" i="17"/>
  <c r="ERX23" i="17"/>
  <c r="ERW23" i="17"/>
  <c r="ERV23" i="17"/>
  <c r="ERU23" i="17"/>
  <c r="ERT23" i="17"/>
  <c r="ERS23" i="17"/>
  <c r="ERR23" i="17"/>
  <c r="ERQ23" i="17"/>
  <c r="ERP23" i="17"/>
  <c r="ERO23" i="17"/>
  <c r="ERN23" i="17"/>
  <c r="ERM23" i="17"/>
  <c r="ERL23" i="17"/>
  <c r="ERK23" i="17"/>
  <c r="ERJ23" i="17"/>
  <c r="ERI23" i="17"/>
  <c r="ERH23" i="17"/>
  <c r="ERG23" i="17"/>
  <c r="ERF23" i="17"/>
  <c r="ERE23" i="17"/>
  <c r="ERD23" i="17"/>
  <c r="ERC23" i="17"/>
  <c r="ERB23" i="17"/>
  <c r="ERA23" i="17"/>
  <c r="EQZ23" i="17"/>
  <c r="EQY23" i="17"/>
  <c r="EQX23" i="17"/>
  <c r="EQW23" i="17"/>
  <c r="EQV23" i="17"/>
  <c r="EQU23" i="17"/>
  <c r="EQT23" i="17"/>
  <c r="EQS23" i="17"/>
  <c r="EQR23" i="17"/>
  <c r="EQQ23" i="17"/>
  <c r="EQP23" i="17"/>
  <c r="EQO23" i="17"/>
  <c r="EQN23" i="17"/>
  <c r="EQM23" i="17"/>
  <c r="EQL23" i="17"/>
  <c r="EQK23" i="17"/>
  <c r="EQJ23" i="17"/>
  <c r="EQI23" i="17"/>
  <c r="EQH23" i="17"/>
  <c r="EQG23" i="17"/>
  <c r="EQF23" i="17"/>
  <c r="EQE23" i="17"/>
  <c r="EQD23" i="17"/>
  <c r="EQC23" i="17"/>
  <c r="EQB23" i="17"/>
  <c r="EQA23" i="17"/>
  <c r="EPZ23" i="17"/>
  <c r="EPY23" i="17"/>
  <c r="EPX23" i="17"/>
  <c r="EPW23" i="17"/>
  <c r="EPV23" i="17"/>
  <c r="EPU23" i="17"/>
  <c r="EPT23" i="17"/>
  <c r="EPS23" i="17"/>
  <c r="EPR23" i="17"/>
  <c r="EPQ23" i="17"/>
  <c r="EPP23" i="17"/>
  <c r="EPO23" i="17"/>
  <c r="EPN23" i="17"/>
  <c r="EPM23" i="17"/>
  <c r="EPL23" i="17"/>
  <c r="EPK23" i="17"/>
  <c r="EPJ23" i="17"/>
  <c r="EPI23" i="17"/>
  <c r="EPH23" i="17"/>
  <c r="EPG23" i="17"/>
  <c r="EPF23" i="17"/>
  <c r="EPE23" i="17"/>
  <c r="EPD23" i="17"/>
  <c r="EPC23" i="17"/>
  <c r="EPB23" i="17"/>
  <c r="EPA23" i="17"/>
  <c r="EOZ23" i="17"/>
  <c r="EOY23" i="17"/>
  <c r="EOX23" i="17"/>
  <c r="EOW23" i="17"/>
  <c r="EOV23" i="17"/>
  <c r="EOU23" i="17"/>
  <c r="EOT23" i="17"/>
  <c r="EOS23" i="17"/>
  <c r="EOR23" i="17"/>
  <c r="EOQ23" i="17"/>
  <c r="EOP23" i="17"/>
  <c r="EOO23" i="17"/>
  <c r="EON23" i="17"/>
  <c r="EOM23" i="17"/>
  <c r="EOL23" i="17"/>
  <c r="EOK23" i="17"/>
  <c r="EOJ23" i="17"/>
  <c r="EOI23" i="17"/>
  <c r="EOH23" i="17"/>
  <c r="EOG23" i="17"/>
  <c r="EOF23" i="17"/>
  <c r="EOE23" i="17"/>
  <c r="EOD23" i="17"/>
  <c r="EOC23" i="17"/>
  <c r="EOB23" i="17"/>
  <c r="EOA23" i="17"/>
  <c r="ENZ23" i="17"/>
  <c r="ENY23" i="17"/>
  <c r="ENX23" i="17"/>
  <c r="ENW23" i="17"/>
  <c r="ENV23" i="17"/>
  <c r="ENU23" i="17"/>
  <c r="ENT23" i="17"/>
  <c r="ENS23" i="17"/>
  <c r="ENR23" i="17"/>
  <c r="ENQ23" i="17"/>
  <c r="ENP23" i="17"/>
  <c r="ENO23" i="17"/>
  <c r="ENN23" i="17"/>
  <c r="ENM23" i="17"/>
  <c r="ENL23" i="17"/>
  <c r="ENK23" i="17"/>
  <c r="ENJ23" i="17"/>
  <c r="ENI23" i="17"/>
  <c r="ENH23" i="17"/>
  <c r="ENG23" i="17"/>
  <c r="ENF23" i="17"/>
  <c r="ENE23" i="17"/>
  <c r="END23" i="17"/>
  <c r="ENC23" i="17"/>
  <c r="ENB23" i="17"/>
  <c r="ENA23" i="17"/>
  <c r="EMZ23" i="17"/>
  <c r="EMY23" i="17"/>
  <c r="EMX23" i="17"/>
  <c r="EMW23" i="17"/>
  <c r="EMV23" i="17"/>
  <c r="EMU23" i="17"/>
  <c r="EMT23" i="17"/>
  <c r="EMS23" i="17"/>
  <c r="EMR23" i="17"/>
  <c r="EMQ23" i="17"/>
  <c r="EMP23" i="17"/>
  <c r="EMO23" i="17"/>
  <c r="EMN23" i="17"/>
  <c r="EMM23" i="17"/>
  <c r="EML23" i="17"/>
  <c r="EMK23" i="17"/>
  <c r="EMJ23" i="17"/>
  <c r="EMI23" i="17"/>
  <c r="EMH23" i="17"/>
  <c r="EMG23" i="17"/>
  <c r="EMF23" i="17"/>
  <c r="EME23" i="17"/>
  <c r="EMD23" i="17"/>
  <c r="EMC23" i="17"/>
  <c r="EMB23" i="17"/>
  <c r="EMA23" i="17"/>
  <c r="ELZ23" i="17"/>
  <c r="ELY23" i="17"/>
  <c r="ELX23" i="17"/>
  <c r="ELW23" i="17"/>
  <c r="ELV23" i="17"/>
  <c r="ELU23" i="17"/>
  <c r="ELT23" i="17"/>
  <c r="ELS23" i="17"/>
  <c r="ELR23" i="17"/>
  <c r="ELQ23" i="17"/>
  <c r="ELP23" i="17"/>
  <c r="ELO23" i="17"/>
  <c r="ELN23" i="17"/>
  <c r="ELM23" i="17"/>
  <c r="ELL23" i="17"/>
  <c r="ELK23" i="17"/>
  <c r="ELJ23" i="17"/>
  <c r="ELI23" i="17"/>
  <c r="ELH23" i="17"/>
  <c r="ELG23" i="17"/>
  <c r="ELF23" i="17"/>
  <c r="ELE23" i="17"/>
  <c r="ELD23" i="17"/>
  <c r="ELC23" i="17"/>
  <c r="ELB23" i="17"/>
  <c r="ELA23" i="17"/>
  <c r="EKZ23" i="17"/>
  <c r="EKY23" i="17"/>
  <c r="EKX23" i="17"/>
  <c r="EKW23" i="17"/>
  <c r="EKV23" i="17"/>
  <c r="EKU23" i="17"/>
  <c r="EKT23" i="17"/>
  <c r="EKS23" i="17"/>
  <c r="EKR23" i="17"/>
  <c r="EKQ23" i="17"/>
  <c r="EKP23" i="17"/>
  <c r="EKO23" i="17"/>
  <c r="EKN23" i="17"/>
  <c r="EKM23" i="17"/>
  <c r="EKL23" i="17"/>
  <c r="EKK23" i="17"/>
  <c r="EKJ23" i="17"/>
  <c r="EKI23" i="17"/>
  <c r="EKH23" i="17"/>
  <c r="EKG23" i="17"/>
  <c r="EKF23" i="17"/>
  <c r="EKE23" i="17"/>
  <c r="EKD23" i="17"/>
  <c r="EKC23" i="17"/>
  <c r="EKB23" i="17"/>
  <c r="EKA23" i="17"/>
  <c r="EJZ23" i="17"/>
  <c r="EJY23" i="17"/>
  <c r="EJX23" i="17"/>
  <c r="EJW23" i="17"/>
  <c r="EJV23" i="17"/>
  <c r="EJU23" i="17"/>
  <c r="EJT23" i="17"/>
  <c r="EJS23" i="17"/>
  <c r="EJR23" i="17"/>
  <c r="EJQ23" i="17"/>
  <c r="EJP23" i="17"/>
  <c r="EJO23" i="17"/>
  <c r="EJN23" i="17"/>
  <c r="EJM23" i="17"/>
  <c r="EJL23" i="17"/>
  <c r="EJK23" i="17"/>
  <c r="EJJ23" i="17"/>
  <c r="EJI23" i="17"/>
  <c r="EJH23" i="17"/>
  <c r="EJG23" i="17"/>
  <c r="EJF23" i="17"/>
  <c r="EJE23" i="17"/>
  <c r="EJD23" i="17"/>
  <c r="EJC23" i="17"/>
  <c r="EJB23" i="17"/>
  <c r="EJA23" i="17"/>
  <c r="EIZ23" i="17"/>
  <c r="EIY23" i="17"/>
  <c r="EIX23" i="17"/>
  <c r="EIW23" i="17"/>
  <c r="EIV23" i="17"/>
  <c r="EIU23" i="17"/>
  <c r="EIT23" i="17"/>
  <c r="EIS23" i="17"/>
  <c r="EIR23" i="17"/>
  <c r="EIQ23" i="17"/>
  <c r="EIP23" i="17"/>
  <c r="EIO23" i="17"/>
  <c r="EIN23" i="17"/>
  <c r="EIM23" i="17"/>
  <c r="EIL23" i="17"/>
  <c r="EIK23" i="17"/>
  <c r="EIJ23" i="17"/>
  <c r="EII23" i="17"/>
  <c r="EIH23" i="17"/>
  <c r="EIG23" i="17"/>
  <c r="EIF23" i="17"/>
  <c r="EIE23" i="17"/>
  <c r="EID23" i="17"/>
  <c r="EIC23" i="17"/>
  <c r="EIB23" i="17"/>
  <c r="EIA23" i="17"/>
  <c r="EHZ23" i="17"/>
  <c r="EHY23" i="17"/>
  <c r="EHX23" i="17"/>
  <c r="EHW23" i="17"/>
  <c r="EHV23" i="17"/>
  <c r="EHU23" i="17"/>
  <c r="EHT23" i="17"/>
  <c r="EHS23" i="17"/>
  <c r="EHR23" i="17"/>
  <c r="EHQ23" i="17"/>
  <c r="EHP23" i="17"/>
  <c r="EHO23" i="17"/>
  <c r="EHN23" i="17"/>
  <c r="EHM23" i="17"/>
  <c r="EHL23" i="17"/>
  <c r="EHK23" i="17"/>
  <c r="EHJ23" i="17"/>
  <c r="EHI23" i="17"/>
  <c r="EHH23" i="17"/>
  <c r="EHG23" i="17"/>
  <c r="EHF23" i="17"/>
  <c r="EHE23" i="17"/>
  <c r="EHD23" i="17"/>
  <c r="EHC23" i="17"/>
  <c r="EHB23" i="17"/>
  <c r="EHA23" i="17"/>
  <c r="EGZ23" i="17"/>
  <c r="EGY23" i="17"/>
  <c r="EGX23" i="17"/>
  <c r="EGW23" i="17"/>
  <c r="EGV23" i="17"/>
  <c r="EGU23" i="17"/>
  <c r="EGT23" i="17"/>
  <c r="EGS23" i="17"/>
  <c r="EGR23" i="17"/>
  <c r="EGQ23" i="17"/>
  <c r="EGP23" i="17"/>
  <c r="EGO23" i="17"/>
  <c r="EGN23" i="17"/>
  <c r="EGM23" i="17"/>
  <c r="EGL23" i="17"/>
  <c r="EGK23" i="17"/>
  <c r="EGJ23" i="17"/>
  <c r="EGI23" i="17"/>
  <c r="EGH23" i="17"/>
  <c r="EGG23" i="17"/>
  <c r="EGF23" i="17"/>
  <c r="EGE23" i="17"/>
  <c r="EGD23" i="17"/>
  <c r="EGC23" i="17"/>
  <c r="EGB23" i="17"/>
  <c r="EGA23" i="17"/>
  <c r="EFZ23" i="17"/>
  <c r="EFY23" i="17"/>
  <c r="EFX23" i="17"/>
  <c r="EFW23" i="17"/>
  <c r="EFV23" i="17"/>
  <c r="EFU23" i="17"/>
  <c r="EFT23" i="17"/>
  <c r="EFS23" i="17"/>
  <c r="EFR23" i="17"/>
  <c r="EFQ23" i="17"/>
  <c r="EFP23" i="17"/>
  <c r="EFO23" i="17"/>
  <c r="EFN23" i="17"/>
  <c r="EFM23" i="17"/>
  <c r="EFL23" i="17"/>
  <c r="EFK23" i="17"/>
  <c r="EFJ23" i="17"/>
  <c r="EFI23" i="17"/>
  <c r="EFH23" i="17"/>
  <c r="EFG23" i="17"/>
  <c r="EFF23" i="17"/>
  <c r="EFE23" i="17"/>
  <c r="EFD23" i="17"/>
  <c r="EFC23" i="17"/>
  <c r="EFB23" i="17"/>
  <c r="EFA23" i="17"/>
  <c r="EEZ23" i="17"/>
  <c r="EEY23" i="17"/>
  <c r="EEX23" i="17"/>
  <c r="EEW23" i="17"/>
  <c r="EEV23" i="17"/>
  <c r="EEU23" i="17"/>
  <c r="EET23" i="17"/>
  <c r="EES23" i="17"/>
  <c r="EER23" i="17"/>
  <c r="EEQ23" i="17"/>
  <c r="EEP23" i="17"/>
  <c r="EEO23" i="17"/>
  <c r="EEN23" i="17"/>
  <c r="EEM23" i="17"/>
  <c r="EEL23" i="17"/>
  <c r="EEK23" i="17"/>
  <c r="EEJ23" i="17"/>
  <c r="EEI23" i="17"/>
  <c r="EEH23" i="17"/>
  <c r="EEG23" i="17"/>
  <c r="EEF23" i="17"/>
  <c r="EEE23" i="17"/>
  <c r="EED23" i="17"/>
  <c r="EEC23" i="17"/>
  <c r="EEB23" i="17"/>
  <c r="EEA23" i="17"/>
  <c r="EDZ23" i="17"/>
  <c r="EDY23" i="17"/>
  <c r="EDX23" i="17"/>
  <c r="EDW23" i="17"/>
  <c r="EDV23" i="17"/>
  <c r="EDU23" i="17"/>
  <c r="EDT23" i="17"/>
  <c r="EDS23" i="17"/>
  <c r="EDR23" i="17"/>
  <c r="EDQ23" i="17"/>
  <c r="EDP23" i="17"/>
  <c r="EDO23" i="17"/>
  <c r="EDN23" i="17"/>
  <c r="EDM23" i="17"/>
  <c r="EDL23" i="17"/>
  <c r="EDK23" i="17"/>
  <c r="EDJ23" i="17"/>
  <c r="EDI23" i="17"/>
  <c r="EDH23" i="17"/>
  <c r="EDG23" i="17"/>
  <c r="EDF23" i="17"/>
  <c r="EDE23" i="17"/>
  <c r="EDD23" i="17"/>
  <c r="EDC23" i="17"/>
  <c r="EDB23" i="17"/>
  <c r="EDA23" i="17"/>
  <c r="ECZ23" i="17"/>
  <c r="ECY23" i="17"/>
  <c r="ECX23" i="17"/>
  <c r="ECW23" i="17"/>
  <c r="ECV23" i="17"/>
  <c r="ECU23" i="17"/>
  <c r="ECT23" i="17"/>
  <c r="ECS23" i="17"/>
  <c r="ECR23" i="17"/>
  <c r="ECQ23" i="17"/>
  <c r="ECP23" i="17"/>
  <c r="ECO23" i="17"/>
  <c r="ECN23" i="17"/>
  <c r="ECM23" i="17"/>
  <c r="ECL23" i="17"/>
  <c r="ECK23" i="17"/>
  <c r="ECJ23" i="17"/>
  <c r="ECI23" i="17"/>
  <c r="ECH23" i="17"/>
  <c r="ECG23" i="17"/>
  <c r="ECF23" i="17"/>
  <c r="ECE23" i="17"/>
  <c r="ECD23" i="17"/>
  <c r="ECC23" i="17"/>
  <c r="ECB23" i="17"/>
  <c r="ECA23" i="17"/>
  <c r="EBZ23" i="17"/>
  <c r="EBY23" i="17"/>
  <c r="EBX23" i="17"/>
  <c r="EBW23" i="17"/>
  <c r="EBV23" i="17"/>
  <c r="EBU23" i="17"/>
  <c r="EBT23" i="17"/>
  <c r="EBS23" i="17"/>
  <c r="EBR23" i="17"/>
  <c r="EBQ23" i="17"/>
  <c r="EBP23" i="17"/>
  <c r="EBO23" i="17"/>
  <c r="EBN23" i="17"/>
  <c r="EBM23" i="17"/>
  <c r="EBL23" i="17"/>
  <c r="EBK23" i="17"/>
  <c r="EBJ23" i="17"/>
  <c r="EBI23" i="17"/>
  <c r="EBH23" i="17"/>
  <c r="EBG23" i="17"/>
  <c r="EBF23" i="17"/>
  <c r="EBE23" i="17"/>
  <c r="EBD23" i="17"/>
  <c r="EBC23" i="17"/>
  <c r="EBB23" i="17"/>
  <c r="EBA23" i="17"/>
  <c r="EAZ23" i="17"/>
  <c r="EAY23" i="17"/>
  <c r="EAX23" i="17"/>
  <c r="EAW23" i="17"/>
  <c r="EAV23" i="17"/>
  <c r="EAU23" i="17"/>
  <c r="EAT23" i="17"/>
  <c r="EAS23" i="17"/>
  <c r="EAR23" i="17"/>
  <c r="EAQ23" i="17"/>
  <c r="EAP23" i="17"/>
  <c r="EAO23" i="17"/>
  <c r="EAN23" i="17"/>
  <c r="EAM23" i="17"/>
  <c r="EAL23" i="17"/>
  <c r="EAK23" i="17"/>
  <c r="EAJ23" i="17"/>
  <c r="EAI23" i="17"/>
  <c r="EAH23" i="17"/>
  <c r="EAG23" i="17"/>
  <c r="EAF23" i="17"/>
  <c r="EAE23" i="17"/>
  <c r="EAD23" i="17"/>
  <c r="EAC23" i="17"/>
  <c r="EAB23" i="17"/>
  <c r="EAA23" i="17"/>
  <c r="DZZ23" i="17"/>
  <c r="DZY23" i="17"/>
  <c r="DZX23" i="17"/>
  <c r="DZW23" i="17"/>
  <c r="DZV23" i="17"/>
  <c r="DZU23" i="17"/>
  <c r="DZT23" i="17"/>
  <c r="DZS23" i="17"/>
  <c r="DZR23" i="17"/>
  <c r="DZQ23" i="17"/>
  <c r="DZP23" i="17"/>
  <c r="DZO23" i="17"/>
  <c r="DZN23" i="17"/>
  <c r="DZM23" i="17"/>
  <c r="DZL23" i="17"/>
  <c r="DZK23" i="17"/>
  <c r="DZJ23" i="17"/>
  <c r="DZI23" i="17"/>
  <c r="DZH23" i="17"/>
  <c r="DZG23" i="17"/>
  <c r="DZF23" i="17"/>
  <c r="DZE23" i="17"/>
  <c r="DZD23" i="17"/>
  <c r="DZC23" i="17"/>
  <c r="DZB23" i="17"/>
  <c r="DZA23" i="17"/>
  <c r="DYZ23" i="17"/>
  <c r="DYY23" i="17"/>
  <c r="DYX23" i="17"/>
  <c r="DYW23" i="17"/>
  <c r="DYV23" i="17"/>
  <c r="DYU23" i="17"/>
  <c r="DYT23" i="17"/>
  <c r="DYS23" i="17"/>
  <c r="DYR23" i="17"/>
  <c r="DYQ23" i="17"/>
  <c r="DYP23" i="17"/>
  <c r="DYO23" i="17"/>
  <c r="DYN23" i="17"/>
  <c r="DYM23" i="17"/>
  <c r="DYL23" i="17"/>
  <c r="DYK23" i="17"/>
  <c r="DYJ23" i="17"/>
  <c r="DYI23" i="17"/>
  <c r="DYH23" i="17"/>
  <c r="DYG23" i="17"/>
  <c r="DYF23" i="17"/>
  <c r="DYE23" i="17"/>
  <c r="DYD23" i="17"/>
  <c r="DYC23" i="17"/>
  <c r="DYB23" i="17"/>
  <c r="DYA23" i="17"/>
  <c r="DXZ23" i="17"/>
  <c r="DXY23" i="17"/>
  <c r="DXX23" i="17"/>
  <c r="DXW23" i="17"/>
  <c r="DXV23" i="17"/>
  <c r="DXU23" i="17"/>
  <c r="DXT23" i="17"/>
  <c r="DXS23" i="17"/>
  <c r="DXR23" i="17"/>
  <c r="DXQ23" i="17"/>
  <c r="DXP23" i="17"/>
  <c r="DXO23" i="17"/>
  <c r="DXN23" i="17"/>
  <c r="DXM23" i="17"/>
  <c r="DXL23" i="17"/>
  <c r="DXK23" i="17"/>
  <c r="DXJ23" i="17"/>
  <c r="DXI23" i="17"/>
  <c r="DXH23" i="17"/>
  <c r="DXG23" i="17"/>
  <c r="DXF23" i="17"/>
  <c r="DXE23" i="17"/>
  <c r="DXD23" i="17"/>
  <c r="DXC23" i="17"/>
  <c r="DXB23" i="17"/>
  <c r="DXA23" i="17"/>
  <c r="DWZ23" i="17"/>
  <c r="DWY23" i="17"/>
  <c r="DWX23" i="17"/>
  <c r="DWW23" i="17"/>
  <c r="DWV23" i="17"/>
  <c r="DWU23" i="17"/>
  <c r="DWT23" i="17"/>
  <c r="DWS23" i="17"/>
  <c r="DWR23" i="17"/>
  <c r="DWQ23" i="17"/>
  <c r="DWP23" i="17"/>
  <c r="DWO23" i="17"/>
  <c r="DWN23" i="17"/>
  <c r="DWM23" i="17"/>
  <c r="DWL23" i="17"/>
  <c r="DWK23" i="17"/>
  <c r="DWJ23" i="17"/>
  <c r="DWI23" i="17"/>
  <c r="DWH23" i="17"/>
  <c r="DWG23" i="17"/>
  <c r="DWF23" i="17"/>
  <c r="DWE23" i="17"/>
  <c r="DWD23" i="17"/>
  <c r="DWC23" i="17"/>
  <c r="DWB23" i="17"/>
  <c r="DWA23" i="17"/>
  <c r="DVZ23" i="17"/>
  <c r="DVY23" i="17"/>
  <c r="DVX23" i="17"/>
  <c r="DVW23" i="17"/>
  <c r="DVV23" i="17"/>
  <c r="DVU23" i="17"/>
  <c r="DVT23" i="17"/>
  <c r="DVS23" i="17"/>
  <c r="DVR23" i="17"/>
  <c r="DVQ23" i="17"/>
  <c r="DVP23" i="17"/>
  <c r="DVO23" i="17"/>
  <c r="DVN23" i="17"/>
  <c r="DVM23" i="17"/>
  <c r="DVL23" i="17"/>
  <c r="DVK23" i="17"/>
  <c r="DVJ23" i="17"/>
  <c r="DVI23" i="17"/>
  <c r="DVH23" i="17"/>
  <c r="DVG23" i="17"/>
  <c r="DVF23" i="17"/>
  <c r="DVE23" i="17"/>
  <c r="DVD23" i="17"/>
  <c r="DVC23" i="17"/>
  <c r="DVB23" i="17"/>
  <c r="DVA23" i="17"/>
  <c r="DUZ23" i="17"/>
  <c r="DUY23" i="17"/>
  <c r="DUX23" i="17"/>
  <c r="DUW23" i="17"/>
  <c r="DUV23" i="17"/>
  <c r="DUU23" i="17"/>
  <c r="DUT23" i="17"/>
  <c r="DUS23" i="17"/>
  <c r="DUR23" i="17"/>
  <c r="DUQ23" i="17"/>
  <c r="DUP23" i="17"/>
  <c r="DUO23" i="17"/>
  <c r="DUN23" i="17"/>
  <c r="DUM23" i="17"/>
  <c r="DUL23" i="17"/>
  <c r="DUK23" i="17"/>
  <c r="DUJ23" i="17"/>
  <c r="DUI23" i="17"/>
  <c r="DUH23" i="17"/>
  <c r="DUG23" i="17"/>
  <c r="DUF23" i="17"/>
  <c r="DUE23" i="17"/>
  <c r="DUD23" i="17"/>
  <c r="DUC23" i="17"/>
  <c r="DUB23" i="17"/>
  <c r="DUA23" i="17"/>
  <c r="DTZ23" i="17"/>
  <c r="DTY23" i="17"/>
  <c r="DTX23" i="17"/>
  <c r="DTW23" i="17"/>
  <c r="DTV23" i="17"/>
  <c r="DTU23" i="17"/>
  <c r="DTT23" i="17"/>
  <c r="DTS23" i="17"/>
  <c r="DTR23" i="17"/>
  <c r="DTQ23" i="17"/>
  <c r="DTP23" i="17"/>
  <c r="DTO23" i="17"/>
  <c r="DTN23" i="17"/>
  <c r="DTM23" i="17"/>
  <c r="DTL23" i="17"/>
  <c r="DTK23" i="17"/>
  <c r="DTJ23" i="17"/>
  <c r="DTI23" i="17"/>
  <c r="DTH23" i="17"/>
  <c r="DTG23" i="17"/>
  <c r="DTF23" i="17"/>
  <c r="DTE23" i="17"/>
  <c r="DTD23" i="17"/>
  <c r="DTC23" i="17"/>
  <c r="DTB23" i="17"/>
  <c r="DTA23" i="17"/>
  <c r="DSZ23" i="17"/>
  <c r="DSY23" i="17"/>
  <c r="DSX23" i="17"/>
  <c r="DSW23" i="17"/>
  <c r="DSV23" i="17"/>
  <c r="DSU23" i="17"/>
  <c r="DST23" i="17"/>
  <c r="DSS23" i="17"/>
  <c r="DSR23" i="17"/>
  <c r="DSQ23" i="17"/>
  <c r="DSP23" i="17"/>
  <c r="DSO23" i="17"/>
  <c r="DSN23" i="17"/>
  <c r="DSM23" i="17"/>
  <c r="DSL23" i="17"/>
  <c r="DSK23" i="17"/>
  <c r="DSJ23" i="17"/>
  <c r="DSI23" i="17"/>
  <c r="DSH23" i="17"/>
  <c r="DSG23" i="17"/>
  <c r="DSF23" i="17"/>
  <c r="DSE23" i="17"/>
  <c r="DSD23" i="17"/>
  <c r="DSC23" i="17"/>
  <c r="DSB23" i="17"/>
  <c r="DSA23" i="17"/>
  <c r="DRZ23" i="17"/>
  <c r="DRY23" i="17"/>
  <c r="DRX23" i="17"/>
  <c r="DRW23" i="17"/>
  <c r="DRV23" i="17"/>
  <c r="DRU23" i="17"/>
  <c r="DRT23" i="17"/>
  <c r="DRS23" i="17"/>
  <c r="DRR23" i="17"/>
  <c r="DRQ23" i="17"/>
  <c r="DRP23" i="17"/>
  <c r="DRO23" i="17"/>
  <c r="DRN23" i="17"/>
  <c r="DRM23" i="17"/>
  <c r="DRL23" i="17"/>
  <c r="DRK23" i="17"/>
  <c r="DRJ23" i="17"/>
  <c r="DRI23" i="17"/>
  <c r="DRH23" i="17"/>
  <c r="DRG23" i="17"/>
  <c r="DRF23" i="17"/>
  <c r="DRE23" i="17"/>
  <c r="DRD23" i="17"/>
  <c r="DRC23" i="17"/>
  <c r="DRB23" i="17"/>
  <c r="DRA23" i="17"/>
  <c r="DQZ23" i="17"/>
  <c r="DQY23" i="17"/>
  <c r="DQX23" i="17"/>
  <c r="DQW23" i="17"/>
  <c r="DQV23" i="17"/>
  <c r="DQU23" i="17"/>
  <c r="DQT23" i="17"/>
  <c r="DQS23" i="17"/>
  <c r="DQR23" i="17"/>
  <c r="DQQ23" i="17"/>
  <c r="DQP23" i="17"/>
  <c r="DQO23" i="17"/>
  <c r="DQN23" i="17"/>
  <c r="DQM23" i="17"/>
  <c r="DQL23" i="17"/>
  <c r="DQK23" i="17"/>
  <c r="DQJ23" i="17"/>
  <c r="DQI23" i="17"/>
  <c r="DQH23" i="17"/>
  <c r="DQG23" i="17"/>
  <c r="DQF23" i="17"/>
  <c r="DQE23" i="17"/>
  <c r="DQD23" i="17"/>
  <c r="DQC23" i="17"/>
  <c r="DQB23" i="17"/>
  <c r="DQA23" i="17"/>
  <c r="DPZ23" i="17"/>
  <c r="DPY23" i="17"/>
  <c r="DPX23" i="17"/>
  <c r="DPW23" i="17"/>
  <c r="DPV23" i="17"/>
  <c r="DPU23" i="17"/>
  <c r="DPT23" i="17"/>
  <c r="DPS23" i="17"/>
  <c r="DPR23" i="17"/>
  <c r="DPQ23" i="17"/>
  <c r="DPP23" i="17"/>
  <c r="DPO23" i="17"/>
  <c r="DPN23" i="17"/>
  <c r="DPM23" i="17"/>
  <c r="DPL23" i="17"/>
  <c r="DPK23" i="17"/>
  <c r="DPJ23" i="17"/>
  <c r="DPI23" i="17"/>
  <c r="DPH23" i="17"/>
  <c r="DPG23" i="17"/>
  <c r="DPF23" i="17"/>
  <c r="DPE23" i="17"/>
  <c r="DPD23" i="17"/>
  <c r="DPC23" i="17"/>
  <c r="DPB23" i="17"/>
  <c r="DPA23" i="17"/>
  <c r="DOZ23" i="17"/>
  <c r="DOY23" i="17"/>
  <c r="DOX23" i="17"/>
  <c r="DOW23" i="17"/>
  <c r="DOV23" i="17"/>
  <c r="DOU23" i="17"/>
  <c r="DOT23" i="17"/>
  <c r="DOS23" i="17"/>
  <c r="DOR23" i="17"/>
  <c r="DOQ23" i="17"/>
  <c r="DOP23" i="17"/>
  <c r="DOO23" i="17"/>
  <c r="DON23" i="17"/>
  <c r="DOM23" i="17"/>
  <c r="DOL23" i="17"/>
  <c r="DOK23" i="17"/>
  <c r="DOJ23" i="17"/>
  <c r="DOI23" i="17"/>
  <c r="DOH23" i="17"/>
  <c r="DOG23" i="17"/>
  <c r="DOF23" i="17"/>
  <c r="DOE23" i="17"/>
  <c r="DOD23" i="17"/>
  <c r="DOC23" i="17"/>
  <c r="DOB23" i="17"/>
  <c r="DOA23" i="17"/>
  <c r="DNZ23" i="17"/>
  <c r="DNY23" i="17"/>
  <c r="DNX23" i="17"/>
  <c r="DNW23" i="17"/>
  <c r="DNV23" i="17"/>
  <c r="DNU23" i="17"/>
  <c r="DNT23" i="17"/>
  <c r="DNS23" i="17"/>
  <c r="DNR23" i="17"/>
  <c r="DNQ23" i="17"/>
  <c r="DNP23" i="17"/>
  <c r="DNO23" i="17"/>
  <c r="DNN23" i="17"/>
  <c r="DNM23" i="17"/>
  <c r="DNL23" i="17"/>
  <c r="DNK23" i="17"/>
  <c r="DNJ23" i="17"/>
  <c r="DNI23" i="17"/>
  <c r="DNH23" i="17"/>
  <c r="DNG23" i="17"/>
  <c r="DNF23" i="17"/>
  <c r="DNE23" i="17"/>
  <c r="DND23" i="17"/>
  <c r="DNC23" i="17"/>
  <c r="DNB23" i="17"/>
  <c r="DNA23" i="17"/>
  <c r="DMZ23" i="17"/>
  <c r="DMY23" i="17"/>
  <c r="DMX23" i="17"/>
  <c r="DMW23" i="17"/>
  <c r="DMV23" i="17"/>
  <c r="DMU23" i="17"/>
  <c r="DMT23" i="17"/>
  <c r="DMS23" i="17"/>
  <c r="DMR23" i="17"/>
  <c r="DMQ23" i="17"/>
  <c r="DMP23" i="17"/>
  <c r="DMO23" i="17"/>
  <c r="DMN23" i="17"/>
  <c r="DMM23" i="17"/>
  <c r="DML23" i="17"/>
  <c r="DMK23" i="17"/>
  <c r="DMJ23" i="17"/>
  <c r="DMI23" i="17"/>
  <c r="DMH23" i="17"/>
  <c r="DMG23" i="17"/>
  <c r="DMF23" i="17"/>
  <c r="DME23" i="17"/>
  <c r="DMD23" i="17"/>
  <c r="DMC23" i="17"/>
  <c r="DMB23" i="17"/>
  <c r="DMA23" i="17"/>
  <c r="DLZ23" i="17"/>
  <c r="DLY23" i="17"/>
  <c r="DLX23" i="17"/>
  <c r="DLW23" i="17"/>
  <c r="DLV23" i="17"/>
  <c r="DLU23" i="17"/>
  <c r="DLT23" i="17"/>
  <c r="DLS23" i="17"/>
  <c r="DLR23" i="17"/>
  <c r="DLQ23" i="17"/>
  <c r="DLP23" i="17"/>
  <c r="DLO23" i="17"/>
  <c r="DLN23" i="17"/>
  <c r="DLM23" i="17"/>
  <c r="DLL23" i="17"/>
  <c r="DLK23" i="17"/>
  <c r="DLJ23" i="17"/>
  <c r="DLI23" i="17"/>
  <c r="DLH23" i="17"/>
  <c r="DLG23" i="17"/>
  <c r="DLF23" i="17"/>
  <c r="DLE23" i="17"/>
  <c r="DLD23" i="17"/>
  <c r="DLC23" i="17"/>
  <c r="DLB23" i="17"/>
  <c r="DLA23" i="17"/>
  <c r="DKZ23" i="17"/>
  <c r="DKY23" i="17"/>
  <c r="DKX23" i="17"/>
  <c r="DKW23" i="17"/>
  <c r="DKV23" i="17"/>
  <c r="DKU23" i="17"/>
  <c r="DKT23" i="17"/>
  <c r="DKS23" i="17"/>
  <c r="DKR23" i="17"/>
  <c r="DKQ23" i="17"/>
  <c r="DKP23" i="17"/>
  <c r="DKO23" i="17"/>
  <c r="DKN23" i="17"/>
  <c r="DKM23" i="17"/>
  <c r="DKL23" i="17"/>
  <c r="DKK23" i="17"/>
  <c r="DKJ23" i="17"/>
  <c r="DKI23" i="17"/>
  <c r="DKH23" i="17"/>
  <c r="DKG23" i="17"/>
  <c r="DKF23" i="17"/>
  <c r="DKE23" i="17"/>
  <c r="DKD23" i="17"/>
  <c r="DKC23" i="17"/>
  <c r="DKB23" i="17"/>
  <c r="DKA23" i="17"/>
  <c r="DJZ23" i="17"/>
  <c r="DJY23" i="17"/>
  <c r="DJX23" i="17"/>
  <c r="DJW23" i="17"/>
  <c r="DJV23" i="17"/>
  <c r="DJU23" i="17"/>
  <c r="DJT23" i="17"/>
  <c r="DJS23" i="17"/>
  <c r="DJR23" i="17"/>
  <c r="DJQ23" i="17"/>
  <c r="DJP23" i="17"/>
  <c r="DJO23" i="17"/>
  <c r="DJN23" i="17"/>
  <c r="DJM23" i="17"/>
  <c r="DJL23" i="17"/>
  <c r="DJK23" i="17"/>
  <c r="DJJ23" i="17"/>
  <c r="DJI23" i="17"/>
  <c r="DJH23" i="17"/>
  <c r="DJG23" i="17"/>
  <c r="DJF23" i="17"/>
  <c r="DJE23" i="17"/>
  <c r="DJD23" i="17"/>
  <c r="DJC23" i="17"/>
  <c r="DJB23" i="17"/>
  <c r="DJA23" i="17"/>
  <c r="DIZ23" i="17"/>
  <c r="DIY23" i="17"/>
  <c r="DIX23" i="17"/>
  <c r="DIW23" i="17"/>
  <c r="DIV23" i="17"/>
  <c r="DIU23" i="17"/>
  <c r="DIT23" i="17"/>
  <c r="DIS23" i="17"/>
  <c r="DIR23" i="17"/>
  <c r="DIQ23" i="17"/>
  <c r="DIP23" i="17"/>
  <c r="DIO23" i="17"/>
  <c r="DIN23" i="17"/>
  <c r="DIM23" i="17"/>
  <c r="DIL23" i="17"/>
  <c r="DIK23" i="17"/>
  <c r="DIJ23" i="17"/>
  <c r="DII23" i="17"/>
  <c r="DIH23" i="17"/>
  <c r="DIG23" i="17"/>
  <c r="DIF23" i="17"/>
  <c r="DIE23" i="17"/>
  <c r="DID23" i="17"/>
  <c r="DIC23" i="17"/>
  <c r="DIB23" i="17"/>
  <c r="DIA23" i="17"/>
  <c r="DHZ23" i="17"/>
  <c r="DHY23" i="17"/>
  <c r="DHX23" i="17"/>
  <c r="DHW23" i="17"/>
  <c r="DHV23" i="17"/>
  <c r="DHU23" i="17"/>
  <c r="DHT23" i="17"/>
  <c r="DHS23" i="17"/>
  <c r="DHR23" i="17"/>
  <c r="DHQ23" i="17"/>
  <c r="DHP23" i="17"/>
  <c r="DHO23" i="17"/>
  <c r="DHN23" i="17"/>
  <c r="DHM23" i="17"/>
  <c r="DHL23" i="17"/>
  <c r="DHK23" i="17"/>
  <c r="DHJ23" i="17"/>
  <c r="DHI23" i="17"/>
  <c r="DHH23" i="17"/>
  <c r="DHG23" i="17"/>
  <c r="DHF23" i="17"/>
  <c r="DHE23" i="17"/>
  <c r="DHD23" i="17"/>
  <c r="DHC23" i="17"/>
  <c r="DHB23" i="17"/>
  <c r="DHA23" i="17"/>
  <c r="DGZ23" i="17"/>
  <c r="DGY23" i="17"/>
  <c r="DGX23" i="17"/>
  <c r="DGW23" i="17"/>
  <c r="DGV23" i="17"/>
  <c r="DGU23" i="17"/>
  <c r="DGT23" i="17"/>
  <c r="DGS23" i="17"/>
  <c r="DGR23" i="17"/>
  <c r="DGQ23" i="17"/>
  <c r="DGP23" i="17"/>
  <c r="DGO23" i="17"/>
  <c r="DGN23" i="17"/>
  <c r="DGM23" i="17"/>
  <c r="DGL23" i="17"/>
  <c r="DGK23" i="17"/>
  <c r="DGJ23" i="17"/>
  <c r="DGI23" i="17"/>
  <c r="DGH23" i="17"/>
  <c r="DGG23" i="17"/>
  <c r="DGF23" i="17"/>
  <c r="DGE23" i="17"/>
  <c r="DGD23" i="17"/>
  <c r="DGC23" i="17"/>
  <c r="DGB23" i="17"/>
  <c r="DGA23" i="17"/>
  <c r="DFZ23" i="17"/>
  <c r="DFY23" i="17"/>
  <c r="DFX23" i="17"/>
  <c r="DFW23" i="17"/>
  <c r="DFV23" i="17"/>
  <c r="DFU23" i="17"/>
  <c r="DFT23" i="17"/>
  <c r="DFS23" i="17"/>
  <c r="DFR23" i="17"/>
  <c r="DFQ23" i="17"/>
  <c r="DFP23" i="17"/>
  <c r="DFO23" i="17"/>
  <c r="DFN23" i="17"/>
  <c r="DFM23" i="17"/>
  <c r="DFL23" i="17"/>
  <c r="DFK23" i="17"/>
  <c r="DFJ23" i="17"/>
  <c r="DFI23" i="17"/>
  <c r="DFH23" i="17"/>
  <c r="DFG23" i="17"/>
  <c r="DFF23" i="17"/>
  <c r="DFE23" i="17"/>
  <c r="DFD23" i="17"/>
  <c r="DFC23" i="17"/>
  <c r="DFB23" i="17"/>
  <c r="DFA23" i="17"/>
  <c r="DEZ23" i="17"/>
  <c r="DEY23" i="17"/>
  <c r="DEX23" i="17"/>
  <c r="DEW23" i="17"/>
  <c r="DEV23" i="17"/>
  <c r="DEU23" i="17"/>
  <c r="DET23" i="17"/>
  <c r="DES23" i="17"/>
  <c r="DER23" i="17"/>
  <c r="DEQ23" i="17"/>
  <c r="DEP23" i="17"/>
  <c r="DEO23" i="17"/>
  <c r="DEN23" i="17"/>
  <c r="DEM23" i="17"/>
  <c r="DEL23" i="17"/>
  <c r="DEK23" i="17"/>
  <c r="DEJ23" i="17"/>
  <c r="DEI23" i="17"/>
  <c r="DEH23" i="17"/>
  <c r="DEG23" i="17"/>
  <c r="DEF23" i="17"/>
  <c r="DEE23" i="17"/>
  <c r="DED23" i="17"/>
  <c r="DEC23" i="17"/>
  <c r="DEB23" i="17"/>
  <c r="DEA23" i="17"/>
  <c r="DDZ23" i="17"/>
  <c r="DDY23" i="17"/>
  <c r="DDX23" i="17"/>
  <c r="DDW23" i="17"/>
  <c r="DDV23" i="17"/>
  <c r="DDU23" i="17"/>
  <c r="DDT23" i="17"/>
  <c r="DDS23" i="17"/>
  <c r="DDR23" i="17"/>
  <c r="DDQ23" i="17"/>
  <c r="DDP23" i="17"/>
  <c r="DDO23" i="17"/>
  <c r="DDN23" i="17"/>
  <c r="DDM23" i="17"/>
  <c r="DDL23" i="17"/>
  <c r="DDK23" i="17"/>
  <c r="DDJ23" i="17"/>
  <c r="DDI23" i="17"/>
  <c r="DDH23" i="17"/>
  <c r="DDG23" i="17"/>
  <c r="DDF23" i="17"/>
  <c r="DDE23" i="17"/>
  <c r="DDD23" i="17"/>
  <c r="DDC23" i="17"/>
  <c r="DDB23" i="17"/>
  <c r="DDA23" i="17"/>
  <c r="DCZ23" i="17"/>
  <c r="DCY23" i="17"/>
  <c r="DCX23" i="17"/>
  <c r="DCW23" i="17"/>
  <c r="DCV23" i="17"/>
  <c r="DCU23" i="17"/>
  <c r="DCT23" i="17"/>
  <c r="DCS23" i="17"/>
  <c r="DCR23" i="17"/>
  <c r="DCQ23" i="17"/>
  <c r="DCP23" i="17"/>
  <c r="DCO23" i="17"/>
  <c r="DCN23" i="17"/>
  <c r="DCM23" i="17"/>
  <c r="DCL23" i="17"/>
  <c r="DCK23" i="17"/>
  <c r="DCJ23" i="17"/>
  <c r="DCI23" i="17"/>
  <c r="DCH23" i="17"/>
  <c r="DCG23" i="17"/>
  <c r="DCF23" i="17"/>
  <c r="DCE23" i="17"/>
  <c r="DCD23" i="17"/>
  <c r="DCC23" i="17"/>
  <c r="DCB23" i="17"/>
  <c r="DCA23" i="17"/>
  <c r="DBZ23" i="17"/>
  <c r="DBY23" i="17"/>
  <c r="DBX23" i="17"/>
  <c r="DBW23" i="17"/>
  <c r="DBV23" i="17"/>
  <c r="DBU23" i="17"/>
  <c r="DBT23" i="17"/>
  <c r="DBS23" i="17"/>
  <c r="DBR23" i="17"/>
  <c r="DBQ23" i="17"/>
  <c r="DBP23" i="17"/>
  <c r="DBO23" i="17"/>
  <c r="DBN23" i="17"/>
  <c r="DBM23" i="17"/>
  <c r="DBL23" i="17"/>
  <c r="DBK23" i="17"/>
  <c r="DBJ23" i="17"/>
  <c r="DBI23" i="17"/>
  <c r="DBH23" i="17"/>
  <c r="DBG23" i="17"/>
  <c r="DBF23" i="17"/>
  <c r="DBE23" i="17"/>
  <c r="DBD23" i="17"/>
  <c r="DBC23" i="17"/>
  <c r="DBB23" i="17"/>
  <c r="DBA23" i="17"/>
  <c r="DAZ23" i="17"/>
  <c r="DAY23" i="17"/>
  <c r="DAX23" i="17"/>
  <c r="DAW23" i="17"/>
  <c r="DAV23" i="17"/>
  <c r="DAU23" i="17"/>
  <c r="DAT23" i="17"/>
  <c r="DAS23" i="17"/>
  <c r="DAR23" i="17"/>
  <c r="DAQ23" i="17"/>
  <c r="DAP23" i="17"/>
  <c r="DAO23" i="17"/>
  <c r="DAN23" i="17"/>
  <c r="DAM23" i="17"/>
  <c r="DAL23" i="17"/>
  <c r="DAK23" i="17"/>
  <c r="DAJ23" i="17"/>
  <c r="DAI23" i="17"/>
  <c r="DAH23" i="17"/>
  <c r="DAG23" i="17"/>
  <c r="DAF23" i="17"/>
  <c r="DAE23" i="17"/>
  <c r="DAD23" i="17"/>
  <c r="DAC23" i="17"/>
  <c r="DAB23" i="17"/>
  <c r="DAA23" i="17"/>
  <c r="CZZ23" i="17"/>
  <c r="CZY23" i="17"/>
  <c r="CZX23" i="17"/>
  <c r="CZW23" i="17"/>
  <c r="CZV23" i="17"/>
  <c r="CZU23" i="17"/>
  <c r="CZT23" i="17"/>
  <c r="CZS23" i="17"/>
  <c r="CZR23" i="17"/>
  <c r="CZQ23" i="17"/>
  <c r="CZP23" i="17"/>
  <c r="CZO23" i="17"/>
  <c r="CZN23" i="17"/>
  <c r="CZM23" i="17"/>
  <c r="CZL23" i="17"/>
  <c r="CZK23" i="17"/>
  <c r="CZJ23" i="17"/>
  <c r="CZI23" i="17"/>
  <c r="CZH23" i="17"/>
  <c r="CZG23" i="17"/>
  <c r="CZF23" i="17"/>
  <c r="CZE23" i="17"/>
  <c r="CZD23" i="17"/>
  <c r="CZC23" i="17"/>
  <c r="CZB23" i="17"/>
  <c r="CZA23" i="17"/>
  <c r="CYZ23" i="17"/>
  <c r="CYY23" i="17"/>
  <c r="CYX23" i="17"/>
  <c r="CYW23" i="17"/>
  <c r="CYV23" i="17"/>
  <c r="CYU23" i="17"/>
  <c r="CYT23" i="17"/>
  <c r="CYS23" i="17"/>
  <c r="CYR23" i="17"/>
  <c r="CYQ23" i="17"/>
  <c r="CYP23" i="17"/>
  <c r="CYO23" i="17"/>
  <c r="CYN23" i="17"/>
  <c r="CYM23" i="17"/>
  <c r="CYL23" i="17"/>
  <c r="CYK23" i="17"/>
  <c r="CYJ23" i="17"/>
  <c r="CYI23" i="17"/>
  <c r="CYH23" i="17"/>
  <c r="CYG23" i="17"/>
  <c r="CYF23" i="17"/>
  <c r="CYE23" i="17"/>
  <c r="CYD23" i="17"/>
  <c r="CYC23" i="17"/>
  <c r="CYB23" i="17"/>
  <c r="CYA23" i="17"/>
  <c r="CXZ23" i="17"/>
  <c r="CXY23" i="17"/>
  <c r="CXX23" i="17"/>
  <c r="CXW23" i="17"/>
  <c r="CXV23" i="17"/>
  <c r="CXU23" i="17"/>
  <c r="CXT23" i="17"/>
  <c r="CXS23" i="17"/>
  <c r="CXR23" i="17"/>
  <c r="CXQ23" i="17"/>
  <c r="CXP23" i="17"/>
  <c r="CXO23" i="17"/>
  <c r="CXN23" i="17"/>
  <c r="CXM23" i="17"/>
  <c r="CXL23" i="17"/>
  <c r="CXK23" i="17"/>
  <c r="CXJ23" i="17"/>
  <c r="CXI23" i="17"/>
  <c r="CXH23" i="17"/>
  <c r="CXG23" i="17"/>
  <c r="CXF23" i="17"/>
  <c r="CXE23" i="17"/>
  <c r="CXD23" i="17"/>
  <c r="CXC23" i="17"/>
  <c r="CXB23" i="17"/>
  <c r="CXA23" i="17"/>
  <c r="CWZ23" i="17"/>
  <c r="CWY23" i="17"/>
  <c r="CWX23" i="17"/>
  <c r="CWW23" i="17"/>
  <c r="CWV23" i="17"/>
  <c r="CWU23" i="17"/>
  <c r="CWT23" i="17"/>
  <c r="CWS23" i="17"/>
  <c r="CWR23" i="17"/>
  <c r="CWQ23" i="17"/>
  <c r="CWP23" i="17"/>
  <c r="CWO23" i="17"/>
  <c r="CWN23" i="17"/>
  <c r="CWM23" i="17"/>
  <c r="CWL23" i="17"/>
  <c r="CWK23" i="17"/>
  <c r="CWJ23" i="17"/>
  <c r="CWI23" i="17"/>
  <c r="CWH23" i="17"/>
  <c r="CWG23" i="17"/>
  <c r="CWF23" i="17"/>
  <c r="CWE23" i="17"/>
  <c r="CWD23" i="17"/>
  <c r="CWC23" i="17"/>
  <c r="CWB23" i="17"/>
  <c r="CWA23" i="17"/>
  <c r="CVZ23" i="17"/>
  <c r="CVY23" i="17"/>
  <c r="CVX23" i="17"/>
  <c r="CVW23" i="17"/>
  <c r="CVV23" i="17"/>
  <c r="CVU23" i="17"/>
  <c r="CVT23" i="17"/>
  <c r="CVS23" i="17"/>
  <c r="CVR23" i="17"/>
  <c r="CVQ23" i="17"/>
  <c r="CVP23" i="17"/>
  <c r="CVO23" i="17"/>
  <c r="CVN23" i="17"/>
  <c r="CVM23" i="17"/>
  <c r="CVL23" i="17"/>
  <c r="CVK23" i="17"/>
  <c r="CVJ23" i="17"/>
  <c r="CVI23" i="17"/>
  <c r="CVH23" i="17"/>
  <c r="CVG23" i="17"/>
  <c r="CVF23" i="17"/>
  <c r="CVE23" i="17"/>
  <c r="CVD23" i="17"/>
  <c r="CVC23" i="17"/>
  <c r="CVB23" i="17"/>
  <c r="CVA23" i="17"/>
  <c r="CUZ23" i="17"/>
  <c r="CUY23" i="17"/>
  <c r="CUX23" i="17"/>
  <c r="CUW23" i="17"/>
  <c r="CUV23" i="17"/>
  <c r="CUU23" i="17"/>
  <c r="CUT23" i="17"/>
  <c r="CUS23" i="17"/>
  <c r="CUR23" i="17"/>
  <c r="CUQ23" i="17"/>
  <c r="CUP23" i="17"/>
  <c r="CUO23" i="17"/>
  <c r="CUN23" i="17"/>
  <c r="CUM23" i="17"/>
  <c r="CUL23" i="17"/>
  <c r="CUK23" i="17"/>
  <c r="CUJ23" i="17"/>
  <c r="CUI23" i="17"/>
  <c r="CUH23" i="17"/>
  <c r="CUG23" i="17"/>
  <c r="CUF23" i="17"/>
  <c r="CUE23" i="17"/>
  <c r="CUD23" i="17"/>
  <c r="CUC23" i="17"/>
  <c r="CUB23" i="17"/>
  <c r="CUA23" i="17"/>
  <c r="CTZ23" i="17"/>
  <c r="CTY23" i="17"/>
  <c r="CTX23" i="17"/>
  <c r="CTW23" i="17"/>
  <c r="CTV23" i="17"/>
  <c r="CTU23" i="17"/>
  <c r="CTT23" i="17"/>
  <c r="CTS23" i="17"/>
  <c r="CTR23" i="17"/>
  <c r="CTQ23" i="17"/>
  <c r="CTP23" i="17"/>
  <c r="CTO23" i="17"/>
  <c r="CTN23" i="17"/>
  <c r="CTM23" i="17"/>
  <c r="CTL23" i="17"/>
  <c r="CTK23" i="17"/>
  <c r="CTJ23" i="17"/>
  <c r="CTI23" i="17"/>
  <c r="CTH23" i="17"/>
  <c r="CTG23" i="17"/>
  <c r="CTF23" i="17"/>
  <c r="CTE23" i="17"/>
  <c r="CTD23" i="17"/>
  <c r="CTC23" i="17"/>
  <c r="CTB23" i="17"/>
  <c r="CTA23" i="17"/>
  <c r="CSZ23" i="17"/>
  <c r="CSY23" i="17"/>
  <c r="CSX23" i="17"/>
  <c r="CSW23" i="17"/>
  <c r="CSV23" i="17"/>
  <c r="CSU23" i="17"/>
  <c r="CST23" i="17"/>
  <c r="CSS23" i="17"/>
  <c r="CSR23" i="17"/>
  <c r="CSQ23" i="17"/>
  <c r="CSP23" i="17"/>
  <c r="CSO23" i="17"/>
  <c r="CSN23" i="17"/>
  <c r="CSM23" i="17"/>
  <c r="CSL23" i="17"/>
  <c r="CSK23" i="17"/>
  <c r="CSJ23" i="17"/>
  <c r="CSI23" i="17"/>
  <c r="CSH23" i="17"/>
  <c r="CSG23" i="17"/>
  <c r="CSF23" i="17"/>
  <c r="CSE23" i="17"/>
  <c r="CSD23" i="17"/>
  <c r="CSC23" i="17"/>
  <c r="CSB23" i="17"/>
  <c r="CSA23" i="17"/>
  <c r="CRZ23" i="17"/>
  <c r="CRY23" i="17"/>
  <c r="CRX23" i="17"/>
  <c r="CRW23" i="17"/>
  <c r="CRV23" i="17"/>
  <c r="CRU23" i="17"/>
  <c r="CRT23" i="17"/>
  <c r="CRS23" i="17"/>
  <c r="CRR23" i="17"/>
  <c r="CRQ23" i="17"/>
  <c r="CRP23" i="17"/>
  <c r="CRO23" i="17"/>
  <c r="CRN23" i="17"/>
  <c r="CRM23" i="17"/>
  <c r="CRL23" i="17"/>
  <c r="CRK23" i="17"/>
  <c r="CRJ23" i="17"/>
  <c r="CRI23" i="17"/>
  <c r="CRH23" i="17"/>
  <c r="CRG23" i="17"/>
  <c r="CRF23" i="17"/>
  <c r="CRE23" i="17"/>
  <c r="CRD23" i="17"/>
  <c r="CRC23" i="17"/>
  <c r="CRB23" i="17"/>
  <c r="CRA23" i="17"/>
  <c r="CQZ23" i="17"/>
  <c r="CQY23" i="17"/>
  <c r="CQX23" i="17"/>
  <c r="CQW23" i="17"/>
  <c r="CQV23" i="17"/>
  <c r="CQU23" i="17"/>
  <c r="CQT23" i="17"/>
  <c r="CQS23" i="17"/>
  <c r="CQR23" i="17"/>
  <c r="CQQ23" i="17"/>
  <c r="CQP23" i="17"/>
  <c r="CQO23" i="17"/>
  <c r="CQN23" i="17"/>
  <c r="CQM23" i="17"/>
  <c r="CQL23" i="17"/>
  <c r="CQK23" i="17"/>
  <c r="CQJ23" i="17"/>
  <c r="CQI23" i="17"/>
  <c r="CQH23" i="17"/>
  <c r="CQG23" i="17"/>
  <c r="CQF23" i="17"/>
  <c r="CQE23" i="17"/>
  <c r="CQD23" i="17"/>
  <c r="CQC23" i="17"/>
  <c r="CQB23" i="17"/>
  <c r="CQA23" i="17"/>
  <c r="CPZ23" i="17"/>
  <c r="CPY23" i="17"/>
  <c r="CPX23" i="17"/>
  <c r="CPW23" i="17"/>
  <c r="CPV23" i="17"/>
  <c r="CPU23" i="17"/>
  <c r="CPT23" i="17"/>
  <c r="CPS23" i="17"/>
  <c r="CPR23" i="17"/>
  <c r="CPQ23" i="17"/>
  <c r="CPP23" i="17"/>
  <c r="CPO23" i="17"/>
  <c r="CPN23" i="17"/>
  <c r="CPM23" i="17"/>
  <c r="CPL23" i="17"/>
  <c r="CPK23" i="17"/>
  <c r="CPJ23" i="17"/>
  <c r="CPI23" i="17"/>
  <c r="CPH23" i="17"/>
  <c r="CPG23" i="17"/>
  <c r="CPF23" i="17"/>
  <c r="CPE23" i="17"/>
  <c r="CPD23" i="17"/>
  <c r="CPC23" i="17"/>
  <c r="CPB23" i="17"/>
  <c r="CPA23" i="17"/>
  <c r="COZ23" i="17"/>
  <c r="COY23" i="17"/>
  <c r="COX23" i="17"/>
  <c r="COW23" i="17"/>
  <c r="COV23" i="17"/>
  <c r="COU23" i="17"/>
  <c r="COT23" i="17"/>
  <c r="COS23" i="17"/>
  <c r="COR23" i="17"/>
  <c r="COQ23" i="17"/>
  <c r="COP23" i="17"/>
  <c r="COO23" i="17"/>
  <c r="CON23" i="17"/>
  <c r="COM23" i="17"/>
  <c r="COL23" i="17"/>
  <c r="COK23" i="17"/>
  <c r="COJ23" i="17"/>
  <c r="COI23" i="17"/>
  <c r="COH23" i="17"/>
  <c r="COG23" i="17"/>
  <c r="COF23" i="17"/>
  <c r="COE23" i="17"/>
  <c r="COD23" i="17"/>
  <c r="COC23" i="17"/>
  <c r="COB23" i="17"/>
  <c r="COA23" i="17"/>
  <c r="CNZ23" i="17"/>
  <c r="CNY23" i="17"/>
  <c r="CNX23" i="17"/>
  <c r="CNW23" i="17"/>
  <c r="CNV23" i="17"/>
  <c r="CNU23" i="17"/>
  <c r="CNT23" i="17"/>
  <c r="CNS23" i="17"/>
  <c r="CNR23" i="17"/>
  <c r="CNQ23" i="17"/>
  <c r="CNP23" i="17"/>
  <c r="CNO23" i="17"/>
  <c r="CNN23" i="17"/>
  <c r="CNM23" i="17"/>
  <c r="CNL23" i="17"/>
  <c r="CNK23" i="17"/>
  <c r="CNJ23" i="17"/>
  <c r="CNI23" i="17"/>
  <c r="CNH23" i="17"/>
  <c r="CNG23" i="17"/>
  <c r="CNF23" i="17"/>
  <c r="CNE23" i="17"/>
  <c r="CND23" i="17"/>
  <c r="CNC23" i="17"/>
  <c r="CNB23" i="17"/>
  <c r="CNA23" i="17"/>
  <c r="CMZ23" i="17"/>
  <c r="CMY23" i="17"/>
  <c r="CMX23" i="17"/>
  <c r="CMW23" i="17"/>
  <c r="CMV23" i="17"/>
  <c r="CMU23" i="17"/>
  <c r="CMT23" i="17"/>
  <c r="CMS23" i="17"/>
  <c r="CMR23" i="17"/>
  <c r="CMQ23" i="17"/>
  <c r="CMP23" i="17"/>
  <c r="CMO23" i="17"/>
  <c r="CMN23" i="17"/>
  <c r="CMM23" i="17"/>
  <c r="CML23" i="17"/>
  <c r="CMK23" i="17"/>
  <c r="CMJ23" i="17"/>
  <c r="CMI23" i="17"/>
  <c r="CMH23" i="17"/>
  <c r="CMG23" i="17"/>
  <c r="CMF23" i="17"/>
  <c r="CME23" i="17"/>
  <c r="CMD23" i="17"/>
  <c r="CMC23" i="17"/>
  <c r="CMB23" i="17"/>
  <c r="CMA23" i="17"/>
  <c r="CLZ23" i="17"/>
  <c r="CLY23" i="17"/>
  <c r="CLX23" i="17"/>
  <c r="CLW23" i="17"/>
  <c r="CLV23" i="17"/>
  <c r="CLU23" i="17"/>
  <c r="CLT23" i="17"/>
  <c r="CLS23" i="17"/>
  <c r="CLR23" i="17"/>
  <c r="CLQ23" i="17"/>
  <c r="CLP23" i="17"/>
  <c r="CLO23" i="17"/>
  <c r="CLN23" i="17"/>
  <c r="CLM23" i="17"/>
  <c r="CLL23" i="17"/>
  <c r="CLK23" i="17"/>
  <c r="CLJ23" i="17"/>
  <c r="CLI23" i="17"/>
  <c r="CLH23" i="17"/>
  <c r="CLG23" i="17"/>
  <c r="CLF23" i="17"/>
  <c r="CLE23" i="17"/>
  <c r="CLD23" i="17"/>
  <c r="CLC23" i="17"/>
  <c r="CLB23" i="17"/>
  <c r="CLA23" i="17"/>
  <c r="CKZ23" i="17"/>
  <c r="CKY23" i="17"/>
  <c r="CKX23" i="17"/>
  <c r="CKW23" i="17"/>
  <c r="CKV23" i="17"/>
  <c r="CKU23" i="17"/>
  <c r="CKT23" i="17"/>
  <c r="CKS23" i="17"/>
  <c r="CKR23" i="17"/>
  <c r="CKQ23" i="17"/>
  <c r="CKP23" i="17"/>
  <c r="CKO23" i="17"/>
  <c r="CKN23" i="17"/>
  <c r="CKM23" i="17"/>
  <c r="CKL23" i="17"/>
  <c r="CKK23" i="17"/>
  <c r="CKJ23" i="17"/>
  <c r="CKI23" i="17"/>
  <c r="CKH23" i="17"/>
  <c r="CKG23" i="17"/>
  <c r="CKF23" i="17"/>
  <c r="CKE23" i="17"/>
  <c r="CKD23" i="17"/>
  <c r="CKC23" i="17"/>
  <c r="CKB23" i="17"/>
  <c r="CKA23" i="17"/>
  <c r="CJZ23" i="17"/>
  <c r="CJY23" i="17"/>
  <c r="CJX23" i="17"/>
  <c r="CJW23" i="17"/>
  <c r="CJV23" i="17"/>
  <c r="CJU23" i="17"/>
  <c r="CJT23" i="17"/>
  <c r="CJS23" i="17"/>
  <c r="CJR23" i="17"/>
  <c r="CJQ23" i="17"/>
  <c r="CJP23" i="17"/>
  <c r="CJO23" i="17"/>
  <c r="CJN23" i="17"/>
  <c r="CJM23" i="17"/>
  <c r="CJL23" i="17"/>
  <c r="CJK23" i="17"/>
  <c r="CJJ23" i="17"/>
  <c r="CJI23" i="17"/>
  <c r="CJH23" i="17"/>
  <c r="CJG23" i="17"/>
  <c r="CJF23" i="17"/>
  <c r="CJE23" i="17"/>
  <c r="CJD23" i="17"/>
  <c r="CJC23" i="17"/>
  <c r="CJB23" i="17"/>
  <c r="CJA23" i="17"/>
  <c r="CIZ23" i="17"/>
  <c r="CIY23" i="17"/>
  <c r="CIX23" i="17"/>
  <c r="CIW23" i="17"/>
  <c r="CIV23" i="17"/>
  <c r="CIU23" i="17"/>
  <c r="CIT23" i="17"/>
  <c r="CIS23" i="17"/>
  <c r="CIR23" i="17"/>
  <c r="CIQ23" i="17"/>
  <c r="CIP23" i="17"/>
  <c r="CIO23" i="17"/>
  <c r="CIN23" i="17"/>
  <c r="CIM23" i="17"/>
  <c r="CIL23" i="17"/>
  <c r="CIK23" i="17"/>
  <c r="CIJ23" i="17"/>
  <c r="CII23" i="17"/>
  <c r="CIH23" i="17"/>
  <c r="CIG23" i="17"/>
  <c r="CIF23" i="17"/>
  <c r="CIE23" i="17"/>
  <c r="CID23" i="17"/>
  <c r="CIC23" i="17"/>
  <c r="CIB23" i="17"/>
  <c r="CIA23" i="17"/>
  <c r="CHZ23" i="17"/>
  <c r="CHY23" i="17"/>
  <c r="CHX23" i="17"/>
  <c r="CHW23" i="17"/>
  <c r="CHV23" i="17"/>
  <c r="CHU23" i="17"/>
  <c r="CHT23" i="17"/>
  <c r="CHS23" i="17"/>
  <c r="CHR23" i="17"/>
  <c r="CHQ23" i="17"/>
  <c r="CHP23" i="17"/>
  <c r="CHO23" i="17"/>
  <c r="CHN23" i="17"/>
  <c r="CHM23" i="17"/>
  <c r="CHL23" i="17"/>
  <c r="CHK23" i="17"/>
  <c r="CHJ23" i="17"/>
  <c r="CHI23" i="17"/>
  <c r="CHH23" i="17"/>
  <c r="CHG23" i="17"/>
  <c r="CHF23" i="17"/>
  <c r="CHE23" i="17"/>
  <c r="CHD23" i="17"/>
  <c r="CHC23" i="17"/>
  <c r="CHB23" i="17"/>
  <c r="CHA23" i="17"/>
  <c r="CGZ23" i="17"/>
  <c r="CGY23" i="17"/>
  <c r="CGX23" i="17"/>
  <c r="CGW23" i="17"/>
  <c r="CGV23" i="17"/>
  <c r="CGU23" i="17"/>
  <c r="CGT23" i="17"/>
  <c r="CGS23" i="17"/>
  <c r="CGR23" i="17"/>
  <c r="CGQ23" i="17"/>
  <c r="CGP23" i="17"/>
  <c r="CGO23" i="17"/>
  <c r="CGN23" i="17"/>
  <c r="CGM23" i="17"/>
  <c r="CGL23" i="17"/>
  <c r="CGK23" i="17"/>
  <c r="CGJ23" i="17"/>
  <c r="CGI23" i="17"/>
  <c r="CGH23" i="17"/>
  <c r="CGG23" i="17"/>
  <c r="CGF23" i="17"/>
  <c r="CGE23" i="17"/>
  <c r="CGD23" i="17"/>
  <c r="CGC23" i="17"/>
  <c r="CGB23" i="17"/>
  <c r="CGA23" i="17"/>
  <c r="CFZ23" i="17"/>
  <c r="CFY23" i="17"/>
  <c r="CFX23" i="17"/>
  <c r="CFW23" i="17"/>
  <c r="CFV23" i="17"/>
  <c r="CFU23" i="17"/>
  <c r="CFT23" i="17"/>
  <c r="CFS23" i="17"/>
  <c r="CFR23" i="17"/>
  <c r="CFQ23" i="17"/>
  <c r="CFP23" i="17"/>
  <c r="CFO23" i="17"/>
  <c r="CFN23" i="17"/>
  <c r="CFM23" i="17"/>
  <c r="CFL23" i="17"/>
  <c r="CFK23" i="17"/>
  <c r="CFJ23" i="17"/>
  <c r="CFI23" i="17"/>
  <c r="CFH23" i="17"/>
  <c r="CFG23" i="17"/>
  <c r="CFF23" i="17"/>
  <c r="CFE23" i="17"/>
  <c r="CFD23" i="17"/>
  <c r="CFC23" i="17"/>
  <c r="CFB23" i="17"/>
  <c r="CFA23" i="17"/>
  <c r="CEZ23" i="17"/>
  <c r="CEY23" i="17"/>
  <c r="CEX23" i="17"/>
  <c r="CEW23" i="17"/>
  <c r="CEV23" i="17"/>
  <c r="CEU23" i="17"/>
  <c r="CET23" i="17"/>
  <c r="CES23" i="17"/>
  <c r="CER23" i="17"/>
  <c r="CEQ23" i="17"/>
  <c r="CEP23" i="17"/>
  <c r="CEO23" i="17"/>
  <c r="CEN23" i="17"/>
  <c r="CEM23" i="17"/>
  <c r="CEL23" i="17"/>
  <c r="CEK23" i="17"/>
  <c r="CEJ23" i="17"/>
  <c r="CEI23" i="17"/>
  <c r="CEH23" i="17"/>
  <c r="CEG23" i="17"/>
  <c r="CEF23" i="17"/>
  <c r="CEE23" i="17"/>
  <c r="CED23" i="17"/>
  <c r="CEC23" i="17"/>
  <c r="CEB23" i="17"/>
  <c r="CEA23" i="17"/>
  <c r="CDZ23" i="17"/>
  <c r="CDY23" i="17"/>
  <c r="CDX23" i="17"/>
  <c r="CDW23" i="17"/>
  <c r="CDV23" i="17"/>
  <c r="CDU23" i="17"/>
  <c r="CDT23" i="17"/>
  <c r="CDS23" i="17"/>
  <c r="CDR23" i="17"/>
  <c r="CDQ23" i="17"/>
  <c r="CDP23" i="17"/>
  <c r="CDO23" i="17"/>
  <c r="CDN23" i="17"/>
  <c r="CDM23" i="17"/>
  <c r="CDL23" i="17"/>
  <c r="CDK23" i="17"/>
  <c r="CDJ23" i="17"/>
  <c r="CDI23" i="17"/>
  <c r="CDH23" i="17"/>
  <c r="CDG23" i="17"/>
  <c r="CDF23" i="17"/>
  <c r="CDE23" i="17"/>
  <c r="CDD23" i="17"/>
  <c r="CDC23" i="17"/>
  <c r="CDB23" i="17"/>
  <c r="CDA23" i="17"/>
  <c r="CCZ23" i="17"/>
  <c r="CCY23" i="17"/>
  <c r="CCX23" i="17"/>
  <c r="CCW23" i="17"/>
  <c r="CCV23" i="17"/>
  <c r="CCU23" i="17"/>
  <c r="CCT23" i="17"/>
  <c r="CCS23" i="17"/>
  <c r="CCR23" i="17"/>
  <c r="CCQ23" i="17"/>
  <c r="CCP23" i="17"/>
  <c r="CCO23" i="17"/>
  <c r="CCN23" i="17"/>
  <c r="CCM23" i="17"/>
  <c r="CCL23" i="17"/>
  <c r="CCK23" i="17"/>
  <c r="CCJ23" i="17"/>
  <c r="CCI23" i="17"/>
  <c r="CCH23" i="17"/>
  <c r="CCG23" i="17"/>
  <c r="CCF23" i="17"/>
  <c r="CCE23" i="17"/>
  <c r="CCD23" i="17"/>
  <c r="CCC23" i="17"/>
  <c r="CCB23" i="17"/>
  <c r="CCA23" i="17"/>
  <c r="CBZ23" i="17"/>
  <c r="CBY23" i="17"/>
  <c r="CBX23" i="17"/>
  <c r="CBW23" i="17"/>
  <c r="CBV23" i="17"/>
  <c r="CBU23" i="17"/>
  <c r="CBT23" i="17"/>
  <c r="CBS23" i="17"/>
  <c r="CBR23" i="17"/>
  <c r="CBQ23" i="17"/>
  <c r="CBP23" i="17"/>
  <c r="CBO23" i="17"/>
  <c r="CBN23" i="17"/>
  <c r="CBM23" i="17"/>
  <c r="CBL23" i="17"/>
  <c r="CBK23" i="17"/>
  <c r="CBJ23" i="17"/>
  <c r="CBI23" i="17"/>
  <c r="CBH23" i="17"/>
  <c r="CBG23" i="17"/>
  <c r="CBF23" i="17"/>
  <c r="CBE23" i="17"/>
  <c r="CBD23" i="17"/>
  <c r="CBC23" i="17"/>
  <c r="CBB23" i="17"/>
  <c r="CBA23" i="17"/>
  <c r="CAZ23" i="17"/>
  <c r="CAY23" i="17"/>
  <c r="CAX23" i="17"/>
  <c r="CAW23" i="17"/>
  <c r="CAV23" i="17"/>
  <c r="CAU23" i="17"/>
  <c r="CAT23" i="17"/>
  <c r="CAS23" i="17"/>
  <c r="CAR23" i="17"/>
  <c r="CAQ23" i="17"/>
  <c r="CAP23" i="17"/>
  <c r="CAO23" i="17"/>
  <c r="CAN23" i="17"/>
  <c r="CAM23" i="17"/>
  <c r="CAL23" i="17"/>
  <c r="CAK23" i="17"/>
  <c r="CAJ23" i="17"/>
  <c r="CAI23" i="17"/>
  <c r="CAH23" i="17"/>
  <c r="CAG23" i="17"/>
  <c r="CAF23" i="17"/>
  <c r="CAE23" i="17"/>
  <c r="CAD23" i="17"/>
  <c r="CAC23" i="17"/>
  <c r="CAB23" i="17"/>
  <c r="CAA23" i="17"/>
  <c r="BZZ23" i="17"/>
  <c r="BZY23" i="17"/>
  <c r="BZX23" i="17"/>
  <c r="BZW23" i="17"/>
  <c r="BZV23" i="17"/>
  <c r="BZU23" i="17"/>
  <c r="BZT23" i="17"/>
  <c r="BZS23" i="17"/>
  <c r="BZR23" i="17"/>
  <c r="BZQ23" i="17"/>
  <c r="BZP23" i="17"/>
  <c r="BZO23" i="17"/>
  <c r="BZN23" i="17"/>
  <c r="BZM23" i="17"/>
  <c r="BZL23" i="17"/>
  <c r="BZK23" i="17"/>
  <c r="BZJ23" i="17"/>
  <c r="BZI23" i="17"/>
  <c r="BZH23" i="17"/>
  <c r="BZG23" i="17"/>
  <c r="BZF23" i="17"/>
  <c r="BZE23" i="17"/>
  <c r="BZD23" i="17"/>
  <c r="BZC23" i="17"/>
  <c r="BZB23" i="17"/>
  <c r="BZA23" i="17"/>
  <c r="BYZ23" i="17"/>
  <c r="BYY23" i="17"/>
  <c r="BYX23" i="17"/>
  <c r="BYW23" i="17"/>
  <c r="BYV23" i="17"/>
  <c r="BYU23" i="17"/>
  <c r="BYT23" i="17"/>
  <c r="BYS23" i="17"/>
  <c r="BYR23" i="17"/>
  <c r="BYQ23" i="17"/>
  <c r="BYP23" i="17"/>
  <c r="BYO23" i="17"/>
  <c r="BYN23" i="17"/>
  <c r="BYM23" i="17"/>
  <c r="BYL23" i="17"/>
  <c r="BYK23" i="17"/>
  <c r="BYJ23" i="17"/>
  <c r="BYI23" i="17"/>
  <c r="BYH23" i="17"/>
  <c r="BYG23" i="17"/>
  <c r="BYF23" i="17"/>
  <c r="BYE23" i="17"/>
  <c r="BYD23" i="17"/>
  <c r="BYC23" i="17"/>
  <c r="BYB23" i="17"/>
  <c r="BYA23" i="17"/>
  <c r="BXZ23" i="17"/>
  <c r="BXY23" i="17"/>
  <c r="BXX23" i="17"/>
  <c r="BXW23" i="17"/>
  <c r="BXV23" i="17"/>
  <c r="BXU23" i="17"/>
  <c r="BXT23" i="17"/>
  <c r="BXS23" i="17"/>
  <c r="BXR23" i="17"/>
  <c r="BXQ23" i="17"/>
  <c r="BXP23" i="17"/>
  <c r="BXO23" i="17"/>
  <c r="BXN23" i="17"/>
  <c r="BXM23" i="17"/>
  <c r="BXL23" i="17"/>
  <c r="BXK23" i="17"/>
  <c r="BXJ23" i="17"/>
  <c r="BXI23" i="17"/>
  <c r="BXH23" i="17"/>
  <c r="BXG23" i="17"/>
  <c r="BXF23" i="17"/>
  <c r="BXE23" i="17"/>
  <c r="BXD23" i="17"/>
  <c r="BXC23" i="17"/>
  <c r="BXB23" i="17"/>
  <c r="BXA23" i="17"/>
  <c r="BWZ23" i="17"/>
  <c r="BWY23" i="17"/>
  <c r="BWX23" i="17"/>
  <c r="BWW23" i="17"/>
  <c r="BWV23" i="17"/>
  <c r="BWU23" i="17"/>
  <c r="BWT23" i="17"/>
  <c r="BWS23" i="17"/>
  <c r="BWR23" i="17"/>
  <c r="BWQ23" i="17"/>
  <c r="BWP23" i="17"/>
  <c r="BWO23" i="17"/>
  <c r="BWN23" i="17"/>
  <c r="BWM23" i="17"/>
  <c r="BWL23" i="17"/>
  <c r="BWK23" i="17"/>
  <c r="BWJ23" i="17"/>
  <c r="BWI23" i="17"/>
  <c r="BWH23" i="17"/>
  <c r="BWG23" i="17"/>
  <c r="BWF23" i="17"/>
  <c r="BWE23" i="17"/>
  <c r="BWD23" i="17"/>
  <c r="BWC23" i="17"/>
  <c r="BWB23" i="17"/>
  <c r="BWA23" i="17"/>
  <c r="BVZ23" i="17"/>
  <c r="BVY23" i="17"/>
  <c r="BVX23" i="17"/>
  <c r="BVW23" i="17"/>
  <c r="BVV23" i="17"/>
  <c r="BVU23" i="17"/>
  <c r="BVT23" i="17"/>
  <c r="BVS23" i="17"/>
  <c r="BVR23" i="17"/>
  <c r="BVQ23" i="17"/>
  <c r="BVP23" i="17"/>
  <c r="BVO23" i="17"/>
  <c r="BVN23" i="17"/>
  <c r="BVM23" i="17"/>
  <c r="BVL23" i="17"/>
  <c r="BVK23" i="17"/>
  <c r="BVJ23" i="17"/>
  <c r="BVI23" i="17"/>
  <c r="BVH23" i="17"/>
  <c r="BVG23" i="17"/>
  <c r="BVF23" i="17"/>
  <c r="BVE23" i="17"/>
  <c r="BVD23" i="17"/>
  <c r="BVC23" i="17"/>
  <c r="BVB23" i="17"/>
  <c r="BVA23" i="17"/>
  <c r="BUZ23" i="17"/>
  <c r="BUY23" i="17"/>
  <c r="BUX23" i="17"/>
  <c r="BUW23" i="17"/>
  <c r="BUV23" i="17"/>
  <c r="BUU23" i="17"/>
  <c r="BUT23" i="17"/>
  <c r="BUS23" i="17"/>
  <c r="BUR23" i="17"/>
  <c r="BUQ23" i="17"/>
  <c r="BUP23" i="17"/>
  <c r="BUO23" i="17"/>
  <c r="BUN23" i="17"/>
  <c r="BUM23" i="17"/>
  <c r="BUL23" i="17"/>
  <c r="BUK23" i="17"/>
  <c r="BUJ23" i="17"/>
  <c r="BUI23" i="17"/>
  <c r="BUH23" i="17"/>
  <c r="BUG23" i="17"/>
  <c r="BUF23" i="17"/>
  <c r="BUE23" i="17"/>
  <c r="BUD23" i="17"/>
  <c r="BUC23" i="17"/>
  <c r="BUB23" i="17"/>
  <c r="BUA23" i="17"/>
  <c r="BTZ23" i="17"/>
  <c r="BTY23" i="17"/>
  <c r="BTX23" i="17"/>
  <c r="BTW23" i="17"/>
  <c r="BTV23" i="17"/>
  <c r="BTU23" i="17"/>
  <c r="BTT23" i="17"/>
  <c r="BTS23" i="17"/>
  <c r="BTR23" i="17"/>
  <c r="BTQ23" i="17"/>
  <c r="BTP23" i="17"/>
  <c r="BTO23" i="17"/>
  <c r="BTN23" i="17"/>
  <c r="BTM23" i="17"/>
  <c r="BTL23" i="17"/>
  <c r="BTK23" i="17"/>
  <c r="BTJ23" i="17"/>
  <c r="BTI23" i="17"/>
  <c r="BTH23" i="17"/>
  <c r="BTG23" i="17"/>
  <c r="BTF23" i="17"/>
  <c r="BTE23" i="17"/>
  <c r="BTD23" i="17"/>
  <c r="BTC23" i="17"/>
  <c r="BTB23" i="17"/>
  <c r="BTA23" i="17"/>
  <c r="BSZ23" i="17"/>
  <c r="BSY23" i="17"/>
  <c r="BSX23" i="17"/>
  <c r="BSW23" i="17"/>
  <c r="BSV23" i="17"/>
  <c r="BSU23" i="17"/>
  <c r="BST23" i="17"/>
  <c r="BSS23" i="17"/>
  <c r="BSR23" i="17"/>
  <c r="BSQ23" i="17"/>
  <c r="BSP23" i="17"/>
  <c r="BSO23" i="17"/>
  <c r="BSN23" i="17"/>
  <c r="BSM23" i="17"/>
  <c r="BSL23" i="17"/>
  <c r="BSK23" i="17"/>
  <c r="BSJ23" i="17"/>
  <c r="BSI23" i="17"/>
  <c r="BSH23" i="17"/>
  <c r="BSG23" i="17"/>
  <c r="BSF23" i="17"/>
  <c r="BSE23" i="17"/>
  <c r="BSD23" i="17"/>
  <c r="BSC23" i="17"/>
  <c r="BSB23" i="17"/>
  <c r="BSA23" i="17"/>
  <c r="BRZ23" i="17"/>
  <c r="BRY23" i="17"/>
  <c r="BRX23" i="17"/>
  <c r="BRW23" i="17"/>
  <c r="BRV23" i="17"/>
  <c r="BRU23" i="17"/>
  <c r="BRT23" i="17"/>
  <c r="BRS23" i="17"/>
  <c r="BRR23" i="17"/>
  <c r="BRQ23" i="17"/>
  <c r="BRP23" i="17"/>
  <c r="BRO23" i="17"/>
  <c r="BRN23" i="17"/>
  <c r="BRM23" i="17"/>
  <c r="BRL23" i="17"/>
  <c r="BRK23" i="17"/>
  <c r="BRJ23" i="17"/>
  <c r="BRI23" i="17"/>
  <c r="BRH23" i="17"/>
  <c r="BRG23" i="17"/>
  <c r="BRF23" i="17"/>
  <c r="BRE23" i="17"/>
  <c r="BRD23" i="17"/>
  <c r="BRC23" i="17"/>
  <c r="BRB23" i="17"/>
  <c r="BRA23" i="17"/>
  <c r="BQZ23" i="17"/>
  <c r="BQY23" i="17"/>
  <c r="BQX23" i="17"/>
  <c r="BQW23" i="17"/>
  <c r="BQV23" i="17"/>
  <c r="BQU23" i="17"/>
  <c r="BQT23" i="17"/>
  <c r="BQS23" i="17"/>
  <c r="BQR23" i="17"/>
  <c r="BQQ23" i="17"/>
  <c r="BQP23" i="17"/>
  <c r="BQO23" i="17"/>
  <c r="BQN23" i="17"/>
  <c r="BQM23" i="17"/>
  <c r="BQL23" i="17"/>
  <c r="BQK23" i="17"/>
  <c r="BQJ23" i="17"/>
  <c r="BQI23" i="17"/>
  <c r="BQH23" i="17"/>
  <c r="BQG23" i="17"/>
  <c r="BQF23" i="17"/>
  <c r="BQE23" i="17"/>
  <c r="BQD23" i="17"/>
  <c r="BQC23" i="17"/>
  <c r="BQB23" i="17"/>
  <c r="BQA23" i="17"/>
  <c r="BPZ23" i="17"/>
  <c r="BPY23" i="17"/>
  <c r="BPX23" i="17"/>
  <c r="BPW23" i="17"/>
  <c r="BPV23" i="17"/>
  <c r="BPU23" i="17"/>
  <c r="BPT23" i="17"/>
  <c r="BPS23" i="17"/>
  <c r="BPR23" i="17"/>
  <c r="BPQ23" i="17"/>
  <c r="BPP23" i="17"/>
  <c r="BPO23" i="17"/>
  <c r="BPN23" i="17"/>
  <c r="BPM23" i="17"/>
  <c r="BPL23" i="17"/>
  <c r="BPK23" i="17"/>
  <c r="BPJ23" i="17"/>
  <c r="BPI23" i="17"/>
  <c r="BPH23" i="17"/>
  <c r="BPG23" i="17"/>
  <c r="BPF23" i="17"/>
  <c r="BPE23" i="17"/>
  <c r="BPD23" i="17"/>
  <c r="BPC23" i="17"/>
  <c r="BPB23" i="17"/>
  <c r="BPA23" i="17"/>
  <c r="BOZ23" i="17"/>
  <c r="BOY23" i="17"/>
  <c r="BOX23" i="17"/>
  <c r="BOW23" i="17"/>
  <c r="BOV23" i="17"/>
  <c r="BOU23" i="17"/>
  <c r="BOT23" i="17"/>
  <c r="BOS23" i="17"/>
  <c r="BOR23" i="17"/>
  <c r="BOQ23" i="17"/>
  <c r="BOP23" i="17"/>
  <c r="BOO23" i="17"/>
  <c r="BON23" i="17"/>
  <c r="BOM23" i="17"/>
  <c r="BOL23" i="17"/>
  <c r="BOK23" i="17"/>
  <c r="BOJ23" i="17"/>
  <c r="BOI23" i="17"/>
  <c r="BOH23" i="17"/>
  <c r="BOG23" i="17"/>
  <c r="BOF23" i="17"/>
  <c r="BOE23" i="17"/>
  <c r="BOD23" i="17"/>
  <c r="BOC23" i="17"/>
  <c r="BOB23" i="17"/>
  <c r="BOA23" i="17"/>
  <c r="BNZ23" i="17"/>
  <c r="BNY23" i="17"/>
  <c r="BNX23" i="17"/>
  <c r="BNW23" i="17"/>
  <c r="BNV23" i="17"/>
  <c r="BNU23" i="17"/>
  <c r="BNT23" i="17"/>
  <c r="BNS23" i="17"/>
  <c r="BNR23" i="17"/>
  <c r="BNQ23" i="17"/>
  <c r="BNP23" i="17"/>
  <c r="BNO23" i="17"/>
  <c r="BNN23" i="17"/>
  <c r="BNM23" i="17"/>
  <c r="BNL23" i="17"/>
  <c r="BNK23" i="17"/>
  <c r="BNJ23" i="17"/>
  <c r="BNI23" i="17"/>
  <c r="BNH23" i="17"/>
  <c r="BNG23" i="17"/>
  <c r="BNF23" i="17"/>
  <c r="BNE23" i="17"/>
  <c r="BND23" i="17"/>
  <c r="BNC23" i="17"/>
  <c r="BNB23" i="17"/>
  <c r="BNA23" i="17"/>
  <c r="BMZ23" i="17"/>
  <c r="BMY23" i="17"/>
  <c r="BMX23" i="17"/>
  <c r="BMW23" i="17"/>
  <c r="BMV23" i="17"/>
  <c r="BMU23" i="17"/>
  <c r="BMT23" i="17"/>
  <c r="BMS23" i="17"/>
  <c r="BMR23" i="17"/>
  <c r="BMQ23" i="17"/>
  <c r="BMP23" i="17"/>
  <c r="BMO23" i="17"/>
  <c r="BMN23" i="17"/>
  <c r="BMM23" i="17"/>
  <c r="BML23" i="17"/>
  <c r="BMK23" i="17"/>
  <c r="BMJ23" i="17"/>
  <c r="BMI23" i="17"/>
  <c r="BMH23" i="17"/>
  <c r="BMG23" i="17"/>
  <c r="BMF23" i="17"/>
  <c r="BME23" i="17"/>
  <c r="BMD23" i="17"/>
  <c r="BMC23" i="17"/>
  <c r="BMB23" i="17"/>
  <c r="BMA23" i="17"/>
  <c r="BLZ23" i="17"/>
  <c r="BLY23" i="17"/>
  <c r="BLX23" i="17"/>
  <c r="BLW23" i="17"/>
  <c r="BLV23" i="17"/>
  <c r="BLU23" i="17"/>
  <c r="BLT23" i="17"/>
  <c r="BLS23" i="17"/>
  <c r="BLR23" i="17"/>
  <c r="BLQ23" i="17"/>
  <c r="BLP23" i="17"/>
  <c r="BLO23" i="17"/>
  <c r="BLN23" i="17"/>
  <c r="BLM23" i="17"/>
  <c r="BLL23" i="17"/>
  <c r="BLK23" i="17"/>
  <c r="BLJ23" i="17"/>
  <c r="BLI23" i="17"/>
  <c r="BLH23" i="17"/>
  <c r="BLG23" i="17"/>
  <c r="BLF23" i="17"/>
  <c r="BLE23" i="17"/>
  <c r="BLD23" i="17"/>
  <c r="BLC23" i="17"/>
  <c r="BLB23" i="17"/>
  <c r="BLA23" i="17"/>
  <c r="BKZ23" i="17"/>
  <c r="BKY23" i="17"/>
  <c r="BKX23" i="17"/>
  <c r="BKW23" i="17"/>
  <c r="BKV23" i="17"/>
  <c r="BKU23" i="17"/>
  <c r="BKT23" i="17"/>
  <c r="BKS23" i="17"/>
  <c r="BKR23" i="17"/>
  <c r="BKQ23" i="17"/>
  <c r="BKP23" i="17"/>
  <c r="BKO23" i="17"/>
  <c r="BKN23" i="17"/>
  <c r="BKM23" i="17"/>
  <c r="BKL23" i="17"/>
  <c r="BKK23" i="17"/>
  <c r="BKJ23" i="17"/>
  <c r="BKI23" i="17"/>
  <c r="BKH23" i="17"/>
  <c r="BKG23" i="17"/>
  <c r="BKF23" i="17"/>
  <c r="BKE23" i="17"/>
  <c r="BKD23" i="17"/>
  <c r="BKC23" i="17"/>
  <c r="BKB23" i="17"/>
  <c r="BKA23" i="17"/>
  <c r="BJZ23" i="17"/>
  <c r="BJY23" i="17"/>
  <c r="BJX23" i="17"/>
  <c r="BJW23" i="17"/>
  <c r="BJV23" i="17"/>
  <c r="BJU23" i="17"/>
  <c r="BJT23" i="17"/>
  <c r="BJS23" i="17"/>
  <c r="BJR23" i="17"/>
  <c r="BJQ23" i="17"/>
  <c r="BJP23" i="17"/>
  <c r="BJO23" i="17"/>
  <c r="BJN23" i="17"/>
  <c r="BJM23" i="17"/>
  <c r="BJL23" i="17"/>
  <c r="BJK23" i="17"/>
  <c r="BJJ23" i="17"/>
  <c r="BJI23" i="17"/>
  <c r="BJH23" i="17"/>
  <c r="BJG23" i="17"/>
  <c r="BJF23" i="17"/>
  <c r="BJE23" i="17"/>
  <c r="BJD23" i="17"/>
  <c r="BJC23" i="17"/>
  <c r="BJB23" i="17"/>
  <c r="BJA23" i="17"/>
  <c r="BIZ23" i="17"/>
  <c r="BIY23" i="17"/>
  <c r="BIX23" i="17"/>
  <c r="BIW23" i="17"/>
  <c r="BIV23" i="17"/>
  <c r="BIU23" i="17"/>
  <c r="BIT23" i="17"/>
  <c r="BIS23" i="17"/>
  <c r="BIR23" i="17"/>
  <c r="BIQ23" i="17"/>
  <c r="BIP23" i="17"/>
  <c r="BIO23" i="17"/>
  <c r="BIN23" i="17"/>
  <c r="BIM23" i="17"/>
  <c r="BIL23" i="17"/>
  <c r="BIK23" i="17"/>
  <c r="BIJ23" i="17"/>
  <c r="BII23" i="17"/>
  <c r="BIH23" i="17"/>
  <c r="BIG23" i="17"/>
  <c r="BIF23" i="17"/>
  <c r="BIE23" i="17"/>
  <c r="BID23" i="17"/>
  <c r="BIC23" i="17"/>
  <c r="BIB23" i="17"/>
  <c r="BIA23" i="17"/>
  <c r="BHZ23" i="17"/>
  <c r="BHY23" i="17"/>
  <c r="BHX23" i="17"/>
  <c r="BHW23" i="17"/>
  <c r="BHV23" i="17"/>
  <c r="BHU23" i="17"/>
  <c r="BHT23" i="17"/>
  <c r="BHS23" i="17"/>
  <c r="BHR23" i="17"/>
  <c r="BHQ23" i="17"/>
  <c r="BHP23" i="17"/>
  <c r="BHO23" i="17"/>
  <c r="BHN23" i="17"/>
  <c r="BHM23" i="17"/>
  <c r="BHL23" i="17"/>
  <c r="BHK23" i="17"/>
  <c r="BHJ23" i="17"/>
  <c r="BHI23" i="17"/>
  <c r="BHH23" i="17"/>
  <c r="BHG23" i="17"/>
  <c r="BHF23" i="17"/>
  <c r="BHE23" i="17"/>
  <c r="BHD23" i="17"/>
  <c r="BHC23" i="17"/>
  <c r="BHB23" i="17"/>
  <c r="BHA23" i="17"/>
  <c r="BGZ23" i="17"/>
  <c r="BGY23" i="17"/>
  <c r="BGX23" i="17"/>
  <c r="BGW23" i="17"/>
  <c r="BGV23" i="17"/>
  <c r="BGU23" i="17"/>
  <c r="BGT23" i="17"/>
  <c r="BGS23" i="17"/>
  <c r="BGR23" i="17"/>
  <c r="BGQ23" i="17"/>
  <c r="BGP23" i="17"/>
  <c r="BGO23" i="17"/>
  <c r="BGN23" i="17"/>
  <c r="BGM23" i="17"/>
  <c r="BGL23" i="17"/>
  <c r="BGK23" i="17"/>
  <c r="BGJ23" i="17"/>
  <c r="BGI23" i="17"/>
  <c r="BGH23" i="17"/>
  <c r="BGG23" i="17"/>
  <c r="BGF23" i="17"/>
  <c r="BGE23" i="17"/>
  <c r="BGD23" i="17"/>
  <c r="BGC23" i="17"/>
  <c r="BGB23" i="17"/>
  <c r="BGA23" i="17"/>
  <c r="BFZ23" i="17"/>
  <c r="BFY23" i="17"/>
  <c r="BFX23" i="17"/>
  <c r="BFW23" i="17"/>
  <c r="BFV23" i="17"/>
  <c r="BFU23" i="17"/>
  <c r="BFT23" i="17"/>
  <c r="BFS23" i="17"/>
  <c r="BFR23" i="17"/>
  <c r="BFQ23" i="17"/>
  <c r="BFP23" i="17"/>
  <c r="BFO23" i="17"/>
  <c r="BFN23" i="17"/>
  <c r="BFM23" i="17"/>
  <c r="BFL23" i="17"/>
  <c r="BFK23" i="17"/>
  <c r="BFJ23" i="17"/>
  <c r="BFI23" i="17"/>
  <c r="BFH23" i="17"/>
  <c r="BFG23" i="17"/>
  <c r="BFF23" i="17"/>
  <c r="BFE23" i="17"/>
  <c r="BFD23" i="17"/>
  <c r="BFC23" i="17"/>
  <c r="BFB23" i="17"/>
  <c r="BFA23" i="17"/>
  <c r="BEZ23" i="17"/>
  <c r="BEY23" i="17"/>
  <c r="BEX23" i="17"/>
  <c r="BEW23" i="17"/>
  <c r="BEV23" i="17"/>
  <c r="BEU23" i="17"/>
  <c r="BET23" i="17"/>
  <c r="BES23" i="17"/>
  <c r="BER23" i="17"/>
  <c r="BEQ23" i="17"/>
  <c r="BEP23" i="17"/>
  <c r="BEO23" i="17"/>
  <c r="BEN23" i="17"/>
  <c r="BEM23" i="17"/>
  <c r="BEL23" i="17"/>
  <c r="BEK23" i="17"/>
  <c r="BEJ23" i="17"/>
  <c r="BEI23" i="17"/>
  <c r="BEH23" i="17"/>
  <c r="BEG23" i="17"/>
  <c r="BEF23" i="17"/>
  <c r="BEE23" i="17"/>
  <c r="BED23" i="17"/>
  <c r="BEC23" i="17"/>
  <c r="BEB23" i="17"/>
  <c r="BEA23" i="17"/>
  <c r="BDZ23" i="17"/>
  <c r="BDY23" i="17"/>
  <c r="BDX23" i="17"/>
  <c r="BDW23" i="17"/>
  <c r="BDV23" i="17"/>
  <c r="BDU23" i="17"/>
  <c r="BDT23" i="17"/>
  <c r="BDS23" i="17"/>
  <c r="BDR23" i="17"/>
  <c r="BDQ23" i="17"/>
  <c r="BDP23" i="17"/>
  <c r="BDO23" i="17"/>
  <c r="BDN23" i="17"/>
  <c r="BDM23" i="17"/>
  <c r="BDL23" i="17"/>
  <c r="BDK23" i="17"/>
  <c r="BDJ23" i="17"/>
  <c r="BDI23" i="17"/>
  <c r="BDH23" i="17"/>
  <c r="BDG23" i="17"/>
  <c r="BDF23" i="17"/>
  <c r="BDE23" i="17"/>
  <c r="BDD23" i="17"/>
  <c r="BDC23" i="17"/>
  <c r="BDB23" i="17"/>
  <c r="BDA23" i="17"/>
  <c r="BCZ23" i="17"/>
  <c r="BCY23" i="17"/>
  <c r="BCX23" i="17"/>
  <c r="BCW23" i="17"/>
  <c r="BCV23" i="17"/>
  <c r="BCU23" i="17"/>
  <c r="BCT23" i="17"/>
  <c r="BCS23" i="17"/>
  <c r="BCR23" i="17"/>
  <c r="BCQ23" i="17"/>
  <c r="BCP23" i="17"/>
  <c r="BCO23" i="17"/>
  <c r="BCN23" i="17"/>
  <c r="BCM23" i="17"/>
  <c r="BCL23" i="17"/>
  <c r="BCK23" i="17"/>
  <c r="BCJ23" i="17"/>
  <c r="BCI23" i="17"/>
  <c r="BCH23" i="17"/>
  <c r="BCG23" i="17"/>
  <c r="BCF23" i="17"/>
  <c r="BCE23" i="17"/>
  <c r="BCD23" i="17"/>
  <c r="BCC23" i="17"/>
  <c r="BCB23" i="17"/>
  <c r="BCA23" i="17"/>
  <c r="BBZ23" i="17"/>
  <c r="BBY23" i="17"/>
  <c r="BBX23" i="17"/>
  <c r="BBW23" i="17"/>
  <c r="BBV23" i="17"/>
  <c r="BBU23" i="17"/>
  <c r="BBT23" i="17"/>
  <c r="BBS23" i="17"/>
  <c r="BBR23" i="17"/>
  <c r="BBQ23" i="17"/>
  <c r="BBP23" i="17"/>
  <c r="BBO23" i="17"/>
  <c r="BBN23" i="17"/>
  <c r="BBM23" i="17"/>
  <c r="BBL23" i="17"/>
  <c r="BBK23" i="17"/>
  <c r="BBJ23" i="17"/>
  <c r="BBI23" i="17"/>
  <c r="BBH23" i="17"/>
  <c r="BBG23" i="17"/>
  <c r="BBF23" i="17"/>
  <c r="BBE23" i="17"/>
  <c r="BBD23" i="17"/>
  <c r="BBC23" i="17"/>
  <c r="BBB23" i="17"/>
  <c r="BBA23" i="17"/>
  <c r="BAZ23" i="17"/>
  <c r="BAY23" i="17"/>
  <c r="BAX23" i="17"/>
  <c r="BAW23" i="17"/>
  <c r="BAV23" i="17"/>
  <c r="BAU23" i="17"/>
  <c r="BAT23" i="17"/>
  <c r="BAS23" i="17"/>
  <c r="BAR23" i="17"/>
  <c r="BAQ23" i="17"/>
  <c r="BAP23" i="17"/>
  <c r="BAO23" i="17"/>
  <c r="BAN23" i="17"/>
  <c r="BAM23" i="17"/>
  <c r="BAL23" i="17"/>
  <c r="BAK23" i="17"/>
  <c r="BAJ23" i="17"/>
  <c r="BAI23" i="17"/>
  <c r="BAH23" i="17"/>
  <c r="BAG23" i="17"/>
  <c r="BAF23" i="17"/>
  <c r="BAE23" i="17"/>
  <c r="BAD23" i="17"/>
  <c r="BAC23" i="17"/>
  <c r="BAB23" i="17"/>
  <c r="BAA23" i="17"/>
  <c r="AZZ23" i="17"/>
  <c r="AZY23" i="17"/>
  <c r="AZX23" i="17"/>
  <c r="AZW23" i="17"/>
  <c r="AZV23" i="17"/>
  <c r="AZU23" i="17"/>
  <c r="AZT23" i="17"/>
  <c r="AZS23" i="17"/>
  <c r="AZR23" i="17"/>
  <c r="AZQ23" i="17"/>
  <c r="AZP23" i="17"/>
  <c r="AZO23" i="17"/>
  <c r="AZN23" i="17"/>
  <c r="AZM23" i="17"/>
  <c r="AZL23" i="17"/>
  <c r="AZK23" i="17"/>
  <c r="AZJ23" i="17"/>
  <c r="AZI23" i="17"/>
  <c r="AZH23" i="17"/>
  <c r="AZG23" i="17"/>
  <c r="AZF23" i="17"/>
  <c r="AZE23" i="17"/>
  <c r="AZD23" i="17"/>
  <c r="AZC23" i="17"/>
  <c r="AZB23" i="17"/>
  <c r="AZA23" i="17"/>
  <c r="AYZ23" i="17"/>
  <c r="AYY23" i="17"/>
  <c r="AYX23" i="17"/>
  <c r="AYW23" i="17"/>
  <c r="AYV23" i="17"/>
  <c r="AYU23" i="17"/>
  <c r="AYT23" i="17"/>
  <c r="AYS23" i="17"/>
  <c r="AYR23" i="17"/>
  <c r="AYQ23" i="17"/>
  <c r="AYP23" i="17"/>
  <c r="AYO23" i="17"/>
  <c r="AYN23" i="17"/>
  <c r="AYM23" i="17"/>
  <c r="AYL23" i="17"/>
  <c r="AYK23" i="17"/>
  <c r="AYJ23" i="17"/>
  <c r="AYI23" i="17"/>
  <c r="AYH23" i="17"/>
  <c r="AYG23" i="17"/>
  <c r="AYF23" i="17"/>
  <c r="AYE23" i="17"/>
  <c r="AYD23" i="17"/>
  <c r="AYC23" i="17"/>
  <c r="AYB23" i="17"/>
  <c r="AYA23" i="17"/>
  <c r="AXZ23" i="17"/>
  <c r="AXY23" i="17"/>
  <c r="AXX23" i="17"/>
  <c r="AXW23" i="17"/>
  <c r="AXV23" i="17"/>
  <c r="AXU23" i="17"/>
  <c r="AXT23" i="17"/>
  <c r="AXS23" i="17"/>
  <c r="AXR23" i="17"/>
  <c r="AXQ23" i="17"/>
  <c r="AXP23" i="17"/>
  <c r="AXO23" i="17"/>
  <c r="AXN23" i="17"/>
  <c r="AXM23" i="17"/>
  <c r="AXL23" i="17"/>
  <c r="AXK23" i="17"/>
  <c r="AXJ23" i="17"/>
  <c r="AXI23" i="17"/>
  <c r="AXH23" i="17"/>
  <c r="AXG23" i="17"/>
  <c r="AXF23" i="17"/>
  <c r="AXE23" i="17"/>
  <c r="AXD23" i="17"/>
  <c r="AXC23" i="17"/>
  <c r="AXB23" i="17"/>
  <c r="AXA23" i="17"/>
  <c r="AWZ23" i="17"/>
  <c r="AWY23" i="17"/>
  <c r="AWX23" i="17"/>
  <c r="AWW23" i="17"/>
  <c r="AWV23" i="17"/>
  <c r="AWU23" i="17"/>
  <c r="AWT23" i="17"/>
  <c r="AWS23" i="17"/>
  <c r="AWR23" i="17"/>
  <c r="AWQ23" i="17"/>
  <c r="AWP23" i="17"/>
  <c r="AWO23" i="17"/>
  <c r="AWN23" i="17"/>
  <c r="AWM23" i="17"/>
  <c r="AWL23" i="17"/>
  <c r="AWK23" i="17"/>
  <c r="AWJ23" i="17"/>
  <c r="AWI23" i="17"/>
  <c r="AWH23" i="17"/>
  <c r="AWG23" i="17"/>
  <c r="AWF23" i="17"/>
  <c r="AWE23" i="17"/>
  <c r="AWD23" i="17"/>
  <c r="AWC23" i="17"/>
  <c r="AWB23" i="17"/>
  <c r="AWA23" i="17"/>
  <c r="AVZ23" i="17"/>
  <c r="AVY23" i="17"/>
  <c r="AVX23" i="17"/>
  <c r="AVW23" i="17"/>
  <c r="AVV23" i="17"/>
  <c r="AVU23" i="17"/>
  <c r="AVT23" i="17"/>
  <c r="AVS23" i="17"/>
  <c r="AVR23" i="17"/>
  <c r="AVQ23" i="17"/>
  <c r="AVP23" i="17"/>
  <c r="AVO23" i="17"/>
  <c r="AVN23" i="17"/>
  <c r="AVM23" i="17"/>
  <c r="AVL23" i="17"/>
  <c r="AVK23" i="17"/>
  <c r="AVJ23" i="17"/>
  <c r="AVI23" i="17"/>
  <c r="AVH23" i="17"/>
  <c r="AVG23" i="17"/>
  <c r="AVF23" i="17"/>
  <c r="AVE23" i="17"/>
  <c r="AVD23" i="17"/>
  <c r="AVC23" i="17"/>
  <c r="AVB23" i="17"/>
  <c r="AVA23" i="17"/>
  <c r="AUZ23" i="17"/>
  <c r="AUY23" i="17"/>
  <c r="AUX23" i="17"/>
  <c r="AUW23" i="17"/>
  <c r="AUV23" i="17"/>
  <c r="AUU23" i="17"/>
  <c r="AUT23" i="17"/>
  <c r="AUS23" i="17"/>
  <c r="AUR23" i="17"/>
  <c r="AUQ23" i="17"/>
  <c r="AUP23" i="17"/>
  <c r="AUO23" i="17"/>
  <c r="AUN23" i="17"/>
  <c r="AUM23" i="17"/>
  <c r="AUL23" i="17"/>
  <c r="AUK23" i="17"/>
  <c r="AUJ23" i="17"/>
  <c r="AUI23" i="17"/>
  <c r="AUH23" i="17"/>
  <c r="AUG23" i="17"/>
  <c r="AUF23" i="17"/>
  <c r="AUE23" i="17"/>
  <c r="AUD23" i="17"/>
  <c r="AUC23" i="17"/>
  <c r="AUB23" i="17"/>
  <c r="AUA23" i="17"/>
  <c r="ATZ23" i="17"/>
  <c r="ATY23" i="17"/>
  <c r="ATX23" i="17"/>
  <c r="ATW23" i="17"/>
  <c r="ATV23" i="17"/>
  <c r="ATU23" i="17"/>
  <c r="ATT23" i="17"/>
  <c r="ATS23" i="17"/>
  <c r="ATR23" i="17"/>
  <c r="ATQ23" i="17"/>
  <c r="ATP23" i="17"/>
  <c r="ATO23" i="17"/>
  <c r="ATN23" i="17"/>
  <c r="ATM23" i="17"/>
  <c r="ATL23" i="17"/>
  <c r="ATK23" i="17"/>
  <c r="ATJ23" i="17"/>
  <c r="ATI23" i="17"/>
  <c r="ATH23" i="17"/>
  <c r="ATG23" i="17"/>
  <c r="ATF23" i="17"/>
  <c r="ATE23" i="17"/>
  <c r="ATD23" i="17"/>
  <c r="ATC23" i="17"/>
  <c r="ATB23" i="17"/>
  <c r="ATA23" i="17"/>
  <c r="ASZ23" i="17"/>
  <c r="ASY23" i="17"/>
  <c r="ASX23" i="17"/>
  <c r="ASW23" i="17"/>
  <c r="ASV23" i="17"/>
  <c r="ASU23" i="17"/>
  <c r="AST23" i="17"/>
  <c r="ASS23" i="17"/>
  <c r="ASR23" i="17"/>
  <c r="ASQ23" i="17"/>
  <c r="ASP23" i="17"/>
  <c r="ASO23" i="17"/>
  <c r="ASN23" i="17"/>
  <c r="ASM23" i="17"/>
  <c r="ASL23" i="17"/>
  <c r="ASK23" i="17"/>
  <c r="ASJ23" i="17"/>
  <c r="ASI23" i="17"/>
  <c r="ASH23" i="17"/>
  <c r="ASG23" i="17"/>
  <c r="ASF23" i="17"/>
  <c r="ASE23" i="17"/>
  <c r="ASD23" i="17"/>
  <c r="ASC23" i="17"/>
  <c r="ASB23" i="17"/>
  <c r="ASA23" i="17"/>
  <c r="ARZ23" i="17"/>
  <c r="ARY23" i="17"/>
  <c r="ARX23" i="17"/>
  <c r="ARW23" i="17"/>
  <c r="ARV23" i="17"/>
  <c r="ARU23" i="17"/>
  <c r="ART23" i="17"/>
  <c r="ARS23" i="17"/>
  <c r="ARR23" i="17"/>
  <c r="ARQ23" i="17"/>
  <c r="ARP23" i="17"/>
  <c r="ARO23" i="17"/>
  <c r="ARN23" i="17"/>
  <c r="ARM23" i="17"/>
  <c r="ARL23" i="17"/>
  <c r="ARK23" i="17"/>
  <c r="ARJ23" i="17"/>
  <c r="ARI23" i="17"/>
  <c r="ARH23" i="17"/>
  <c r="ARG23" i="17"/>
  <c r="ARF23" i="17"/>
  <c r="ARE23" i="17"/>
  <c r="ARD23" i="17"/>
  <c r="ARC23" i="17"/>
  <c r="ARB23" i="17"/>
  <c r="ARA23" i="17"/>
  <c r="AQZ23" i="17"/>
  <c r="AQY23" i="17"/>
  <c r="AQX23" i="17"/>
  <c r="AQW23" i="17"/>
  <c r="AQV23" i="17"/>
  <c r="AQU23" i="17"/>
  <c r="AQT23" i="17"/>
  <c r="AQS23" i="17"/>
  <c r="AQR23" i="17"/>
  <c r="AQQ23" i="17"/>
  <c r="AQP23" i="17"/>
  <c r="AQO23" i="17"/>
  <c r="AQN23" i="17"/>
  <c r="AQM23" i="17"/>
  <c r="AQL23" i="17"/>
  <c r="AQK23" i="17"/>
  <c r="AQJ23" i="17"/>
  <c r="AQI23" i="17"/>
  <c r="AQH23" i="17"/>
  <c r="AQG23" i="17"/>
  <c r="AQF23" i="17"/>
  <c r="AQE23" i="17"/>
  <c r="AQD23" i="17"/>
  <c r="AQC23" i="17"/>
  <c r="AQB23" i="17"/>
  <c r="AQA23" i="17"/>
  <c r="APZ23" i="17"/>
  <c r="APY23" i="17"/>
  <c r="APX23" i="17"/>
  <c r="APW23" i="17"/>
  <c r="APV23" i="17"/>
  <c r="APU23" i="17"/>
  <c r="APT23" i="17"/>
  <c r="APS23" i="17"/>
  <c r="APR23" i="17"/>
  <c r="APQ23" i="17"/>
  <c r="APP23" i="17"/>
  <c r="APO23" i="17"/>
  <c r="APN23" i="17"/>
  <c r="APM23" i="17"/>
  <c r="APL23" i="17"/>
  <c r="APK23" i="17"/>
  <c r="APJ23" i="17"/>
  <c r="API23" i="17"/>
  <c r="APH23" i="17"/>
  <c r="APG23" i="17"/>
  <c r="APF23" i="17"/>
  <c r="APE23" i="17"/>
  <c r="APD23" i="17"/>
  <c r="APC23" i="17"/>
  <c r="APB23" i="17"/>
  <c r="APA23" i="17"/>
  <c r="AOZ23" i="17"/>
  <c r="AOY23" i="17"/>
  <c r="AOX23" i="17"/>
  <c r="AOW23" i="17"/>
  <c r="AOV23" i="17"/>
  <c r="AOU23" i="17"/>
  <c r="AOT23" i="17"/>
  <c r="AOS23" i="17"/>
  <c r="AOR23" i="17"/>
  <c r="AOQ23" i="17"/>
  <c r="AOP23" i="17"/>
  <c r="AOO23" i="17"/>
  <c r="AON23" i="17"/>
  <c r="AOM23" i="17"/>
  <c r="AOL23" i="17"/>
  <c r="AOK23" i="17"/>
  <c r="AOJ23" i="17"/>
  <c r="AOI23" i="17"/>
  <c r="AOH23" i="17"/>
  <c r="AOG23" i="17"/>
  <c r="AOF23" i="17"/>
  <c r="AOE23" i="17"/>
  <c r="AOD23" i="17"/>
  <c r="AOC23" i="17"/>
  <c r="AOB23" i="17"/>
  <c r="AOA23" i="17"/>
  <c r="ANZ23" i="17"/>
  <c r="ANY23" i="17"/>
  <c r="ANX23" i="17"/>
  <c r="ANW23" i="17"/>
  <c r="ANV23" i="17"/>
  <c r="ANU23" i="17"/>
  <c r="ANT23" i="17"/>
  <c r="ANS23" i="17"/>
  <c r="ANR23" i="17"/>
  <c r="ANQ23" i="17"/>
  <c r="ANP23" i="17"/>
  <c r="ANO23" i="17"/>
  <c r="ANN23" i="17"/>
  <c r="ANM23" i="17"/>
  <c r="ANL23" i="17"/>
  <c r="ANK23" i="17"/>
  <c r="ANJ23" i="17"/>
  <c r="ANI23" i="17"/>
  <c r="ANH23" i="17"/>
  <c r="ANG23" i="17"/>
  <c r="ANF23" i="17"/>
  <c r="ANE23" i="17"/>
  <c r="AND23" i="17"/>
  <c r="ANC23" i="17"/>
  <c r="ANB23" i="17"/>
  <c r="ANA23" i="17"/>
  <c r="AMZ23" i="17"/>
  <c r="AMY23" i="17"/>
  <c r="AMX23" i="17"/>
  <c r="AMW23" i="17"/>
  <c r="AMV23" i="17"/>
  <c r="AMU23" i="17"/>
  <c r="AMT23" i="17"/>
  <c r="AMS23" i="17"/>
  <c r="AMR23" i="17"/>
  <c r="AMQ23" i="17"/>
  <c r="AMP23" i="17"/>
  <c r="AMO23" i="17"/>
  <c r="AMN23" i="17"/>
  <c r="AMM23" i="17"/>
  <c r="AML23" i="17"/>
  <c r="AMK23" i="17"/>
  <c r="AMJ23" i="17"/>
  <c r="AMI23" i="17"/>
  <c r="AMH23" i="17"/>
  <c r="AMG23" i="17"/>
  <c r="AMF23" i="17"/>
  <c r="AME23" i="17"/>
  <c r="AMD23" i="17"/>
  <c r="AMC23" i="17"/>
  <c r="AMB23" i="17"/>
  <c r="AMA23" i="17"/>
  <c r="ALZ23" i="17"/>
  <c r="ALY23" i="17"/>
  <c r="ALX23" i="17"/>
  <c r="ALW23" i="17"/>
  <c r="ALV23" i="17"/>
  <c r="ALU23" i="17"/>
  <c r="ALT23" i="17"/>
  <c r="ALS23" i="17"/>
  <c r="ALR23" i="17"/>
  <c r="ALQ23" i="17"/>
  <c r="ALP23" i="17"/>
  <c r="ALO23" i="17"/>
  <c r="ALN23" i="17"/>
  <c r="ALM23" i="17"/>
  <c r="ALL23" i="17"/>
  <c r="ALK23" i="17"/>
  <c r="ALJ23" i="17"/>
  <c r="ALI23" i="17"/>
  <c r="ALH23" i="17"/>
  <c r="ALG23" i="17"/>
  <c r="ALF23" i="17"/>
  <c r="ALE23" i="17"/>
  <c r="ALD23" i="17"/>
  <c r="ALC23" i="17"/>
  <c r="ALB23" i="17"/>
  <c r="ALA23" i="17"/>
  <c r="AKZ23" i="17"/>
  <c r="AKY23" i="17"/>
  <c r="AKX23" i="17"/>
  <c r="AKW23" i="17"/>
  <c r="AKV23" i="17"/>
  <c r="AKU23" i="17"/>
  <c r="AKT23" i="17"/>
  <c r="AKS23" i="17"/>
  <c r="AKR23" i="17"/>
  <c r="AKQ23" i="17"/>
  <c r="AKP23" i="17"/>
  <c r="AKO23" i="17"/>
  <c r="AKN23" i="17"/>
  <c r="AKM23" i="17"/>
  <c r="AKL23" i="17"/>
  <c r="AKK23" i="17"/>
  <c r="AKJ23" i="17"/>
  <c r="AKI23" i="17"/>
  <c r="AKH23" i="17"/>
  <c r="AKG23" i="17"/>
  <c r="AKF23" i="17"/>
  <c r="AKE23" i="17"/>
  <c r="AKD23" i="17"/>
  <c r="AKC23" i="17"/>
  <c r="AKB23" i="17"/>
  <c r="AKA23" i="17"/>
  <c r="AJZ23" i="17"/>
  <c r="AJY23" i="17"/>
  <c r="AJX23" i="17"/>
  <c r="AJW23" i="17"/>
  <c r="AJV23" i="17"/>
  <c r="AJU23" i="17"/>
  <c r="AJT23" i="17"/>
  <c r="AJS23" i="17"/>
  <c r="AJR23" i="17"/>
  <c r="AJQ23" i="17"/>
  <c r="AJP23" i="17"/>
  <c r="AJO23" i="17"/>
  <c r="AJN23" i="17"/>
  <c r="AJM23" i="17"/>
  <c r="AJL23" i="17"/>
  <c r="AJK23" i="17"/>
  <c r="AJJ23" i="17"/>
  <c r="AJI23" i="17"/>
  <c r="AJH23" i="17"/>
  <c r="AJG23" i="17"/>
  <c r="AJF23" i="17"/>
  <c r="AJE23" i="17"/>
  <c r="AJD23" i="17"/>
  <c r="AJC23" i="17"/>
  <c r="AJB23" i="17"/>
  <c r="AJA23" i="17"/>
  <c r="AIZ23" i="17"/>
  <c r="AIY23" i="17"/>
  <c r="AIX23" i="17"/>
  <c r="AIW23" i="17"/>
  <c r="AIV23" i="17"/>
  <c r="AIU23" i="17"/>
  <c r="AIT23" i="17"/>
  <c r="AIS23" i="17"/>
  <c r="AIR23" i="17"/>
  <c r="AIQ23" i="17"/>
  <c r="AIP23" i="17"/>
  <c r="AIO23" i="17"/>
  <c r="AIN23" i="17"/>
  <c r="AIM23" i="17"/>
  <c r="AIL23" i="17"/>
  <c r="AIK23" i="17"/>
  <c r="AIJ23" i="17"/>
  <c r="AII23" i="17"/>
  <c r="AIH23" i="17"/>
  <c r="AIG23" i="17"/>
  <c r="AIF23" i="17"/>
  <c r="AIE23" i="17"/>
  <c r="AID23" i="17"/>
  <c r="AIC23" i="17"/>
  <c r="AIB23" i="17"/>
  <c r="AIA23" i="17"/>
  <c r="AHZ23" i="17"/>
  <c r="AHY23" i="17"/>
  <c r="AHX23" i="17"/>
  <c r="AHW23" i="17"/>
  <c r="AHV23" i="17"/>
  <c r="AHU23" i="17"/>
  <c r="AHT23" i="17"/>
  <c r="AHS23" i="17"/>
  <c r="AHR23" i="17"/>
  <c r="AHQ23" i="17"/>
  <c r="AHP23" i="17"/>
  <c r="AHO23" i="17"/>
  <c r="AHN23" i="17"/>
  <c r="AHM23" i="17"/>
  <c r="AHL23" i="17"/>
  <c r="AHK23" i="17"/>
  <c r="AHJ23" i="17"/>
  <c r="AHI23" i="17"/>
  <c r="AHH23" i="17"/>
  <c r="AHG23" i="17"/>
  <c r="AHF23" i="17"/>
  <c r="AHE23" i="17"/>
  <c r="AHD23" i="17"/>
  <c r="AHC23" i="17"/>
  <c r="AHB23" i="17"/>
  <c r="AHA23" i="17"/>
  <c r="AGZ23" i="17"/>
  <c r="AGY23" i="17"/>
  <c r="AGX23" i="17"/>
  <c r="AGW23" i="17"/>
  <c r="AGV23" i="17"/>
  <c r="AGU23" i="17"/>
  <c r="AGT23" i="17"/>
  <c r="AGS23" i="17"/>
  <c r="AGR23" i="17"/>
  <c r="AGQ23" i="17"/>
  <c r="AGP23" i="17"/>
  <c r="AGO23" i="17"/>
  <c r="AGN23" i="17"/>
  <c r="AGM23" i="17"/>
  <c r="AGL23" i="17"/>
  <c r="AGK23" i="17"/>
  <c r="AGJ23" i="17"/>
  <c r="AGI23" i="17"/>
  <c r="AGH23" i="17"/>
  <c r="AGG23" i="17"/>
  <c r="AGF23" i="17"/>
  <c r="AGE23" i="17"/>
  <c r="AGD23" i="17"/>
  <c r="AGC23" i="17"/>
  <c r="AGB23" i="17"/>
  <c r="AGA23" i="17"/>
  <c r="AFZ23" i="17"/>
  <c r="AFY23" i="17"/>
  <c r="AFX23" i="17"/>
  <c r="AFW23" i="17"/>
  <c r="AFV23" i="17"/>
  <c r="AFU23" i="17"/>
  <c r="AFT23" i="17"/>
  <c r="AFS23" i="17"/>
  <c r="AFR23" i="17"/>
  <c r="AFQ23" i="17"/>
  <c r="AFP23" i="17"/>
  <c r="AFO23" i="17"/>
  <c r="AFN23" i="17"/>
  <c r="AFM23" i="17"/>
  <c r="AFL23" i="17"/>
  <c r="AFK23" i="17"/>
  <c r="AFJ23" i="17"/>
  <c r="AFI23" i="17"/>
  <c r="AFH23" i="17"/>
  <c r="AFG23" i="17"/>
  <c r="AFF23" i="17"/>
  <c r="AFE23" i="17"/>
  <c r="AFD23" i="17"/>
  <c r="AFC23" i="17"/>
  <c r="AFB23" i="17"/>
  <c r="AFA23" i="17"/>
  <c r="AEZ23" i="17"/>
  <c r="AEY23" i="17"/>
  <c r="AEX23" i="17"/>
  <c r="AEW23" i="17"/>
  <c r="AEV23" i="17"/>
  <c r="AEU23" i="17"/>
  <c r="AET23" i="17"/>
  <c r="AES23" i="17"/>
  <c r="AER23" i="17"/>
  <c r="AEQ23" i="17"/>
  <c r="AEP23" i="17"/>
  <c r="AEO23" i="17"/>
  <c r="AEN23" i="17"/>
  <c r="AEM23" i="17"/>
  <c r="AEL23" i="17"/>
  <c r="AEK23" i="17"/>
  <c r="AEJ23" i="17"/>
  <c r="AEI23" i="17"/>
  <c r="AEH23" i="17"/>
  <c r="AEG23" i="17"/>
  <c r="AEF23" i="17"/>
  <c r="AEE23" i="17"/>
  <c r="AED23" i="17"/>
  <c r="AEC23" i="17"/>
  <c r="AEB23" i="17"/>
  <c r="AEA23" i="17"/>
  <c r="ADZ23" i="17"/>
  <c r="ADY23" i="17"/>
  <c r="ADX23" i="17"/>
  <c r="ADW23" i="17"/>
  <c r="ADV23" i="17"/>
  <c r="ADU23" i="17"/>
  <c r="ADT23" i="17"/>
  <c r="ADS23" i="17"/>
  <c r="ADR23" i="17"/>
  <c r="ADQ23" i="17"/>
  <c r="ADP23" i="17"/>
  <c r="ADO23" i="17"/>
  <c r="ADN23" i="17"/>
  <c r="ADM23" i="17"/>
  <c r="ADL23" i="17"/>
  <c r="ADK23" i="17"/>
  <c r="ADJ23" i="17"/>
  <c r="ADI23" i="17"/>
  <c r="ADH23" i="17"/>
  <c r="ADG23" i="17"/>
  <c r="ADF23" i="17"/>
  <c r="ADE23" i="17"/>
  <c r="ADD23" i="17"/>
  <c r="ADC23" i="17"/>
  <c r="ADB23" i="17"/>
  <c r="ADA23" i="17"/>
  <c r="ACZ23" i="17"/>
  <c r="ACY23" i="17"/>
  <c r="ACX23" i="17"/>
  <c r="ACW23" i="17"/>
  <c r="ACV23" i="17"/>
  <c r="ACU23" i="17"/>
  <c r="ACT23" i="17"/>
  <c r="ACS23" i="17"/>
  <c r="ACR23" i="17"/>
  <c r="ACQ23" i="17"/>
  <c r="ACP23" i="17"/>
  <c r="ACO23" i="17"/>
  <c r="ACN23" i="17"/>
  <c r="ACM23" i="17"/>
  <c r="ACL23" i="17"/>
  <c r="ACK23" i="17"/>
  <c r="ACJ23" i="17"/>
  <c r="ACI23" i="17"/>
  <c r="ACH23" i="17"/>
  <c r="ACG23" i="17"/>
  <c r="ACF23" i="17"/>
  <c r="ACE23" i="17"/>
  <c r="ACD23" i="17"/>
  <c r="ACC23" i="17"/>
  <c r="ACB23" i="17"/>
  <c r="ACA23" i="17"/>
  <c r="ABZ23" i="17"/>
  <c r="ABY23" i="17"/>
  <c r="ABX23" i="17"/>
  <c r="ABW23" i="17"/>
  <c r="ABV23" i="17"/>
  <c r="ABU23" i="17"/>
  <c r="ABT23" i="17"/>
  <c r="ABS23" i="17"/>
  <c r="ABR23" i="17"/>
  <c r="ABQ23" i="17"/>
  <c r="ABP23" i="17"/>
  <c r="ABO23" i="17"/>
  <c r="ABN23" i="17"/>
  <c r="ABM23" i="17"/>
  <c r="ABL23" i="17"/>
  <c r="ABK23" i="17"/>
  <c r="ABJ23" i="17"/>
  <c r="ABI23" i="17"/>
  <c r="ABH23" i="17"/>
  <c r="ABG23" i="17"/>
  <c r="ABF23" i="17"/>
  <c r="ABE23" i="17"/>
  <c r="ABD23" i="17"/>
  <c r="ABC23" i="17"/>
  <c r="ABB23" i="17"/>
  <c r="ABA23" i="17"/>
  <c r="AAZ23" i="17"/>
  <c r="AAY23" i="17"/>
  <c r="AAX23" i="17"/>
  <c r="AAW23" i="17"/>
  <c r="AAV23" i="17"/>
  <c r="AAU23" i="17"/>
  <c r="AAT23" i="17"/>
  <c r="AAS23" i="17"/>
  <c r="AAR23" i="17"/>
  <c r="AAQ23" i="17"/>
  <c r="AAP23" i="17"/>
  <c r="AAO23" i="17"/>
  <c r="AAN23" i="17"/>
  <c r="AAM23" i="17"/>
  <c r="AAL23" i="17"/>
  <c r="AAK23" i="17"/>
  <c r="AAJ23" i="17"/>
  <c r="AAI23" i="17"/>
  <c r="AAH23" i="17"/>
  <c r="AAG23" i="17"/>
  <c r="AAF23" i="17"/>
  <c r="AAE23" i="17"/>
  <c r="AAD23" i="17"/>
  <c r="AAC23" i="17"/>
  <c r="AAB23" i="17"/>
  <c r="AAA23" i="17"/>
  <c r="ZZ23" i="17"/>
  <c r="ZY23" i="17"/>
  <c r="ZX23" i="17"/>
  <c r="ZW23" i="17"/>
  <c r="ZV23" i="17"/>
  <c r="ZU23" i="17"/>
  <c r="ZT23" i="17"/>
  <c r="ZS23" i="17"/>
  <c r="ZR23" i="17"/>
  <c r="ZQ23" i="17"/>
  <c r="ZP23" i="17"/>
  <c r="ZO23" i="17"/>
  <c r="ZN23" i="17"/>
  <c r="ZM23" i="17"/>
  <c r="ZL23" i="17"/>
  <c r="ZK23" i="17"/>
  <c r="ZJ23" i="17"/>
  <c r="ZI23" i="17"/>
  <c r="ZH23" i="17"/>
  <c r="ZG23" i="17"/>
  <c r="ZF23" i="17"/>
  <c r="ZE23" i="17"/>
  <c r="ZD23" i="17"/>
  <c r="ZC23" i="17"/>
  <c r="ZB23" i="17"/>
  <c r="ZA23" i="17"/>
  <c r="YZ23" i="17"/>
  <c r="YY23" i="17"/>
  <c r="YX23" i="17"/>
  <c r="YW23" i="17"/>
  <c r="YV23" i="17"/>
  <c r="YU23" i="17"/>
  <c r="YT23" i="17"/>
  <c r="YS23" i="17"/>
  <c r="YR23" i="17"/>
  <c r="YQ23" i="17"/>
  <c r="YP23" i="17"/>
  <c r="YO23" i="17"/>
  <c r="YN23" i="17"/>
  <c r="YM23" i="17"/>
  <c r="YL23" i="17"/>
  <c r="YK23" i="17"/>
  <c r="YJ23" i="17"/>
  <c r="YI23" i="17"/>
  <c r="YH23" i="17"/>
  <c r="YG23" i="17"/>
  <c r="YF23" i="17"/>
  <c r="YE23" i="17"/>
  <c r="YD23" i="17"/>
  <c r="YC23" i="17"/>
  <c r="YB23" i="17"/>
  <c r="YA23" i="17"/>
  <c r="XZ23" i="17"/>
  <c r="XY23" i="17"/>
  <c r="XX23" i="17"/>
  <c r="XW23" i="17"/>
  <c r="XV23" i="17"/>
  <c r="XU23" i="17"/>
  <c r="XT23" i="17"/>
  <c r="XS23" i="17"/>
  <c r="XR23" i="17"/>
  <c r="XQ23" i="17"/>
  <c r="XP23" i="17"/>
  <c r="XO23" i="17"/>
  <c r="XN23" i="17"/>
  <c r="XM23" i="17"/>
  <c r="XL23" i="17"/>
  <c r="XK23" i="17"/>
  <c r="XJ23" i="17"/>
  <c r="XI23" i="17"/>
  <c r="XH23" i="17"/>
  <c r="XG23" i="17"/>
  <c r="XF23" i="17"/>
  <c r="XE23" i="17"/>
  <c r="XD23" i="17"/>
  <c r="XC23" i="17"/>
  <c r="XB23" i="17"/>
  <c r="XA23" i="17"/>
  <c r="WZ23" i="17"/>
  <c r="WY23" i="17"/>
  <c r="WX23" i="17"/>
  <c r="WW23" i="17"/>
  <c r="WV23" i="17"/>
  <c r="WU23" i="17"/>
  <c r="WT23" i="17"/>
  <c r="WS23" i="17"/>
  <c r="WR23" i="17"/>
  <c r="WQ23" i="17"/>
  <c r="WP23" i="17"/>
  <c r="WO23" i="17"/>
  <c r="WN23" i="17"/>
  <c r="WM23" i="17"/>
  <c r="WL23" i="17"/>
  <c r="WK23" i="17"/>
  <c r="WJ23" i="17"/>
  <c r="WI23" i="17"/>
  <c r="WH23" i="17"/>
  <c r="WG23" i="17"/>
  <c r="WF23" i="17"/>
  <c r="WE23" i="17"/>
  <c r="WD23" i="17"/>
  <c r="WC23" i="17"/>
  <c r="WB23" i="17"/>
  <c r="WA23" i="17"/>
  <c r="VZ23" i="17"/>
  <c r="VY23" i="17"/>
  <c r="VX23" i="17"/>
  <c r="VW23" i="17"/>
  <c r="VV23" i="17"/>
  <c r="VU23" i="17"/>
  <c r="VT23" i="17"/>
  <c r="VS23" i="17"/>
  <c r="VR23" i="17"/>
  <c r="VQ23" i="17"/>
  <c r="VP23" i="17"/>
  <c r="VO23" i="17"/>
  <c r="VN23" i="17"/>
  <c r="VM23" i="17"/>
  <c r="VL23" i="17"/>
  <c r="VK23" i="17"/>
  <c r="VJ23" i="17"/>
  <c r="VI23" i="17"/>
  <c r="VH23" i="17"/>
  <c r="VG23" i="17"/>
  <c r="VF23" i="17"/>
  <c r="VE23" i="17"/>
  <c r="VD23" i="17"/>
  <c r="VC23" i="17"/>
  <c r="VB23" i="17"/>
  <c r="VA23" i="17"/>
  <c r="UZ23" i="17"/>
  <c r="UY23" i="17"/>
  <c r="UX23" i="17"/>
  <c r="UW23" i="17"/>
  <c r="UV23" i="17"/>
  <c r="UU23" i="17"/>
  <c r="UT23" i="17"/>
  <c r="US23" i="17"/>
  <c r="UR23" i="17"/>
  <c r="UQ23" i="17"/>
  <c r="UP23" i="17"/>
  <c r="UO23" i="17"/>
  <c r="UN23" i="17"/>
  <c r="UM23" i="17"/>
  <c r="UL23" i="17"/>
  <c r="UK23" i="17"/>
  <c r="UJ23" i="17"/>
  <c r="UI23" i="17"/>
  <c r="UH23" i="17"/>
  <c r="UG23" i="17"/>
  <c r="UF23" i="17"/>
  <c r="UE23" i="17"/>
  <c r="UD23" i="17"/>
  <c r="UC23" i="17"/>
  <c r="UB23" i="17"/>
  <c r="UA23" i="17"/>
  <c r="TZ23" i="17"/>
  <c r="TY23" i="17"/>
  <c r="TX23" i="17"/>
  <c r="TW23" i="17"/>
  <c r="TV23" i="17"/>
  <c r="TU23" i="17"/>
  <c r="TT23" i="17"/>
  <c r="TS23" i="17"/>
  <c r="TR23" i="17"/>
  <c r="TQ23" i="17"/>
  <c r="TP23" i="17"/>
  <c r="TO23" i="17"/>
  <c r="TN23" i="17"/>
  <c r="TM23" i="17"/>
  <c r="TL23" i="17"/>
  <c r="TK23" i="17"/>
  <c r="TJ23" i="17"/>
  <c r="TI23" i="17"/>
  <c r="TH23" i="17"/>
  <c r="TG23" i="17"/>
  <c r="TF23" i="17"/>
  <c r="TE23" i="17"/>
  <c r="TD23" i="17"/>
  <c r="TC23" i="17"/>
  <c r="TB23" i="17"/>
  <c r="TA23" i="17"/>
  <c r="SZ23" i="17"/>
  <c r="SY23" i="17"/>
  <c r="SX23" i="17"/>
  <c r="SW23" i="17"/>
  <c r="SV23" i="17"/>
  <c r="SU23" i="17"/>
  <c r="ST23" i="17"/>
  <c r="SS23" i="17"/>
  <c r="SR23" i="17"/>
  <c r="SQ23" i="17"/>
  <c r="SP23" i="17"/>
  <c r="SO23" i="17"/>
  <c r="SN23" i="17"/>
  <c r="SM23" i="17"/>
  <c r="SL23" i="17"/>
  <c r="SK23" i="17"/>
  <c r="SJ23" i="17"/>
  <c r="SI23" i="17"/>
  <c r="SH23" i="17"/>
  <c r="SG23" i="17"/>
  <c r="SF23" i="17"/>
  <c r="SE23" i="17"/>
  <c r="SD23" i="17"/>
  <c r="SC23" i="17"/>
  <c r="SB23" i="17"/>
  <c r="SA23" i="17"/>
  <c r="RZ23" i="17"/>
  <c r="RY23" i="17"/>
  <c r="RX23" i="17"/>
  <c r="RW23" i="17"/>
  <c r="RV23" i="17"/>
  <c r="RU23" i="17"/>
  <c r="RT23" i="17"/>
  <c r="RS23" i="17"/>
  <c r="RR23" i="17"/>
  <c r="RQ23" i="17"/>
  <c r="RP23" i="17"/>
  <c r="RO23" i="17"/>
  <c r="RN23" i="17"/>
  <c r="RM23" i="17"/>
  <c r="RL23" i="17"/>
  <c r="RK23" i="17"/>
  <c r="RJ23" i="17"/>
  <c r="RI23" i="17"/>
  <c r="RH23" i="17"/>
  <c r="RG23" i="17"/>
  <c r="RF23" i="17"/>
  <c r="RE23" i="17"/>
  <c r="RD23" i="17"/>
  <c r="RC23" i="17"/>
  <c r="RB23" i="17"/>
  <c r="RA23" i="17"/>
  <c r="QZ23" i="17"/>
  <c r="QY23" i="17"/>
  <c r="QX23" i="17"/>
  <c r="QW23" i="17"/>
  <c r="QV23" i="17"/>
  <c r="QU23" i="17"/>
  <c r="QT23" i="17"/>
  <c r="QS23" i="17"/>
  <c r="QR23" i="17"/>
  <c r="QQ23" i="17"/>
  <c r="QP23" i="17"/>
  <c r="QO23" i="17"/>
  <c r="QN23" i="17"/>
  <c r="QM23" i="17"/>
  <c r="QL23" i="17"/>
  <c r="QK23" i="17"/>
  <c r="QJ23" i="17"/>
  <c r="QI23" i="17"/>
  <c r="QH23" i="17"/>
  <c r="QG23" i="17"/>
  <c r="QF23" i="17"/>
  <c r="QE23" i="17"/>
  <c r="QD23" i="17"/>
  <c r="QC23" i="17"/>
  <c r="QB23" i="17"/>
  <c r="QA23" i="17"/>
  <c r="PZ23" i="17"/>
  <c r="PY23" i="17"/>
  <c r="PX23" i="17"/>
  <c r="PW23" i="17"/>
  <c r="PV23" i="17"/>
  <c r="PU23" i="17"/>
  <c r="PT23" i="17"/>
  <c r="PS23" i="17"/>
  <c r="PR23" i="17"/>
  <c r="PQ23" i="17"/>
  <c r="PP23" i="17"/>
  <c r="PO23" i="17"/>
  <c r="PN23" i="17"/>
  <c r="PM23" i="17"/>
  <c r="PL23" i="17"/>
  <c r="PK23" i="17"/>
  <c r="PJ23" i="17"/>
  <c r="PI23" i="17"/>
  <c r="PH23" i="17"/>
  <c r="PG23" i="17"/>
  <c r="PF23" i="17"/>
  <c r="PE23" i="17"/>
  <c r="PD23" i="17"/>
  <c r="PC23" i="17"/>
  <c r="PB23" i="17"/>
  <c r="PA23" i="17"/>
  <c r="OZ23" i="17"/>
  <c r="OY23" i="17"/>
  <c r="OX23" i="17"/>
  <c r="OW23" i="17"/>
  <c r="OV23" i="17"/>
  <c r="OU23" i="17"/>
  <c r="OT23" i="17"/>
  <c r="OS23" i="17"/>
  <c r="OR23" i="17"/>
  <c r="OQ23" i="17"/>
  <c r="OP23" i="17"/>
  <c r="OO23" i="17"/>
  <c r="ON23" i="17"/>
  <c r="OM23" i="17"/>
  <c r="OL23" i="17"/>
  <c r="OK23" i="17"/>
  <c r="OJ23" i="17"/>
  <c r="OI23" i="17"/>
  <c r="OH23" i="17"/>
  <c r="OG23" i="17"/>
  <c r="OF23" i="17"/>
  <c r="OE23" i="17"/>
  <c r="OD23" i="17"/>
  <c r="OC23" i="17"/>
  <c r="OB23" i="17"/>
  <c r="OA23" i="17"/>
  <c r="NZ23" i="17"/>
  <c r="NY23" i="17"/>
  <c r="NX23" i="17"/>
  <c r="NW23" i="17"/>
  <c r="NV23" i="17"/>
  <c r="NU23" i="17"/>
  <c r="NT23" i="17"/>
  <c r="NS23" i="17"/>
  <c r="NR23" i="17"/>
  <c r="NQ23" i="17"/>
  <c r="NP23" i="17"/>
  <c r="NO23" i="17"/>
  <c r="NN23" i="17"/>
  <c r="NM23" i="17"/>
  <c r="NL23" i="17"/>
  <c r="NK23" i="17"/>
  <c r="NJ23" i="17"/>
  <c r="NI23" i="17"/>
  <c r="NH23" i="17"/>
  <c r="NG23" i="17"/>
  <c r="NF23" i="17"/>
  <c r="NE23" i="17"/>
  <c r="ND23" i="17"/>
  <c r="NC23" i="17"/>
  <c r="NB23" i="17"/>
  <c r="NA23" i="17"/>
  <c r="MZ23" i="17"/>
  <c r="MY23" i="17"/>
  <c r="MX23" i="17"/>
  <c r="MW23" i="17"/>
  <c r="MV23" i="17"/>
  <c r="MU23" i="17"/>
  <c r="MT23" i="17"/>
  <c r="MS23" i="17"/>
  <c r="MR23" i="17"/>
  <c r="MQ23" i="17"/>
  <c r="MP23" i="17"/>
  <c r="MO23" i="17"/>
  <c r="MN23" i="17"/>
  <c r="MM23" i="17"/>
  <c r="ML23" i="17"/>
  <c r="MK23" i="17"/>
  <c r="MJ23" i="17"/>
  <c r="MI23" i="17"/>
  <c r="MH23" i="17"/>
  <c r="MG23" i="17"/>
  <c r="MF23" i="17"/>
  <c r="ME23" i="17"/>
  <c r="MD23" i="17"/>
  <c r="MC23" i="17"/>
  <c r="MB23" i="17"/>
  <c r="MA23" i="17"/>
  <c r="LZ23" i="17"/>
  <c r="LY23" i="17"/>
  <c r="LX23" i="17"/>
  <c r="LW23" i="17"/>
  <c r="LV23" i="17"/>
  <c r="LU23" i="17"/>
  <c r="LT23" i="17"/>
  <c r="LS23" i="17"/>
  <c r="LR23" i="17"/>
  <c r="LQ23" i="17"/>
  <c r="LP23" i="17"/>
  <c r="LO23" i="17"/>
  <c r="LN23" i="17"/>
  <c r="LM23" i="17"/>
  <c r="LL23" i="17"/>
  <c r="LK23" i="17"/>
  <c r="LJ23" i="17"/>
  <c r="LI23" i="17"/>
  <c r="LH23" i="17"/>
  <c r="LG23" i="17"/>
  <c r="LF23" i="17"/>
  <c r="LE23" i="17"/>
  <c r="LD23" i="17"/>
  <c r="LC23" i="17"/>
  <c r="LB23" i="17"/>
  <c r="LA23" i="17"/>
  <c r="KZ23" i="17"/>
  <c r="KY23" i="17"/>
  <c r="KX23" i="17"/>
  <c r="KW23" i="17"/>
  <c r="KV23" i="17"/>
  <c r="KU23" i="17"/>
  <c r="KT23" i="17"/>
  <c r="KS23" i="17"/>
  <c r="KR23" i="17"/>
  <c r="KQ23" i="17"/>
  <c r="KP23" i="17"/>
  <c r="KO23" i="17"/>
  <c r="KN23" i="17"/>
  <c r="KM23" i="17"/>
  <c r="KL23" i="17"/>
  <c r="KK23" i="17"/>
  <c r="KJ23" i="17"/>
  <c r="KI23" i="17"/>
  <c r="KH23" i="17"/>
  <c r="KG23" i="17"/>
  <c r="KF23" i="17"/>
  <c r="KE23" i="17"/>
  <c r="KD23" i="17"/>
  <c r="KC23" i="17"/>
  <c r="KB23" i="17"/>
  <c r="KA23" i="17"/>
  <c r="JZ23" i="17"/>
  <c r="JY23" i="17"/>
  <c r="JX23" i="17"/>
  <c r="JW23" i="17"/>
  <c r="JV23" i="17"/>
  <c r="JU23" i="17"/>
  <c r="JT23" i="17"/>
  <c r="JS23" i="17"/>
  <c r="JR23" i="17"/>
  <c r="JQ23" i="17"/>
  <c r="JP23" i="17"/>
  <c r="JO23" i="17"/>
  <c r="JN23" i="17"/>
  <c r="JM23" i="17"/>
  <c r="JL23" i="17"/>
  <c r="JK23" i="17"/>
  <c r="JJ23" i="17"/>
  <c r="JI23" i="17"/>
  <c r="JH23" i="17"/>
  <c r="JG23" i="17"/>
  <c r="JF23" i="17"/>
  <c r="JE23" i="17"/>
  <c r="JD23" i="17"/>
  <c r="JC23" i="17"/>
  <c r="JB23" i="17"/>
  <c r="JA23" i="17"/>
  <c r="IZ23" i="17"/>
  <c r="IY23" i="17"/>
  <c r="IX23" i="17"/>
  <c r="IW23" i="17"/>
  <c r="IV23" i="17"/>
  <c r="IU23" i="17"/>
  <c r="IT23" i="17"/>
  <c r="IS23" i="17"/>
  <c r="IR23" i="17"/>
  <c r="IQ23" i="17"/>
  <c r="IP23" i="17"/>
  <c r="IO23" i="17"/>
  <c r="IN23" i="17"/>
  <c r="IM23" i="17"/>
  <c r="IL23" i="17"/>
  <c r="IK23" i="17"/>
  <c r="IJ23" i="17"/>
  <c r="II23" i="17"/>
  <c r="IH23" i="17"/>
  <c r="IG23" i="17"/>
  <c r="IF23" i="17"/>
  <c r="IE23" i="17"/>
  <c r="ID23" i="17"/>
  <c r="IC23" i="17"/>
  <c r="IB23" i="17"/>
  <c r="IA23" i="17"/>
  <c r="HZ23" i="17"/>
  <c r="HY23" i="17"/>
  <c r="HX23" i="17"/>
  <c r="HW23" i="17"/>
  <c r="HV23" i="17"/>
  <c r="HU23" i="17"/>
  <c r="HT23" i="17"/>
  <c r="HS23" i="17"/>
  <c r="HR23" i="17"/>
  <c r="HQ23" i="17"/>
  <c r="HP23" i="17"/>
  <c r="HO23" i="17"/>
  <c r="HN23" i="17"/>
  <c r="HM23" i="17"/>
  <c r="HL23" i="17"/>
  <c r="HK23" i="17"/>
  <c r="HJ23" i="17"/>
  <c r="HI23" i="17"/>
  <c r="HH23" i="17"/>
  <c r="HG23" i="17"/>
  <c r="HF23" i="17"/>
  <c r="HE23" i="17"/>
  <c r="HD23" i="17"/>
  <c r="HC23" i="17"/>
  <c r="HB23" i="17"/>
  <c r="HA23" i="17"/>
  <c r="GZ23" i="17"/>
  <c r="GY23" i="17"/>
  <c r="GX23" i="17"/>
  <c r="GW23" i="17"/>
  <c r="GV23" i="17"/>
  <c r="GU23" i="17"/>
  <c r="GT23" i="17"/>
  <c r="GS23" i="17"/>
  <c r="GR23" i="17"/>
  <c r="GQ23" i="17"/>
  <c r="GP23" i="17"/>
  <c r="GO23" i="17"/>
  <c r="GN23" i="17"/>
  <c r="GM23" i="17"/>
  <c r="GL23" i="17"/>
  <c r="GK23" i="17"/>
  <c r="GJ23" i="17"/>
  <c r="GI23" i="17"/>
  <c r="GH23" i="17"/>
  <c r="GG23" i="17"/>
  <c r="GF23" i="17"/>
  <c r="GE23" i="17"/>
  <c r="GD23" i="17"/>
  <c r="GC23" i="17"/>
  <c r="GB23" i="17"/>
  <c r="GA23" i="17"/>
  <c r="FZ23" i="17"/>
  <c r="FY23" i="17"/>
  <c r="FX23" i="17"/>
  <c r="FW23" i="17"/>
  <c r="FV23" i="17"/>
  <c r="FU23" i="17"/>
  <c r="FT23" i="17"/>
  <c r="FS23" i="17"/>
  <c r="FR23" i="17"/>
  <c r="FQ23" i="17"/>
  <c r="FP23" i="17"/>
  <c r="FO23" i="17"/>
  <c r="FN23" i="17"/>
  <c r="FM23" i="17"/>
  <c r="FL23" i="17"/>
  <c r="FK23" i="17"/>
  <c r="FJ23" i="17"/>
  <c r="FI23" i="17"/>
  <c r="FH23" i="17"/>
  <c r="FG23" i="17"/>
  <c r="FF23" i="17"/>
  <c r="FE23" i="17"/>
  <c r="FD23" i="17"/>
  <c r="FC23" i="17"/>
  <c r="FB23" i="17"/>
  <c r="FA23" i="17"/>
  <c r="EZ23" i="17"/>
  <c r="EY23" i="17"/>
  <c r="EX23" i="17"/>
  <c r="EW23" i="17"/>
  <c r="EV23" i="17"/>
  <c r="EU23" i="17"/>
  <c r="ET23" i="17"/>
  <c r="ES23" i="17"/>
  <c r="ER23" i="17"/>
  <c r="EQ23" i="17"/>
  <c r="EP23" i="17"/>
  <c r="EO23" i="17"/>
  <c r="EN23" i="17"/>
  <c r="EM23" i="17"/>
  <c r="EL23" i="17"/>
  <c r="EK23" i="17"/>
  <c r="EJ23" i="17"/>
  <c r="EI23" i="17"/>
  <c r="EH23" i="17"/>
  <c r="EG23" i="17"/>
  <c r="EF23" i="17"/>
  <c r="EE23" i="17"/>
  <c r="ED23" i="17"/>
  <c r="EC23" i="17"/>
  <c r="EB23" i="17"/>
  <c r="EA23" i="17"/>
  <c r="DZ23" i="17"/>
  <c r="DY23" i="17"/>
  <c r="DX23" i="17"/>
  <c r="DW23" i="17"/>
  <c r="DV23" i="17"/>
  <c r="DU23" i="17"/>
  <c r="DT23" i="17"/>
  <c r="DS23" i="17"/>
  <c r="DR23" i="17"/>
  <c r="DQ23" i="17"/>
  <c r="DP23" i="17"/>
  <c r="DO23" i="17"/>
  <c r="DN23" i="17"/>
  <c r="DM23" i="17"/>
  <c r="DL23" i="17"/>
  <c r="DK23" i="17"/>
  <c r="DJ23" i="17"/>
  <c r="DI23" i="17"/>
  <c r="DH23" i="17"/>
  <c r="DG23" i="17"/>
  <c r="DF23" i="17"/>
  <c r="DE23" i="17"/>
  <c r="DD23" i="17"/>
  <c r="DC23" i="17"/>
  <c r="DB23" i="17"/>
  <c r="DA23" i="17"/>
  <c r="CZ23" i="17"/>
  <c r="CY23" i="17"/>
  <c r="CX23" i="17"/>
  <c r="CW23" i="17"/>
  <c r="CV23" i="17"/>
  <c r="CU23" i="17"/>
  <c r="CT23" i="17"/>
  <c r="CS23" i="17"/>
  <c r="CR23" i="17"/>
  <c r="CQ23" i="17"/>
  <c r="CP23" i="17"/>
  <c r="CO23" i="17"/>
  <c r="CN23" i="17"/>
  <c r="CM23" i="17"/>
  <c r="CL23" i="17"/>
  <c r="CK23" i="17"/>
  <c r="CJ23" i="17"/>
  <c r="CI23" i="17"/>
  <c r="CH23" i="17"/>
  <c r="CG23" i="17"/>
  <c r="CF23" i="17"/>
  <c r="CE23" i="17"/>
  <c r="CD23" i="17"/>
  <c r="CC23" i="17"/>
  <c r="CB23" i="17"/>
  <c r="CA23" i="17"/>
  <c r="BZ23" i="17"/>
  <c r="BY23" i="17"/>
  <c r="BX23" i="17"/>
  <c r="BW23" i="17"/>
  <c r="BV23" i="17"/>
  <c r="BU23" i="17"/>
  <c r="BT23" i="17"/>
  <c r="BS23" i="17"/>
  <c r="BR23" i="17"/>
  <c r="BQ23" i="17"/>
  <c r="BP23" i="17"/>
  <c r="BO23" i="17"/>
  <c r="BN23" i="17"/>
  <c r="BM23" i="17"/>
  <c r="BL23" i="17"/>
  <c r="BK23" i="17"/>
  <c r="BJ23" i="17"/>
  <c r="BI23" i="17"/>
  <c r="BH23" i="17"/>
  <c r="BG23" i="17"/>
  <c r="BF23" i="17"/>
  <c r="BE23" i="17"/>
  <c r="BD23" i="17"/>
  <c r="BC23" i="17"/>
  <c r="BB23" i="17"/>
  <c r="BA23" i="17"/>
  <c r="AZ23" i="17"/>
  <c r="AY23" i="17"/>
  <c r="AX23" i="17"/>
  <c r="AW23" i="17"/>
  <c r="AV23" i="17"/>
  <c r="AU23" i="17"/>
  <c r="AT23" i="17"/>
  <c r="AS23" i="17"/>
  <c r="AR23" i="17"/>
  <c r="AQ23" i="17"/>
  <c r="AP23" i="17"/>
  <c r="AO23" i="17"/>
  <c r="AN23" i="17"/>
  <c r="AM23" i="17"/>
  <c r="AL23" i="17"/>
  <c r="AK23" i="17"/>
  <c r="AJ23" i="17"/>
  <c r="AI23" i="17"/>
  <c r="AH23" i="17"/>
  <c r="AG23" i="17"/>
  <c r="AF23" i="17"/>
  <c r="AE23" i="17"/>
  <c r="AD23" i="17"/>
  <c r="AC23" i="17"/>
  <c r="AB23" i="17"/>
  <c r="AA23" i="17"/>
  <c r="Z23" i="17"/>
  <c r="O23" i="17"/>
  <c r="N23" i="17"/>
  <c r="M23" i="17"/>
  <c r="L23" i="17"/>
  <c r="K23" i="17"/>
  <c r="J23" i="17"/>
  <c r="I23" i="17"/>
  <c r="H23" i="17"/>
  <c r="G8" i="18" s="1"/>
  <c r="G23" i="17"/>
  <c r="F23" i="17"/>
  <c r="G6" i="18" s="1"/>
  <c r="XFD20" i="17"/>
  <c r="XFC20" i="17"/>
  <c r="XFB20" i="17"/>
  <c r="XFA20" i="17"/>
  <c r="XEZ20" i="17"/>
  <c r="XEY20" i="17"/>
  <c r="XEY15" i="17" s="1"/>
  <c r="XEX20" i="17"/>
  <c r="XEX15" i="17" s="1"/>
  <c r="XEW20" i="17"/>
  <c r="XEV20" i="17"/>
  <c r="XEU20" i="17"/>
  <c r="XET20" i="17"/>
  <c r="XES20" i="17"/>
  <c r="XER20" i="17"/>
  <c r="XEQ20" i="17"/>
  <c r="XEQ15" i="17" s="1"/>
  <c r="XEP20" i="17"/>
  <c r="XEP15" i="17" s="1"/>
  <c r="XEO20" i="17"/>
  <c r="XEN20" i="17"/>
  <c r="XEM20" i="17"/>
  <c r="XEL20" i="17"/>
  <c r="XEK20" i="17"/>
  <c r="XEJ20" i="17"/>
  <c r="XEI20" i="17"/>
  <c r="XEI15" i="17" s="1"/>
  <c r="XEH20" i="17"/>
  <c r="XEH15" i="17" s="1"/>
  <c r="XEG20" i="17"/>
  <c r="XEF20" i="17"/>
  <c r="XEE20" i="17"/>
  <c r="XED20" i="17"/>
  <c r="XEC20" i="17"/>
  <c r="XEB20" i="17"/>
  <c r="XEA20" i="17"/>
  <c r="XEA15" i="17" s="1"/>
  <c r="XDZ20" i="17"/>
  <c r="XDZ15" i="17" s="1"/>
  <c r="XDY20" i="17"/>
  <c r="XDX20" i="17"/>
  <c r="XDW20" i="17"/>
  <c r="XDV20" i="17"/>
  <c r="XDU20" i="17"/>
  <c r="XDT20" i="17"/>
  <c r="XDS20" i="17"/>
  <c r="XDS15" i="17" s="1"/>
  <c r="XDR20" i="17"/>
  <c r="XDR15" i="17" s="1"/>
  <c r="XDQ20" i="17"/>
  <c r="XDP20" i="17"/>
  <c r="XDO20" i="17"/>
  <c r="XDN20" i="17"/>
  <c r="XDM20" i="17"/>
  <c r="XDL20" i="17"/>
  <c r="XDK20" i="17"/>
  <c r="XDK15" i="17" s="1"/>
  <c r="XDJ20" i="17"/>
  <c r="XDJ15" i="17" s="1"/>
  <c r="XDI20" i="17"/>
  <c r="XDH20" i="17"/>
  <c r="XDG20" i="17"/>
  <c r="XDF20" i="17"/>
  <c r="XDE20" i="17"/>
  <c r="XDD20" i="17"/>
  <c r="XDC20" i="17"/>
  <c r="XDC15" i="17" s="1"/>
  <c r="XDB20" i="17"/>
  <c r="XDB15" i="17" s="1"/>
  <c r="XDA20" i="17"/>
  <c r="XCZ20" i="17"/>
  <c r="XCY20" i="17"/>
  <c r="XCX20" i="17"/>
  <c r="XCW20" i="17"/>
  <c r="XCV20" i="17"/>
  <c r="XCU20" i="17"/>
  <c r="XCU15" i="17" s="1"/>
  <c r="XCT20" i="17"/>
  <c r="XCT15" i="17" s="1"/>
  <c r="XCS20" i="17"/>
  <c r="XCR20" i="17"/>
  <c r="XCQ20" i="17"/>
  <c r="XCP20" i="17"/>
  <c r="XCO20" i="17"/>
  <c r="XCN20" i="17"/>
  <c r="XCM20" i="17"/>
  <c r="XCM15" i="17" s="1"/>
  <c r="XCL20" i="17"/>
  <c r="XCL15" i="17" s="1"/>
  <c r="XCK20" i="17"/>
  <c r="XCJ20" i="17"/>
  <c r="XCI20" i="17"/>
  <c r="XCH20" i="17"/>
  <c r="XCG20" i="17"/>
  <c r="XCF20" i="17"/>
  <c r="XCE20" i="17"/>
  <c r="XCE15" i="17" s="1"/>
  <c r="XCD20" i="17"/>
  <c r="XCD15" i="17" s="1"/>
  <c r="XCC20" i="17"/>
  <c r="XCB20" i="17"/>
  <c r="XCA20" i="17"/>
  <c r="XBZ20" i="17"/>
  <c r="XBY20" i="17"/>
  <c r="XBX20" i="17"/>
  <c r="XBW20" i="17"/>
  <c r="XBW15" i="17" s="1"/>
  <c r="XBV20" i="17"/>
  <c r="XBV15" i="17" s="1"/>
  <c r="XBU20" i="17"/>
  <c r="XBT20" i="17"/>
  <c r="XBS20" i="17"/>
  <c r="XBR20" i="17"/>
  <c r="XBQ20" i="17"/>
  <c r="XBP20" i="17"/>
  <c r="XBO20" i="17"/>
  <c r="XBO15" i="17" s="1"/>
  <c r="XBN20" i="17"/>
  <c r="XBN15" i="17" s="1"/>
  <c r="XBM20" i="17"/>
  <c r="XBL20" i="17"/>
  <c r="XBK20" i="17"/>
  <c r="XBJ20" i="17"/>
  <c r="XBI20" i="17"/>
  <c r="XBH20" i="17"/>
  <c r="XBG20" i="17"/>
  <c r="XBG15" i="17" s="1"/>
  <c r="XBF20" i="17"/>
  <c r="XBF15" i="17" s="1"/>
  <c r="XBE20" i="17"/>
  <c r="XBD20" i="17"/>
  <c r="XBC20" i="17"/>
  <c r="XBB20" i="17"/>
  <c r="XBA20" i="17"/>
  <c r="XAZ20" i="17"/>
  <c r="XAY20" i="17"/>
  <c r="XAY15" i="17" s="1"/>
  <c r="XAX20" i="17"/>
  <c r="XAX15" i="17" s="1"/>
  <c r="XAW20" i="17"/>
  <c r="XAV20" i="17"/>
  <c r="XAU20" i="17"/>
  <c r="XAT20" i="17"/>
  <c r="XAS20" i="17"/>
  <c r="XAR20" i="17"/>
  <c r="XAQ20" i="17"/>
  <c r="XAQ15" i="17" s="1"/>
  <c r="XAP20" i="17"/>
  <c r="XAP15" i="17" s="1"/>
  <c r="XAO20" i="17"/>
  <c r="XAN20" i="17"/>
  <c r="XAM20" i="17"/>
  <c r="XAL20" i="17"/>
  <c r="XAK20" i="17"/>
  <c r="XAJ20" i="17"/>
  <c r="XAI20" i="17"/>
  <c r="XAI15" i="17" s="1"/>
  <c r="XAH20" i="17"/>
  <c r="XAH15" i="17" s="1"/>
  <c r="XAG20" i="17"/>
  <c r="XAF20" i="17"/>
  <c r="XAE20" i="17"/>
  <c r="XAD20" i="17"/>
  <c r="XAC20" i="17"/>
  <c r="XAB20" i="17"/>
  <c r="XAA20" i="17"/>
  <c r="XAA15" i="17" s="1"/>
  <c r="WZZ20" i="17"/>
  <c r="WZZ15" i="17" s="1"/>
  <c r="WZY20" i="17"/>
  <c r="WZX20" i="17"/>
  <c r="WZW20" i="17"/>
  <c r="WZV20" i="17"/>
  <c r="WZU20" i="17"/>
  <c r="WZT20" i="17"/>
  <c r="WZS20" i="17"/>
  <c r="WZS15" i="17" s="1"/>
  <c r="WZR20" i="17"/>
  <c r="WZR15" i="17" s="1"/>
  <c r="WZQ20" i="17"/>
  <c r="WZP20" i="17"/>
  <c r="WZO20" i="17"/>
  <c r="WZN20" i="17"/>
  <c r="WZM20" i="17"/>
  <c r="WZL20" i="17"/>
  <c r="WZK20" i="17"/>
  <c r="WZK15" i="17" s="1"/>
  <c r="WZJ20" i="17"/>
  <c r="WZJ15" i="17" s="1"/>
  <c r="WZI20" i="17"/>
  <c r="WZH20" i="17"/>
  <c r="WZG20" i="17"/>
  <c r="WZF20" i="17"/>
  <c r="WZE20" i="17"/>
  <c r="WZD20" i="17"/>
  <c r="WZC20" i="17"/>
  <c r="WZC15" i="17" s="1"/>
  <c r="WZB20" i="17"/>
  <c r="WZB15" i="17" s="1"/>
  <c r="WZA20" i="17"/>
  <c r="WYZ20" i="17"/>
  <c r="WYY20" i="17"/>
  <c r="WYX20" i="17"/>
  <c r="WYW20" i="17"/>
  <c r="WYV20" i="17"/>
  <c r="WYU20" i="17"/>
  <c r="WYU15" i="17" s="1"/>
  <c r="WYT20" i="17"/>
  <c r="WYT15" i="17" s="1"/>
  <c r="WYS20" i="17"/>
  <c r="WYR20" i="17"/>
  <c r="WYQ20" i="17"/>
  <c r="WYP20" i="17"/>
  <c r="WYO20" i="17"/>
  <c r="WYN20" i="17"/>
  <c r="WYM20" i="17"/>
  <c r="WYM15" i="17" s="1"/>
  <c r="WYL20" i="17"/>
  <c r="WYL15" i="17" s="1"/>
  <c r="WYK20" i="17"/>
  <c r="WYJ20" i="17"/>
  <c r="WYI20" i="17"/>
  <c r="WYH20" i="17"/>
  <c r="WYG20" i="17"/>
  <c r="WYF20" i="17"/>
  <c r="WYE20" i="17"/>
  <c r="WYE15" i="17" s="1"/>
  <c r="WYD20" i="17"/>
  <c r="WYD15" i="17" s="1"/>
  <c r="WYC20" i="17"/>
  <c r="WYB20" i="17"/>
  <c r="WYA20" i="17"/>
  <c r="WXZ20" i="17"/>
  <c r="WXY20" i="17"/>
  <c r="WXX20" i="17"/>
  <c r="WXW20" i="17"/>
  <c r="WXW15" i="17" s="1"/>
  <c r="WXV20" i="17"/>
  <c r="WXV15" i="17" s="1"/>
  <c r="WXU20" i="17"/>
  <c r="WXT20" i="17"/>
  <c r="WXS20" i="17"/>
  <c r="WXR20" i="17"/>
  <c r="WXQ20" i="17"/>
  <c r="WXP20" i="17"/>
  <c r="WXO20" i="17"/>
  <c r="WXO15" i="17" s="1"/>
  <c r="WXN20" i="17"/>
  <c r="WXN15" i="17" s="1"/>
  <c r="WXM20" i="17"/>
  <c r="WXL20" i="17"/>
  <c r="WXK20" i="17"/>
  <c r="WXJ20" i="17"/>
  <c r="WXI20" i="17"/>
  <c r="WXH20" i="17"/>
  <c r="WXG20" i="17"/>
  <c r="WXG15" i="17" s="1"/>
  <c r="WXF20" i="17"/>
  <c r="WXF15" i="17" s="1"/>
  <c r="WXE20" i="17"/>
  <c r="WXD20" i="17"/>
  <c r="WXC20" i="17"/>
  <c r="WXB20" i="17"/>
  <c r="WXA20" i="17"/>
  <c r="WWZ20" i="17"/>
  <c r="WWY20" i="17"/>
  <c r="WWY15" i="17" s="1"/>
  <c r="WWX20" i="17"/>
  <c r="WWX15" i="17" s="1"/>
  <c r="WWW20" i="17"/>
  <c r="WWV20" i="17"/>
  <c r="WWU20" i="17"/>
  <c r="WWT20" i="17"/>
  <c r="WWS20" i="17"/>
  <c r="WWR20" i="17"/>
  <c r="WWQ20" i="17"/>
  <c r="WWQ15" i="17" s="1"/>
  <c r="WWP20" i="17"/>
  <c r="WWP15" i="17" s="1"/>
  <c r="WWO20" i="17"/>
  <c r="WWN20" i="17"/>
  <c r="WWM20" i="17"/>
  <c r="WWL20" i="17"/>
  <c r="WWK20" i="17"/>
  <c r="WWJ20" i="17"/>
  <c r="WWI20" i="17"/>
  <c r="WWI15" i="17" s="1"/>
  <c r="WWH20" i="17"/>
  <c r="WWH15" i="17" s="1"/>
  <c r="WWG20" i="17"/>
  <c r="WWF20" i="17"/>
  <c r="WWE20" i="17"/>
  <c r="WWD20" i="17"/>
  <c r="WWC20" i="17"/>
  <c r="WWB20" i="17"/>
  <c r="WWA20" i="17"/>
  <c r="WWA15" i="17" s="1"/>
  <c r="WVZ20" i="17"/>
  <c r="WVZ15" i="17" s="1"/>
  <c r="WVY20" i="17"/>
  <c r="WVX20" i="17"/>
  <c r="WVW20" i="17"/>
  <c r="WVV20" i="17"/>
  <c r="WVU20" i="17"/>
  <c r="WVT20" i="17"/>
  <c r="WVS20" i="17"/>
  <c r="WVS15" i="17" s="1"/>
  <c r="WVR20" i="17"/>
  <c r="WVR15" i="17" s="1"/>
  <c r="WVQ20" i="17"/>
  <c r="WVP20" i="17"/>
  <c r="WVO20" i="17"/>
  <c r="WVN20" i="17"/>
  <c r="WVM20" i="17"/>
  <c r="WVL20" i="17"/>
  <c r="WVK20" i="17"/>
  <c r="WVK15" i="17" s="1"/>
  <c r="WVJ20" i="17"/>
  <c r="WVJ15" i="17" s="1"/>
  <c r="WVI20" i="17"/>
  <c r="WVH20" i="17"/>
  <c r="WVG20" i="17"/>
  <c r="WVF20" i="17"/>
  <c r="WVE20" i="17"/>
  <c r="WVD20" i="17"/>
  <c r="WVC20" i="17"/>
  <c r="WVC15" i="17" s="1"/>
  <c r="WVB20" i="17"/>
  <c r="WVB15" i="17" s="1"/>
  <c r="WVA20" i="17"/>
  <c r="WUZ20" i="17"/>
  <c r="WUY20" i="17"/>
  <c r="WUX20" i="17"/>
  <c r="WUW20" i="17"/>
  <c r="WUV20" i="17"/>
  <c r="WUU20" i="17"/>
  <c r="WUU15" i="17" s="1"/>
  <c r="WUT20" i="17"/>
  <c r="WUT15" i="17" s="1"/>
  <c r="WUS20" i="17"/>
  <c r="WUR20" i="17"/>
  <c r="WUQ20" i="17"/>
  <c r="WUP20" i="17"/>
  <c r="WUO20" i="17"/>
  <c r="WUN20" i="17"/>
  <c r="WUM20" i="17"/>
  <c r="WUM15" i="17" s="1"/>
  <c r="WUL20" i="17"/>
  <c r="WUL15" i="17" s="1"/>
  <c r="WUK20" i="17"/>
  <c r="WUJ20" i="17"/>
  <c r="WUI20" i="17"/>
  <c r="WUH20" i="17"/>
  <c r="WUG20" i="17"/>
  <c r="WUF20" i="17"/>
  <c r="WUE20" i="17"/>
  <c r="WUE15" i="17" s="1"/>
  <c r="WUD20" i="17"/>
  <c r="WUD15" i="17" s="1"/>
  <c r="WUC20" i="17"/>
  <c r="WUB20" i="17"/>
  <c r="WUA20" i="17"/>
  <c r="WTZ20" i="17"/>
  <c r="WTY20" i="17"/>
  <c r="WTX20" i="17"/>
  <c r="WTW20" i="17"/>
  <c r="WTW15" i="17" s="1"/>
  <c r="WTV20" i="17"/>
  <c r="WTV15" i="17" s="1"/>
  <c r="WTU20" i="17"/>
  <c r="WTT20" i="17"/>
  <c r="WTS20" i="17"/>
  <c r="WTR20" i="17"/>
  <c r="WTQ20" i="17"/>
  <c r="WTP20" i="17"/>
  <c r="WTO20" i="17"/>
  <c r="WTO15" i="17" s="1"/>
  <c r="WTN20" i="17"/>
  <c r="WTN15" i="17" s="1"/>
  <c r="WTM20" i="17"/>
  <c r="WTL20" i="17"/>
  <c r="WTK20" i="17"/>
  <c r="WTJ20" i="17"/>
  <c r="WTI20" i="17"/>
  <c r="WTH20" i="17"/>
  <c r="WTG20" i="17"/>
  <c r="WTG15" i="17" s="1"/>
  <c r="WTF20" i="17"/>
  <c r="WTF15" i="17" s="1"/>
  <c r="WTE20" i="17"/>
  <c r="WTD20" i="17"/>
  <c r="WTC20" i="17"/>
  <c r="WTB20" i="17"/>
  <c r="WTA20" i="17"/>
  <c r="WSZ20" i="17"/>
  <c r="WSY20" i="17"/>
  <c r="WSY15" i="17" s="1"/>
  <c r="WSX20" i="17"/>
  <c r="WSX15" i="17" s="1"/>
  <c r="WSW20" i="17"/>
  <c r="WSV20" i="17"/>
  <c r="WSU20" i="17"/>
  <c r="WST20" i="17"/>
  <c r="WSS20" i="17"/>
  <c r="WSR20" i="17"/>
  <c r="WSQ20" i="17"/>
  <c r="WSQ15" i="17" s="1"/>
  <c r="WSP20" i="17"/>
  <c r="WSP15" i="17" s="1"/>
  <c r="WSO20" i="17"/>
  <c r="WSN20" i="17"/>
  <c r="WSM20" i="17"/>
  <c r="WSL20" i="17"/>
  <c r="WSK20" i="17"/>
  <c r="WSJ20" i="17"/>
  <c r="WSI20" i="17"/>
  <c r="WSI15" i="17" s="1"/>
  <c r="WSH20" i="17"/>
  <c r="WSH15" i="17" s="1"/>
  <c r="WSG20" i="17"/>
  <c r="WSF20" i="17"/>
  <c r="WSE20" i="17"/>
  <c r="WSD20" i="17"/>
  <c r="WSC20" i="17"/>
  <c r="WSB20" i="17"/>
  <c r="WSA20" i="17"/>
  <c r="WSA15" i="17" s="1"/>
  <c r="WRZ20" i="17"/>
  <c r="WRZ15" i="17" s="1"/>
  <c r="WRY20" i="17"/>
  <c r="WRX20" i="17"/>
  <c r="WRW20" i="17"/>
  <c r="WRV20" i="17"/>
  <c r="WRU20" i="17"/>
  <c r="WRT20" i="17"/>
  <c r="WRS20" i="17"/>
  <c r="WRS15" i="17" s="1"/>
  <c r="WRR20" i="17"/>
  <c r="WRR15" i="17" s="1"/>
  <c r="WRQ20" i="17"/>
  <c r="WRP20" i="17"/>
  <c r="WRO20" i="17"/>
  <c r="WRN20" i="17"/>
  <c r="WRM20" i="17"/>
  <c r="WRL20" i="17"/>
  <c r="WRK20" i="17"/>
  <c r="WRK15" i="17" s="1"/>
  <c r="WRJ20" i="17"/>
  <c r="WRJ15" i="17" s="1"/>
  <c r="WRI20" i="17"/>
  <c r="WRH20" i="17"/>
  <c r="WRG20" i="17"/>
  <c r="WRF20" i="17"/>
  <c r="WRE20" i="17"/>
  <c r="WRD20" i="17"/>
  <c r="WRC20" i="17"/>
  <c r="WRC15" i="17" s="1"/>
  <c r="WRB20" i="17"/>
  <c r="WRB15" i="17" s="1"/>
  <c r="WRA20" i="17"/>
  <c r="WQZ20" i="17"/>
  <c r="WQY20" i="17"/>
  <c r="WQX20" i="17"/>
  <c r="WQW20" i="17"/>
  <c r="WQV20" i="17"/>
  <c r="WQU20" i="17"/>
  <c r="WQU15" i="17" s="1"/>
  <c r="WQT20" i="17"/>
  <c r="WQT15" i="17" s="1"/>
  <c r="WQS20" i="17"/>
  <c r="WQR20" i="17"/>
  <c r="WQQ20" i="17"/>
  <c r="WQP20" i="17"/>
  <c r="WQO20" i="17"/>
  <c r="WQN20" i="17"/>
  <c r="WQM20" i="17"/>
  <c r="WQM15" i="17" s="1"/>
  <c r="WQL20" i="17"/>
  <c r="WQL15" i="17" s="1"/>
  <c r="WQK20" i="17"/>
  <c r="WQJ20" i="17"/>
  <c r="WQI20" i="17"/>
  <c r="WQH20" i="17"/>
  <c r="WQG20" i="17"/>
  <c r="WQF20" i="17"/>
  <c r="WQE20" i="17"/>
  <c r="WQE15" i="17" s="1"/>
  <c r="WQD20" i="17"/>
  <c r="WQD15" i="17" s="1"/>
  <c r="WQC20" i="17"/>
  <c r="WQB20" i="17"/>
  <c r="WQA20" i="17"/>
  <c r="WPZ20" i="17"/>
  <c r="WPY20" i="17"/>
  <c r="WPX20" i="17"/>
  <c r="WPW20" i="17"/>
  <c r="WPW15" i="17" s="1"/>
  <c r="WPV20" i="17"/>
  <c r="WPV15" i="17" s="1"/>
  <c r="WPU20" i="17"/>
  <c r="WPT20" i="17"/>
  <c r="WPS20" i="17"/>
  <c r="WPR20" i="17"/>
  <c r="WPQ20" i="17"/>
  <c r="WPP20" i="17"/>
  <c r="WPO20" i="17"/>
  <c r="WPO15" i="17" s="1"/>
  <c r="WPN20" i="17"/>
  <c r="WPN15" i="17" s="1"/>
  <c r="WPM20" i="17"/>
  <c r="WPL20" i="17"/>
  <c r="WPK20" i="17"/>
  <c r="WPJ20" i="17"/>
  <c r="WPI20" i="17"/>
  <c r="WPH20" i="17"/>
  <c r="WPG20" i="17"/>
  <c r="WPG15" i="17" s="1"/>
  <c r="WPF20" i="17"/>
  <c r="WPF15" i="17" s="1"/>
  <c r="WPE20" i="17"/>
  <c r="WPD20" i="17"/>
  <c r="WPC20" i="17"/>
  <c r="WPB20" i="17"/>
  <c r="WPA20" i="17"/>
  <c r="WOZ20" i="17"/>
  <c r="WOY20" i="17"/>
  <c r="WOY15" i="17" s="1"/>
  <c r="WOX20" i="17"/>
  <c r="WOX15" i="17" s="1"/>
  <c r="WOW20" i="17"/>
  <c r="WOV20" i="17"/>
  <c r="WOU20" i="17"/>
  <c r="WOT20" i="17"/>
  <c r="WOS20" i="17"/>
  <c r="WOR20" i="17"/>
  <c r="WOQ20" i="17"/>
  <c r="WOQ15" i="17" s="1"/>
  <c r="WOP20" i="17"/>
  <c r="WOP15" i="17" s="1"/>
  <c r="WOO20" i="17"/>
  <c r="WON20" i="17"/>
  <c r="WOM20" i="17"/>
  <c r="WOL20" i="17"/>
  <c r="WOK20" i="17"/>
  <c r="WOJ20" i="17"/>
  <c r="WOI20" i="17"/>
  <c r="WOI15" i="17" s="1"/>
  <c r="WOH20" i="17"/>
  <c r="WOH15" i="17" s="1"/>
  <c r="WOG20" i="17"/>
  <c r="WOF20" i="17"/>
  <c r="WOE20" i="17"/>
  <c r="WOD20" i="17"/>
  <c r="WOC20" i="17"/>
  <c r="WOB20" i="17"/>
  <c r="WOA20" i="17"/>
  <c r="WOA15" i="17" s="1"/>
  <c r="WNZ20" i="17"/>
  <c r="WNZ15" i="17" s="1"/>
  <c r="WNY20" i="17"/>
  <c r="WNX20" i="17"/>
  <c r="WNW20" i="17"/>
  <c r="WNV20" i="17"/>
  <c r="WNU20" i="17"/>
  <c r="WNT20" i="17"/>
  <c r="WNS20" i="17"/>
  <c r="WNS15" i="17" s="1"/>
  <c r="WNR20" i="17"/>
  <c r="WNR15" i="17" s="1"/>
  <c r="WNQ20" i="17"/>
  <c r="WNP20" i="17"/>
  <c r="WNO20" i="17"/>
  <c r="WNN20" i="17"/>
  <c r="WNM20" i="17"/>
  <c r="WNL20" i="17"/>
  <c r="WNK20" i="17"/>
  <c r="WNK15" i="17" s="1"/>
  <c r="WNJ20" i="17"/>
  <c r="WNJ15" i="17" s="1"/>
  <c r="WNI20" i="17"/>
  <c r="WNH20" i="17"/>
  <c r="WNG20" i="17"/>
  <c r="WNF20" i="17"/>
  <c r="WNE20" i="17"/>
  <c r="WND20" i="17"/>
  <c r="WNC20" i="17"/>
  <c r="WNC15" i="17" s="1"/>
  <c r="WNB20" i="17"/>
  <c r="WNB15" i="17" s="1"/>
  <c r="WNA20" i="17"/>
  <c r="WMZ20" i="17"/>
  <c r="WMY20" i="17"/>
  <c r="WMX20" i="17"/>
  <c r="WMW20" i="17"/>
  <c r="WMV20" i="17"/>
  <c r="WMU20" i="17"/>
  <c r="WMU15" i="17" s="1"/>
  <c r="WMT20" i="17"/>
  <c r="WMT15" i="17" s="1"/>
  <c r="WMS20" i="17"/>
  <c r="WMR20" i="17"/>
  <c r="WMQ20" i="17"/>
  <c r="WMP20" i="17"/>
  <c r="WMO20" i="17"/>
  <c r="WMN20" i="17"/>
  <c r="WMM20" i="17"/>
  <c r="WMM15" i="17" s="1"/>
  <c r="WML20" i="17"/>
  <c r="WML15" i="17" s="1"/>
  <c r="WMK20" i="17"/>
  <c r="WMJ20" i="17"/>
  <c r="WMI20" i="17"/>
  <c r="WMH20" i="17"/>
  <c r="WMG20" i="17"/>
  <c r="WMF20" i="17"/>
  <c r="WME20" i="17"/>
  <c r="WME15" i="17" s="1"/>
  <c r="WMD20" i="17"/>
  <c r="WMD15" i="17" s="1"/>
  <c r="WMC20" i="17"/>
  <c r="WMB20" i="17"/>
  <c r="WMA20" i="17"/>
  <c r="WLZ20" i="17"/>
  <c r="WLY20" i="17"/>
  <c r="WLX20" i="17"/>
  <c r="WLW20" i="17"/>
  <c r="WLW15" i="17" s="1"/>
  <c r="WLV20" i="17"/>
  <c r="WLV15" i="17" s="1"/>
  <c r="WLU20" i="17"/>
  <c r="WLT20" i="17"/>
  <c r="WLS20" i="17"/>
  <c r="WLR20" i="17"/>
  <c r="WLQ20" i="17"/>
  <c r="WLP20" i="17"/>
  <c r="WLO20" i="17"/>
  <c r="WLO15" i="17" s="1"/>
  <c r="WLN20" i="17"/>
  <c r="WLN15" i="17" s="1"/>
  <c r="WLM20" i="17"/>
  <c r="WLL20" i="17"/>
  <c r="WLK20" i="17"/>
  <c r="WLJ20" i="17"/>
  <c r="WLI20" i="17"/>
  <c r="WLH20" i="17"/>
  <c r="WLG20" i="17"/>
  <c r="WLG15" i="17" s="1"/>
  <c r="WLF20" i="17"/>
  <c r="WLF15" i="17" s="1"/>
  <c r="WLE20" i="17"/>
  <c r="WLD20" i="17"/>
  <c r="WLC20" i="17"/>
  <c r="WLB20" i="17"/>
  <c r="WLA20" i="17"/>
  <c r="WKZ20" i="17"/>
  <c r="WKY20" i="17"/>
  <c r="WKY15" i="17" s="1"/>
  <c r="WKX20" i="17"/>
  <c r="WKX15" i="17" s="1"/>
  <c r="WKW20" i="17"/>
  <c r="WKV20" i="17"/>
  <c r="WKU20" i="17"/>
  <c r="WKT20" i="17"/>
  <c r="WKS20" i="17"/>
  <c r="WKR20" i="17"/>
  <c r="WKQ20" i="17"/>
  <c r="WKQ15" i="17" s="1"/>
  <c r="WKP20" i="17"/>
  <c r="WKP15" i="17" s="1"/>
  <c r="WKO20" i="17"/>
  <c r="WKN20" i="17"/>
  <c r="WKM20" i="17"/>
  <c r="WKL20" i="17"/>
  <c r="WKK20" i="17"/>
  <c r="WKJ20" i="17"/>
  <c r="WKI20" i="17"/>
  <c r="WKI15" i="17" s="1"/>
  <c r="WKH20" i="17"/>
  <c r="WKH15" i="17" s="1"/>
  <c r="WKG20" i="17"/>
  <c r="WKF20" i="17"/>
  <c r="WKE20" i="17"/>
  <c r="WKD20" i="17"/>
  <c r="WKC20" i="17"/>
  <c r="WKB20" i="17"/>
  <c r="WKA20" i="17"/>
  <c r="WKA15" i="17" s="1"/>
  <c r="WJZ20" i="17"/>
  <c r="WJZ15" i="17" s="1"/>
  <c r="WJY20" i="17"/>
  <c r="WJX20" i="17"/>
  <c r="WJW20" i="17"/>
  <c r="WJV20" i="17"/>
  <c r="WJU20" i="17"/>
  <c r="WJT20" i="17"/>
  <c r="WJS20" i="17"/>
  <c r="WJS15" i="17" s="1"/>
  <c r="WJR20" i="17"/>
  <c r="WJR15" i="17" s="1"/>
  <c r="WJQ20" i="17"/>
  <c r="WJP20" i="17"/>
  <c r="WJO20" i="17"/>
  <c r="WJN20" i="17"/>
  <c r="WJM20" i="17"/>
  <c r="WJL20" i="17"/>
  <c r="WJK20" i="17"/>
  <c r="WJK15" i="17" s="1"/>
  <c r="WJJ20" i="17"/>
  <c r="WJJ15" i="17" s="1"/>
  <c r="WJI20" i="17"/>
  <c r="WJH20" i="17"/>
  <c r="WJG20" i="17"/>
  <c r="WJF20" i="17"/>
  <c r="WJE20" i="17"/>
  <c r="WJD20" i="17"/>
  <c r="WJC20" i="17"/>
  <c r="WJC15" i="17" s="1"/>
  <c r="WJB20" i="17"/>
  <c r="WJB15" i="17" s="1"/>
  <c r="WJA20" i="17"/>
  <c r="WIZ20" i="17"/>
  <c r="WIY20" i="17"/>
  <c r="WIX20" i="17"/>
  <c r="WIW20" i="17"/>
  <c r="WIV20" i="17"/>
  <c r="WIU20" i="17"/>
  <c r="WIU15" i="17" s="1"/>
  <c r="WIT20" i="17"/>
  <c r="WIT15" i="17" s="1"/>
  <c r="WIS20" i="17"/>
  <c r="WIR20" i="17"/>
  <c r="WIQ20" i="17"/>
  <c r="WIP20" i="17"/>
  <c r="WIO20" i="17"/>
  <c r="WIN20" i="17"/>
  <c r="WIM20" i="17"/>
  <c r="WIM15" i="17" s="1"/>
  <c r="WIL20" i="17"/>
  <c r="WIL15" i="17" s="1"/>
  <c r="WIK20" i="17"/>
  <c r="WIJ20" i="17"/>
  <c r="WII20" i="17"/>
  <c r="WIH20" i="17"/>
  <c r="WIG20" i="17"/>
  <c r="WIF20" i="17"/>
  <c r="WIE20" i="17"/>
  <c r="WIE15" i="17" s="1"/>
  <c r="WID20" i="17"/>
  <c r="WID15" i="17" s="1"/>
  <c r="WIC20" i="17"/>
  <c r="WIB20" i="17"/>
  <c r="WIA20" i="17"/>
  <c r="WHZ20" i="17"/>
  <c r="WHY20" i="17"/>
  <c r="WHX20" i="17"/>
  <c r="WHW20" i="17"/>
  <c r="WHW15" i="17" s="1"/>
  <c r="WHV20" i="17"/>
  <c r="WHV15" i="17" s="1"/>
  <c r="WHU20" i="17"/>
  <c r="WHT20" i="17"/>
  <c r="WHS20" i="17"/>
  <c r="WHR20" i="17"/>
  <c r="WHQ20" i="17"/>
  <c r="WHP20" i="17"/>
  <c r="WHO20" i="17"/>
  <c r="WHO15" i="17" s="1"/>
  <c r="WHN20" i="17"/>
  <c r="WHN15" i="17" s="1"/>
  <c r="WHM20" i="17"/>
  <c r="WHL20" i="17"/>
  <c r="WHK20" i="17"/>
  <c r="WHJ20" i="17"/>
  <c r="WHI20" i="17"/>
  <c r="WHH20" i="17"/>
  <c r="WHG20" i="17"/>
  <c r="WHG15" i="17" s="1"/>
  <c r="WHF20" i="17"/>
  <c r="WHF15" i="17" s="1"/>
  <c r="WHE20" i="17"/>
  <c r="WHD20" i="17"/>
  <c r="WHC20" i="17"/>
  <c r="WHB20" i="17"/>
  <c r="WHA20" i="17"/>
  <c r="WGZ20" i="17"/>
  <c r="WGY20" i="17"/>
  <c r="WGY15" i="17" s="1"/>
  <c r="WGX20" i="17"/>
  <c r="WGX15" i="17" s="1"/>
  <c r="WGW20" i="17"/>
  <c r="WGV20" i="17"/>
  <c r="WGU20" i="17"/>
  <c r="WGT20" i="17"/>
  <c r="WGS20" i="17"/>
  <c r="WGR20" i="17"/>
  <c r="WGQ20" i="17"/>
  <c r="WGQ15" i="17" s="1"/>
  <c r="WGP20" i="17"/>
  <c r="WGP15" i="17" s="1"/>
  <c r="WGO20" i="17"/>
  <c r="WGN20" i="17"/>
  <c r="WGM20" i="17"/>
  <c r="WGL20" i="17"/>
  <c r="WGK20" i="17"/>
  <c r="WGJ20" i="17"/>
  <c r="WGI20" i="17"/>
  <c r="WGI15" i="17" s="1"/>
  <c r="WGH20" i="17"/>
  <c r="WGH15" i="17" s="1"/>
  <c r="WGG20" i="17"/>
  <c r="WGF20" i="17"/>
  <c r="WGE20" i="17"/>
  <c r="WGD20" i="17"/>
  <c r="WGC20" i="17"/>
  <c r="WGB20" i="17"/>
  <c r="WGA20" i="17"/>
  <c r="WGA15" i="17" s="1"/>
  <c r="WFZ20" i="17"/>
  <c r="WFZ15" i="17" s="1"/>
  <c r="WFY20" i="17"/>
  <c r="WFX20" i="17"/>
  <c r="WFW20" i="17"/>
  <c r="WFV20" i="17"/>
  <c r="WFU20" i="17"/>
  <c r="WFT20" i="17"/>
  <c r="WFS20" i="17"/>
  <c r="WFS15" i="17" s="1"/>
  <c r="WFR20" i="17"/>
  <c r="WFR15" i="17" s="1"/>
  <c r="WFQ20" i="17"/>
  <c r="WFP20" i="17"/>
  <c r="WFO20" i="17"/>
  <c r="WFN20" i="17"/>
  <c r="WFM20" i="17"/>
  <c r="WFL20" i="17"/>
  <c r="WFK20" i="17"/>
  <c r="WFK15" i="17" s="1"/>
  <c r="WFJ20" i="17"/>
  <c r="WFJ15" i="17" s="1"/>
  <c r="WFI20" i="17"/>
  <c r="WFH20" i="17"/>
  <c r="WFG20" i="17"/>
  <c r="WFF20" i="17"/>
  <c r="WFE20" i="17"/>
  <c r="WFD20" i="17"/>
  <c r="WFC20" i="17"/>
  <c r="WFC15" i="17" s="1"/>
  <c r="WFB20" i="17"/>
  <c r="WFB15" i="17" s="1"/>
  <c r="WFA20" i="17"/>
  <c r="WEZ20" i="17"/>
  <c r="WEY20" i="17"/>
  <c r="WEX20" i="17"/>
  <c r="WEW20" i="17"/>
  <c r="WEV20" i="17"/>
  <c r="WEU20" i="17"/>
  <c r="WEU15" i="17" s="1"/>
  <c r="WET20" i="17"/>
  <c r="WET15" i="17" s="1"/>
  <c r="WES20" i="17"/>
  <c r="WER20" i="17"/>
  <c r="WEQ20" i="17"/>
  <c r="WEP20" i="17"/>
  <c r="WEO20" i="17"/>
  <c r="WEN20" i="17"/>
  <c r="WEM20" i="17"/>
  <c r="WEM15" i="17" s="1"/>
  <c r="WEL20" i="17"/>
  <c r="WEL15" i="17" s="1"/>
  <c r="WEK20" i="17"/>
  <c r="WEJ20" i="17"/>
  <c r="WEI20" i="17"/>
  <c r="WEH20" i="17"/>
  <c r="WEG20" i="17"/>
  <c r="WEF20" i="17"/>
  <c r="WEE20" i="17"/>
  <c r="WEE15" i="17" s="1"/>
  <c r="WED20" i="17"/>
  <c r="WED15" i="17" s="1"/>
  <c r="WEC20" i="17"/>
  <c r="WEB20" i="17"/>
  <c r="WEA20" i="17"/>
  <c r="WDZ20" i="17"/>
  <c r="WDY20" i="17"/>
  <c r="WDX20" i="17"/>
  <c r="WDW20" i="17"/>
  <c r="WDW15" i="17" s="1"/>
  <c r="WDV20" i="17"/>
  <c r="WDV15" i="17" s="1"/>
  <c r="WDU20" i="17"/>
  <c r="WDT20" i="17"/>
  <c r="WDS20" i="17"/>
  <c r="WDR20" i="17"/>
  <c r="WDQ20" i="17"/>
  <c r="WDP20" i="17"/>
  <c r="WDO20" i="17"/>
  <c r="WDO15" i="17" s="1"/>
  <c r="WDN20" i="17"/>
  <c r="WDN15" i="17" s="1"/>
  <c r="WDM20" i="17"/>
  <c r="WDL20" i="17"/>
  <c r="WDK20" i="17"/>
  <c r="WDJ20" i="17"/>
  <c r="WDI20" i="17"/>
  <c r="WDH20" i="17"/>
  <c r="WDG20" i="17"/>
  <c r="WDG15" i="17" s="1"/>
  <c r="WDF20" i="17"/>
  <c r="WDF15" i="17" s="1"/>
  <c r="WDE20" i="17"/>
  <c r="WDD20" i="17"/>
  <c r="WDC20" i="17"/>
  <c r="WDB20" i="17"/>
  <c r="WDA20" i="17"/>
  <c r="WCZ20" i="17"/>
  <c r="WCY20" i="17"/>
  <c r="WCY15" i="17" s="1"/>
  <c r="WCX20" i="17"/>
  <c r="WCX15" i="17" s="1"/>
  <c r="WCW20" i="17"/>
  <c r="WCV20" i="17"/>
  <c r="WCU20" i="17"/>
  <c r="WCT20" i="17"/>
  <c r="WCS20" i="17"/>
  <c r="WCR20" i="17"/>
  <c r="WCQ20" i="17"/>
  <c r="WCQ15" i="17" s="1"/>
  <c r="WCP20" i="17"/>
  <c r="WCP15" i="17" s="1"/>
  <c r="WCO20" i="17"/>
  <c r="WCN20" i="17"/>
  <c r="WCM20" i="17"/>
  <c r="WCL20" i="17"/>
  <c r="WCK20" i="17"/>
  <c r="WCJ20" i="17"/>
  <c r="WCI20" i="17"/>
  <c r="WCI15" i="17" s="1"/>
  <c r="WCH20" i="17"/>
  <c r="WCH15" i="17" s="1"/>
  <c r="WCG20" i="17"/>
  <c r="WCF20" i="17"/>
  <c r="WCE20" i="17"/>
  <c r="WCD20" i="17"/>
  <c r="WCC20" i="17"/>
  <c r="WCB20" i="17"/>
  <c r="WCA20" i="17"/>
  <c r="WCA15" i="17" s="1"/>
  <c r="WBZ20" i="17"/>
  <c r="WBZ15" i="17" s="1"/>
  <c r="WBY20" i="17"/>
  <c r="WBX20" i="17"/>
  <c r="WBW20" i="17"/>
  <c r="WBV20" i="17"/>
  <c r="WBU20" i="17"/>
  <c r="WBT20" i="17"/>
  <c r="WBS20" i="17"/>
  <c r="WBS15" i="17" s="1"/>
  <c r="WBR20" i="17"/>
  <c r="WBR15" i="17" s="1"/>
  <c r="WBQ20" i="17"/>
  <c r="WBP20" i="17"/>
  <c r="WBO20" i="17"/>
  <c r="WBN20" i="17"/>
  <c r="WBM20" i="17"/>
  <c r="WBL20" i="17"/>
  <c r="WBK20" i="17"/>
  <c r="WBK15" i="17" s="1"/>
  <c r="WBJ20" i="17"/>
  <c r="WBJ15" i="17" s="1"/>
  <c r="WBI20" i="17"/>
  <c r="WBH20" i="17"/>
  <c r="WBG20" i="17"/>
  <c r="WBF20" i="17"/>
  <c r="WBE20" i="17"/>
  <c r="WBD20" i="17"/>
  <c r="WBC20" i="17"/>
  <c r="WBC15" i="17" s="1"/>
  <c r="WBB20" i="17"/>
  <c r="WBB15" i="17" s="1"/>
  <c r="WBA20" i="17"/>
  <c r="WAZ20" i="17"/>
  <c r="WAY20" i="17"/>
  <c r="WAX20" i="17"/>
  <c r="WAW20" i="17"/>
  <c r="WAV20" i="17"/>
  <c r="WAU20" i="17"/>
  <c r="WAU15" i="17" s="1"/>
  <c r="WAT20" i="17"/>
  <c r="WAT15" i="17" s="1"/>
  <c r="WAS20" i="17"/>
  <c r="WAR20" i="17"/>
  <c r="WAQ20" i="17"/>
  <c r="WAP20" i="17"/>
  <c r="WAO20" i="17"/>
  <c r="WAN20" i="17"/>
  <c r="WAM20" i="17"/>
  <c r="WAM15" i="17" s="1"/>
  <c r="WAL20" i="17"/>
  <c r="WAL15" i="17" s="1"/>
  <c r="WAK20" i="17"/>
  <c r="WAJ20" i="17"/>
  <c r="WAI20" i="17"/>
  <c r="WAH20" i="17"/>
  <c r="WAG20" i="17"/>
  <c r="WAF20" i="17"/>
  <c r="WAE20" i="17"/>
  <c r="WAE15" i="17" s="1"/>
  <c r="WAD20" i="17"/>
  <c r="WAD15" i="17" s="1"/>
  <c r="WAC20" i="17"/>
  <c r="WAB20" i="17"/>
  <c r="WAA20" i="17"/>
  <c r="VZZ20" i="17"/>
  <c r="VZY20" i="17"/>
  <c r="VZX20" i="17"/>
  <c r="VZW20" i="17"/>
  <c r="VZW15" i="17" s="1"/>
  <c r="VZV20" i="17"/>
  <c r="VZV15" i="17" s="1"/>
  <c r="VZU20" i="17"/>
  <c r="VZT20" i="17"/>
  <c r="VZS20" i="17"/>
  <c r="VZR20" i="17"/>
  <c r="VZQ20" i="17"/>
  <c r="VZP20" i="17"/>
  <c r="VZO20" i="17"/>
  <c r="VZO15" i="17" s="1"/>
  <c r="VZN20" i="17"/>
  <c r="VZN15" i="17" s="1"/>
  <c r="VZM20" i="17"/>
  <c r="VZL20" i="17"/>
  <c r="VZK20" i="17"/>
  <c r="VZJ20" i="17"/>
  <c r="VZI20" i="17"/>
  <c r="VZH20" i="17"/>
  <c r="VZG20" i="17"/>
  <c r="VZG15" i="17" s="1"/>
  <c r="VZF20" i="17"/>
  <c r="VZF15" i="17" s="1"/>
  <c r="VZE20" i="17"/>
  <c r="VZD20" i="17"/>
  <c r="VZC20" i="17"/>
  <c r="VZB20" i="17"/>
  <c r="VZA20" i="17"/>
  <c r="VYZ20" i="17"/>
  <c r="VYY20" i="17"/>
  <c r="VYY15" i="17" s="1"/>
  <c r="VYX20" i="17"/>
  <c r="VYX15" i="17" s="1"/>
  <c r="VYW20" i="17"/>
  <c r="VYV20" i="17"/>
  <c r="VYU20" i="17"/>
  <c r="VYT20" i="17"/>
  <c r="VYS20" i="17"/>
  <c r="VYR20" i="17"/>
  <c r="VYQ20" i="17"/>
  <c r="VYQ15" i="17" s="1"/>
  <c r="VYP20" i="17"/>
  <c r="VYP15" i="17" s="1"/>
  <c r="VYO20" i="17"/>
  <c r="VYN20" i="17"/>
  <c r="VYM20" i="17"/>
  <c r="VYL20" i="17"/>
  <c r="VYK20" i="17"/>
  <c r="VYJ20" i="17"/>
  <c r="VYI20" i="17"/>
  <c r="VYI15" i="17" s="1"/>
  <c r="VYH20" i="17"/>
  <c r="VYH15" i="17" s="1"/>
  <c r="VYG20" i="17"/>
  <c r="VYF20" i="17"/>
  <c r="VYE20" i="17"/>
  <c r="VYD20" i="17"/>
  <c r="VYC20" i="17"/>
  <c r="VYB20" i="17"/>
  <c r="VYA20" i="17"/>
  <c r="VYA15" i="17" s="1"/>
  <c r="VXZ20" i="17"/>
  <c r="VXZ15" i="17" s="1"/>
  <c r="VXY20" i="17"/>
  <c r="VXX20" i="17"/>
  <c r="VXW20" i="17"/>
  <c r="VXV20" i="17"/>
  <c r="VXU20" i="17"/>
  <c r="VXT20" i="17"/>
  <c r="VXS20" i="17"/>
  <c r="VXS15" i="17" s="1"/>
  <c r="VXR20" i="17"/>
  <c r="VXR15" i="17" s="1"/>
  <c r="VXQ20" i="17"/>
  <c r="VXP20" i="17"/>
  <c r="VXO20" i="17"/>
  <c r="VXN20" i="17"/>
  <c r="VXM20" i="17"/>
  <c r="VXL20" i="17"/>
  <c r="VXK20" i="17"/>
  <c r="VXK15" i="17" s="1"/>
  <c r="VXJ20" i="17"/>
  <c r="VXJ15" i="17" s="1"/>
  <c r="VXI20" i="17"/>
  <c r="VXH20" i="17"/>
  <c r="VXG20" i="17"/>
  <c r="VXF20" i="17"/>
  <c r="VXE20" i="17"/>
  <c r="VXD20" i="17"/>
  <c r="VXC20" i="17"/>
  <c r="VXC15" i="17" s="1"/>
  <c r="VXB20" i="17"/>
  <c r="VXB15" i="17" s="1"/>
  <c r="VXA20" i="17"/>
  <c r="VWZ20" i="17"/>
  <c r="VWY20" i="17"/>
  <c r="VWX20" i="17"/>
  <c r="VWW20" i="17"/>
  <c r="VWV20" i="17"/>
  <c r="VWU20" i="17"/>
  <c r="VWU15" i="17" s="1"/>
  <c r="VWT20" i="17"/>
  <c r="VWT15" i="17" s="1"/>
  <c r="VWS20" i="17"/>
  <c r="VWR20" i="17"/>
  <c r="VWQ20" i="17"/>
  <c r="VWP20" i="17"/>
  <c r="VWO20" i="17"/>
  <c r="VWN20" i="17"/>
  <c r="VWM20" i="17"/>
  <c r="VWM15" i="17" s="1"/>
  <c r="VWL20" i="17"/>
  <c r="VWL15" i="17" s="1"/>
  <c r="VWK20" i="17"/>
  <c r="VWJ20" i="17"/>
  <c r="VWI20" i="17"/>
  <c r="VWH20" i="17"/>
  <c r="VWG20" i="17"/>
  <c r="VWF20" i="17"/>
  <c r="VWE20" i="17"/>
  <c r="VWE15" i="17" s="1"/>
  <c r="VWD20" i="17"/>
  <c r="VWD15" i="17" s="1"/>
  <c r="VWC20" i="17"/>
  <c r="VWB20" i="17"/>
  <c r="VWA20" i="17"/>
  <c r="VVZ20" i="17"/>
  <c r="VVY20" i="17"/>
  <c r="VVX20" i="17"/>
  <c r="VVW20" i="17"/>
  <c r="VVW15" i="17" s="1"/>
  <c r="VVV20" i="17"/>
  <c r="VVV15" i="17" s="1"/>
  <c r="VVU20" i="17"/>
  <c r="VVT20" i="17"/>
  <c r="VVS20" i="17"/>
  <c r="VVR20" i="17"/>
  <c r="VVQ20" i="17"/>
  <c r="VVP20" i="17"/>
  <c r="VVO20" i="17"/>
  <c r="VVO15" i="17" s="1"/>
  <c r="VVN20" i="17"/>
  <c r="VVN15" i="17" s="1"/>
  <c r="VVM20" i="17"/>
  <c r="VVL20" i="17"/>
  <c r="VVK20" i="17"/>
  <c r="VVJ20" i="17"/>
  <c r="VVI20" i="17"/>
  <c r="VVH20" i="17"/>
  <c r="VVG20" i="17"/>
  <c r="VVG15" i="17" s="1"/>
  <c r="VVF20" i="17"/>
  <c r="VVF15" i="17" s="1"/>
  <c r="VVE20" i="17"/>
  <c r="VVD20" i="17"/>
  <c r="VVC20" i="17"/>
  <c r="VVB20" i="17"/>
  <c r="VVA20" i="17"/>
  <c r="VUZ20" i="17"/>
  <c r="VUY20" i="17"/>
  <c r="VUY15" i="17" s="1"/>
  <c r="VUX20" i="17"/>
  <c r="VUX15" i="17" s="1"/>
  <c r="VUW20" i="17"/>
  <c r="VUV20" i="17"/>
  <c r="VUU20" i="17"/>
  <c r="VUT20" i="17"/>
  <c r="VUS20" i="17"/>
  <c r="VUR20" i="17"/>
  <c r="VUQ20" i="17"/>
  <c r="VUQ15" i="17" s="1"/>
  <c r="VUP20" i="17"/>
  <c r="VUP15" i="17" s="1"/>
  <c r="VUO20" i="17"/>
  <c r="VUN20" i="17"/>
  <c r="VUM20" i="17"/>
  <c r="VUL20" i="17"/>
  <c r="VUK20" i="17"/>
  <c r="VUJ20" i="17"/>
  <c r="VUI20" i="17"/>
  <c r="VUI15" i="17" s="1"/>
  <c r="VUH20" i="17"/>
  <c r="VUH15" i="17" s="1"/>
  <c r="VUG20" i="17"/>
  <c r="VUF20" i="17"/>
  <c r="VUE20" i="17"/>
  <c r="VUD20" i="17"/>
  <c r="VUC20" i="17"/>
  <c r="VUB20" i="17"/>
  <c r="VUA20" i="17"/>
  <c r="VUA15" i="17" s="1"/>
  <c r="VTZ20" i="17"/>
  <c r="VTZ15" i="17" s="1"/>
  <c r="VTY20" i="17"/>
  <c r="VTX20" i="17"/>
  <c r="VTW20" i="17"/>
  <c r="VTV20" i="17"/>
  <c r="VTU20" i="17"/>
  <c r="VTT20" i="17"/>
  <c r="VTS20" i="17"/>
  <c r="VTS15" i="17" s="1"/>
  <c r="VTR20" i="17"/>
  <c r="VTR15" i="17" s="1"/>
  <c r="VTQ20" i="17"/>
  <c r="VTP20" i="17"/>
  <c r="VTO20" i="17"/>
  <c r="VTN20" i="17"/>
  <c r="VTM20" i="17"/>
  <c r="VTL20" i="17"/>
  <c r="VTK20" i="17"/>
  <c r="VTK15" i="17" s="1"/>
  <c r="VTJ20" i="17"/>
  <c r="VTJ15" i="17" s="1"/>
  <c r="VTI20" i="17"/>
  <c r="VTH20" i="17"/>
  <c r="VTG20" i="17"/>
  <c r="VTF20" i="17"/>
  <c r="VTE20" i="17"/>
  <c r="VTD20" i="17"/>
  <c r="VTC20" i="17"/>
  <c r="VTC15" i="17" s="1"/>
  <c r="VTB20" i="17"/>
  <c r="VTB15" i="17" s="1"/>
  <c r="VTA20" i="17"/>
  <c r="VSZ20" i="17"/>
  <c r="VSY20" i="17"/>
  <c r="VSX20" i="17"/>
  <c r="VSW20" i="17"/>
  <c r="VSV20" i="17"/>
  <c r="VSU20" i="17"/>
  <c r="VSU15" i="17" s="1"/>
  <c r="VST20" i="17"/>
  <c r="VST15" i="17" s="1"/>
  <c r="VSS20" i="17"/>
  <c r="VSR20" i="17"/>
  <c r="VSQ20" i="17"/>
  <c r="VSP20" i="17"/>
  <c r="VSO20" i="17"/>
  <c r="VSN20" i="17"/>
  <c r="VSM20" i="17"/>
  <c r="VSM15" i="17" s="1"/>
  <c r="VSL20" i="17"/>
  <c r="VSL15" i="17" s="1"/>
  <c r="VSK20" i="17"/>
  <c r="VSJ20" i="17"/>
  <c r="VSI20" i="17"/>
  <c r="VSH20" i="17"/>
  <c r="VSG20" i="17"/>
  <c r="VSF20" i="17"/>
  <c r="VSE20" i="17"/>
  <c r="VSE15" i="17" s="1"/>
  <c r="VSD20" i="17"/>
  <c r="VSD15" i="17" s="1"/>
  <c r="VSC20" i="17"/>
  <c r="VSB20" i="17"/>
  <c r="VSA20" i="17"/>
  <c r="VRZ20" i="17"/>
  <c r="VRY20" i="17"/>
  <c r="VRX20" i="17"/>
  <c r="VRW20" i="17"/>
  <c r="VRW15" i="17" s="1"/>
  <c r="VRV20" i="17"/>
  <c r="VRV15" i="17" s="1"/>
  <c r="VRU20" i="17"/>
  <c r="VRT20" i="17"/>
  <c r="VRS20" i="17"/>
  <c r="VRR20" i="17"/>
  <c r="VRQ20" i="17"/>
  <c r="VRP20" i="17"/>
  <c r="VRO20" i="17"/>
  <c r="VRO15" i="17" s="1"/>
  <c r="VRN20" i="17"/>
  <c r="VRN15" i="17" s="1"/>
  <c r="VRM20" i="17"/>
  <c r="VRL20" i="17"/>
  <c r="VRK20" i="17"/>
  <c r="VRJ20" i="17"/>
  <c r="VRI20" i="17"/>
  <c r="VRH20" i="17"/>
  <c r="VRG20" i="17"/>
  <c r="VRG15" i="17" s="1"/>
  <c r="VRF20" i="17"/>
  <c r="VRF15" i="17" s="1"/>
  <c r="VRE20" i="17"/>
  <c r="VRD20" i="17"/>
  <c r="VRC20" i="17"/>
  <c r="VRB20" i="17"/>
  <c r="VRA20" i="17"/>
  <c r="VQZ20" i="17"/>
  <c r="VQY20" i="17"/>
  <c r="VQY15" i="17" s="1"/>
  <c r="VQX20" i="17"/>
  <c r="VQX15" i="17" s="1"/>
  <c r="VQW20" i="17"/>
  <c r="VQV20" i="17"/>
  <c r="VQU20" i="17"/>
  <c r="VQT20" i="17"/>
  <c r="VQS20" i="17"/>
  <c r="VQR20" i="17"/>
  <c r="VQQ20" i="17"/>
  <c r="VQQ15" i="17" s="1"/>
  <c r="VQP20" i="17"/>
  <c r="VQP15" i="17" s="1"/>
  <c r="VQO20" i="17"/>
  <c r="VQN20" i="17"/>
  <c r="VQM20" i="17"/>
  <c r="VQL20" i="17"/>
  <c r="VQK20" i="17"/>
  <c r="VQJ20" i="17"/>
  <c r="VQI20" i="17"/>
  <c r="VQI15" i="17" s="1"/>
  <c r="VQH20" i="17"/>
  <c r="VQH15" i="17" s="1"/>
  <c r="VQG20" i="17"/>
  <c r="VQF20" i="17"/>
  <c r="VQE20" i="17"/>
  <c r="VQD20" i="17"/>
  <c r="VQC20" i="17"/>
  <c r="VQB20" i="17"/>
  <c r="VQA20" i="17"/>
  <c r="VQA15" i="17" s="1"/>
  <c r="VPZ20" i="17"/>
  <c r="VPZ15" i="17" s="1"/>
  <c r="VPY20" i="17"/>
  <c r="VPX20" i="17"/>
  <c r="VPW20" i="17"/>
  <c r="VPV20" i="17"/>
  <c r="VPU20" i="17"/>
  <c r="VPT20" i="17"/>
  <c r="VPS20" i="17"/>
  <c r="VPS15" i="17" s="1"/>
  <c r="VPR20" i="17"/>
  <c r="VPR15" i="17" s="1"/>
  <c r="VPQ20" i="17"/>
  <c r="VPP20" i="17"/>
  <c r="VPO20" i="17"/>
  <c r="VPN20" i="17"/>
  <c r="VPM20" i="17"/>
  <c r="VPL20" i="17"/>
  <c r="VPK20" i="17"/>
  <c r="VPK15" i="17" s="1"/>
  <c r="VPJ20" i="17"/>
  <c r="VPJ15" i="17" s="1"/>
  <c r="VPI20" i="17"/>
  <c r="VPH20" i="17"/>
  <c r="VPG20" i="17"/>
  <c r="VPF20" i="17"/>
  <c r="VPE20" i="17"/>
  <c r="VPD20" i="17"/>
  <c r="VPC20" i="17"/>
  <c r="VPC15" i="17" s="1"/>
  <c r="VPB20" i="17"/>
  <c r="VPB15" i="17" s="1"/>
  <c r="VPA20" i="17"/>
  <c r="VOZ20" i="17"/>
  <c r="VOY20" i="17"/>
  <c r="VOX20" i="17"/>
  <c r="VOW20" i="17"/>
  <c r="VOV20" i="17"/>
  <c r="VOU20" i="17"/>
  <c r="VOU15" i="17" s="1"/>
  <c r="VOT20" i="17"/>
  <c r="VOT15" i="17" s="1"/>
  <c r="VOS20" i="17"/>
  <c r="VOR20" i="17"/>
  <c r="VOQ20" i="17"/>
  <c r="VOP20" i="17"/>
  <c r="VOO20" i="17"/>
  <c r="VON20" i="17"/>
  <c r="VOM20" i="17"/>
  <c r="VOM15" i="17" s="1"/>
  <c r="VOL20" i="17"/>
  <c r="VOL15" i="17" s="1"/>
  <c r="VOK20" i="17"/>
  <c r="VOJ20" i="17"/>
  <c r="VOI20" i="17"/>
  <c r="VOH20" i="17"/>
  <c r="VOG20" i="17"/>
  <c r="VOF20" i="17"/>
  <c r="VOE20" i="17"/>
  <c r="VOE15" i="17" s="1"/>
  <c r="VOD20" i="17"/>
  <c r="VOD15" i="17" s="1"/>
  <c r="VOC20" i="17"/>
  <c r="VOB20" i="17"/>
  <c r="VOA20" i="17"/>
  <c r="VNZ20" i="17"/>
  <c r="VNY20" i="17"/>
  <c r="VNX20" i="17"/>
  <c r="VNW20" i="17"/>
  <c r="VNW15" i="17" s="1"/>
  <c r="VNV20" i="17"/>
  <c r="VNV15" i="17" s="1"/>
  <c r="VNU20" i="17"/>
  <c r="VNT20" i="17"/>
  <c r="VNS20" i="17"/>
  <c r="VNR20" i="17"/>
  <c r="VNQ20" i="17"/>
  <c r="VNP20" i="17"/>
  <c r="VNO20" i="17"/>
  <c r="VNO15" i="17" s="1"/>
  <c r="VNN20" i="17"/>
  <c r="VNN15" i="17" s="1"/>
  <c r="VNM20" i="17"/>
  <c r="VNL20" i="17"/>
  <c r="VNK20" i="17"/>
  <c r="VNJ20" i="17"/>
  <c r="VNI20" i="17"/>
  <c r="VNH20" i="17"/>
  <c r="VNG20" i="17"/>
  <c r="VNG15" i="17" s="1"/>
  <c r="VNF20" i="17"/>
  <c r="VNF15" i="17" s="1"/>
  <c r="VNE20" i="17"/>
  <c r="VND20" i="17"/>
  <c r="VNC20" i="17"/>
  <c r="VNB20" i="17"/>
  <c r="VNA20" i="17"/>
  <c r="VMZ20" i="17"/>
  <c r="VMY20" i="17"/>
  <c r="VMY15" i="17" s="1"/>
  <c r="VMX20" i="17"/>
  <c r="VMX15" i="17" s="1"/>
  <c r="VMW20" i="17"/>
  <c r="VMV20" i="17"/>
  <c r="VMU20" i="17"/>
  <c r="VMT20" i="17"/>
  <c r="VMS20" i="17"/>
  <c r="VMR20" i="17"/>
  <c r="VMQ20" i="17"/>
  <c r="VMQ15" i="17" s="1"/>
  <c r="VMP20" i="17"/>
  <c r="VMP15" i="17" s="1"/>
  <c r="VMO20" i="17"/>
  <c r="VMN20" i="17"/>
  <c r="VMM20" i="17"/>
  <c r="VML20" i="17"/>
  <c r="VMK20" i="17"/>
  <c r="VMJ20" i="17"/>
  <c r="VMI20" i="17"/>
  <c r="VMI15" i="17" s="1"/>
  <c r="VMH20" i="17"/>
  <c r="VMG20" i="17"/>
  <c r="VMF20" i="17"/>
  <c r="VME20" i="17"/>
  <c r="VMD20" i="17"/>
  <c r="VMC20" i="17"/>
  <c r="VMB20" i="17"/>
  <c r="VMA20" i="17"/>
  <c r="VMA15" i="17" s="1"/>
  <c r="VLZ20" i="17"/>
  <c r="VLZ15" i="17" s="1"/>
  <c r="VLY20" i="17"/>
  <c r="VLX20" i="17"/>
  <c r="VLW20" i="17"/>
  <c r="VLV20" i="17"/>
  <c r="VLU20" i="17"/>
  <c r="VLT20" i="17"/>
  <c r="VLS20" i="17"/>
  <c r="VLS15" i="17" s="1"/>
  <c r="VLR20" i="17"/>
  <c r="VLR15" i="17" s="1"/>
  <c r="VLQ20" i="17"/>
  <c r="VLP20" i="17"/>
  <c r="VLO20" i="17"/>
  <c r="VLN20" i="17"/>
  <c r="VLM20" i="17"/>
  <c r="VLL20" i="17"/>
  <c r="VLK20" i="17"/>
  <c r="VLK15" i="17" s="1"/>
  <c r="VLJ20" i="17"/>
  <c r="VLJ15" i="17" s="1"/>
  <c r="VLI20" i="17"/>
  <c r="VLH20" i="17"/>
  <c r="VLG20" i="17"/>
  <c r="VLF20" i="17"/>
  <c r="VLE20" i="17"/>
  <c r="VLD20" i="17"/>
  <c r="VLC20" i="17"/>
  <c r="VLC15" i="17" s="1"/>
  <c r="VLB20" i="17"/>
  <c r="VLB15" i="17" s="1"/>
  <c r="VLA20" i="17"/>
  <c r="VKZ20" i="17"/>
  <c r="VKY20" i="17"/>
  <c r="VKX20" i="17"/>
  <c r="VKW20" i="17"/>
  <c r="VKV20" i="17"/>
  <c r="VKU20" i="17"/>
  <c r="VKU15" i="17" s="1"/>
  <c r="VKT20" i="17"/>
  <c r="VKT15" i="17" s="1"/>
  <c r="VKS20" i="17"/>
  <c r="VKR20" i="17"/>
  <c r="VKQ20" i="17"/>
  <c r="VKP20" i="17"/>
  <c r="VKO20" i="17"/>
  <c r="VKN20" i="17"/>
  <c r="VKM20" i="17"/>
  <c r="VKM15" i="17" s="1"/>
  <c r="VKL20" i="17"/>
  <c r="VKL15" i="17" s="1"/>
  <c r="VKK20" i="17"/>
  <c r="VKJ20" i="17"/>
  <c r="VKI20" i="17"/>
  <c r="VKH20" i="17"/>
  <c r="VKG20" i="17"/>
  <c r="VKF20" i="17"/>
  <c r="VKE20" i="17"/>
  <c r="VKE15" i="17" s="1"/>
  <c r="VKD20" i="17"/>
  <c r="VKD15" i="17" s="1"/>
  <c r="VKC20" i="17"/>
  <c r="VKB20" i="17"/>
  <c r="VKA20" i="17"/>
  <c r="VJZ20" i="17"/>
  <c r="VJY20" i="17"/>
  <c r="VJX20" i="17"/>
  <c r="VJW20" i="17"/>
  <c r="VJW15" i="17" s="1"/>
  <c r="VJV20" i="17"/>
  <c r="VJV15" i="17" s="1"/>
  <c r="VJU20" i="17"/>
  <c r="VJT20" i="17"/>
  <c r="VJS20" i="17"/>
  <c r="VJR20" i="17"/>
  <c r="VJQ20" i="17"/>
  <c r="VJP20" i="17"/>
  <c r="VJO20" i="17"/>
  <c r="VJO15" i="17" s="1"/>
  <c r="VJN20" i="17"/>
  <c r="VJN15" i="17" s="1"/>
  <c r="VJM20" i="17"/>
  <c r="VJL20" i="17"/>
  <c r="VJK20" i="17"/>
  <c r="VJJ20" i="17"/>
  <c r="VJI20" i="17"/>
  <c r="VJH20" i="17"/>
  <c r="VJG20" i="17"/>
  <c r="VJG15" i="17" s="1"/>
  <c r="VJF20" i="17"/>
  <c r="VJF15" i="17" s="1"/>
  <c r="VJE20" i="17"/>
  <c r="VJD20" i="17"/>
  <c r="VJC20" i="17"/>
  <c r="VJB20" i="17"/>
  <c r="VJA20" i="17"/>
  <c r="VIZ20" i="17"/>
  <c r="VIY20" i="17"/>
  <c r="VIY15" i="17" s="1"/>
  <c r="VIX20" i="17"/>
  <c r="VIX15" i="17" s="1"/>
  <c r="VIW20" i="17"/>
  <c r="VIV20" i="17"/>
  <c r="VIU20" i="17"/>
  <c r="VIT20" i="17"/>
  <c r="VIS20" i="17"/>
  <c r="VIR20" i="17"/>
  <c r="VIQ20" i="17"/>
  <c r="VIQ15" i="17" s="1"/>
  <c r="VIP20" i="17"/>
  <c r="VIP15" i="17" s="1"/>
  <c r="VIO20" i="17"/>
  <c r="VIN20" i="17"/>
  <c r="VIM20" i="17"/>
  <c r="VIL20" i="17"/>
  <c r="VIK20" i="17"/>
  <c r="VIJ20" i="17"/>
  <c r="VII20" i="17"/>
  <c r="VII15" i="17" s="1"/>
  <c r="VIH20" i="17"/>
  <c r="VIH15" i="17" s="1"/>
  <c r="VIG20" i="17"/>
  <c r="VIF20" i="17"/>
  <c r="VIE20" i="17"/>
  <c r="VID20" i="17"/>
  <c r="VIC20" i="17"/>
  <c r="VIB20" i="17"/>
  <c r="VIA20" i="17"/>
  <c r="VIA15" i="17" s="1"/>
  <c r="VHZ20" i="17"/>
  <c r="VHZ15" i="17" s="1"/>
  <c r="VHY20" i="17"/>
  <c r="VHX20" i="17"/>
  <c r="VHW20" i="17"/>
  <c r="VHV20" i="17"/>
  <c r="VHU20" i="17"/>
  <c r="VHT20" i="17"/>
  <c r="VHS20" i="17"/>
  <c r="VHS15" i="17" s="1"/>
  <c r="VHR20" i="17"/>
  <c r="VHR15" i="17" s="1"/>
  <c r="VHQ20" i="17"/>
  <c r="VHP20" i="17"/>
  <c r="VHO20" i="17"/>
  <c r="VHN20" i="17"/>
  <c r="VHM20" i="17"/>
  <c r="VHL20" i="17"/>
  <c r="VHK20" i="17"/>
  <c r="VHK15" i="17" s="1"/>
  <c r="VHJ20" i="17"/>
  <c r="VHJ15" i="17" s="1"/>
  <c r="VHI20" i="17"/>
  <c r="VHH20" i="17"/>
  <c r="VHG20" i="17"/>
  <c r="VHF20" i="17"/>
  <c r="VHE20" i="17"/>
  <c r="VHD20" i="17"/>
  <c r="VHC20" i="17"/>
  <c r="VHC15" i="17" s="1"/>
  <c r="VHB20" i="17"/>
  <c r="VHB15" i="17" s="1"/>
  <c r="VHA20" i="17"/>
  <c r="VGZ20" i="17"/>
  <c r="VGY20" i="17"/>
  <c r="VGX20" i="17"/>
  <c r="VGW20" i="17"/>
  <c r="VGV20" i="17"/>
  <c r="VGU20" i="17"/>
  <c r="VGU15" i="17" s="1"/>
  <c r="VGT20" i="17"/>
  <c r="VGT15" i="17" s="1"/>
  <c r="VGS20" i="17"/>
  <c r="VGR20" i="17"/>
  <c r="VGQ20" i="17"/>
  <c r="VGP20" i="17"/>
  <c r="VGO20" i="17"/>
  <c r="VGN20" i="17"/>
  <c r="VGM20" i="17"/>
  <c r="VGM15" i="17" s="1"/>
  <c r="VGL20" i="17"/>
  <c r="VGL15" i="17" s="1"/>
  <c r="VGK20" i="17"/>
  <c r="VGJ20" i="17"/>
  <c r="VGI20" i="17"/>
  <c r="VGH20" i="17"/>
  <c r="VGG20" i="17"/>
  <c r="VGF20" i="17"/>
  <c r="VGE20" i="17"/>
  <c r="VGE15" i="17" s="1"/>
  <c r="VGD20" i="17"/>
  <c r="VGD15" i="17" s="1"/>
  <c r="VGC20" i="17"/>
  <c r="VGB20" i="17"/>
  <c r="VGA20" i="17"/>
  <c r="VFZ20" i="17"/>
  <c r="VFY20" i="17"/>
  <c r="VFX20" i="17"/>
  <c r="VFW20" i="17"/>
  <c r="VFW15" i="17" s="1"/>
  <c r="VFV20" i="17"/>
  <c r="VFV15" i="17" s="1"/>
  <c r="VFU20" i="17"/>
  <c r="VFT20" i="17"/>
  <c r="VFS20" i="17"/>
  <c r="VFR20" i="17"/>
  <c r="VFQ20" i="17"/>
  <c r="VFP20" i="17"/>
  <c r="VFO20" i="17"/>
  <c r="VFO15" i="17" s="1"/>
  <c r="VFN20" i="17"/>
  <c r="VFN15" i="17" s="1"/>
  <c r="VFM20" i="17"/>
  <c r="VFL20" i="17"/>
  <c r="VFK20" i="17"/>
  <c r="VFJ20" i="17"/>
  <c r="VFI20" i="17"/>
  <c r="VFH20" i="17"/>
  <c r="VFG20" i="17"/>
  <c r="VFG15" i="17" s="1"/>
  <c r="VFF20" i="17"/>
  <c r="VFF15" i="17" s="1"/>
  <c r="VFE20" i="17"/>
  <c r="VFD20" i="17"/>
  <c r="VFC20" i="17"/>
  <c r="VFB20" i="17"/>
  <c r="VFA20" i="17"/>
  <c r="VEZ20" i="17"/>
  <c r="VEY20" i="17"/>
  <c r="VEY15" i="17" s="1"/>
  <c r="VEX20" i="17"/>
  <c r="VEX15" i="17" s="1"/>
  <c r="VEW20" i="17"/>
  <c r="VEV20" i="17"/>
  <c r="VEU20" i="17"/>
  <c r="VET20" i="17"/>
  <c r="VES20" i="17"/>
  <c r="VER20" i="17"/>
  <c r="VEQ20" i="17"/>
  <c r="VEP20" i="17"/>
  <c r="VEP15" i="17" s="1"/>
  <c r="VEO20" i="17"/>
  <c r="VEN20" i="17"/>
  <c r="VEM20" i="17"/>
  <c r="VEL20" i="17"/>
  <c r="VEK20" i="17"/>
  <c r="VEJ20" i="17"/>
  <c r="VEI20" i="17"/>
  <c r="VEH20" i="17"/>
  <c r="VEH15" i="17" s="1"/>
  <c r="VEG20" i="17"/>
  <c r="VEF20" i="17"/>
  <c r="VEE20" i="17"/>
  <c r="VED20" i="17"/>
  <c r="VEC20" i="17"/>
  <c r="VEB20" i="17"/>
  <c r="VEA20" i="17"/>
  <c r="VDZ20" i="17"/>
  <c r="VDZ15" i="17" s="1"/>
  <c r="VDY20" i="17"/>
  <c r="VDX20" i="17"/>
  <c r="VDW20" i="17"/>
  <c r="VDV20" i="17"/>
  <c r="VDU20" i="17"/>
  <c r="VDT20" i="17"/>
  <c r="VDS20" i="17"/>
  <c r="VDR20" i="17"/>
  <c r="VDR15" i="17" s="1"/>
  <c r="VDQ20" i="17"/>
  <c r="VDP20" i="17"/>
  <c r="VDO20" i="17"/>
  <c r="VDN20" i="17"/>
  <c r="VDM20" i="17"/>
  <c r="VDL20" i="17"/>
  <c r="VDK20" i="17"/>
  <c r="VDJ20" i="17"/>
  <c r="VDJ15" i="17" s="1"/>
  <c r="VDI20" i="17"/>
  <c r="VDH20" i="17"/>
  <c r="VDG20" i="17"/>
  <c r="VDF20" i="17"/>
  <c r="VDE20" i="17"/>
  <c r="VDD20" i="17"/>
  <c r="VDC20" i="17"/>
  <c r="VDB20" i="17"/>
  <c r="VDB15" i="17" s="1"/>
  <c r="VDA20" i="17"/>
  <c r="VCZ20" i="17"/>
  <c r="VCY20" i="17"/>
  <c r="VCX20" i="17"/>
  <c r="VCW20" i="17"/>
  <c r="VCV20" i="17"/>
  <c r="VCU20" i="17"/>
  <c r="VCT20" i="17"/>
  <c r="VCT15" i="17" s="1"/>
  <c r="VCS20" i="17"/>
  <c r="VCR20" i="17"/>
  <c r="VCQ20" i="17"/>
  <c r="VCP20" i="17"/>
  <c r="VCO20" i="17"/>
  <c r="VCN20" i="17"/>
  <c r="VCM20" i="17"/>
  <c r="VCL20" i="17"/>
  <c r="VCL15" i="17" s="1"/>
  <c r="VCK20" i="17"/>
  <c r="VCJ20" i="17"/>
  <c r="VCI20" i="17"/>
  <c r="VCH20" i="17"/>
  <c r="VCG20" i="17"/>
  <c r="VCF20" i="17"/>
  <c r="VCE20" i="17"/>
  <c r="VCD20" i="17"/>
  <c r="VCD15" i="17" s="1"/>
  <c r="VCC20" i="17"/>
  <c r="VCB20" i="17"/>
  <c r="VCA20" i="17"/>
  <c r="VBZ20" i="17"/>
  <c r="VBY20" i="17"/>
  <c r="VBX20" i="17"/>
  <c r="VBW20" i="17"/>
  <c r="VBV20" i="17"/>
  <c r="VBV15" i="17" s="1"/>
  <c r="VBU20" i="17"/>
  <c r="VBT20" i="17"/>
  <c r="VBS20" i="17"/>
  <c r="VBR20" i="17"/>
  <c r="VBQ20" i="17"/>
  <c r="VBP20" i="17"/>
  <c r="VBO20" i="17"/>
  <c r="VBN20" i="17"/>
  <c r="VBN15" i="17" s="1"/>
  <c r="VBM20" i="17"/>
  <c r="VBL20" i="17"/>
  <c r="VBK20" i="17"/>
  <c r="VBJ20" i="17"/>
  <c r="VBI20" i="17"/>
  <c r="VBH20" i="17"/>
  <c r="VBG20" i="17"/>
  <c r="VBF20" i="17"/>
  <c r="VBF15" i="17" s="1"/>
  <c r="VBE20" i="17"/>
  <c r="VBD20" i="17"/>
  <c r="VBC20" i="17"/>
  <c r="VBB20" i="17"/>
  <c r="VBA20" i="17"/>
  <c r="VAZ20" i="17"/>
  <c r="VAY20" i="17"/>
  <c r="VAX20" i="17"/>
  <c r="VAX15" i="17" s="1"/>
  <c r="VAW20" i="17"/>
  <c r="VAV20" i="17"/>
  <c r="VAU20" i="17"/>
  <c r="VAT20" i="17"/>
  <c r="VAS20" i="17"/>
  <c r="VAR20" i="17"/>
  <c r="VAQ20" i="17"/>
  <c r="VAP20" i="17"/>
  <c r="VAP15" i="17" s="1"/>
  <c r="VAO20" i="17"/>
  <c r="VAN20" i="17"/>
  <c r="VAM20" i="17"/>
  <c r="VAL20" i="17"/>
  <c r="VAK20" i="17"/>
  <c r="VAJ20" i="17"/>
  <c r="VAI20" i="17"/>
  <c r="VAH20" i="17"/>
  <c r="VAH15" i="17" s="1"/>
  <c r="VAG20" i="17"/>
  <c r="VAF20" i="17"/>
  <c r="VAE20" i="17"/>
  <c r="VAD20" i="17"/>
  <c r="VAC20" i="17"/>
  <c r="VAB20" i="17"/>
  <c r="VAA20" i="17"/>
  <c r="UZZ20" i="17"/>
  <c r="UZZ15" i="17" s="1"/>
  <c r="UZY20" i="17"/>
  <c r="UZX20" i="17"/>
  <c r="UZW20" i="17"/>
  <c r="UZV20" i="17"/>
  <c r="UZU20" i="17"/>
  <c r="UZT20" i="17"/>
  <c r="UZS20" i="17"/>
  <c r="UZR20" i="17"/>
  <c r="UZR15" i="17" s="1"/>
  <c r="UZQ20" i="17"/>
  <c r="UZP20" i="17"/>
  <c r="UZO20" i="17"/>
  <c r="UZN20" i="17"/>
  <c r="UZM20" i="17"/>
  <c r="UZL20" i="17"/>
  <c r="UZK20" i="17"/>
  <c r="UZJ20" i="17"/>
  <c r="UZJ15" i="17" s="1"/>
  <c r="UZI20" i="17"/>
  <c r="UZH20" i="17"/>
  <c r="UZG20" i="17"/>
  <c r="UZF20" i="17"/>
  <c r="UZE20" i="17"/>
  <c r="UZD20" i="17"/>
  <c r="UZC20" i="17"/>
  <c r="UZB20" i="17"/>
  <c r="UZB15" i="17" s="1"/>
  <c r="UZA20" i="17"/>
  <c r="UYZ20" i="17"/>
  <c r="UYY20" i="17"/>
  <c r="UYX20" i="17"/>
  <c r="UYW20" i="17"/>
  <c r="UYV20" i="17"/>
  <c r="UYU20" i="17"/>
  <c r="UYT20" i="17"/>
  <c r="UYT15" i="17" s="1"/>
  <c r="UYS20" i="17"/>
  <c r="UYR20" i="17"/>
  <c r="UYQ20" i="17"/>
  <c r="UYP20" i="17"/>
  <c r="UYO20" i="17"/>
  <c r="UYN20" i="17"/>
  <c r="UYM20" i="17"/>
  <c r="UYL20" i="17"/>
  <c r="UYL15" i="17" s="1"/>
  <c r="UYK20" i="17"/>
  <c r="UYJ20" i="17"/>
  <c r="UYI20" i="17"/>
  <c r="UYH20" i="17"/>
  <c r="UYG20" i="17"/>
  <c r="UYF20" i="17"/>
  <c r="UYE20" i="17"/>
  <c r="UYD20" i="17"/>
  <c r="UYD15" i="17" s="1"/>
  <c r="UYC20" i="17"/>
  <c r="UYB20" i="17"/>
  <c r="UYA20" i="17"/>
  <c r="UXZ20" i="17"/>
  <c r="UXY20" i="17"/>
  <c r="UXX20" i="17"/>
  <c r="UXW20" i="17"/>
  <c r="UXV20" i="17"/>
  <c r="UXV15" i="17" s="1"/>
  <c r="UXU20" i="17"/>
  <c r="UXT20" i="17"/>
  <c r="UXS20" i="17"/>
  <c r="UXR20" i="17"/>
  <c r="UXQ20" i="17"/>
  <c r="UXP20" i="17"/>
  <c r="UXO20" i="17"/>
  <c r="UXN20" i="17"/>
  <c r="UXN15" i="17" s="1"/>
  <c r="UXM20" i="17"/>
  <c r="UXL20" i="17"/>
  <c r="UXK20" i="17"/>
  <c r="UXJ20" i="17"/>
  <c r="UXI20" i="17"/>
  <c r="UXH20" i="17"/>
  <c r="UXG20" i="17"/>
  <c r="UXF20" i="17"/>
  <c r="UXF15" i="17" s="1"/>
  <c r="UXE20" i="17"/>
  <c r="UXD20" i="17"/>
  <c r="UXC20" i="17"/>
  <c r="UXB20" i="17"/>
  <c r="UXA20" i="17"/>
  <c r="UWZ20" i="17"/>
  <c r="UWY20" i="17"/>
  <c r="UWX20" i="17"/>
  <c r="UWX15" i="17" s="1"/>
  <c r="UWW20" i="17"/>
  <c r="UWV20" i="17"/>
  <c r="UWU20" i="17"/>
  <c r="UWT20" i="17"/>
  <c r="UWS20" i="17"/>
  <c r="UWR20" i="17"/>
  <c r="UWQ20" i="17"/>
  <c r="UWP20" i="17"/>
  <c r="UWP15" i="17" s="1"/>
  <c r="UWO20" i="17"/>
  <c r="UWN20" i="17"/>
  <c r="UWM20" i="17"/>
  <c r="UWL20" i="17"/>
  <c r="UWK20" i="17"/>
  <c r="UWJ20" i="17"/>
  <c r="UWI20" i="17"/>
  <c r="UWH20" i="17"/>
  <c r="UWH15" i="17" s="1"/>
  <c r="UWG20" i="17"/>
  <c r="UWF20" i="17"/>
  <c r="UWE20" i="17"/>
  <c r="UWD20" i="17"/>
  <c r="UWC20" i="17"/>
  <c r="UWB20" i="17"/>
  <c r="UWA20" i="17"/>
  <c r="UVZ20" i="17"/>
  <c r="UVZ15" i="17" s="1"/>
  <c r="UVY20" i="17"/>
  <c r="UVX20" i="17"/>
  <c r="UVW20" i="17"/>
  <c r="UVV20" i="17"/>
  <c r="UVU20" i="17"/>
  <c r="UVT20" i="17"/>
  <c r="UVS20" i="17"/>
  <c r="UVR20" i="17"/>
  <c r="UVR15" i="17" s="1"/>
  <c r="UVQ20" i="17"/>
  <c r="UVP20" i="17"/>
  <c r="UVO20" i="17"/>
  <c r="UVN20" i="17"/>
  <c r="UVM20" i="17"/>
  <c r="UVL20" i="17"/>
  <c r="UVK20" i="17"/>
  <c r="UVJ20" i="17"/>
  <c r="UVJ15" i="17" s="1"/>
  <c r="UVI20" i="17"/>
  <c r="UVH20" i="17"/>
  <c r="UVG20" i="17"/>
  <c r="UVF20" i="17"/>
  <c r="UVE20" i="17"/>
  <c r="UVD20" i="17"/>
  <c r="UVC20" i="17"/>
  <c r="UVB20" i="17"/>
  <c r="UVB15" i="17" s="1"/>
  <c r="UVA20" i="17"/>
  <c r="UUZ20" i="17"/>
  <c r="UUY20" i="17"/>
  <c r="UUX20" i="17"/>
  <c r="UUW20" i="17"/>
  <c r="UUV20" i="17"/>
  <c r="UUU20" i="17"/>
  <c r="UUT20" i="17"/>
  <c r="UUT15" i="17" s="1"/>
  <c r="UUS20" i="17"/>
  <c r="UUR20" i="17"/>
  <c r="UUQ20" i="17"/>
  <c r="UUP20" i="17"/>
  <c r="UUO20" i="17"/>
  <c r="UUN20" i="17"/>
  <c r="UUM20" i="17"/>
  <c r="UUL20" i="17"/>
  <c r="UUL15" i="17" s="1"/>
  <c r="UUK20" i="17"/>
  <c r="UUJ20" i="17"/>
  <c r="UUI20" i="17"/>
  <c r="UUH20" i="17"/>
  <c r="UUG20" i="17"/>
  <c r="UUF20" i="17"/>
  <c r="UUE20" i="17"/>
  <c r="UUD20" i="17"/>
  <c r="UUD15" i="17" s="1"/>
  <c r="UUC20" i="17"/>
  <c r="UUB20" i="17"/>
  <c r="UUA20" i="17"/>
  <c r="UTZ20" i="17"/>
  <c r="UTY20" i="17"/>
  <c r="UTX20" i="17"/>
  <c r="UTW20" i="17"/>
  <c r="UTV20" i="17"/>
  <c r="UTV15" i="17" s="1"/>
  <c r="UTU20" i="17"/>
  <c r="UTT20" i="17"/>
  <c r="UTS20" i="17"/>
  <c r="UTR20" i="17"/>
  <c r="UTQ20" i="17"/>
  <c r="UTP20" i="17"/>
  <c r="UTO20" i="17"/>
  <c r="UTN20" i="17"/>
  <c r="UTN15" i="17" s="1"/>
  <c r="UTM20" i="17"/>
  <c r="UTL20" i="17"/>
  <c r="UTK20" i="17"/>
  <c r="UTJ20" i="17"/>
  <c r="UTI20" i="17"/>
  <c r="UTH20" i="17"/>
  <c r="UTG20" i="17"/>
  <c r="UTF20" i="17"/>
  <c r="UTF15" i="17" s="1"/>
  <c r="UTE20" i="17"/>
  <c r="UTD20" i="17"/>
  <c r="UTC20" i="17"/>
  <c r="UTB20" i="17"/>
  <c r="UTA20" i="17"/>
  <c r="USZ20" i="17"/>
  <c r="USY20" i="17"/>
  <c r="USX20" i="17"/>
  <c r="USX15" i="17" s="1"/>
  <c r="USW20" i="17"/>
  <c r="USV20" i="17"/>
  <c r="USU20" i="17"/>
  <c r="UST20" i="17"/>
  <c r="USS20" i="17"/>
  <c r="USR20" i="17"/>
  <c r="USQ20" i="17"/>
  <c r="USP20" i="17"/>
  <c r="USP15" i="17" s="1"/>
  <c r="USO20" i="17"/>
  <c r="USN20" i="17"/>
  <c r="USM20" i="17"/>
  <c r="USL20" i="17"/>
  <c r="USK20" i="17"/>
  <c r="USJ20" i="17"/>
  <c r="USI20" i="17"/>
  <c r="USH20" i="17"/>
  <c r="USH15" i="17" s="1"/>
  <c r="USG20" i="17"/>
  <c r="USF20" i="17"/>
  <c r="USE20" i="17"/>
  <c r="USD20" i="17"/>
  <c r="USC20" i="17"/>
  <c r="USB20" i="17"/>
  <c r="USA20" i="17"/>
  <c r="URZ20" i="17"/>
  <c r="URZ15" i="17" s="1"/>
  <c r="URY20" i="17"/>
  <c r="URX20" i="17"/>
  <c r="URW20" i="17"/>
  <c r="URV20" i="17"/>
  <c r="URU20" i="17"/>
  <c r="URT20" i="17"/>
  <c r="URS20" i="17"/>
  <c r="URR20" i="17"/>
  <c r="URR15" i="17" s="1"/>
  <c r="URQ20" i="17"/>
  <c r="URP20" i="17"/>
  <c r="URO20" i="17"/>
  <c r="URN20" i="17"/>
  <c r="URM20" i="17"/>
  <c r="URL20" i="17"/>
  <c r="URK20" i="17"/>
  <c r="URJ20" i="17"/>
  <c r="URJ15" i="17" s="1"/>
  <c r="URI20" i="17"/>
  <c r="URH20" i="17"/>
  <c r="URG20" i="17"/>
  <c r="URF20" i="17"/>
  <c r="URE20" i="17"/>
  <c r="URD20" i="17"/>
  <c r="URC20" i="17"/>
  <c r="URB20" i="17"/>
  <c r="URB15" i="17" s="1"/>
  <c r="URA20" i="17"/>
  <c r="UQZ20" i="17"/>
  <c r="UQY20" i="17"/>
  <c r="UQX20" i="17"/>
  <c r="UQW20" i="17"/>
  <c r="UQV20" i="17"/>
  <c r="UQU20" i="17"/>
  <c r="UQT20" i="17"/>
  <c r="UQT15" i="17" s="1"/>
  <c r="UQS20" i="17"/>
  <c r="UQR20" i="17"/>
  <c r="UQQ20" i="17"/>
  <c r="UQP20" i="17"/>
  <c r="UQO20" i="17"/>
  <c r="UQN20" i="17"/>
  <c r="UQM20" i="17"/>
  <c r="UQL20" i="17"/>
  <c r="UQL15" i="17" s="1"/>
  <c r="UQK20" i="17"/>
  <c r="UQJ20" i="17"/>
  <c r="UQI20" i="17"/>
  <c r="UQH20" i="17"/>
  <c r="UQG20" i="17"/>
  <c r="UQF20" i="17"/>
  <c r="UQE20" i="17"/>
  <c r="UQD20" i="17"/>
  <c r="UQD15" i="17" s="1"/>
  <c r="UQC20" i="17"/>
  <c r="UQB20" i="17"/>
  <c r="UQA20" i="17"/>
  <c r="UPZ20" i="17"/>
  <c r="UPY20" i="17"/>
  <c r="UPX20" i="17"/>
  <c r="UPW20" i="17"/>
  <c r="UPV20" i="17"/>
  <c r="UPV15" i="17" s="1"/>
  <c r="UPU20" i="17"/>
  <c r="UPT20" i="17"/>
  <c r="UPS20" i="17"/>
  <c r="UPR20" i="17"/>
  <c r="UPQ20" i="17"/>
  <c r="UPP20" i="17"/>
  <c r="UPO20" i="17"/>
  <c r="UPN20" i="17"/>
  <c r="UPN15" i="17" s="1"/>
  <c r="UPM20" i="17"/>
  <c r="UPL20" i="17"/>
  <c r="UPK20" i="17"/>
  <c r="UPJ20" i="17"/>
  <c r="UPI20" i="17"/>
  <c r="UPH20" i="17"/>
  <c r="UPG20" i="17"/>
  <c r="UPF20" i="17"/>
  <c r="UPF15" i="17" s="1"/>
  <c r="UPE20" i="17"/>
  <c r="UPD20" i="17"/>
  <c r="UPC20" i="17"/>
  <c r="UPB20" i="17"/>
  <c r="UPA20" i="17"/>
  <c r="UOZ20" i="17"/>
  <c r="UOY20" i="17"/>
  <c r="UOX20" i="17"/>
  <c r="UOX15" i="17" s="1"/>
  <c r="UOW20" i="17"/>
  <c r="UOV20" i="17"/>
  <c r="UOU20" i="17"/>
  <c r="UOT20" i="17"/>
  <c r="UOS20" i="17"/>
  <c r="UOR20" i="17"/>
  <c r="UOQ20" i="17"/>
  <c r="UOP20" i="17"/>
  <c r="UOP15" i="17" s="1"/>
  <c r="UOO20" i="17"/>
  <c r="UON20" i="17"/>
  <c r="UOM20" i="17"/>
  <c r="UOL20" i="17"/>
  <c r="UOK20" i="17"/>
  <c r="UOJ20" i="17"/>
  <c r="UOI20" i="17"/>
  <c r="UOH20" i="17"/>
  <c r="UOH15" i="17" s="1"/>
  <c r="UOG20" i="17"/>
  <c r="UOF20" i="17"/>
  <c r="UOE20" i="17"/>
  <c r="UOD20" i="17"/>
  <c r="UOC20" i="17"/>
  <c r="UOB20" i="17"/>
  <c r="UOA20" i="17"/>
  <c r="UNZ20" i="17"/>
  <c r="UNZ15" i="17" s="1"/>
  <c r="UNY20" i="17"/>
  <c r="UNX20" i="17"/>
  <c r="UNW20" i="17"/>
  <c r="UNV20" i="17"/>
  <c r="UNU20" i="17"/>
  <c r="UNT20" i="17"/>
  <c r="UNS20" i="17"/>
  <c r="UNR20" i="17"/>
  <c r="UNR15" i="17" s="1"/>
  <c r="UNQ20" i="17"/>
  <c r="UNP20" i="17"/>
  <c r="UNO20" i="17"/>
  <c r="UNN20" i="17"/>
  <c r="UNM20" i="17"/>
  <c r="UNL20" i="17"/>
  <c r="UNK20" i="17"/>
  <c r="UNJ20" i="17"/>
  <c r="UNJ15" i="17" s="1"/>
  <c r="UNI20" i="17"/>
  <c r="UNH20" i="17"/>
  <c r="UNG20" i="17"/>
  <c r="UNF20" i="17"/>
  <c r="UNE20" i="17"/>
  <c r="UND20" i="17"/>
  <c r="UNC20" i="17"/>
  <c r="UNB20" i="17"/>
  <c r="UNB15" i="17" s="1"/>
  <c r="UNA20" i="17"/>
  <c r="UMZ20" i="17"/>
  <c r="UMY20" i="17"/>
  <c r="UMX20" i="17"/>
  <c r="UMW20" i="17"/>
  <c r="UMV20" i="17"/>
  <c r="UMU20" i="17"/>
  <c r="UMT20" i="17"/>
  <c r="UMT15" i="17" s="1"/>
  <c r="UMS20" i="17"/>
  <c r="UMR20" i="17"/>
  <c r="UMQ20" i="17"/>
  <c r="UMP20" i="17"/>
  <c r="UMO20" i="17"/>
  <c r="UMN20" i="17"/>
  <c r="UMM20" i="17"/>
  <c r="UML20" i="17"/>
  <c r="UML15" i="17" s="1"/>
  <c r="UMK20" i="17"/>
  <c r="UMJ20" i="17"/>
  <c r="UMI20" i="17"/>
  <c r="UMH20" i="17"/>
  <c r="UMG20" i="17"/>
  <c r="UMF20" i="17"/>
  <c r="UME20" i="17"/>
  <c r="UMD20" i="17"/>
  <c r="UMD15" i="17" s="1"/>
  <c r="UMC20" i="17"/>
  <c r="UMB20" i="17"/>
  <c r="UMA20" i="17"/>
  <c r="ULZ20" i="17"/>
  <c r="ULY20" i="17"/>
  <c r="ULX20" i="17"/>
  <c r="ULW20" i="17"/>
  <c r="ULV20" i="17"/>
  <c r="ULV15" i="17" s="1"/>
  <c r="ULU20" i="17"/>
  <c r="ULT20" i="17"/>
  <c r="ULS20" i="17"/>
  <c r="ULR20" i="17"/>
  <c r="ULQ20" i="17"/>
  <c r="ULP20" i="17"/>
  <c r="ULO20" i="17"/>
  <c r="ULN20" i="17"/>
  <c r="ULN15" i="17" s="1"/>
  <c r="ULM20" i="17"/>
  <c r="ULL20" i="17"/>
  <c r="ULK20" i="17"/>
  <c r="ULJ20" i="17"/>
  <c r="ULI20" i="17"/>
  <c r="ULH20" i="17"/>
  <c r="ULG20" i="17"/>
  <c r="ULF20" i="17"/>
  <c r="ULF15" i="17" s="1"/>
  <c r="ULE20" i="17"/>
  <c r="ULD20" i="17"/>
  <c r="ULC20" i="17"/>
  <c r="ULB20" i="17"/>
  <c r="ULA20" i="17"/>
  <c r="UKZ20" i="17"/>
  <c r="UKY20" i="17"/>
  <c r="UKX20" i="17"/>
  <c r="UKX15" i="17" s="1"/>
  <c r="UKW20" i="17"/>
  <c r="UKV20" i="17"/>
  <c r="UKU20" i="17"/>
  <c r="UKT20" i="17"/>
  <c r="UKS20" i="17"/>
  <c r="UKR20" i="17"/>
  <c r="UKQ20" i="17"/>
  <c r="UKP20" i="17"/>
  <c r="UKP15" i="17" s="1"/>
  <c r="UKO20" i="17"/>
  <c r="UKN20" i="17"/>
  <c r="UKM20" i="17"/>
  <c r="UKL20" i="17"/>
  <c r="UKK20" i="17"/>
  <c r="UKJ20" i="17"/>
  <c r="UKI20" i="17"/>
  <c r="UKH20" i="17"/>
  <c r="UKH15" i="17" s="1"/>
  <c r="UKG20" i="17"/>
  <c r="UKF20" i="17"/>
  <c r="UKE20" i="17"/>
  <c r="UKD20" i="17"/>
  <c r="UKC20" i="17"/>
  <c r="UKB20" i="17"/>
  <c r="UKA20" i="17"/>
  <c r="UJZ20" i="17"/>
  <c r="UJZ15" i="17" s="1"/>
  <c r="UJY20" i="17"/>
  <c r="UJX20" i="17"/>
  <c r="UJW20" i="17"/>
  <c r="UJV20" i="17"/>
  <c r="UJU20" i="17"/>
  <c r="UJT20" i="17"/>
  <c r="UJS20" i="17"/>
  <c r="UJR20" i="17"/>
  <c r="UJR15" i="17" s="1"/>
  <c r="UJQ20" i="17"/>
  <c r="UJP20" i="17"/>
  <c r="UJO20" i="17"/>
  <c r="UJN20" i="17"/>
  <c r="UJM20" i="17"/>
  <c r="UJL20" i="17"/>
  <c r="UJK20" i="17"/>
  <c r="UJJ20" i="17"/>
  <c r="UJJ15" i="17" s="1"/>
  <c r="UJI20" i="17"/>
  <c r="UJH20" i="17"/>
  <c r="UJG20" i="17"/>
  <c r="UJF20" i="17"/>
  <c r="UJE20" i="17"/>
  <c r="UJD20" i="17"/>
  <c r="UJC20" i="17"/>
  <c r="UJB20" i="17"/>
  <c r="UJB15" i="17" s="1"/>
  <c r="UJA20" i="17"/>
  <c r="UIZ20" i="17"/>
  <c r="UIY20" i="17"/>
  <c r="UIX20" i="17"/>
  <c r="UIW20" i="17"/>
  <c r="UIV20" i="17"/>
  <c r="UIU20" i="17"/>
  <c r="UIT20" i="17"/>
  <c r="UIT15" i="17" s="1"/>
  <c r="UIS20" i="17"/>
  <c r="UIR20" i="17"/>
  <c r="UIQ20" i="17"/>
  <c r="UIP20" i="17"/>
  <c r="UIO20" i="17"/>
  <c r="UIN20" i="17"/>
  <c r="UIM20" i="17"/>
  <c r="UIL20" i="17"/>
  <c r="UIL15" i="17" s="1"/>
  <c r="UIK20" i="17"/>
  <c r="UIJ20" i="17"/>
  <c r="UII20" i="17"/>
  <c r="UIH20" i="17"/>
  <c r="UIG20" i="17"/>
  <c r="UIF20" i="17"/>
  <c r="UIE20" i="17"/>
  <c r="UID20" i="17"/>
  <c r="UID15" i="17" s="1"/>
  <c r="UIC20" i="17"/>
  <c r="UIB20" i="17"/>
  <c r="UIA20" i="17"/>
  <c r="UHZ20" i="17"/>
  <c r="UHY20" i="17"/>
  <c r="UHX20" i="17"/>
  <c r="UHW20" i="17"/>
  <c r="UHV20" i="17"/>
  <c r="UHV15" i="17" s="1"/>
  <c r="UHU20" i="17"/>
  <c r="UHT20" i="17"/>
  <c r="UHS20" i="17"/>
  <c r="UHR20" i="17"/>
  <c r="UHQ20" i="17"/>
  <c r="UHP20" i="17"/>
  <c r="UHO20" i="17"/>
  <c r="UHN20" i="17"/>
  <c r="UHN15" i="17" s="1"/>
  <c r="UHM20" i="17"/>
  <c r="UHL20" i="17"/>
  <c r="UHK20" i="17"/>
  <c r="UHJ20" i="17"/>
  <c r="UHI20" i="17"/>
  <c r="UHH20" i="17"/>
  <c r="UHG20" i="17"/>
  <c r="UHF20" i="17"/>
  <c r="UHF15" i="17" s="1"/>
  <c r="UHE20" i="17"/>
  <c r="UHD20" i="17"/>
  <c r="UHC20" i="17"/>
  <c r="UHB20" i="17"/>
  <c r="UHA20" i="17"/>
  <c r="UGZ20" i="17"/>
  <c r="UGY20" i="17"/>
  <c r="UGX20" i="17"/>
  <c r="UGX15" i="17" s="1"/>
  <c r="UGW20" i="17"/>
  <c r="UGV20" i="17"/>
  <c r="UGU20" i="17"/>
  <c r="UGT20" i="17"/>
  <c r="UGS20" i="17"/>
  <c r="UGR20" i="17"/>
  <c r="UGQ20" i="17"/>
  <c r="UGP20" i="17"/>
  <c r="UGP15" i="17" s="1"/>
  <c r="UGO20" i="17"/>
  <c r="UGN20" i="17"/>
  <c r="UGM20" i="17"/>
  <c r="UGL20" i="17"/>
  <c r="UGK20" i="17"/>
  <c r="UGJ20" i="17"/>
  <c r="UGI20" i="17"/>
  <c r="UGH20" i="17"/>
  <c r="UGH15" i="17" s="1"/>
  <c r="UGG20" i="17"/>
  <c r="UGF20" i="17"/>
  <c r="UGE20" i="17"/>
  <c r="UGD20" i="17"/>
  <c r="UGC20" i="17"/>
  <c r="UGB20" i="17"/>
  <c r="UGA20" i="17"/>
  <c r="UFZ20" i="17"/>
  <c r="UFZ15" i="17" s="1"/>
  <c r="UFY20" i="17"/>
  <c r="UFX20" i="17"/>
  <c r="UFW20" i="17"/>
  <c r="UFV20" i="17"/>
  <c r="UFU20" i="17"/>
  <c r="UFT20" i="17"/>
  <c r="UFS20" i="17"/>
  <c r="UFR20" i="17"/>
  <c r="UFR15" i="17" s="1"/>
  <c r="UFQ20" i="17"/>
  <c r="UFP20" i="17"/>
  <c r="UFO20" i="17"/>
  <c r="UFN20" i="17"/>
  <c r="UFM20" i="17"/>
  <c r="UFL20" i="17"/>
  <c r="UFK20" i="17"/>
  <c r="UFJ20" i="17"/>
  <c r="UFJ15" i="17" s="1"/>
  <c r="UFI20" i="17"/>
  <c r="UFH20" i="17"/>
  <c r="UFG20" i="17"/>
  <c r="UFF20" i="17"/>
  <c r="UFE20" i="17"/>
  <c r="UFD20" i="17"/>
  <c r="UFC20" i="17"/>
  <c r="UFB20" i="17"/>
  <c r="UFB15" i="17" s="1"/>
  <c r="UFA20" i="17"/>
  <c r="UEZ20" i="17"/>
  <c r="UEY20" i="17"/>
  <c r="UEX20" i="17"/>
  <c r="UEW20" i="17"/>
  <c r="UEV20" i="17"/>
  <c r="UEU20" i="17"/>
  <c r="UET20" i="17"/>
  <c r="UET15" i="17" s="1"/>
  <c r="UES20" i="17"/>
  <c r="UER20" i="17"/>
  <c r="UEQ20" i="17"/>
  <c r="UEP20" i="17"/>
  <c r="UEO20" i="17"/>
  <c r="UEN20" i="17"/>
  <c r="UEM20" i="17"/>
  <c r="UEL20" i="17"/>
  <c r="UEL15" i="17" s="1"/>
  <c r="UEK20" i="17"/>
  <c r="UEJ20" i="17"/>
  <c r="UEI20" i="17"/>
  <c r="UEH20" i="17"/>
  <c r="UEG20" i="17"/>
  <c r="UEF20" i="17"/>
  <c r="UEE20" i="17"/>
  <c r="UED20" i="17"/>
  <c r="UED15" i="17" s="1"/>
  <c r="UEC20" i="17"/>
  <c r="UEB20" i="17"/>
  <c r="UEA20" i="17"/>
  <c r="UDZ20" i="17"/>
  <c r="UDY20" i="17"/>
  <c r="UDX20" i="17"/>
  <c r="UDW20" i="17"/>
  <c r="UDV20" i="17"/>
  <c r="UDV15" i="17" s="1"/>
  <c r="UDU20" i="17"/>
  <c r="UDT20" i="17"/>
  <c r="UDS20" i="17"/>
  <c r="UDR20" i="17"/>
  <c r="UDQ20" i="17"/>
  <c r="UDP20" i="17"/>
  <c r="UDO20" i="17"/>
  <c r="UDN20" i="17"/>
  <c r="UDN15" i="17" s="1"/>
  <c r="UDM20" i="17"/>
  <c r="UDL20" i="17"/>
  <c r="UDK20" i="17"/>
  <c r="UDJ20" i="17"/>
  <c r="UDI20" i="17"/>
  <c r="UDH20" i="17"/>
  <c r="UDG20" i="17"/>
  <c r="UDF20" i="17"/>
  <c r="UDF15" i="17" s="1"/>
  <c r="UDE20" i="17"/>
  <c r="UDD20" i="17"/>
  <c r="UDC20" i="17"/>
  <c r="UDB20" i="17"/>
  <c r="UDA20" i="17"/>
  <c r="UCZ20" i="17"/>
  <c r="UCY20" i="17"/>
  <c r="UCX20" i="17"/>
  <c r="UCX15" i="17" s="1"/>
  <c r="UCW20" i="17"/>
  <c r="UCV20" i="17"/>
  <c r="UCU20" i="17"/>
  <c r="UCT20" i="17"/>
  <c r="UCS20" i="17"/>
  <c r="UCR20" i="17"/>
  <c r="UCQ20" i="17"/>
  <c r="UCP20" i="17"/>
  <c r="UCP15" i="17" s="1"/>
  <c r="UCO20" i="17"/>
  <c r="UCN20" i="17"/>
  <c r="UCM20" i="17"/>
  <c r="UCL20" i="17"/>
  <c r="UCK20" i="17"/>
  <c r="UCJ20" i="17"/>
  <c r="UCI20" i="17"/>
  <c r="UCH20" i="17"/>
  <c r="UCH15" i="17" s="1"/>
  <c r="UCG20" i="17"/>
  <c r="UCF20" i="17"/>
  <c r="UCE20" i="17"/>
  <c r="UCD20" i="17"/>
  <c r="UCC20" i="17"/>
  <c r="UCB20" i="17"/>
  <c r="UCA20" i="17"/>
  <c r="UBZ20" i="17"/>
  <c r="UBZ15" i="17" s="1"/>
  <c r="UBY20" i="17"/>
  <c r="UBX20" i="17"/>
  <c r="UBW20" i="17"/>
  <c r="UBV20" i="17"/>
  <c r="UBU20" i="17"/>
  <c r="UBT20" i="17"/>
  <c r="UBS20" i="17"/>
  <c r="UBR20" i="17"/>
  <c r="UBR15" i="17" s="1"/>
  <c r="UBQ20" i="17"/>
  <c r="UBP20" i="17"/>
  <c r="UBO20" i="17"/>
  <c r="UBN20" i="17"/>
  <c r="UBM20" i="17"/>
  <c r="UBL20" i="17"/>
  <c r="UBK20" i="17"/>
  <c r="UBJ20" i="17"/>
  <c r="UBJ15" i="17" s="1"/>
  <c r="UBI20" i="17"/>
  <c r="UBH20" i="17"/>
  <c r="UBG20" i="17"/>
  <c r="UBF20" i="17"/>
  <c r="UBE20" i="17"/>
  <c r="UBD20" i="17"/>
  <c r="UBC20" i="17"/>
  <c r="UBB20" i="17"/>
  <c r="UBB15" i="17" s="1"/>
  <c r="UBA20" i="17"/>
  <c r="UAZ20" i="17"/>
  <c r="UAY20" i="17"/>
  <c r="UAX20" i="17"/>
  <c r="UAW20" i="17"/>
  <c r="UAV20" i="17"/>
  <c r="UAU20" i="17"/>
  <c r="UAT20" i="17"/>
  <c r="UAT15" i="17" s="1"/>
  <c r="UAS20" i="17"/>
  <c r="UAR20" i="17"/>
  <c r="UAQ20" i="17"/>
  <c r="UAP20" i="17"/>
  <c r="UAO20" i="17"/>
  <c r="UAN20" i="17"/>
  <c r="UAM20" i="17"/>
  <c r="UAL20" i="17"/>
  <c r="UAL15" i="17" s="1"/>
  <c r="UAK20" i="17"/>
  <c r="UAJ20" i="17"/>
  <c r="UAI20" i="17"/>
  <c r="UAH20" i="17"/>
  <c r="UAG20" i="17"/>
  <c r="UAF20" i="17"/>
  <c r="UAE20" i="17"/>
  <c r="UAD20" i="17"/>
  <c r="UAD15" i="17" s="1"/>
  <c r="UAC20" i="17"/>
  <c r="UAB20" i="17"/>
  <c r="UAA20" i="17"/>
  <c r="TZZ20" i="17"/>
  <c r="TZY20" i="17"/>
  <c r="TZX20" i="17"/>
  <c r="TZW20" i="17"/>
  <c r="TZV20" i="17"/>
  <c r="TZV15" i="17" s="1"/>
  <c r="TZU20" i="17"/>
  <c r="TZT20" i="17"/>
  <c r="TZS20" i="17"/>
  <c r="TZR20" i="17"/>
  <c r="TZQ20" i="17"/>
  <c r="TZP20" i="17"/>
  <c r="TZO20" i="17"/>
  <c r="TZN20" i="17"/>
  <c r="TZN15" i="17" s="1"/>
  <c r="TZM20" i="17"/>
  <c r="TZL20" i="17"/>
  <c r="TZK20" i="17"/>
  <c r="TZJ20" i="17"/>
  <c r="TZI20" i="17"/>
  <c r="TZH20" i="17"/>
  <c r="TZG20" i="17"/>
  <c r="TZF20" i="17"/>
  <c r="TZF15" i="17" s="1"/>
  <c r="TZE20" i="17"/>
  <c r="TZD20" i="17"/>
  <c r="TZC20" i="17"/>
  <c r="TZB20" i="17"/>
  <c r="TZA20" i="17"/>
  <c r="TYZ20" i="17"/>
  <c r="TYY20" i="17"/>
  <c r="TYX20" i="17"/>
  <c r="TYX15" i="17" s="1"/>
  <c r="TYW20" i="17"/>
  <c r="TYV20" i="17"/>
  <c r="TYU20" i="17"/>
  <c r="TYT20" i="17"/>
  <c r="TYS20" i="17"/>
  <c r="TYR20" i="17"/>
  <c r="TYQ20" i="17"/>
  <c r="TYP20" i="17"/>
  <c r="TYP15" i="17" s="1"/>
  <c r="TYO20" i="17"/>
  <c r="TYN20" i="17"/>
  <c r="TYM20" i="17"/>
  <c r="TYL20" i="17"/>
  <c r="TYK20" i="17"/>
  <c r="TYJ20" i="17"/>
  <c r="TYI20" i="17"/>
  <c r="TYH20" i="17"/>
  <c r="TYH15" i="17" s="1"/>
  <c r="TYG20" i="17"/>
  <c r="TYF20" i="17"/>
  <c r="TYE20" i="17"/>
  <c r="TYD20" i="17"/>
  <c r="TYC20" i="17"/>
  <c r="TYB20" i="17"/>
  <c r="TYA20" i="17"/>
  <c r="TXZ20" i="17"/>
  <c r="TXZ15" i="17" s="1"/>
  <c r="TXY20" i="17"/>
  <c r="TXX20" i="17"/>
  <c r="TXW20" i="17"/>
  <c r="TXV20" i="17"/>
  <c r="TXU20" i="17"/>
  <c r="TXT20" i="17"/>
  <c r="TXS20" i="17"/>
  <c r="TXR20" i="17"/>
  <c r="TXR15" i="17" s="1"/>
  <c r="TXQ20" i="17"/>
  <c r="TXP20" i="17"/>
  <c r="TXO20" i="17"/>
  <c r="TXN20" i="17"/>
  <c r="TXM20" i="17"/>
  <c r="TXL20" i="17"/>
  <c r="TXK20" i="17"/>
  <c r="TXJ20" i="17"/>
  <c r="TXJ15" i="17" s="1"/>
  <c r="TXI20" i="17"/>
  <c r="TXH20" i="17"/>
  <c r="TXG20" i="17"/>
  <c r="TXF20" i="17"/>
  <c r="TXE20" i="17"/>
  <c r="TXD20" i="17"/>
  <c r="TXC20" i="17"/>
  <c r="TXB20" i="17"/>
  <c r="TXB15" i="17" s="1"/>
  <c r="TXA20" i="17"/>
  <c r="TWZ20" i="17"/>
  <c r="TWY20" i="17"/>
  <c r="TWX20" i="17"/>
  <c r="TWW20" i="17"/>
  <c r="TWV20" i="17"/>
  <c r="TWU20" i="17"/>
  <c r="TWT20" i="17"/>
  <c r="TWT15" i="17" s="1"/>
  <c r="TWS20" i="17"/>
  <c r="TWR20" i="17"/>
  <c r="TWQ20" i="17"/>
  <c r="TWP20" i="17"/>
  <c r="TWO20" i="17"/>
  <c r="TWN20" i="17"/>
  <c r="TWM20" i="17"/>
  <c r="TWL20" i="17"/>
  <c r="TWL15" i="17" s="1"/>
  <c r="TWK20" i="17"/>
  <c r="TWJ20" i="17"/>
  <c r="TWI20" i="17"/>
  <c r="TWH20" i="17"/>
  <c r="TWG20" i="17"/>
  <c r="TWF20" i="17"/>
  <c r="TWE20" i="17"/>
  <c r="TWD20" i="17"/>
  <c r="TWD15" i="17" s="1"/>
  <c r="TWC20" i="17"/>
  <c r="TWB20" i="17"/>
  <c r="TWA20" i="17"/>
  <c r="TVZ20" i="17"/>
  <c r="TVY20" i="17"/>
  <c r="TVX20" i="17"/>
  <c r="TVW20" i="17"/>
  <c r="TVV20" i="17"/>
  <c r="TVV15" i="17" s="1"/>
  <c r="TVU20" i="17"/>
  <c r="TVT20" i="17"/>
  <c r="TVS20" i="17"/>
  <c r="TVR20" i="17"/>
  <c r="TVQ20" i="17"/>
  <c r="TVP20" i="17"/>
  <c r="TVO20" i="17"/>
  <c r="TVN20" i="17"/>
  <c r="TVN15" i="17" s="1"/>
  <c r="TVM20" i="17"/>
  <c r="TVL20" i="17"/>
  <c r="TVK20" i="17"/>
  <c r="TVJ20" i="17"/>
  <c r="TVI20" i="17"/>
  <c r="TVH20" i="17"/>
  <c r="TVG20" i="17"/>
  <c r="TVF20" i="17"/>
  <c r="TVF15" i="17" s="1"/>
  <c r="TVE20" i="17"/>
  <c r="TVD20" i="17"/>
  <c r="TVC20" i="17"/>
  <c r="TVB20" i="17"/>
  <c r="TVA20" i="17"/>
  <c r="TUZ20" i="17"/>
  <c r="TUY20" i="17"/>
  <c r="TUX20" i="17"/>
  <c r="TUX15" i="17" s="1"/>
  <c r="TUW20" i="17"/>
  <c r="TUV20" i="17"/>
  <c r="TUU20" i="17"/>
  <c r="TUT20" i="17"/>
  <c r="TUS20" i="17"/>
  <c r="TUR20" i="17"/>
  <c r="TUQ20" i="17"/>
  <c r="TUP20" i="17"/>
  <c r="TUP15" i="17" s="1"/>
  <c r="TUO20" i="17"/>
  <c r="TUN20" i="17"/>
  <c r="TUM20" i="17"/>
  <c r="TUL20" i="17"/>
  <c r="TUK20" i="17"/>
  <c r="TUJ20" i="17"/>
  <c r="TUI20" i="17"/>
  <c r="TUH20" i="17"/>
  <c r="TUH15" i="17" s="1"/>
  <c r="TUG20" i="17"/>
  <c r="TUF20" i="17"/>
  <c r="TUE20" i="17"/>
  <c r="TUD20" i="17"/>
  <c r="TUC20" i="17"/>
  <c r="TUB20" i="17"/>
  <c r="TUA20" i="17"/>
  <c r="TTZ20" i="17"/>
  <c r="TTZ15" i="17" s="1"/>
  <c r="TTY20" i="17"/>
  <c r="TTX20" i="17"/>
  <c r="TTW20" i="17"/>
  <c r="TTV20" i="17"/>
  <c r="TTU20" i="17"/>
  <c r="TTT20" i="17"/>
  <c r="TTS20" i="17"/>
  <c r="TTR20" i="17"/>
  <c r="TTR15" i="17" s="1"/>
  <c r="TTQ20" i="17"/>
  <c r="TTP20" i="17"/>
  <c r="TTO20" i="17"/>
  <c r="TTN20" i="17"/>
  <c r="TTM20" i="17"/>
  <c r="TTL20" i="17"/>
  <c r="TTK20" i="17"/>
  <c r="TTJ20" i="17"/>
  <c r="TTJ15" i="17" s="1"/>
  <c r="TTI20" i="17"/>
  <c r="TTH20" i="17"/>
  <c r="TTG20" i="17"/>
  <c r="TTF20" i="17"/>
  <c r="TTE20" i="17"/>
  <c r="TTD20" i="17"/>
  <c r="TTC20" i="17"/>
  <c r="TTB20" i="17"/>
  <c r="TTB15" i="17" s="1"/>
  <c r="TTA20" i="17"/>
  <c r="TSZ20" i="17"/>
  <c r="TSY20" i="17"/>
  <c r="TSX20" i="17"/>
  <c r="TSW20" i="17"/>
  <c r="TSV20" i="17"/>
  <c r="TSU20" i="17"/>
  <c r="TST20" i="17"/>
  <c r="TST15" i="17" s="1"/>
  <c r="TSS20" i="17"/>
  <c r="TSR20" i="17"/>
  <c r="TSQ20" i="17"/>
  <c r="TSP20" i="17"/>
  <c r="TSO20" i="17"/>
  <c r="TSN20" i="17"/>
  <c r="TSM20" i="17"/>
  <c r="TSL20" i="17"/>
  <c r="TSL15" i="17" s="1"/>
  <c r="TSK20" i="17"/>
  <c r="TSJ20" i="17"/>
  <c r="TSI20" i="17"/>
  <c r="TSH20" i="17"/>
  <c r="TSG20" i="17"/>
  <c r="TSF20" i="17"/>
  <c r="TSE20" i="17"/>
  <c r="TSD20" i="17"/>
  <c r="TSD15" i="17" s="1"/>
  <c r="TSC20" i="17"/>
  <c r="TSB20" i="17"/>
  <c r="TSA20" i="17"/>
  <c r="TRZ20" i="17"/>
  <c r="TRY20" i="17"/>
  <c r="TRX20" i="17"/>
  <c r="TRW20" i="17"/>
  <c r="TRV20" i="17"/>
  <c r="TRV15" i="17" s="1"/>
  <c r="TRU20" i="17"/>
  <c r="TRT20" i="17"/>
  <c r="TRS20" i="17"/>
  <c r="TRR20" i="17"/>
  <c r="TRQ20" i="17"/>
  <c r="TRP20" i="17"/>
  <c r="TRO20" i="17"/>
  <c r="TRN20" i="17"/>
  <c r="TRN15" i="17" s="1"/>
  <c r="TRM20" i="17"/>
  <c r="TRL20" i="17"/>
  <c r="TRK20" i="17"/>
  <c r="TRJ20" i="17"/>
  <c r="TRI20" i="17"/>
  <c r="TRH20" i="17"/>
  <c r="TRG20" i="17"/>
  <c r="TRF20" i="17"/>
  <c r="TRF15" i="17" s="1"/>
  <c r="TRE20" i="17"/>
  <c r="TRD20" i="17"/>
  <c r="TRC20" i="17"/>
  <c r="TRB20" i="17"/>
  <c r="TRA20" i="17"/>
  <c r="TQZ20" i="17"/>
  <c r="TQY20" i="17"/>
  <c r="TQX20" i="17"/>
  <c r="TQX15" i="17" s="1"/>
  <c r="TQW20" i="17"/>
  <c r="TQV20" i="17"/>
  <c r="TQU20" i="17"/>
  <c r="TQT20" i="17"/>
  <c r="TQS20" i="17"/>
  <c r="TQR20" i="17"/>
  <c r="TQQ20" i="17"/>
  <c r="TQP20" i="17"/>
  <c r="TQP15" i="17" s="1"/>
  <c r="TQO20" i="17"/>
  <c r="TQN20" i="17"/>
  <c r="TQM20" i="17"/>
  <c r="TQL20" i="17"/>
  <c r="TQK20" i="17"/>
  <c r="TQJ20" i="17"/>
  <c r="TQI20" i="17"/>
  <c r="TQH20" i="17"/>
  <c r="TQH15" i="17" s="1"/>
  <c r="TQG20" i="17"/>
  <c r="TQF20" i="17"/>
  <c r="TQE20" i="17"/>
  <c r="TQD20" i="17"/>
  <c r="TQC20" i="17"/>
  <c r="TQB20" i="17"/>
  <c r="TQA20" i="17"/>
  <c r="TPZ20" i="17"/>
  <c r="TPZ15" i="17" s="1"/>
  <c r="TPY20" i="17"/>
  <c r="TPX20" i="17"/>
  <c r="TPW20" i="17"/>
  <c r="TPV20" i="17"/>
  <c r="TPU20" i="17"/>
  <c r="TPT20" i="17"/>
  <c r="TPS20" i="17"/>
  <c r="TPR20" i="17"/>
  <c r="TPR15" i="17" s="1"/>
  <c r="TPQ20" i="17"/>
  <c r="TPP20" i="17"/>
  <c r="TPO20" i="17"/>
  <c r="TPN20" i="17"/>
  <c r="TPM20" i="17"/>
  <c r="TPL20" i="17"/>
  <c r="TPK20" i="17"/>
  <c r="TPJ20" i="17"/>
  <c r="TPJ15" i="17" s="1"/>
  <c r="TPI20" i="17"/>
  <c r="TPH20" i="17"/>
  <c r="TPG20" i="17"/>
  <c r="TPF20" i="17"/>
  <c r="TPE20" i="17"/>
  <c r="TPD20" i="17"/>
  <c r="TPC20" i="17"/>
  <c r="TPB20" i="17"/>
  <c r="TPB15" i="17" s="1"/>
  <c r="TPA20" i="17"/>
  <c r="TOZ20" i="17"/>
  <c r="TOY20" i="17"/>
  <c r="TOX20" i="17"/>
  <c r="TOW20" i="17"/>
  <c r="TOV20" i="17"/>
  <c r="TOU20" i="17"/>
  <c r="TOT20" i="17"/>
  <c r="TOT15" i="17" s="1"/>
  <c r="TOS20" i="17"/>
  <c r="TOR20" i="17"/>
  <c r="TOQ20" i="17"/>
  <c r="TOP20" i="17"/>
  <c r="TOO20" i="17"/>
  <c r="TON20" i="17"/>
  <c r="TOM20" i="17"/>
  <c r="TOL20" i="17"/>
  <c r="TOL15" i="17" s="1"/>
  <c r="TOK20" i="17"/>
  <c r="TOJ20" i="17"/>
  <c r="TOI20" i="17"/>
  <c r="TOH20" i="17"/>
  <c r="TOG20" i="17"/>
  <c r="TOF20" i="17"/>
  <c r="TOE20" i="17"/>
  <c r="TOD20" i="17"/>
  <c r="TOD15" i="17" s="1"/>
  <c r="TOC20" i="17"/>
  <c r="TOB20" i="17"/>
  <c r="TOA20" i="17"/>
  <c r="TNZ20" i="17"/>
  <c r="TNY20" i="17"/>
  <c r="TNX20" i="17"/>
  <c r="TNW20" i="17"/>
  <c r="TNV20" i="17"/>
  <c r="TNV15" i="17" s="1"/>
  <c r="TNU20" i="17"/>
  <c r="TNT20" i="17"/>
  <c r="TNS20" i="17"/>
  <c r="TNR20" i="17"/>
  <c r="TNQ20" i="17"/>
  <c r="TNP20" i="17"/>
  <c r="TNO20" i="17"/>
  <c r="TNN20" i="17"/>
  <c r="TNN15" i="17" s="1"/>
  <c r="TNM20" i="17"/>
  <c r="TNL20" i="17"/>
  <c r="TNK20" i="17"/>
  <c r="TNJ20" i="17"/>
  <c r="TNI20" i="17"/>
  <c r="TNH20" i="17"/>
  <c r="TNG20" i="17"/>
  <c r="TNF20" i="17"/>
  <c r="TNF15" i="17" s="1"/>
  <c r="TNE20" i="17"/>
  <c r="TND20" i="17"/>
  <c r="TNC20" i="17"/>
  <c r="TNB20" i="17"/>
  <c r="TNA20" i="17"/>
  <c r="TMZ20" i="17"/>
  <c r="TMY20" i="17"/>
  <c r="TMX20" i="17"/>
  <c r="TMX15" i="17" s="1"/>
  <c r="TMW20" i="17"/>
  <c r="TMV20" i="17"/>
  <c r="TMU20" i="17"/>
  <c r="TMT20" i="17"/>
  <c r="TMS20" i="17"/>
  <c r="TMR20" i="17"/>
  <c r="TMQ20" i="17"/>
  <c r="TMP20" i="17"/>
  <c r="TMP15" i="17" s="1"/>
  <c r="TMO20" i="17"/>
  <c r="TMN20" i="17"/>
  <c r="TMM20" i="17"/>
  <c r="TML20" i="17"/>
  <c r="TMK20" i="17"/>
  <c r="TMJ20" i="17"/>
  <c r="TMI20" i="17"/>
  <c r="TMH20" i="17"/>
  <c r="TMH15" i="17" s="1"/>
  <c r="TMG20" i="17"/>
  <c r="TMF20" i="17"/>
  <c r="TME20" i="17"/>
  <c r="TMD20" i="17"/>
  <c r="TMC20" i="17"/>
  <c r="TMB20" i="17"/>
  <c r="TMA20" i="17"/>
  <c r="TLZ20" i="17"/>
  <c r="TLZ15" i="17" s="1"/>
  <c r="TLY20" i="17"/>
  <c r="TLX20" i="17"/>
  <c r="TLW20" i="17"/>
  <c r="TLV20" i="17"/>
  <c r="TLU20" i="17"/>
  <c r="TLT20" i="17"/>
  <c r="TLS20" i="17"/>
  <c r="TLR20" i="17"/>
  <c r="TLR15" i="17" s="1"/>
  <c r="TLQ20" i="17"/>
  <c r="TLP20" i="17"/>
  <c r="TLO20" i="17"/>
  <c r="TLN20" i="17"/>
  <c r="TLM20" i="17"/>
  <c r="TLL20" i="17"/>
  <c r="TLK20" i="17"/>
  <c r="TLJ20" i="17"/>
  <c r="TLJ15" i="17" s="1"/>
  <c r="TLI20" i="17"/>
  <c r="TLH20" i="17"/>
  <c r="TLG20" i="17"/>
  <c r="TLF20" i="17"/>
  <c r="TLE20" i="17"/>
  <c r="TLD20" i="17"/>
  <c r="TLC20" i="17"/>
  <c r="TLB20" i="17"/>
  <c r="TLB15" i="17" s="1"/>
  <c r="TLA20" i="17"/>
  <c r="TKZ20" i="17"/>
  <c r="TKY20" i="17"/>
  <c r="TKX20" i="17"/>
  <c r="TKW20" i="17"/>
  <c r="TKV20" i="17"/>
  <c r="TKU20" i="17"/>
  <c r="TKT20" i="17"/>
  <c r="TKT15" i="17" s="1"/>
  <c r="TKS20" i="17"/>
  <c r="TKR20" i="17"/>
  <c r="TKQ20" i="17"/>
  <c r="TKP20" i="17"/>
  <c r="TKO20" i="17"/>
  <c r="TKN20" i="17"/>
  <c r="TKM20" i="17"/>
  <c r="TKL20" i="17"/>
  <c r="TKL15" i="17" s="1"/>
  <c r="TKK20" i="17"/>
  <c r="TKJ20" i="17"/>
  <c r="TKI20" i="17"/>
  <c r="TKH20" i="17"/>
  <c r="TKG20" i="17"/>
  <c r="TKF20" i="17"/>
  <c r="TKE20" i="17"/>
  <c r="TKD20" i="17"/>
  <c r="TKD15" i="17" s="1"/>
  <c r="TKC20" i="17"/>
  <c r="TKB20" i="17"/>
  <c r="TKA20" i="17"/>
  <c r="TJZ20" i="17"/>
  <c r="TJY20" i="17"/>
  <c r="TJX20" i="17"/>
  <c r="TJW20" i="17"/>
  <c r="TJV20" i="17"/>
  <c r="TJV15" i="17" s="1"/>
  <c r="TJU20" i="17"/>
  <c r="TJT20" i="17"/>
  <c r="TJS20" i="17"/>
  <c r="TJR20" i="17"/>
  <c r="TJQ20" i="17"/>
  <c r="TJP20" i="17"/>
  <c r="TJO20" i="17"/>
  <c r="TJN20" i="17"/>
  <c r="TJN15" i="17" s="1"/>
  <c r="TJM20" i="17"/>
  <c r="TJL20" i="17"/>
  <c r="TJK20" i="17"/>
  <c r="TJJ20" i="17"/>
  <c r="TJI20" i="17"/>
  <c r="TJH20" i="17"/>
  <c r="TJG20" i="17"/>
  <c r="TJF20" i="17"/>
  <c r="TJF15" i="17" s="1"/>
  <c r="TJE20" i="17"/>
  <c r="TJD20" i="17"/>
  <c r="TJC20" i="17"/>
  <c r="TJB20" i="17"/>
  <c r="TJA20" i="17"/>
  <c r="TIZ20" i="17"/>
  <c r="TIY20" i="17"/>
  <c r="TIX20" i="17"/>
  <c r="TIX15" i="17" s="1"/>
  <c r="TIW20" i="17"/>
  <c r="TIV20" i="17"/>
  <c r="TIU20" i="17"/>
  <c r="TIT20" i="17"/>
  <c r="TIS20" i="17"/>
  <c r="TIR20" i="17"/>
  <c r="TIQ20" i="17"/>
  <c r="TIP20" i="17"/>
  <c r="TIP15" i="17" s="1"/>
  <c r="TIO20" i="17"/>
  <c r="TIN20" i="17"/>
  <c r="TIM20" i="17"/>
  <c r="TIL20" i="17"/>
  <c r="TIK20" i="17"/>
  <c r="TIJ20" i="17"/>
  <c r="TII20" i="17"/>
  <c r="TIH20" i="17"/>
  <c r="TIH15" i="17" s="1"/>
  <c r="TIG20" i="17"/>
  <c r="TIF20" i="17"/>
  <c r="TIE20" i="17"/>
  <c r="TID20" i="17"/>
  <c r="TIC20" i="17"/>
  <c r="TIB20" i="17"/>
  <c r="TIA20" i="17"/>
  <c r="THZ20" i="17"/>
  <c r="THZ15" i="17" s="1"/>
  <c r="THY20" i="17"/>
  <c r="THX20" i="17"/>
  <c r="THW20" i="17"/>
  <c r="THV20" i="17"/>
  <c r="THU20" i="17"/>
  <c r="THT20" i="17"/>
  <c r="THS20" i="17"/>
  <c r="THR20" i="17"/>
  <c r="THR15" i="17" s="1"/>
  <c r="THQ20" i="17"/>
  <c r="THP20" i="17"/>
  <c r="THO20" i="17"/>
  <c r="THN20" i="17"/>
  <c r="THM20" i="17"/>
  <c r="THL20" i="17"/>
  <c r="THK20" i="17"/>
  <c r="THJ20" i="17"/>
  <c r="THJ15" i="17" s="1"/>
  <c r="THI20" i="17"/>
  <c r="THH20" i="17"/>
  <c r="THG20" i="17"/>
  <c r="THF20" i="17"/>
  <c r="THE20" i="17"/>
  <c r="THD20" i="17"/>
  <c r="THC20" i="17"/>
  <c r="THB20" i="17"/>
  <c r="THB15" i="17" s="1"/>
  <c r="THA20" i="17"/>
  <c r="TGZ20" i="17"/>
  <c r="TGY20" i="17"/>
  <c r="TGX20" i="17"/>
  <c r="TGW20" i="17"/>
  <c r="TGV20" i="17"/>
  <c r="TGU20" i="17"/>
  <c r="TGT20" i="17"/>
  <c r="TGT15" i="17" s="1"/>
  <c r="TGS20" i="17"/>
  <c r="TGR20" i="17"/>
  <c r="TGQ20" i="17"/>
  <c r="TGP20" i="17"/>
  <c r="TGO20" i="17"/>
  <c r="TGN20" i="17"/>
  <c r="TGM20" i="17"/>
  <c r="TGL20" i="17"/>
  <c r="TGL15" i="17" s="1"/>
  <c r="TGK20" i="17"/>
  <c r="TGJ20" i="17"/>
  <c r="TGI20" i="17"/>
  <c r="TGH20" i="17"/>
  <c r="TGG20" i="17"/>
  <c r="TGF20" i="17"/>
  <c r="TGE20" i="17"/>
  <c r="TGD20" i="17"/>
  <c r="TGD15" i="17" s="1"/>
  <c r="TGC20" i="17"/>
  <c r="TGB20" i="17"/>
  <c r="TGA20" i="17"/>
  <c r="TFZ20" i="17"/>
  <c r="TFY20" i="17"/>
  <c r="TFX20" i="17"/>
  <c r="TFW20" i="17"/>
  <c r="TFV20" i="17"/>
  <c r="TFV15" i="17" s="1"/>
  <c r="TFU20" i="17"/>
  <c r="TFT20" i="17"/>
  <c r="TFS20" i="17"/>
  <c r="TFR20" i="17"/>
  <c r="TFQ20" i="17"/>
  <c r="TFP20" i="17"/>
  <c r="TFO20" i="17"/>
  <c r="TFN20" i="17"/>
  <c r="TFN15" i="17" s="1"/>
  <c r="TFM20" i="17"/>
  <c r="TFL20" i="17"/>
  <c r="TFK20" i="17"/>
  <c r="TFJ20" i="17"/>
  <c r="TFI20" i="17"/>
  <c r="TFH20" i="17"/>
  <c r="TFG20" i="17"/>
  <c r="TFF20" i="17"/>
  <c r="TFF15" i="17" s="1"/>
  <c r="TFE20" i="17"/>
  <c r="TFD20" i="17"/>
  <c r="TFC20" i="17"/>
  <c r="TFB20" i="17"/>
  <c r="TFA20" i="17"/>
  <c r="TEZ20" i="17"/>
  <c r="TEY20" i="17"/>
  <c r="TEX20" i="17"/>
  <c r="TEX15" i="17" s="1"/>
  <c r="TEW20" i="17"/>
  <c r="TEV20" i="17"/>
  <c r="TEU20" i="17"/>
  <c r="TET20" i="17"/>
  <c r="TES20" i="17"/>
  <c r="TER20" i="17"/>
  <c r="TEQ20" i="17"/>
  <c r="TEP20" i="17"/>
  <c r="TEP15" i="17" s="1"/>
  <c r="TEO20" i="17"/>
  <c r="TEN20" i="17"/>
  <c r="TEM20" i="17"/>
  <c r="TEL20" i="17"/>
  <c r="TEK20" i="17"/>
  <c r="TEJ20" i="17"/>
  <c r="TEI20" i="17"/>
  <c r="TEH20" i="17"/>
  <c r="TEH15" i="17" s="1"/>
  <c r="TEG20" i="17"/>
  <c r="TEF20" i="17"/>
  <c r="TEE20" i="17"/>
  <c r="TED20" i="17"/>
  <c r="TEC20" i="17"/>
  <c r="TEB20" i="17"/>
  <c r="TEA20" i="17"/>
  <c r="TDZ20" i="17"/>
  <c r="TDZ15" i="17" s="1"/>
  <c r="TDY20" i="17"/>
  <c r="TDX20" i="17"/>
  <c r="TDW20" i="17"/>
  <c r="TDV20" i="17"/>
  <c r="TDU20" i="17"/>
  <c r="TDT20" i="17"/>
  <c r="TDS20" i="17"/>
  <c r="TDR20" i="17"/>
  <c r="TDR15" i="17" s="1"/>
  <c r="TDQ20" i="17"/>
  <c r="TDP20" i="17"/>
  <c r="TDO20" i="17"/>
  <c r="TDN20" i="17"/>
  <c r="TDM20" i="17"/>
  <c r="TDL20" i="17"/>
  <c r="TDK20" i="17"/>
  <c r="TDJ20" i="17"/>
  <c r="TDJ15" i="17" s="1"/>
  <c r="TDI20" i="17"/>
  <c r="TDH20" i="17"/>
  <c r="TDG20" i="17"/>
  <c r="TDF20" i="17"/>
  <c r="TDE20" i="17"/>
  <c r="TDD20" i="17"/>
  <c r="TDC20" i="17"/>
  <c r="TDB20" i="17"/>
  <c r="TDB15" i="17" s="1"/>
  <c r="TDA20" i="17"/>
  <c r="TCZ20" i="17"/>
  <c r="TCY20" i="17"/>
  <c r="TCX20" i="17"/>
  <c r="TCW20" i="17"/>
  <c r="TCV20" i="17"/>
  <c r="TCU20" i="17"/>
  <c r="TCT20" i="17"/>
  <c r="TCT15" i="17" s="1"/>
  <c r="TCS20" i="17"/>
  <c r="TCR20" i="17"/>
  <c r="TCQ20" i="17"/>
  <c r="TCP20" i="17"/>
  <c r="TCO20" i="17"/>
  <c r="TCN20" i="17"/>
  <c r="TCM20" i="17"/>
  <c r="TCL20" i="17"/>
  <c r="TCL15" i="17" s="1"/>
  <c r="TCK20" i="17"/>
  <c r="TCJ20" i="17"/>
  <c r="TCI20" i="17"/>
  <c r="TCH20" i="17"/>
  <c r="TCG20" i="17"/>
  <c r="TCF20" i="17"/>
  <c r="TCE20" i="17"/>
  <c r="TCD20" i="17"/>
  <c r="TCD15" i="17" s="1"/>
  <c r="TCC20" i="17"/>
  <c r="TCB20" i="17"/>
  <c r="TCA20" i="17"/>
  <c r="TBZ20" i="17"/>
  <c r="TBY20" i="17"/>
  <c r="TBX20" i="17"/>
  <c r="TBW20" i="17"/>
  <c r="TBV20" i="17"/>
  <c r="TBV15" i="17" s="1"/>
  <c r="TBU20" i="17"/>
  <c r="TBT20" i="17"/>
  <c r="TBS20" i="17"/>
  <c r="TBR20" i="17"/>
  <c r="TBQ20" i="17"/>
  <c r="TBP20" i="17"/>
  <c r="TBO20" i="17"/>
  <c r="TBN20" i="17"/>
  <c r="TBN15" i="17" s="1"/>
  <c r="TBM20" i="17"/>
  <c r="TBL20" i="17"/>
  <c r="TBK20" i="17"/>
  <c r="TBJ20" i="17"/>
  <c r="TBI20" i="17"/>
  <c r="TBH20" i="17"/>
  <c r="TBG20" i="17"/>
  <c r="TBF20" i="17"/>
  <c r="TBF15" i="17" s="1"/>
  <c r="TBE20" i="17"/>
  <c r="TBD20" i="17"/>
  <c r="TBC20" i="17"/>
  <c r="TBB20" i="17"/>
  <c r="TBA20" i="17"/>
  <c r="TAZ20" i="17"/>
  <c r="TAY20" i="17"/>
  <c r="TAX20" i="17"/>
  <c r="TAX15" i="17" s="1"/>
  <c r="TAW20" i="17"/>
  <c r="TAV20" i="17"/>
  <c r="TAU20" i="17"/>
  <c r="TAT20" i="17"/>
  <c r="TAS20" i="17"/>
  <c r="TAR20" i="17"/>
  <c r="TAQ20" i="17"/>
  <c r="TAP20" i="17"/>
  <c r="TAP15" i="17" s="1"/>
  <c r="TAO20" i="17"/>
  <c r="TAN20" i="17"/>
  <c r="TAM20" i="17"/>
  <c r="TAL20" i="17"/>
  <c r="TAK20" i="17"/>
  <c r="TAJ20" i="17"/>
  <c r="TAI20" i="17"/>
  <c r="TAH20" i="17"/>
  <c r="TAH15" i="17" s="1"/>
  <c r="TAG20" i="17"/>
  <c r="TAF20" i="17"/>
  <c r="TAE20" i="17"/>
  <c r="TAD20" i="17"/>
  <c r="TAC20" i="17"/>
  <c r="TAB20" i="17"/>
  <c r="TAA20" i="17"/>
  <c r="SZZ20" i="17"/>
  <c r="SZZ15" i="17" s="1"/>
  <c r="SZY20" i="17"/>
  <c r="SZX20" i="17"/>
  <c r="SZW20" i="17"/>
  <c r="SZV20" i="17"/>
  <c r="SZU20" i="17"/>
  <c r="SZT20" i="17"/>
  <c r="SZS20" i="17"/>
  <c r="SZR20" i="17"/>
  <c r="SZR15" i="17" s="1"/>
  <c r="SZQ20" i="17"/>
  <c r="SZP20" i="17"/>
  <c r="SZO20" i="17"/>
  <c r="SZN20" i="17"/>
  <c r="SZM20" i="17"/>
  <c r="SZL20" i="17"/>
  <c r="SZK20" i="17"/>
  <c r="SZJ20" i="17"/>
  <c r="SZJ15" i="17" s="1"/>
  <c r="SZI20" i="17"/>
  <c r="SZH20" i="17"/>
  <c r="SZG20" i="17"/>
  <c r="SZF20" i="17"/>
  <c r="SZE20" i="17"/>
  <c r="SZD20" i="17"/>
  <c r="SZC20" i="17"/>
  <c r="SZB20" i="17"/>
  <c r="SZB15" i="17" s="1"/>
  <c r="SZA20" i="17"/>
  <c r="SYZ20" i="17"/>
  <c r="SYY20" i="17"/>
  <c r="SYX20" i="17"/>
  <c r="SYW20" i="17"/>
  <c r="SYV20" i="17"/>
  <c r="SYU20" i="17"/>
  <c r="SYT20" i="17"/>
  <c r="SYT15" i="17" s="1"/>
  <c r="SYS20" i="17"/>
  <c r="SYR20" i="17"/>
  <c r="SYQ20" i="17"/>
  <c r="SYP20" i="17"/>
  <c r="SYO20" i="17"/>
  <c r="SYN20" i="17"/>
  <c r="SYM20" i="17"/>
  <c r="SYL20" i="17"/>
  <c r="SYL15" i="17" s="1"/>
  <c r="SYK20" i="17"/>
  <c r="SYJ20" i="17"/>
  <c r="SYI20" i="17"/>
  <c r="SYH20" i="17"/>
  <c r="SYG20" i="17"/>
  <c r="SYF20" i="17"/>
  <c r="SYE20" i="17"/>
  <c r="SYD20" i="17"/>
  <c r="SYD15" i="17" s="1"/>
  <c r="SYC20" i="17"/>
  <c r="SYB20" i="17"/>
  <c r="SYA20" i="17"/>
  <c r="SXZ20" i="17"/>
  <c r="SXY20" i="17"/>
  <c r="SXX20" i="17"/>
  <c r="SXW20" i="17"/>
  <c r="SXV20" i="17"/>
  <c r="SXV15" i="17" s="1"/>
  <c r="SXU20" i="17"/>
  <c r="SXT20" i="17"/>
  <c r="SXS20" i="17"/>
  <c r="SXR20" i="17"/>
  <c r="SXQ20" i="17"/>
  <c r="SXP20" i="17"/>
  <c r="SXO20" i="17"/>
  <c r="SXN20" i="17"/>
  <c r="SXN15" i="17" s="1"/>
  <c r="SXM20" i="17"/>
  <c r="SXL20" i="17"/>
  <c r="SXK20" i="17"/>
  <c r="SXJ20" i="17"/>
  <c r="SXI20" i="17"/>
  <c r="SXH20" i="17"/>
  <c r="SXG20" i="17"/>
  <c r="SXF20" i="17"/>
  <c r="SXF15" i="17" s="1"/>
  <c r="SXE20" i="17"/>
  <c r="SXD20" i="17"/>
  <c r="SXC20" i="17"/>
  <c r="SXB20" i="17"/>
  <c r="SXA20" i="17"/>
  <c r="SWZ20" i="17"/>
  <c r="SWY20" i="17"/>
  <c r="SWX20" i="17"/>
  <c r="SWX15" i="17" s="1"/>
  <c r="SWW20" i="17"/>
  <c r="SWV20" i="17"/>
  <c r="SWU20" i="17"/>
  <c r="SWT20" i="17"/>
  <c r="SWS20" i="17"/>
  <c r="SWR20" i="17"/>
  <c r="SWQ20" i="17"/>
  <c r="SWP20" i="17"/>
  <c r="SWP15" i="17" s="1"/>
  <c r="SWO20" i="17"/>
  <c r="SWN20" i="17"/>
  <c r="SWM20" i="17"/>
  <c r="SWL20" i="17"/>
  <c r="SWK20" i="17"/>
  <c r="SWJ20" i="17"/>
  <c r="SWI20" i="17"/>
  <c r="SWH20" i="17"/>
  <c r="SWH15" i="17" s="1"/>
  <c r="SWG20" i="17"/>
  <c r="SWF20" i="17"/>
  <c r="SWE20" i="17"/>
  <c r="SWD20" i="17"/>
  <c r="SWC20" i="17"/>
  <c r="SWB20" i="17"/>
  <c r="SWA20" i="17"/>
  <c r="SVZ20" i="17"/>
  <c r="SVZ15" i="17" s="1"/>
  <c r="SVY20" i="17"/>
  <c r="SVX20" i="17"/>
  <c r="SVW20" i="17"/>
  <c r="SVV20" i="17"/>
  <c r="SVU20" i="17"/>
  <c r="SVT20" i="17"/>
  <c r="SVS20" i="17"/>
  <c r="SVR20" i="17"/>
  <c r="SVR15" i="17" s="1"/>
  <c r="SVQ20" i="17"/>
  <c r="SVP20" i="17"/>
  <c r="SVO20" i="17"/>
  <c r="SVN20" i="17"/>
  <c r="SVM20" i="17"/>
  <c r="SVL20" i="17"/>
  <c r="SVK20" i="17"/>
  <c r="SVJ20" i="17"/>
  <c r="SVJ15" i="17" s="1"/>
  <c r="SVI20" i="17"/>
  <c r="SVH20" i="17"/>
  <c r="SVG20" i="17"/>
  <c r="SVF20" i="17"/>
  <c r="SVE20" i="17"/>
  <c r="SVD20" i="17"/>
  <c r="SVC20" i="17"/>
  <c r="SVB20" i="17"/>
  <c r="SVB15" i="17" s="1"/>
  <c r="SVA20" i="17"/>
  <c r="SUZ20" i="17"/>
  <c r="SUY20" i="17"/>
  <c r="SUX20" i="17"/>
  <c r="SUW20" i="17"/>
  <c r="SUV20" i="17"/>
  <c r="SUU20" i="17"/>
  <c r="SUT20" i="17"/>
  <c r="SUT15" i="17" s="1"/>
  <c r="SUS20" i="17"/>
  <c r="SUR20" i="17"/>
  <c r="SUQ20" i="17"/>
  <c r="SUP20" i="17"/>
  <c r="SUO20" i="17"/>
  <c r="SUN20" i="17"/>
  <c r="SUM20" i="17"/>
  <c r="SUL20" i="17"/>
  <c r="SUL15" i="17" s="1"/>
  <c r="SUK20" i="17"/>
  <c r="SUJ20" i="17"/>
  <c r="SUI20" i="17"/>
  <c r="SUH20" i="17"/>
  <c r="SUG20" i="17"/>
  <c r="SUF20" i="17"/>
  <c r="SUE20" i="17"/>
  <c r="SUD20" i="17"/>
  <c r="SUD15" i="17" s="1"/>
  <c r="SUC20" i="17"/>
  <c r="SUB20" i="17"/>
  <c r="SUA20" i="17"/>
  <c r="STZ20" i="17"/>
  <c r="STY20" i="17"/>
  <c r="STX20" i="17"/>
  <c r="STW20" i="17"/>
  <c r="STV20" i="17"/>
  <c r="STV15" i="17" s="1"/>
  <c r="STU20" i="17"/>
  <c r="STT20" i="17"/>
  <c r="STS20" i="17"/>
  <c r="STR20" i="17"/>
  <c r="STQ20" i="17"/>
  <c r="STP20" i="17"/>
  <c r="STO20" i="17"/>
  <c r="STN20" i="17"/>
  <c r="STN15" i="17" s="1"/>
  <c r="STM20" i="17"/>
  <c r="STL20" i="17"/>
  <c r="STK20" i="17"/>
  <c r="STJ20" i="17"/>
  <c r="STI20" i="17"/>
  <c r="STH20" i="17"/>
  <c r="STG20" i="17"/>
  <c r="STF20" i="17"/>
  <c r="STF15" i="17" s="1"/>
  <c r="STE20" i="17"/>
  <c r="STD20" i="17"/>
  <c r="STC20" i="17"/>
  <c r="STB20" i="17"/>
  <c r="STA20" i="17"/>
  <c r="SSZ20" i="17"/>
  <c r="SSY20" i="17"/>
  <c r="SSX20" i="17"/>
  <c r="SSX15" i="17" s="1"/>
  <c r="SSW20" i="17"/>
  <c r="SSV20" i="17"/>
  <c r="SSU20" i="17"/>
  <c r="SST20" i="17"/>
  <c r="SSS20" i="17"/>
  <c r="SSR20" i="17"/>
  <c r="SSQ20" i="17"/>
  <c r="SSP20" i="17"/>
  <c r="SSP15" i="17" s="1"/>
  <c r="SSO20" i="17"/>
  <c r="SSN20" i="17"/>
  <c r="SSM20" i="17"/>
  <c r="SSL20" i="17"/>
  <c r="SSK20" i="17"/>
  <c r="SSJ20" i="17"/>
  <c r="SSI20" i="17"/>
  <c r="SSH20" i="17"/>
  <c r="SSH15" i="17" s="1"/>
  <c r="SSG20" i="17"/>
  <c r="SSF20" i="17"/>
  <c r="SSE20" i="17"/>
  <c r="SSD20" i="17"/>
  <c r="SSC20" i="17"/>
  <c r="SSB20" i="17"/>
  <c r="SSA20" i="17"/>
  <c r="SRZ20" i="17"/>
  <c r="SRZ15" i="17" s="1"/>
  <c r="SRY20" i="17"/>
  <c r="SRX20" i="17"/>
  <c r="SRW20" i="17"/>
  <c r="SRV20" i="17"/>
  <c r="SRU20" i="17"/>
  <c r="SRT20" i="17"/>
  <c r="SRS20" i="17"/>
  <c r="SRR20" i="17"/>
  <c r="SRR15" i="17" s="1"/>
  <c r="SRQ20" i="17"/>
  <c r="SRP20" i="17"/>
  <c r="SRO20" i="17"/>
  <c r="SRN20" i="17"/>
  <c r="SRM20" i="17"/>
  <c r="SRL20" i="17"/>
  <c r="SRK20" i="17"/>
  <c r="SRJ20" i="17"/>
  <c r="SRJ15" i="17" s="1"/>
  <c r="SRI20" i="17"/>
  <c r="SRH20" i="17"/>
  <c r="SRG20" i="17"/>
  <c r="SRF20" i="17"/>
  <c r="SRE20" i="17"/>
  <c r="SRD20" i="17"/>
  <c r="SRC20" i="17"/>
  <c r="SRB20" i="17"/>
  <c r="SRB15" i="17" s="1"/>
  <c r="SRA20" i="17"/>
  <c r="SQZ20" i="17"/>
  <c r="SQY20" i="17"/>
  <c r="SQX20" i="17"/>
  <c r="SQW20" i="17"/>
  <c r="SQV20" i="17"/>
  <c r="SQU20" i="17"/>
  <c r="SQT20" i="17"/>
  <c r="SQT15" i="17" s="1"/>
  <c r="SQS20" i="17"/>
  <c r="SQR20" i="17"/>
  <c r="SQQ20" i="17"/>
  <c r="SQP20" i="17"/>
  <c r="SQO20" i="17"/>
  <c r="SQN20" i="17"/>
  <c r="SQM20" i="17"/>
  <c r="SQL20" i="17"/>
  <c r="SQL15" i="17" s="1"/>
  <c r="SQK20" i="17"/>
  <c r="SQJ20" i="17"/>
  <c r="SQI20" i="17"/>
  <c r="SQH20" i="17"/>
  <c r="SQG20" i="17"/>
  <c r="SQF20" i="17"/>
  <c r="SQE20" i="17"/>
  <c r="SQD20" i="17"/>
  <c r="SQD15" i="17" s="1"/>
  <c r="SQC20" i="17"/>
  <c r="SQB20" i="17"/>
  <c r="SQA20" i="17"/>
  <c r="SPZ20" i="17"/>
  <c r="SPY20" i="17"/>
  <c r="SPX20" i="17"/>
  <c r="SPW20" i="17"/>
  <c r="SPV20" i="17"/>
  <c r="SPV15" i="17" s="1"/>
  <c r="SPU20" i="17"/>
  <c r="SPT20" i="17"/>
  <c r="SPS20" i="17"/>
  <c r="SPR20" i="17"/>
  <c r="SPQ20" i="17"/>
  <c r="SPP20" i="17"/>
  <c r="SPO20" i="17"/>
  <c r="SPN20" i="17"/>
  <c r="SPN15" i="17" s="1"/>
  <c r="SPM20" i="17"/>
  <c r="SPL20" i="17"/>
  <c r="SPK20" i="17"/>
  <c r="SPJ20" i="17"/>
  <c r="SPI20" i="17"/>
  <c r="SPH20" i="17"/>
  <c r="SPG20" i="17"/>
  <c r="SPF20" i="17"/>
  <c r="SPF15" i="17" s="1"/>
  <c r="SPE20" i="17"/>
  <c r="SPD20" i="17"/>
  <c r="SPC20" i="17"/>
  <c r="SPB20" i="17"/>
  <c r="SPA20" i="17"/>
  <c r="SOZ20" i="17"/>
  <c r="SOY20" i="17"/>
  <c r="SOX20" i="17"/>
  <c r="SOX15" i="17" s="1"/>
  <c r="SOW20" i="17"/>
  <c r="SOV20" i="17"/>
  <c r="SOU20" i="17"/>
  <c r="SOT20" i="17"/>
  <c r="SOS20" i="17"/>
  <c r="SOR20" i="17"/>
  <c r="SOQ20" i="17"/>
  <c r="SOP20" i="17"/>
  <c r="SOP15" i="17" s="1"/>
  <c r="SOO20" i="17"/>
  <c r="SON20" i="17"/>
  <c r="SOM20" i="17"/>
  <c r="SOL20" i="17"/>
  <c r="SOK20" i="17"/>
  <c r="SOJ20" i="17"/>
  <c r="SOI20" i="17"/>
  <c r="SOH20" i="17"/>
  <c r="SOH15" i="17" s="1"/>
  <c r="SOG20" i="17"/>
  <c r="SOF20" i="17"/>
  <c r="SOE20" i="17"/>
  <c r="SOD20" i="17"/>
  <c r="SOC20" i="17"/>
  <c r="SOB20" i="17"/>
  <c r="SOA20" i="17"/>
  <c r="SNZ20" i="17"/>
  <c r="SNZ15" i="17" s="1"/>
  <c r="SNY20" i="17"/>
  <c r="SNX20" i="17"/>
  <c r="SNW20" i="17"/>
  <c r="SNV20" i="17"/>
  <c r="SNU20" i="17"/>
  <c r="SNT20" i="17"/>
  <c r="SNS20" i="17"/>
  <c r="SNR20" i="17"/>
  <c r="SNR15" i="17" s="1"/>
  <c r="SNQ20" i="17"/>
  <c r="SNP20" i="17"/>
  <c r="SNO20" i="17"/>
  <c r="SNN20" i="17"/>
  <c r="SNM20" i="17"/>
  <c r="SNL20" i="17"/>
  <c r="SNK20" i="17"/>
  <c r="SNJ20" i="17"/>
  <c r="SNJ15" i="17" s="1"/>
  <c r="SNI20" i="17"/>
  <c r="SNH20" i="17"/>
  <c r="SNG20" i="17"/>
  <c r="SNF20" i="17"/>
  <c r="SNE20" i="17"/>
  <c r="SND20" i="17"/>
  <c r="SNC20" i="17"/>
  <c r="SNB20" i="17"/>
  <c r="SNB15" i="17" s="1"/>
  <c r="SNA20" i="17"/>
  <c r="SMZ20" i="17"/>
  <c r="SMY20" i="17"/>
  <c r="SMX20" i="17"/>
  <c r="SMW20" i="17"/>
  <c r="SMV20" i="17"/>
  <c r="SMU20" i="17"/>
  <c r="SMT20" i="17"/>
  <c r="SMT15" i="17" s="1"/>
  <c r="SMS20" i="17"/>
  <c r="SMR20" i="17"/>
  <c r="SMQ20" i="17"/>
  <c r="SMP20" i="17"/>
  <c r="SMO20" i="17"/>
  <c r="SMN20" i="17"/>
  <c r="SMM20" i="17"/>
  <c r="SML20" i="17"/>
  <c r="SML15" i="17" s="1"/>
  <c r="SMK20" i="17"/>
  <c r="SMJ20" i="17"/>
  <c r="SMI20" i="17"/>
  <c r="SMH20" i="17"/>
  <c r="SMG20" i="17"/>
  <c r="SMF20" i="17"/>
  <c r="SME20" i="17"/>
  <c r="SMD20" i="17"/>
  <c r="SMD15" i="17" s="1"/>
  <c r="SMC20" i="17"/>
  <c r="SMB20" i="17"/>
  <c r="SMA20" i="17"/>
  <c r="SLZ20" i="17"/>
  <c r="SLY20" i="17"/>
  <c r="SLX20" i="17"/>
  <c r="SLW20" i="17"/>
  <c r="SLV20" i="17"/>
  <c r="SLV15" i="17" s="1"/>
  <c r="SLU20" i="17"/>
  <c r="SLT20" i="17"/>
  <c r="SLS20" i="17"/>
  <c r="SLR20" i="17"/>
  <c r="SLQ20" i="17"/>
  <c r="SLP20" i="17"/>
  <c r="SLO20" i="17"/>
  <c r="SLN20" i="17"/>
  <c r="SLN15" i="17" s="1"/>
  <c r="SLM20" i="17"/>
  <c r="SLL20" i="17"/>
  <c r="SLK20" i="17"/>
  <c r="SLJ20" i="17"/>
  <c r="SLI20" i="17"/>
  <c r="SLH20" i="17"/>
  <c r="SLG20" i="17"/>
  <c r="SLF20" i="17"/>
  <c r="SLF15" i="17" s="1"/>
  <c r="SLE20" i="17"/>
  <c r="SLD20" i="17"/>
  <c r="SLC20" i="17"/>
  <c r="SLB20" i="17"/>
  <c r="SLA20" i="17"/>
  <c r="SKZ20" i="17"/>
  <c r="SKY20" i="17"/>
  <c r="SKX20" i="17"/>
  <c r="SKX15" i="17" s="1"/>
  <c r="SKW20" i="17"/>
  <c r="SKV20" i="17"/>
  <c r="SKU20" i="17"/>
  <c r="SKT20" i="17"/>
  <c r="SKS20" i="17"/>
  <c r="SKR20" i="17"/>
  <c r="SKQ20" i="17"/>
  <c r="SKP20" i="17"/>
  <c r="SKP15" i="17" s="1"/>
  <c r="SKO20" i="17"/>
  <c r="SKN20" i="17"/>
  <c r="SKM20" i="17"/>
  <c r="SKL20" i="17"/>
  <c r="SKK20" i="17"/>
  <c r="SKJ20" i="17"/>
  <c r="SKI20" i="17"/>
  <c r="SKH20" i="17"/>
  <c r="SKH15" i="17" s="1"/>
  <c r="SKG20" i="17"/>
  <c r="SKF20" i="17"/>
  <c r="SKE20" i="17"/>
  <c r="SKD20" i="17"/>
  <c r="SKC20" i="17"/>
  <c r="SKB20" i="17"/>
  <c r="SKA20" i="17"/>
  <c r="SJZ20" i="17"/>
  <c r="SJZ15" i="17" s="1"/>
  <c r="SJY20" i="17"/>
  <c r="SJX20" i="17"/>
  <c r="SJW20" i="17"/>
  <c r="SJV20" i="17"/>
  <c r="SJU20" i="17"/>
  <c r="SJT20" i="17"/>
  <c r="SJS20" i="17"/>
  <c r="SJR20" i="17"/>
  <c r="SJR15" i="17" s="1"/>
  <c r="SJQ20" i="17"/>
  <c r="SJP20" i="17"/>
  <c r="SJO20" i="17"/>
  <c r="SJN20" i="17"/>
  <c r="SJM20" i="17"/>
  <c r="SJL20" i="17"/>
  <c r="SJK20" i="17"/>
  <c r="SJJ20" i="17"/>
  <c r="SJJ15" i="17" s="1"/>
  <c r="SJI20" i="17"/>
  <c r="SJH20" i="17"/>
  <c r="SJG20" i="17"/>
  <c r="SJF20" i="17"/>
  <c r="SJE20" i="17"/>
  <c r="SJD20" i="17"/>
  <c r="SJC20" i="17"/>
  <c r="SJB20" i="17"/>
  <c r="SJB15" i="17" s="1"/>
  <c r="SJA20" i="17"/>
  <c r="SIZ20" i="17"/>
  <c r="SIY20" i="17"/>
  <c r="SIX20" i="17"/>
  <c r="SIW20" i="17"/>
  <c r="SIV20" i="17"/>
  <c r="SIU20" i="17"/>
  <c r="SIT20" i="17"/>
  <c r="SIT15" i="17" s="1"/>
  <c r="SIS20" i="17"/>
  <c r="SIR20" i="17"/>
  <c r="SIQ20" i="17"/>
  <c r="SIP20" i="17"/>
  <c r="SIO20" i="17"/>
  <c r="SIN20" i="17"/>
  <c r="SIM20" i="17"/>
  <c r="SIL20" i="17"/>
  <c r="SIL15" i="17" s="1"/>
  <c r="SIK20" i="17"/>
  <c r="SIJ20" i="17"/>
  <c r="SII20" i="17"/>
  <c r="SIH20" i="17"/>
  <c r="SIG20" i="17"/>
  <c r="SIF20" i="17"/>
  <c r="SIE20" i="17"/>
  <c r="SID20" i="17"/>
  <c r="SID15" i="17" s="1"/>
  <c r="SIC20" i="17"/>
  <c r="SIB20" i="17"/>
  <c r="SIA20" i="17"/>
  <c r="SHZ20" i="17"/>
  <c r="SHY20" i="17"/>
  <c r="SHX20" i="17"/>
  <c r="SHW20" i="17"/>
  <c r="SHV20" i="17"/>
  <c r="SHV15" i="17" s="1"/>
  <c r="SHU20" i="17"/>
  <c r="SHT20" i="17"/>
  <c r="SHS20" i="17"/>
  <c r="SHR20" i="17"/>
  <c r="SHQ20" i="17"/>
  <c r="SHP20" i="17"/>
  <c r="SHO20" i="17"/>
  <c r="SHN20" i="17"/>
  <c r="SHN15" i="17" s="1"/>
  <c r="SHM20" i="17"/>
  <c r="SHL20" i="17"/>
  <c r="SHK20" i="17"/>
  <c r="SHJ20" i="17"/>
  <c r="SHI20" i="17"/>
  <c r="SHH20" i="17"/>
  <c r="SHG20" i="17"/>
  <c r="SHF20" i="17"/>
  <c r="SHF15" i="17" s="1"/>
  <c r="SHE20" i="17"/>
  <c r="SHD20" i="17"/>
  <c r="SHC20" i="17"/>
  <c r="SHB20" i="17"/>
  <c r="SHA20" i="17"/>
  <c r="SGZ20" i="17"/>
  <c r="SGY20" i="17"/>
  <c r="SGX20" i="17"/>
  <c r="SGX15" i="17" s="1"/>
  <c r="SGW20" i="17"/>
  <c r="SGV20" i="17"/>
  <c r="SGU20" i="17"/>
  <c r="SGT20" i="17"/>
  <c r="SGS20" i="17"/>
  <c r="SGR20" i="17"/>
  <c r="SGQ20" i="17"/>
  <c r="SGP20" i="17"/>
  <c r="SGP15" i="17" s="1"/>
  <c r="SGO20" i="17"/>
  <c r="SGN20" i="17"/>
  <c r="SGM20" i="17"/>
  <c r="SGL20" i="17"/>
  <c r="SGK20" i="17"/>
  <c r="SGJ20" i="17"/>
  <c r="SGI20" i="17"/>
  <c r="SGH20" i="17"/>
  <c r="SGH15" i="17" s="1"/>
  <c r="SGG20" i="17"/>
  <c r="SGF20" i="17"/>
  <c r="SGE20" i="17"/>
  <c r="SGD20" i="17"/>
  <c r="SGC20" i="17"/>
  <c r="SGB20" i="17"/>
  <c r="SGA20" i="17"/>
  <c r="SFZ20" i="17"/>
  <c r="SFZ15" i="17" s="1"/>
  <c r="SFY20" i="17"/>
  <c r="SFX20" i="17"/>
  <c r="SFW20" i="17"/>
  <c r="SFV20" i="17"/>
  <c r="SFU20" i="17"/>
  <c r="SFT20" i="17"/>
  <c r="SFS20" i="17"/>
  <c r="SFR20" i="17"/>
  <c r="SFR15" i="17" s="1"/>
  <c r="SFQ20" i="17"/>
  <c r="SFP20" i="17"/>
  <c r="SFO20" i="17"/>
  <c r="SFN20" i="17"/>
  <c r="SFM20" i="17"/>
  <c r="SFL20" i="17"/>
  <c r="SFK20" i="17"/>
  <c r="SFJ20" i="17"/>
  <c r="SFJ15" i="17" s="1"/>
  <c r="SFI20" i="17"/>
  <c r="SFH20" i="17"/>
  <c r="SFG20" i="17"/>
  <c r="SFF20" i="17"/>
  <c r="SFE20" i="17"/>
  <c r="SFD20" i="17"/>
  <c r="SFC20" i="17"/>
  <c r="SFB20" i="17"/>
  <c r="SFB15" i="17" s="1"/>
  <c r="SFA20" i="17"/>
  <c r="SEZ20" i="17"/>
  <c r="SEY20" i="17"/>
  <c r="SEX20" i="17"/>
  <c r="SEW20" i="17"/>
  <c r="SEV20" i="17"/>
  <c r="SEU20" i="17"/>
  <c r="SET20" i="17"/>
  <c r="SET15" i="17" s="1"/>
  <c r="SES20" i="17"/>
  <c r="SER20" i="17"/>
  <c r="SEQ20" i="17"/>
  <c r="SEP20" i="17"/>
  <c r="SEO20" i="17"/>
  <c r="SEN20" i="17"/>
  <c r="SEM20" i="17"/>
  <c r="SEL20" i="17"/>
  <c r="SEL15" i="17" s="1"/>
  <c r="SEK20" i="17"/>
  <c r="SEJ20" i="17"/>
  <c r="SEI20" i="17"/>
  <c r="SEH20" i="17"/>
  <c r="SEG20" i="17"/>
  <c r="SEF20" i="17"/>
  <c r="SEE20" i="17"/>
  <c r="SED20" i="17"/>
  <c r="SED15" i="17" s="1"/>
  <c r="SEC20" i="17"/>
  <c r="SEB20" i="17"/>
  <c r="SEA20" i="17"/>
  <c r="SDZ20" i="17"/>
  <c r="SDY20" i="17"/>
  <c r="SDX20" i="17"/>
  <c r="SDW20" i="17"/>
  <c r="SDV20" i="17"/>
  <c r="SDV15" i="17" s="1"/>
  <c r="SDU20" i="17"/>
  <c r="SDT20" i="17"/>
  <c r="SDS20" i="17"/>
  <c r="SDR20" i="17"/>
  <c r="SDQ20" i="17"/>
  <c r="SDP20" i="17"/>
  <c r="SDO20" i="17"/>
  <c r="SDN20" i="17"/>
  <c r="SDN15" i="17" s="1"/>
  <c r="SDM20" i="17"/>
  <c r="SDL20" i="17"/>
  <c r="SDK20" i="17"/>
  <c r="SDJ20" i="17"/>
  <c r="SDI20" i="17"/>
  <c r="SDH20" i="17"/>
  <c r="SDG20" i="17"/>
  <c r="SDF20" i="17"/>
  <c r="SDF15" i="17" s="1"/>
  <c r="SDE20" i="17"/>
  <c r="SDD20" i="17"/>
  <c r="SDC20" i="17"/>
  <c r="SDB20" i="17"/>
  <c r="SDA20" i="17"/>
  <c r="SCZ20" i="17"/>
  <c r="SCY20" i="17"/>
  <c r="SCX20" i="17"/>
  <c r="SCX15" i="17" s="1"/>
  <c r="SCW20" i="17"/>
  <c r="SCV20" i="17"/>
  <c r="SCU20" i="17"/>
  <c r="SCT20" i="17"/>
  <c r="SCS20" i="17"/>
  <c r="SCR20" i="17"/>
  <c r="SCQ20" i="17"/>
  <c r="SCP20" i="17"/>
  <c r="SCP15" i="17" s="1"/>
  <c r="SCO20" i="17"/>
  <c r="SCN20" i="17"/>
  <c r="SCM20" i="17"/>
  <c r="SCL20" i="17"/>
  <c r="SCK20" i="17"/>
  <c r="SCJ20" i="17"/>
  <c r="SCI20" i="17"/>
  <c r="SCH20" i="17"/>
  <c r="SCH15" i="17" s="1"/>
  <c r="SCG20" i="17"/>
  <c r="SCF20" i="17"/>
  <c r="SCE20" i="17"/>
  <c r="SCD20" i="17"/>
  <c r="SCC20" i="17"/>
  <c r="SCB20" i="17"/>
  <c r="SCA20" i="17"/>
  <c r="SBZ20" i="17"/>
  <c r="SBZ15" i="17" s="1"/>
  <c r="SBY20" i="17"/>
  <c r="SBX20" i="17"/>
  <c r="SBW20" i="17"/>
  <c r="SBV20" i="17"/>
  <c r="SBU20" i="17"/>
  <c r="SBT20" i="17"/>
  <c r="SBS20" i="17"/>
  <c r="SBR20" i="17"/>
  <c r="SBR15" i="17" s="1"/>
  <c r="SBQ20" i="17"/>
  <c r="SBP20" i="17"/>
  <c r="SBO20" i="17"/>
  <c r="SBN20" i="17"/>
  <c r="SBM20" i="17"/>
  <c r="SBL20" i="17"/>
  <c r="SBK20" i="17"/>
  <c r="SBJ20" i="17"/>
  <c r="SBJ15" i="17" s="1"/>
  <c r="SBI20" i="17"/>
  <c r="SBH20" i="17"/>
  <c r="SBG20" i="17"/>
  <c r="SBF20" i="17"/>
  <c r="SBE20" i="17"/>
  <c r="SBD20" i="17"/>
  <c r="SBC20" i="17"/>
  <c r="SBB20" i="17"/>
  <c r="SBB15" i="17" s="1"/>
  <c r="SBA20" i="17"/>
  <c r="SAZ20" i="17"/>
  <c r="SAY20" i="17"/>
  <c r="SAX20" i="17"/>
  <c r="SAW20" i="17"/>
  <c r="SAV20" i="17"/>
  <c r="SAU20" i="17"/>
  <c r="SAT20" i="17"/>
  <c r="SAT15" i="17" s="1"/>
  <c r="SAS20" i="17"/>
  <c r="SAR20" i="17"/>
  <c r="SAQ20" i="17"/>
  <c r="SAP20" i="17"/>
  <c r="SAO20" i="17"/>
  <c r="SAN20" i="17"/>
  <c r="SAM20" i="17"/>
  <c r="SAL20" i="17"/>
  <c r="SAL15" i="17" s="1"/>
  <c r="SAK20" i="17"/>
  <c r="SAJ20" i="17"/>
  <c r="SAI20" i="17"/>
  <c r="SAH20" i="17"/>
  <c r="SAG20" i="17"/>
  <c r="SAF20" i="17"/>
  <c r="SAE20" i="17"/>
  <c r="SAD20" i="17"/>
  <c r="SAD15" i="17" s="1"/>
  <c r="SAC20" i="17"/>
  <c r="SAB20" i="17"/>
  <c r="SAA20" i="17"/>
  <c r="RZZ20" i="17"/>
  <c r="RZY20" i="17"/>
  <c r="RZX20" i="17"/>
  <c r="RZW20" i="17"/>
  <c r="RZV20" i="17"/>
  <c r="RZV15" i="17" s="1"/>
  <c r="RZU20" i="17"/>
  <c r="RZT20" i="17"/>
  <c r="RZS20" i="17"/>
  <c r="RZR20" i="17"/>
  <c r="RZQ20" i="17"/>
  <c r="RZP20" i="17"/>
  <c r="RZO20" i="17"/>
  <c r="RZN20" i="17"/>
  <c r="RZN15" i="17" s="1"/>
  <c r="RZM20" i="17"/>
  <c r="RZL20" i="17"/>
  <c r="RZK20" i="17"/>
  <c r="RZJ20" i="17"/>
  <c r="RZI20" i="17"/>
  <c r="RZH20" i="17"/>
  <c r="RZG20" i="17"/>
  <c r="RZF20" i="17"/>
  <c r="RZF15" i="17" s="1"/>
  <c r="RZE20" i="17"/>
  <c r="RZD20" i="17"/>
  <c r="RZC20" i="17"/>
  <c r="RZB20" i="17"/>
  <c r="RZA20" i="17"/>
  <c r="RYZ20" i="17"/>
  <c r="RYY20" i="17"/>
  <c r="RYX20" i="17"/>
  <c r="RYX15" i="17" s="1"/>
  <c r="RYW20" i="17"/>
  <c r="RYV20" i="17"/>
  <c r="RYU20" i="17"/>
  <c r="RYT20" i="17"/>
  <c r="RYS20" i="17"/>
  <c r="RYR20" i="17"/>
  <c r="RYQ20" i="17"/>
  <c r="RYP20" i="17"/>
  <c r="RYP15" i="17" s="1"/>
  <c r="RYO20" i="17"/>
  <c r="RYN20" i="17"/>
  <c r="RYM20" i="17"/>
  <c r="RYL20" i="17"/>
  <c r="RYK20" i="17"/>
  <c r="RYJ20" i="17"/>
  <c r="RYI20" i="17"/>
  <c r="RYH20" i="17"/>
  <c r="RYH15" i="17" s="1"/>
  <c r="RYG20" i="17"/>
  <c r="RYF20" i="17"/>
  <c r="RYE20" i="17"/>
  <c r="RYD20" i="17"/>
  <c r="RYC20" i="17"/>
  <c r="RYB20" i="17"/>
  <c r="RYA20" i="17"/>
  <c r="RXZ20" i="17"/>
  <c r="RXZ15" i="17" s="1"/>
  <c r="RXY20" i="17"/>
  <c r="RXX20" i="17"/>
  <c r="RXW20" i="17"/>
  <c r="RXV20" i="17"/>
  <c r="RXU20" i="17"/>
  <c r="RXT20" i="17"/>
  <c r="RXS20" i="17"/>
  <c r="RXR20" i="17"/>
  <c r="RXR15" i="17" s="1"/>
  <c r="RXQ20" i="17"/>
  <c r="RXP20" i="17"/>
  <c r="RXO20" i="17"/>
  <c r="RXN20" i="17"/>
  <c r="RXM20" i="17"/>
  <c r="RXL20" i="17"/>
  <c r="RXK20" i="17"/>
  <c r="RXJ20" i="17"/>
  <c r="RXJ15" i="17" s="1"/>
  <c r="RXI20" i="17"/>
  <c r="RXH20" i="17"/>
  <c r="RXG20" i="17"/>
  <c r="RXF20" i="17"/>
  <c r="RXE20" i="17"/>
  <c r="RXD20" i="17"/>
  <c r="RXC20" i="17"/>
  <c r="RXB20" i="17"/>
  <c r="RXB15" i="17" s="1"/>
  <c r="RXA20" i="17"/>
  <c r="RWZ20" i="17"/>
  <c r="RWY20" i="17"/>
  <c r="RWX20" i="17"/>
  <c r="RWW20" i="17"/>
  <c r="RWV20" i="17"/>
  <c r="RWU20" i="17"/>
  <c r="RWT20" i="17"/>
  <c r="RWT15" i="17" s="1"/>
  <c r="RWS20" i="17"/>
  <c r="RWR20" i="17"/>
  <c r="RWQ20" i="17"/>
  <c r="RWP20" i="17"/>
  <c r="RWO20" i="17"/>
  <c r="RWN20" i="17"/>
  <c r="RWM20" i="17"/>
  <c r="RWL20" i="17"/>
  <c r="RWL15" i="17" s="1"/>
  <c r="RWK20" i="17"/>
  <c r="RWJ20" i="17"/>
  <c r="RWI20" i="17"/>
  <c r="RWH20" i="17"/>
  <c r="RWG20" i="17"/>
  <c r="RWF20" i="17"/>
  <c r="RWE20" i="17"/>
  <c r="RWD20" i="17"/>
  <c r="RWD15" i="17" s="1"/>
  <c r="RWC20" i="17"/>
  <c r="RWB20" i="17"/>
  <c r="RWA20" i="17"/>
  <c r="RVZ20" i="17"/>
  <c r="RVY20" i="17"/>
  <c r="RVX20" i="17"/>
  <c r="RVW20" i="17"/>
  <c r="RVV20" i="17"/>
  <c r="RVV15" i="17" s="1"/>
  <c r="RVU20" i="17"/>
  <c r="RVT20" i="17"/>
  <c r="RVS20" i="17"/>
  <c r="RVR20" i="17"/>
  <c r="RVQ20" i="17"/>
  <c r="RVP20" i="17"/>
  <c r="RVO20" i="17"/>
  <c r="RVN20" i="17"/>
  <c r="RVN15" i="17" s="1"/>
  <c r="RVM20" i="17"/>
  <c r="RVL20" i="17"/>
  <c r="RVK20" i="17"/>
  <c r="RVJ20" i="17"/>
  <c r="RVI20" i="17"/>
  <c r="RVH20" i="17"/>
  <c r="RVG20" i="17"/>
  <c r="RVF20" i="17"/>
  <c r="RVF15" i="17" s="1"/>
  <c r="RVE20" i="17"/>
  <c r="RVD20" i="17"/>
  <c r="RVC20" i="17"/>
  <c r="RVB20" i="17"/>
  <c r="RVA20" i="17"/>
  <c r="RUZ20" i="17"/>
  <c r="RUY20" i="17"/>
  <c r="RUX20" i="17"/>
  <c r="RUX15" i="17" s="1"/>
  <c r="RUW20" i="17"/>
  <c r="RUV20" i="17"/>
  <c r="RUU20" i="17"/>
  <c r="RUT20" i="17"/>
  <c r="RUS20" i="17"/>
  <c r="RUR20" i="17"/>
  <c r="RUQ20" i="17"/>
  <c r="RUP20" i="17"/>
  <c r="RUP15" i="17" s="1"/>
  <c r="RUO20" i="17"/>
  <c r="RUN20" i="17"/>
  <c r="RUM20" i="17"/>
  <c r="RUL20" i="17"/>
  <c r="RUK20" i="17"/>
  <c r="RUJ20" i="17"/>
  <c r="RUI20" i="17"/>
  <c r="RUH20" i="17"/>
  <c r="RUH15" i="17" s="1"/>
  <c r="RUG20" i="17"/>
  <c r="RUF20" i="17"/>
  <c r="RUE20" i="17"/>
  <c r="RUD20" i="17"/>
  <c r="RUC20" i="17"/>
  <c r="RUB20" i="17"/>
  <c r="RUA20" i="17"/>
  <c r="RTZ20" i="17"/>
  <c r="RTZ15" i="17" s="1"/>
  <c r="RTY20" i="17"/>
  <c r="RTX20" i="17"/>
  <c r="RTW20" i="17"/>
  <c r="RTV20" i="17"/>
  <c r="RTU20" i="17"/>
  <c r="RTT20" i="17"/>
  <c r="RTS20" i="17"/>
  <c r="RTR20" i="17"/>
  <c r="RTR15" i="17" s="1"/>
  <c r="RTQ20" i="17"/>
  <c r="RTP20" i="17"/>
  <c r="RTO20" i="17"/>
  <c r="RTN20" i="17"/>
  <c r="RTM20" i="17"/>
  <c r="RTL20" i="17"/>
  <c r="RTK20" i="17"/>
  <c r="RTJ20" i="17"/>
  <c r="RTJ15" i="17" s="1"/>
  <c r="RTI20" i="17"/>
  <c r="RTH20" i="17"/>
  <c r="RTG20" i="17"/>
  <c r="RTF20" i="17"/>
  <c r="RTE20" i="17"/>
  <c r="RTD20" i="17"/>
  <c r="RTC20" i="17"/>
  <c r="RTB20" i="17"/>
  <c r="RTB15" i="17" s="1"/>
  <c r="RTA20" i="17"/>
  <c r="RSZ20" i="17"/>
  <c r="RSY20" i="17"/>
  <c r="RSX20" i="17"/>
  <c r="RSW20" i="17"/>
  <c r="RSV20" i="17"/>
  <c r="RSU20" i="17"/>
  <c r="RST20" i="17"/>
  <c r="RST15" i="17" s="1"/>
  <c r="RSS20" i="17"/>
  <c r="RSR20" i="17"/>
  <c r="RSQ20" i="17"/>
  <c r="RSP20" i="17"/>
  <c r="RSO20" i="17"/>
  <c r="RSN20" i="17"/>
  <c r="RSM20" i="17"/>
  <c r="RSL20" i="17"/>
  <c r="RSL15" i="17" s="1"/>
  <c r="RSK20" i="17"/>
  <c r="RSJ20" i="17"/>
  <c r="RSI20" i="17"/>
  <c r="RSH20" i="17"/>
  <c r="RSG20" i="17"/>
  <c r="RSF20" i="17"/>
  <c r="RSE20" i="17"/>
  <c r="RSD20" i="17"/>
  <c r="RSD15" i="17" s="1"/>
  <c r="RSC20" i="17"/>
  <c r="RSB20" i="17"/>
  <c r="RSA20" i="17"/>
  <c r="RRZ20" i="17"/>
  <c r="RRY20" i="17"/>
  <c r="RRX20" i="17"/>
  <c r="RRW20" i="17"/>
  <c r="RRV20" i="17"/>
  <c r="RRV15" i="17" s="1"/>
  <c r="RRU20" i="17"/>
  <c r="RRT20" i="17"/>
  <c r="RRS20" i="17"/>
  <c r="RRR20" i="17"/>
  <c r="RRQ20" i="17"/>
  <c r="RRP20" i="17"/>
  <c r="RRO20" i="17"/>
  <c r="RRN20" i="17"/>
  <c r="RRN15" i="17" s="1"/>
  <c r="RRM20" i="17"/>
  <c r="RRL20" i="17"/>
  <c r="RRK20" i="17"/>
  <c r="RRJ20" i="17"/>
  <c r="RRI20" i="17"/>
  <c r="RRH20" i="17"/>
  <c r="RRG20" i="17"/>
  <c r="RRF20" i="17"/>
  <c r="RRF15" i="17" s="1"/>
  <c r="RRE20" i="17"/>
  <c r="RRD20" i="17"/>
  <c r="RRC20" i="17"/>
  <c r="RRB20" i="17"/>
  <c r="RRA20" i="17"/>
  <c r="RQZ20" i="17"/>
  <c r="RQY20" i="17"/>
  <c r="RQX20" i="17"/>
  <c r="RQX15" i="17" s="1"/>
  <c r="RQW20" i="17"/>
  <c r="RQV20" i="17"/>
  <c r="RQU20" i="17"/>
  <c r="RQT20" i="17"/>
  <c r="RQS20" i="17"/>
  <c r="RQR20" i="17"/>
  <c r="RQQ20" i="17"/>
  <c r="RQP20" i="17"/>
  <c r="RQP15" i="17" s="1"/>
  <c r="RQO20" i="17"/>
  <c r="RQN20" i="17"/>
  <c r="RQM20" i="17"/>
  <c r="RQL20" i="17"/>
  <c r="RQK20" i="17"/>
  <c r="RQJ20" i="17"/>
  <c r="RQI20" i="17"/>
  <c r="RQH20" i="17"/>
  <c r="RQH15" i="17" s="1"/>
  <c r="RQG20" i="17"/>
  <c r="RQF20" i="17"/>
  <c r="RQE20" i="17"/>
  <c r="RQD20" i="17"/>
  <c r="RQC20" i="17"/>
  <c r="RQB20" i="17"/>
  <c r="RQA20" i="17"/>
  <c r="RPZ20" i="17"/>
  <c r="RPZ15" i="17" s="1"/>
  <c r="RPY20" i="17"/>
  <c r="RPX20" i="17"/>
  <c r="RPW20" i="17"/>
  <c r="RPV20" i="17"/>
  <c r="RPU20" i="17"/>
  <c r="RPT20" i="17"/>
  <c r="RPS20" i="17"/>
  <c r="RPR20" i="17"/>
  <c r="RPR15" i="17" s="1"/>
  <c r="RPQ20" i="17"/>
  <c r="RPP20" i="17"/>
  <c r="RPO20" i="17"/>
  <c r="RPN20" i="17"/>
  <c r="RPM20" i="17"/>
  <c r="RPL20" i="17"/>
  <c r="RPK20" i="17"/>
  <c r="RPJ20" i="17"/>
  <c r="RPJ15" i="17" s="1"/>
  <c r="RPI20" i="17"/>
  <c r="RPH20" i="17"/>
  <c r="RPG20" i="17"/>
  <c r="RPF20" i="17"/>
  <c r="RPE20" i="17"/>
  <c r="RPD20" i="17"/>
  <c r="RPC20" i="17"/>
  <c r="RPB20" i="17"/>
  <c r="RPB15" i="17" s="1"/>
  <c r="RPA20" i="17"/>
  <c r="ROZ20" i="17"/>
  <c r="ROY20" i="17"/>
  <c r="ROX20" i="17"/>
  <c r="ROW20" i="17"/>
  <c r="ROV20" i="17"/>
  <c r="ROU20" i="17"/>
  <c r="ROT20" i="17"/>
  <c r="ROT15" i="17" s="1"/>
  <c r="ROS20" i="17"/>
  <c r="ROR20" i="17"/>
  <c r="ROQ20" i="17"/>
  <c r="ROP20" i="17"/>
  <c r="ROO20" i="17"/>
  <c r="RON20" i="17"/>
  <c r="ROM20" i="17"/>
  <c r="ROL20" i="17"/>
  <c r="ROL15" i="17" s="1"/>
  <c r="ROK20" i="17"/>
  <c r="ROJ20" i="17"/>
  <c r="ROI20" i="17"/>
  <c r="ROH20" i="17"/>
  <c r="ROG20" i="17"/>
  <c r="ROF20" i="17"/>
  <c r="ROE20" i="17"/>
  <c r="ROD20" i="17"/>
  <c r="ROD15" i="17" s="1"/>
  <c r="ROC20" i="17"/>
  <c r="ROB20" i="17"/>
  <c r="ROA20" i="17"/>
  <c r="RNZ20" i="17"/>
  <c r="RNY20" i="17"/>
  <c r="RNX20" i="17"/>
  <c r="RNW20" i="17"/>
  <c r="RNV20" i="17"/>
  <c r="RNV15" i="17" s="1"/>
  <c r="RNU20" i="17"/>
  <c r="RNT20" i="17"/>
  <c r="RNS20" i="17"/>
  <c r="RNR20" i="17"/>
  <c r="RNQ20" i="17"/>
  <c r="RNP20" i="17"/>
  <c r="RNO20" i="17"/>
  <c r="RNN20" i="17"/>
  <c r="RNN15" i="17" s="1"/>
  <c r="RNM20" i="17"/>
  <c r="RNL20" i="17"/>
  <c r="RNK20" i="17"/>
  <c r="RNJ20" i="17"/>
  <c r="RNI20" i="17"/>
  <c r="RNH20" i="17"/>
  <c r="RNG20" i="17"/>
  <c r="RNF20" i="17"/>
  <c r="RNF15" i="17" s="1"/>
  <c r="RNE20" i="17"/>
  <c r="RND20" i="17"/>
  <c r="RNC20" i="17"/>
  <c r="RNB20" i="17"/>
  <c r="RNA20" i="17"/>
  <c r="RMZ20" i="17"/>
  <c r="RMY20" i="17"/>
  <c r="RMX20" i="17"/>
  <c r="RMX15" i="17" s="1"/>
  <c r="RMW20" i="17"/>
  <c r="RMV20" i="17"/>
  <c r="RMU20" i="17"/>
  <c r="RMT20" i="17"/>
  <c r="RMS20" i="17"/>
  <c r="RMR20" i="17"/>
  <c r="RMQ20" i="17"/>
  <c r="RMP20" i="17"/>
  <c r="RMP15" i="17" s="1"/>
  <c r="RMO20" i="17"/>
  <c r="RMN20" i="17"/>
  <c r="RMM20" i="17"/>
  <c r="RML20" i="17"/>
  <c r="RMK20" i="17"/>
  <c r="RMJ20" i="17"/>
  <c r="RMI20" i="17"/>
  <c r="RMH20" i="17"/>
  <c r="RMH15" i="17" s="1"/>
  <c r="RMG20" i="17"/>
  <c r="RMF20" i="17"/>
  <c r="RME20" i="17"/>
  <c r="RMD20" i="17"/>
  <c r="RMC20" i="17"/>
  <c r="RMB20" i="17"/>
  <c r="RMA20" i="17"/>
  <c r="RLZ20" i="17"/>
  <c r="RLZ15" i="17" s="1"/>
  <c r="RLY20" i="17"/>
  <c r="RLX20" i="17"/>
  <c r="RLW20" i="17"/>
  <c r="RLV20" i="17"/>
  <c r="RLU20" i="17"/>
  <c r="RLT20" i="17"/>
  <c r="RLS20" i="17"/>
  <c r="RLR20" i="17"/>
  <c r="RLR15" i="17" s="1"/>
  <c r="RLQ20" i="17"/>
  <c r="RLP20" i="17"/>
  <c r="RLO20" i="17"/>
  <c r="RLN20" i="17"/>
  <c r="RLM20" i="17"/>
  <c r="RLL20" i="17"/>
  <c r="RLK20" i="17"/>
  <c r="RLJ20" i="17"/>
  <c r="RLJ15" i="17" s="1"/>
  <c r="RLI20" i="17"/>
  <c r="RLH20" i="17"/>
  <c r="RLG20" i="17"/>
  <c r="RLF20" i="17"/>
  <c r="RLE20" i="17"/>
  <c r="RLD20" i="17"/>
  <c r="RLC20" i="17"/>
  <c r="RLB20" i="17"/>
  <c r="RLB15" i="17" s="1"/>
  <c r="RLA20" i="17"/>
  <c r="RKZ20" i="17"/>
  <c r="RKY20" i="17"/>
  <c r="RKX20" i="17"/>
  <c r="RKW20" i="17"/>
  <c r="RKV20" i="17"/>
  <c r="RKU20" i="17"/>
  <c r="RKT20" i="17"/>
  <c r="RKT15" i="17" s="1"/>
  <c r="RKS20" i="17"/>
  <c r="RKR20" i="17"/>
  <c r="RKQ20" i="17"/>
  <c r="RKP20" i="17"/>
  <c r="RKO20" i="17"/>
  <c r="RKN20" i="17"/>
  <c r="RKM20" i="17"/>
  <c r="RKL20" i="17"/>
  <c r="RKL15" i="17" s="1"/>
  <c r="RKK20" i="17"/>
  <c r="RKJ20" i="17"/>
  <c r="RKI20" i="17"/>
  <c r="RKH20" i="17"/>
  <c r="RKG20" i="17"/>
  <c r="RKF20" i="17"/>
  <c r="RKE20" i="17"/>
  <c r="RKD20" i="17"/>
  <c r="RKD15" i="17" s="1"/>
  <c r="RKC20" i="17"/>
  <c r="RKB20" i="17"/>
  <c r="RKA20" i="17"/>
  <c r="RJZ20" i="17"/>
  <c r="RJY20" i="17"/>
  <c r="RJX20" i="17"/>
  <c r="RJW20" i="17"/>
  <c r="RJV20" i="17"/>
  <c r="RJV15" i="17" s="1"/>
  <c r="RJU20" i="17"/>
  <c r="RJT20" i="17"/>
  <c r="RJS20" i="17"/>
  <c r="RJR20" i="17"/>
  <c r="RJQ20" i="17"/>
  <c r="RJP20" i="17"/>
  <c r="RJO20" i="17"/>
  <c r="RJN20" i="17"/>
  <c r="RJN15" i="17" s="1"/>
  <c r="RJM20" i="17"/>
  <c r="RJL20" i="17"/>
  <c r="RJK20" i="17"/>
  <c r="RJJ20" i="17"/>
  <c r="RJI20" i="17"/>
  <c r="RJH20" i="17"/>
  <c r="RJG20" i="17"/>
  <c r="RJF20" i="17"/>
  <c r="RJF15" i="17" s="1"/>
  <c r="RJE20" i="17"/>
  <c r="RJD20" i="17"/>
  <c r="RJC20" i="17"/>
  <c r="RJB20" i="17"/>
  <c r="RJA20" i="17"/>
  <c r="RIZ20" i="17"/>
  <c r="RIY20" i="17"/>
  <c r="RIX20" i="17"/>
  <c r="RIX15" i="17" s="1"/>
  <c r="RIW20" i="17"/>
  <c r="RIV20" i="17"/>
  <c r="RIU20" i="17"/>
  <c r="RIT20" i="17"/>
  <c r="RIS20" i="17"/>
  <c r="RIR20" i="17"/>
  <c r="RIQ20" i="17"/>
  <c r="RIP20" i="17"/>
  <c r="RIP15" i="17" s="1"/>
  <c r="RIO20" i="17"/>
  <c r="RIN20" i="17"/>
  <c r="RIM20" i="17"/>
  <c r="RIL20" i="17"/>
  <c r="RIK20" i="17"/>
  <c r="RIJ20" i="17"/>
  <c r="RII20" i="17"/>
  <c r="RIH20" i="17"/>
  <c r="RIH15" i="17" s="1"/>
  <c r="RIG20" i="17"/>
  <c r="RIF20" i="17"/>
  <c r="RIE20" i="17"/>
  <c r="RID20" i="17"/>
  <c r="RIC20" i="17"/>
  <c r="RIB20" i="17"/>
  <c r="RIA20" i="17"/>
  <c r="RHZ20" i="17"/>
  <c r="RHZ15" i="17" s="1"/>
  <c r="RHY20" i="17"/>
  <c r="RHX20" i="17"/>
  <c r="RHW20" i="17"/>
  <c r="RHV20" i="17"/>
  <c r="RHU20" i="17"/>
  <c r="RHT20" i="17"/>
  <c r="RHS20" i="17"/>
  <c r="RHR20" i="17"/>
  <c r="RHR15" i="17" s="1"/>
  <c r="RHQ20" i="17"/>
  <c r="RHP20" i="17"/>
  <c r="RHO20" i="17"/>
  <c r="RHN20" i="17"/>
  <c r="RHM20" i="17"/>
  <c r="RHL20" i="17"/>
  <c r="RHK20" i="17"/>
  <c r="RHJ20" i="17"/>
  <c r="RHJ15" i="17" s="1"/>
  <c r="RHI20" i="17"/>
  <c r="RHH20" i="17"/>
  <c r="RHG20" i="17"/>
  <c r="RHF20" i="17"/>
  <c r="RHE20" i="17"/>
  <c r="RHD20" i="17"/>
  <c r="RHC20" i="17"/>
  <c r="RHB20" i="17"/>
  <c r="RHB15" i="17" s="1"/>
  <c r="RHA20" i="17"/>
  <c r="RGZ20" i="17"/>
  <c r="RGY20" i="17"/>
  <c r="RGX20" i="17"/>
  <c r="RGW20" i="17"/>
  <c r="RGV20" i="17"/>
  <c r="RGU20" i="17"/>
  <c r="RGT20" i="17"/>
  <c r="RGT15" i="17" s="1"/>
  <c r="RGS20" i="17"/>
  <c r="RGR20" i="17"/>
  <c r="RGQ20" i="17"/>
  <c r="RGP20" i="17"/>
  <c r="RGO20" i="17"/>
  <c r="RGN20" i="17"/>
  <c r="RGM20" i="17"/>
  <c r="RGL20" i="17"/>
  <c r="RGL15" i="17" s="1"/>
  <c r="RGK20" i="17"/>
  <c r="RGJ20" i="17"/>
  <c r="RGI20" i="17"/>
  <c r="RGH20" i="17"/>
  <c r="RGG20" i="17"/>
  <c r="RGF20" i="17"/>
  <c r="RGE20" i="17"/>
  <c r="RGD20" i="17"/>
  <c r="RGD15" i="17" s="1"/>
  <c r="RGC20" i="17"/>
  <c r="RGB20" i="17"/>
  <c r="RGA20" i="17"/>
  <c r="RFZ20" i="17"/>
  <c r="RFY20" i="17"/>
  <c r="RFX20" i="17"/>
  <c r="RFW20" i="17"/>
  <c r="RFV20" i="17"/>
  <c r="RFV15" i="17" s="1"/>
  <c r="RFU20" i="17"/>
  <c r="RFT20" i="17"/>
  <c r="RFS20" i="17"/>
  <c r="RFR20" i="17"/>
  <c r="RFQ20" i="17"/>
  <c r="RFP20" i="17"/>
  <c r="RFO20" i="17"/>
  <c r="RFN20" i="17"/>
  <c r="RFN15" i="17" s="1"/>
  <c r="RFM20" i="17"/>
  <c r="RFL20" i="17"/>
  <c r="RFK20" i="17"/>
  <c r="RFJ20" i="17"/>
  <c r="RFI20" i="17"/>
  <c r="RFH20" i="17"/>
  <c r="RFG20" i="17"/>
  <c r="RFF20" i="17"/>
  <c r="RFF15" i="17" s="1"/>
  <c r="RFE20" i="17"/>
  <c r="RFD20" i="17"/>
  <c r="RFC20" i="17"/>
  <c r="RFB20" i="17"/>
  <c r="RFA20" i="17"/>
  <c r="REZ20" i="17"/>
  <c r="REY20" i="17"/>
  <c r="REX20" i="17"/>
  <c r="REX15" i="17" s="1"/>
  <c r="REW20" i="17"/>
  <c r="REV20" i="17"/>
  <c r="REU20" i="17"/>
  <c r="RET20" i="17"/>
  <c r="RES20" i="17"/>
  <c r="RER20" i="17"/>
  <c r="REQ20" i="17"/>
  <c r="REP20" i="17"/>
  <c r="REP15" i="17" s="1"/>
  <c r="REO20" i="17"/>
  <c r="REN20" i="17"/>
  <c r="REM20" i="17"/>
  <c r="REL20" i="17"/>
  <c r="REK20" i="17"/>
  <c r="REJ20" i="17"/>
  <c r="REI20" i="17"/>
  <c r="REH20" i="17"/>
  <c r="REH15" i="17" s="1"/>
  <c r="REG20" i="17"/>
  <c r="REF20" i="17"/>
  <c r="REE20" i="17"/>
  <c r="RED20" i="17"/>
  <c r="REC20" i="17"/>
  <c r="REB20" i="17"/>
  <c r="REA20" i="17"/>
  <c r="RDZ20" i="17"/>
  <c r="RDZ15" i="17" s="1"/>
  <c r="RDY20" i="17"/>
  <c r="RDX20" i="17"/>
  <c r="RDW20" i="17"/>
  <c r="RDV20" i="17"/>
  <c r="RDU20" i="17"/>
  <c r="RDT20" i="17"/>
  <c r="RDS20" i="17"/>
  <c r="RDR20" i="17"/>
  <c r="RDR15" i="17" s="1"/>
  <c r="RDQ20" i="17"/>
  <c r="RDP20" i="17"/>
  <c r="RDO20" i="17"/>
  <c r="RDN20" i="17"/>
  <c r="RDM20" i="17"/>
  <c r="RDL20" i="17"/>
  <c r="RDK20" i="17"/>
  <c r="RDJ20" i="17"/>
  <c r="RDJ15" i="17" s="1"/>
  <c r="RDI20" i="17"/>
  <c r="RDH20" i="17"/>
  <c r="RDG20" i="17"/>
  <c r="RDF20" i="17"/>
  <c r="RDE20" i="17"/>
  <c r="RDD20" i="17"/>
  <c r="RDC20" i="17"/>
  <c r="RDB20" i="17"/>
  <c r="RDB15" i="17" s="1"/>
  <c r="RDA20" i="17"/>
  <c r="RCZ20" i="17"/>
  <c r="RCY20" i="17"/>
  <c r="RCX20" i="17"/>
  <c r="RCW20" i="17"/>
  <c r="RCV20" i="17"/>
  <c r="RCU20" i="17"/>
  <c r="RCT20" i="17"/>
  <c r="RCT15" i="17" s="1"/>
  <c r="RCS20" i="17"/>
  <c r="RCR20" i="17"/>
  <c r="RCQ20" i="17"/>
  <c r="RCP20" i="17"/>
  <c r="RCO20" i="17"/>
  <c r="RCN20" i="17"/>
  <c r="RCM20" i="17"/>
  <c r="RCL20" i="17"/>
  <c r="RCL15" i="17" s="1"/>
  <c r="RCK20" i="17"/>
  <c r="RCJ20" i="17"/>
  <c r="RCI20" i="17"/>
  <c r="RCH20" i="17"/>
  <c r="RCG20" i="17"/>
  <c r="RCF20" i="17"/>
  <c r="RCE20" i="17"/>
  <c r="RCD20" i="17"/>
  <c r="RCD15" i="17" s="1"/>
  <c r="RCC20" i="17"/>
  <c r="RCB20" i="17"/>
  <c r="RCA20" i="17"/>
  <c r="RBZ20" i="17"/>
  <c r="RBY20" i="17"/>
  <c r="RBX20" i="17"/>
  <c r="RBW20" i="17"/>
  <c r="RBV20" i="17"/>
  <c r="RBV15" i="17" s="1"/>
  <c r="RBU20" i="17"/>
  <c r="RBT20" i="17"/>
  <c r="RBS20" i="17"/>
  <c r="RBR20" i="17"/>
  <c r="RBQ20" i="17"/>
  <c r="RBP20" i="17"/>
  <c r="RBO20" i="17"/>
  <c r="RBN20" i="17"/>
  <c r="RBN15" i="17" s="1"/>
  <c r="RBM20" i="17"/>
  <c r="RBL20" i="17"/>
  <c r="RBK20" i="17"/>
  <c r="RBJ20" i="17"/>
  <c r="RBI20" i="17"/>
  <c r="RBH20" i="17"/>
  <c r="RBG20" i="17"/>
  <c r="RBF20" i="17"/>
  <c r="RBF15" i="17" s="1"/>
  <c r="RBE20" i="17"/>
  <c r="RBD20" i="17"/>
  <c r="RBC20" i="17"/>
  <c r="RBB20" i="17"/>
  <c r="RBA20" i="17"/>
  <c r="RAZ20" i="17"/>
  <c r="RAY20" i="17"/>
  <c r="RAX20" i="17"/>
  <c r="RAX15" i="17" s="1"/>
  <c r="RAW20" i="17"/>
  <c r="RAV20" i="17"/>
  <c r="RAU20" i="17"/>
  <c r="RAT20" i="17"/>
  <c r="RAS20" i="17"/>
  <c r="RAR20" i="17"/>
  <c r="RAQ20" i="17"/>
  <c r="RAP20" i="17"/>
  <c r="RAP15" i="17" s="1"/>
  <c r="RAO20" i="17"/>
  <c r="RAN20" i="17"/>
  <c r="RAM20" i="17"/>
  <c r="RAL20" i="17"/>
  <c r="RAK20" i="17"/>
  <c r="RAJ20" i="17"/>
  <c r="RAI20" i="17"/>
  <c r="RAH20" i="17"/>
  <c r="RAH15" i="17" s="1"/>
  <c r="RAG20" i="17"/>
  <c r="RAF20" i="17"/>
  <c r="RAE20" i="17"/>
  <c r="RAD20" i="17"/>
  <c r="RAC20" i="17"/>
  <c r="RAB20" i="17"/>
  <c r="RAA20" i="17"/>
  <c r="QZZ20" i="17"/>
  <c r="QZZ15" i="17" s="1"/>
  <c r="QZY20" i="17"/>
  <c r="QZX20" i="17"/>
  <c r="QZW20" i="17"/>
  <c r="QZV20" i="17"/>
  <c r="QZU20" i="17"/>
  <c r="QZT20" i="17"/>
  <c r="QZS20" i="17"/>
  <c r="QZR20" i="17"/>
  <c r="QZR15" i="17" s="1"/>
  <c r="QZQ20" i="17"/>
  <c r="QZP20" i="17"/>
  <c r="QZO20" i="17"/>
  <c r="QZN20" i="17"/>
  <c r="QZM20" i="17"/>
  <c r="QZL20" i="17"/>
  <c r="QZK20" i="17"/>
  <c r="QZJ20" i="17"/>
  <c r="QZJ15" i="17" s="1"/>
  <c r="QZI20" i="17"/>
  <c r="QZH20" i="17"/>
  <c r="QZG20" i="17"/>
  <c r="QZF20" i="17"/>
  <c r="QZE20" i="17"/>
  <c r="QZD20" i="17"/>
  <c r="QZC20" i="17"/>
  <c r="QZB20" i="17"/>
  <c r="QZB15" i="17" s="1"/>
  <c r="QZA20" i="17"/>
  <c r="QYZ20" i="17"/>
  <c r="QYY20" i="17"/>
  <c r="QYX20" i="17"/>
  <c r="QYW20" i="17"/>
  <c r="QYV20" i="17"/>
  <c r="QYU20" i="17"/>
  <c r="QYT20" i="17"/>
  <c r="QYT15" i="17" s="1"/>
  <c r="QYS20" i="17"/>
  <c r="QYR20" i="17"/>
  <c r="QYQ20" i="17"/>
  <c r="QYP20" i="17"/>
  <c r="QYO20" i="17"/>
  <c r="QYN20" i="17"/>
  <c r="QYM20" i="17"/>
  <c r="QYL20" i="17"/>
  <c r="QYL15" i="17" s="1"/>
  <c r="QYK20" i="17"/>
  <c r="QYJ20" i="17"/>
  <c r="QYI20" i="17"/>
  <c r="QYH20" i="17"/>
  <c r="QYG20" i="17"/>
  <c r="QYF20" i="17"/>
  <c r="QYE20" i="17"/>
  <c r="QYD20" i="17"/>
  <c r="QYD15" i="17" s="1"/>
  <c r="QYC20" i="17"/>
  <c r="QYB20" i="17"/>
  <c r="QYA20" i="17"/>
  <c r="QXZ20" i="17"/>
  <c r="QXY20" i="17"/>
  <c r="QXX20" i="17"/>
  <c r="QXW20" i="17"/>
  <c r="QXV20" i="17"/>
  <c r="QXV15" i="17" s="1"/>
  <c r="QXU20" i="17"/>
  <c r="QXT20" i="17"/>
  <c r="QXS20" i="17"/>
  <c r="QXR20" i="17"/>
  <c r="QXQ20" i="17"/>
  <c r="QXP20" i="17"/>
  <c r="QXO20" i="17"/>
  <c r="QXN20" i="17"/>
  <c r="QXN15" i="17" s="1"/>
  <c r="QXM20" i="17"/>
  <c r="QXL20" i="17"/>
  <c r="QXK20" i="17"/>
  <c r="QXJ20" i="17"/>
  <c r="QXI20" i="17"/>
  <c r="QXH20" i="17"/>
  <c r="QXG20" i="17"/>
  <c r="QXF20" i="17"/>
  <c r="QXF15" i="17" s="1"/>
  <c r="QXE20" i="17"/>
  <c r="QXD20" i="17"/>
  <c r="QXC20" i="17"/>
  <c r="QXB20" i="17"/>
  <c r="QXA20" i="17"/>
  <c r="QWZ20" i="17"/>
  <c r="QWY20" i="17"/>
  <c r="QWX20" i="17"/>
  <c r="QWX15" i="17" s="1"/>
  <c r="QWW20" i="17"/>
  <c r="QWV20" i="17"/>
  <c r="QWU20" i="17"/>
  <c r="QWT20" i="17"/>
  <c r="QWS20" i="17"/>
  <c r="QWR20" i="17"/>
  <c r="QWQ20" i="17"/>
  <c r="QWP20" i="17"/>
  <c r="QWP15" i="17" s="1"/>
  <c r="QWO20" i="17"/>
  <c r="QWN20" i="17"/>
  <c r="QWM20" i="17"/>
  <c r="QWL20" i="17"/>
  <c r="QWK20" i="17"/>
  <c r="QWJ20" i="17"/>
  <c r="QWI20" i="17"/>
  <c r="QWH20" i="17"/>
  <c r="QWH15" i="17" s="1"/>
  <c r="QWG20" i="17"/>
  <c r="QWF20" i="17"/>
  <c r="QWE20" i="17"/>
  <c r="QWD20" i="17"/>
  <c r="QWC20" i="17"/>
  <c r="QWB20" i="17"/>
  <c r="QWA20" i="17"/>
  <c r="QVZ20" i="17"/>
  <c r="QVZ15" i="17" s="1"/>
  <c r="QVY20" i="17"/>
  <c r="QVX20" i="17"/>
  <c r="QVW20" i="17"/>
  <c r="QVV20" i="17"/>
  <c r="QVU20" i="17"/>
  <c r="QVT20" i="17"/>
  <c r="QVS20" i="17"/>
  <c r="QVR20" i="17"/>
  <c r="QVR15" i="17" s="1"/>
  <c r="QVQ20" i="17"/>
  <c r="QVP20" i="17"/>
  <c r="QVO20" i="17"/>
  <c r="QVN20" i="17"/>
  <c r="QVM20" i="17"/>
  <c r="QVL20" i="17"/>
  <c r="QVK20" i="17"/>
  <c r="QVJ20" i="17"/>
  <c r="QVJ15" i="17" s="1"/>
  <c r="QVI20" i="17"/>
  <c r="QVH20" i="17"/>
  <c r="QVG20" i="17"/>
  <c r="QVF20" i="17"/>
  <c r="QVE20" i="17"/>
  <c r="QVD20" i="17"/>
  <c r="QVC20" i="17"/>
  <c r="QVB20" i="17"/>
  <c r="QVB15" i="17" s="1"/>
  <c r="QVA20" i="17"/>
  <c r="QUZ20" i="17"/>
  <c r="QUY20" i="17"/>
  <c r="QUX20" i="17"/>
  <c r="QUW20" i="17"/>
  <c r="QUV20" i="17"/>
  <c r="QUU20" i="17"/>
  <c r="QUT20" i="17"/>
  <c r="QUT15" i="17" s="1"/>
  <c r="QUS20" i="17"/>
  <c r="QUR20" i="17"/>
  <c r="QUQ20" i="17"/>
  <c r="QUP20" i="17"/>
  <c r="QUO20" i="17"/>
  <c r="QUN20" i="17"/>
  <c r="QUM20" i="17"/>
  <c r="QUL20" i="17"/>
  <c r="QUL15" i="17" s="1"/>
  <c r="QUK20" i="17"/>
  <c r="QUJ20" i="17"/>
  <c r="QUI20" i="17"/>
  <c r="QUH20" i="17"/>
  <c r="QUG20" i="17"/>
  <c r="QUF20" i="17"/>
  <c r="QUE20" i="17"/>
  <c r="QUD20" i="17"/>
  <c r="QUD15" i="17" s="1"/>
  <c r="QUC20" i="17"/>
  <c r="QUB20" i="17"/>
  <c r="QUA20" i="17"/>
  <c r="QTZ20" i="17"/>
  <c r="QTY20" i="17"/>
  <c r="QTX20" i="17"/>
  <c r="QTW20" i="17"/>
  <c r="QTV20" i="17"/>
  <c r="QTV15" i="17" s="1"/>
  <c r="QTU20" i="17"/>
  <c r="QTT20" i="17"/>
  <c r="QTS20" i="17"/>
  <c r="QTR20" i="17"/>
  <c r="QTQ20" i="17"/>
  <c r="QTP20" i="17"/>
  <c r="QTO20" i="17"/>
  <c r="QTN20" i="17"/>
  <c r="QTN15" i="17" s="1"/>
  <c r="QTM20" i="17"/>
  <c r="QTL20" i="17"/>
  <c r="QTK20" i="17"/>
  <c r="QTJ20" i="17"/>
  <c r="QTI20" i="17"/>
  <c r="QTH20" i="17"/>
  <c r="QTG20" i="17"/>
  <c r="QTF20" i="17"/>
  <c r="QTF15" i="17" s="1"/>
  <c r="QTE20" i="17"/>
  <c r="QTD20" i="17"/>
  <c r="QTC20" i="17"/>
  <c r="QTB20" i="17"/>
  <c r="QTA20" i="17"/>
  <c r="QSZ20" i="17"/>
  <c r="QSY20" i="17"/>
  <c r="QSX20" i="17"/>
  <c r="QSX15" i="17" s="1"/>
  <c r="QSW20" i="17"/>
  <c r="QSV20" i="17"/>
  <c r="QSU20" i="17"/>
  <c r="QST20" i="17"/>
  <c r="QSS20" i="17"/>
  <c r="QSR20" i="17"/>
  <c r="QSQ20" i="17"/>
  <c r="QSP20" i="17"/>
  <c r="QSP15" i="17" s="1"/>
  <c r="QSO20" i="17"/>
  <c r="QSN20" i="17"/>
  <c r="QSM20" i="17"/>
  <c r="QSL20" i="17"/>
  <c r="QSK20" i="17"/>
  <c r="QSJ20" i="17"/>
  <c r="QSI20" i="17"/>
  <c r="QSH20" i="17"/>
  <c r="QSH15" i="17" s="1"/>
  <c r="QSG20" i="17"/>
  <c r="QSF20" i="17"/>
  <c r="QSE20" i="17"/>
  <c r="QSD20" i="17"/>
  <c r="QSC20" i="17"/>
  <c r="QSB20" i="17"/>
  <c r="QSA20" i="17"/>
  <c r="QRZ20" i="17"/>
  <c r="QRZ15" i="17" s="1"/>
  <c r="QRY20" i="17"/>
  <c r="QRX20" i="17"/>
  <c r="QRW20" i="17"/>
  <c r="QRV20" i="17"/>
  <c r="QRU20" i="17"/>
  <c r="QRT20" i="17"/>
  <c r="QRS20" i="17"/>
  <c r="QRR20" i="17"/>
  <c r="QRR15" i="17" s="1"/>
  <c r="QRQ20" i="17"/>
  <c r="QRP20" i="17"/>
  <c r="QRO20" i="17"/>
  <c r="QRN20" i="17"/>
  <c r="QRM20" i="17"/>
  <c r="QRL20" i="17"/>
  <c r="QRK20" i="17"/>
  <c r="QRJ20" i="17"/>
  <c r="QRJ15" i="17" s="1"/>
  <c r="QRI20" i="17"/>
  <c r="QRH20" i="17"/>
  <c r="QRG20" i="17"/>
  <c r="QRF20" i="17"/>
  <c r="QRE20" i="17"/>
  <c r="QRD20" i="17"/>
  <c r="QRC20" i="17"/>
  <c r="QRB20" i="17"/>
  <c r="QRB15" i="17" s="1"/>
  <c r="QRA20" i="17"/>
  <c r="QQZ20" i="17"/>
  <c r="QQY20" i="17"/>
  <c r="QQX20" i="17"/>
  <c r="QQW20" i="17"/>
  <c r="QQV20" i="17"/>
  <c r="QQU20" i="17"/>
  <c r="QQT20" i="17"/>
  <c r="QQT15" i="17" s="1"/>
  <c r="QQS20" i="17"/>
  <c r="QQR20" i="17"/>
  <c r="QQQ20" i="17"/>
  <c r="QQP20" i="17"/>
  <c r="QQO20" i="17"/>
  <c r="QQN20" i="17"/>
  <c r="QQM20" i="17"/>
  <c r="QQL20" i="17"/>
  <c r="QQL15" i="17" s="1"/>
  <c r="QQK20" i="17"/>
  <c r="QQJ20" i="17"/>
  <c r="QQI20" i="17"/>
  <c r="QQH20" i="17"/>
  <c r="QQG20" i="17"/>
  <c r="QQF20" i="17"/>
  <c r="QQE20" i="17"/>
  <c r="QQD20" i="17"/>
  <c r="QQD15" i="17" s="1"/>
  <c r="QQC20" i="17"/>
  <c r="QQB20" i="17"/>
  <c r="QQA20" i="17"/>
  <c r="QPZ20" i="17"/>
  <c r="QPY20" i="17"/>
  <c r="QPX20" i="17"/>
  <c r="QPW20" i="17"/>
  <c r="QPV20" i="17"/>
  <c r="QPV15" i="17" s="1"/>
  <c r="QPU20" i="17"/>
  <c r="QPT20" i="17"/>
  <c r="QPS20" i="17"/>
  <c r="QPR20" i="17"/>
  <c r="QPQ20" i="17"/>
  <c r="QPP20" i="17"/>
  <c r="QPO20" i="17"/>
  <c r="QPN20" i="17"/>
  <c r="QPN15" i="17" s="1"/>
  <c r="QPM20" i="17"/>
  <c r="QPL20" i="17"/>
  <c r="QPK20" i="17"/>
  <c r="QPJ20" i="17"/>
  <c r="QPI20" i="17"/>
  <c r="QPH20" i="17"/>
  <c r="QPG20" i="17"/>
  <c r="QPF20" i="17"/>
  <c r="QPF15" i="17" s="1"/>
  <c r="QPE20" i="17"/>
  <c r="QPD20" i="17"/>
  <c r="QPC20" i="17"/>
  <c r="QPB20" i="17"/>
  <c r="QPA20" i="17"/>
  <c r="QOZ20" i="17"/>
  <c r="QOY20" i="17"/>
  <c r="QOX20" i="17"/>
  <c r="QOX15" i="17" s="1"/>
  <c r="QOW20" i="17"/>
  <c r="QOV20" i="17"/>
  <c r="QOU20" i="17"/>
  <c r="QOT20" i="17"/>
  <c r="QOS20" i="17"/>
  <c r="QOR20" i="17"/>
  <c r="QOQ20" i="17"/>
  <c r="QOP20" i="17"/>
  <c r="QOP15" i="17" s="1"/>
  <c r="QOO20" i="17"/>
  <c r="QON20" i="17"/>
  <c r="QOM20" i="17"/>
  <c r="QOL20" i="17"/>
  <c r="QOK20" i="17"/>
  <c r="QOJ20" i="17"/>
  <c r="QOI20" i="17"/>
  <c r="QOH20" i="17"/>
  <c r="QOH15" i="17" s="1"/>
  <c r="QOG20" i="17"/>
  <c r="QOF20" i="17"/>
  <c r="QOE20" i="17"/>
  <c r="QOD20" i="17"/>
  <c r="QOC20" i="17"/>
  <c r="QOB20" i="17"/>
  <c r="QOA20" i="17"/>
  <c r="QNZ20" i="17"/>
  <c r="QNZ15" i="17" s="1"/>
  <c r="QNY20" i="17"/>
  <c r="QNX20" i="17"/>
  <c r="QNW20" i="17"/>
  <c r="QNV20" i="17"/>
  <c r="QNU20" i="17"/>
  <c r="QNT20" i="17"/>
  <c r="QNS20" i="17"/>
  <c r="QNR20" i="17"/>
  <c r="QNR15" i="17" s="1"/>
  <c r="QNQ20" i="17"/>
  <c r="QNP20" i="17"/>
  <c r="QNO20" i="17"/>
  <c r="QNN20" i="17"/>
  <c r="QNM20" i="17"/>
  <c r="QNL20" i="17"/>
  <c r="QNK20" i="17"/>
  <c r="QNJ20" i="17"/>
  <c r="QNJ15" i="17" s="1"/>
  <c r="QNI20" i="17"/>
  <c r="QNH20" i="17"/>
  <c r="QNG20" i="17"/>
  <c r="QNF20" i="17"/>
  <c r="QNE20" i="17"/>
  <c r="QND20" i="17"/>
  <c r="QNC20" i="17"/>
  <c r="QNB20" i="17"/>
  <c r="QNB15" i="17" s="1"/>
  <c r="QNA20" i="17"/>
  <c r="QMZ20" i="17"/>
  <c r="QMY20" i="17"/>
  <c r="QMX20" i="17"/>
  <c r="QMW20" i="17"/>
  <c r="QMV20" i="17"/>
  <c r="QMU20" i="17"/>
  <c r="QMT20" i="17"/>
  <c r="QMT15" i="17" s="1"/>
  <c r="QMS20" i="17"/>
  <c r="QMR20" i="17"/>
  <c r="QMQ20" i="17"/>
  <c r="QMP20" i="17"/>
  <c r="QMO20" i="17"/>
  <c r="QMN20" i="17"/>
  <c r="QMM20" i="17"/>
  <c r="QML20" i="17"/>
  <c r="QML15" i="17" s="1"/>
  <c r="QMK20" i="17"/>
  <c r="QMJ20" i="17"/>
  <c r="QMI20" i="17"/>
  <c r="QMH20" i="17"/>
  <c r="QMG20" i="17"/>
  <c r="QMF20" i="17"/>
  <c r="QME20" i="17"/>
  <c r="QMD20" i="17"/>
  <c r="QMD15" i="17" s="1"/>
  <c r="QMC20" i="17"/>
  <c r="QMB20" i="17"/>
  <c r="QMA20" i="17"/>
  <c r="QLZ20" i="17"/>
  <c r="QLY20" i="17"/>
  <c r="QLX20" i="17"/>
  <c r="QLW20" i="17"/>
  <c r="QLV20" i="17"/>
  <c r="QLV15" i="17" s="1"/>
  <c r="QLU20" i="17"/>
  <c r="QLT20" i="17"/>
  <c r="QLS20" i="17"/>
  <c r="QLR20" i="17"/>
  <c r="QLQ20" i="17"/>
  <c r="QLP20" i="17"/>
  <c r="QLO20" i="17"/>
  <c r="QLN20" i="17"/>
  <c r="QLN15" i="17" s="1"/>
  <c r="QLM20" i="17"/>
  <c r="QLL20" i="17"/>
  <c r="QLK20" i="17"/>
  <c r="QLJ20" i="17"/>
  <c r="QLI20" i="17"/>
  <c r="QLH20" i="17"/>
  <c r="QLG20" i="17"/>
  <c r="QLF20" i="17"/>
  <c r="QLF15" i="17" s="1"/>
  <c r="QLE20" i="17"/>
  <c r="QLD20" i="17"/>
  <c r="QLC20" i="17"/>
  <c r="QLB20" i="17"/>
  <c r="QLA20" i="17"/>
  <c r="QKZ20" i="17"/>
  <c r="QKY20" i="17"/>
  <c r="QKX20" i="17"/>
  <c r="QKX15" i="17" s="1"/>
  <c r="QKW20" i="17"/>
  <c r="QKV20" i="17"/>
  <c r="QKU20" i="17"/>
  <c r="QKT20" i="17"/>
  <c r="QKS20" i="17"/>
  <c r="QKR20" i="17"/>
  <c r="QKQ20" i="17"/>
  <c r="QKP20" i="17"/>
  <c r="QKP15" i="17" s="1"/>
  <c r="QKO20" i="17"/>
  <c r="QKN20" i="17"/>
  <c r="QKM20" i="17"/>
  <c r="QKL20" i="17"/>
  <c r="QKK20" i="17"/>
  <c r="QKJ20" i="17"/>
  <c r="QKI20" i="17"/>
  <c r="QKH20" i="17"/>
  <c r="QKH15" i="17" s="1"/>
  <c r="QKG20" i="17"/>
  <c r="QKF20" i="17"/>
  <c r="QKE20" i="17"/>
  <c r="QKD20" i="17"/>
  <c r="QKC20" i="17"/>
  <c r="QKB20" i="17"/>
  <c r="QKA20" i="17"/>
  <c r="QJZ20" i="17"/>
  <c r="QJZ15" i="17" s="1"/>
  <c r="QJY20" i="17"/>
  <c r="QJX20" i="17"/>
  <c r="QJW20" i="17"/>
  <c r="QJV20" i="17"/>
  <c r="QJU20" i="17"/>
  <c r="QJT20" i="17"/>
  <c r="QJS20" i="17"/>
  <c r="QJR20" i="17"/>
  <c r="QJR15" i="17" s="1"/>
  <c r="QJQ20" i="17"/>
  <c r="QJP20" i="17"/>
  <c r="QJO20" i="17"/>
  <c r="QJN20" i="17"/>
  <c r="QJM20" i="17"/>
  <c r="QJL20" i="17"/>
  <c r="QJK20" i="17"/>
  <c r="QJJ20" i="17"/>
  <c r="QJJ15" i="17" s="1"/>
  <c r="QJI20" i="17"/>
  <c r="QJH20" i="17"/>
  <c r="QJG20" i="17"/>
  <c r="QJF20" i="17"/>
  <c r="QJE20" i="17"/>
  <c r="QJD20" i="17"/>
  <c r="QJC20" i="17"/>
  <c r="QJB20" i="17"/>
  <c r="QJB15" i="17" s="1"/>
  <c r="QJA20" i="17"/>
  <c r="QIZ20" i="17"/>
  <c r="QIY20" i="17"/>
  <c r="QIX20" i="17"/>
  <c r="QIW20" i="17"/>
  <c r="QIV20" i="17"/>
  <c r="QIU20" i="17"/>
  <c r="QIT20" i="17"/>
  <c r="QIT15" i="17" s="1"/>
  <c r="QIS20" i="17"/>
  <c r="QIR20" i="17"/>
  <c r="QIQ20" i="17"/>
  <c r="QIP20" i="17"/>
  <c r="QIO20" i="17"/>
  <c r="QIN20" i="17"/>
  <c r="QIM20" i="17"/>
  <c r="QIL20" i="17"/>
  <c r="QIL15" i="17" s="1"/>
  <c r="QIK20" i="17"/>
  <c r="QIJ20" i="17"/>
  <c r="QII20" i="17"/>
  <c r="QIH20" i="17"/>
  <c r="QIG20" i="17"/>
  <c r="QIF20" i="17"/>
  <c r="QIE20" i="17"/>
  <c r="QID20" i="17"/>
  <c r="QID15" i="17" s="1"/>
  <c r="QIC20" i="17"/>
  <c r="QIB20" i="17"/>
  <c r="QIA20" i="17"/>
  <c r="QHZ20" i="17"/>
  <c r="QHY20" i="17"/>
  <c r="QHX20" i="17"/>
  <c r="QHW20" i="17"/>
  <c r="QHV20" i="17"/>
  <c r="QHV15" i="17" s="1"/>
  <c r="QHU20" i="17"/>
  <c r="QHT20" i="17"/>
  <c r="QHS20" i="17"/>
  <c r="QHR20" i="17"/>
  <c r="QHQ20" i="17"/>
  <c r="QHP20" i="17"/>
  <c r="QHO20" i="17"/>
  <c r="QHN20" i="17"/>
  <c r="QHN15" i="17" s="1"/>
  <c r="QHM20" i="17"/>
  <c r="QHL20" i="17"/>
  <c r="QHK20" i="17"/>
  <c r="QHJ20" i="17"/>
  <c r="QHI20" i="17"/>
  <c r="QHH20" i="17"/>
  <c r="QHG20" i="17"/>
  <c r="QHF20" i="17"/>
  <c r="QHF15" i="17" s="1"/>
  <c r="QHE20" i="17"/>
  <c r="QHD20" i="17"/>
  <c r="QHC20" i="17"/>
  <c r="QHB20" i="17"/>
  <c r="QHA20" i="17"/>
  <c r="QGZ20" i="17"/>
  <c r="QGY20" i="17"/>
  <c r="QGX20" i="17"/>
  <c r="QGX15" i="17" s="1"/>
  <c r="QGW20" i="17"/>
  <c r="QGV20" i="17"/>
  <c r="QGU20" i="17"/>
  <c r="QGT20" i="17"/>
  <c r="QGS20" i="17"/>
  <c r="QGR20" i="17"/>
  <c r="QGQ20" i="17"/>
  <c r="QGP20" i="17"/>
  <c r="QGP15" i="17" s="1"/>
  <c r="QGO20" i="17"/>
  <c r="QGN20" i="17"/>
  <c r="QGM20" i="17"/>
  <c r="QGL20" i="17"/>
  <c r="QGK20" i="17"/>
  <c r="QGJ20" i="17"/>
  <c r="QGI20" i="17"/>
  <c r="QGH20" i="17"/>
  <c r="QGH15" i="17" s="1"/>
  <c r="QGG20" i="17"/>
  <c r="QGF20" i="17"/>
  <c r="QGE20" i="17"/>
  <c r="QGD20" i="17"/>
  <c r="QGC20" i="17"/>
  <c r="QGB20" i="17"/>
  <c r="QGA20" i="17"/>
  <c r="QFZ20" i="17"/>
  <c r="QFZ15" i="17" s="1"/>
  <c r="QFY20" i="17"/>
  <c r="QFX20" i="17"/>
  <c r="QFW20" i="17"/>
  <c r="QFV20" i="17"/>
  <c r="QFU20" i="17"/>
  <c r="QFT20" i="17"/>
  <c r="QFS20" i="17"/>
  <c r="QFR20" i="17"/>
  <c r="QFR15" i="17" s="1"/>
  <c r="QFQ20" i="17"/>
  <c r="QFP20" i="17"/>
  <c r="QFO20" i="17"/>
  <c r="QFN20" i="17"/>
  <c r="QFM20" i="17"/>
  <c r="QFL20" i="17"/>
  <c r="QFK20" i="17"/>
  <c r="QFJ20" i="17"/>
  <c r="QFJ15" i="17" s="1"/>
  <c r="QFI20" i="17"/>
  <c r="QFH20" i="17"/>
  <c r="QFG20" i="17"/>
  <c r="QFF20" i="17"/>
  <c r="QFE20" i="17"/>
  <c r="QFD20" i="17"/>
  <c r="QFC20" i="17"/>
  <c r="QFB20" i="17"/>
  <c r="QFB15" i="17" s="1"/>
  <c r="QFA20" i="17"/>
  <c r="QEZ20" i="17"/>
  <c r="QEY20" i="17"/>
  <c r="QEX20" i="17"/>
  <c r="QEW20" i="17"/>
  <c r="QEV20" i="17"/>
  <c r="QEU20" i="17"/>
  <c r="QET20" i="17"/>
  <c r="QET15" i="17" s="1"/>
  <c r="QES20" i="17"/>
  <c r="QER20" i="17"/>
  <c r="QEQ20" i="17"/>
  <c r="QEP20" i="17"/>
  <c r="QEO20" i="17"/>
  <c r="QEN20" i="17"/>
  <c r="QEM20" i="17"/>
  <c r="QEL20" i="17"/>
  <c r="QEL15" i="17" s="1"/>
  <c r="QEK20" i="17"/>
  <c r="QEJ20" i="17"/>
  <c r="QEI20" i="17"/>
  <c r="QEH20" i="17"/>
  <c r="QEG20" i="17"/>
  <c r="QEF20" i="17"/>
  <c r="QEE20" i="17"/>
  <c r="QED20" i="17"/>
  <c r="QED15" i="17" s="1"/>
  <c r="QEC20" i="17"/>
  <c r="QEB20" i="17"/>
  <c r="QEA20" i="17"/>
  <c r="QDZ20" i="17"/>
  <c r="QDY20" i="17"/>
  <c r="QDX20" i="17"/>
  <c r="QDW20" i="17"/>
  <c r="QDV20" i="17"/>
  <c r="QDV15" i="17" s="1"/>
  <c r="QDU20" i="17"/>
  <c r="QDT20" i="17"/>
  <c r="QDS20" i="17"/>
  <c r="QDR20" i="17"/>
  <c r="QDQ20" i="17"/>
  <c r="QDP20" i="17"/>
  <c r="QDO20" i="17"/>
  <c r="QDN20" i="17"/>
  <c r="QDN15" i="17" s="1"/>
  <c r="QDM20" i="17"/>
  <c r="QDL20" i="17"/>
  <c r="QDK20" i="17"/>
  <c r="QDJ20" i="17"/>
  <c r="QDI20" i="17"/>
  <c r="QDH20" i="17"/>
  <c r="QDG20" i="17"/>
  <c r="QDF20" i="17"/>
  <c r="QDF15" i="17" s="1"/>
  <c r="QDE20" i="17"/>
  <c r="QDD20" i="17"/>
  <c r="QDC20" i="17"/>
  <c r="QDB20" i="17"/>
  <c r="QDA20" i="17"/>
  <c r="QCZ20" i="17"/>
  <c r="QCY20" i="17"/>
  <c r="QCX20" i="17"/>
  <c r="QCX15" i="17" s="1"/>
  <c r="QCW20" i="17"/>
  <c r="QCV20" i="17"/>
  <c r="QCU20" i="17"/>
  <c r="QCT20" i="17"/>
  <c r="QCS20" i="17"/>
  <c r="QCR20" i="17"/>
  <c r="QCQ20" i="17"/>
  <c r="QCP20" i="17"/>
  <c r="QCP15" i="17" s="1"/>
  <c r="QCO20" i="17"/>
  <c r="QCN20" i="17"/>
  <c r="QCM20" i="17"/>
  <c r="QCL20" i="17"/>
  <c r="QCK20" i="17"/>
  <c r="QCJ20" i="17"/>
  <c r="QCI20" i="17"/>
  <c r="QCH20" i="17"/>
  <c r="QCH15" i="17" s="1"/>
  <c r="QCG20" i="17"/>
  <c r="QCF20" i="17"/>
  <c r="QCE20" i="17"/>
  <c r="QCD20" i="17"/>
  <c r="QCC20" i="17"/>
  <c r="QCB20" i="17"/>
  <c r="QCA20" i="17"/>
  <c r="QBZ20" i="17"/>
  <c r="QBZ15" i="17" s="1"/>
  <c r="QBY20" i="17"/>
  <c r="QBX20" i="17"/>
  <c r="QBW20" i="17"/>
  <c r="QBV20" i="17"/>
  <c r="QBU20" i="17"/>
  <c r="QBT20" i="17"/>
  <c r="QBS20" i="17"/>
  <c r="QBR20" i="17"/>
  <c r="QBR15" i="17" s="1"/>
  <c r="QBQ20" i="17"/>
  <c r="QBP20" i="17"/>
  <c r="QBO20" i="17"/>
  <c r="QBN20" i="17"/>
  <c r="QBM20" i="17"/>
  <c r="QBL20" i="17"/>
  <c r="QBK20" i="17"/>
  <c r="QBJ20" i="17"/>
  <c r="QBJ15" i="17" s="1"/>
  <c r="QBI20" i="17"/>
  <c r="QBH20" i="17"/>
  <c r="QBG20" i="17"/>
  <c r="QBF20" i="17"/>
  <c r="QBE20" i="17"/>
  <c r="QBD20" i="17"/>
  <c r="QBC20" i="17"/>
  <c r="QBB20" i="17"/>
  <c r="QBB15" i="17" s="1"/>
  <c r="QBA20" i="17"/>
  <c r="QAZ20" i="17"/>
  <c r="QAY20" i="17"/>
  <c r="QAX20" i="17"/>
  <c r="QAW20" i="17"/>
  <c r="QAV20" i="17"/>
  <c r="QAU20" i="17"/>
  <c r="QAT20" i="17"/>
  <c r="QAT15" i="17" s="1"/>
  <c r="QAS20" i="17"/>
  <c r="QAR20" i="17"/>
  <c r="QAQ20" i="17"/>
  <c r="QAP20" i="17"/>
  <c r="QAO20" i="17"/>
  <c r="QAN20" i="17"/>
  <c r="QAM20" i="17"/>
  <c r="QAL20" i="17"/>
  <c r="QAL15" i="17" s="1"/>
  <c r="QAK20" i="17"/>
  <c r="QAJ20" i="17"/>
  <c r="QAI20" i="17"/>
  <c r="QAH20" i="17"/>
  <c r="QAG20" i="17"/>
  <c r="QAF20" i="17"/>
  <c r="QAE20" i="17"/>
  <c r="QAD20" i="17"/>
  <c r="QAD15" i="17" s="1"/>
  <c r="QAC20" i="17"/>
  <c r="QAB20" i="17"/>
  <c r="QAA20" i="17"/>
  <c r="PZZ20" i="17"/>
  <c r="PZY20" i="17"/>
  <c r="PZX20" i="17"/>
  <c r="PZW20" i="17"/>
  <c r="PZV20" i="17"/>
  <c r="PZV15" i="17" s="1"/>
  <c r="PZU20" i="17"/>
  <c r="PZT20" i="17"/>
  <c r="PZS20" i="17"/>
  <c r="PZR20" i="17"/>
  <c r="PZQ20" i="17"/>
  <c r="PZP20" i="17"/>
  <c r="PZO20" i="17"/>
  <c r="PZN20" i="17"/>
  <c r="PZN15" i="17" s="1"/>
  <c r="PZM20" i="17"/>
  <c r="PZL20" i="17"/>
  <c r="PZK20" i="17"/>
  <c r="PZJ20" i="17"/>
  <c r="PZI20" i="17"/>
  <c r="PZH20" i="17"/>
  <c r="PZG20" i="17"/>
  <c r="PZF20" i="17"/>
  <c r="PZF15" i="17" s="1"/>
  <c r="PZE20" i="17"/>
  <c r="PZD20" i="17"/>
  <c r="PZC20" i="17"/>
  <c r="PZB20" i="17"/>
  <c r="PZA20" i="17"/>
  <c r="PYZ20" i="17"/>
  <c r="PYY20" i="17"/>
  <c r="PYX20" i="17"/>
  <c r="PYX15" i="17" s="1"/>
  <c r="PYW20" i="17"/>
  <c r="PYV20" i="17"/>
  <c r="PYU20" i="17"/>
  <c r="PYT20" i="17"/>
  <c r="PYS20" i="17"/>
  <c r="PYR20" i="17"/>
  <c r="PYQ20" i="17"/>
  <c r="PYP20" i="17"/>
  <c r="PYP15" i="17" s="1"/>
  <c r="PYO20" i="17"/>
  <c r="PYN20" i="17"/>
  <c r="PYM20" i="17"/>
  <c r="PYL20" i="17"/>
  <c r="PYK20" i="17"/>
  <c r="PYJ20" i="17"/>
  <c r="PYI20" i="17"/>
  <c r="PYH20" i="17"/>
  <c r="PYH15" i="17" s="1"/>
  <c r="PYG20" i="17"/>
  <c r="PYF20" i="17"/>
  <c r="PYE20" i="17"/>
  <c r="PYD20" i="17"/>
  <c r="PYC20" i="17"/>
  <c r="PYB20" i="17"/>
  <c r="PYA20" i="17"/>
  <c r="PXZ20" i="17"/>
  <c r="PXZ15" i="17" s="1"/>
  <c r="PXY20" i="17"/>
  <c r="PXX20" i="17"/>
  <c r="PXW20" i="17"/>
  <c r="PXV20" i="17"/>
  <c r="PXU20" i="17"/>
  <c r="PXT20" i="17"/>
  <c r="PXS20" i="17"/>
  <c r="PXR20" i="17"/>
  <c r="PXR15" i="17" s="1"/>
  <c r="PXQ20" i="17"/>
  <c r="PXP20" i="17"/>
  <c r="PXO20" i="17"/>
  <c r="PXN20" i="17"/>
  <c r="PXM20" i="17"/>
  <c r="PXL20" i="17"/>
  <c r="PXK20" i="17"/>
  <c r="PXJ20" i="17"/>
  <c r="PXJ15" i="17" s="1"/>
  <c r="PXI20" i="17"/>
  <c r="PXH20" i="17"/>
  <c r="PXG20" i="17"/>
  <c r="PXF20" i="17"/>
  <c r="PXE20" i="17"/>
  <c r="PXD20" i="17"/>
  <c r="PXC20" i="17"/>
  <c r="PXB20" i="17"/>
  <c r="PXB15" i="17" s="1"/>
  <c r="PXA20" i="17"/>
  <c r="PWZ20" i="17"/>
  <c r="PWY20" i="17"/>
  <c r="PWX20" i="17"/>
  <c r="PWW20" i="17"/>
  <c r="PWV20" i="17"/>
  <c r="PWU20" i="17"/>
  <c r="PWT20" i="17"/>
  <c r="PWT15" i="17" s="1"/>
  <c r="PWS20" i="17"/>
  <c r="PWR20" i="17"/>
  <c r="PWQ20" i="17"/>
  <c r="PWP20" i="17"/>
  <c r="PWO20" i="17"/>
  <c r="PWN20" i="17"/>
  <c r="PWM20" i="17"/>
  <c r="PWL20" i="17"/>
  <c r="PWL15" i="17" s="1"/>
  <c r="PWK20" i="17"/>
  <c r="PWJ20" i="17"/>
  <c r="PWI20" i="17"/>
  <c r="PWH20" i="17"/>
  <c r="PWG20" i="17"/>
  <c r="PWF20" i="17"/>
  <c r="PWE20" i="17"/>
  <c r="PWD20" i="17"/>
  <c r="PWD15" i="17" s="1"/>
  <c r="PWC20" i="17"/>
  <c r="PWB20" i="17"/>
  <c r="PWA20" i="17"/>
  <c r="PVZ20" i="17"/>
  <c r="PVY20" i="17"/>
  <c r="PVX20" i="17"/>
  <c r="PVW20" i="17"/>
  <c r="PVV20" i="17"/>
  <c r="PVV15" i="17" s="1"/>
  <c r="PVU20" i="17"/>
  <c r="PVT20" i="17"/>
  <c r="PVS20" i="17"/>
  <c r="PVR20" i="17"/>
  <c r="PVQ20" i="17"/>
  <c r="PVP20" i="17"/>
  <c r="PVO20" i="17"/>
  <c r="PVN20" i="17"/>
  <c r="PVN15" i="17" s="1"/>
  <c r="PVM20" i="17"/>
  <c r="PVL20" i="17"/>
  <c r="PVK20" i="17"/>
  <c r="PVJ20" i="17"/>
  <c r="PVI20" i="17"/>
  <c r="PVH20" i="17"/>
  <c r="PVG20" i="17"/>
  <c r="PVF20" i="17"/>
  <c r="PVF15" i="17" s="1"/>
  <c r="PVE20" i="17"/>
  <c r="PVD20" i="17"/>
  <c r="PVC20" i="17"/>
  <c r="PVB20" i="17"/>
  <c r="PVA20" i="17"/>
  <c r="PUZ20" i="17"/>
  <c r="PUY20" i="17"/>
  <c r="PUX20" i="17"/>
  <c r="PUX15" i="17" s="1"/>
  <c r="PUW20" i="17"/>
  <c r="PUV20" i="17"/>
  <c r="PUU20" i="17"/>
  <c r="PUT20" i="17"/>
  <c r="PUS20" i="17"/>
  <c r="PUR20" i="17"/>
  <c r="PUQ20" i="17"/>
  <c r="PUP20" i="17"/>
  <c r="PUP15" i="17" s="1"/>
  <c r="PUO20" i="17"/>
  <c r="PUN20" i="17"/>
  <c r="PUM20" i="17"/>
  <c r="PUL20" i="17"/>
  <c r="PUK20" i="17"/>
  <c r="PUJ20" i="17"/>
  <c r="PUI20" i="17"/>
  <c r="PUH20" i="17"/>
  <c r="PUH15" i="17" s="1"/>
  <c r="PUG20" i="17"/>
  <c r="PUF20" i="17"/>
  <c r="PUE20" i="17"/>
  <c r="PUD20" i="17"/>
  <c r="PUC20" i="17"/>
  <c r="PUB20" i="17"/>
  <c r="PUA20" i="17"/>
  <c r="PTZ20" i="17"/>
  <c r="PTZ15" i="17" s="1"/>
  <c r="PTY20" i="17"/>
  <c r="PTX20" i="17"/>
  <c r="PTW20" i="17"/>
  <c r="PTV20" i="17"/>
  <c r="PTU20" i="17"/>
  <c r="PTT20" i="17"/>
  <c r="PTS20" i="17"/>
  <c r="PTR20" i="17"/>
  <c r="PTR15" i="17" s="1"/>
  <c r="PTQ20" i="17"/>
  <c r="PTP20" i="17"/>
  <c r="PTO20" i="17"/>
  <c r="PTN20" i="17"/>
  <c r="PTM20" i="17"/>
  <c r="PTL20" i="17"/>
  <c r="PTK20" i="17"/>
  <c r="PTJ20" i="17"/>
  <c r="PTJ15" i="17" s="1"/>
  <c r="PTI20" i="17"/>
  <c r="PTH20" i="17"/>
  <c r="PTG20" i="17"/>
  <c r="PTF20" i="17"/>
  <c r="PTE20" i="17"/>
  <c r="PTD20" i="17"/>
  <c r="PTC20" i="17"/>
  <c r="PTB20" i="17"/>
  <c r="PTB15" i="17" s="1"/>
  <c r="PTA20" i="17"/>
  <c r="PSZ20" i="17"/>
  <c r="PSY20" i="17"/>
  <c r="PSX20" i="17"/>
  <c r="PSW20" i="17"/>
  <c r="PSV20" i="17"/>
  <c r="PSU20" i="17"/>
  <c r="PST20" i="17"/>
  <c r="PST15" i="17" s="1"/>
  <c r="PSS20" i="17"/>
  <c r="PSR20" i="17"/>
  <c r="PSQ20" i="17"/>
  <c r="PSP20" i="17"/>
  <c r="PSO20" i="17"/>
  <c r="PSN20" i="17"/>
  <c r="PSM20" i="17"/>
  <c r="PSL20" i="17"/>
  <c r="PSL15" i="17" s="1"/>
  <c r="PSK20" i="17"/>
  <c r="PSJ20" i="17"/>
  <c r="PSI20" i="17"/>
  <c r="PSH20" i="17"/>
  <c r="PSG20" i="17"/>
  <c r="PSF20" i="17"/>
  <c r="PSE20" i="17"/>
  <c r="PSD20" i="17"/>
  <c r="PSD15" i="17" s="1"/>
  <c r="PSC20" i="17"/>
  <c r="PSB20" i="17"/>
  <c r="PSA20" i="17"/>
  <c r="PRZ20" i="17"/>
  <c r="PRY20" i="17"/>
  <c r="PRX20" i="17"/>
  <c r="PRW20" i="17"/>
  <c r="PRV20" i="17"/>
  <c r="PRV15" i="17" s="1"/>
  <c r="PRU20" i="17"/>
  <c r="PRT20" i="17"/>
  <c r="PRS20" i="17"/>
  <c r="PRR20" i="17"/>
  <c r="PRQ20" i="17"/>
  <c r="PRP20" i="17"/>
  <c r="PRO20" i="17"/>
  <c r="PRN20" i="17"/>
  <c r="PRN15" i="17" s="1"/>
  <c r="PRM20" i="17"/>
  <c r="PRL20" i="17"/>
  <c r="PRK20" i="17"/>
  <c r="PRJ20" i="17"/>
  <c r="PRI20" i="17"/>
  <c r="PRH20" i="17"/>
  <c r="PRG20" i="17"/>
  <c r="PRF20" i="17"/>
  <c r="PRF15" i="17" s="1"/>
  <c r="PRE20" i="17"/>
  <c r="PRD20" i="17"/>
  <c r="PRC20" i="17"/>
  <c r="PRB20" i="17"/>
  <c r="PRA20" i="17"/>
  <c r="PQZ20" i="17"/>
  <c r="PQY20" i="17"/>
  <c r="PQX20" i="17"/>
  <c r="PQX15" i="17" s="1"/>
  <c r="PQW20" i="17"/>
  <c r="PQV20" i="17"/>
  <c r="PQU20" i="17"/>
  <c r="PQT20" i="17"/>
  <c r="PQS20" i="17"/>
  <c r="PQR20" i="17"/>
  <c r="PQQ20" i="17"/>
  <c r="PQP20" i="17"/>
  <c r="PQP15" i="17" s="1"/>
  <c r="PQO20" i="17"/>
  <c r="PQN20" i="17"/>
  <c r="PQM20" i="17"/>
  <c r="PQL20" i="17"/>
  <c r="PQK20" i="17"/>
  <c r="PQJ20" i="17"/>
  <c r="PQI20" i="17"/>
  <c r="PQH20" i="17"/>
  <c r="PQH15" i="17" s="1"/>
  <c r="PQG20" i="17"/>
  <c r="PQF20" i="17"/>
  <c r="PQE20" i="17"/>
  <c r="PQD20" i="17"/>
  <c r="PQC20" i="17"/>
  <c r="PQB20" i="17"/>
  <c r="PQA20" i="17"/>
  <c r="PPZ20" i="17"/>
  <c r="PPZ15" i="17" s="1"/>
  <c r="PPY20" i="17"/>
  <c r="PPX20" i="17"/>
  <c r="PPW20" i="17"/>
  <c r="PPV20" i="17"/>
  <c r="PPU20" i="17"/>
  <c r="PPT20" i="17"/>
  <c r="PPS20" i="17"/>
  <c r="PPR20" i="17"/>
  <c r="PPR15" i="17" s="1"/>
  <c r="PPQ20" i="17"/>
  <c r="PPP20" i="17"/>
  <c r="PPO20" i="17"/>
  <c r="PPN20" i="17"/>
  <c r="PPM20" i="17"/>
  <c r="PPL20" i="17"/>
  <c r="PPK20" i="17"/>
  <c r="PPJ20" i="17"/>
  <c r="PPJ15" i="17" s="1"/>
  <c r="PPI20" i="17"/>
  <c r="PPH20" i="17"/>
  <c r="PPG20" i="17"/>
  <c r="PPF20" i="17"/>
  <c r="PPE20" i="17"/>
  <c r="PPD20" i="17"/>
  <c r="PPC20" i="17"/>
  <c r="PPB20" i="17"/>
  <c r="PPB15" i="17" s="1"/>
  <c r="PPA20" i="17"/>
  <c r="POZ20" i="17"/>
  <c r="POY20" i="17"/>
  <c r="POX20" i="17"/>
  <c r="POW20" i="17"/>
  <c r="POV20" i="17"/>
  <c r="POU20" i="17"/>
  <c r="POT20" i="17"/>
  <c r="POT15" i="17" s="1"/>
  <c r="POS20" i="17"/>
  <c r="POR20" i="17"/>
  <c r="POQ20" i="17"/>
  <c r="POP20" i="17"/>
  <c r="POO20" i="17"/>
  <c r="PON20" i="17"/>
  <c r="POM20" i="17"/>
  <c r="POL20" i="17"/>
  <c r="POL15" i="17" s="1"/>
  <c r="POK20" i="17"/>
  <c r="POJ20" i="17"/>
  <c r="POI20" i="17"/>
  <c r="POH20" i="17"/>
  <c r="POG20" i="17"/>
  <c r="POF20" i="17"/>
  <c r="POE20" i="17"/>
  <c r="POD20" i="17"/>
  <c r="POD15" i="17" s="1"/>
  <c r="POC20" i="17"/>
  <c r="POB20" i="17"/>
  <c r="POA20" i="17"/>
  <c r="PNZ20" i="17"/>
  <c r="PNY20" i="17"/>
  <c r="PNX20" i="17"/>
  <c r="PNW20" i="17"/>
  <c r="PNV20" i="17"/>
  <c r="PNV15" i="17" s="1"/>
  <c r="PNU20" i="17"/>
  <c r="PNT20" i="17"/>
  <c r="PNS20" i="17"/>
  <c r="PNR20" i="17"/>
  <c r="PNQ20" i="17"/>
  <c r="PNP20" i="17"/>
  <c r="PNO20" i="17"/>
  <c r="PNN20" i="17"/>
  <c r="PNN15" i="17" s="1"/>
  <c r="PNM20" i="17"/>
  <c r="PNL20" i="17"/>
  <c r="PNK20" i="17"/>
  <c r="PNJ20" i="17"/>
  <c r="PNI20" i="17"/>
  <c r="PNH20" i="17"/>
  <c r="PNG20" i="17"/>
  <c r="PNF20" i="17"/>
  <c r="PNF15" i="17" s="1"/>
  <c r="PNE20" i="17"/>
  <c r="PND20" i="17"/>
  <c r="PNC20" i="17"/>
  <c r="PNB20" i="17"/>
  <c r="PNA20" i="17"/>
  <c r="PMZ20" i="17"/>
  <c r="PMY20" i="17"/>
  <c r="PMX20" i="17"/>
  <c r="PMX15" i="17" s="1"/>
  <c r="PMW20" i="17"/>
  <c r="PMV20" i="17"/>
  <c r="PMU20" i="17"/>
  <c r="PMT20" i="17"/>
  <c r="PMS20" i="17"/>
  <c r="PMR20" i="17"/>
  <c r="PMQ20" i="17"/>
  <c r="PMP20" i="17"/>
  <c r="PMP15" i="17" s="1"/>
  <c r="PMO20" i="17"/>
  <c r="PMN20" i="17"/>
  <c r="PMM20" i="17"/>
  <c r="PML20" i="17"/>
  <c r="PMK20" i="17"/>
  <c r="PMJ20" i="17"/>
  <c r="PMI20" i="17"/>
  <c r="PMH20" i="17"/>
  <c r="PMH15" i="17" s="1"/>
  <c r="PMG20" i="17"/>
  <c r="PMF20" i="17"/>
  <c r="PME20" i="17"/>
  <c r="PMD20" i="17"/>
  <c r="PMC20" i="17"/>
  <c r="PMB20" i="17"/>
  <c r="PMA20" i="17"/>
  <c r="PLZ20" i="17"/>
  <c r="PLZ15" i="17" s="1"/>
  <c r="PLY20" i="17"/>
  <c r="PLX20" i="17"/>
  <c r="PLW20" i="17"/>
  <c r="PLV20" i="17"/>
  <c r="PLU20" i="17"/>
  <c r="PLT20" i="17"/>
  <c r="PLS20" i="17"/>
  <c r="PLR20" i="17"/>
  <c r="PLR15" i="17" s="1"/>
  <c r="PLQ20" i="17"/>
  <c r="PLP20" i="17"/>
  <c r="PLO20" i="17"/>
  <c r="PLN20" i="17"/>
  <c r="PLM20" i="17"/>
  <c r="PLL20" i="17"/>
  <c r="PLK20" i="17"/>
  <c r="PLJ20" i="17"/>
  <c r="PLJ15" i="17" s="1"/>
  <c r="PLI20" i="17"/>
  <c r="PLH20" i="17"/>
  <c r="PLG20" i="17"/>
  <c r="PLF20" i="17"/>
  <c r="PLE20" i="17"/>
  <c r="PLD20" i="17"/>
  <c r="PLC20" i="17"/>
  <c r="PLB20" i="17"/>
  <c r="PLB15" i="17" s="1"/>
  <c r="PLA20" i="17"/>
  <c r="PKZ20" i="17"/>
  <c r="PKY20" i="17"/>
  <c r="PKX20" i="17"/>
  <c r="PKW20" i="17"/>
  <c r="PKV20" i="17"/>
  <c r="PKU20" i="17"/>
  <c r="PKT20" i="17"/>
  <c r="PKT15" i="17" s="1"/>
  <c r="PKS20" i="17"/>
  <c r="PKR20" i="17"/>
  <c r="PKQ20" i="17"/>
  <c r="PKP20" i="17"/>
  <c r="PKO20" i="17"/>
  <c r="PKN20" i="17"/>
  <c r="PKM20" i="17"/>
  <c r="PKL20" i="17"/>
  <c r="PKL15" i="17" s="1"/>
  <c r="PKK20" i="17"/>
  <c r="PKJ20" i="17"/>
  <c r="PKI20" i="17"/>
  <c r="PKH20" i="17"/>
  <c r="PKG20" i="17"/>
  <c r="PKF20" i="17"/>
  <c r="PKE20" i="17"/>
  <c r="PKD20" i="17"/>
  <c r="PKD15" i="17" s="1"/>
  <c r="PKC20" i="17"/>
  <c r="PKB20" i="17"/>
  <c r="PKA20" i="17"/>
  <c r="PJZ20" i="17"/>
  <c r="PJY20" i="17"/>
  <c r="PJX20" i="17"/>
  <c r="PJW20" i="17"/>
  <c r="PJV20" i="17"/>
  <c r="PJV15" i="17" s="1"/>
  <c r="PJU20" i="17"/>
  <c r="PJT20" i="17"/>
  <c r="PJS20" i="17"/>
  <c r="PJR20" i="17"/>
  <c r="PJQ20" i="17"/>
  <c r="PJP20" i="17"/>
  <c r="PJO20" i="17"/>
  <c r="PJN20" i="17"/>
  <c r="PJN15" i="17" s="1"/>
  <c r="PJM20" i="17"/>
  <c r="PJL20" i="17"/>
  <c r="PJK20" i="17"/>
  <c r="PJJ20" i="17"/>
  <c r="PJI20" i="17"/>
  <c r="PJH20" i="17"/>
  <c r="PJG20" i="17"/>
  <c r="PJF20" i="17"/>
  <c r="PJF15" i="17" s="1"/>
  <c r="PJE20" i="17"/>
  <c r="PJD20" i="17"/>
  <c r="PJC20" i="17"/>
  <c r="PJB20" i="17"/>
  <c r="PJA20" i="17"/>
  <c r="PIZ20" i="17"/>
  <c r="PIY20" i="17"/>
  <c r="PIX20" i="17"/>
  <c r="PIX15" i="17" s="1"/>
  <c r="PIW20" i="17"/>
  <c r="PIV20" i="17"/>
  <c r="PIU20" i="17"/>
  <c r="PIT20" i="17"/>
  <c r="PIS20" i="17"/>
  <c r="PIR20" i="17"/>
  <c r="PIQ20" i="17"/>
  <c r="PIP20" i="17"/>
  <c r="PIP15" i="17" s="1"/>
  <c r="PIO20" i="17"/>
  <c r="PIN20" i="17"/>
  <c r="PIM20" i="17"/>
  <c r="PIL20" i="17"/>
  <c r="PIK20" i="17"/>
  <c r="PIJ20" i="17"/>
  <c r="PII20" i="17"/>
  <c r="PIH20" i="17"/>
  <c r="PIH15" i="17" s="1"/>
  <c r="PIG20" i="17"/>
  <c r="PIF20" i="17"/>
  <c r="PIE20" i="17"/>
  <c r="PID20" i="17"/>
  <c r="PIC20" i="17"/>
  <c r="PIB20" i="17"/>
  <c r="PIA20" i="17"/>
  <c r="PHZ20" i="17"/>
  <c r="PHZ15" i="17" s="1"/>
  <c r="PHY20" i="17"/>
  <c r="PHX20" i="17"/>
  <c r="PHW20" i="17"/>
  <c r="PHV20" i="17"/>
  <c r="PHU20" i="17"/>
  <c r="PHT20" i="17"/>
  <c r="PHS20" i="17"/>
  <c r="PHR20" i="17"/>
  <c r="PHR15" i="17" s="1"/>
  <c r="PHQ20" i="17"/>
  <c r="PHP20" i="17"/>
  <c r="PHO20" i="17"/>
  <c r="PHN20" i="17"/>
  <c r="PHM20" i="17"/>
  <c r="PHL20" i="17"/>
  <c r="PHK20" i="17"/>
  <c r="PHJ20" i="17"/>
  <c r="PHJ15" i="17" s="1"/>
  <c r="PHI20" i="17"/>
  <c r="PHH20" i="17"/>
  <c r="PHG20" i="17"/>
  <c r="PHF20" i="17"/>
  <c r="PHE20" i="17"/>
  <c r="PHD20" i="17"/>
  <c r="PHC20" i="17"/>
  <c r="PHB20" i="17"/>
  <c r="PHB15" i="17" s="1"/>
  <c r="PHA20" i="17"/>
  <c r="PGZ20" i="17"/>
  <c r="PGY20" i="17"/>
  <c r="PGX20" i="17"/>
  <c r="PGW20" i="17"/>
  <c r="PGV20" i="17"/>
  <c r="PGU20" i="17"/>
  <c r="PGT20" i="17"/>
  <c r="PGT15" i="17" s="1"/>
  <c r="PGS20" i="17"/>
  <c r="PGR20" i="17"/>
  <c r="PGQ20" i="17"/>
  <c r="PGP20" i="17"/>
  <c r="PGO20" i="17"/>
  <c r="PGN20" i="17"/>
  <c r="PGM20" i="17"/>
  <c r="PGL20" i="17"/>
  <c r="PGL15" i="17" s="1"/>
  <c r="PGK20" i="17"/>
  <c r="PGJ20" i="17"/>
  <c r="PGI20" i="17"/>
  <c r="PGH20" i="17"/>
  <c r="PGG20" i="17"/>
  <c r="PGF20" i="17"/>
  <c r="PGE20" i="17"/>
  <c r="PGD20" i="17"/>
  <c r="PGD15" i="17" s="1"/>
  <c r="PGC20" i="17"/>
  <c r="PGB20" i="17"/>
  <c r="PGA20" i="17"/>
  <c r="PFZ20" i="17"/>
  <c r="PFY20" i="17"/>
  <c r="PFX20" i="17"/>
  <c r="PFW20" i="17"/>
  <c r="PFV20" i="17"/>
  <c r="PFV15" i="17" s="1"/>
  <c r="PFU20" i="17"/>
  <c r="PFT20" i="17"/>
  <c r="PFS20" i="17"/>
  <c r="PFR20" i="17"/>
  <c r="PFQ20" i="17"/>
  <c r="PFP20" i="17"/>
  <c r="PFO20" i="17"/>
  <c r="PFN20" i="17"/>
  <c r="PFN15" i="17" s="1"/>
  <c r="PFM20" i="17"/>
  <c r="PFL20" i="17"/>
  <c r="PFK20" i="17"/>
  <c r="PFJ20" i="17"/>
  <c r="PFI20" i="17"/>
  <c r="PFH20" i="17"/>
  <c r="PFG20" i="17"/>
  <c r="PFF20" i="17"/>
  <c r="PFF15" i="17" s="1"/>
  <c r="PFE20" i="17"/>
  <c r="PFD20" i="17"/>
  <c r="PFC20" i="17"/>
  <c r="PFB20" i="17"/>
  <c r="PFA20" i="17"/>
  <c r="PEZ20" i="17"/>
  <c r="PEY20" i="17"/>
  <c r="PEX20" i="17"/>
  <c r="PEX15" i="17" s="1"/>
  <c r="PEW20" i="17"/>
  <c r="PEV20" i="17"/>
  <c r="PEU20" i="17"/>
  <c r="PET20" i="17"/>
  <c r="PES20" i="17"/>
  <c r="PER20" i="17"/>
  <c r="PEQ20" i="17"/>
  <c r="PEP20" i="17"/>
  <c r="PEP15" i="17" s="1"/>
  <c r="PEO20" i="17"/>
  <c r="PEN20" i="17"/>
  <c r="PEM20" i="17"/>
  <c r="PEL20" i="17"/>
  <c r="PEK20" i="17"/>
  <c r="PEJ20" i="17"/>
  <c r="PEI20" i="17"/>
  <c r="PEH20" i="17"/>
  <c r="PEH15" i="17" s="1"/>
  <c r="PEG20" i="17"/>
  <c r="PEF20" i="17"/>
  <c r="PEE20" i="17"/>
  <c r="PED20" i="17"/>
  <c r="PEC20" i="17"/>
  <c r="PEB20" i="17"/>
  <c r="PEA20" i="17"/>
  <c r="PDZ20" i="17"/>
  <c r="PDZ15" i="17" s="1"/>
  <c r="PDY20" i="17"/>
  <c r="PDX20" i="17"/>
  <c r="PDW20" i="17"/>
  <c r="PDV20" i="17"/>
  <c r="PDU20" i="17"/>
  <c r="PDT20" i="17"/>
  <c r="PDS20" i="17"/>
  <c r="PDR20" i="17"/>
  <c r="PDR15" i="17" s="1"/>
  <c r="PDQ20" i="17"/>
  <c r="PDP20" i="17"/>
  <c r="PDO20" i="17"/>
  <c r="PDN20" i="17"/>
  <c r="PDM20" i="17"/>
  <c r="PDL20" i="17"/>
  <c r="PDK20" i="17"/>
  <c r="PDJ20" i="17"/>
  <c r="PDJ15" i="17" s="1"/>
  <c r="PDI20" i="17"/>
  <c r="PDH20" i="17"/>
  <c r="PDG20" i="17"/>
  <c r="PDF20" i="17"/>
  <c r="PDE20" i="17"/>
  <c r="PDD20" i="17"/>
  <c r="PDC20" i="17"/>
  <c r="PDB20" i="17"/>
  <c r="PDB15" i="17" s="1"/>
  <c r="PDA20" i="17"/>
  <c r="PCZ20" i="17"/>
  <c r="PCY20" i="17"/>
  <c r="PCX20" i="17"/>
  <c r="PCW20" i="17"/>
  <c r="PCV20" i="17"/>
  <c r="PCU20" i="17"/>
  <c r="PCT20" i="17"/>
  <c r="PCT15" i="17" s="1"/>
  <c r="PCS20" i="17"/>
  <c r="PCR20" i="17"/>
  <c r="PCQ20" i="17"/>
  <c r="PCP20" i="17"/>
  <c r="PCO20" i="17"/>
  <c r="PCN20" i="17"/>
  <c r="PCM20" i="17"/>
  <c r="PCL20" i="17"/>
  <c r="PCL15" i="17" s="1"/>
  <c r="PCK20" i="17"/>
  <c r="PCJ20" i="17"/>
  <c r="PCI20" i="17"/>
  <c r="PCH20" i="17"/>
  <c r="PCG20" i="17"/>
  <c r="PCF20" i="17"/>
  <c r="PCE20" i="17"/>
  <c r="PCD20" i="17"/>
  <c r="PCD15" i="17" s="1"/>
  <c r="PCC20" i="17"/>
  <c r="PCB20" i="17"/>
  <c r="PCA20" i="17"/>
  <c r="PBZ20" i="17"/>
  <c r="PBY20" i="17"/>
  <c r="PBX20" i="17"/>
  <c r="PBW20" i="17"/>
  <c r="PBV20" i="17"/>
  <c r="PBV15" i="17" s="1"/>
  <c r="PBU20" i="17"/>
  <c r="PBT20" i="17"/>
  <c r="PBS20" i="17"/>
  <c r="PBR20" i="17"/>
  <c r="PBQ20" i="17"/>
  <c r="PBP20" i="17"/>
  <c r="PBO20" i="17"/>
  <c r="PBN20" i="17"/>
  <c r="PBN15" i="17" s="1"/>
  <c r="PBM20" i="17"/>
  <c r="PBL20" i="17"/>
  <c r="PBK20" i="17"/>
  <c r="PBJ20" i="17"/>
  <c r="PBI20" i="17"/>
  <c r="PBH20" i="17"/>
  <c r="PBG20" i="17"/>
  <c r="PBF20" i="17"/>
  <c r="PBF15" i="17" s="1"/>
  <c r="PBE20" i="17"/>
  <c r="PBD20" i="17"/>
  <c r="PBC20" i="17"/>
  <c r="PBB20" i="17"/>
  <c r="PBA20" i="17"/>
  <c r="PAZ20" i="17"/>
  <c r="PAY20" i="17"/>
  <c r="PAX20" i="17"/>
  <c r="PAX15" i="17" s="1"/>
  <c r="PAW20" i="17"/>
  <c r="PAV20" i="17"/>
  <c r="PAU20" i="17"/>
  <c r="PAT20" i="17"/>
  <c r="PAS20" i="17"/>
  <c r="PAR20" i="17"/>
  <c r="PAQ20" i="17"/>
  <c r="PAP20" i="17"/>
  <c r="PAP15" i="17" s="1"/>
  <c r="PAO20" i="17"/>
  <c r="PAN20" i="17"/>
  <c r="PAM20" i="17"/>
  <c r="PAL20" i="17"/>
  <c r="PAK20" i="17"/>
  <c r="PAJ20" i="17"/>
  <c r="PAI20" i="17"/>
  <c r="PAH20" i="17"/>
  <c r="PAH15" i="17" s="1"/>
  <c r="PAG20" i="17"/>
  <c r="PAF20" i="17"/>
  <c r="PAE20" i="17"/>
  <c r="PAD20" i="17"/>
  <c r="PAC20" i="17"/>
  <c r="PAB20" i="17"/>
  <c r="PAA20" i="17"/>
  <c r="OZZ20" i="17"/>
  <c r="OZZ15" i="17" s="1"/>
  <c r="OZY20" i="17"/>
  <c r="OZX20" i="17"/>
  <c r="OZW20" i="17"/>
  <c r="OZV20" i="17"/>
  <c r="OZU20" i="17"/>
  <c r="OZT20" i="17"/>
  <c r="OZS20" i="17"/>
  <c r="OZR20" i="17"/>
  <c r="OZR15" i="17" s="1"/>
  <c r="OZQ20" i="17"/>
  <c r="OZP20" i="17"/>
  <c r="OZO20" i="17"/>
  <c r="OZN20" i="17"/>
  <c r="OZM20" i="17"/>
  <c r="OZL20" i="17"/>
  <c r="OZK20" i="17"/>
  <c r="OZJ20" i="17"/>
  <c r="OZJ15" i="17" s="1"/>
  <c r="OZI20" i="17"/>
  <c r="OZH20" i="17"/>
  <c r="OZG20" i="17"/>
  <c r="OZF20" i="17"/>
  <c r="OZE20" i="17"/>
  <c r="OZD20" i="17"/>
  <c r="OZC20" i="17"/>
  <c r="OZB20" i="17"/>
  <c r="OZB15" i="17" s="1"/>
  <c r="OZA20" i="17"/>
  <c r="OYZ20" i="17"/>
  <c r="OYY20" i="17"/>
  <c r="OYX20" i="17"/>
  <c r="OYW20" i="17"/>
  <c r="OYV20" i="17"/>
  <c r="OYU20" i="17"/>
  <c r="OYT20" i="17"/>
  <c r="OYT15" i="17" s="1"/>
  <c r="OYS20" i="17"/>
  <c r="OYR20" i="17"/>
  <c r="OYQ20" i="17"/>
  <c r="OYP20" i="17"/>
  <c r="OYO20" i="17"/>
  <c r="OYN20" i="17"/>
  <c r="OYM20" i="17"/>
  <c r="OYL20" i="17"/>
  <c r="OYL15" i="17" s="1"/>
  <c r="OYK20" i="17"/>
  <c r="OYJ20" i="17"/>
  <c r="OYI20" i="17"/>
  <c r="OYH20" i="17"/>
  <c r="OYG20" i="17"/>
  <c r="OYF20" i="17"/>
  <c r="OYE20" i="17"/>
  <c r="OYD20" i="17"/>
  <c r="OYD15" i="17" s="1"/>
  <c r="OYC20" i="17"/>
  <c r="OYB20" i="17"/>
  <c r="OYA20" i="17"/>
  <c r="OXZ20" i="17"/>
  <c r="OXY20" i="17"/>
  <c r="OXX20" i="17"/>
  <c r="OXW20" i="17"/>
  <c r="OXV20" i="17"/>
  <c r="OXV15" i="17" s="1"/>
  <c r="OXU20" i="17"/>
  <c r="OXT20" i="17"/>
  <c r="OXS20" i="17"/>
  <c r="OXR20" i="17"/>
  <c r="OXQ20" i="17"/>
  <c r="OXP20" i="17"/>
  <c r="OXO20" i="17"/>
  <c r="OXN20" i="17"/>
  <c r="OXN15" i="17" s="1"/>
  <c r="OXM20" i="17"/>
  <c r="OXL20" i="17"/>
  <c r="OXK20" i="17"/>
  <c r="OXJ20" i="17"/>
  <c r="OXI20" i="17"/>
  <c r="OXH20" i="17"/>
  <c r="OXG20" i="17"/>
  <c r="OXF20" i="17"/>
  <c r="OXF15" i="17" s="1"/>
  <c r="OXE20" i="17"/>
  <c r="OXD20" i="17"/>
  <c r="OXC20" i="17"/>
  <c r="OXB20" i="17"/>
  <c r="OXA20" i="17"/>
  <c r="OWZ20" i="17"/>
  <c r="OWY20" i="17"/>
  <c r="OWX20" i="17"/>
  <c r="OWX15" i="17" s="1"/>
  <c r="OWW20" i="17"/>
  <c r="OWV20" i="17"/>
  <c r="OWU20" i="17"/>
  <c r="OWT20" i="17"/>
  <c r="OWS20" i="17"/>
  <c r="OWR20" i="17"/>
  <c r="OWQ20" i="17"/>
  <c r="OWP20" i="17"/>
  <c r="OWP15" i="17" s="1"/>
  <c r="OWO20" i="17"/>
  <c r="OWN20" i="17"/>
  <c r="OWM20" i="17"/>
  <c r="OWL20" i="17"/>
  <c r="OWK20" i="17"/>
  <c r="OWJ20" i="17"/>
  <c r="OWI20" i="17"/>
  <c r="OWH20" i="17"/>
  <c r="OWH15" i="17" s="1"/>
  <c r="OWG20" i="17"/>
  <c r="OWF20" i="17"/>
  <c r="OWE20" i="17"/>
  <c r="OWD20" i="17"/>
  <c r="OWC20" i="17"/>
  <c r="OWB20" i="17"/>
  <c r="OWA20" i="17"/>
  <c r="OVZ20" i="17"/>
  <c r="OVZ15" i="17" s="1"/>
  <c r="OVY20" i="17"/>
  <c r="OVX20" i="17"/>
  <c r="OVW20" i="17"/>
  <c r="OVV20" i="17"/>
  <c r="OVU20" i="17"/>
  <c r="OVT20" i="17"/>
  <c r="OVS20" i="17"/>
  <c r="OVR20" i="17"/>
  <c r="OVR15" i="17" s="1"/>
  <c r="OVQ20" i="17"/>
  <c r="OVP20" i="17"/>
  <c r="OVO20" i="17"/>
  <c r="OVN20" i="17"/>
  <c r="OVM20" i="17"/>
  <c r="OVL20" i="17"/>
  <c r="OVK20" i="17"/>
  <c r="OVJ20" i="17"/>
  <c r="OVJ15" i="17" s="1"/>
  <c r="OVI20" i="17"/>
  <c r="OVH20" i="17"/>
  <c r="OVG20" i="17"/>
  <c r="OVF20" i="17"/>
  <c r="OVE20" i="17"/>
  <c r="OVD20" i="17"/>
  <c r="OVC20" i="17"/>
  <c r="OVB20" i="17"/>
  <c r="OVB15" i="17" s="1"/>
  <c r="OVA20" i="17"/>
  <c r="OUZ20" i="17"/>
  <c r="OUY20" i="17"/>
  <c r="OUX20" i="17"/>
  <c r="OUW20" i="17"/>
  <c r="OUV20" i="17"/>
  <c r="OUU20" i="17"/>
  <c r="OUT20" i="17"/>
  <c r="OUT15" i="17" s="1"/>
  <c r="OUS20" i="17"/>
  <c r="OUR20" i="17"/>
  <c r="OUQ20" i="17"/>
  <c r="OUP20" i="17"/>
  <c r="OUO20" i="17"/>
  <c r="OUN20" i="17"/>
  <c r="OUM20" i="17"/>
  <c r="OUL20" i="17"/>
  <c r="OUL15" i="17" s="1"/>
  <c r="OUK20" i="17"/>
  <c r="OUJ20" i="17"/>
  <c r="OUI20" i="17"/>
  <c r="OUH20" i="17"/>
  <c r="OUG20" i="17"/>
  <c r="OUF20" i="17"/>
  <c r="OUE20" i="17"/>
  <c r="OUD20" i="17"/>
  <c r="OUD15" i="17" s="1"/>
  <c r="OUC20" i="17"/>
  <c r="OUB20" i="17"/>
  <c r="OUA20" i="17"/>
  <c r="OTZ20" i="17"/>
  <c r="OTY20" i="17"/>
  <c r="OTX20" i="17"/>
  <c r="OTW20" i="17"/>
  <c r="OTV20" i="17"/>
  <c r="OTV15" i="17" s="1"/>
  <c r="OTU20" i="17"/>
  <c r="OTT20" i="17"/>
  <c r="OTS20" i="17"/>
  <c r="OTR20" i="17"/>
  <c r="OTQ20" i="17"/>
  <c r="OTP20" i="17"/>
  <c r="OTO20" i="17"/>
  <c r="OTN20" i="17"/>
  <c r="OTN15" i="17" s="1"/>
  <c r="OTM20" i="17"/>
  <c r="OTL20" i="17"/>
  <c r="OTK20" i="17"/>
  <c r="OTJ20" i="17"/>
  <c r="OTI20" i="17"/>
  <c r="OTH20" i="17"/>
  <c r="OTG20" i="17"/>
  <c r="OTF20" i="17"/>
  <c r="OTF15" i="17" s="1"/>
  <c r="OTE20" i="17"/>
  <c r="OTD20" i="17"/>
  <c r="OTC20" i="17"/>
  <c r="OTB20" i="17"/>
  <c r="OTA20" i="17"/>
  <c r="OSZ20" i="17"/>
  <c r="OSY20" i="17"/>
  <c r="OSX20" i="17"/>
  <c r="OSX15" i="17" s="1"/>
  <c r="OSW20" i="17"/>
  <c r="OSV20" i="17"/>
  <c r="OSU20" i="17"/>
  <c r="OST20" i="17"/>
  <c r="OSS20" i="17"/>
  <c r="OSR20" i="17"/>
  <c r="OSQ20" i="17"/>
  <c r="OSP20" i="17"/>
  <c r="OSP15" i="17" s="1"/>
  <c r="OSO20" i="17"/>
  <c r="OSN20" i="17"/>
  <c r="OSM20" i="17"/>
  <c r="OSL20" i="17"/>
  <c r="OSK20" i="17"/>
  <c r="OSJ20" i="17"/>
  <c r="OSI20" i="17"/>
  <c r="OSH20" i="17"/>
  <c r="OSH15" i="17" s="1"/>
  <c r="OSG20" i="17"/>
  <c r="OSF20" i="17"/>
  <c r="OSE20" i="17"/>
  <c r="OSD20" i="17"/>
  <c r="OSC20" i="17"/>
  <c r="OSB20" i="17"/>
  <c r="OSA20" i="17"/>
  <c r="ORZ20" i="17"/>
  <c r="ORZ15" i="17" s="1"/>
  <c r="ORY20" i="17"/>
  <c r="ORX20" i="17"/>
  <c r="ORW20" i="17"/>
  <c r="ORV20" i="17"/>
  <c r="ORU20" i="17"/>
  <c r="ORT20" i="17"/>
  <c r="ORS20" i="17"/>
  <c r="ORR20" i="17"/>
  <c r="ORR15" i="17" s="1"/>
  <c r="ORQ20" i="17"/>
  <c r="ORP20" i="17"/>
  <c r="ORO20" i="17"/>
  <c r="ORN20" i="17"/>
  <c r="ORM20" i="17"/>
  <c r="ORL20" i="17"/>
  <c r="ORK20" i="17"/>
  <c r="ORJ20" i="17"/>
  <c r="ORJ15" i="17" s="1"/>
  <c r="ORI20" i="17"/>
  <c r="ORH20" i="17"/>
  <c r="ORG20" i="17"/>
  <c r="ORF20" i="17"/>
  <c r="ORE20" i="17"/>
  <c r="ORD20" i="17"/>
  <c r="ORC20" i="17"/>
  <c r="ORB20" i="17"/>
  <c r="ORB15" i="17" s="1"/>
  <c r="ORA20" i="17"/>
  <c r="OQZ20" i="17"/>
  <c r="OQY20" i="17"/>
  <c r="OQX20" i="17"/>
  <c r="OQW20" i="17"/>
  <c r="OQV20" i="17"/>
  <c r="OQU20" i="17"/>
  <c r="OQT20" i="17"/>
  <c r="OQT15" i="17" s="1"/>
  <c r="OQS20" i="17"/>
  <c r="OQR20" i="17"/>
  <c r="OQQ20" i="17"/>
  <c r="OQP20" i="17"/>
  <c r="OQO20" i="17"/>
  <c r="OQN20" i="17"/>
  <c r="OQM20" i="17"/>
  <c r="OQL20" i="17"/>
  <c r="OQL15" i="17" s="1"/>
  <c r="OQK20" i="17"/>
  <c r="OQJ20" i="17"/>
  <c r="OQI20" i="17"/>
  <c r="OQH20" i="17"/>
  <c r="OQG20" i="17"/>
  <c r="OQF20" i="17"/>
  <c r="OQE20" i="17"/>
  <c r="OQD20" i="17"/>
  <c r="OQD15" i="17" s="1"/>
  <c r="OQC20" i="17"/>
  <c r="OQB20" i="17"/>
  <c r="OQA20" i="17"/>
  <c r="OPZ20" i="17"/>
  <c r="OPY20" i="17"/>
  <c r="OPX20" i="17"/>
  <c r="OPW20" i="17"/>
  <c r="OPV20" i="17"/>
  <c r="OPV15" i="17" s="1"/>
  <c r="OPU20" i="17"/>
  <c r="OPT20" i="17"/>
  <c r="OPS20" i="17"/>
  <c r="OPR20" i="17"/>
  <c r="OPQ20" i="17"/>
  <c r="OPP20" i="17"/>
  <c r="OPO20" i="17"/>
  <c r="OPN20" i="17"/>
  <c r="OPN15" i="17" s="1"/>
  <c r="OPM20" i="17"/>
  <c r="OPL20" i="17"/>
  <c r="OPK20" i="17"/>
  <c r="OPJ20" i="17"/>
  <c r="OPI20" i="17"/>
  <c r="OPH20" i="17"/>
  <c r="OPG20" i="17"/>
  <c r="OPF20" i="17"/>
  <c r="OPF15" i="17" s="1"/>
  <c r="OPE20" i="17"/>
  <c r="OPD20" i="17"/>
  <c r="OPC20" i="17"/>
  <c r="OPB20" i="17"/>
  <c r="OPA20" i="17"/>
  <c r="OOZ20" i="17"/>
  <c r="OOY20" i="17"/>
  <c r="OOX20" i="17"/>
  <c r="OOX15" i="17" s="1"/>
  <c r="OOW20" i="17"/>
  <c r="OOV20" i="17"/>
  <c r="OOU20" i="17"/>
  <c r="OOT20" i="17"/>
  <c r="OOS20" i="17"/>
  <c r="OOR20" i="17"/>
  <c r="OOQ20" i="17"/>
  <c r="OOP20" i="17"/>
  <c r="OOP15" i="17" s="1"/>
  <c r="OOO20" i="17"/>
  <c r="OON20" i="17"/>
  <c r="OOM20" i="17"/>
  <c r="OOL20" i="17"/>
  <c r="OOK20" i="17"/>
  <c r="OOJ20" i="17"/>
  <c r="OOI20" i="17"/>
  <c r="OOH20" i="17"/>
  <c r="OOH15" i="17" s="1"/>
  <c r="OOG20" i="17"/>
  <c r="OOF20" i="17"/>
  <c r="OOE20" i="17"/>
  <c r="OOD20" i="17"/>
  <c r="OOC20" i="17"/>
  <c r="OOB20" i="17"/>
  <c r="OOA20" i="17"/>
  <c r="ONZ20" i="17"/>
  <c r="ONZ15" i="17" s="1"/>
  <c r="ONY20" i="17"/>
  <c r="ONX20" i="17"/>
  <c r="ONW20" i="17"/>
  <c r="ONV20" i="17"/>
  <c r="ONU20" i="17"/>
  <c r="ONT20" i="17"/>
  <c r="ONS20" i="17"/>
  <c r="ONR20" i="17"/>
  <c r="ONR15" i="17" s="1"/>
  <c r="ONQ20" i="17"/>
  <c r="ONP20" i="17"/>
  <c r="ONO20" i="17"/>
  <c r="ONN20" i="17"/>
  <c r="ONM20" i="17"/>
  <c r="ONL20" i="17"/>
  <c r="ONK20" i="17"/>
  <c r="ONJ20" i="17"/>
  <c r="ONJ15" i="17" s="1"/>
  <c r="ONI20" i="17"/>
  <c r="ONH20" i="17"/>
  <c r="ONG20" i="17"/>
  <c r="ONF20" i="17"/>
  <c r="ONE20" i="17"/>
  <c r="OND20" i="17"/>
  <c r="ONC20" i="17"/>
  <c r="ONB20" i="17"/>
  <c r="ONB15" i="17" s="1"/>
  <c r="ONA20" i="17"/>
  <c r="OMZ20" i="17"/>
  <c r="OMY20" i="17"/>
  <c r="OMX20" i="17"/>
  <c r="OMW20" i="17"/>
  <c r="OMV20" i="17"/>
  <c r="OMU20" i="17"/>
  <c r="OMT20" i="17"/>
  <c r="OMT15" i="17" s="1"/>
  <c r="OMS20" i="17"/>
  <c r="OMR20" i="17"/>
  <c r="OMQ20" i="17"/>
  <c r="OMP20" i="17"/>
  <c r="OMO20" i="17"/>
  <c r="OMN20" i="17"/>
  <c r="OMM20" i="17"/>
  <c r="OML20" i="17"/>
  <c r="OML15" i="17" s="1"/>
  <c r="OMK20" i="17"/>
  <c r="OMJ20" i="17"/>
  <c r="OMI20" i="17"/>
  <c r="OMH20" i="17"/>
  <c r="OMG20" i="17"/>
  <c r="OMF20" i="17"/>
  <c r="OME20" i="17"/>
  <c r="OMD20" i="17"/>
  <c r="OMD15" i="17" s="1"/>
  <c r="OMC20" i="17"/>
  <c r="OMB20" i="17"/>
  <c r="OMA20" i="17"/>
  <c r="OLZ20" i="17"/>
  <c r="OLY20" i="17"/>
  <c r="OLX20" i="17"/>
  <c r="OLW20" i="17"/>
  <c r="OLV20" i="17"/>
  <c r="OLV15" i="17" s="1"/>
  <c r="OLU20" i="17"/>
  <c r="OLT20" i="17"/>
  <c r="OLS20" i="17"/>
  <c r="OLR20" i="17"/>
  <c r="OLQ20" i="17"/>
  <c r="OLP20" i="17"/>
  <c r="OLO20" i="17"/>
  <c r="OLN20" i="17"/>
  <c r="OLN15" i="17" s="1"/>
  <c r="OLM20" i="17"/>
  <c r="OLL20" i="17"/>
  <c r="OLK20" i="17"/>
  <c r="OLJ20" i="17"/>
  <c r="OLI20" i="17"/>
  <c r="OLH20" i="17"/>
  <c r="OLG20" i="17"/>
  <c r="OLF20" i="17"/>
  <c r="OLF15" i="17" s="1"/>
  <c r="OLE20" i="17"/>
  <c r="OLD20" i="17"/>
  <c r="OLC20" i="17"/>
  <c r="OLB20" i="17"/>
  <c r="OLA20" i="17"/>
  <c r="OKZ20" i="17"/>
  <c r="OKY20" i="17"/>
  <c r="OKX20" i="17"/>
  <c r="OKX15" i="17" s="1"/>
  <c r="OKW20" i="17"/>
  <c r="OKV20" i="17"/>
  <c r="OKU20" i="17"/>
  <c r="OKT20" i="17"/>
  <c r="OKS20" i="17"/>
  <c r="OKR20" i="17"/>
  <c r="OKQ20" i="17"/>
  <c r="OKP20" i="17"/>
  <c r="OKP15" i="17" s="1"/>
  <c r="OKO20" i="17"/>
  <c r="OKN20" i="17"/>
  <c r="OKM20" i="17"/>
  <c r="OKL20" i="17"/>
  <c r="OKK20" i="17"/>
  <c r="OKJ20" i="17"/>
  <c r="OKI20" i="17"/>
  <c r="OKH20" i="17"/>
  <c r="OKH15" i="17" s="1"/>
  <c r="OKG20" i="17"/>
  <c r="OKF20" i="17"/>
  <c r="OKE20" i="17"/>
  <c r="OKD20" i="17"/>
  <c r="OKC20" i="17"/>
  <c r="OKB20" i="17"/>
  <c r="OKA20" i="17"/>
  <c r="OJZ20" i="17"/>
  <c r="OJZ15" i="17" s="1"/>
  <c r="OJY20" i="17"/>
  <c r="OJX20" i="17"/>
  <c r="OJW20" i="17"/>
  <c r="OJV20" i="17"/>
  <c r="OJU20" i="17"/>
  <c r="OJT20" i="17"/>
  <c r="OJS20" i="17"/>
  <c r="OJR20" i="17"/>
  <c r="OJR15" i="17" s="1"/>
  <c r="OJQ20" i="17"/>
  <c r="OJP20" i="17"/>
  <c r="OJO20" i="17"/>
  <c r="OJN20" i="17"/>
  <c r="OJM20" i="17"/>
  <c r="OJL20" i="17"/>
  <c r="OJK20" i="17"/>
  <c r="OJJ20" i="17"/>
  <c r="OJJ15" i="17" s="1"/>
  <c r="OJI20" i="17"/>
  <c r="OJH20" i="17"/>
  <c r="OJG20" i="17"/>
  <c r="OJF20" i="17"/>
  <c r="OJE20" i="17"/>
  <c r="OJD20" i="17"/>
  <c r="OJC20" i="17"/>
  <c r="OJB20" i="17"/>
  <c r="OJB15" i="17" s="1"/>
  <c r="OJA20" i="17"/>
  <c r="OIZ20" i="17"/>
  <c r="OIY20" i="17"/>
  <c r="OIX20" i="17"/>
  <c r="OIW20" i="17"/>
  <c r="OIV20" i="17"/>
  <c r="OIU20" i="17"/>
  <c r="OIT20" i="17"/>
  <c r="OIT15" i="17" s="1"/>
  <c r="OIS20" i="17"/>
  <c r="OIR20" i="17"/>
  <c r="OIQ20" i="17"/>
  <c r="OIP20" i="17"/>
  <c r="OIO20" i="17"/>
  <c r="OIN20" i="17"/>
  <c r="OIM20" i="17"/>
  <c r="OIL20" i="17"/>
  <c r="OIL15" i="17" s="1"/>
  <c r="OIK20" i="17"/>
  <c r="OIJ20" i="17"/>
  <c r="OII20" i="17"/>
  <c r="OIH20" i="17"/>
  <c r="OIG20" i="17"/>
  <c r="OIF20" i="17"/>
  <c r="OIE20" i="17"/>
  <c r="OID20" i="17"/>
  <c r="OID15" i="17" s="1"/>
  <c r="OIC20" i="17"/>
  <c r="OIB20" i="17"/>
  <c r="OIA20" i="17"/>
  <c r="OHZ20" i="17"/>
  <c r="OHY20" i="17"/>
  <c r="OHX20" i="17"/>
  <c r="OHW20" i="17"/>
  <c r="OHV20" i="17"/>
  <c r="OHV15" i="17" s="1"/>
  <c r="OHU20" i="17"/>
  <c r="OHT20" i="17"/>
  <c r="OHS20" i="17"/>
  <c r="OHR20" i="17"/>
  <c r="OHQ20" i="17"/>
  <c r="OHP20" i="17"/>
  <c r="OHO20" i="17"/>
  <c r="OHN20" i="17"/>
  <c r="OHN15" i="17" s="1"/>
  <c r="OHM20" i="17"/>
  <c r="OHL20" i="17"/>
  <c r="OHK20" i="17"/>
  <c r="OHJ20" i="17"/>
  <c r="OHI20" i="17"/>
  <c r="OHH20" i="17"/>
  <c r="OHG20" i="17"/>
  <c r="OHF20" i="17"/>
  <c r="OHF15" i="17" s="1"/>
  <c r="OHE20" i="17"/>
  <c r="OHD20" i="17"/>
  <c r="OHC20" i="17"/>
  <c r="OHB20" i="17"/>
  <c r="OHA20" i="17"/>
  <c r="OGZ20" i="17"/>
  <c r="OGY20" i="17"/>
  <c r="OGX20" i="17"/>
  <c r="OGX15" i="17" s="1"/>
  <c r="OGW20" i="17"/>
  <c r="OGV20" i="17"/>
  <c r="OGU20" i="17"/>
  <c r="OGT20" i="17"/>
  <c r="OGS20" i="17"/>
  <c r="OGR20" i="17"/>
  <c r="OGQ20" i="17"/>
  <c r="OGP20" i="17"/>
  <c r="OGP15" i="17" s="1"/>
  <c r="OGO20" i="17"/>
  <c r="OGN20" i="17"/>
  <c r="OGM20" i="17"/>
  <c r="OGL20" i="17"/>
  <c r="OGK20" i="17"/>
  <c r="OGJ20" i="17"/>
  <c r="OGI20" i="17"/>
  <c r="OGH20" i="17"/>
  <c r="OGH15" i="17" s="1"/>
  <c r="OGG20" i="17"/>
  <c r="OGF20" i="17"/>
  <c r="OGE20" i="17"/>
  <c r="OGD20" i="17"/>
  <c r="OGC20" i="17"/>
  <c r="OGB20" i="17"/>
  <c r="OGA20" i="17"/>
  <c r="OFZ20" i="17"/>
  <c r="OFZ15" i="17" s="1"/>
  <c r="OFY20" i="17"/>
  <c r="OFX20" i="17"/>
  <c r="OFW20" i="17"/>
  <c r="OFV20" i="17"/>
  <c r="OFU20" i="17"/>
  <c r="OFT20" i="17"/>
  <c r="OFS20" i="17"/>
  <c r="OFR20" i="17"/>
  <c r="OFR15" i="17" s="1"/>
  <c r="OFQ20" i="17"/>
  <c r="OFP20" i="17"/>
  <c r="OFO20" i="17"/>
  <c r="OFN20" i="17"/>
  <c r="OFM20" i="17"/>
  <c r="OFL20" i="17"/>
  <c r="OFK20" i="17"/>
  <c r="OFJ20" i="17"/>
  <c r="OFJ15" i="17" s="1"/>
  <c r="OFI20" i="17"/>
  <c r="OFH20" i="17"/>
  <c r="OFG20" i="17"/>
  <c r="OFF20" i="17"/>
  <c r="OFE20" i="17"/>
  <c r="OFD20" i="17"/>
  <c r="OFC20" i="17"/>
  <c r="OFB20" i="17"/>
  <c r="OFB15" i="17" s="1"/>
  <c r="OFA20" i="17"/>
  <c r="OEZ20" i="17"/>
  <c r="OEY20" i="17"/>
  <c r="OEX20" i="17"/>
  <c r="OEW20" i="17"/>
  <c r="OEV20" i="17"/>
  <c r="OEU20" i="17"/>
  <c r="OET20" i="17"/>
  <c r="OET15" i="17" s="1"/>
  <c r="OES20" i="17"/>
  <c r="OER20" i="17"/>
  <c r="OEQ20" i="17"/>
  <c r="OEP20" i="17"/>
  <c r="OEO20" i="17"/>
  <c r="OEN20" i="17"/>
  <c r="OEM20" i="17"/>
  <c r="OEL20" i="17"/>
  <c r="OEL15" i="17" s="1"/>
  <c r="OEK20" i="17"/>
  <c r="OEJ20" i="17"/>
  <c r="OEI20" i="17"/>
  <c r="OEH20" i="17"/>
  <c r="OEG20" i="17"/>
  <c r="OEF20" i="17"/>
  <c r="OEE20" i="17"/>
  <c r="OED20" i="17"/>
  <c r="OED15" i="17" s="1"/>
  <c r="OEC20" i="17"/>
  <c r="OEB20" i="17"/>
  <c r="OEA20" i="17"/>
  <c r="ODZ20" i="17"/>
  <c r="ODY20" i="17"/>
  <c r="ODX20" i="17"/>
  <c r="ODW20" i="17"/>
  <c r="ODV20" i="17"/>
  <c r="ODV15" i="17" s="1"/>
  <c r="ODU20" i="17"/>
  <c r="ODT20" i="17"/>
  <c r="ODS20" i="17"/>
  <c r="ODR20" i="17"/>
  <c r="ODQ20" i="17"/>
  <c r="ODP20" i="17"/>
  <c r="ODO20" i="17"/>
  <c r="ODN20" i="17"/>
  <c r="ODN15" i="17" s="1"/>
  <c r="ODM20" i="17"/>
  <c r="ODL20" i="17"/>
  <c r="ODK20" i="17"/>
  <c r="ODJ20" i="17"/>
  <c r="ODI20" i="17"/>
  <c r="ODH20" i="17"/>
  <c r="ODG20" i="17"/>
  <c r="ODF20" i="17"/>
  <c r="ODF15" i="17" s="1"/>
  <c r="ODE20" i="17"/>
  <c r="ODD20" i="17"/>
  <c r="ODC20" i="17"/>
  <c r="ODB20" i="17"/>
  <c r="ODA20" i="17"/>
  <c r="OCZ20" i="17"/>
  <c r="OCY20" i="17"/>
  <c r="OCX20" i="17"/>
  <c r="OCX15" i="17" s="1"/>
  <c r="OCW20" i="17"/>
  <c r="OCV20" i="17"/>
  <c r="OCU20" i="17"/>
  <c r="OCT20" i="17"/>
  <c r="OCS20" i="17"/>
  <c r="OCR20" i="17"/>
  <c r="OCQ20" i="17"/>
  <c r="OCP20" i="17"/>
  <c r="OCP15" i="17" s="1"/>
  <c r="OCO20" i="17"/>
  <c r="OCN20" i="17"/>
  <c r="OCM20" i="17"/>
  <c r="OCL20" i="17"/>
  <c r="OCK20" i="17"/>
  <c r="OCJ20" i="17"/>
  <c r="OCI20" i="17"/>
  <c r="OCH20" i="17"/>
  <c r="OCH15" i="17" s="1"/>
  <c r="OCG20" i="17"/>
  <c r="OCF20" i="17"/>
  <c r="OCE20" i="17"/>
  <c r="OCD20" i="17"/>
  <c r="OCC20" i="17"/>
  <c r="OCB20" i="17"/>
  <c r="OCA20" i="17"/>
  <c r="OBZ20" i="17"/>
  <c r="OBZ15" i="17" s="1"/>
  <c r="OBY20" i="17"/>
  <c r="OBX20" i="17"/>
  <c r="OBW20" i="17"/>
  <c r="OBV20" i="17"/>
  <c r="OBU20" i="17"/>
  <c r="OBT20" i="17"/>
  <c r="OBS20" i="17"/>
  <c r="OBR20" i="17"/>
  <c r="OBR15" i="17" s="1"/>
  <c r="OBQ20" i="17"/>
  <c r="OBP20" i="17"/>
  <c r="OBO20" i="17"/>
  <c r="OBN20" i="17"/>
  <c r="OBM20" i="17"/>
  <c r="OBL20" i="17"/>
  <c r="OBK20" i="17"/>
  <c r="OBJ20" i="17"/>
  <c r="OBJ15" i="17" s="1"/>
  <c r="OBI20" i="17"/>
  <c r="OBH20" i="17"/>
  <c r="OBG20" i="17"/>
  <c r="OBF20" i="17"/>
  <c r="OBE20" i="17"/>
  <c r="OBD20" i="17"/>
  <c r="OBC20" i="17"/>
  <c r="OBB20" i="17"/>
  <c r="OBB15" i="17" s="1"/>
  <c r="OBA20" i="17"/>
  <c r="OAZ20" i="17"/>
  <c r="OAY20" i="17"/>
  <c r="OAX20" i="17"/>
  <c r="OAW20" i="17"/>
  <c r="OAV20" i="17"/>
  <c r="OAU20" i="17"/>
  <c r="OAT20" i="17"/>
  <c r="OAT15" i="17" s="1"/>
  <c r="OAS20" i="17"/>
  <c r="OAR20" i="17"/>
  <c r="OAQ20" i="17"/>
  <c r="OAP20" i="17"/>
  <c r="OAO20" i="17"/>
  <c r="OAN20" i="17"/>
  <c r="OAM20" i="17"/>
  <c r="OAL20" i="17"/>
  <c r="OAL15" i="17" s="1"/>
  <c r="OAK20" i="17"/>
  <c r="OAJ20" i="17"/>
  <c r="OAI20" i="17"/>
  <c r="OAH20" i="17"/>
  <c r="OAG20" i="17"/>
  <c r="OAF20" i="17"/>
  <c r="OAE20" i="17"/>
  <c r="OAD20" i="17"/>
  <c r="OAD15" i="17" s="1"/>
  <c r="OAC20" i="17"/>
  <c r="OAB20" i="17"/>
  <c r="OAA20" i="17"/>
  <c r="NZZ20" i="17"/>
  <c r="NZY20" i="17"/>
  <c r="NZX20" i="17"/>
  <c r="NZW20" i="17"/>
  <c r="NZV20" i="17"/>
  <c r="NZV15" i="17" s="1"/>
  <c r="NZU20" i="17"/>
  <c r="NZT20" i="17"/>
  <c r="NZS20" i="17"/>
  <c r="NZR20" i="17"/>
  <c r="NZQ20" i="17"/>
  <c r="NZP20" i="17"/>
  <c r="NZO20" i="17"/>
  <c r="NZN20" i="17"/>
  <c r="NZN15" i="17" s="1"/>
  <c r="NZM20" i="17"/>
  <c r="NZL20" i="17"/>
  <c r="NZK20" i="17"/>
  <c r="NZJ20" i="17"/>
  <c r="NZI20" i="17"/>
  <c r="NZH20" i="17"/>
  <c r="NZG20" i="17"/>
  <c r="NZF20" i="17"/>
  <c r="NZF15" i="17" s="1"/>
  <c r="NZE20" i="17"/>
  <c r="NZD20" i="17"/>
  <c r="NZC20" i="17"/>
  <c r="NZB20" i="17"/>
  <c r="NZA20" i="17"/>
  <c r="NYZ20" i="17"/>
  <c r="NYY20" i="17"/>
  <c r="NYX20" i="17"/>
  <c r="NYX15" i="17" s="1"/>
  <c r="NYW20" i="17"/>
  <c r="NYV20" i="17"/>
  <c r="NYU20" i="17"/>
  <c r="NYT20" i="17"/>
  <c r="NYS20" i="17"/>
  <c r="NYR20" i="17"/>
  <c r="NYQ20" i="17"/>
  <c r="NYP20" i="17"/>
  <c r="NYP15" i="17" s="1"/>
  <c r="NYO20" i="17"/>
  <c r="NYN20" i="17"/>
  <c r="NYM20" i="17"/>
  <c r="NYL20" i="17"/>
  <c r="NYK20" i="17"/>
  <c r="NYJ20" i="17"/>
  <c r="NYI20" i="17"/>
  <c r="NYH20" i="17"/>
  <c r="NYH15" i="17" s="1"/>
  <c r="NYG20" i="17"/>
  <c r="NYF20" i="17"/>
  <c r="NYE20" i="17"/>
  <c r="NYD20" i="17"/>
  <c r="NYC20" i="17"/>
  <c r="NYB20" i="17"/>
  <c r="NYA20" i="17"/>
  <c r="NXZ20" i="17"/>
  <c r="NXZ15" i="17" s="1"/>
  <c r="NXY20" i="17"/>
  <c r="NXX20" i="17"/>
  <c r="NXW20" i="17"/>
  <c r="NXV20" i="17"/>
  <c r="NXU20" i="17"/>
  <c r="NXT20" i="17"/>
  <c r="NXS20" i="17"/>
  <c r="NXR20" i="17"/>
  <c r="NXR15" i="17" s="1"/>
  <c r="NXQ20" i="17"/>
  <c r="NXP20" i="17"/>
  <c r="NXO20" i="17"/>
  <c r="NXN20" i="17"/>
  <c r="NXM20" i="17"/>
  <c r="NXL20" i="17"/>
  <c r="NXK20" i="17"/>
  <c r="NXJ20" i="17"/>
  <c r="NXJ15" i="17" s="1"/>
  <c r="NXI20" i="17"/>
  <c r="NXH20" i="17"/>
  <c r="NXG20" i="17"/>
  <c r="NXF20" i="17"/>
  <c r="NXE20" i="17"/>
  <c r="NXD20" i="17"/>
  <c r="NXC20" i="17"/>
  <c r="NXB20" i="17"/>
  <c r="NXB15" i="17" s="1"/>
  <c r="NXA20" i="17"/>
  <c r="NWZ20" i="17"/>
  <c r="NWY20" i="17"/>
  <c r="NWX20" i="17"/>
  <c r="NWW20" i="17"/>
  <c r="NWV20" i="17"/>
  <c r="NWU20" i="17"/>
  <c r="NWT20" i="17"/>
  <c r="NWT15" i="17" s="1"/>
  <c r="NWS20" i="17"/>
  <c r="NWR20" i="17"/>
  <c r="NWQ20" i="17"/>
  <c r="NWP20" i="17"/>
  <c r="NWO20" i="17"/>
  <c r="NWN20" i="17"/>
  <c r="NWM20" i="17"/>
  <c r="NWL20" i="17"/>
  <c r="NWL15" i="17" s="1"/>
  <c r="NWK20" i="17"/>
  <c r="NWJ20" i="17"/>
  <c r="NWI20" i="17"/>
  <c r="NWH20" i="17"/>
  <c r="NWG20" i="17"/>
  <c r="NWF20" i="17"/>
  <c r="NWE20" i="17"/>
  <c r="NWD20" i="17"/>
  <c r="NWD15" i="17" s="1"/>
  <c r="NWC20" i="17"/>
  <c r="NWB20" i="17"/>
  <c r="NWA20" i="17"/>
  <c r="NVZ20" i="17"/>
  <c r="NVY20" i="17"/>
  <c r="NVX20" i="17"/>
  <c r="NVW20" i="17"/>
  <c r="NVV20" i="17"/>
  <c r="NVV15" i="17" s="1"/>
  <c r="NVU20" i="17"/>
  <c r="NVT20" i="17"/>
  <c r="NVS20" i="17"/>
  <c r="NVR20" i="17"/>
  <c r="NVQ20" i="17"/>
  <c r="NVP20" i="17"/>
  <c r="NVO20" i="17"/>
  <c r="NVN20" i="17"/>
  <c r="NVN15" i="17" s="1"/>
  <c r="NVM20" i="17"/>
  <c r="NVL20" i="17"/>
  <c r="NVK20" i="17"/>
  <c r="NVJ20" i="17"/>
  <c r="NVI20" i="17"/>
  <c r="NVH20" i="17"/>
  <c r="NVG20" i="17"/>
  <c r="NVF20" i="17"/>
  <c r="NVF15" i="17" s="1"/>
  <c r="NVE20" i="17"/>
  <c r="NVD20" i="17"/>
  <c r="NVC20" i="17"/>
  <c r="NVB20" i="17"/>
  <c r="NVA20" i="17"/>
  <c r="NUZ20" i="17"/>
  <c r="NUY20" i="17"/>
  <c r="NUX20" i="17"/>
  <c r="NUX15" i="17" s="1"/>
  <c r="NUW20" i="17"/>
  <c r="NUV20" i="17"/>
  <c r="NUU20" i="17"/>
  <c r="NUT20" i="17"/>
  <c r="NUS20" i="17"/>
  <c r="NUR20" i="17"/>
  <c r="NUQ20" i="17"/>
  <c r="NUP20" i="17"/>
  <c r="NUP15" i="17" s="1"/>
  <c r="NUO20" i="17"/>
  <c r="NUN20" i="17"/>
  <c r="NUM20" i="17"/>
  <c r="NUL20" i="17"/>
  <c r="NUK20" i="17"/>
  <c r="NUJ20" i="17"/>
  <c r="NUI20" i="17"/>
  <c r="NUH20" i="17"/>
  <c r="NUH15" i="17" s="1"/>
  <c r="NUG20" i="17"/>
  <c r="NUF20" i="17"/>
  <c r="NUE20" i="17"/>
  <c r="NUD20" i="17"/>
  <c r="NUC20" i="17"/>
  <c r="NUB20" i="17"/>
  <c r="NUA20" i="17"/>
  <c r="NTZ20" i="17"/>
  <c r="NTZ15" i="17" s="1"/>
  <c r="NTY20" i="17"/>
  <c r="NTX20" i="17"/>
  <c r="NTW20" i="17"/>
  <c r="NTV20" i="17"/>
  <c r="NTU20" i="17"/>
  <c r="NTT20" i="17"/>
  <c r="NTS20" i="17"/>
  <c r="NTR20" i="17"/>
  <c r="NTR15" i="17" s="1"/>
  <c r="NTQ20" i="17"/>
  <c r="NTP20" i="17"/>
  <c r="NTO20" i="17"/>
  <c r="NTN20" i="17"/>
  <c r="NTM20" i="17"/>
  <c r="NTL20" i="17"/>
  <c r="NTK20" i="17"/>
  <c r="NTJ20" i="17"/>
  <c r="NTJ15" i="17" s="1"/>
  <c r="NTI20" i="17"/>
  <c r="NTH20" i="17"/>
  <c r="NTG20" i="17"/>
  <c r="NTF20" i="17"/>
  <c r="NTE20" i="17"/>
  <c r="NTD20" i="17"/>
  <c r="NTC20" i="17"/>
  <c r="NTB20" i="17"/>
  <c r="NTB15" i="17" s="1"/>
  <c r="NTA20" i="17"/>
  <c r="NSZ20" i="17"/>
  <c r="NSY20" i="17"/>
  <c r="NSX20" i="17"/>
  <c r="NSW20" i="17"/>
  <c r="NSV20" i="17"/>
  <c r="NSU20" i="17"/>
  <c r="NST20" i="17"/>
  <c r="NST15" i="17" s="1"/>
  <c r="NSS20" i="17"/>
  <c r="NSR20" i="17"/>
  <c r="NSQ20" i="17"/>
  <c r="NSP20" i="17"/>
  <c r="NSO20" i="17"/>
  <c r="NSN20" i="17"/>
  <c r="NSM20" i="17"/>
  <c r="NSL20" i="17"/>
  <c r="NSL15" i="17" s="1"/>
  <c r="NSK20" i="17"/>
  <c r="NSJ20" i="17"/>
  <c r="NSI20" i="17"/>
  <c r="NSH20" i="17"/>
  <c r="NSG20" i="17"/>
  <c r="NSF20" i="17"/>
  <c r="NSE20" i="17"/>
  <c r="NSD20" i="17"/>
  <c r="NSD15" i="17" s="1"/>
  <c r="NSC20" i="17"/>
  <c r="NSB20" i="17"/>
  <c r="NSA20" i="17"/>
  <c r="NRZ20" i="17"/>
  <c r="NRY20" i="17"/>
  <c r="NRX20" i="17"/>
  <c r="NRW20" i="17"/>
  <c r="NRV20" i="17"/>
  <c r="NRV15" i="17" s="1"/>
  <c r="NRU20" i="17"/>
  <c r="NRT20" i="17"/>
  <c r="NRS20" i="17"/>
  <c r="NRR20" i="17"/>
  <c r="NRQ20" i="17"/>
  <c r="NRP20" i="17"/>
  <c r="NRO20" i="17"/>
  <c r="NRN20" i="17"/>
  <c r="NRN15" i="17" s="1"/>
  <c r="NRM20" i="17"/>
  <c r="NRL20" i="17"/>
  <c r="NRK20" i="17"/>
  <c r="NRJ20" i="17"/>
  <c r="NRI20" i="17"/>
  <c r="NRH20" i="17"/>
  <c r="NRG20" i="17"/>
  <c r="NRF20" i="17"/>
  <c r="NRF15" i="17" s="1"/>
  <c r="NRE20" i="17"/>
  <c r="NRD20" i="17"/>
  <c r="NRC20" i="17"/>
  <c r="NRB20" i="17"/>
  <c r="NRA20" i="17"/>
  <c r="NQZ20" i="17"/>
  <c r="NQY20" i="17"/>
  <c r="NQX20" i="17"/>
  <c r="NQX15" i="17" s="1"/>
  <c r="NQW20" i="17"/>
  <c r="NQV20" i="17"/>
  <c r="NQU20" i="17"/>
  <c r="NQT20" i="17"/>
  <c r="NQS20" i="17"/>
  <c r="NQR20" i="17"/>
  <c r="NQQ20" i="17"/>
  <c r="NQP20" i="17"/>
  <c r="NQP15" i="17" s="1"/>
  <c r="NQO20" i="17"/>
  <c r="NQN20" i="17"/>
  <c r="NQM20" i="17"/>
  <c r="NQL20" i="17"/>
  <c r="NQK20" i="17"/>
  <c r="NQJ20" i="17"/>
  <c r="NQI20" i="17"/>
  <c r="NQH20" i="17"/>
  <c r="NQH15" i="17" s="1"/>
  <c r="NQG20" i="17"/>
  <c r="NQF20" i="17"/>
  <c r="NQE20" i="17"/>
  <c r="NQD20" i="17"/>
  <c r="NQC20" i="17"/>
  <c r="NQB20" i="17"/>
  <c r="NQA20" i="17"/>
  <c r="NPZ20" i="17"/>
  <c r="NPZ15" i="17" s="1"/>
  <c r="NPY20" i="17"/>
  <c r="NPX20" i="17"/>
  <c r="NPW20" i="17"/>
  <c r="NPV20" i="17"/>
  <c r="NPU20" i="17"/>
  <c r="NPT20" i="17"/>
  <c r="NPS20" i="17"/>
  <c r="NPR20" i="17"/>
  <c r="NPR15" i="17" s="1"/>
  <c r="NPQ20" i="17"/>
  <c r="NPP20" i="17"/>
  <c r="NPO20" i="17"/>
  <c r="NPN20" i="17"/>
  <c r="NPM20" i="17"/>
  <c r="NPL20" i="17"/>
  <c r="NPK20" i="17"/>
  <c r="NPJ20" i="17"/>
  <c r="NPJ15" i="17" s="1"/>
  <c r="NPI20" i="17"/>
  <c r="NPH20" i="17"/>
  <c r="NPG20" i="17"/>
  <c r="NPF20" i="17"/>
  <c r="NPE20" i="17"/>
  <c r="NPD20" i="17"/>
  <c r="NPC20" i="17"/>
  <c r="NPB20" i="17"/>
  <c r="NPB15" i="17" s="1"/>
  <c r="NPA20" i="17"/>
  <c r="NOZ20" i="17"/>
  <c r="NOY20" i="17"/>
  <c r="NOX20" i="17"/>
  <c r="NOW20" i="17"/>
  <c r="NOV20" i="17"/>
  <c r="NOU20" i="17"/>
  <c r="NOT20" i="17"/>
  <c r="NOT15" i="17" s="1"/>
  <c r="NOS20" i="17"/>
  <c r="NOR20" i="17"/>
  <c r="NOQ20" i="17"/>
  <c r="NOP20" i="17"/>
  <c r="NOO20" i="17"/>
  <c r="NON20" i="17"/>
  <c r="NOM20" i="17"/>
  <c r="NOL20" i="17"/>
  <c r="NOL15" i="17" s="1"/>
  <c r="NOK20" i="17"/>
  <c r="NOJ20" i="17"/>
  <c r="NOI20" i="17"/>
  <c r="NOH20" i="17"/>
  <c r="NOG20" i="17"/>
  <c r="NOF20" i="17"/>
  <c r="NOE20" i="17"/>
  <c r="NOD20" i="17"/>
  <c r="NOD15" i="17" s="1"/>
  <c r="NOC20" i="17"/>
  <c r="NOB20" i="17"/>
  <c r="NOA20" i="17"/>
  <c r="NNZ20" i="17"/>
  <c r="NNY20" i="17"/>
  <c r="NNX20" i="17"/>
  <c r="NNW20" i="17"/>
  <c r="NNV20" i="17"/>
  <c r="NNV15" i="17" s="1"/>
  <c r="NNU20" i="17"/>
  <c r="NNT20" i="17"/>
  <c r="NNS20" i="17"/>
  <c r="NNR20" i="17"/>
  <c r="NNQ20" i="17"/>
  <c r="NNP20" i="17"/>
  <c r="NNO20" i="17"/>
  <c r="NNN20" i="17"/>
  <c r="NNN15" i="17" s="1"/>
  <c r="NNM20" i="17"/>
  <c r="NNL20" i="17"/>
  <c r="NNK20" i="17"/>
  <c r="NNJ20" i="17"/>
  <c r="NNI20" i="17"/>
  <c r="NNH20" i="17"/>
  <c r="NNG20" i="17"/>
  <c r="NNF20" i="17"/>
  <c r="NNF15" i="17" s="1"/>
  <c r="NNE20" i="17"/>
  <c r="NND20" i="17"/>
  <c r="NNC20" i="17"/>
  <c r="NNB20" i="17"/>
  <c r="NNA20" i="17"/>
  <c r="NMZ20" i="17"/>
  <c r="NMY20" i="17"/>
  <c r="NMX20" i="17"/>
  <c r="NMX15" i="17" s="1"/>
  <c r="NMW20" i="17"/>
  <c r="NMV20" i="17"/>
  <c r="NMU20" i="17"/>
  <c r="NMT20" i="17"/>
  <c r="NMS20" i="17"/>
  <c r="NMR20" i="17"/>
  <c r="NMQ20" i="17"/>
  <c r="NMP20" i="17"/>
  <c r="NMP15" i="17" s="1"/>
  <c r="NMO20" i="17"/>
  <c r="NMN20" i="17"/>
  <c r="NMM20" i="17"/>
  <c r="NML20" i="17"/>
  <c r="NMK20" i="17"/>
  <c r="NMJ20" i="17"/>
  <c r="NMI20" i="17"/>
  <c r="NMH20" i="17"/>
  <c r="NMH15" i="17" s="1"/>
  <c r="NMG20" i="17"/>
  <c r="NMF20" i="17"/>
  <c r="NME20" i="17"/>
  <c r="NMD20" i="17"/>
  <c r="NMC20" i="17"/>
  <c r="NMB20" i="17"/>
  <c r="NMA20" i="17"/>
  <c r="NLZ20" i="17"/>
  <c r="NLZ15" i="17" s="1"/>
  <c r="NLY20" i="17"/>
  <c r="NLX20" i="17"/>
  <c r="NLW20" i="17"/>
  <c r="NLV20" i="17"/>
  <c r="NLU20" i="17"/>
  <c r="NLT20" i="17"/>
  <c r="NLS20" i="17"/>
  <c r="NLR20" i="17"/>
  <c r="NLR15" i="17" s="1"/>
  <c r="NLQ20" i="17"/>
  <c r="NLP20" i="17"/>
  <c r="NLO20" i="17"/>
  <c r="NLN20" i="17"/>
  <c r="NLM20" i="17"/>
  <c r="NLL20" i="17"/>
  <c r="NLK20" i="17"/>
  <c r="NLJ20" i="17"/>
  <c r="NLJ15" i="17" s="1"/>
  <c r="NLI20" i="17"/>
  <c r="NLH20" i="17"/>
  <c r="NLG20" i="17"/>
  <c r="NLF20" i="17"/>
  <c r="NLE20" i="17"/>
  <c r="NLD20" i="17"/>
  <c r="NLC20" i="17"/>
  <c r="NLB20" i="17"/>
  <c r="NLB15" i="17" s="1"/>
  <c r="NLA20" i="17"/>
  <c r="NKZ20" i="17"/>
  <c r="NKY20" i="17"/>
  <c r="NKX20" i="17"/>
  <c r="NKW20" i="17"/>
  <c r="NKV20" i="17"/>
  <c r="NKU20" i="17"/>
  <c r="NKT20" i="17"/>
  <c r="NKT15" i="17" s="1"/>
  <c r="NKS20" i="17"/>
  <c r="NKR20" i="17"/>
  <c r="NKQ20" i="17"/>
  <c r="NKP20" i="17"/>
  <c r="NKO20" i="17"/>
  <c r="NKN20" i="17"/>
  <c r="NKM20" i="17"/>
  <c r="NKL20" i="17"/>
  <c r="NKL15" i="17" s="1"/>
  <c r="NKK20" i="17"/>
  <c r="NKJ20" i="17"/>
  <c r="NKI20" i="17"/>
  <c r="NKH20" i="17"/>
  <c r="NKG20" i="17"/>
  <c r="NKF20" i="17"/>
  <c r="NKE20" i="17"/>
  <c r="NKD20" i="17"/>
  <c r="NKD15" i="17" s="1"/>
  <c r="NKC20" i="17"/>
  <c r="NKB20" i="17"/>
  <c r="NKA20" i="17"/>
  <c r="NJZ20" i="17"/>
  <c r="NJY20" i="17"/>
  <c r="NJX20" i="17"/>
  <c r="NJW20" i="17"/>
  <c r="NJV20" i="17"/>
  <c r="NJV15" i="17" s="1"/>
  <c r="NJU20" i="17"/>
  <c r="NJT20" i="17"/>
  <c r="NJS20" i="17"/>
  <c r="NJR20" i="17"/>
  <c r="NJQ20" i="17"/>
  <c r="NJP20" i="17"/>
  <c r="NJO20" i="17"/>
  <c r="NJN20" i="17"/>
  <c r="NJN15" i="17" s="1"/>
  <c r="NJM20" i="17"/>
  <c r="NJL20" i="17"/>
  <c r="NJK20" i="17"/>
  <c r="NJJ20" i="17"/>
  <c r="NJI20" i="17"/>
  <c r="NJH20" i="17"/>
  <c r="NJG20" i="17"/>
  <c r="NJF20" i="17"/>
  <c r="NJF15" i="17" s="1"/>
  <c r="NJE20" i="17"/>
  <c r="NJD20" i="17"/>
  <c r="NJC20" i="17"/>
  <c r="NJB20" i="17"/>
  <c r="NJA20" i="17"/>
  <c r="NIZ20" i="17"/>
  <c r="NIY20" i="17"/>
  <c r="NIX20" i="17"/>
  <c r="NIX15" i="17" s="1"/>
  <c r="NIW20" i="17"/>
  <c r="NIV20" i="17"/>
  <c r="NIU20" i="17"/>
  <c r="NIT20" i="17"/>
  <c r="NIS20" i="17"/>
  <c r="NIR20" i="17"/>
  <c r="NIQ20" i="17"/>
  <c r="NIP20" i="17"/>
  <c r="NIP15" i="17" s="1"/>
  <c r="NIO20" i="17"/>
  <c r="NIN20" i="17"/>
  <c r="NIM20" i="17"/>
  <c r="NIL20" i="17"/>
  <c r="NIK20" i="17"/>
  <c r="NIJ20" i="17"/>
  <c r="NII20" i="17"/>
  <c r="NIH20" i="17"/>
  <c r="NIH15" i="17" s="1"/>
  <c r="NIG20" i="17"/>
  <c r="NIF20" i="17"/>
  <c r="NIE20" i="17"/>
  <c r="NID20" i="17"/>
  <c r="NIC20" i="17"/>
  <c r="NIB20" i="17"/>
  <c r="NIA20" i="17"/>
  <c r="NHZ20" i="17"/>
  <c r="NHZ15" i="17" s="1"/>
  <c r="NHY20" i="17"/>
  <c r="NHX20" i="17"/>
  <c r="NHW20" i="17"/>
  <c r="NHV20" i="17"/>
  <c r="NHU20" i="17"/>
  <c r="NHT20" i="17"/>
  <c r="NHS20" i="17"/>
  <c r="NHR20" i="17"/>
  <c r="NHR15" i="17" s="1"/>
  <c r="NHQ20" i="17"/>
  <c r="NHP20" i="17"/>
  <c r="NHO20" i="17"/>
  <c r="NHN20" i="17"/>
  <c r="NHM20" i="17"/>
  <c r="NHL20" i="17"/>
  <c r="NHK20" i="17"/>
  <c r="NHJ20" i="17"/>
  <c r="NHJ15" i="17" s="1"/>
  <c r="NHI20" i="17"/>
  <c r="NHH20" i="17"/>
  <c r="NHG20" i="17"/>
  <c r="NHF20" i="17"/>
  <c r="NHE20" i="17"/>
  <c r="NHD20" i="17"/>
  <c r="NHC20" i="17"/>
  <c r="NHB20" i="17"/>
  <c r="NHB15" i="17" s="1"/>
  <c r="NHA20" i="17"/>
  <c r="NGZ20" i="17"/>
  <c r="NGY20" i="17"/>
  <c r="NGX20" i="17"/>
  <c r="NGW20" i="17"/>
  <c r="NGV20" i="17"/>
  <c r="NGU20" i="17"/>
  <c r="NGT20" i="17"/>
  <c r="NGT15" i="17" s="1"/>
  <c r="NGS20" i="17"/>
  <c r="NGR20" i="17"/>
  <c r="NGQ20" i="17"/>
  <c r="NGP20" i="17"/>
  <c r="NGO20" i="17"/>
  <c r="NGN20" i="17"/>
  <c r="NGM20" i="17"/>
  <c r="NGL20" i="17"/>
  <c r="NGL15" i="17" s="1"/>
  <c r="NGK20" i="17"/>
  <c r="NGJ20" i="17"/>
  <c r="NGI20" i="17"/>
  <c r="NGH20" i="17"/>
  <c r="NGG20" i="17"/>
  <c r="NGF20" i="17"/>
  <c r="NGE20" i="17"/>
  <c r="NGD20" i="17"/>
  <c r="NGD15" i="17" s="1"/>
  <c r="NGC20" i="17"/>
  <c r="NGB20" i="17"/>
  <c r="NGA20" i="17"/>
  <c r="NFZ20" i="17"/>
  <c r="NFY20" i="17"/>
  <c r="NFX20" i="17"/>
  <c r="NFW20" i="17"/>
  <c r="NFV20" i="17"/>
  <c r="NFV15" i="17" s="1"/>
  <c r="NFU20" i="17"/>
  <c r="NFT20" i="17"/>
  <c r="NFS20" i="17"/>
  <c r="NFR20" i="17"/>
  <c r="NFQ20" i="17"/>
  <c r="NFP20" i="17"/>
  <c r="NFO20" i="17"/>
  <c r="NFN20" i="17"/>
  <c r="NFN15" i="17" s="1"/>
  <c r="NFM20" i="17"/>
  <c r="NFL20" i="17"/>
  <c r="NFK20" i="17"/>
  <c r="NFJ20" i="17"/>
  <c r="NFI20" i="17"/>
  <c r="NFH20" i="17"/>
  <c r="NFG20" i="17"/>
  <c r="NFF20" i="17"/>
  <c r="NFF15" i="17" s="1"/>
  <c r="NFE20" i="17"/>
  <c r="NFD20" i="17"/>
  <c r="NFC20" i="17"/>
  <c r="NFB20" i="17"/>
  <c r="NFA20" i="17"/>
  <c r="NEZ20" i="17"/>
  <c r="NEY20" i="17"/>
  <c r="NEX20" i="17"/>
  <c r="NEX15" i="17" s="1"/>
  <c r="NEW20" i="17"/>
  <c r="NEV20" i="17"/>
  <c r="NEU20" i="17"/>
  <c r="NET20" i="17"/>
  <c r="NES20" i="17"/>
  <c r="NER20" i="17"/>
  <c r="NEQ20" i="17"/>
  <c r="NEP20" i="17"/>
  <c r="NEP15" i="17" s="1"/>
  <c r="NEO20" i="17"/>
  <c r="NEN20" i="17"/>
  <c r="NEM20" i="17"/>
  <c r="NEL20" i="17"/>
  <c r="NEK20" i="17"/>
  <c r="NEJ20" i="17"/>
  <c r="NEI20" i="17"/>
  <c r="NEH20" i="17"/>
  <c r="NEH15" i="17" s="1"/>
  <c r="NEG20" i="17"/>
  <c r="NEF20" i="17"/>
  <c r="NEE20" i="17"/>
  <c r="NED20" i="17"/>
  <c r="NEC20" i="17"/>
  <c r="NEB20" i="17"/>
  <c r="NEA20" i="17"/>
  <c r="NDZ20" i="17"/>
  <c r="NDZ15" i="17" s="1"/>
  <c r="NDY20" i="17"/>
  <c r="NDX20" i="17"/>
  <c r="NDW20" i="17"/>
  <c r="NDV20" i="17"/>
  <c r="NDU20" i="17"/>
  <c r="NDT20" i="17"/>
  <c r="NDS20" i="17"/>
  <c r="NDR20" i="17"/>
  <c r="NDR15" i="17" s="1"/>
  <c r="NDQ20" i="17"/>
  <c r="NDP20" i="17"/>
  <c r="NDO20" i="17"/>
  <c r="NDN20" i="17"/>
  <c r="NDM20" i="17"/>
  <c r="NDL20" i="17"/>
  <c r="NDK20" i="17"/>
  <c r="NDJ20" i="17"/>
  <c r="NDJ15" i="17" s="1"/>
  <c r="NDI20" i="17"/>
  <c r="NDH20" i="17"/>
  <c r="NDG20" i="17"/>
  <c r="NDF20" i="17"/>
  <c r="NDE20" i="17"/>
  <c r="NDD20" i="17"/>
  <c r="NDC20" i="17"/>
  <c r="NDB20" i="17"/>
  <c r="NDB15" i="17" s="1"/>
  <c r="NDA20" i="17"/>
  <c r="NCZ20" i="17"/>
  <c r="NCY20" i="17"/>
  <c r="NCX20" i="17"/>
  <c r="NCW20" i="17"/>
  <c r="NCV20" i="17"/>
  <c r="NCU20" i="17"/>
  <c r="NCT20" i="17"/>
  <c r="NCT15" i="17" s="1"/>
  <c r="NCS20" i="17"/>
  <c r="NCR20" i="17"/>
  <c r="NCQ20" i="17"/>
  <c r="NCP20" i="17"/>
  <c r="NCO20" i="17"/>
  <c r="NCN20" i="17"/>
  <c r="NCM20" i="17"/>
  <c r="NCL20" i="17"/>
  <c r="NCL15" i="17" s="1"/>
  <c r="NCK20" i="17"/>
  <c r="NCJ20" i="17"/>
  <c r="NCI20" i="17"/>
  <c r="NCH20" i="17"/>
  <c r="NCG20" i="17"/>
  <c r="NCF20" i="17"/>
  <c r="NCE20" i="17"/>
  <c r="NCD20" i="17"/>
  <c r="NCD15" i="17" s="1"/>
  <c r="NCC20" i="17"/>
  <c r="NCB20" i="17"/>
  <c r="NCA20" i="17"/>
  <c r="NBZ20" i="17"/>
  <c r="NBY20" i="17"/>
  <c r="NBX20" i="17"/>
  <c r="NBW20" i="17"/>
  <c r="NBV20" i="17"/>
  <c r="NBV15" i="17" s="1"/>
  <c r="NBU20" i="17"/>
  <c r="NBT20" i="17"/>
  <c r="NBS20" i="17"/>
  <c r="NBR20" i="17"/>
  <c r="NBQ20" i="17"/>
  <c r="NBP20" i="17"/>
  <c r="NBO20" i="17"/>
  <c r="NBN20" i="17"/>
  <c r="NBN15" i="17" s="1"/>
  <c r="NBM20" i="17"/>
  <c r="NBL20" i="17"/>
  <c r="NBK20" i="17"/>
  <c r="NBJ20" i="17"/>
  <c r="NBI20" i="17"/>
  <c r="NBH20" i="17"/>
  <c r="NBG20" i="17"/>
  <c r="NBF20" i="17"/>
  <c r="NBF15" i="17" s="1"/>
  <c r="NBE20" i="17"/>
  <c r="NBD20" i="17"/>
  <c r="NBC20" i="17"/>
  <c r="NBB20" i="17"/>
  <c r="NBA20" i="17"/>
  <c r="NAZ20" i="17"/>
  <c r="NAY20" i="17"/>
  <c r="NAX20" i="17"/>
  <c r="NAX15" i="17" s="1"/>
  <c r="NAW20" i="17"/>
  <c r="NAV20" i="17"/>
  <c r="NAU20" i="17"/>
  <c r="NAT20" i="17"/>
  <c r="NAS20" i="17"/>
  <c r="NAR20" i="17"/>
  <c r="NAQ20" i="17"/>
  <c r="NAP20" i="17"/>
  <c r="NAP15" i="17" s="1"/>
  <c r="NAO20" i="17"/>
  <c r="NAN20" i="17"/>
  <c r="NAM20" i="17"/>
  <c r="NAL20" i="17"/>
  <c r="NAK20" i="17"/>
  <c r="NAJ20" i="17"/>
  <c r="NAI20" i="17"/>
  <c r="NAH20" i="17"/>
  <c r="NAH15" i="17" s="1"/>
  <c r="NAG20" i="17"/>
  <c r="NAF20" i="17"/>
  <c r="NAE20" i="17"/>
  <c r="NAD20" i="17"/>
  <c r="NAC20" i="17"/>
  <c r="NAB20" i="17"/>
  <c r="NAA20" i="17"/>
  <c r="MZZ20" i="17"/>
  <c r="MZZ15" i="17" s="1"/>
  <c r="MZY20" i="17"/>
  <c r="MZX20" i="17"/>
  <c r="MZW20" i="17"/>
  <c r="MZV20" i="17"/>
  <c r="MZU20" i="17"/>
  <c r="MZT20" i="17"/>
  <c r="MZS20" i="17"/>
  <c r="MZR20" i="17"/>
  <c r="MZR15" i="17" s="1"/>
  <c r="MZQ20" i="17"/>
  <c r="MZP20" i="17"/>
  <c r="MZO20" i="17"/>
  <c r="MZN20" i="17"/>
  <c r="MZM20" i="17"/>
  <c r="MZL20" i="17"/>
  <c r="MZK20" i="17"/>
  <c r="MZJ20" i="17"/>
  <c r="MZJ15" i="17" s="1"/>
  <c r="MZI20" i="17"/>
  <c r="MZH20" i="17"/>
  <c r="MZG20" i="17"/>
  <c r="MZF20" i="17"/>
  <c r="MZE20" i="17"/>
  <c r="MZD20" i="17"/>
  <c r="MZC20" i="17"/>
  <c r="MZB20" i="17"/>
  <c r="MZB15" i="17" s="1"/>
  <c r="MZA20" i="17"/>
  <c r="MYZ20" i="17"/>
  <c r="MYY20" i="17"/>
  <c r="MYX20" i="17"/>
  <c r="MYW20" i="17"/>
  <c r="MYV20" i="17"/>
  <c r="MYU20" i="17"/>
  <c r="MYT20" i="17"/>
  <c r="MYT15" i="17" s="1"/>
  <c r="MYS20" i="17"/>
  <c r="MYR20" i="17"/>
  <c r="MYQ20" i="17"/>
  <c r="MYP20" i="17"/>
  <c r="MYO20" i="17"/>
  <c r="MYN20" i="17"/>
  <c r="MYM20" i="17"/>
  <c r="MYL20" i="17"/>
  <c r="MYL15" i="17" s="1"/>
  <c r="MYK20" i="17"/>
  <c r="MYJ20" i="17"/>
  <c r="MYI20" i="17"/>
  <c r="MYH20" i="17"/>
  <c r="MYG20" i="17"/>
  <c r="MYF20" i="17"/>
  <c r="MYE20" i="17"/>
  <c r="MYD20" i="17"/>
  <c r="MYD15" i="17" s="1"/>
  <c r="MYC20" i="17"/>
  <c r="MYB20" i="17"/>
  <c r="MYA20" i="17"/>
  <c r="MXZ20" i="17"/>
  <c r="MXY20" i="17"/>
  <c r="MXX20" i="17"/>
  <c r="MXW20" i="17"/>
  <c r="MXV20" i="17"/>
  <c r="MXV15" i="17" s="1"/>
  <c r="MXU20" i="17"/>
  <c r="MXT20" i="17"/>
  <c r="MXS20" i="17"/>
  <c r="MXR20" i="17"/>
  <c r="MXQ20" i="17"/>
  <c r="MXP20" i="17"/>
  <c r="MXO20" i="17"/>
  <c r="MXN20" i="17"/>
  <c r="MXN15" i="17" s="1"/>
  <c r="MXM20" i="17"/>
  <c r="MXL20" i="17"/>
  <c r="MXK20" i="17"/>
  <c r="MXJ20" i="17"/>
  <c r="MXI20" i="17"/>
  <c r="MXH20" i="17"/>
  <c r="MXG20" i="17"/>
  <c r="MXF20" i="17"/>
  <c r="MXF15" i="17" s="1"/>
  <c r="MXE20" i="17"/>
  <c r="MXD20" i="17"/>
  <c r="MXC20" i="17"/>
  <c r="MXB20" i="17"/>
  <c r="MXA20" i="17"/>
  <c r="MWZ20" i="17"/>
  <c r="MWY20" i="17"/>
  <c r="MWX20" i="17"/>
  <c r="MWX15" i="17" s="1"/>
  <c r="MWW20" i="17"/>
  <c r="MWV20" i="17"/>
  <c r="MWU20" i="17"/>
  <c r="MWT20" i="17"/>
  <c r="MWS20" i="17"/>
  <c r="MWR20" i="17"/>
  <c r="MWQ20" i="17"/>
  <c r="MWP20" i="17"/>
  <c r="MWP15" i="17" s="1"/>
  <c r="MWO20" i="17"/>
  <c r="MWN20" i="17"/>
  <c r="MWM20" i="17"/>
  <c r="MWL20" i="17"/>
  <c r="MWK20" i="17"/>
  <c r="MWJ20" i="17"/>
  <c r="MWI20" i="17"/>
  <c r="MWH20" i="17"/>
  <c r="MWH15" i="17" s="1"/>
  <c r="MWG20" i="17"/>
  <c r="MWF20" i="17"/>
  <c r="MWE20" i="17"/>
  <c r="MWD20" i="17"/>
  <c r="MWC20" i="17"/>
  <c r="MWB20" i="17"/>
  <c r="MWA20" i="17"/>
  <c r="MVZ20" i="17"/>
  <c r="MVZ15" i="17" s="1"/>
  <c r="MVY20" i="17"/>
  <c r="MVX20" i="17"/>
  <c r="MVW20" i="17"/>
  <c r="MVV20" i="17"/>
  <c r="MVU20" i="17"/>
  <c r="MVT20" i="17"/>
  <c r="MVS20" i="17"/>
  <c r="MVR20" i="17"/>
  <c r="MVR15" i="17" s="1"/>
  <c r="MVQ20" i="17"/>
  <c r="MVP20" i="17"/>
  <c r="MVO20" i="17"/>
  <c r="MVN20" i="17"/>
  <c r="MVM20" i="17"/>
  <c r="MVL20" i="17"/>
  <c r="MVK20" i="17"/>
  <c r="MVJ20" i="17"/>
  <c r="MVJ15" i="17" s="1"/>
  <c r="MVI20" i="17"/>
  <c r="MVH20" i="17"/>
  <c r="MVG20" i="17"/>
  <c r="MVF20" i="17"/>
  <c r="MVE20" i="17"/>
  <c r="MVD20" i="17"/>
  <c r="MVC20" i="17"/>
  <c r="MVB20" i="17"/>
  <c r="MVB15" i="17" s="1"/>
  <c r="MVA20" i="17"/>
  <c r="MUZ20" i="17"/>
  <c r="MUY20" i="17"/>
  <c r="MUX20" i="17"/>
  <c r="MUW20" i="17"/>
  <c r="MUV20" i="17"/>
  <c r="MUU20" i="17"/>
  <c r="MUT20" i="17"/>
  <c r="MUT15" i="17" s="1"/>
  <c r="MUS20" i="17"/>
  <c r="MUR20" i="17"/>
  <c r="MUQ20" i="17"/>
  <c r="MUP20" i="17"/>
  <c r="MUO20" i="17"/>
  <c r="MUN20" i="17"/>
  <c r="MUM20" i="17"/>
  <c r="MUL20" i="17"/>
  <c r="MUL15" i="17" s="1"/>
  <c r="MUK20" i="17"/>
  <c r="MUJ20" i="17"/>
  <c r="MUI20" i="17"/>
  <c r="MUH20" i="17"/>
  <c r="MUG20" i="17"/>
  <c r="MUF20" i="17"/>
  <c r="MUE20" i="17"/>
  <c r="MUD20" i="17"/>
  <c r="MUD15" i="17" s="1"/>
  <c r="MUC20" i="17"/>
  <c r="MUB20" i="17"/>
  <c r="MUA20" i="17"/>
  <c r="MTZ20" i="17"/>
  <c r="MTY20" i="17"/>
  <c r="MTX20" i="17"/>
  <c r="MTW20" i="17"/>
  <c r="MTV20" i="17"/>
  <c r="MTV15" i="17" s="1"/>
  <c r="MTU20" i="17"/>
  <c r="MTT20" i="17"/>
  <c r="MTS20" i="17"/>
  <c r="MTR20" i="17"/>
  <c r="MTQ20" i="17"/>
  <c r="MTP20" i="17"/>
  <c r="MTO20" i="17"/>
  <c r="MTN20" i="17"/>
  <c r="MTN15" i="17" s="1"/>
  <c r="MTM20" i="17"/>
  <c r="MTL20" i="17"/>
  <c r="MTK20" i="17"/>
  <c r="MTJ20" i="17"/>
  <c r="MTI20" i="17"/>
  <c r="MTH20" i="17"/>
  <c r="MTG20" i="17"/>
  <c r="MTF20" i="17"/>
  <c r="MTF15" i="17" s="1"/>
  <c r="MTE20" i="17"/>
  <c r="MTD20" i="17"/>
  <c r="MTC20" i="17"/>
  <c r="MTB20" i="17"/>
  <c r="MTA20" i="17"/>
  <c r="MSZ20" i="17"/>
  <c r="MSY20" i="17"/>
  <c r="MSX20" i="17"/>
  <c r="MSX15" i="17" s="1"/>
  <c r="MSW20" i="17"/>
  <c r="MSV20" i="17"/>
  <c r="MSU20" i="17"/>
  <c r="MST20" i="17"/>
  <c r="MSS20" i="17"/>
  <c r="MSR20" i="17"/>
  <c r="MSQ20" i="17"/>
  <c r="MSP20" i="17"/>
  <c r="MSP15" i="17" s="1"/>
  <c r="MSO20" i="17"/>
  <c r="MSN20" i="17"/>
  <c r="MSM20" i="17"/>
  <c r="MSL20" i="17"/>
  <c r="MSK20" i="17"/>
  <c r="MSJ20" i="17"/>
  <c r="MSI20" i="17"/>
  <c r="MSH20" i="17"/>
  <c r="MSH15" i="17" s="1"/>
  <c r="MSG20" i="17"/>
  <c r="MSF20" i="17"/>
  <c r="MSE20" i="17"/>
  <c r="MSD20" i="17"/>
  <c r="MSC20" i="17"/>
  <c r="MSB20" i="17"/>
  <c r="MSA20" i="17"/>
  <c r="MRZ20" i="17"/>
  <c r="MRZ15" i="17" s="1"/>
  <c r="MRY20" i="17"/>
  <c r="MRX20" i="17"/>
  <c r="MRW20" i="17"/>
  <c r="MRV20" i="17"/>
  <c r="MRU20" i="17"/>
  <c r="MRT20" i="17"/>
  <c r="MRS20" i="17"/>
  <c r="MRR20" i="17"/>
  <c r="MRR15" i="17" s="1"/>
  <c r="MRQ20" i="17"/>
  <c r="MRP20" i="17"/>
  <c r="MRO20" i="17"/>
  <c r="MRN20" i="17"/>
  <c r="MRM20" i="17"/>
  <c r="MRL20" i="17"/>
  <c r="MRK20" i="17"/>
  <c r="MRJ20" i="17"/>
  <c r="MRJ15" i="17" s="1"/>
  <c r="MRI20" i="17"/>
  <c r="MRH20" i="17"/>
  <c r="MRG20" i="17"/>
  <c r="MRF20" i="17"/>
  <c r="MRE20" i="17"/>
  <c r="MRD20" i="17"/>
  <c r="MRC20" i="17"/>
  <c r="MRB20" i="17"/>
  <c r="MRB15" i="17" s="1"/>
  <c r="MRA20" i="17"/>
  <c r="MQZ20" i="17"/>
  <c r="MQY20" i="17"/>
  <c r="MQX20" i="17"/>
  <c r="MQW20" i="17"/>
  <c r="MQV20" i="17"/>
  <c r="MQU20" i="17"/>
  <c r="MQT20" i="17"/>
  <c r="MQT15" i="17" s="1"/>
  <c r="MQS20" i="17"/>
  <c r="MQR20" i="17"/>
  <c r="MQQ20" i="17"/>
  <c r="MQP20" i="17"/>
  <c r="MQO20" i="17"/>
  <c r="MQN20" i="17"/>
  <c r="MQM20" i="17"/>
  <c r="MQL20" i="17"/>
  <c r="MQL15" i="17" s="1"/>
  <c r="MQK20" i="17"/>
  <c r="MQJ20" i="17"/>
  <c r="MQI20" i="17"/>
  <c r="MQH20" i="17"/>
  <c r="MQG20" i="17"/>
  <c r="MQF20" i="17"/>
  <c r="MQE20" i="17"/>
  <c r="MQD20" i="17"/>
  <c r="MQD15" i="17" s="1"/>
  <c r="MQC20" i="17"/>
  <c r="MQB20" i="17"/>
  <c r="MQA20" i="17"/>
  <c r="MPZ20" i="17"/>
  <c r="MPY20" i="17"/>
  <c r="MPX20" i="17"/>
  <c r="MPW20" i="17"/>
  <c r="MPV20" i="17"/>
  <c r="MPV15" i="17" s="1"/>
  <c r="MPU20" i="17"/>
  <c r="MPT20" i="17"/>
  <c r="MPS20" i="17"/>
  <c r="MPR20" i="17"/>
  <c r="MPQ20" i="17"/>
  <c r="MPP20" i="17"/>
  <c r="MPO20" i="17"/>
  <c r="MPN20" i="17"/>
  <c r="MPN15" i="17" s="1"/>
  <c r="MPM20" i="17"/>
  <c r="MPL20" i="17"/>
  <c r="MPK20" i="17"/>
  <c r="MPJ20" i="17"/>
  <c r="MPI20" i="17"/>
  <c r="MPH20" i="17"/>
  <c r="MPG20" i="17"/>
  <c r="MPF20" i="17"/>
  <c r="MPF15" i="17" s="1"/>
  <c r="MPE20" i="17"/>
  <c r="MPD20" i="17"/>
  <c r="MPC20" i="17"/>
  <c r="MPB20" i="17"/>
  <c r="MPA20" i="17"/>
  <c r="MOZ20" i="17"/>
  <c r="MOY20" i="17"/>
  <c r="MOX20" i="17"/>
  <c r="MOX15" i="17" s="1"/>
  <c r="MOW20" i="17"/>
  <c r="MOV20" i="17"/>
  <c r="MOU20" i="17"/>
  <c r="MOT20" i="17"/>
  <c r="MOS20" i="17"/>
  <c r="MOR20" i="17"/>
  <c r="MOQ20" i="17"/>
  <c r="MOP20" i="17"/>
  <c r="MOP15" i="17" s="1"/>
  <c r="MOO20" i="17"/>
  <c r="MON20" i="17"/>
  <c r="MOM20" i="17"/>
  <c r="MOL20" i="17"/>
  <c r="MOK20" i="17"/>
  <c r="MOJ20" i="17"/>
  <c r="MOI20" i="17"/>
  <c r="MOH20" i="17"/>
  <c r="MOH15" i="17" s="1"/>
  <c r="MOG20" i="17"/>
  <c r="MOF20" i="17"/>
  <c r="MOE20" i="17"/>
  <c r="MOD20" i="17"/>
  <c r="MOC20" i="17"/>
  <c r="MOB20" i="17"/>
  <c r="MOA20" i="17"/>
  <c r="MNZ20" i="17"/>
  <c r="MNZ15" i="17" s="1"/>
  <c r="MNY20" i="17"/>
  <c r="MNX20" i="17"/>
  <c r="MNW20" i="17"/>
  <c r="MNV20" i="17"/>
  <c r="MNU20" i="17"/>
  <c r="MNT20" i="17"/>
  <c r="MNS20" i="17"/>
  <c r="MNR20" i="17"/>
  <c r="MNR15" i="17" s="1"/>
  <c r="MNQ20" i="17"/>
  <c r="MNP20" i="17"/>
  <c r="MNO20" i="17"/>
  <c r="MNN20" i="17"/>
  <c r="MNM20" i="17"/>
  <c r="MNL20" i="17"/>
  <c r="MNK20" i="17"/>
  <c r="MNJ20" i="17"/>
  <c r="MNJ15" i="17" s="1"/>
  <c r="MNI20" i="17"/>
  <c r="MNH20" i="17"/>
  <c r="MNG20" i="17"/>
  <c r="MNF20" i="17"/>
  <c r="MNE20" i="17"/>
  <c r="MND20" i="17"/>
  <c r="MNC20" i="17"/>
  <c r="MNB20" i="17"/>
  <c r="MNB15" i="17" s="1"/>
  <c r="MNA20" i="17"/>
  <c r="MMZ20" i="17"/>
  <c r="MMY20" i="17"/>
  <c r="MMX20" i="17"/>
  <c r="MMW20" i="17"/>
  <c r="MMV20" i="17"/>
  <c r="MMU20" i="17"/>
  <c r="MMT20" i="17"/>
  <c r="MMT15" i="17" s="1"/>
  <c r="MMS20" i="17"/>
  <c r="MMR20" i="17"/>
  <c r="MMQ20" i="17"/>
  <c r="MMP20" i="17"/>
  <c r="MMO20" i="17"/>
  <c r="MMN20" i="17"/>
  <c r="MMM20" i="17"/>
  <c r="MML20" i="17"/>
  <c r="MML15" i="17" s="1"/>
  <c r="MMK20" i="17"/>
  <c r="MMJ20" i="17"/>
  <c r="MMI20" i="17"/>
  <c r="MMH20" i="17"/>
  <c r="MMG20" i="17"/>
  <c r="MMF20" i="17"/>
  <c r="MME20" i="17"/>
  <c r="MMD20" i="17"/>
  <c r="MMD15" i="17" s="1"/>
  <c r="MMC20" i="17"/>
  <c r="MMB20" i="17"/>
  <c r="MMA20" i="17"/>
  <c r="MLZ20" i="17"/>
  <c r="MLY20" i="17"/>
  <c r="MLX20" i="17"/>
  <c r="MLW20" i="17"/>
  <c r="MLV20" i="17"/>
  <c r="MLV15" i="17" s="1"/>
  <c r="MLU20" i="17"/>
  <c r="MLT20" i="17"/>
  <c r="MLS20" i="17"/>
  <c r="MLR20" i="17"/>
  <c r="MLQ20" i="17"/>
  <c r="MLP20" i="17"/>
  <c r="MLO20" i="17"/>
  <c r="MLN20" i="17"/>
  <c r="MLN15" i="17" s="1"/>
  <c r="MLM20" i="17"/>
  <c r="MLL20" i="17"/>
  <c r="MLK20" i="17"/>
  <c r="MLJ20" i="17"/>
  <c r="MLI20" i="17"/>
  <c r="MLH20" i="17"/>
  <c r="MLG20" i="17"/>
  <c r="MLF20" i="17"/>
  <c r="MLF15" i="17" s="1"/>
  <c r="MLE20" i="17"/>
  <c r="MLD20" i="17"/>
  <c r="MLC20" i="17"/>
  <c r="MLB20" i="17"/>
  <c r="MLA20" i="17"/>
  <c r="MKZ20" i="17"/>
  <c r="MKY20" i="17"/>
  <c r="MKX20" i="17"/>
  <c r="MKX15" i="17" s="1"/>
  <c r="MKW20" i="17"/>
  <c r="MKV20" i="17"/>
  <c r="MKU20" i="17"/>
  <c r="MKT20" i="17"/>
  <c r="MKS20" i="17"/>
  <c r="MKR20" i="17"/>
  <c r="MKQ20" i="17"/>
  <c r="MKP20" i="17"/>
  <c r="MKP15" i="17" s="1"/>
  <c r="MKO20" i="17"/>
  <c r="MKN20" i="17"/>
  <c r="MKM20" i="17"/>
  <c r="MKL20" i="17"/>
  <c r="MKK20" i="17"/>
  <c r="MKJ20" i="17"/>
  <c r="MKI20" i="17"/>
  <c r="MKH20" i="17"/>
  <c r="MKH15" i="17" s="1"/>
  <c r="MKG20" i="17"/>
  <c r="MKF20" i="17"/>
  <c r="MKE20" i="17"/>
  <c r="MKD20" i="17"/>
  <c r="MKC20" i="17"/>
  <c r="MKB20" i="17"/>
  <c r="MKA20" i="17"/>
  <c r="MJZ20" i="17"/>
  <c r="MJZ15" i="17" s="1"/>
  <c r="MJY20" i="17"/>
  <c r="MJX20" i="17"/>
  <c r="MJW20" i="17"/>
  <c r="MJV20" i="17"/>
  <c r="MJU20" i="17"/>
  <c r="MJT20" i="17"/>
  <c r="MJS20" i="17"/>
  <c r="MJR20" i="17"/>
  <c r="MJR15" i="17" s="1"/>
  <c r="MJQ20" i="17"/>
  <c r="MJP20" i="17"/>
  <c r="MJO20" i="17"/>
  <c r="MJN20" i="17"/>
  <c r="MJM20" i="17"/>
  <c r="MJL20" i="17"/>
  <c r="MJK20" i="17"/>
  <c r="MJJ20" i="17"/>
  <c r="MJJ15" i="17" s="1"/>
  <c r="MJI20" i="17"/>
  <c r="MJH20" i="17"/>
  <c r="MJG20" i="17"/>
  <c r="MJF20" i="17"/>
  <c r="MJE20" i="17"/>
  <c r="MJD20" i="17"/>
  <c r="MJC20" i="17"/>
  <c r="MJB20" i="17"/>
  <c r="MJB15" i="17" s="1"/>
  <c r="MJA20" i="17"/>
  <c r="MIZ20" i="17"/>
  <c r="MIY20" i="17"/>
  <c r="MIX20" i="17"/>
  <c r="MIW20" i="17"/>
  <c r="MIV20" i="17"/>
  <c r="MIU20" i="17"/>
  <c r="MIT20" i="17"/>
  <c r="MIT15" i="17" s="1"/>
  <c r="MIS20" i="17"/>
  <c r="MIR20" i="17"/>
  <c r="MIQ20" i="17"/>
  <c r="MIP20" i="17"/>
  <c r="MIO20" i="17"/>
  <c r="MIN20" i="17"/>
  <c r="MIM20" i="17"/>
  <c r="MIL20" i="17"/>
  <c r="MIL15" i="17" s="1"/>
  <c r="MIK20" i="17"/>
  <c r="MIJ20" i="17"/>
  <c r="MII20" i="17"/>
  <c r="MIH20" i="17"/>
  <c r="MIG20" i="17"/>
  <c r="MIF20" i="17"/>
  <c r="MIE20" i="17"/>
  <c r="MID20" i="17"/>
  <c r="MID15" i="17" s="1"/>
  <c r="MIC20" i="17"/>
  <c r="MIB20" i="17"/>
  <c r="MIA20" i="17"/>
  <c r="MHZ20" i="17"/>
  <c r="MHY20" i="17"/>
  <c r="MHX20" i="17"/>
  <c r="MHW20" i="17"/>
  <c r="MHV20" i="17"/>
  <c r="MHV15" i="17" s="1"/>
  <c r="MHU20" i="17"/>
  <c r="MHT20" i="17"/>
  <c r="MHS20" i="17"/>
  <c r="MHR20" i="17"/>
  <c r="MHQ20" i="17"/>
  <c r="MHP20" i="17"/>
  <c r="MHO20" i="17"/>
  <c r="MHN20" i="17"/>
  <c r="MHN15" i="17" s="1"/>
  <c r="MHM20" i="17"/>
  <c r="MHL20" i="17"/>
  <c r="MHK20" i="17"/>
  <c r="MHJ20" i="17"/>
  <c r="MHI20" i="17"/>
  <c r="MHH20" i="17"/>
  <c r="MHG20" i="17"/>
  <c r="MHF20" i="17"/>
  <c r="MHF15" i="17" s="1"/>
  <c r="MHE20" i="17"/>
  <c r="MHD20" i="17"/>
  <c r="MHC20" i="17"/>
  <c r="MHB20" i="17"/>
  <c r="MHA20" i="17"/>
  <c r="MGZ20" i="17"/>
  <c r="MGY20" i="17"/>
  <c r="MGX20" i="17"/>
  <c r="MGX15" i="17" s="1"/>
  <c r="MGW20" i="17"/>
  <c r="MGV20" i="17"/>
  <c r="MGU20" i="17"/>
  <c r="MGT20" i="17"/>
  <c r="MGS20" i="17"/>
  <c r="MGR20" i="17"/>
  <c r="MGQ20" i="17"/>
  <c r="MGP20" i="17"/>
  <c r="MGP15" i="17" s="1"/>
  <c r="MGO20" i="17"/>
  <c r="MGN20" i="17"/>
  <c r="MGM20" i="17"/>
  <c r="MGL20" i="17"/>
  <c r="MGK20" i="17"/>
  <c r="MGJ20" i="17"/>
  <c r="MGI20" i="17"/>
  <c r="MGH20" i="17"/>
  <c r="MGH15" i="17" s="1"/>
  <c r="MGG20" i="17"/>
  <c r="MGF20" i="17"/>
  <c r="MGE20" i="17"/>
  <c r="MGD20" i="17"/>
  <c r="MGC20" i="17"/>
  <c r="MGB20" i="17"/>
  <c r="MGA20" i="17"/>
  <c r="MFZ20" i="17"/>
  <c r="MFZ15" i="17" s="1"/>
  <c r="MFY20" i="17"/>
  <c r="MFX20" i="17"/>
  <c r="MFW20" i="17"/>
  <c r="MFV20" i="17"/>
  <c r="MFU20" i="17"/>
  <c r="MFT20" i="17"/>
  <c r="MFS20" i="17"/>
  <c r="MFR20" i="17"/>
  <c r="MFR15" i="17" s="1"/>
  <c r="MFQ20" i="17"/>
  <c r="MFP20" i="17"/>
  <c r="MFO20" i="17"/>
  <c r="MFN20" i="17"/>
  <c r="MFM20" i="17"/>
  <c r="MFL20" i="17"/>
  <c r="MFK20" i="17"/>
  <c r="MFJ20" i="17"/>
  <c r="MFJ15" i="17" s="1"/>
  <c r="MFI20" i="17"/>
  <c r="MFH20" i="17"/>
  <c r="MFG20" i="17"/>
  <c r="MFF20" i="17"/>
  <c r="MFE20" i="17"/>
  <c r="MFD20" i="17"/>
  <c r="MFC20" i="17"/>
  <c r="MFB20" i="17"/>
  <c r="MFB15" i="17" s="1"/>
  <c r="MFA20" i="17"/>
  <c r="MEZ20" i="17"/>
  <c r="MEY20" i="17"/>
  <c r="MEX20" i="17"/>
  <c r="MEW20" i="17"/>
  <c r="MEV20" i="17"/>
  <c r="MEU20" i="17"/>
  <c r="MET20" i="17"/>
  <c r="MET15" i="17" s="1"/>
  <c r="MES20" i="17"/>
  <c r="MER20" i="17"/>
  <c r="MEQ20" i="17"/>
  <c r="MEP20" i="17"/>
  <c r="MEO20" i="17"/>
  <c r="MEN20" i="17"/>
  <c r="MEM20" i="17"/>
  <c r="MEL20" i="17"/>
  <c r="MEL15" i="17" s="1"/>
  <c r="MEK20" i="17"/>
  <c r="MEJ20" i="17"/>
  <c r="MEI20" i="17"/>
  <c r="MEH20" i="17"/>
  <c r="MEG20" i="17"/>
  <c r="MEF20" i="17"/>
  <c r="MEE20" i="17"/>
  <c r="MED20" i="17"/>
  <c r="MED15" i="17" s="1"/>
  <c r="MEC20" i="17"/>
  <c r="MEB20" i="17"/>
  <c r="MEA20" i="17"/>
  <c r="MDZ20" i="17"/>
  <c r="MDY20" i="17"/>
  <c r="MDX20" i="17"/>
  <c r="MDW20" i="17"/>
  <c r="MDV20" i="17"/>
  <c r="MDV15" i="17" s="1"/>
  <c r="MDU20" i="17"/>
  <c r="MDT20" i="17"/>
  <c r="MDS20" i="17"/>
  <c r="MDR20" i="17"/>
  <c r="MDQ20" i="17"/>
  <c r="MDP20" i="17"/>
  <c r="MDO20" i="17"/>
  <c r="MDN20" i="17"/>
  <c r="MDN15" i="17" s="1"/>
  <c r="MDM20" i="17"/>
  <c r="MDL20" i="17"/>
  <c r="MDK20" i="17"/>
  <c r="MDJ20" i="17"/>
  <c r="MDI20" i="17"/>
  <c r="MDH20" i="17"/>
  <c r="MDG20" i="17"/>
  <c r="MDF20" i="17"/>
  <c r="MDF15" i="17" s="1"/>
  <c r="MDE20" i="17"/>
  <c r="MDD20" i="17"/>
  <c r="MDC20" i="17"/>
  <c r="MDB20" i="17"/>
  <c r="MDA20" i="17"/>
  <c r="MCZ20" i="17"/>
  <c r="MCY20" i="17"/>
  <c r="MCX20" i="17"/>
  <c r="MCX15" i="17" s="1"/>
  <c r="MCW20" i="17"/>
  <c r="MCV20" i="17"/>
  <c r="MCU20" i="17"/>
  <c r="MCT20" i="17"/>
  <c r="MCS20" i="17"/>
  <c r="MCR20" i="17"/>
  <c r="MCQ20" i="17"/>
  <c r="MCP20" i="17"/>
  <c r="MCP15" i="17" s="1"/>
  <c r="MCO20" i="17"/>
  <c r="MCN20" i="17"/>
  <c r="MCM20" i="17"/>
  <c r="MCL20" i="17"/>
  <c r="MCK20" i="17"/>
  <c r="MCJ20" i="17"/>
  <c r="MCI20" i="17"/>
  <c r="MCH20" i="17"/>
  <c r="MCH15" i="17" s="1"/>
  <c r="MCG20" i="17"/>
  <c r="MCF20" i="17"/>
  <c r="MCE20" i="17"/>
  <c r="MCD20" i="17"/>
  <c r="MCC20" i="17"/>
  <c r="MCB20" i="17"/>
  <c r="MCA20" i="17"/>
  <c r="MBZ20" i="17"/>
  <c r="MBZ15" i="17" s="1"/>
  <c r="MBY20" i="17"/>
  <c r="MBX20" i="17"/>
  <c r="MBW20" i="17"/>
  <c r="MBV20" i="17"/>
  <c r="MBU20" i="17"/>
  <c r="MBT20" i="17"/>
  <c r="MBS20" i="17"/>
  <c r="MBR20" i="17"/>
  <c r="MBR15" i="17" s="1"/>
  <c r="MBQ20" i="17"/>
  <c r="MBP20" i="17"/>
  <c r="MBO20" i="17"/>
  <c r="MBN20" i="17"/>
  <c r="MBM20" i="17"/>
  <c r="MBL20" i="17"/>
  <c r="MBK20" i="17"/>
  <c r="MBJ20" i="17"/>
  <c r="MBJ15" i="17" s="1"/>
  <c r="MBI20" i="17"/>
  <c r="MBH20" i="17"/>
  <c r="MBG20" i="17"/>
  <c r="MBF20" i="17"/>
  <c r="MBE20" i="17"/>
  <c r="MBD20" i="17"/>
  <c r="MBC20" i="17"/>
  <c r="MBB20" i="17"/>
  <c r="MBB15" i="17" s="1"/>
  <c r="MBA20" i="17"/>
  <c r="MAZ20" i="17"/>
  <c r="MAY20" i="17"/>
  <c r="MAX20" i="17"/>
  <c r="MAW20" i="17"/>
  <c r="MAV20" i="17"/>
  <c r="MAU20" i="17"/>
  <c r="MAT20" i="17"/>
  <c r="MAT15" i="17" s="1"/>
  <c r="MAS20" i="17"/>
  <c r="MAR20" i="17"/>
  <c r="MAQ20" i="17"/>
  <c r="MAP20" i="17"/>
  <c r="MAO20" i="17"/>
  <c r="MAN20" i="17"/>
  <c r="MAM20" i="17"/>
  <c r="MAL20" i="17"/>
  <c r="MAL15" i="17" s="1"/>
  <c r="MAK20" i="17"/>
  <c r="MAJ20" i="17"/>
  <c r="MAI20" i="17"/>
  <c r="MAH20" i="17"/>
  <c r="MAG20" i="17"/>
  <c r="MAF20" i="17"/>
  <c r="MAE20" i="17"/>
  <c r="MAD20" i="17"/>
  <c r="MAD15" i="17" s="1"/>
  <c r="MAC20" i="17"/>
  <c r="MAB20" i="17"/>
  <c r="MAA20" i="17"/>
  <c r="LZZ20" i="17"/>
  <c r="LZY20" i="17"/>
  <c r="LZX20" i="17"/>
  <c r="LZW20" i="17"/>
  <c r="LZV20" i="17"/>
  <c r="LZV15" i="17" s="1"/>
  <c r="LZU20" i="17"/>
  <c r="LZT20" i="17"/>
  <c r="LZS20" i="17"/>
  <c r="LZR20" i="17"/>
  <c r="LZQ20" i="17"/>
  <c r="LZP20" i="17"/>
  <c r="LZO20" i="17"/>
  <c r="LZN20" i="17"/>
  <c r="LZN15" i="17" s="1"/>
  <c r="LZM20" i="17"/>
  <c r="LZL20" i="17"/>
  <c r="LZK20" i="17"/>
  <c r="LZJ20" i="17"/>
  <c r="LZI20" i="17"/>
  <c r="LZH20" i="17"/>
  <c r="LZG20" i="17"/>
  <c r="LZF20" i="17"/>
  <c r="LZF15" i="17" s="1"/>
  <c r="LZE20" i="17"/>
  <c r="LZD20" i="17"/>
  <c r="LZC20" i="17"/>
  <c r="LZB20" i="17"/>
  <c r="LZA20" i="17"/>
  <c r="LYZ20" i="17"/>
  <c r="LYY20" i="17"/>
  <c r="LYX20" i="17"/>
  <c r="LYX15" i="17" s="1"/>
  <c r="LYW20" i="17"/>
  <c r="LYV20" i="17"/>
  <c r="LYU20" i="17"/>
  <c r="LYT20" i="17"/>
  <c r="LYS20" i="17"/>
  <c r="LYR20" i="17"/>
  <c r="LYQ20" i="17"/>
  <c r="LYP20" i="17"/>
  <c r="LYP15" i="17" s="1"/>
  <c r="LYO20" i="17"/>
  <c r="LYN20" i="17"/>
  <c r="LYM20" i="17"/>
  <c r="LYL20" i="17"/>
  <c r="LYK20" i="17"/>
  <c r="LYJ20" i="17"/>
  <c r="LYI20" i="17"/>
  <c r="LYH20" i="17"/>
  <c r="LYH15" i="17" s="1"/>
  <c r="LYG20" i="17"/>
  <c r="LYF20" i="17"/>
  <c r="LYE20" i="17"/>
  <c r="LYD20" i="17"/>
  <c r="LYC20" i="17"/>
  <c r="LYB20" i="17"/>
  <c r="LYA20" i="17"/>
  <c r="LXZ20" i="17"/>
  <c r="LXZ15" i="17" s="1"/>
  <c r="LXY20" i="17"/>
  <c r="LXX20" i="17"/>
  <c r="LXW20" i="17"/>
  <c r="LXV20" i="17"/>
  <c r="LXU20" i="17"/>
  <c r="LXT20" i="17"/>
  <c r="LXS20" i="17"/>
  <c r="LXR20" i="17"/>
  <c r="LXR15" i="17" s="1"/>
  <c r="LXQ20" i="17"/>
  <c r="LXP20" i="17"/>
  <c r="LXO20" i="17"/>
  <c r="LXN20" i="17"/>
  <c r="LXM20" i="17"/>
  <c r="LXL20" i="17"/>
  <c r="LXK20" i="17"/>
  <c r="LXJ20" i="17"/>
  <c r="LXJ15" i="17" s="1"/>
  <c r="LXI20" i="17"/>
  <c r="LXH20" i="17"/>
  <c r="LXG20" i="17"/>
  <c r="LXF20" i="17"/>
  <c r="LXE20" i="17"/>
  <c r="LXD20" i="17"/>
  <c r="LXC20" i="17"/>
  <c r="LXB20" i="17"/>
  <c r="LXB15" i="17" s="1"/>
  <c r="LXA20" i="17"/>
  <c r="LWZ20" i="17"/>
  <c r="LWY20" i="17"/>
  <c r="LWX20" i="17"/>
  <c r="LWW20" i="17"/>
  <c r="LWV20" i="17"/>
  <c r="LWU20" i="17"/>
  <c r="LWT20" i="17"/>
  <c r="LWT15" i="17" s="1"/>
  <c r="LWS20" i="17"/>
  <c r="LWR20" i="17"/>
  <c r="LWQ20" i="17"/>
  <c r="LWP20" i="17"/>
  <c r="LWO20" i="17"/>
  <c r="LWN20" i="17"/>
  <c r="LWM20" i="17"/>
  <c r="LWL20" i="17"/>
  <c r="LWL15" i="17" s="1"/>
  <c r="LWK20" i="17"/>
  <c r="LWJ20" i="17"/>
  <c r="LWI20" i="17"/>
  <c r="LWH20" i="17"/>
  <c r="LWG20" i="17"/>
  <c r="LWF20" i="17"/>
  <c r="LWE20" i="17"/>
  <c r="LWD20" i="17"/>
  <c r="LWD15" i="17" s="1"/>
  <c r="LWC20" i="17"/>
  <c r="LWB20" i="17"/>
  <c r="LWA20" i="17"/>
  <c r="LVZ20" i="17"/>
  <c r="LVY20" i="17"/>
  <c r="LVX20" i="17"/>
  <c r="LVW20" i="17"/>
  <c r="LVV20" i="17"/>
  <c r="LVV15" i="17" s="1"/>
  <c r="LVU20" i="17"/>
  <c r="LVT20" i="17"/>
  <c r="LVS20" i="17"/>
  <c r="LVR20" i="17"/>
  <c r="LVQ20" i="17"/>
  <c r="LVP20" i="17"/>
  <c r="LVO20" i="17"/>
  <c r="LVN20" i="17"/>
  <c r="LVN15" i="17" s="1"/>
  <c r="LVM20" i="17"/>
  <c r="LVL20" i="17"/>
  <c r="LVK20" i="17"/>
  <c r="LVJ20" i="17"/>
  <c r="LVI20" i="17"/>
  <c r="LVH20" i="17"/>
  <c r="LVG20" i="17"/>
  <c r="LVF20" i="17"/>
  <c r="LVF15" i="17" s="1"/>
  <c r="LVE20" i="17"/>
  <c r="LVD20" i="17"/>
  <c r="LVC20" i="17"/>
  <c r="LVB20" i="17"/>
  <c r="LVA20" i="17"/>
  <c r="LUZ20" i="17"/>
  <c r="LUY20" i="17"/>
  <c r="LUX20" i="17"/>
  <c r="LUX15" i="17" s="1"/>
  <c r="LUW20" i="17"/>
  <c r="LUV20" i="17"/>
  <c r="LUU20" i="17"/>
  <c r="LUT20" i="17"/>
  <c r="LUS20" i="17"/>
  <c r="LUR20" i="17"/>
  <c r="LUQ20" i="17"/>
  <c r="LUP20" i="17"/>
  <c r="LUP15" i="17" s="1"/>
  <c r="LUO20" i="17"/>
  <c r="LUN20" i="17"/>
  <c r="LUM20" i="17"/>
  <c r="LUL20" i="17"/>
  <c r="LUK20" i="17"/>
  <c r="LUJ20" i="17"/>
  <c r="LUI20" i="17"/>
  <c r="LUH20" i="17"/>
  <c r="LUH15" i="17" s="1"/>
  <c r="LUG20" i="17"/>
  <c r="LUF20" i="17"/>
  <c r="LUE20" i="17"/>
  <c r="LUD20" i="17"/>
  <c r="LUC20" i="17"/>
  <c r="LUB20" i="17"/>
  <c r="LUA20" i="17"/>
  <c r="LTZ20" i="17"/>
  <c r="LTZ15" i="17" s="1"/>
  <c r="LTY20" i="17"/>
  <c r="LTX20" i="17"/>
  <c r="LTW20" i="17"/>
  <c r="LTV20" i="17"/>
  <c r="LTU20" i="17"/>
  <c r="LTT20" i="17"/>
  <c r="LTS20" i="17"/>
  <c r="LTR20" i="17"/>
  <c r="LTR15" i="17" s="1"/>
  <c r="LTQ20" i="17"/>
  <c r="LTP20" i="17"/>
  <c r="LTO20" i="17"/>
  <c r="LTN20" i="17"/>
  <c r="LTM20" i="17"/>
  <c r="LTL20" i="17"/>
  <c r="LTK20" i="17"/>
  <c r="LTJ20" i="17"/>
  <c r="LTJ15" i="17" s="1"/>
  <c r="LTI20" i="17"/>
  <c r="LTH20" i="17"/>
  <c r="LTG20" i="17"/>
  <c r="LTF20" i="17"/>
  <c r="LTE20" i="17"/>
  <c r="LTD20" i="17"/>
  <c r="LTC20" i="17"/>
  <c r="LTB20" i="17"/>
  <c r="LTB15" i="17" s="1"/>
  <c r="LTA20" i="17"/>
  <c r="LSZ20" i="17"/>
  <c r="LSY20" i="17"/>
  <c r="LSX20" i="17"/>
  <c r="LSW20" i="17"/>
  <c r="LSV20" i="17"/>
  <c r="LSU20" i="17"/>
  <c r="LST20" i="17"/>
  <c r="LST15" i="17" s="1"/>
  <c r="LSS20" i="17"/>
  <c r="LSR20" i="17"/>
  <c r="LSQ20" i="17"/>
  <c r="LSP20" i="17"/>
  <c r="LSO20" i="17"/>
  <c r="LSN20" i="17"/>
  <c r="LSM20" i="17"/>
  <c r="LSL20" i="17"/>
  <c r="LSL15" i="17" s="1"/>
  <c r="LSK20" i="17"/>
  <c r="LSJ20" i="17"/>
  <c r="LSI20" i="17"/>
  <c r="LSH20" i="17"/>
  <c r="LSG20" i="17"/>
  <c r="LSF20" i="17"/>
  <c r="LSE20" i="17"/>
  <c r="LSD20" i="17"/>
  <c r="LSD15" i="17" s="1"/>
  <c r="LSC20" i="17"/>
  <c r="LSB20" i="17"/>
  <c r="LSA20" i="17"/>
  <c r="LRZ20" i="17"/>
  <c r="LRY20" i="17"/>
  <c r="LRX20" i="17"/>
  <c r="LRW20" i="17"/>
  <c r="LRV20" i="17"/>
  <c r="LRV15" i="17" s="1"/>
  <c r="LRU20" i="17"/>
  <c r="LRT20" i="17"/>
  <c r="LRS20" i="17"/>
  <c r="LRR20" i="17"/>
  <c r="LRQ20" i="17"/>
  <c r="LRP20" i="17"/>
  <c r="LRO20" i="17"/>
  <c r="LRN20" i="17"/>
  <c r="LRN15" i="17" s="1"/>
  <c r="LRM20" i="17"/>
  <c r="LRL20" i="17"/>
  <c r="LRK20" i="17"/>
  <c r="LRJ20" i="17"/>
  <c r="LRI20" i="17"/>
  <c r="LRH20" i="17"/>
  <c r="LRG20" i="17"/>
  <c r="LRF20" i="17"/>
  <c r="LRF15" i="17" s="1"/>
  <c r="LRE20" i="17"/>
  <c r="LRD20" i="17"/>
  <c r="LRC20" i="17"/>
  <c r="LRB20" i="17"/>
  <c r="LRA20" i="17"/>
  <c r="LQZ20" i="17"/>
  <c r="LQY20" i="17"/>
  <c r="LQX20" i="17"/>
  <c r="LQX15" i="17" s="1"/>
  <c r="LQW20" i="17"/>
  <c r="LQV20" i="17"/>
  <c r="LQU20" i="17"/>
  <c r="LQT20" i="17"/>
  <c r="LQS20" i="17"/>
  <c r="LQR20" i="17"/>
  <c r="LQQ20" i="17"/>
  <c r="LQP20" i="17"/>
  <c r="LQP15" i="17" s="1"/>
  <c r="LQO20" i="17"/>
  <c r="LQN20" i="17"/>
  <c r="LQM20" i="17"/>
  <c r="LQL20" i="17"/>
  <c r="LQK20" i="17"/>
  <c r="LQJ20" i="17"/>
  <c r="LQI20" i="17"/>
  <c r="LQH20" i="17"/>
  <c r="LQH15" i="17" s="1"/>
  <c r="LQG20" i="17"/>
  <c r="LQF20" i="17"/>
  <c r="LQE20" i="17"/>
  <c r="LQD20" i="17"/>
  <c r="LQC20" i="17"/>
  <c r="LQB20" i="17"/>
  <c r="LQA20" i="17"/>
  <c r="LPZ20" i="17"/>
  <c r="LPZ15" i="17" s="1"/>
  <c r="LPY20" i="17"/>
  <c r="LPX20" i="17"/>
  <c r="LPW20" i="17"/>
  <c r="LPV20" i="17"/>
  <c r="LPU20" i="17"/>
  <c r="LPT20" i="17"/>
  <c r="LPS20" i="17"/>
  <c r="LPR20" i="17"/>
  <c r="LPR15" i="17" s="1"/>
  <c r="LPQ20" i="17"/>
  <c r="LPP20" i="17"/>
  <c r="LPO20" i="17"/>
  <c r="LPN20" i="17"/>
  <c r="LPM20" i="17"/>
  <c r="LPL20" i="17"/>
  <c r="LPK20" i="17"/>
  <c r="LPJ20" i="17"/>
  <c r="LPJ15" i="17" s="1"/>
  <c r="LPI20" i="17"/>
  <c r="LPH20" i="17"/>
  <c r="LPG20" i="17"/>
  <c r="LPF20" i="17"/>
  <c r="LPE20" i="17"/>
  <c r="LPD20" i="17"/>
  <c r="LPC20" i="17"/>
  <c r="LPB20" i="17"/>
  <c r="LPB15" i="17" s="1"/>
  <c r="LPA20" i="17"/>
  <c r="LOZ20" i="17"/>
  <c r="LOY20" i="17"/>
  <c r="LOX20" i="17"/>
  <c r="LOW20" i="17"/>
  <c r="LOV20" i="17"/>
  <c r="LOU20" i="17"/>
  <c r="LOT20" i="17"/>
  <c r="LOT15" i="17" s="1"/>
  <c r="LOS20" i="17"/>
  <c r="LOR20" i="17"/>
  <c r="LOQ20" i="17"/>
  <c r="LOP20" i="17"/>
  <c r="LOO20" i="17"/>
  <c r="LON20" i="17"/>
  <c r="LOM20" i="17"/>
  <c r="LOL20" i="17"/>
  <c r="LOL15" i="17" s="1"/>
  <c r="LOK20" i="17"/>
  <c r="LOJ20" i="17"/>
  <c r="LOI20" i="17"/>
  <c r="LOH20" i="17"/>
  <c r="LOG20" i="17"/>
  <c r="LOF20" i="17"/>
  <c r="LOE20" i="17"/>
  <c r="LOD20" i="17"/>
  <c r="LOD15" i="17" s="1"/>
  <c r="LOC20" i="17"/>
  <c r="LOB20" i="17"/>
  <c r="LOA20" i="17"/>
  <c r="LNZ20" i="17"/>
  <c r="LNY20" i="17"/>
  <c r="LNX20" i="17"/>
  <c r="LNW20" i="17"/>
  <c r="LNV20" i="17"/>
  <c r="LNV15" i="17" s="1"/>
  <c r="LNU20" i="17"/>
  <c r="LNT20" i="17"/>
  <c r="LNS20" i="17"/>
  <c r="LNR20" i="17"/>
  <c r="LNQ20" i="17"/>
  <c r="LNP20" i="17"/>
  <c r="LNO20" i="17"/>
  <c r="LNN20" i="17"/>
  <c r="LNN15" i="17" s="1"/>
  <c r="LNM20" i="17"/>
  <c r="LNL20" i="17"/>
  <c r="LNK20" i="17"/>
  <c r="LNJ20" i="17"/>
  <c r="LNI20" i="17"/>
  <c r="LNH20" i="17"/>
  <c r="LNG20" i="17"/>
  <c r="LNF20" i="17"/>
  <c r="LNF15" i="17" s="1"/>
  <c r="LNE20" i="17"/>
  <c r="LND20" i="17"/>
  <c r="LNC20" i="17"/>
  <c r="LNB20" i="17"/>
  <c r="LNA20" i="17"/>
  <c r="LMZ20" i="17"/>
  <c r="LMY20" i="17"/>
  <c r="LMX20" i="17"/>
  <c r="LMX15" i="17" s="1"/>
  <c r="LMW20" i="17"/>
  <c r="LMV20" i="17"/>
  <c r="LMU20" i="17"/>
  <c r="LMT20" i="17"/>
  <c r="LMS20" i="17"/>
  <c r="LMR20" i="17"/>
  <c r="LMQ20" i="17"/>
  <c r="LMP20" i="17"/>
  <c r="LMP15" i="17" s="1"/>
  <c r="LMO20" i="17"/>
  <c r="LMN20" i="17"/>
  <c r="LMM20" i="17"/>
  <c r="LML20" i="17"/>
  <c r="LMK20" i="17"/>
  <c r="LMJ20" i="17"/>
  <c r="LMI20" i="17"/>
  <c r="LMH20" i="17"/>
  <c r="LMH15" i="17" s="1"/>
  <c r="LMG20" i="17"/>
  <c r="LMF20" i="17"/>
  <c r="LME20" i="17"/>
  <c r="LMD20" i="17"/>
  <c r="LMC20" i="17"/>
  <c r="LMB20" i="17"/>
  <c r="LMA20" i="17"/>
  <c r="LLZ20" i="17"/>
  <c r="LLZ15" i="17" s="1"/>
  <c r="LLY20" i="17"/>
  <c r="LLX20" i="17"/>
  <c r="LLW20" i="17"/>
  <c r="LLV20" i="17"/>
  <c r="LLU20" i="17"/>
  <c r="LLT20" i="17"/>
  <c r="LLS20" i="17"/>
  <c r="LLR20" i="17"/>
  <c r="LLR15" i="17" s="1"/>
  <c r="LLQ20" i="17"/>
  <c r="LLP20" i="17"/>
  <c r="LLO20" i="17"/>
  <c r="LLN20" i="17"/>
  <c r="LLM20" i="17"/>
  <c r="LLL20" i="17"/>
  <c r="LLK20" i="17"/>
  <c r="LLJ20" i="17"/>
  <c r="LLJ15" i="17" s="1"/>
  <c r="LLI20" i="17"/>
  <c r="LLH20" i="17"/>
  <c r="LLG20" i="17"/>
  <c r="LLF20" i="17"/>
  <c r="LLE20" i="17"/>
  <c r="LLD20" i="17"/>
  <c r="LLC20" i="17"/>
  <c r="LLB20" i="17"/>
  <c r="LLB15" i="17" s="1"/>
  <c r="LLA20" i="17"/>
  <c r="LKZ20" i="17"/>
  <c r="LKY20" i="17"/>
  <c r="LKX20" i="17"/>
  <c r="LKW20" i="17"/>
  <c r="LKV20" i="17"/>
  <c r="LKU20" i="17"/>
  <c r="LKT20" i="17"/>
  <c r="LKT15" i="17" s="1"/>
  <c r="LKS20" i="17"/>
  <c r="LKR20" i="17"/>
  <c r="LKQ20" i="17"/>
  <c r="LKP20" i="17"/>
  <c r="LKO20" i="17"/>
  <c r="LKN20" i="17"/>
  <c r="LKM20" i="17"/>
  <c r="LKL20" i="17"/>
  <c r="LKL15" i="17" s="1"/>
  <c r="LKK20" i="17"/>
  <c r="LKJ20" i="17"/>
  <c r="LKI20" i="17"/>
  <c r="LKH20" i="17"/>
  <c r="LKG20" i="17"/>
  <c r="LKF20" i="17"/>
  <c r="LKE20" i="17"/>
  <c r="LKD20" i="17"/>
  <c r="LKD15" i="17" s="1"/>
  <c r="LKC20" i="17"/>
  <c r="LKB20" i="17"/>
  <c r="LKA20" i="17"/>
  <c r="LJZ20" i="17"/>
  <c r="LJY20" i="17"/>
  <c r="LJX20" i="17"/>
  <c r="LJW20" i="17"/>
  <c r="LJV20" i="17"/>
  <c r="LJV15" i="17" s="1"/>
  <c r="LJU20" i="17"/>
  <c r="LJT20" i="17"/>
  <c r="LJS20" i="17"/>
  <c r="LJR20" i="17"/>
  <c r="LJQ20" i="17"/>
  <c r="LJP20" i="17"/>
  <c r="LJO20" i="17"/>
  <c r="LJN20" i="17"/>
  <c r="LJN15" i="17" s="1"/>
  <c r="LJM20" i="17"/>
  <c r="LJL20" i="17"/>
  <c r="LJK20" i="17"/>
  <c r="LJJ20" i="17"/>
  <c r="LJI20" i="17"/>
  <c r="LJH20" i="17"/>
  <c r="LJG20" i="17"/>
  <c r="LJF20" i="17"/>
  <c r="LJF15" i="17" s="1"/>
  <c r="LJE20" i="17"/>
  <c r="LJD20" i="17"/>
  <c r="LJC20" i="17"/>
  <c r="LJB20" i="17"/>
  <c r="LJA20" i="17"/>
  <c r="LIZ20" i="17"/>
  <c r="LIY20" i="17"/>
  <c r="LIX20" i="17"/>
  <c r="LIX15" i="17" s="1"/>
  <c r="LIW20" i="17"/>
  <c r="LIV20" i="17"/>
  <c r="LIU20" i="17"/>
  <c r="LIT20" i="17"/>
  <c r="LIS20" i="17"/>
  <c r="LIR20" i="17"/>
  <c r="LIQ20" i="17"/>
  <c r="LIP20" i="17"/>
  <c r="LIP15" i="17" s="1"/>
  <c r="LIO20" i="17"/>
  <c r="LIN20" i="17"/>
  <c r="LIM20" i="17"/>
  <c r="LIL20" i="17"/>
  <c r="LIK20" i="17"/>
  <c r="LIJ20" i="17"/>
  <c r="LII20" i="17"/>
  <c r="LIH20" i="17"/>
  <c r="LIH15" i="17" s="1"/>
  <c r="LIG20" i="17"/>
  <c r="LIF20" i="17"/>
  <c r="LIE20" i="17"/>
  <c r="LID20" i="17"/>
  <c r="LIC20" i="17"/>
  <c r="LIB20" i="17"/>
  <c r="LIA20" i="17"/>
  <c r="LHZ20" i="17"/>
  <c r="LHZ15" i="17" s="1"/>
  <c r="LHY20" i="17"/>
  <c r="LHX20" i="17"/>
  <c r="LHW20" i="17"/>
  <c r="LHV20" i="17"/>
  <c r="LHU20" i="17"/>
  <c r="LHT20" i="17"/>
  <c r="LHS20" i="17"/>
  <c r="LHR20" i="17"/>
  <c r="LHR15" i="17" s="1"/>
  <c r="LHQ20" i="17"/>
  <c r="LHP20" i="17"/>
  <c r="LHO20" i="17"/>
  <c r="LHN20" i="17"/>
  <c r="LHM20" i="17"/>
  <c r="LHL20" i="17"/>
  <c r="LHK20" i="17"/>
  <c r="LHJ20" i="17"/>
  <c r="LHJ15" i="17" s="1"/>
  <c r="LHI20" i="17"/>
  <c r="LHH20" i="17"/>
  <c r="LHG20" i="17"/>
  <c r="LHF20" i="17"/>
  <c r="LHE20" i="17"/>
  <c r="LHD20" i="17"/>
  <c r="LHC20" i="17"/>
  <c r="LHB20" i="17"/>
  <c r="LHB15" i="17" s="1"/>
  <c r="LHA20" i="17"/>
  <c r="LGZ20" i="17"/>
  <c r="LGY20" i="17"/>
  <c r="LGX20" i="17"/>
  <c r="LGW20" i="17"/>
  <c r="LGV20" i="17"/>
  <c r="LGU20" i="17"/>
  <c r="LGT20" i="17"/>
  <c r="LGT15" i="17" s="1"/>
  <c r="LGS20" i="17"/>
  <c r="LGR20" i="17"/>
  <c r="LGQ20" i="17"/>
  <c r="LGP20" i="17"/>
  <c r="LGO20" i="17"/>
  <c r="LGN20" i="17"/>
  <c r="LGM20" i="17"/>
  <c r="LGL20" i="17"/>
  <c r="LGL15" i="17" s="1"/>
  <c r="LGK20" i="17"/>
  <c r="LGJ20" i="17"/>
  <c r="LGI20" i="17"/>
  <c r="LGH20" i="17"/>
  <c r="LGG20" i="17"/>
  <c r="LGF20" i="17"/>
  <c r="LGE20" i="17"/>
  <c r="LGD20" i="17"/>
  <c r="LGD15" i="17" s="1"/>
  <c r="LGC20" i="17"/>
  <c r="LGB20" i="17"/>
  <c r="LGA20" i="17"/>
  <c r="LFZ20" i="17"/>
  <c r="LFY20" i="17"/>
  <c r="LFX20" i="17"/>
  <c r="LFW20" i="17"/>
  <c r="LFV20" i="17"/>
  <c r="LFV15" i="17" s="1"/>
  <c r="LFU20" i="17"/>
  <c r="LFT20" i="17"/>
  <c r="LFS20" i="17"/>
  <c r="LFR20" i="17"/>
  <c r="LFQ20" i="17"/>
  <c r="LFP20" i="17"/>
  <c r="LFO20" i="17"/>
  <c r="LFN20" i="17"/>
  <c r="LFN15" i="17" s="1"/>
  <c r="LFM20" i="17"/>
  <c r="LFL20" i="17"/>
  <c r="LFK20" i="17"/>
  <c r="LFJ20" i="17"/>
  <c r="LFI20" i="17"/>
  <c r="LFH20" i="17"/>
  <c r="LFG20" i="17"/>
  <c r="LFF20" i="17"/>
  <c r="LFF15" i="17" s="1"/>
  <c r="LFE20" i="17"/>
  <c r="LFD20" i="17"/>
  <c r="LFC20" i="17"/>
  <c r="LFB20" i="17"/>
  <c r="LFA20" i="17"/>
  <c r="LEZ20" i="17"/>
  <c r="LEY20" i="17"/>
  <c r="LEX20" i="17"/>
  <c r="LEX15" i="17" s="1"/>
  <c r="LEW20" i="17"/>
  <c r="LEV20" i="17"/>
  <c r="LEU20" i="17"/>
  <c r="LET20" i="17"/>
  <c r="LES20" i="17"/>
  <c r="LER20" i="17"/>
  <c r="LEQ20" i="17"/>
  <c r="LEP20" i="17"/>
  <c r="LEP15" i="17" s="1"/>
  <c r="LEO20" i="17"/>
  <c r="LEN20" i="17"/>
  <c r="LEM20" i="17"/>
  <c r="LEL20" i="17"/>
  <c r="LEK20" i="17"/>
  <c r="LEJ20" i="17"/>
  <c r="LEI20" i="17"/>
  <c r="LEH20" i="17"/>
  <c r="LEH15" i="17" s="1"/>
  <c r="LEG20" i="17"/>
  <c r="LEF20" i="17"/>
  <c r="LEE20" i="17"/>
  <c r="LED20" i="17"/>
  <c r="LEC20" i="17"/>
  <c r="LEB20" i="17"/>
  <c r="LEA20" i="17"/>
  <c r="LDZ20" i="17"/>
  <c r="LDZ15" i="17" s="1"/>
  <c r="LDY20" i="17"/>
  <c r="LDX20" i="17"/>
  <c r="LDW20" i="17"/>
  <c r="LDV20" i="17"/>
  <c r="LDU20" i="17"/>
  <c r="LDT20" i="17"/>
  <c r="LDS20" i="17"/>
  <c r="LDR20" i="17"/>
  <c r="LDR15" i="17" s="1"/>
  <c r="LDQ20" i="17"/>
  <c r="LDP20" i="17"/>
  <c r="LDO20" i="17"/>
  <c r="LDN20" i="17"/>
  <c r="LDM20" i="17"/>
  <c r="LDL20" i="17"/>
  <c r="LDK20" i="17"/>
  <c r="LDJ20" i="17"/>
  <c r="LDJ15" i="17" s="1"/>
  <c r="LDI20" i="17"/>
  <c r="LDH20" i="17"/>
  <c r="LDG20" i="17"/>
  <c r="LDF20" i="17"/>
  <c r="LDE20" i="17"/>
  <c r="LDD20" i="17"/>
  <c r="LDC20" i="17"/>
  <c r="LDB20" i="17"/>
  <c r="LDB15" i="17" s="1"/>
  <c r="LDA20" i="17"/>
  <c r="LCZ20" i="17"/>
  <c r="LCY20" i="17"/>
  <c r="LCX20" i="17"/>
  <c r="LCW20" i="17"/>
  <c r="LCV20" i="17"/>
  <c r="LCU20" i="17"/>
  <c r="LCT20" i="17"/>
  <c r="LCT15" i="17" s="1"/>
  <c r="LCS20" i="17"/>
  <c r="LCR20" i="17"/>
  <c r="LCQ20" i="17"/>
  <c r="LCP20" i="17"/>
  <c r="LCO20" i="17"/>
  <c r="LCN20" i="17"/>
  <c r="LCM20" i="17"/>
  <c r="LCL20" i="17"/>
  <c r="LCL15" i="17" s="1"/>
  <c r="LCK20" i="17"/>
  <c r="LCJ20" i="17"/>
  <c r="LCI20" i="17"/>
  <c r="LCH20" i="17"/>
  <c r="LCG20" i="17"/>
  <c r="LCF20" i="17"/>
  <c r="LCE20" i="17"/>
  <c r="LCD20" i="17"/>
  <c r="LCD15" i="17" s="1"/>
  <c r="LCC20" i="17"/>
  <c r="LCB20" i="17"/>
  <c r="LCA20" i="17"/>
  <c r="LBZ20" i="17"/>
  <c r="LBY20" i="17"/>
  <c r="LBX20" i="17"/>
  <c r="LBW20" i="17"/>
  <c r="LBV20" i="17"/>
  <c r="LBV15" i="17" s="1"/>
  <c r="LBU20" i="17"/>
  <c r="LBT20" i="17"/>
  <c r="LBS20" i="17"/>
  <c r="LBR20" i="17"/>
  <c r="LBQ20" i="17"/>
  <c r="LBP20" i="17"/>
  <c r="LBO20" i="17"/>
  <c r="LBN20" i="17"/>
  <c r="LBN15" i="17" s="1"/>
  <c r="LBM20" i="17"/>
  <c r="LBL20" i="17"/>
  <c r="LBK20" i="17"/>
  <c r="LBJ20" i="17"/>
  <c r="LBI20" i="17"/>
  <c r="LBH20" i="17"/>
  <c r="LBG20" i="17"/>
  <c r="LBF20" i="17"/>
  <c r="LBF15" i="17" s="1"/>
  <c r="LBE20" i="17"/>
  <c r="LBD20" i="17"/>
  <c r="LBC20" i="17"/>
  <c r="LBB20" i="17"/>
  <c r="LBA20" i="17"/>
  <c r="LAZ20" i="17"/>
  <c r="LAY20" i="17"/>
  <c r="LAX20" i="17"/>
  <c r="LAX15" i="17" s="1"/>
  <c r="LAW20" i="17"/>
  <c r="LAV20" i="17"/>
  <c r="LAU20" i="17"/>
  <c r="LAT20" i="17"/>
  <c r="LAS20" i="17"/>
  <c r="LAR20" i="17"/>
  <c r="LAQ20" i="17"/>
  <c r="LAP20" i="17"/>
  <c r="LAP15" i="17" s="1"/>
  <c r="LAO20" i="17"/>
  <c r="LAN20" i="17"/>
  <c r="LAM20" i="17"/>
  <c r="LAL20" i="17"/>
  <c r="LAK20" i="17"/>
  <c r="LAJ20" i="17"/>
  <c r="LAI20" i="17"/>
  <c r="LAH20" i="17"/>
  <c r="LAH15" i="17" s="1"/>
  <c r="LAG20" i="17"/>
  <c r="LAF20" i="17"/>
  <c r="LAE20" i="17"/>
  <c r="LAD20" i="17"/>
  <c r="LAC20" i="17"/>
  <c r="LAB20" i="17"/>
  <c r="LAA20" i="17"/>
  <c r="KZZ20" i="17"/>
  <c r="KZZ15" i="17" s="1"/>
  <c r="KZY20" i="17"/>
  <c r="KZX20" i="17"/>
  <c r="KZW20" i="17"/>
  <c r="KZV20" i="17"/>
  <c r="KZU20" i="17"/>
  <c r="KZT20" i="17"/>
  <c r="KZS20" i="17"/>
  <c r="KZR20" i="17"/>
  <c r="KZR15" i="17" s="1"/>
  <c r="KZQ20" i="17"/>
  <c r="KZP20" i="17"/>
  <c r="KZO20" i="17"/>
  <c r="KZN20" i="17"/>
  <c r="KZM20" i="17"/>
  <c r="KZL20" i="17"/>
  <c r="KZK20" i="17"/>
  <c r="KZJ20" i="17"/>
  <c r="KZJ15" i="17" s="1"/>
  <c r="KZI20" i="17"/>
  <c r="KZH20" i="17"/>
  <c r="KZG20" i="17"/>
  <c r="KZF20" i="17"/>
  <c r="KZE20" i="17"/>
  <c r="KZD20" i="17"/>
  <c r="KZC20" i="17"/>
  <c r="KZB20" i="17"/>
  <c r="KZB15" i="17" s="1"/>
  <c r="KZA20" i="17"/>
  <c r="KYZ20" i="17"/>
  <c r="KYY20" i="17"/>
  <c r="KYX20" i="17"/>
  <c r="KYW20" i="17"/>
  <c r="KYV20" i="17"/>
  <c r="KYU20" i="17"/>
  <c r="KYT20" i="17"/>
  <c r="KYT15" i="17" s="1"/>
  <c r="KYS20" i="17"/>
  <c r="KYR20" i="17"/>
  <c r="KYQ20" i="17"/>
  <c r="KYP20" i="17"/>
  <c r="KYO20" i="17"/>
  <c r="KYN20" i="17"/>
  <c r="KYM20" i="17"/>
  <c r="KYL20" i="17"/>
  <c r="KYL15" i="17" s="1"/>
  <c r="KYK20" i="17"/>
  <c r="KYJ20" i="17"/>
  <c r="KYI20" i="17"/>
  <c r="KYH20" i="17"/>
  <c r="KYG20" i="17"/>
  <c r="KYF20" i="17"/>
  <c r="KYE20" i="17"/>
  <c r="KYD20" i="17"/>
  <c r="KYD15" i="17" s="1"/>
  <c r="KYC20" i="17"/>
  <c r="KYB20" i="17"/>
  <c r="KYA20" i="17"/>
  <c r="KXZ20" i="17"/>
  <c r="KXY20" i="17"/>
  <c r="KXX20" i="17"/>
  <c r="KXW20" i="17"/>
  <c r="KXV20" i="17"/>
  <c r="KXV15" i="17" s="1"/>
  <c r="KXU20" i="17"/>
  <c r="KXT20" i="17"/>
  <c r="KXS20" i="17"/>
  <c r="KXR20" i="17"/>
  <c r="KXQ20" i="17"/>
  <c r="KXP20" i="17"/>
  <c r="KXO20" i="17"/>
  <c r="KXN20" i="17"/>
  <c r="KXN15" i="17" s="1"/>
  <c r="KXM20" i="17"/>
  <c r="KXL20" i="17"/>
  <c r="KXK20" i="17"/>
  <c r="KXJ20" i="17"/>
  <c r="KXI20" i="17"/>
  <c r="KXH20" i="17"/>
  <c r="KXG20" i="17"/>
  <c r="KXF20" i="17"/>
  <c r="KXF15" i="17" s="1"/>
  <c r="KXE20" i="17"/>
  <c r="KXD20" i="17"/>
  <c r="KXC20" i="17"/>
  <c r="KXB20" i="17"/>
  <c r="KXA20" i="17"/>
  <c r="KWZ20" i="17"/>
  <c r="KWY20" i="17"/>
  <c r="KWX20" i="17"/>
  <c r="KWX15" i="17" s="1"/>
  <c r="KWW20" i="17"/>
  <c r="KWV20" i="17"/>
  <c r="KWU20" i="17"/>
  <c r="KWT20" i="17"/>
  <c r="KWS20" i="17"/>
  <c r="KWR20" i="17"/>
  <c r="KWQ20" i="17"/>
  <c r="KWP20" i="17"/>
  <c r="KWP15" i="17" s="1"/>
  <c r="KWO20" i="17"/>
  <c r="KWN20" i="17"/>
  <c r="KWM20" i="17"/>
  <c r="KWL20" i="17"/>
  <c r="KWK20" i="17"/>
  <c r="KWJ20" i="17"/>
  <c r="KWI20" i="17"/>
  <c r="KWH20" i="17"/>
  <c r="KWH15" i="17" s="1"/>
  <c r="KWG20" i="17"/>
  <c r="KWF20" i="17"/>
  <c r="KWE20" i="17"/>
  <c r="KWD20" i="17"/>
  <c r="KWC20" i="17"/>
  <c r="KWB20" i="17"/>
  <c r="KWA20" i="17"/>
  <c r="KVZ20" i="17"/>
  <c r="KVZ15" i="17" s="1"/>
  <c r="KVY20" i="17"/>
  <c r="KVX20" i="17"/>
  <c r="KVW20" i="17"/>
  <c r="KVV20" i="17"/>
  <c r="KVU20" i="17"/>
  <c r="KVT20" i="17"/>
  <c r="KVS20" i="17"/>
  <c r="KVR20" i="17"/>
  <c r="KVR15" i="17" s="1"/>
  <c r="KVQ20" i="17"/>
  <c r="KVP20" i="17"/>
  <c r="KVO20" i="17"/>
  <c r="KVN20" i="17"/>
  <c r="KVM20" i="17"/>
  <c r="KVL20" i="17"/>
  <c r="KVK20" i="17"/>
  <c r="KVJ20" i="17"/>
  <c r="KVJ15" i="17" s="1"/>
  <c r="KVI20" i="17"/>
  <c r="KVH20" i="17"/>
  <c r="KVG20" i="17"/>
  <c r="KVF20" i="17"/>
  <c r="KVE20" i="17"/>
  <c r="KVD20" i="17"/>
  <c r="KVC20" i="17"/>
  <c r="KVB20" i="17"/>
  <c r="KVB15" i="17" s="1"/>
  <c r="KVA20" i="17"/>
  <c r="KUZ20" i="17"/>
  <c r="KUY20" i="17"/>
  <c r="KUX20" i="17"/>
  <c r="KUW20" i="17"/>
  <c r="KUV20" i="17"/>
  <c r="KUU20" i="17"/>
  <c r="KUT20" i="17"/>
  <c r="KUT15" i="17" s="1"/>
  <c r="KUS20" i="17"/>
  <c r="KUR20" i="17"/>
  <c r="KUQ20" i="17"/>
  <c r="KUP20" i="17"/>
  <c r="KUO20" i="17"/>
  <c r="KUN20" i="17"/>
  <c r="KUM20" i="17"/>
  <c r="KUL20" i="17"/>
  <c r="KUL15" i="17" s="1"/>
  <c r="KUK20" i="17"/>
  <c r="KUJ20" i="17"/>
  <c r="KUI20" i="17"/>
  <c r="KUH20" i="17"/>
  <c r="KUG20" i="17"/>
  <c r="KUF20" i="17"/>
  <c r="KUE20" i="17"/>
  <c r="KUD20" i="17"/>
  <c r="KUD15" i="17" s="1"/>
  <c r="KUC20" i="17"/>
  <c r="KUB20" i="17"/>
  <c r="KUA20" i="17"/>
  <c r="KTZ20" i="17"/>
  <c r="KTY20" i="17"/>
  <c r="KTX20" i="17"/>
  <c r="KTW20" i="17"/>
  <c r="KTV20" i="17"/>
  <c r="KTV15" i="17" s="1"/>
  <c r="KTU20" i="17"/>
  <c r="KTT20" i="17"/>
  <c r="KTS20" i="17"/>
  <c r="KTR20" i="17"/>
  <c r="KTQ20" i="17"/>
  <c r="KTP20" i="17"/>
  <c r="KTO20" i="17"/>
  <c r="KTN20" i="17"/>
  <c r="KTN15" i="17" s="1"/>
  <c r="KTM20" i="17"/>
  <c r="KTL20" i="17"/>
  <c r="KTK20" i="17"/>
  <c r="KTJ20" i="17"/>
  <c r="KTI20" i="17"/>
  <c r="KTH20" i="17"/>
  <c r="KTG20" i="17"/>
  <c r="KTF20" i="17"/>
  <c r="KTF15" i="17" s="1"/>
  <c r="KTE20" i="17"/>
  <c r="KTD20" i="17"/>
  <c r="KTC20" i="17"/>
  <c r="KTB20" i="17"/>
  <c r="KTA20" i="17"/>
  <c r="KSZ20" i="17"/>
  <c r="KSY20" i="17"/>
  <c r="KSX20" i="17"/>
  <c r="KSX15" i="17" s="1"/>
  <c r="KSW20" i="17"/>
  <c r="KSV20" i="17"/>
  <c r="KSU20" i="17"/>
  <c r="KST20" i="17"/>
  <c r="KSS20" i="17"/>
  <c r="KSR20" i="17"/>
  <c r="KSQ20" i="17"/>
  <c r="KSP20" i="17"/>
  <c r="KSP15" i="17" s="1"/>
  <c r="KSO20" i="17"/>
  <c r="KSN20" i="17"/>
  <c r="KSM20" i="17"/>
  <c r="KSL20" i="17"/>
  <c r="KSK20" i="17"/>
  <c r="KSJ20" i="17"/>
  <c r="KSI20" i="17"/>
  <c r="KSH20" i="17"/>
  <c r="KSH15" i="17" s="1"/>
  <c r="KSG20" i="17"/>
  <c r="KSF20" i="17"/>
  <c r="KSE20" i="17"/>
  <c r="KSD20" i="17"/>
  <c r="KSC20" i="17"/>
  <c r="KSB20" i="17"/>
  <c r="KSA20" i="17"/>
  <c r="KRZ20" i="17"/>
  <c r="KRZ15" i="17" s="1"/>
  <c r="KRY20" i="17"/>
  <c r="KRX20" i="17"/>
  <c r="KRW20" i="17"/>
  <c r="KRV20" i="17"/>
  <c r="KRU20" i="17"/>
  <c r="KRT20" i="17"/>
  <c r="KRS20" i="17"/>
  <c r="KRR20" i="17"/>
  <c r="KRR15" i="17" s="1"/>
  <c r="KRQ20" i="17"/>
  <c r="KRP20" i="17"/>
  <c r="KRO20" i="17"/>
  <c r="KRN20" i="17"/>
  <c r="KRM20" i="17"/>
  <c r="KRL20" i="17"/>
  <c r="KRK20" i="17"/>
  <c r="KRJ20" i="17"/>
  <c r="KRJ15" i="17" s="1"/>
  <c r="KRI20" i="17"/>
  <c r="KRH20" i="17"/>
  <c r="KRG20" i="17"/>
  <c r="KRF20" i="17"/>
  <c r="KRE20" i="17"/>
  <c r="KRD20" i="17"/>
  <c r="KRC20" i="17"/>
  <c r="KRB20" i="17"/>
  <c r="KRB15" i="17" s="1"/>
  <c r="KRA20" i="17"/>
  <c r="KQZ20" i="17"/>
  <c r="KQY20" i="17"/>
  <c r="KQX20" i="17"/>
  <c r="KQW20" i="17"/>
  <c r="KQV20" i="17"/>
  <c r="KQU20" i="17"/>
  <c r="KQT20" i="17"/>
  <c r="KQT15" i="17" s="1"/>
  <c r="KQS20" i="17"/>
  <c r="KQR20" i="17"/>
  <c r="KQQ20" i="17"/>
  <c r="KQP20" i="17"/>
  <c r="KQO20" i="17"/>
  <c r="KQN20" i="17"/>
  <c r="KQM20" i="17"/>
  <c r="KQL20" i="17"/>
  <c r="KQL15" i="17" s="1"/>
  <c r="KQK20" i="17"/>
  <c r="KQJ20" i="17"/>
  <c r="KQI20" i="17"/>
  <c r="KQH20" i="17"/>
  <c r="KQG20" i="17"/>
  <c r="KQF20" i="17"/>
  <c r="KQE20" i="17"/>
  <c r="KQD20" i="17"/>
  <c r="KQD15" i="17" s="1"/>
  <c r="KQC20" i="17"/>
  <c r="KQB20" i="17"/>
  <c r="KQA20" i="17"/>
  <c r="KPZ20" i="17"/>
  <c r="KPY20" i="17"/>
  <c r="KPX20" i="17"/>
  <c r="KPW20" i="17"/>
  <c r="KPV20" i="17"/>
  <c r="KPV15" i="17" s="1"/>
  <c r="KPU20" i="17"/>
  <c r="KPT20" i="17"/>
  <c r="KPS20" i="17"/>
  <c r="KPR20" i="17"/>
  <c r="KPQ20" i="17"/>
  <c r="KPP20" i="17"/>
  <c r="KPO20" i="17"/>
  <c r="KPN20" i="17"/>
  <c r="KPN15" i="17" s="1"/>
  <c r="KPM20" i="17"/>
  <c r="KPL20" i="17"/>
  <c r="KPK20" i="17"/>
  <c r="KPJ20" i="17"/>
  <c r="KPI20" i="17"/>
  <c r="KPH20" i="17"/>
  <c r="KPG20" i="17"/>
  <c r="KPF20" i="17"/>
  <c r="KPF15" i="17" s="1"/>
  <c r="KPE20" i="17"/>
  <c r="KPD20" i="17"/>
  <c r="KPC20" i="17"/>
  <c r="KPB20" i="17"/>
  <c r="KPA20" i="17"/>
  <c r="KOZ20" i="17"/>
  <c r="KOY20" i="17"/>
  <c r="KOX20" i="17"/>
  <c r="KOX15" i="17" s="1"/>
  <c r="KOW20" i="17"/>
  <c r="KOV20" i="17"/>
  <c r="KOU20" i="17"/>
  <c r="KOT20" i="17"/>
  <c r="KOS20" i="17"/>
  <c r="KOR20" i="17"/>
  <c r="KOQ20" i="17"/>
  <c r="KOP20" i="17"/>
  <c r="KOP15" i="17" s="1"/>
  <c r="KOO20" i="17"/>
  <c r="KON20" i="17"/>
  <c r="KOM20" i="17"/>
  <c r="KOL20" i="17"/>
  <c r="KOK20" i="17"/>
  <c r="KOJ20" i="17"/>
  <c r="KOI20" i="17"/>
  <c r="KOH20" i="17"/>
  <c r="KOH15" i="17" s="1"/>
  <c r="KOG20" i="17"/>
  <c r="KOF20" i="17"/>
  <c r="KOE20" i="17"/>
  <c r="KOD20" i="17"/>
  <c r="KOC20" i="17"/>
  <c r="KOB20" i="17"/>
  <c r="KOA20" i="17"/>
  <c r="KNZ20" i="17"/>
  <c r="KNZ15" i="17" s="1"/>
  <c r="KNY20" i="17"/>
  <c r="KNX20" i="17"/>
  <c r="KNW20" i="17"/>
  <c r="KNV20" i="17"/>
  <c r="KNU20" i="17"/>
  <c r="KNT20" i="17"/>
  <c r="KNS20" i="17"/>
  <c r="KNR20" i="17"/>
  <c r="KNR15" i="17" s="1"/>
  <c r="KNQ20" i="17"/>
  <c r="KNP20" i="17"/>
  <c r="KNO20" i="17"/>
  <c r="KNN20" i="17"/>
  <c r="KNM20" i="17"/>
  <c r="KNL20" i="17"/>
  <c r="KNK20" i="17"/>
  <c r="KNJ20" i="17"/>
  <c r="KNJ15" i="17" s="1"/>
  <c r="KNI20" i="17"/>
  <c r="KNH20" i="17"/>
  <c r="KNG20" i="17"/>
  <c r="KNF20" i="17"/>
  <c r="KNE20" i="17"/>
  <c r="KND20" i="17"/>
  <c r="KNC20" i="17"/>
  <c r="KNB20" i="17"/>
  <c r="KNB15" i="17" s="1"/>
  <c r="KNA20" i="17"/>
  <c r="KMZ20" i="17"/>
  <c r="KMY20" i="17"/>
  <c r="KMX20" i="17"/>
  <c r="KMW20" i="17"/>
  <c r="KMV20" i="17"/>
  <c r="KMU20" i="17"/>
  <c r="KMT20" i="17"/>
  <c r="KMT15" i="17" s="1"/>
  <c r="KMS20" i="17"/>
  <c r="KMR20" i="17"/>
  <c r="KMQ20" i="17"/>
  <c r="KMP20" i="17"/>
  <c r="KMO20" i="17"/>
  <c r="KMN20" i="17"/>
  <c r="KMM20" i="17"/>
  <c r="KML20" i="17"/>
  <c r="KML15" i="17" s="1"/>
  <c r="KMK20" i="17"/>
  <c r="KMJ20" i="17"/>
  <c r="KMI20" i="17"/>
  <c r="KMH20" i="17"/>
  <c r="KMG20" i="17"/>
  <c r="KMF20" i="17"/>
  <c r="KME20" i="17"/>
  <c r="KMD20" i="17"/>
  <c r="KMD15" i="17" s="1"/>
  <c r="KMC20" i="17"/>
  <c r="KMB20" i="17"/>
  <c r="KMA20" i="17"/>
  <c r="KLZ20" i="17"/>
  <c r="KLY20" i="17"/>
  <c r="KLX20" i="17"/>
  <c r="KLW20" i="17"/>
  <c r="KLV20" i="17"/>
  <c r="KLV15" i="17" s="1"/>
  <c r="KLU20" i="17"/>
  <c r="KLT20" i="17"/>
  <c r="KLS20" i="17"/>
  <c r="KLR20" i="17"/>
  <c r="KLQ20" i="17"/>
  <c r="KLP20" i="17"/>
  <c r="KLO20" i="17"/>
  <c r="KLN20" i="17"/>
  <c r="KLN15" i="17" s="1"/>
  <c r="KLM20" i="17"/>
  <c r="KLL20" i="17"/>
  <c r="KLK20" i="17"/>
  <c r="KLJ20" i="17"/>
  <c r="KLI20" i="17"/>
  <c r="KLH20" i="17"/>
  <c r="KLG20" i="17"/>
  <c r="KLF20" i="17"/>
  <c r="KLF15" i="17" s="1"/>
  <c r="KLE20" i="17"/>
  <c r="KLD20" i="17"/>
  <c r="KLC20" i="17"/>
  <c r="KLB20" i="17"/>
  <c r="KLA20" i="17"/>
  <c r="KKZ20" i="17"/>
  <c r="KKY20" i="17"/>
  <c r="KKX20" i="17"/>
  <c r="KKX15" i="17" s="1"/>
  <c r="KKW20" i="17"/>
  <c r="KKV20" i="17"/>
  <c r="KKU20" i="17"/>
  <c r="KKT20" i="17"/>
  <c r="KKS20" i="17"/>
  <c r="KKR20" i="17"/>
  <c r="KKQ20" i="17"/>
  <c r="KKP20" i="17"/>
  <c r="KKP15" i="17" s="1"/>
  <c r="KKO20" i="17"/>
  <c r="KKN20" i="17"/>
  <c r="KKM20" i="17"/>
  <c r="KKL20" i="17"/>
  <c r="KKK20" i="17"/>
  <c r="KKJ20" i="17"/>
  <c r="KKI20" i="17"/>
  <c r="KKH20" i="17"/>
  <c r="KKH15" i="17" s="1"/>
  <c r="KKG20" i="17"/>
  <c r="KKF20" i="17"/>
  <c r="KKE20" i="17"/>
  <c r="KKD20" i="17"/>
  <c r="KKC20" i="17"/>
  <c r="KKB20" i="17"/>
  <c r="KKA20" i="17"/>
  <c r="KJZ20" i="17"/>
  <c r="KJZ15" i="17" s="1"/>
  <c r="KJY20" i="17"/>
  <c r="KJX20" i="17"/>
  <c r="KJW20" i="17"/>
  <c r="KJV20" i="17"/>
  <c r="KJU20" i="17"/>
  <c r="KJT20" i="17"/>
  <c r="KJS20" i="17"/>
  <c r="KJR20" i="17"/>
  <c r="KJR15" i="17" s="1"/>
  <c r="KJQ20" i="17"/>
  <c r="KJP20" i="17"/>
  <c r="KJO20" i="17"/>
  <c r="KJN20" i="17"/>
  <c r="KJM20" i="17"/>
  <c r="KJL20" i="17"/>
  <c r="KJK20" i="17"/>
  <c r="KJJ20" i="17"/>
  <c r="KJJ15" i="17" s="1"/>
  <c r="KJI20" i="17"/>
  <c r="KJH20" i="17"/>
  <c r="KJG20" i="17"/>
  <c r="KJF20" i="17"/>
  <c r="KJE20" i="17"/>
  <c r="KJD20" i="17"/>
  <c r="KJC20" i="17"/>
  <c r="KJB20" i="17"/>
  <c r="KJB15" i="17" s="1"/>
  <c r="KJA20" i="17"/>
  <c r="KIZ20" i="17"/>
  <c r="KIY20" i="17"/>
  <c r="KIX20" i="17"/>
  <c r="KIW20" i="17"/>
  <c r="KIV20" i="17"/>
  <c r="KIU20" i="17"/>
  <c r="KIT20" i="17"/>
  <c r="KIT15" i="17" s="1"/>
  <c r="KIS20" i="17"/>
  <c r="KIR20" i="17"/>
  <c r="KIQ20" i="17"/>
  <c r="KIP20" i="17"/>
  <c r="KIO20" i="17"/>
  <c r="KIN20" i="17"/>
  <c r="KIM20" i="17"/>
  <c r="KIL20" i="17"/>
  <c r="KIL15" i="17" s="1"/>
  <c r="KIK20" i="17"/>
  <c r="KIJ20" i="17"/>
  <c r="KII20" i="17"/>
  <c r="KIH20" i="17"/>
  <c r="KIG20" i="17"/>
  <c r="KIF20" i="17"/>
  <c r="KIE20" i="17"/>
  <c r="KID20" i="17"/>
  <c r="KID15" i="17" s="1"/>
  <c r="KIC20" i="17"/>
  <c r="KIB20" i="17"/>
  <c r="KIA20" i="17"/>
  <c r="KHZ20" i="17"/>
  <c r="KHY20" i="17"/>
  <c r="KHX20" i="17"/>
  <c r="KHW20" i="17"/>
  <c r="KHV20" i="17"/>
  <c r="KHV15" i="17" s="1"/>
  <c r="KHU20" i="17"/>
  <c r="KHT20" i="17"/>
  <c r="KHS20" i="17"/>
  <c r="KHR20" i="17"/>
  <c r="KHQ20" i="17"/>
  <c r="KHP20" i="17"/>
  <c r="KHO20" i="17"/>
  <c r="KHN20" i="17"/>
  <c r="KHN15" i="17" s="1"/>
  <c r="KHM20" i="17"/>
  <c r="KHL20" i="17"/>
  <c r="KHK20" i="17"/>
  <c r="KHJ20" i="17"/>
  <c r="KHI20" i="17"/>
  <c r="KHH20" i="17"/>
  <c r="KHG20" i="17"/>
  <c r="KHF20" i="17"/>
  <c r="KHF15" i="17" s="1"/>
  <c r="KHE20" i="17"/>
  <c r="KHD20" i="17"/>
  <c r="KHC20" i="17"/>
  <c r="KHB20" i="17"/>
  <c r="KHA20" i="17"/>
  <c r="KGZ20" i="17"/>
  <c r="KGY20" i="17"/>
  <c r="KGX20" i="17"/>
  <c r="KGX15" i="17" s="1"/>
  <c r="KGW20" i="17"/>
  <c r="KGV20" i="17"/>
  <c r="KGU20" i="17"/>
  <c r="KGT20" i="17"/>
  <c r="KGS20" i="17"/>
  <c r="KGR20" i="17"/>
  <c r="KGQ20" i="17"/>
  <c r="KGP20" i="17"/>
  <c r="KGP15" i="17" s="1"/>
  <c r="KGO20" i="17"/>
  <c r="KGN20" i="17"/>
  <c r="KGM20" i="17"/>
  <c r="KGL20" i="17"/>
  <c r="KGK20" i="17"/>
  <c r="KGJ20" i="17"/>
  <c r="KGI20" i="17"/>
  <c r="KGH20" i="17"/>
  <c r="KGH15" i="17" s="1"/>
  <c r="KGG20" i="17"/>
  <c r="KGF20" i="17"/>
  <c r="KGE20" i="17"/>
  <c r="KGD20" i="17"/>
  <c r="KGC20" i="17"/>
  <c r="KGB20" i="17"/>
  <c r="KGA20" i="17"/>
  <c r="KFZ20" i="17"/>
  <c r="KFZ15" i="17" s="1"/>
  <c r="KFY20" i="17"/>
  <c r="KFX20" i="17"/>
  <c r="KFW20" i="17"/>
  <c r="KFV20" i="17"/>
  <c r="KFU20" i="17"/>
  <c r="KFT20" i="17"/>
  <c r="KFS20" i="17"/>
  <c r="KFR20" i="17"/>
  <c r="KFR15" i="17" s="1"/>
  <c r="KFQ20" i="17"/>
  <c r="KFP20" i="17"/>
  <c r="KFO20" i="17"/>
  <c r="KFN20" i="17"/>
  <c r="KFM20" i="17"/>
  <c r="KFL20" i="17"/>
  <c r="KFK20" i="17"/>
  <c r="KFJ20" i="17"/>
  <c r="KFJ15" i="17" s="1"/>
  <c r="KFI20" i="17"/>
  <c r="KFH20" i="17"/>
  <c r="KFG20" i="17"/>
  <c r="KFF20" i="17"/>
  <c r="KFE20" i="17"/>
  <c r="KFD20" i="17"/>
  <c r="KFC20" i="17"/>
  <c r="KFB20" i="17"/>
  <c r="KFB15" i="17" s="1"/>
  <c r="KFA20" i="17"/>
  <c r="KEZ20" i="17"/>
  <c r="KEY20" i="17"/>
  <c r="KEX20" i="17"/>
  <c r="KEW20" i="17"/>
  <c r="KEV20" i="17"/>
  <c r="KEU20" i="17"/>
  <c r="KET20" i="17"/>
  <c r="KET15" i="17" s="1"/>
  <c r="KES20" i="17"/>
  <c r="KER20" i="17"/>
  <c r="KEQ20" i="17"/>
  <c r="KEP20" i="17"/>
  <c r="KEO20" i="17"/>
  <c r="KEN20" i="17"/>
  <c r="KEM20" i="17"/>
  <c r="KEL20" i="17"/>
  <c r="KEL15" i="17" s="1"/>
  <c r="KEK20" i="17"/>
  <c r="KEJ20" i="17"/>
  <c r="KEI20" i="17"/>
  <c r="KEH20" i="17"/>
  <c r="KEG20" i="17"/>
  <c r="KEF20" i="17"/>
  <c r="KEE20" i="17"/>
  <c r="KED20" i="17"/>
  <c r="KED15" i="17" s="1"/>
  <c r="KEC20" i="17"/>
  <c r="KEB20" i="17"/>
  <c r="KEA20" i="17"/>
  <c r="KDZ20" i="17"/>
  <c r="KDY20" i="17"/>
  <c r="KDX20" i="17"/>
  <c r="KDW20" i="17"/>
  <c r="KDV20" i="17"/>
  <c r="KDV15" i="17" s="1"/>
  <c r="KDU20" i="17"/>
  <c r="KDT20" i="17"/>
  <c r="KDS20" i="17"/>
  <c r="KDR20" i="17"/>
  <c r="KDQ20" i="17"/>
  <c r="KDP20" i="17"/>
  <c r="KDO20" i="17"/>
  <c r="KDN20" i="17"/>
  <c r="KDN15" i="17" s="1"/>
  <c r="KDM20" i="17"/>
  <c r="KDL20" i="17"/>
  <c r="KDK20" i="17"/>
  <c r="KDJ20" i="17"/>
  <c r="KDI20" i="17"/>
  <c r="KDH20" i="17"/>
  <c r="KDG20" i="17"/>
  <c r="KDF20" i="17"/>
  <c r="KDF15" i="17" s="1"/>
  <c r="KDE20" i="17"/>
  <c r="KDD20" i="17"/>
  <c r="KDC20" i="17"/>
  <c r="KDB20" i="17"/>
  <c r="KDA20" i="17"/>
  <c r="KCZ20" i="17"/>
  <c r="KCY20" i="17"/>
  <c r="KCX20" i="17"/>
  <c r="KCX15" i="17" s="1"/>
  <c r="KCW20" i="17"/>
  <c r="KCV20" i="17"/>
  <c r="KCU20" i="17"/>
  <c r="KCT20" i="17"/>
  <c r="KCS20" i="17"/>
  <c r="KCR20" i="17"/>
  <c r="KCQ20" i="17"/>
  <c r="KCP20" i="17"/>
  <c r="KCP15" i="17" s="1"/>
  <c r="KCO20" i="17"/>
  <c r="KCN20" i="17"/>
  <c r="KCM20" i="17"/>
  <c r="KCL20" i="17"/>
  <c r="KCK20" i="17"/>
  <c r="KCJ20" i="17"/>
  <c r="KCI20" i="17"/>
  <c r="KCH20" i="17"/>
  <c r="KCH15" i="17" s="1"/>
  <c r="KCG20" i="17"/>
  <c r="KCF20" i="17"/>
  <c r="KCE20" i="17"/>
  <c r="KCD20" i="17"/>
  <c r="KCC20" i="17"/>
  <c r="KCB20" i="17"/>
  <c r="KCA20" i="17"/>
  <c r="KBZ20" i="17"/>
  <c r="KBZ15" i="17" s="1"/>
  <c r="KBY20" i="17"/>
  <c r="KBX20" i="17"/>
  <c r="KBW20" i="17"/>
  <c r="KBV20" i="17"/>
  <c r="KBU20" i="17"/>
  <c r="KBT20" i="17"/>
  <c r="KBS20" i="17"/>
  <c r="KBR20" i="17"/>
  <c r="KBR15" i="17" s="1"/>
  <c r="KBQ20" i="17"/>
  <c r="KBP20" i="17"/>
  <c r="KBO20" i="17"/>
  <c r="KBN20" i="17"/>
  <c r="KBM20" i="17"/>
  <c r="KBL20" i="17"/>
  <c r="KBK20" i="17"/>
  <c r="KBJ20" i="17"/>
  <c r="KBJ15" i="17" s="1"/>
  <c r="KBI20" i="17"/>
  <c r="KBH20" i="17"/>
  <c r="KBG20" i="17"/>
  <c r="KBF20" i="17"/>
  <c r="KBE20" i="17"/>
  <c r="KBD20" i="17"/>
  <c r="KBC20" i="17"/>
  <c r="KBB20" i="17"/>
  <c r="KBB15" i="17" s="1"/>
  <c r="KBA20" i="17"/>
  <c r="KAZ20" i="17"/>
  <c r="KAY20" i="17"/>
  <c r="KAX20" i="17"/>
  <c r="KAW20" i="17"/>
  <c r="KAV20" i="17"/>
  <c r="KAU20" i="17"/>
  <c r="KAT20" i="17"/>
  <c r="KAT15" i="17" s="1"/>
  <c r="KAS20" i="17"/>
  <c r="KAR20" i="17"/>
  <c r="KAQ20" i="17"/>
  <c r="KAP20" i="17"/>
  <c r="KAO20" i="17"/>
  <c r="KAN20" i="17"/>
  <c r="KAM20" i="17"/>
  <c r="KAL20" i="17"/>
  <c r="KAL15" i="17" s="1"/>
  <c r="KAK20" i="17"/>
  <c r="KAJ20" i="17"/>
  <c r="KAI20" i="17"/>
  <c r="KAH20" i="17"/>
  <c r="KAG20" i="17"/>
  <c r="KAF20" i="17"/>
  <c r="KAE20" i="17"/>
  <c r="KAD20" i="17"/>
  <c r="KAD15" i="17" s="1"/>
  <c r="KAC20" i="17"/>
  <c r="KAB20" i="17"/>
  <c r="KAA20" i="17"/>
  <c r="JZZ20" i="17"/>
  <c r="JZY20" i="17"/>
  <c r="JZX20" i="17"/>
  <c r="JZW20" i="17"/>
  <c r="JZV20" i="17"/>
  <c r="JZV15" i="17" s="1"/>
  <c r="JZU20" i="17"/>
  <c r="JZT20" i="17"/>
  <c r="JZS20" i="17"/>
  <c r="JZR20" i="17"/>
  <c r="JZQ20" i="17"/>
  <c r="JZP20" i="17"/>
  <c r="JZO20" i="17"/>
  <c r="JZN20" i="17"/>
  <c r="JZN15" i="17" s="1"/>
  <c r="JZM20" i="17"/>
  <c r="JZL20" i="17"/>
  <c r="JZK20" i="17"/>
  <c r="JZJ20" i="17"/>
  <c r="JZI20" i="17"/>
  <c r="JZH20" i="17"/>
  <c r="JZG20" i="17"/>
  <c r="JZF20" i="17"/>
  <c r="JZF15" i="17" s="1"/>
  <c r="JZE20" i="17"/>
  <c r="JZD20" i="17"/>
  <c r="JZC20" i="17"/>
  <c r="JZB20" i="17"/>
  <c r="JZA20" i="17"/>
  <c r="JYZ20" i="17"/>
  <c r="JYY20" i="17"/>
  <c r="JYX20" i="17"/>
  <c r="JYX15" i="17" s="1"/>
  <c r="JYW20" i="17"/>
  <c r="JYV20" i="17"/>
  <c r="JYU20" i="17"/>
  <c r="JYT20" i="17"/>
  <c r="JYS20" i="17"/>
  <c r="JYR20" i="17"/>
  <c r="JYQ20" i="17"/>
  <c r="JYP20" i="17"/>
  <c r="JYP15" i="17" s="1"/>
  <c r="JYO20" i="17"/>
  <c r="JYN20" i="17"/>
  <c r="JYM20" i="17"/>
  <c r="JYL20" i="17"/>
  <c r="JYK20" i="17"/>
  <c r="JYJ20" i="17"/>
  <c r="JYI20" i="17"/>
  <c r="JYH20" i="17"/>
  <c r="JYH15" i="17" s="1"/>
  <c r="JYG20" i="17"/>
  <c r="JYF20" i="17"/>
  <c r="JYE20" i="17"/>
  <c r="JYD20" i="17"/>
  <c r="JYC20" i="17"/>
  <c r="JYB20" i="17"/>
  <c r="JYA20" i="17"/>
  <c r="JXZ20" i="17"/>
  <c r="JXZ15" i="17" s="1"/>
  <c r="JXY20" i="17"/>
  <c r="JXX20" i="17"/>
  <c r="JXW20" i="17"/>
  <c r="JXV20" i="17"/>
  <c r="JXU20" i="17"/>
  <c r="JXT20" i="17"/>
  <c r="JXS20" i="17"/>
  <c r="JXR20" i="17"/>
  <c r="JXR15" i="17" s="1"/>
  <c r="JXQ20" i="17"/>
  <c r="JXP20" i="17"/>
  <c r="JXO20" i="17"/>
  <c r="JXN20" i="17"/>
  <c r="JXM20" i="17"/>
  <c r="JXL20" i="17"/>
  <c r="JXK20" i="17"/>
  <c r="JXJ20" i="17"/>
  <c r="JXJ15" i="17" s="1"/>
  <c r="JXI20" i="17"/>
  <c r="JXH20" i="17"/>
  <c r="JXG20" i="17"/>
  <c r="JXF20" i="17"/>
  <c r="JXE20" i="17"/>
  <c r="JXD20" i="17"/>
  <c r="JXC20" i="17"/>
  <c r="JXB20" i="17"/>
  <c r="JXB15" i="17" s="1"/>
  <c r="JXA20" i="17"/>
  <c r="JWZ20" i="17"/>
  <c r="JWY20" i="17"/>
  <c r="JWX20" i="17"/>
  <c r="JWW20" i="17"/>
  <c r="JWV20" i="17"/>
  <c r="JWU20" i="17"/>
  <c r="JWT20" i="17"/>
  <c r="JWT15" i="17" s="1"/>
  <c r="JWS20" i="17"/>
  <c r="JWR20" i="17"/>
  <c r="JWQ20" i="17"/>
  <c r="JWP20" i="17"/>
  <c r="JWO20" i="17"/>
  <c r="JWN20" i="17"/>
  <c r="JWM20" i="17"/>
  <c r="JWL20" i="17"/>
  <c r="JWL15" i="17" s="1"/>
  <c r="JWK20" i="17"/>
  <c r="JWJ20" i="17"/>
  <c r="JWI20" i="17"/>
  <c r="JWH20" i="17"/>
  <c r="JWG20" i="17"/>
  <c r="JWF20" i="17"/>
  <c r="JWE20" i="17"/>
  <c r="JWD20" i="17"/>
  <c r="JWD15" i="17" s="1"/>
  <c r="JWC20" i="17"/>
  <c r="JWB20" i="17"/>
  <c r="JWA20" i="17"/>
  <c r="JVZ20" i="17"/>
  <c r="JVY20" i="17"/>
  <c r="JVX20" i="17"/>
  <c r="JVW20" i="17"/>
  <c r="JVV20" i="17"/>
  <c r="JVV15" i="17" s="1"/>
  <c r="JVU20" i="17"/>
  <c r="JVT20" i="17"/>
  <c r="JVS20" i="17"/>
  <c r="JVR20" i="17"/>
  <c r="JVQ20" i="17"/>
  <c r="JVP20" i="17"/>
  <c r="JVO20" i="17"/>
  <c r="JVN20" i="17"/>
  <c r="JVN15" i="17" s="1"/>
  <c r="JVM20" i="17"/>
  <c r="JVL20" i="17"/>
  <c r="JVK20" i="17"/>
  <c r="JVJ20" i="17"/>
  <c r="JVI20" i="17"/>
  <c r="JVH20" i="17"/>
  <c r="JVG20" i="17"/>
  <c r="JVF20" i="17"/>
  <c r="JVF15" i="17" s="1"/>
  <c r="JVE20" i="17"/>
  <c r="JVD20" i="17"/>
  <c r="JVC20" i="17"/>
  <c r="JVB20" i="17"/>
  <c r="JVA20" i="17"/>
  <c r="JUZ20" i="17"/>
  <c r="JUY20" i="17"/>
  <c r="JUX20" i="17"/>
  <c r="JUX15" i="17" s="1"/>
  <c r="JUW20" i="17"/>
  <c r="JUV20" i="17"/>
  <c r="JUU20" i="17"/>
  <c r="JUT20" i="17"/>
  <c r="JUS20" i="17"/>
  <c r="JUR20" i="17"/>
  <c r="JUQ20" i="17"/>
  <c r="JUP20" i="17"/>
  <c r="JUP15" i="17" s="1"/>
  <c r="JUO20" i="17"/>
  <c r="JUN20" i="17"/>
  <c r="JUM20" i="17"/>
  <c r="JUL20" i="17"/>
  <c r="JUK20" i="17"/>
  <c r="JUJ20" i="17"/>
  <c r="JUI20" i="17"/>
  <c r="JUH20" i="17"/>
  <c r="JUH15" i="17" s="1"/>
  <c r="JUG20" i="17"/>
  <c r="JUF20" i="17"/>
  <c r="JUE20" i="17"/>
  <c r="JUD20" i="17"/>
  <c r="JUC20" i="17"/>
  <c r="JUB20" i="17"/>
  <c r="JUA20" i="17"/>
  <c r="JTZ20" i="17"/>
  <c r="JTZ15" i="17" s="1"/>
  <c r="JTY20" i="17"/>
  <c r="JTX20" i="17"/>
  <c r="JTW20" i="17"/>
  <c r="JTV20" i="17"/>
  <c r="JTU20" i="17"/>
  <c r="JTT20" i="17"/>
  <c r="JTS20" i="17"/>
  <c r="JTR20" i="17"/>
  <c r="JTR15" i="17" s="1"/>
  <c r="JTQ20" i="17"/>
  <c r="JTP20" i="17"/>
  <c r="JTO20" i="17"/>
  <c r="JTN20" i="17"/>
  <c r="JTM20" i="17"/>
  <c r="JTL20" i="17"/>
  <c r="JTK20" i="17"/>
  <c r="JTJ20" i="17"/>
  <c r="JTJ15" i="17" s="1"/>
  <c r="JTI20" i="17"/>
  <c r="JTH20" i="17"/>
  <c r="JTG20" i="17"/>
  <c r="JTF20" i="17"/>
  <c r="JTE20" i="17"/>
  <c r="JTD20" i="17"/>
  <c r="JTC20" i="17"/>
  <c r="JTB20" i="17"/>
  <c r="JTB15" i="17" s="1"/>
  <c r="JTA20" i="17"/>
  <c r="JSZ20" i="17"/>
  <c r="JSY20" i="17"/>
  <c r="JSX20" i="17"/>
  <c r="JSW20" i="17"/>
  <c r="JSV20" i="17"/>
  <c r="JSU20" i="17"/>
  <c r="JST20" i="17"/>
  <c r="JST15" i="17" s="1"/>
  <c r="JSS20" i="17"/>
  <c r="JSR20" i="17"/>
  <c r="JSQ20" i="17"/>
  <c r="JSP20" i="17"/>
  <c r="JSO20" i="17"/>
  <c r="JSN20" i="17"/>
  <c r="JSM20" i="17"/>
  <c r="JSL20" i="17"/>
  <c r="JSL15" i="17" s="1"/>
  <c r="JSK20" i="17"/>
  <c r="JSJ20" i="17"/>
  <c r="JSI20" i="17"/>
  <c r="JSH20" i="17"/>
  <c r="JSG20" i="17"/>
  <c r="JSF20" i="17"/>
  <c r="JSE20" i="17"/>
  <c r="JSD20" i="17"/>
  <c r="JSD15" i="17" s="1"/>
  <c r="JSC20" i="17"/>
  <c r="JSB20" i="17"/>
  <c r="JSA20" i="17"/>
  <c r="JRZ20" i="17"/>
  <c r="JRY20" i="17"/>
  <c r="JRX20" i="17"/>
  <c r="JRW20" i="17"/>
  <c r="JRV20" i="17"/>
  <c r="JRV15" i="17" s="1"/>
  <c r="JRU20" i="17"/>
  <c r="JRT20" i="17"/>
  <c r="JRS20" i="17"/>
  <c r="JRR20" i="17"/>
  <c r="JRQ20" i="17"/>
  <c r="JRP20" i="17"/>
  <c r="JRO20" i="17"/>
  <c r="JRN20" i="17"/>
  <c r="JRN15" i="17" s="1"/>
  <c r="JRM20" i="17"/>
  <c r="JRL20" i="17"/>
  <c r="JRK20" i="17"/>
  <c r="JRJ20" i="17"/>
  <c r="JRI20" i="17"/>
  <c r="JRH20" i="17"/>
  <c r="JRG20" i="17"/>
  <c r="JRF20" i="17"/>
  <c r="JRF15" i="17" s="1"/>
  <c r="JRE20" i="17"/>
  <c r="JRD20" i="17"/>
  <c r="JRC20" i="17"/>
  <c r="JRB20" i="17"/>
  <c r="JRA20" i="17"/>
  <c r="JQZ20" i="17"/>
  <c r="JQY20" i="17"/>
  <c r="JQX20" i="17"/>
  <c r="JQX15" i="17" s="1"/>
  <c r="JQW20" i="17"/>
  <c r="JQV20" i="17"/>
  <c r="JQU20" i="17"/>
  <c r="JQT20" i="17"/>
  <c r="JQS20" i="17"/>
  <c r="JQR20" i="17"/>
  <c r="JQQ20" i="17"/>
  <c r="JQP20" i="17"/>
  <c r="JQP15" i="17" s="1"/>
  <c r="JQO20" i="17"/>
  <c r="JQN20" i="17"/>
  <c r="JQM20" i="17"/>
  <c r="JQL20" i="17"/>
  <c r="JQK20" i="17"/>
  <c r="JQJ20" i="17"/>
  <c r="JQI20" i="17"/>
  <c r="JQH20" i="17"/>
  <c r="JQH15" i="17" s="1"/>
  <c r="JQG20" i="17"/>
  <c r="JQF20" i="17"/>
  <c r="JQE20" i="17"/>
  <c r="JQD20" i="17"/>
  <c r="JQC20" i="17"/>
  <c r="JQB20" i="17"/>
  <c r="JQA20" i="17"/>
  <c r="JPZ20" i="17"/>
  <c r="JPZ15" i="17" s="1"/>
  <c r="JPY20" i="17"/>
  <c r="JPX20" i="17"/>
  <c r="JPW20" i="17"/>
  <c r="JPV20" i="17"/>
  <c r="JPU20" i="17"/>
  <c r="JPT20" i="17"/>
  <c r="JPS20" i="17"/>
  <c r="JPR20" i="17"/>
  <c r="JPR15" i="17" s="1"/>
  <c r="JPQ20" i="17"/>
  <c r="JPP20" i="17"/>
  <c r="JPO20" i="17"/>
  <c r="JPN20" i="17"/>
  <c r="JPM20" i="17"/>
  <c r="JPL20" i="17"/>
  <c r="JPK20" i="17"/>
  <c r="JPJ20" i="17"/>
  <c r="JPJ15" i="17" s="1"/>
  <c r="JPI20" i="17"/>
  <c r="JPH20" i="17"/>
  <c r="JPG20" i="17"/>
  <c r="JPF20" i="17"/>
  <c r="JPE20" i="17"/>
  <c r="JPD20" i="17"/>
  <c r="JPC20" i="17"/>
  <c r="JPB20" i="17"/>
  <c r="JPB15" i="17" s="1"/>
  <c r="JPA20" i="17"/>
  <c r="JOZ20" i="17"/>
  <c r="JOY20" i="17"/>
  <c r="JOX20" i="17"/>
  <c r="JOW20" i="17"/>
  <c r="JOV20" i="17"/>
  <c r="JOU20" i="17"/>
  <c r="JOT20" i="17"/>
  <c r="JOT15" i="17" s="1"/>
  <c r="JOS20" i="17"/>
  <c r="JOR20" i="17"/>
  <c r="JOQ20" i="17"/>
  <c r="JOP20" i="17"/>
  <c r="JOO20" i="17"/>
  <c r="JON20" i="17"/>
  <c r="JOM20" i="17"/>
  <c r="JOL20" i="17"/>
  <c r="JOL15" i="17" s="1"/>
  <c r="JOK20" i="17"/>
  <c r="JOJ20" i="17"/>
  <c r="JOI20" i="17"/>
  <c r="JOH20" i="17"/>
  <c r="JOG20" i="17"/>
  <c r="JOF20" i="17"/>
  <c r="JOE20" i="17"/>
  <c r="JOD20" i="17"/>
  <c r="JOD15" i="17" s="1"/>
  <c r="JOC20" i="17"/>
  <c r="JOB20" i="17"/>
  <c r="JOA20" i="17"/>
  <c r="JNZ20" i="17"/>
  <c r="JNY20" i="17"/>
  <c r="JNX20" i="17"/>
  <c r="JNW20" i="17"/>
  <c r="JNV20" i="17"/>
  <c r="JNV15" i="17" s="1"/>
  <c r="JNU20" i="17"/>
  <c r="JNT20" i="17"/>
  <c r="JNS20" i="17"/>
  <c r="JNR20" i="17"/>
  <c r="JNQ20" i="17"/>
  <c r="JNP20" i="17"/>
  <c r="JNO20" i="17"/>
  <c r="JNN20" i="17"/>
  <c r="JNN15" i="17" s="1"/>
  <c r="JNM20" i="17"/>
  <c r="JNL20" i="17"/>
  <c r="JNK20" i="17"/>
  <c r="JNJ20" i="17"/>
  <c r="JNI20" i="17"/>
  <c r="JNH20" i="17"/>
  <c r="JNG20" i="17"/>
  <c r="JNF20" i="17"/>
  <c r="JNF15" i="17" s="1"/>
  <c r="JNE20" i="17"/>
  <c r="JND20" i="17"/>
  <c r="JNC20" i="17"/>
  <c r="JNB20" i="17"/>
  <c r="JNA20" i="17"/>
  <c r="JMZ20" i="17"/>
  <c r="JMY20" i="17"/>
  <c r="JMX20" i="17"/>
  <c r="JMX15" i="17" s="1"/>
  <c r="JMW20" i="17"/>
  <c r="JMV20" i="17"/>
  <c r="JMU20" i="17"/>
  <c r="JMT20" i="17"/>
  <c r="JMS20" i="17"/>
  <c r="JMR20" i="17"/>
  <c r="JMQ20" i="17"/>
  <c r="JMP20" i="17"/>
  <c r="JMP15" i="17" s="1"/>
  <c r="JMO20" i="17"/>
  <c r="JMN20" i="17"/>
  <c r="JMM20" i="17"/>
  <c r="JML20" i="17"/>
  <c r="JMK20" i="17"/>
  <c r="JMJ20" i="17"/>
  <c r="JMI20" i="17"/>
  <c r="JMH20" i="17"/>
  <c r="JMH15" i="17" s="1"/>
  <c r="JMG20" i="17"/>
  <c r="JMF20" i="17"/>
  <c r="JME20" i="17"/>
  <c r="JMD20" i="17"/>
  <c r="JMC20" i="17"/>
  <c r="JMB20" i="17"/>
  <c r="JMA20" i="17"/>
  <c r="JLZ20" i="17"/>
  <c r="JLZ15" i="17" s="1"/>
  <c r="JLY20" i="17"/>
  <c r="JLX20" i="17"/>
  <c r="JLW20" i="17"/>
  <c r="JLV20" i="17"/>
  <c r="JLU20" i="17"/>
  <c r="JLT20" i="17"/>
  <c r="JLS20" i="17"/>
  <c r="JLR20" i="17"/>
  <c r="JLR15" i="17" s="1"/>
  <c r="JLQ20" i="17"/>
  <c r="JLP20" i="17"/>
  <c r="JLO20" i="17"/>
  <c r="JLN20" i="17"/>
  <c r="JLM20" i="17"/>
  <c r="JLL20" i="17"/>
  <c r="JLK20" i="17"/>
  <c r="JLJ20" i="17"/>
  <c r="JLJ15" i="17" s="1"/>
  <c r="JLI20" i="17"/>
  <c r="JLH20" i="17"/>
  <c r="JLG20" i="17"/>
  <c r="JLF20" i="17"/>
  <c r="JLE20" i="17"/>
  <c r="JLD20" i="17"/>
  <c r="JLC20" i="17"/>
  <c r="JLB20" i="17"/>
  <c r="JLB15" i="17" s="1"/>
  <c r="JLA20" i="17"/>
  <c r="JKZ20" i="17"/>
  <c r="JKY20" i="17"/>
  <c r="JKX20" i="17"/>
  <c r="JKW20" i="17"/>
  <c r="JKV20" i="17"/>
  <c r="JKU20" i="17"/>
  <c r="JKT20" i="17"/>
  <c r="JKT15" i="17" s="1"/>
  <c r="JKS20" i="17"/>
  <c r="JKR20" i="17"/>
  <c r="JKQ20" i="17"/>
  <c r="JKP20" i="17"/>
  <c r="JKO20" i="17"/>
  <c r="JKN20" i="17"/>
  <c r="JKM20" i="17"/>
  <c r="JKL20" i="17"/>
  <c r="JKL15" i="17" s="1"/>
  <c r="JKK20" i="17"/>
  <c r="JKJ20" i="17"/>
  <c r="JKI20" i="17"/>
  <c r="JKH20" i="17"/>
  <c r="JKG20" i="17"/>
  <c r="JKF20" i="17"/>
  <c r="JKE20" i="17"/>
  <c r="JKD20" i="17"/>
  <c r="JKD15" i="17" s="1"/>
  <c r="JKC20" i="17"/>
  <c r="JKB20" i="17"/>
  <c r="JKA20" i="17"/>
  <c r="JJZ20" i="17"/>
  <c r="JJY20" i="17"/>
  <c r="JJX20" i="17"/>
  <c r="JJW20" i="17"/>
  <c r="JJV20" i="17"/>
  <c r="JJV15" i="17" s="1"/>
  <c r="JJU20" i="17"/>
  <c r="JJT20" i="17"/>
  <c r="JJS20" i="17"/>
  <c r="JJR20" i="17"/>
  <c r="JJQ20" i="17"/>
  <c r="JJP20" i="17"/>
  <c r="JJO20" i="17"/>
  <c r="JJN20" i="17"/>
  <c r="JJN15" i="17" s="1"/>
  <c r="JJM20" i="17"/>
  <c r="JJL20" i="17"/>
  <c r="JJK20" i="17"/>
  <c r="JJJ20" i="17"/>
  <c r="JJI20" i="17"/>
  <c r="JJH20" i="17"/>
  <c r="JJG20" i="17"/>
  <c r="JJF20" i="17"/>
  <c r="JJF15" i="17" s="1"/>
  <c r="JJE20" i="17"/>
  <c r="JJD20" i="17"/>
  <c r="JJC20" i="17"/>
  <c r="JJB20" i="17"/>
  <c r="JJA20" i="17"/>
  <c r="JIZ20" i="17"/>
  <c r="JIY20" i="17"/>
  <c r="JIX20" i="17"/>
  <c r="JIX15" i="17" s="1"/>
  <c r="JIW20" i="17"/>
  <c r="JIV20" i="17"/>
  <c r="JIU20" i="17"/>
  <c r="JIT20" i="17"/>
  <c r="JIS20" i="17"/>
  <c r="JIR20" i="17"/>
  <c r="JIQ20" i="17"/>
  <c r="JIP20" i="17"/>
  <c r="JIP15" i="17" s="1"/>
  <c r="JIO20" i="17"/>
  <c r="JIN20" i="17"/>
  <c r="JIM20" i="17"/>
  <c r="JIL20" i="17"/>
  <c r="JIK20" i="17"/>
  <c r="JIJ20" i="17"/>
  <c r="JII20" i="17"/>
  <c r="JIH20" i="17"/>
  <c r="JIH15" i="17" s="1"/>
  <c r="JIG20" i="17"/>
  <c r="JIF20" i="17"/>
  <c r="JIE20" i="17"/>
  <c r="JID20" i="17"/>
  <c r="JIC20" i="17"/>
  <c r="JIB20" i="17"/>
  <c r="JIA20" i="17"/>
  <c r="JHZ20" i="17"/>
  <c r="JHZ15" i="17" s="1"/>
  <c r="JHY20" i="17"/>
  <c r="JHX20" i="17"/>
  <c r="JHW20" i="17"/>
  <c r="JHV20" i="17"/>
  <c r="JHU20" i="17"/>
  <c r="JHT20" i="17"/>
  <c r="JHS20" i="17"/>
  <c r="JHR20" i="17"/>
  <c r="JHR15" i="17" s="1"/>
  <c r="JHQ20" i="17"/>
  <c r="JHP20" i="17"/>
  <c r="JHO20" i="17"/>
  <c r="JHN20" i="17"/>
  <c r="JHM20" i="17"/>
  <c r="JHL20" i="17"/>
  <c r="JHK20" i="17"/>
  <c r="JHJ20" i="17"/>
  <c r="JHJ15" i="17" s="1"/>
  <c r="JHI20" i="17"/>
  <c r="JHH20" i="17"/>
  <c r="JHG20" i="17"/>
  <c r="JHF20" i="17"/>
  <c r="JHE20" i="17"/>
  <c r="JHD20" i="17"/>
  <c r="JHC20" i="17"/>
  <c r="JHB20" i="17"/>
  <c r="JHB15" i="17" s="1"/>
  <c r="JHA20" i="17"/>
  <c r="JGZ20" i="17"/>
  <c r="JGY20" i="17"/>
  <c r="JGX20" i="17"/>
  <c r="JGW20" i="17"/>
  <c r="JGV20" i="17"/>
  <c r="JGU20" i="17"/>
  <c r="JGT20" i="17"/>
  <c r="JGT15" i="17" s="1"/>
  <c r="JGS20" i="17"/>
  <c r="JGR20" i="17"/>
  <c r="JGQ20" i="17"/>
  <c r="JGP20" i="17"/>
  <c r="JGO20" i="17"/>
  <c r="JGN20" i="17"/>
  <c r="JGM20" i="17"/>
  <c r="JGL20" i="17"/>
  <c r="JGL15" i="17" s="1"/>
  <c r="JGK20" i="17"/>
  <c r="JGJ20" i="17"/>
  <c r="JGI20" i="17"/>
  <c r="JGH20" i="17"/>
  <c r="JGG20" i="17"/>
  <c r="JGF20" i="17"/>
  <c r="JGE20" i="17"/>
  <c r="JGD20" i="17"/>
  <c r="JGD15" i="17" s="1"/>
  <c r="JGC20" i="17"/>
  <c r="JGB20" i="17"/>
  <c r="JGA20" i="17"/>
  <c r="JFZ20" i="17"/>
  <c r="JFY20" i="17"/>
  <c r="JFX20" i="17"/>
  <c r="JFW20" i="17"/>
  <c r="JFV20" i="17"/>
  <c r="JFV15" i="17" s="1"/>
  <c r="JFU20" i="17"/>
  <c r="JFT20" i="17"/>
  <c r="JFS20" i="17"/>
  <c r="JFR20" i="17"/>
  <c r="JFQ20" i="17"/>
  <c r="JFP20" i="17"/>
  <c r="JFO20" i="17"/>
  <c r="JFN20" i="17"/>
  <c r="JFN15" i="17" s="1"/>
  <c r="JFM20" i="17"/>
  <c r="JFL20" i="17"/>
  <c r="JFK20" i="17"/>
  <c r="JFJ20" i="17"/>
  <c r="JFI20" i="17"/>
  <c r="JFH20" i="17"/>
  <c r="JFG20" i="17"/>
  <c r="JFF20" i="17"/>
  <c r="JFF15" i="17" s="1"/>
  <c r="JFE20" i="17"/>
  <c r="JFD20" i="17"/>
  <c r="JFC20" i="17"/>
  <c r="JFB20" i="17"/>
  <c r="JFA20" i="17"/>
  <c r="JEZ20" i="17"/>
  <c r="JEY20" i="17"/>
  <c r="JEX20" i="17"/>
  <c r="JEX15" i="17" s="1"/>
  <c r="JEW20" i="17"/>
  <c r="JEV20" i="17"/>
  <c r="JEU20" i="17"/>
  <c r="JET20" i="17"/>
  <c r="JES20" i="17"/>
  <c r="JER20" i="17"/>
  <c r="JEQ20" i="17"/>
  <c r="JEP20" i="17"/>
  <c r="JEP15" i="17" s="1"/>
  <c r="JEO20" i="17"/>
  <c r="JEN20" i="17"/>
  <c r="JEM20" i="17"/>
  <c r="JEL20" i="17"/>
  <c r="JEK20" i="17"/>
  <c r="JEJ20" i="17"/>
  <c r="JEI20" i="17"/>
  <c r="JEH20" i="17"/>
  <c r="JEH15" i="17" s="1"/>
  <c r="JEG20" i="17"/>
  <c r="JEF20" i="17"/>
  <c r="JEE20" i="17"/>
  <c r="JED20" i="17"/>
  <c r="JEC20" i="17"/>
  <c r="JEB20" i="17"/>
  <c r="JEA20" i="17"/>
  <c r="JDZ20" i="17"/>
  <c r="JDZ15" i="17" s="1"/>
  <c r="JDY20" i="17"/>
  <c r="JDX20" i="17"/>
  <c r="JDW20" i="17"/>
  <c r="JDV20" i="17"/>
  <c r="JDU20" i="17"/>
  <c r="JDT20" i="17"/>
  <c r="JDS20" i="17"/>
  <c r="JDR20" i="17"/>
  <c r="JDR15" i="17" s="1"/>
  <c r="JDQ20" i="17"/>
  <c r="JDP20" i="17"/>
  <c r="JDO20" i="17"/>
  <c r="JDN20" i="17"/>
  <c r="JDM20" i="17"/>
  <c r="JDL20" i="17"/>
  <c r="JDK20" i="17"/>
  <c r="JDJ20" i="17"/>
  <c r="JDJ15" i="17" s="1"/>
  <c r="JDI20" i="17"/>
  <c r="JDH20" i="17"/>
  <c r="JDG20" i="17"/>
  <c r="JDF20" i="17"/>
  <c r="JDE20" i="17"/>
  <c r="JDD20" i="17"/>
  <c r="JDC20" i="17"/>
  <c r="JDB20" i="17"/>
  <c r="JDB15" i="17" s="1"/>
  <c r="JDA20" i="17"/>
  <c r="JCZ20" i="17"/>
  <c r="JCY20" i="17"/>
  <c r="JCX20" i="17"/>
  <c r="JCW20" i="17"/>
  <c r="JCV20" i="17"/>
  <c r="JCU20" i="17"/>
  <c r="JCT20" i="17"/>
  <c r="JCT15" i="17" s="1"/>
  <c r="JCS20" i="17"/>
  <c r="JCR20" i="17"/>
  <c r="JCQ20" i="17"/>
  <c r="JCP20" i="17"/>
  <c r="JCO20" i="17"/>
  <c r="JCN20" i="17"/>
  <c r="JCM20" i="17"/>
  <c r="JCL20" i="17"/>
  <c r="JCL15" i="17" s="1"/>
  <c r="JCK20" i="17"/>
  <c r="JCJ20" i="17"/>
  <c r="JCI20" i="17"/>
  <c r="JCH20" i="17"/>
  <c r="JCG20" i="17"/>
  <c r="JCF20" i="17"/>
  <c r="JCE20" i="17"/>
  <c r="JCD20" i="17"/>
  <c r="JCD15" i="17" s="1"/>
  <c r="JCC20" i="17"/>
  <c r="JCB20" i="17"/>
  <c r="JCA20" i="17"/>
  <c r="JBZ20" i="17"/>
  <c r="JBY20" i="17"/>
  <c r="JBX20" i="17"/>
  <c r="JBW20" i="17"/>
  <c r="JBV20" i="17"/>
  <c r="JBV15" i="17" s="1"/>
  <c r="JBU20" i="17"/>
  <c r="JBT20" i="17"/>
  <c r="JBS20" i="17"/>
  <c r="JBR20" i="17"/>
  <c r="JBQ20" i="17"/>
  <c r="JBP20" i="17"/>
  <c r="JBO20" i="17"/>
  <c r="JBN20" i="17"/>
  <c r="JBN15" i="17" s="1"/>
  <c r="JBM20" i="17"/>
  <c r="JBL20" i="17"/>
  <c r="JBK20" i="17"/>
  <c r="JBJ20" i="17"/>
  <c r="JBI20" i="17"/>
  <c r="JBH20" i="17"/>
  <c r="JBG20" i="17"/>
  <c r="JBF20" i="17"/>
  <c r="JBF15" i="17" s="1"/>
  <c r="JBE20" i="17"/>
  <c r="JBD20" i="17"/>
  <c r="JBC20" i="17"/>
  <c r="JBB20" i="17"/>
  <c r="JBA20" i="17"/>
  <c r="JAZ20" i="17"/>
  <c r="JAY20" i="17"/>
  <c r="JAX20" i="17"/>
  <c r="JAX15" i="17" s="1"/>
  <c r="JAW20" i="17"/>
  <c r="JAV20" i="17"/>
  <c r="JAU20" i="17"/>
  <c r="JAT20" i="17"/>
  <c r="JAS20" i="17"/>
  <c r="JAR20" i="17"/>
  <c r="JAQ20" i="17"/>
  <c r="JAP20" i="17"/>
  <c r="JAP15" i="17" s="1"/>
  <c r="JAO20" i="17"/>
  <c r="JAN20" i="17"/>
  <c r="JAM20" i="17"/>
  <c r="JAL20" i="17"/>
  <c r="JAK20" i="17"/>
  <c r="JAJ20" i="17"/>
  <c r="JAI20" i="17"/>
  <c r="JAH20" i="17"/>
  <c r="JAH15" i="17" s="1"/>
  <c r="JAG20" i="17"/>
  <c r="JAF20" i="17"/>
  <c r="JAE20" i="17"/>
  <c r="JAD20" i="17"/>
  <c r="JAC20" i="17"/>
  <c r="JAB20" i="17"/>
  <c r="JAA20" i="17"/>
  <c r="IZZ20" i="17"/>
  <c r="IZZ15" i="17" s="1"/>
  <c r="IZY20" i="17"/>
  <c r="IZX20" i="17"/>
  <c r="IZW20" i="17"/>
  <c r="IZV20" i="17"/>
  <c r="IZU20" i="17"/>
  <c r="IZT20" i="17"/>
  <c r="IZS20" i="17"/>
  <c r="IZR20" i="17"/>
  <c r="IZR15" i="17" s="1"/>
  <c r="IZQ20" i="17"/>
  <c r="IZP20" i="17"/>
  <c r="IZO20" i="17"/>
  <c r="IZN20" i="17"/>
  <c r="IZM20" i="17"/>
  <c r="IZL20" i="17"/>
  <c r="IZK20" i="17"/>
  <c r="IZJ20" i="17"/>
  <c r="IZJ15" i="17" s="1"/>
  <c r="IZI20" i="17"/>
  <c r="IZH20" i="17"/>
  <c r="IZG20" i="17"/>
  <c r="IZF20" i="17"/>
  <c r="IZE20" i="17"/>
  <c r="IZD20" i="17"/>
  <c r="IZC20" i="17"/>
  <c r="IZB20" i="17"/>
  <c r="IZB15" i="17" s="1"/>
  <c r="IZA20" i="17"/>
  <c r="IYZ20" i="17"/>
  <c r="IYY20" i="17"/>
  <c r="IYX20" i="17"/>
  <c r="IYW20" i="17"/>
  <c r="IYV20" i="17"/>
  <c r="IYU20" i="17"/>
  <c r="IYT20" i="17"/>
  <c r="IYT15" i="17" s="1"/>
  <c r="IYS20" i="17"/>
  <c r="IYR20" i="17"/>
  <c r="IYQ20" i="17"/>
  <c r="IYP20" i="17"/>
  <c r="IYO20" i="17"/>
  <c r="IYN20" i="17"/>
  <c r="IYM20" i="17"/>
  <c r="IYL20" i="17"/>
  <c r="IYL15" i="17" s="1"/>
  <c r="IYK20" i="17"/>
  <c r="IYJ20" i="17"/>
  <c r="IYI20" i="17"/>
  <c r="IYH20" i="17"/>
  <c r="IYG20" i="17"/>
  <c r="IYF20" i="17"/>
  <c r="IYE20" i="17"/>
  <c r="IYD20" i="17"/>
  <c r="IYD15" i="17" s="1"/>
  <c r="IYC20" i="17"/>
  <c r="IYB20" i="17"/>
  <c r="IYA20" i="17"/>
  <c r="IXZ20" i="17"/>
  <c r="IXY20" i="17"/>
  <c r="IXX20" i="17"/>
  <c r="IXW20" i="17"/>
  <c r="IXV20" i="17"/>
  <c r="IXV15" i="17" s="1"/>
  <c r="IXU20" i="17"/>
  <c r="IXT20" i="17"/>
  <c r="IXS20" i="17"/>
  <c r="IXR20" i="17"/>
  <c r="IXQ20" i="17"/>
  <c r="IXP20" i="17"/>
  <c r="IXO20" i="17"/>
  <c r="IXN20" i="17"/>
  <c r="IXN15" i="17" s="1"/>
  <c r="IXM20" i="17"/>
  <c r="IXL20" i="17"/>
  <c r="IXK20" i="17"/>
  <c r="IXJ20" i="17"/>
  <c r="IXI20" i="17"/>
  <c r="IXH20" i="17"/>
  <c r="IXG20" i="17"/>
  <c r="IXF20" i="17"/>
  <c r="IXF15" i="17" s="1"/>
  <c r="IXE20" i="17"/>
  <c r="IXD20" i="17"/>
  <c r="IXC20" i="17"/>
  <c r="IXB20" i="17"/>
  <c r="IXA20" i="17"/>
  <c r="IWZ20" i="17"/>
  <c r="IWY20" i="17"/>
  <c r="IWX20" i="17"/>
  <c r="IWX15" i="17" s="1"/>
  <c r="IWW20" i="17"/>
  <c r="IWV20" i="17"/>
  <c r="IWU20" i="17"/>
  <c r="IWT20" i="17"/>
  <c r="IWS20" i="17"/>
  <c r="IWR20" i="17"/>
  <c r="IWQ20" i="17"/>
  <c r="IWP20" i="17"/>
  <c r="IWP15" i="17" s="1"/>
  <c r="IWO20" i="17"/>
  <c r="IWN20" i="17"/>
  <c r="IWM20" i="17"/>
  <c r="IWL20" i="17"/>
  <c r="IWK20" i="17"/>
  <c r="IWJ20" i="17"/>
  <c r="IWI20" i="17"/>
  <c r="IWH20" i="17"/>
  <c r="IWH15" i="17" s="1"/>
  <c r="IWG20" i="17"/>
  <c r="IWF20" i="17"/>
  <c r="IWE20" i="17"/>
  <c r="IWD20" i="17"/>
  <c r="IWC20" i="17"/>
  <c r="IWB20" i="17"/>
  <c r="IWA20" i="17"/>
  <c r="IVZ20" i="17"/>
  <c r="IVZ15" i="17" s="1"/>
  <c r="IVY20" i="17"/>
  <c r="IVX20" i="17"/>
  <c r="IVW20" i="17"/>
  <c r="IVV20" i="17"/>
  <c r="IVU20" i="17"/>
  <c r="IVT20" i="17"/>
  <c r="IVS20" i="17"/>
  <c r="IVR20" i="17"/>
  <c r="IVR15" i="17" s="1"/>
  <c r="IVQ20" i="17"/>
  <c r="IVP20" i="17"/>
  <c r="IVO20" i="17"/>
  <c r="IVN20" i="17"/>
  <c r="IVM20" i="17"/>
  <c r="IVL20" i="17"/>
  <c r="IVK20" i="17"/>
  <c r="IVJ20" i="17"/>
  <c r="IVJ15" i="17" s="1"/>
  <c r="IVI20" i="17"/>
  <c r="IVH20" i="17"/>
  <c r="IVG20" i="17"/>
  <c r="IVF20" i="17"/>
  <c r="IVE20" i="17"/>
  <c r="IVD20" i="17"/>
  <c r="IVC20" i="17"/>
  <c r="IVB20" i="17"/>
  <c r="IVB15" i="17" s="1"/>
  <c r="IVA20" i="17"/>
  <c r="IUZ20" i="17"/>
  <c r="IUY20" i="17"/>
  <c r="IUX20" i="17"/>
  <c r="IUW20" i="17"/>
  <c r="IUV20" i="17"/>
  <c r="IUU20" i="17"/>
  <c r="IUT20" i="17"/>
  <c r="IUT15" i="17" s="1"/>
  <c r="IUS20" i="17"/>
  <c r="IUR20" i="17"/>
  <c r="IUQ20" i="17"/>
  <c r="IUP20" i="17"/>
  <c r="IUO20" i="17"/>
  <c r="IUN20" i="17"/>
  <c r="IUM20" i="17"/>
  <c r="IUL20" i="17"/>
  <c r="IUL15" i="17" s="1"/>
  <c r="IUK20" i="17"/>
  <c r="IUJ20" i="17"/>
  <c r="IUI20" i="17"/>
  <c r="IUH20" i="17"/>
  <c r="IUG20" i="17"/>
  <c r="IUF20" i="17"/>
  <c r="IUE20" i="17"/>
  <c r="IUD20" i="17"/>
  <c r="IUD15" i="17" s="1"/>
  <c r="IUC20" i="17"/>
  <c r="IUB20" i="17"/>
  <c r="IUA20" i="17"/>
  <c r="ITZ20" i="17"/>
  <c r="ITY20" i="17"/>
  <c r="ITX20" i="17"/>
  <c r="ITW20" i="17"/>
  <c r="ITV20" i="17"/>
  <c r="ITV15" i="17" s="1"/>
  <c r="ITU20" i="17"/>
  <c r="ITT20" i="17"/>
  <c r="ITS20" i="17"/>
  <c r="ITR20" i="17"/>
  <c r="ITQ20" i="17"/>
  <c r="ITP20" i="17"/>
  <c r="ITO20" i="17"/>
  <c r="ITN20" i="17"/>
  <c r="ITN15" i="17" s="1"/>
  <c r="ITM20" i="17"/>
  <c r="ITL20" i="17"/>
  <c r="ITK20" i="17"/>
  <c r="ITJ20" i="17"/>
  <c r="ITI20" i="17"/>
  <c r="ITH20" i="17"/>
  <c r="ITG20" i="17"/>
  <c r="ITF20" i="17"/>
  <c r="ITF15" i="17" s="1"/>
  <c r="ITE20" i="17"/>
  <c r="ITD20" i="17"/>
  <c r="ITC20" i="17"/>
  <c r="ITB20" i="17"/>
  <c r="ITA20" i="17"/>
  <c r="ISZ20" i="17"/>
  <c r="ISY20" i="17"/>
  <c r="ISX20" i="17"/>
  <c r="ISX15" i="17" s="1"/>
  <c r="ISW20" i="17"/>
  <c r="ISV20" i="17"/>
  <c r="ISU20" i="17"/>
  <c r="IST20" i="17"/>
  <c r="ISS20" i="17"/>
  <c r="ISR20" i="17"/>
  <c r="ISQ20" i="17"/>
  <c r="ISP20" i="17"/>
  <c r="ISP15" i="17" s="1"/>
  <c r="ISO20" i="17"/>
  <c r="ISN20" i="17"/>
  <c r="ISM20" i="17"/>
  <c r="ISL20" i="17"/>
  <c r="ISK20" i="17"/>
  <c r="ISJ20" i="17"/>
  <c r="ISI20" i="17"/>
  <c r="ISH20" i="17"/>
  <c r="ISH15" i="17" s="1"/>
  <c r="ISG20" i="17"/>
  <c r="ISF20" i="17"/>
  <c r="ISE20" i="17"/>
  <c r="ISD20" i="17"/>
  <c r="ISC20" i="17"/>
  <c r="ISB20" i="17"/>
  <c r="ISA20" i="17"/>
  <c r="IRZ20" i="17"/>
  <c r="IRZ15" i="17" s="1"/>
  <c r="IRY20" i="17"/>
  <c r="IRX20" i="17"/>
  <c r="IRW20" i="17"/>
  <c r="IRV20" i="17"/>
  <c r="IRU20" i="17"/>
  <c r="IRT20" i="17"/>
  <c r="IRS20" i="17"/>
  <c r="IRR20" i="17"/>
  <c r="IRR15" i="17" s="1"/>
  <c r="IRQ20" i="17"/>
  <c r="IRP20" i="17"/>
  <c r="IRO20" i="17"/>
  <c r="IRN20" i="17"/>
  <c r="IRM20" i="17"/>
  <c r="IRL20" i="17"/>
  <c r="IRK20" i="17"/>
  <c r="IRJ20" i="17"/>
  <c r="IRJ15" i="17" s="1"/>
  <c r="IRI20" i="17"/>
  <c r="IRH20" i="17"/>
  <c r="IRG20" i="17"/>
  <c r="IRF20" i="17"/>
  <c r="IRE20" i="17"/>
  <c r="IRD20" i="17"/>
  <c r="IRC20" i="17"/>
  <c r="IRB20" i="17"/>
  <c r="IRB15" i="17" s="1"/>
  <c r="IRA20" i="17"/>
  <c r="IQZ20" i="17"/>
  <c r="IQY20" i="17"/>
  <c r="IQX20" i="17"/>
  <c r="IQW20" i="17"/>
  <c r="IQV20" i="17"/>
  <c r="IQU20" i="17"/>
  <c r="IQT20" i="17"/>
  <c r="IQT15" i="17" s="1"/>
  <c r="IQS20" i="17"/>
  <c r="IQR20" i="17"/>
  <c r="IQQ20" i="17"/>
  <c r="IQP20" i="17"/>
  <c r="IQO20" i="17"/>
  <c r="IQN20" i="17"/>
  <c r="IQM20" i="17"/>
  <c r="IQL20" i="17"/>
  <c r="IQL15" i="17" s="1"/>
  <c r="IQK20" i="17"/>
  <c r="IQJ20" i="17"/>
  <c r="IQI20" i="17"/>
  <c r="IQH20" i="17"/>
  <c r="IQG20" i="17"/>
  <c r="IQF20" i="17"/>
  <c r="IQE20" i="17"/>
  <c r="IQD20" i="17"/>
  <c r="IQD15" i="17" s="1"/>
  <c r="IQC20" i="17"/>
  <c r="IQB20" i="17"/>
  <c r="IQA20" i="17"/>
  <c r="IPZ20" i="17"/>
  <c r="IPY20" i="17"/>
  <c r="IPX20" i="17"/>
  <c r="IPW20" i="17"/>
  <c r="IPV20" i="17"/>
  <c r="IPV15" i="17" s="1"/>
  <c r="IPU20" i="17"/>
  <c r="IPT20" i="17"/>
  <c r="IPS20" i="17"/>
  <c r="IPR20" i="17"/>
  <c r="IPQ20" i="17"/>
  <c r="IPP20" i="17"/>
  <c r="IPO20" i="17"/>
  <c r="IPN20" i="17"/>
  <c r="IPN15" i="17" s="1"/>
  <c r="IPM20" i="17"/>
  <c r="IPL20" i="17"/>
  <c r="IPK20" i="17"/>
  <c r="IPJ20" i="17"/>
  <c r="IPI20" i="17"/>
  <c r="IPH20" i="17"/>
  <c r="IPG20" i="17"/>
  <c r="IPF20" i="17"/>
  <c r="IPF15" i="17" s="1"/>
  <c r="IPE20" i="17"/>
  <c r="IPD20" i="17"/>
  <c r="IPC20" i="17"/>
  <c r="IPB20" i="17"/>
  <c r="IPA20" i="17"/>
  <c r="IOZ20" i="17"/>
  <c r="IOY20" i="17"/>
  <c r="IOX20" i="17"/>
  <c r="IOX15" i="17" s="1"/>
  <c r="IOW20" i="17"/>
  <c r="IOV20" i="17"/>
  <c r="IOU20" i="17"/>
  <c r="IOT20" i="17"/>
  <c r="IOS20" i="17"/>
  <c r="IOR20" i="17"/>
  <c r="IOQ20" i="17"/>
  <c r="IOP20" i="17"/>
  <c r="IOP15" i="17" s="1"/>
  <c r="IOO20" i="17"/>
  <c r="ION20" i="17"/>
  <c r="IOM20" i="17"/>
  <c r="IOL20" i="17"/>
  <c r="IOK20" i="17"/>
  <c r="IOJ20" i="17"/>
  <c r="IOI20" i="17"/>
  <c r="IOH20" i="17"/>
  <c r="IOH15" i="17" s="1"/>
  <c r="IOG20" i="17"/>
  <c r="IOF20" i="17"/>
  <c r="IOE20" i="17"/>
  <c r="IOD20" i="17"/>
  <c r="IOC20" i="17"/>
  <c r="IOB20" i="17"/>
  <c r="IOA20" i="17"/>
  <c r="INZ20" i="17"/>
  <c r="INZ15" i="17" s="1"/>
  <c r="INY20" i="17"/>
  <c r="INX20" i="17"/>
  <c r="INW20" i="17"/>
  <c r="INV20" i="17"/>
  <c r="INU20" i="17"/>
  <c r="INT20" i="17"/>
  <c r="INS20" i="17"/>
  <c r="INR20" i="17"/>
  <c r="INR15" i="17" s="1"/>
  <c r="INQ20" i="17"/>
  <c r="INP20" i="17"/>
  <c r="INO20" i="17"/>
  <c r="INN20" i="17"/>
  <c r="INM20" i="17"/>
  <c r="INL20" i="17"/>
  <c r="INK20" i="17"/>
  <c r="INJ20" i="17"/>
  <c r="INJ15" i="17" s="1"/>
  <c r="INI20" i="17"/>
  <c r="INH20" i="17"/>
  <c r="ING20" i="17"/>
  <c r="INF20" i="17"/>
  <c r="INE20" i="17"/>
  <c r="IND20" i="17"/>
  <c r="INC20" i="17"/>
  <c r="INB20" i="17"/>
  <c r="INB15" i="17" s="1"/>
  <c r="INA20" i="17"/>
  <c r="IMZ20" i="17"/>
  <c r="IMY20" i="17"/>
  <c r="IMX20" i="17"/>
  <c r="IMW20" i="17"/>
  <c r="IMV20" i="17"/>
  <c r="IMU20" i="17"/>
  <c r="IMT20" i="17"/>
  <c r="IMT15" i="17" s="1"/>
  <c r="IMS20" i="17"/>
  <c r="IMR20" i="17"/>
  <c r="IMQ20" i="17"/>
  <c r="IMP20" i="17"/>
  <c r="IMO20" i="17"/>
  <c r="IMN20" i="17"/>
  <c r="IMM20" i="17"/>
  <c r="IML20" i="17"/>
  <c r="IML15" i="17" s="1"/>
  <c r="IMK20" i="17"/>
  <c r="IMJ20" i="17"/>
  <c r="IMI20" i="17"/>
  <c r="IMH20" i="17"/>
  <c r="IMG20" i="17"/>
  <c r="IMF20" i="17"/>
  <c r="IME20" i="17"/>
  <c r="IMD20" i="17"/>
  <c r="IMD15" i="17" s="1"/>
  <c r="IMC20" i="17"/>
  <c r="IMB20" i="17"/>
  <c r="IMA20" i="17"/>
  <c r="ILZ20" i="17"/>
  <c r="ILY20" i="17"/>
  <c r="ILX20" i="17"/>
  <c r="ILW20" i="17"/>
  <c r="ILV20" i="17"/>
  <c r="ILV15" i="17" s="1"/>
  <c r="ILU20" i="17"/>
  <c r="ILT20" i="17"/>
  <c r="ILS20" i="17"/>
  <c r="ILR20" i="17"/>
  <c r="ILQ20" i="17"/>
  <c r="ILP20" i="17"/>
  <c r="ILO20" i="17"/>
  <c r="ILN20" i="17"/>
  <c r="ILN15" i="17" s="1"/>
  <c r="ILM20" i="17"/>
  <c r="ILL20" i="17"/>
  <c r="ILK20" i="17"/>
  <c r="ILJ20" i="17"/>
  <c r="ILI20" i="17"/>
  <c r="ILH20" i="17"/>
  <c r="ILG20" i="17"/>
  <c r="ILF20" i="17"/>
  <c r="ILF15" i="17" s="1"/>
  <c r="ILE20" i="17"/>
  <c r="ILD20" i="17"/>
  <c r="ILC20" i="17"/>
  <c r="ILB20" i="17"/>
  <c r="ILA20" i="17"/>
  <c r="IKZ20" i="17"/>
  <c r="IKY20" i="17"/>
  <c r="IKX20" i="17"/>
  <c r="IKX15" i="17" s="1"/>
  <c r="IKW20" i="17"/>
  <c r="IKV20" i="17"/>
  <c r="IKU20" i="17"/>
  <c r="IKT20" i="17"/>
  <c r="IKS20" i="17"/>
  <c r="IKR20" i="17"/>
  <c r="IKQ20" i="17"/>
  <c r="IKP20" i="17"/>
  <c r="IKP15" i="17" s="1"/>
  <c r="IKO20" i="17"/>
  <c r="IKN20" i="17"/>
  <c r="IKM20" i="17"/>
  <c r="IKL20" i="17"/>
  <c r="IKK20" i="17"/>
  <c r="IKJ20" i="17"/>
  <c r="IKI20" i="17"/>
  <c r="IKH20" i="17"/>
  <c r="IKH15" i="17" s="1"/>
  <c r="IKG20" i="17"/>
  <c r="IKF20" i="17"/>
  <c r="IKE20" i="17"/>
  <c r="IKD20" i="17"/>
  <c r="IKC20" i="17"/>
  <c r="IKB20" i="17"/>
  <c r="IKA20" i="17"/>
  <c r="IJZ20" i="17"/>
  <c r="IJZ15" i="17" s="1"/>
  <c r="IJY20" i="17"/>
  <c r="IJX20" i="17"/>
  <c r="IJW20" i="17"/>
  <c r="IJV20" i="17"/>
  <c r="IJU20" i="17"/>
  <c r="IJT20" i="17"/>
  <c r="IJS20" i="17"/>
  <c r="IJR20" i="17"/>
  <c r="IJR15" i="17" s="1"/>
  <c r="IJQ20" i="17"/>
  <c r="IJP20" i="17"/>
  <c r="IJO20" i="17"/>
  <c r="IJN20" i="17"/>
  <c r="IJM20" i="17"/>
  <c r="IJL20" i="17"/>
  <c r="IJK20" i="17"/>
  <c r="IJJ20" i="17"/>
  <c r="IJJ15" i="17" s="1"/>
  <c r="IJI20" i="17"/>
  <c r="IJH20" i="17"/>
  <c r="IJG20" i="17"/>
  <c r="IJF20" i="17"/>
  <c r="IJE20" i="17"/>
  <c r="IJD20" i="17"/>
  <c r="IJC20" i="17"/>
  <c r="IJB20" i="17"/>
  <c r="IJB15" i="17" s="1"/>
  <c r="IJA20" i="17"/>
  <c r="IIZ20" i="17"/>
  <c r="IIY20" i="17"/>
  <c r="IIX20" i="17"/>
  <c r="IIW20" i="17"/>
  <c r="IIV20" i="17"/>
  <c r="IIU20" i="17"/>
  <c r="IIT20" i="17"/>
  <c r="IIT15" i="17" s="1"/>
  <c r="IIS20" i="17"/>
  <c r="IIR20" i="17"/>
  <c r="IIQ20" i="17"/>
  <c r="IIP20" i="17"/>
  <c r="IIO20" i="17"/>
  <c r="IIN20" i="17"/>
  <c r="IIM20" i="17"/>
  <c r="IIL20" i="17"/>
  <c r="IIL15" i="17" s="1"/>
  <c r="IIK20" i="17"/>
  <c r="IIJ20" i="17"/>
  <c r="III20" i="17"/>
  <c r="IIH20" i="17"/>
  <c r="IIG20" i="17"/>
  <c r="IIF20" i="17"/>
  <c r="IIE20" i="17"/>
  <c r="IID20" i="17"/>
  <c r="IID15" i="17" s="1"/>
  <c r="IIC20" i="17"/>
  <c r="IIB20" i="17"/>
  <c r="IIA20" i="17"/>
  <c r="IHZ20" i="17"/>
  <c r="IHY20" i="17"/>
  <c r="IHX20" i="17"/>
  <c r="IHW20" i="17"/>
  <c r="IHV20" i="17"/>
  <c r="IHV15" i="17" s="1"/>
  <c r="IHU20" i="17"/>
  <c r="IHT20" i="17"/>
  <c r="IHS20" i="17"/>
  <c r="IHR20" i="17"/>
  <c r="IHQ20" i="17"/>
  <c r="IHP20" i="17"/>
  <c r="IHO20" i="17"/>
  <c r="IHN20" i="17"/>
  <c r="IHN15" i="17" s="1"/>
  <c r="IHM20" i="17"/>
  <c r="IHL20" i="17"/>
  <c r="IHK20" i="17"/>
  <c r="IHJ20" i="17"/>
  <c r="IHI20" i="17"/>
  <c r="IHH20" i="17"/>
  <c r="IHG20" i="17"/>
  <c r="IHF20" i="17"/>
  <c r="IHF15" i="17" s="1"/>
  <c r="IHE20" i="17"/>
  <c r="IHD20" i="17"/>
  <c r="IHC20" i="17"/>
  <c r="IHB20" i="17"/>
  <c r="IHA20" i="17"/>
  <c r="IGZ20" i="17"/>
  <c r="IGY20" i="17"/>
  <c r="IGX20" i="17"/>
  <c r="IGX15" i="17" s="1"/>
  <c r="IGW20" i="17"/>
  <c r="IGV20" i="17"/>
  <c r="IGU20" i="17"/>
  <c r="IGT20" i="17"/>
  <c r="IGS20" i="17"/>
  <c r="IGR20" i="17"/>
  <c r="IGQ20" i="17"/>
  <c r="IGP20" i="17"/>
  <c r="IGP15" i="17" s="1"/>
  <c r="IGO20" i="17"/>
  <c r="IGN20" i="17"/>
  <c r="IGM20" i="17"/>
  <c r="IGL20" i="17"/>
  <c r="IGK20" i="17"/>
  <c r="IGJ20" i="17"/>
  <c r="IGI20" i="17"/>
  <c r="IGH20" i="17"/>
  <c r="IGH15" i="17" s="1"/>
  <c r="IGG20" i="17"/>
  <c r="IGF20" i="17"/>
  <c r="IGE20" i="17"/>
  <c r="IGD20" i="17"/>
  <c r="IGC20" i="17"/>
  <c r="IGB20" i="17"/>
  <c r="IGA20" i="17"/>
  <c r="IFZ20" i="17"/>
  <c r="IFZ15" i="17" s="1"/>
  <c r="IFY20" i="17"/>
  <c r="IFX20" i="17"/>
  <c r="IFW20" i="17"/>
  <c r="IFV20" i="17"/>
  <c r="IFU20" i="17"/>
  <c r="IFT20" i="17"/>
  <c r="IFS20" i="17"/>
  <c r="IFR20" i="17"/>
  <c r="IFR15" i="17" s="1"/>
  <c r="IFQ20" i="17"/>
  <c r="IFP20" i="17"/>
  <c r="IFO20" i="17"/>
  <c r="IFN20" i="17"/>
  <c r="IFM20" i="17"/>
  <c r="IFL20" i="17"/>
  <c r="IFK20" i="17"/>
  <c r="IFJ20" i="17"/>
  <c r="IFJ15" i="17" s="1"/>
  <c r="IFI20" i="17"/>
  <c r="IFH20" i="17"/>
  <c r="IFG20" i="17"/>
  <c r="IFF20" i="17"/>
  <c r="IFE20" i="17"/>
  <c r="IFD20" i="17"/>
  <c r="IFC20" i="17"/>
  <c r="IFB20" i="17"/>
  <c r="IFB15" i="17" s="1"/>
  <c r="IFA20" i="17"/>
  <c r="IEZ20" i="17"/>
  <c r="IEY20" i="17"/>
  <c r="IEX20" i="17"/>
  <c r="IEW20" i="17"/>
  <c r="IEV20" i="17"/>
  <c r="IEU20" i="17"/>
  <c r="IET20" i="17"/>
  <c r="IET15" i="17" s="1"/>
  <c r="IES20" i="17"/>
  <c r="IER20" i="17"/>
  <c r="IEQ20" i="17"/>
  <c r="IEP20" i="17"/>
  <c r="IEO20" i="17"/>
  <c r="IEN20" i="17"/>
  <c r="IEM20" i="17"/>
  <c r="IEL20" i="17"/>
  <c r="IEL15" i="17" s="1"/>
  <c r="IEK20" i="17"/>
  <c r="IEJ20" i="17"/>
  <c r="IEI20" i="17"/>
  <c r="IEH20" i="17"/>
  <c r="IEG20" i="17"/>
  <c r="IEF20" i="17"/>
  <c r="IEE20" i="17"/>
  <c r="IED20" i="17"/>
  <c r="IED15" i="17" s="1"/>
  <c r="IEC20" i="17"/>
  <c r="IEB20" i="17"/>
  <c r="IEA20" i="17"/>
  <c r="IDZ20" i="17"/>
  <c r="IDY20" i="17"/>
  <c r="IDX20" i="17"/>
  <c r="IDW20" i="17"/>
  <c r="IDV20" i="17"/>
  <c r="IDV15" i="17" s="1"/>
  <c r="IDU20" i="17"/>
  <c r="IDT20" i="17"/>
  <c r="IDS20" i="17"/>
  <c r="IDR20" i="17"/>
  <c r="IDQ20" i="17"/>
  <c r="IDP20" i="17"/>
  <c r="IDO20" i="17"/>
  <c r="IDN20" i="17"/>
  <c r="IDN15" i="17" s="1"/>
  <c r="IDM20" i="17"/>
  <c r="IDL20" i="17"/>
  <c r="IDK20" i="17"/>
  <c r="IDJ20" i="17"/>
  <c r="IDI20" i="17"/>
  <c r="IDH20" i="17"/>
  <c r="IDG20" i="17"/>
  <c r="IDF20" i="17"/>
  <c r="IDF15" i="17" s="1"/>
  <c r="IDE20" i="17"/>
  <c r="IDD20" i="17"/>
  <c r="IDC20" i="17"/>
  <c r="IDB20" i="17"/>
  <c r="IDA20" i="17"/>
  <c r="ICZ20" i="17"/>
  <c r="ICY20" i="17"/>
  <c r="ICX20" i="17"/>
  <c r="ICX15" i="17" s="1"/>
  <c r="ICW20" i="17"/>
  <c r="ICV20" i="17"/>
  <c r="ICU20" i="17"/>
  <c r="ICT20" i="17"/>
  <c r="ICS20" i="17"/>
  <c r="ICR20" i="17"/>
  <c r="ICQ20" i="17"/>
  <c r="ICP20" i="17"/>
  <c r="ICP15" i="17" s="1"/>
  <c r="ICO20" i="17"/>
  <c r="ICN20" i="17"/>
  <c r="ICM20" i="17"/>
  <c r="ICL20" i="17"/>
  <c r="ICK20" i="17"/>
  <c r="ICJ20" i="17"/>
  <c r="ICI20" i="17"/>
  <c r="ICH20" i="17"/>
  <c r="ICH15" i="17" s="1"/>
  <c r="ICG20" i="17"/>
  <c r="ICF20" i="17"/>
  <c r="ICE20" i="17"/>
  <c r="ICD20" i="17"/>
  <c r="ICC20" i="17"/>
  <c r="ICB20" i="17"/>
  <c r="ICA20" i="17"/>
  <c r="IBZ20" i="17"/>
  <c r="IBZ15" i="17" s="1"/>
  <c r="IBY20" i="17"/>
  <c r="IBX20" i="17"/>
  <c r="IBW20" i="17"/>
  <c r="IBV20" i="17"/>
  <c r="IBU20" i="17"/>
  <c r="IBT20" i="17"/>
  <c r="IBS20" i="17"/>
  <c r="IBR20" i="17"/>
  <c r="IBR15" i="17" s="1"/>
  <c r="IBQ20" i="17"/>
  <c r="IBP20" i="17"/>
  <c r="IBO20" i="17"/>
  <c r="IBN20" i="17"/>
  <c r="IBM20" i="17"/>
  <c r="IBL20" i="17"/>
  <c r="IBK20" i="17"/>
  <c r="IBJ20" i="17"/>
  <c r="IBJ15" i="17" s="1"/>
  <c r="IBI20" i="17"/>
  <c r="IBH20" i="17"/>
  <c r="IBG20" i="17"/>
  <c r="IBF20" i="17"/>
  <c r="IBE20" i="17"/>
  <c r="IBD20" i="17"/>
  <c r="IBC20" i="17"/>
  <c r="IBB20" i="17"/>
  <c r="IBB15" i="17" s="1"/>
  <c r="IBA20" i="17"/>
  <c r="IAZ20" i="17"/>
  <c r="IAY20" i="17"/>
  <c r="IAX20" i="17"/>
  <c r="IAW20" i="17"/>
  <c r="IAV20" i="17"/>
  <c r="IAU20" i="17"/>
  <c r="IAT20" i="17"/>
  <c r="IAT15" i="17" s="1"/>
  <c r="IAS20" i="17"/>
  <c r="IAR20" i="17"/>
  <c r="IAQ20" i="17"/>
  <c r="IAP20" i="17"/>
  <c r="IAO20" i="17"/>
  <c r="IAN20" i="17"/>
  <c r="IAM20" i="17"/>
  <c r="IAL20" i="17"/>
  <c r="IAL15" i="17" s="1"/>
  <c r="IAK20" i="17"/>
  <c r="IAJ20" i="17"/>
  <c r="IAI20" i="17"/>
  <c r="IAH20" i="17"/>
  <c r="IAG20" i="17"/>
  <c r="IAF20" i="17"/>
  <c r="IAE20" i="17"/>
  <c r="IAD20" i="17"/>
  <c r="IAD15" i="17" s="1"/>
  <c r="IAC20" i="17"/>
  <c r="IAB20" i="17"/>
  <c r="IAA20" i="17"/>
  <c r="HZZ20" i="17"/>
  <c r="HZY20" i="17"/>
  <c r="HZX20" i="17"/>
  <c r="HZW20" i="17"/>
  <c r="HZV20" i="17"/>
  <c r="HZV15" i="17" s="1"/>
  <c r="HZU20" i="17"/>
  <c r="HZT20" i="17"/>
  <c r="HZS20" i="17"/>
  <c r="HZR20" i="17"/>
  <c r="HZQ20" i="17"/>
  <c r="HZP20" i="17"/>
  <c r="HZO20" i="17"/>
  <c r="HZN20" i="17"/>
  <c r="HZN15" i="17" s="1"/>
  <c r="HZM20" i="17"/>
  <c r="HZL20" i="17"/>
  <c r="HZK20" i="17"/>
  <c r="HZJ20" i="17"/>
  <c r="HZI20" i="17"/>
  <c r="HZH20" i="17"/>
  <c r="HZG20" i="17"/>
  <c r="HZF20" i="17"/>
  <c r="HZF15" i="17" s="1"/>
  <c r="HZE20" i="17"/>
  <c r="HZD20" i="17"/>
  <c r="HZC20" i="17"/>
  <c r="HZB20" i="17"/>
  <c r="HZA20" i="17"/>
  <c r="HYZ20" i="17"/>
  <c r="HYY20" i="17"/>
  <c r="HYX20" i="17"/>
  <c r="HYX15" i="17" s="1"/>
  <c r="HYW20" i="17"/>
  <c r="HYV20" i="17"/>
  <c r="HYU20" i="17"/>
  <c r="HYT20" i="17"/>
  <c r="HYS20" i="17"/>
  <c r="HYR20" i="17"/>
  <c r="HYQ20" i="17"/>
  <c r="HYP20" i="17"/>
  <c r="HYP15" i="17" s="1"/>
  <c r="HYO20" i="17"/>
  <c r="HYN20" i="17"/>
  <c r="HYM20" i="17"/>
  <c r="HYL20" i="17"/>
  <c r="HYK20" i="17"/>
  <c r="HYJ20" i="17"/>
  <c r="HYI20" i="17"/>
  <c r="HYH20" i="17"/>
  <c r="HYH15" i="17" s="1"/>
  <c r="HYG20" i="17"/>
  <c r="HYF20" i="17"/>
  <c r="HYE20" i="17"/>
  <c r="HYD20" i="17"/>
  <c r="HYC20" i="17"/>
  <c r="HYB20" i="17"/>
  <c r="HYA20" i="17"/>
  <c r="HXZ20" i="17"/>
  <c r="HXZ15" i="17" s="1"/>
  <c r="HXY20" i="17"/>
  <c r="HXX20" i="17"/>
  <c r="HXW20" i="17"/>
  <c r="HXV20" i="17"/>
  <c r="HXU20" i="17"/>
  <c r="HXT20" i="17"/>
  <c r="HXS20" i="17"/>
  <c r="HXR20" i="17"/>
  <c r="HXR15" i="17" s="1"/>
  <c r="HXQ20" i="17"/>
  <c r="HXP20" i="17"/>
  <c r="HXO20" i="17"/>
  <c r="HXN20" i="17"/>
  <c r="HXM20" i="17"/>
  <c r="HXL20" i="17"/>
  <c r="HXK20" i="17"/>
  <c r="HXJ20" i="17"/>
  <c r="HXJ15" i="17" s="1"/>
  <c r="HXI20" i="17"/>
  <c r="HXH20" i="17"/>
  <c r="HXG20" i="17"/>
  <c r="HXF20" i="17"/>
  <c r="HXE20" i="17"/>
  <c r="HXD20" i="17"/>
  <c r="HXC20" i="17"/>
  <c r="HXB20" i="17"/>
  <c r="HXB15" i="17" s="1"/>
  <c r="HXA20" i="17"/>
  <c r="HWZ20" i="17"/>
  <c r="HWY20" i="17"/>
  <c r="HWX20" i="17"/>
  <c r="HWW20" i="17"/>
  <c r="HWV20" i="17"/>
  <c r="HWU20" i="17"/>
  <c r="HWT20" i="17"/>
  <c r="HWT15" i="17" s="1"/>
  <c r="HWS20" i="17"/>
  <c r="HWR20" i="17"/>
  <c r="HWQ20" i="17"/>
  <c r="HWP20" i="17"/>
  <c r="HWO20" i="17"/>
  <c r="HWN20" i="17"/>
  <c r="HWM20" i="17"/>
  <c r="HWL20" i="17"/>
  <c r="HWL15" i="17" s="1"/>
  <c r="HWK20" i="17"/>
  <c r="HWJ20" i="17"/>
  <c r="HWI20" i="17"/>
  <c r="HWH20" i="17"/>
  <c r="HWG20" i="17"/>
  <c r="HWF20" i="17"/>
  <c r="HWE20" i="17"/>
  <c r="HWD20" i="17"/>
  <c r="HWD15" i="17" s="1"/>
  <c r="HWC20" i="17"/>
  <c r="HWB20" i="17"/>
  <c r="HWA20" i="17"/>
  <c r="HVZ20" i="17"/>
  <c r="HVY20" i="17"/>
  <c r="HVX20" i="17"/>
  <c r="HVW20" i="17"/>
  <c r="HVV20" i="17"/>
  <c r="HVV15" i="17" s="1"/>
  <c r="HVU20" i="17"/>
  <c r="HVT20" i="17"/>
  <c r="HVS20" i="17"/>
  <c r="HVR20" i="17"/>
  <c r="HVQ20" i="17"/>
  <c r="HVP20" i="17"/>
  <c r="HVO20" i="17"/>
  <c r="HVN20" i="17"/>
  <c r="HVN15" i="17" s="1"/>
  <c r="HVM20" i="17"/>
  <c r="HVL20" i="17"/>
  <c r="HVK20" i="17"/>
  <c r="HVJ20" i="17"/>
  <c r="HVI20" i="17"/>
  <c r="HVH20" i="17"/>
  <c r="HVG20" i="17"/>
  <c r="HVF20" i="17"/>
  <c r="HVF15" i="17" s="1"/>
  <c r="HVE20" i="17"/>
  <c r="HVD20" i="17"/>
  <c r="HVC20" i="17"/>
  <c r="HVB20" i="17"/>
  <c r="HVA20" i="17"/>
  <c r="HUZ20" i="17"/>
  <c r="HUY20" i="17"/>
  <c r="HUX20" i="17"/>
  <c r="HUX15" i="17" s="1"/>
  <c r="HUW20" i="17"/>
  <c r="HUV20" i="17"/>
  <c r="HUU20" i="17"/>
  <c r="HUT20" i="17"/>
  <c r="HUS20" i="17"/>
  <c r="HUR20" i="17"/>
  <c r="HUQ20" i="17"/>
  <c r="HUP20" i="17"/>
  <c r="HUP15" i="17" s="1"/>
  <c r="HUO20" i="17"/>
  <c r="HUN20" i="17"/>
  <c r="HUM20" i="17"/>
  <c r="HUL20" i="17"/>
  <c r="HUK20" i="17"/>
  <c r="HUJ20" i="17"/>
  <c r="HUI20" i="17"/>
  <c r="HUH20" i="17"/>
  <c r="HUH15" i="17" s="1"/>
  <c r="HUG20" i="17"/>
  <c r="HUF20" i="17"/>
  <c r="HUE20" i="17"/>
  <c r="HUD20" i="17"/>
  <c r="HUC20" i="17"/>
  <c r="HUB20" i="17"/>
  <c r="HUA20" i="17"/>
  <c r="HTZ20" i="17"/>
  <c r="HTZ15" i="17" s="1"/>
  <c r="HTY20" i="17"/>
  <c r="HTX20" i="17"/>
  <c r="HTW20" i="17"/>
  <c r="HTV20" i="17"/>
  <c r="HTU20" i="17"/>
  <c r="HTT20" i="17"/>
  <c r="HTS20" i="17"/>
  <c r="HTR20" i="17"/>
  <c r="HTR15" i="17" s="1"/>
  <c r="HTQ20" i="17"/>
  <c r="HTP20" i="17"/>
  <c r="HTO20" i="17"/>
  <c r="HTN20" i="17"/>
  <c r="HTM20" i="17"/>
  <c r="HTL20" i="17"/>
  <c r="HTK20" i="17"/>
  <c r="HTJ20" i="17"/>
  <c r="HTJ15" i="17" s="1"/>
  <c r="HTI20" i="17"/>
  <c r="HTH20" i="17"/>
  <c r="HTG20" i="17"/>
  <c r="HTF20" i="17"/>
  <c r="HTE20" i="17"/>
  <c r="HTD20" i="17"/>
  <c r="HTC20" i="17"/>
  <c r="HTB20" i="17"/>
  <c r="HTB15" i="17" s="1"/>
  <c r="HTA20" i="17"/>
  <c r="HSZ20" i="17"/>
  <c r="HSY20" i="17"/>
  <c r="HSX20" i="17"/>
  <c r="HSW20" i="17"/>
  <c r="HSV20" i="17"/>
  <c r="HSU20" i="17"/>
  <c r="HST20" i="17"/>
  <c r="HST15" i="17" s="1"/>
  <c r="HSS20" i="17"/>
  <c r="HSR20" i="17"/>
  <c r="HSQ20" i="17"/>
  <c r="HSP20" i="17"/>
  <c r="HSO20" i="17"/>
  <c r="HSN20" i="17"/>
  <c r="HSM20" i="17"/>
  <c r="HSL20" i="17"/>
  <c r="HSL15" i="17" s="1"/>
  <c r="HSK20" i="17"/>
  <c r="HSJ20" i="17"/>
  <c r="HSI20" i="17"/>
  <c r="HSH20" i="17"/>
  <c r="HSG20" i="17"/>
  <c r="HSF20" i="17"/>
  <c r="HSE20" i="17"/>
  <c r="HSD20" i="17"/>
  <c r="HSD15" i="17" s="1"/>
  <c r="HSC20" i="17"/>
  <c r="HSB20" i="17"/>
  <c r="HSA20" i="17"/>
  <c r="HRZ20" i="17"/>
  <c r="HRY20" i="17"/>
  <c r="HRX20" i="17"/>
  <c r="HRW20" i="17"/>
  <c r="HRV20" i="17"/>
  <c r="HRV15" i="17" s="1"/>
  <c r="HRU20" i="17"/>
  <c r="HRT20" i="17"/>
  <c r="HRS20" i="17"/>
  <c r="HRR20" i="17"/>
  <c r="HRQ20" i="17"/>
  <c r="HRP20" i="17"/>
  <c r="HRO20" i="17"/>
  <c r="HRN20" i="17"/>
  <c r="HRN15" i="17" s="1"/>
  <c r="HRM20" i="17"/>
  <c r="HRL20" i="17"/>
  <c r="HRK20" i="17"/>
  <c r="HRJ20" i="17"/>
  <c r="HRI20" i="17"/>
  <c r="HRH20" i="17"/>
  <c r="HRG20" i="17"/>
  <c r="HRF20" i="17"/>
  <c r="HRF15" i="17" s="1"/>
  <c r="HRE20" i="17"/>
  <c r="HRD20" i="17"/>
  <c r="HRC20" i="17"/>
  <c r="HRB20" i="17"/>
  <c r="HRA20" i="17"/>
  <c r="HQZ20" i="17"/>
  <c r="HQY20" i="17"/>
  <c r="HQX20" i="17"/>
  <c r="HQX15" i="17" s="1"/>
  <c r="HQW20" i="17"/>
  <c r="HQV20" i="17"/>
  <c r="HQU20" i="17"/>
  <c r="HQT20" i="17"/>
  <c r="HQS20" i="17"/>
  <c r="HQR20" i="17"/>
  <c r="HQQ20" i="17"/>
  <c r="HQP20" i="17"/>
  <c r="HQP15" i="17" s="1"/>
  <c r="HQO20" i="17"/>
  <c r="HQN20" i="17"/>
  <c r="HQM20" i="17"/>
  <c r="HQL20" i="17"/>
  <c r="HQK20" i="17"/>
  <c r="HQJ20" i="17"/>
  <c r="HQI20" i="17"/>
  <c r="HQH20" i="17"/>
  <c r="HQH15" i="17" s="1"/>
  <c r="HQG20" i="17"/>
  <c r="HQF20" i="17"/>
  <c r="HQE20" i="17"/>
  <c r="HQD20" i="17"/>
  <c r="HQC20" i="17"/>
  <c r="HQB20" i="17"/>
  <c r="HQA20" i="17"/>
  <c r="HPZ20" i="17"/>
  <c r="HPZ15" i="17" s="1"/>
  <c r="HPY20" i="17"/>
  <c r="HPX20" i="17"/>
  <c r="HPW20" i="17"/>
  <c r="HPV20" i="17"/>
  <c r="HPU20" i="17"/>
  <c r="HPT20" i="17"/>
  <c r="HPS20" i="17"/>
  <c r="HPR20" i="17"/>
  <c r="HPR15" i="17" s="1"/>
  <c r="HPQ20" i="17"/>
  <c r="HPP20" i="17"/>
  <c r="HPO20" i="17"/>
  <c r="HPN20" i="17"/>
  <c r="HPM20" i="17"/>
  <c r="HPL20" i="17"/>
  <c r="HPK20" i="17"/>
  <c r="HPJ20" i="17"/>
  <c r="HPJ15" i="17" s="1"/>
  <c r="HPI20" i="17"/>
  <c r="HPH20" i="17"/>
  <c r="HPG20" i="17"/>
  <c r="HPF20" i="17"/>
  <c r="HPE20" i="17"/>
  <c r="HPD20" i="17"/>
  <c r="HPC20" i="17"/>
  <c r="HPB20" i="17"/>
  <c r="HPB15" i="17" s="1"/>
  <c r="HPA20" i="17"/>
  <c r="HOZ20" i="17"/>
  <c r="HOY20" i="17"/>
  <c r="HOX20" i="17"/>
  <c r="HOW20" i="17"/>
  <c r="HOV20" i="17"/>
  <c r="HOU20" i="17"/>
  <c r="HOT20" i="17"/>
  <c r="HOT15" i="17" s="1"/>
  <c r="HOS20" i="17"/>
  <c r="HOR20" i="17"/>
  <c r="HOQ20" i="17"/>
  <c r="HOP20" i="17"/>
  <c r="HOO20" i="17"/>
  <c r="HON20" i="17"/>
  <c r="HOM20" i="17"/>
  <c r="HOL20" i="17"/>
  <c r="HOL15" i="17" s="1"/>
  <c r="HOK20" i="17"/>
  <c r="HOJ20" i="17"/>
  <c r="HOI20" i="17"/>
  <c r="HOH20" i="17"/>
  <c r="HOG20" i="17"/>
  <c r="HOF20" i="17"/>
  <c r="HOE20" i="17"/>
  <c r="HOD20" i="17"/>
  <c r="HOD15" i="17" s="1"/>
  <c r="HOC20" i="17"/>
  <c r="HOB20" i="17"/>
  <c r="HOA20" i="17"/>
  <c r="HNZ20" i="17"/>
  <c r="HNY20" i="17"/>
  <c r="HNX20" i="17"/>
  <c r="HNW20" i="17"/>
  <c r="HNV20" i="17"/>
  <c r="HNV15" i="17" s="1"/>
  <c r="HNU20" i="17"/>
  <c r="HNT20" i="17"/>
  <c r="HNS20" i="17"/>
  <c r="HNR20" i="17"/>
  <c r="HNQ20" i="17"/>
  <c r="HNP20" i="17"/>
  <c r="HNO20" i="17"/>
  <c r="HNN20" i="17"/>
  <c r="HNN15" i="17" s="1"/>
  <c r="HNM20" i="17"/>
  <c r="HNL20" i="17"/>
  <c r="HNK20" i="17"/>
  <c r="HNJ20" i="17"/>
  <c r="HNI20" i="17"/>
  <c r="HNH20" i="17"/>
  <c r="HNG20" i="17"/>
  <c r="HNF20" i="17"/>
  <c r="HNF15" i="17" s="1"/>
  <c r="HNE20" i="17"/>
  <c r="HND20" i="17"/>
  <c r="HNC20" i="17"/>
  <c r="HNB20" i="17"/>
  <c r="HNA20" i="17"/>
  <c r="HMZ20" i="17"/>
  <c r="HMY20" i="17"/>
  <c r="HMX20" i="17"/>
  <c r="HMX15" i="17" s="1"/>
  <c r="HMW20" i="17"/>
  <c r="HMV20" i="17"/>
  <c r="HMU20" i="17"/>
  <c r="HMT20" i="17"/>
  <c r="HMS20" i="17"/>
  <c r="HMR20" i="17"/>
  <c r="HMQ20" i="17"/>
  <c r="HMP20" i="17"/>
  <c r="HMP15" i="17" s="1"/>
  <c r="HMO20" i="17"/>
  <c r="HMN20" i="17"/>
  <c r="HMM20" i="17"/>
  <c r="HML20" i="17"/>
  <c r="HMK20" i="17"/>
  <c r="HMJ20" i="17"/>
  <c r="HMI20" i="17"/>
  <c r="HMH20" i="17"/>
  <c r="HMH15" i="17" s="1"/>
  <c r="HMG20" i="17"/>
  <c r="HMF20" i="17"/>
  <c r="HME20" i="17"/>
  <c r="HMD20" i="17"/>
  <c r="HMC20" i="17"/>
  <c r="HMB20" i="17"/>
  <c r="HMA20" i="17"/>
  <c r="HLZ20" i="17"/>
  <c r="HLZ15" i="17" s="1"/>
  <c r="HLY20" i="17"/>
  <c r="HLX20" i="17"/>
  <c r="HLW20" i="17"/>
  <c r="HLV20" i="17"/>
  <c r="HLU20" i="17"/>
  <c r="HLT20" i="17"/>
  <c r="HLS20" i="17"/>
  <c r="HLR20" i="17"/>
  <c r="HLR15" i="17" s="1"/>
  <c r="HLQ20" i="17"/>
  <c r="HLP20" i="17"/>
  <c r="HLO20" i="17"/>
  <c r="HLN20" i="17"/>
  <c r="HLM20" i="17"/>
  <c r="HLL20" i="17"/>
  <c r="HLK20" i="17"/>
  <c r="HLJ20" i="17"/>
  <c r="HLJ15" i="17" s="1"/>
  <c r="HLI20" i="17"/>
  <c r="HLH20" i="17"/>
  <c r="HLG20" i="17"/>
  <c r="HLF20" i="17"/>
  <c r="HLE20" i="17"/>
  <c r="HLD20" i="17"/>
  <c r="HLC20" i="17"/>
  <c r="HLB20" i="17"/>
  <c r="HLB15" i="17" s="1"/>
  <c r="HLA20" i="17"/>
  <c r="HKZ20" i="17"/>
  <c r="HKY20" i="17"/>
  <c r="HKX20" i="17"/>
  <c r="HKW20" i="17"/>
  <c r="HKV20" i="17"/>
  <c r="HKU20" i="17"/>
  <c r="HKT20" i="17"/>
  <c r="HKT15" i="17" s="1"/>
  <c r="HKS20" i="17"/>
  <c r="HKR20" i="17"/>
  <c r="HKQ20" i="17"/>
  <c r="HKP20" i="17"/>
  <c r="HKO20" i="17"/>
  <c r="HKN20" i="17"/>
  <c r="HKM20" i="17"/>
  <c r="HKL20" i="17"/>
  <c r="HKL15" i="17" s="1"/>
  <c r="HKK20" i="17"/>
  <c r="HKJ20" i="17"/>
  <c r="HKI20" i="17"/>
  <c r="HKH20" i="17"/>
  <c r="HKG20" i="17"/>
  <c r="HKF20" i="17"/>
  <c r="HKE20" i="17"/>
  <c r="HKD20" i="17"/>
  <c r="HKD15" i="17" s="1"/>
  <c r="HKC20" i="17"/>
  <c r="HKB20" i="17"/>
  <c r="HKA20" i="17"/>
  <c r="HJZ20" i="17"/>
  <c r="HJY20" i="17"/>
  <c r="HJX20" i="17"/>
  <c r="HJW20" i="17"/>
  <c r="HJV20" i="17"/>
  <c r="HJV15" i="17" s="1"/>
  <c r="HJU20" i="17"/>
  <c r="HJT20" i="17"/>
  <c r="HJS20" i="17"/>
  <c r="HJR20" i="17"/>
  <c r="HJQ20" i="17"/>
  <c r="HJP20" i="17"/>
  <c r="HJO20" i="17"/>
  <c r="HJN20" i="17"/>
  <c r="HJN15" i="17" s="1"/>
  <c r="HJM20" i="17"/>
  <c r="HJL20" i="17"/>
  <c r="HJK20" i="17"/>
  <c r="HJJ20" i="17"/>
  <c r="HJI20" i="17"/>
  <c r="HJH20" i="17"/>
  <c r="HJG20" i="17"/>
  <c r="HJF20" i="17"/>
  <c r="HJF15" i="17" s="1"/>
  <c r="HJE20" i="17"/>
  <c r="HJD20" i="17"/>
  <c r="HJC20" i="17"/>
  <c r="HJB20" i="17"/>
  <c r="HJA20" i="17"/>
  <c r="HIZ20" i="17"/>
  <c r="HIY20" i="17"/>
  <c r="HIX20" i="17"/>
  <c r="HIX15" i="17" s="1"/>
  <c r="HIW20" i="17"/>
  <c r="HIV20" i="17"/>
  <c r="HIU20" i="17"/>
  <c r="HIT20" i="17"/>
  <c r="HIS20" i="17"/>
  <c r="HIR20" i="17"/>
  <c r="HIQ20" i="17"/>
  <c r="HIP20" i="17"/>
  <c r="HIP15" i="17" s="1"/>
  <c r="HIO20" i="17"/>
  <c r="HIN20" i="17"/>
  <c r="HIM20" i="17"/>
  <c r="HIL20" i="17"/>
  <c r="HIK20" i="17"/>
  <c r="HIJ20" i="17"/>
  <c r="HII20" i="17"/>
  <c r="HIH20" i="17"/>
  <c r="HIH15" i="17" s="1"/>
  <c r="HIG20" i="17"/>
  <c r="HIF20" i="17"/>
  <c r="HIE20" i="17"/>
  <c r="HID20" i="17"/>
  <c r="HIC20" i="17"/>
  <c r="HIB20" i="17"/>
  <c r="HIA20" i="17"/>
  <c r="HHZ20" i="17"/>
  <c r="HHZ15" i="17" s="1"/>
  <c r="HHY20" i="17"/>
  <c r="HHX20" i="17"/>
  <c r="HHW20" i="17"/>
  <c r="HHV20" i="17"/>
  <c r="HHU20" i="17"/>
  <c r="HHT20" i="17"/>
  <c r="HHS20" i="17"/>
  <c r="HHR20" i="17"/>
  <c r="HHR15" i="17" s="1"/>
  <c r="HHQ20" i="17"/>
  <c r="HHP20" i="17"/>
  <c r="HHO20" i="17"/>
  <c r="HHN20" i="17"/>
  <c r="HHM20" i="17"/>
  <c r="HHL20" i="17"/>
  <c r="HHK20" i="17"/>
  <c r="HHJ20" i="17"/>
  <c r="HHJ15" i="17" s="1"/>
  <c r="HHI20" i="17"/>
  <c r="HHH20" i="17"/>
  <c r="HHG20" i="17"/>
  <c r="HHF20" i="17"/>
  <c r="HHE20" i="17"/>
  <c r="HHD20" i="17"/>
  <c r="HHC20" i="17"/>
  <c r="HHB20" i="17"/>
  <c r="HHB15" i="17" s="1"/>
  <c r="HHA20" i="17"/>
  <c r="HGZ20" i="17"/>
  <c r="HGY20" i="17"/>
  <c r="HGX20" i="17"/>
  <c r="HGW20" i="17"/>
  <c r="HGV20" i="17"/>
  <c r="HGU20" i="17"/>
  <c r="HGT20" i="17"/>
  <c r="HGT15" i="17" s="1"/>
  <c r="HGS20" i="17"/>
  <c r="HGR20" i="17"/>
  <c r="HGQ20" i="17"/>
  <c r="HGP20" i="17"/>
  <c r="HGO20" i="17"/>
  <c r="HGN20" i="17"/>
  <c r="HGM20" i="17"/>
  <c r="HGL20" i="17"/>
  <c r="HGL15" i="17" s="1"/>
  <c r="HGK20" i="17"/>
  <c r="HGJ20" i="17"/>
  <c r="HGI20" i="17"/>
  <c r="HGH20" i="17"/>
  <c r="HGG20" i="17"/>
  <c r="HGF20" i="17"/>
  <c r="HGE20" i="17"/>
  <c r="HGD20" i="17"/>
  <c r="HGD15" i="17" s="1"/>
  <c r="HGC20" i="17"/>
  <c r="HGB20" i="17"/>
  <c r="HGA20" i="17"/>
  <c r="HFZ20" i="17"/>
  <c r="HFY20" i="17"/>
  <c r="HFX20" i="17"/>
  <c r="HFW20" i="17"/>
  <c r="HFV20" i="17"/>
  <c r="HFV15" i="17" s="1"/>
  <c r="HFU20" i="17"/>
  <c r="HFT20" i="17"/>
  <c r="HFS20" i="17"/>
  <c r="HFR20" i="17"/>
  <c r="HFQ20" i="17"/>
  <c r="HFP20" i="17"/>
  <c r="HFO20" i="17"/>
  <c r="HFN20" i="17"/>
  <c r="HFN15" i="17" s="1"/>
  <c r="HFM20" i="17"/>
  <c r="HFL20" i="17"/>
  <c r="HFK20" i="17"/>
  <c r="HFJ20" i="17"/>
  <c r="HFI20" i="17"/>
  <c r="HFH20" i="17"/>
  <c r="HFG20" i="17"/>
  <c r="HFF20" i="17"/>
  <c r="HFF15" i="17" s="1"/>
  <c r="HFE20" i="17"/>
  <c r="HFD20" i="17"/>
  <c r="HFC20" i="17"/>
  <c r="HFB20" i="17"/>
  <c r="HFA20" i="17"/>
  <c r="HEZ20" i="17"/>
  <c r="HEY20" i="17"/>
  <c r="HEX20" i="17"/>
  <c r="HEX15" i="17" s="1"/>
  <c r="HEW20" i="17"/>
  <c r="HEV20" i="17"/>
  <c r="HEU20" i="17"/>
  <c r="HET20" i="17"/>
  <c r="HES20" i="17"/>
  <c r="HER20" i="17"/>
  <c r="HEQ20" i="17"/>
  <c r="HEP20" i="17"/>
  <c r="HEP15" i="17" s="1"/>
  <c r="HEO20" i="17"/>
  <c r="HEN20" i="17"/>
  <c r="HEM20" i="17"/>
  <c r="HEL20" i="17"/>
  <c r="HEK20" i="17"/>
  <c r="HEJ20" i="17"/>
  <c r="HEI20" i="17"/>
  <c r="HEH20" i="17"/>
  <c r="HEH15" i="17" s="1"/>
  <c r="HEG20" i="17"/>
  <c r="HEF20" i="17"/>
  <c r="HEE20" i="17"/>
  <c r="HED20" i="17"/>
  <c r="HEC20" i="17"/>
  <c r="HEB20" i="17"/>
  <c r="HEA20" i="17"/>
  <c r="HDZ20" i="17"/>
  <c r="HDZ15" i="17" s="1"/>
  <c r="HDY20" i="17"/>
  <c r="HDX20" i="17"/>
  <c r="HDW20" i="17"/>
  <c r="HDV20" i="17"/>
  <c r="HDU20" i="17"/>
  <c r="HDT20" i="17"/>
  <c r="HDS20" i="17"/>
  <c r="HDR20" i="17"/>
  <c r="HDR15" i="17" s="1"/>
  <c r="HDQ20" i="17"/>
  <c r="HDP20" i="17"/>
  <c r="HDO20" i="17"/>
  <c r="HDN20" i="17"/>
  <c r="HDM20" i="17"/>
  <c r="HDL20" i="17"/>
  <c r="HDK20" i="17"/>
  <c r="HDJ20" i="17"/>
  <c r="HDJ15" i="17" s="1"/>
  <c r="HDI20" i="17"/>
  <c r="HDH20" i="17"/>
  <c r="HDG20" i="17"/>
  <c r="HDF20" i="17"/>
  <c r="HDE20" i="17"/>
  <c r="HDD20" i="17"/>
  <c r="HDC20" i="17"/>
  <c r="HDB20" i="17"/>
  <c r="HDB15" i="17" s="1"/>
  <c r="HDA20" i="17"/>
  <c r="HCZ20" i="17"/>
  <c r="HCY20" i="17"/>
  <c r="HCX20" i="17"/>
  <c r="HCW20" i="17"/>
  <c r="HCV20" i="17"/>
  <c r="HCU20" i="17"/>
  <c r="HCT20" i="17"/>
  <c r="HCT15" i="17" s="1"/>
  <c r="HCS20" i="17"/>
  <c r="HCR20" i="17"/>
  <c r="HCQ20" i="17"/>
  <c r="HCP20" i="17"/>
  <c r="HCO20" i="17"/>
  <c r="HCN20" i="17"/>
  <c r="HCM20" i="17"/>
  <c r="HCL20" i="17"/>
  <c r="HCL15" i="17" s="1"/>
  <c r="HCK20" i="17"/>
  <c r="HCJ20" i="17"/>
  <c r="HCI20" i="17"/>
  <c r="HCH20" i="17"/>
  <c r="HCG20" i="17"/>
  <c r="HCF20" i="17"/>
  <c r="HCE20" i="17"/>
  <c r="HCD20" i="17"/>
  <c r="HCD15" i="17" s="1"/>
  <c r="HCC20" i="17"/>
  <c r="HCB20" i="17"/>
  <c r="HCA20" i="17"/>
  <c r="HBZ20" i="17"/>
  <c r="HBY20" i="17"/>
  <c r="HBX20" i="17"/>
  <c r="HBW20" i="17"/>
  <c r="HBV20" i="17"/>
  <c r="HBV15" i="17" s="1"/>
  <c r="HBU20" i="17"/>
  <c r="HBT20" i="17"/>
  <c r="HBS20" i="17"/>
  <c r="HBR20" i="17"/>
  <c r="HBQ20" i="17"/>
  <c r="HBP20" i="17"/>
  <c r="HBO20" i="17"/>
  <c r="HBN20" i="17"/>
  <c r="HBN15" i="17" s="1"/>
  <c r="HBM20" i="17"/>
  <c r="HBL20" i="17"/>
  <c r="HBK20" i="17"/>
  <c r="HBJ20" i="17"/>
  <c r="HBI20" i="17"/>
  <c r="HBH20" i="17"/>
  <c r="HBG20" i="17"/>
  <c r="HBF20" i="17"/>
  <c r="HBF15" i="17" s="1"/>
  <c r="HBE20" i="17"/>
  <c r="HBD20" i="17"/>
  <c r="HBC20" i="17"/>
  <c r="HBB20" i="17"/>
  <c r="HBA20" i="17"/>
  <c r="HAZ20" i="17"/>
  <c r="HAY20" i="17"/>
  <c r="HAX20" i="17"/>
  <c r="HAX15" i="17" s="1"/>
  <c r="HAW20" i="17"/>
  <c r="HAV20" i="17"/>
  <c r="HAU20" i="17"/>
  <c r="HAT20" i="17"/>
  <c r="HAS20" i="17"/>
  <c r="HAR20" i="17"/>
  <c r="HAQ20" i="17"/>
  <c r="HAP20" i="17"/>
  <c r="HAP15" i="17" s="1"/>
  <c r="HAO20" i="17"/>
  <c r="HAN20" i="17"/>
  <c r="HAM20" i="17"/>
  <c r="HAL20" i="17"/>
  <c r="HAK20" i="17"/>
  <c r="HAJ20" i="17"/>
  <c r="HAI20" i="17"/>
  <c r="HAH20" i="17"/>
  <c r="HAH15" i="17" s="1"/>
  <c r="HAG20" i="17"/>
  <c r="HAF20" i="17"/>
  <c r="HAE20" i="17"/>
  <c r="HAD20" i="17"/>
  <c r="HAC20" i="17"/>
  <c r="HAB20" i="17"/>
  <c r="HAA20" i="17"/>
  <c r="GZZ20" i="17"/>
  <c r="GZZ15" i="17" s="1"/>
  <c r="GZY20" i="17"/>
  <c r="GZX20" i="17"/>
  <c r="GZW20" i="17"/>
  <c r="GZV20" i="17"/>
  <c r="GZU20" i="17"/>
  <c r="GZT20" i="17"/>
  <c r="GZS20" i="17"/>
  <c r="GZR20" i="17"/>
  <c r="GZR15" i="17" s="1"/>
  <c r="GZQ20" i="17"/>
  <c r="GZP20" i="17"/>
  <c r="GZO20" i="17"/>
  <c r="GZN20" i="17"/>
  <c r="GZM20" i="17"/>
  <c r="GZL20" i="17"/>
  <c r="GZK20" i="17"/>
  <c r="GZJ20" i="17"/>
  <c r="GZJ15" i="17" s="1"/>
  <c r="GZI20" i="17"/>
  <c r="GZH20" i="17"/>
  <c r="GZG20" i="17"/>
  <c r="GZF20" i="17"/>
  <c r="GZE20" i="17"/>
  <c r="GZD20" i="17"/>
  <c r="GZC20" i="17"/>
  <c r="GZB20" i="17"/>
  <c r="GZB15" i="17" s="1"/>
  <c r="GZA20" i="17"/>
  <c r="GYZ20" i="17"/>
  <c r="GYY20" i="17"/>
  <c r="GYX20" i="17"/>
  <c r="GYW20" i="17"/>
  <c r="GYV20" i="17"/>
  <c r="GYU20" i="17"/>
  <c r="GYT20" i="17"/>
  <c r="GYT15" i="17" s="1"/>
  <c r="GYS20" i="17"/>
  <c r="GYR20" i="17"/>
  <c r="GYQ20" i="17"/>
  <c r="GYP20" i="17"/>
  <c r="GYO20" i="17"/>
  <c r="GYN20" i="17"/>
  <c r="GYM20" i="17"/>
  <c r="GYL20" i="17"/>
  <c r="GYL15" i="17" s="1"/>
  <c r="GYK20" i="17"/>
  <c r="GYJ20" i="17"/>
  <c r="GYI20" i="17"/>
  <c r="GYH20" i="17"/>
  <c r="GYG20" i="17"/>
  <c r="GYF20" i="17"/>
  <c r="GYE20" i="17"/>
  <c r="GYD20" i="17"/>
  <c r="GYD15" i="17" s="1"/>
  <c r="GYC20" i="17"/>
  <c r="GYB20" i="17"/>
  <c r="GYA20" i="17"/>
  <c r="GXZ20" i="17"/>
  <c r="GXY20" i="17"/>
  <c r="GXX20" i="17"/>
  <c r="GXW20" i="17"/>
  <c r="GXV20" i="17"/>
  <c r="GXV15" i="17" s="1"/>
  <c r="GXU20" i="17"/>
  <c r="GXT20" i="17"/>
  <c r="GXS20" i="17"/>
  <c r="GXR20" i="17"/>
  <c r="GXQ20" i="17"/>
  <c r="GXP20" i="17"/>
  <c r="GXO20" i="17"/>
  <c r="GXN20" i="17"/>
  <c r="GXN15" i="17" s="1"/>
  <c r="GXM20" i="17"/>
  <c r="GXL20" i="17"/>
  <c r="GXK20" i="17"/>
  <c r="GXJ20" i="17"/>
  <c r="GXI20" i="17"/>
  <c r="GXH20" i="17"/>
  <c r="GXG20" i="17"/>
  <c r="GXF20" i="17"/>
  <c r="GXF15" i="17" s="1"/>
  <c r="GXE20" i="17"/>
  <c r="GXD20" i="17"/>
  <c r="GXC20" i="17"/>
  <c r="GXB20" i="17"/>
  <c r="GXA20" i="17"/>
  <c r="GWZ20" i="17"/>
  <c r="GWY20" i="17"/>
  <c r="GWX20" i="17"/>
  <c r="GWX15" i="17" s="1"/>
  <c r="GWW20" i="17"/>
  <c r="GWV20" i="17"/>
  <c r="GWU20" i="17"/>
  <c r="GWT20" i="17"/>
  <c r="GWS20" i="17"/>
  <c r="GWR20" i="17"/>
  <c r="GWQ20" i="17"/>
  <c r="GWP20" i="17"/>
  <c r="GWP15" i="17" s="1"/>
  <c r="GWO20" i="17"/>
  <c r="GWN20" i="17"/>
  <c r="GWM20" i="17"/>
  <c r="GWL20" i="17"/>
  <c r="GWK20" i="17"/>
  <c r="GWJ20" i="17"/>
  <c r="GWI20" i="17"/>
  <c r="GWH20" i="17"/>
  <c r="GWH15" i="17" s="1"/>
  <c r="GWG20" i="17"/>
  <c r="GWF20" i="17"/>
  <c r="GWE20" i="17"/>
  <c r="GWD20" i="17"/>
  <c r="GWC20" i="17"/>
  <c r="GWB20" i="17"/>
  <c r="GWA20" i="17"/>
  <c r="GVZ20" i="17"/>
  <c r="GVZ15" i="17" s="1"/>
  <c r="GVY20" i="17"/>
  <c r="GVX20" i="17"/>
  <c r="GVW20" i="17"/>
  <c r="GVV20" i="17"/>
  <c r="GVU20" i="17"/>
  <c r="GVT20" i="17"/>
  <c r="GVS20" i="17"/>
  <c r="GVR20" i="17"/>
  <c r="GVR15" i="17" s="1"/>
  <c r="GVQ20" i="17"/>
  <c r="GVP20" i="17"/>
  <c r="GVO20" i="17"/>
  <c r="GVN20" i="17"/>
  <c r="GVM20" i="17"/>
  <c r="GVL20" i="17"/>
  <c r="GVK20" i="17"/>
  <c r="GVJ20" i="17"/>
  <c r="GVJ15" i="17" s="1"/>
  <c r="GVI20" i="17"/>
  <c r="GVH20" i="17"/>
  <c r="GVG20" i="17"/>
  <c r="GVF20" i="17"/>
  <c r="GVE20" i="17"/>
  <c r="GVD20" i="17"/>
  <c r="GVC20" i="17"/>
  <c r="GVB20" i="17"/>
  <c r="GVB15" i="17" s="1"/>
  <c r="GVA20" i="17"/>
  <c r="GUZ20" i="17"/>
  <c r="GUY20" i="17"/>
  <c r="GUX20" i="17"/>
  <c r="GUW20" i="17"/>
  <c r="GUV20" i="17"/>
  <c r="GUU20" i="17"/>
  <c r="GUT20" i="17"/>
  <c r="GUT15" i="17" s="1"/>
  <c r="GUS20" i="17"/>
  <c r="GUR20" i="17"/>
  <c r="GUQ20" i="17"/>
  <c r="GUP20" i="17"/>
  <c r="GUO20" i="17"/>
  <c r="GUN20" i="17"/>
  <c r="GUM20" i="17"/>
  <c r="GUL20" i="17"/>
  <c r="GUL15" i="17" s="1"/>
  <c r="GUK20" i="17"/>
  <c r="GUJ20" i="17"/>
  <c r="GUI20" i="17"/>
  <c r="GUH20" i="17"/>
  <c r="GUG20" i="17"/>
  <c r="GUF20" i="17"/>
  <c r="GUE20" i="17"/>
  <c r="GUD20" i="17"/>
  <c r="GUD15" i="17" s="1"/>
  <c r="GUC20" i="17"/>
  <c r="GUB20" i="17"/>
  <c r="GUA20" i="17"/>
  <c r="GTZ20" i="17"/>
  <c r="GTY20" i="17"/>
  <c r="GTX20" i="17"/>
  <c r="GTW20" i="17"/>
  <c r="GTV20" i="17"/>
  <c r="GTV15" i="17" s="1"/>
  <c r="GTU20" i="17"/>
  <c r="GTT20" i="17"/>
  <c r="GTS20" i="17"/>
  <c r="GTR20" i="17"/>
  <c r="GTQ20" i="17"/>
  <c r="GTP20" i="17"/>
  <c r="GTO20" i="17"/>
  <c r="GTN20" i="17"/>
  <c r="GTN15" i="17" s="1"/>
  <c r="GTM20" i="17"/>
  <c r="GTL20" i="17"/>
  <c r="GTK20" i="17"/>
  <c r="GTJ20" i="17"/>
  <c r="GTI20" i="17"/>
  <c r="GTH20" i="17"/>
  <c r="GTG20" i="17"/>
  <c r="GTF20" i="17"/>
  <c r="GTF15" i="17" s="1"/>
  <c r="GTE20" i="17"/>
  <c r="GTD20" i="17"/>
  <c r="GTC20" i="17"/>
  <c r="GTB20" i="17"/>
  <c r="GTA20" i="17"/>
  <c r="GSZ20" i="17"/>
  <c r="GSY20" i="17"/>
  <c r="GSX20" i="17"/>
  <c r="GSX15" i="17" s="1"/>
  <c r="GSW20" i="17"/>
  <c r="GSV20" i="17"/>
  <c r="GSU20" i="17"/>
  <c r="GST20" i="17"/>
  <c r="GSS20" i="17"/>
  <c r="GSR20" i="17"/>
  <c r="GSQ20" i="17"/>
  <c r="GSP20" i="17"/>
  <c r="GSP15" i="17" s="1"/>
  <c r="GSO20" i="17"/>
  <c r="GSN20" i="17"/>
  <c r="GSM20" i="17"/>
  <c r="GSL20" i="17"/>
  <c r="GSK20" i="17"/>
  <c r="GSJ20" i="17"/>
  <c r="GSI20" i="17"/>
  <c r="GSH20" i="17"/>
  <c r="GSH15" i="17" s="1"/>
  <c r="GSG20" i="17"/>
  <c r="GSF20" i="17"/>
  <c r="GSE20" i="17"/>
  <c r="GSD20" i="17"/>
  <c r="GSC20" i="17"/>
  <c r="GSB20" i="17"/>
  <c r="GSA20" i="17"/>
  <c r="GRZ20" i="17"/>
  <c r="GRZ15" i="17" s="1"/>
  <c r="GRY20" i="17"/>
  <c r="GRX20" i="17"/>
  <c r="GRW20" i="17"/>
  <c r="GRV20" i="17"/>
  <c r="GRU20" i="17"/>
  <c r="GRT20" i="17"/>
  <c r="GRS20" i="17"/>
  <c r="GRR20" i="17"/>
  <c r="GRR15" i="17" s="1"/>
  <c r="GRQ20" i="17"/>
  <c r="GRP20" i="17"/>
  <c r="GRO20" i="17"/>
  <c r="GRN20" i="17"/>
  <c r="GRM20" i="17"/>
  <c r="GRL20" i="17"/>
  <c r="GRK20" i="17"/>
  <c r="GRJ20" i="17"/>
  <c r="GRJ15" i="17" s="1"/>
  <c r="GRI20" i="17"/>
  <c r="GRH20" i="17"/>
  <c r="GRG20" i="17"/>
  <c r="GRF20" i="17"/>
  <c r="GRE20" i="17"/>
  <c r="GRD20" i="17"/>
  <c r="GRC20" i="17"/>
  <c r="GRB20" i="17"/>
  <c r="GRB15" i="17" s="1"/>
  <c r="GRA20" i="17"/>
  <c r="GQZ20" i="17"/>
  <c r="GQY20" i="17"/>
  <c r="GQX20" i="17"/>
  <c r="GQW20" i="17"/>
  <c r="GQV20" i="17"/>
  <c r="GQU20" i="17"/>
  <c r="GQT20" i="17"/>
  <c r="GQT15" i="17" s="1"/>
  <c r="GQS20" i="17"/>
  <c r="GQR20" i="17"/>
  <c r="GQQ20" i="17"/>
  <c r="GQP20" i="17"/>
  <c r="GQO20" i="17"/>
  <c r="GQN20" i="17"/>
  <c r="GQM20" i="17"/>
  <c r="GQL20" i="17"/>
  <c r="GQL15" i="17" s="1"/>
  <c r="GQK20" i="17"/>
  <c r="GQJ20" i="17"/>
  <c r="GQI20" i="17"/>
  <c r="GQH20" i="17"/>
  <c r="GQG20" i="17"/>
  <c r="GQF20" i="17"/>
  <c r="GQE20" i="17"/>
  <c r="GQD20" i="17"/>
  <c r="GQD15" i="17" s="1"/>
  <c r="GQC20" i="17"/>
  <c r="GQB20" i="17"/>
  <c r="GQA20" i="17"/>
  <c r="GPZ20" i="17"/>
  <c r="GPY20" i="17"/>
  <c r="GPX20" i="17"/>
  <c r="GPW20" i="17"/>
  <c r="GPV20" i="17"/>
  <c r="GPV15" i="17" s="1"/>
  <c r="GPU20" i="17"/>
  <c r="GPT20" i="17"/>
  <c r="GPS20" i="17"/>
  <c r="GPR20" i="17"/>
  <c r="GPQ20" i="17"/>
  <c r="GPP20" i="17"/>
  <c r="GPO20" i="17"/>
  <c r="GPN20" i="17"/>
  <c r="GPN15" i="17" s="1"/>
  <c r="GPM20" i="17"/>
  <c r="GPL20" i="17"/>
  <c r="GPK20" i="17"/>
  <c r="GPJ20" i="17"/>
  <c r="GPI20" i="17"/>
  <c r="GPH20" i="17"/>
  <c r="GPG20" i="17"/>
  <c r="GPF20" i="17"/>
  <c r="GPF15" i="17" s="1"/>
  <c r="GPE20" i="17"/>
  <c r="GPD20" i="17"/>
  <c r="GPC20" i="17"/>
  <c r="GPB20" i="17"/>
  <c r="GPA20" i="17"/>
  <c r="GOZ20" i="17"/>
  <c r="GOY20" i="17"/>
  <c r="GOX20" i="17"/>
  <c r="GOX15" i="17" s="1"/>
  <c r="GOW20" i="17"/>
  <c r="GOV20" i="17"/>
  <c r="GOU20" i="17"/>
  <c r="GOT20" i="17"/>
  <c r="GOS20" i="17"/>
  <c r="GOR20" i="17"/>
  <c r="GOQ20" i="17"/>
  <c r="GOP20" i="17"/>
  <c r="GOP15" i="17" s="1"/>
  <c r="GOO20" i="17"/>
  <c r="GON20" i="17"/>
  <c r="GOM20" i="17"/>
  <c r="GOL20" i="17"/>
  <c r="GOK20" i="17"/>
  <c r="GOJ20" i="17"/>
  <c r="GOI20" i="17"/>
  <c r="GOH20" i="17"/>
  <c r="GOH15" i="17" s="1"/>
  <c r="GOG20" i="17"/>
  <c r="GOF20" i="17"/>
  <c r="GOE20" i="17"/>
  <c r="GOD20" i="17"/>
  <c r="GOC20" i="17"/>
  <c r="GOB20" i="17"/>
  <c r="GOA20" i="17"/>
  <c r="GNZ20" i="17"/>
  <c r="GNZ15" i="17" s="1"/>
  <c r="GNY20" i="17"/>
  <c r="GNX20" i="17"/>
  <c r="GNW20" i="17"/>
  <c r="GNV20" i="17"/>
  <c r="GNU20" i="17"/>
  <c r="GNT20" i="17"/>
  <c r="GNS20" i="17"/>
  <c r="GNR20" i="17"/>
  <c r="GNR15" i="17" s="1"/>
  <c r="GNQ20" i="17"/>
  <c r="GNP20" i="17"/>
  <c r="GNO20" i="17"/>
  <c r="GNN20" i="17"/>
  <c r="GNM20" i="17"/>
  <c r="GNL20" i="17"/>
  <c r="GNK20" i="17"/>
  <c r="GNJ20" i="17"/>
  <c r="GNJ15" i="17" s="1"/>
  <c r="GNI20" i="17"/>
  <c r="GNH20" i="17"/>
  <c r="GNG20" i="17"/>
  <c r="GNF20" i="17"/>
  <c r="GNE20" i="17"/>
  <c r="GND20" i="17"/>
  <c r="GNC20" i="17"/>
  <c r="GNB20" i="17"/>
  <c r="GNB15" i="17" s="1"/>
  <c r="GNA20" i="17"/>
  <c r="GMZ20" i="17"/>
  <c r="GMY20" i="17"/>
  <c r="GMX20" i="17"/>
  <c r="GMW20" i="17"/>
  <c r="GMV20" i="17"/>
  <c r="GMU20" i="17"/>
  <c r="GMT20" i="17"/>
  <c r="GMT15" i="17" s="1"/>
  <c r="GMS20" i="17"/>
  <c r="GMR20" i="17"/>
  <c r="GMQ20" i="17"/>
  <c r="GMP20" i="17"/>
  <c r="GMO20" i="17"/>
  <c r="GMN20" i="17"/>
  <c r="GMM20" i="17"/>
  <c r="GML20" i="17"/>
  <c r="GML15" i="17" s="1"/>
  <c r="GMK20" i="17"/>
  <c r="GMJ20" i="17"/>
  <c r="GMI20" i="17"/>
  <c r="GMH20" i="17"/>
  <c r="GMG20" i="17"/>
  <c r="GMF20" i="17"/>
  <c r="GME20" i="17"/>
  <c r="GMD20" i="17"/>
  <c r="GMD15" i="17" s="1"/>
  <c r="GMC20" i="17"/>
  <c r="GMB20" i="17"/>
  <c r="GMA20" i="17"/>
  <c r="GLZ20" i="17"/>
  <c r="GLY20" i="17"/>
  <c r="GLX20" i="17"/>
  <c r="GLW20" i="17"/>
  <c r="GLV20" i="17"/>
  <c r="GLV15" i="17" s="1"/>
  <c r="GLU20" i="17"/>
  <c r="GLT20" i="17"/>
  <c r="GLS20" i="17"/>
  <c r="GLR20" i="17"/>
  <c r="GLQ20" i="17"/>
  <c r="GLP20" i="17"/>
  <c r="GLO20" i="17"/>
  <c r="GLN20" i="17"/>
  <c r="GLN15" i="17" s="1"/>
  <c r="GLM20" i="17"/>
  <c r="GLL20" i="17"/>
  <c r="GLK20" i="17"/>
  <c r="GLJ20" i="17"/>
  <c r="GLI20" i="17"/>
  <c r="GLH20" i="17"/>
  <c r="GLG20" i="17"/>
  <c r="GLF20" i="17"/>
  <c r="GLF15" i="17" s="1"/>
  <c r="GLE20" i="17"/>
  <c r="GLD20" i="17"/>
  <c r="GLC20" i="17"/>
  <c r="GLB20" i="17"/>
  <c r="GLA20" i="17"/>
  <c r="GKZ20" i="17"/>
  <c r="GKY20" i="17"/>
  <c r="GKX20" i="17"/>
  <c r="GKX15" i="17" s="1"/>
  <c r="GKW20" i="17"/>
  <c r="GKV20" i="17"/>
  <c r="GKU20" i="17"/>
  <c r="GKT20" i="17"/>
  <c r="GKS20" i="17"/>
  <c r="GKR20" i="17"/>
  <c r="GKQ20" i="17"/>
  <c r="GKP20" i="17"/>
  <c r="GKP15" i="17" s="1"/>
  <c r="GKO20" i="17"/>
  <c r="GKN20" i="17"/>
  <c r="GKM20" i="17"/>
  <c r="GKL20" i="17"/>
  <c r="GKK20" i="17"/>
  <c r="GKJ20" i="17"/>
  <c r="GKI20" i="17"/>
  <c r="GKH20" i="17"/>
  <c r="GKH15" i="17" s="1"/>
  <c r="GKG20" i="17"/>
  <c r="GKF20" i="17"/>
  <c r="GKE20" i="17"/>
  <c r="GKD20" i="17"/>
  <c r="GKC20" i="17"/>
  <c r="GKB20" i="17"/>
  <c r="GKA20" i="17"/>
  <c r="GJZ20" i="17"/>
  <c r="GJZ15" i="17" s="1"/>
  <c r="GJY20" i="17"/>
  <c r="GJX20" i="17"/>
  <c r="GJW20" i="17"/>
  <c r="GJV20" i="17"/>
  <c r="GJU20" i="17"/>
  <c r="GJT20" i="17"/>
  <c r="GJS20" i="17"/>
  <c r="GJR20" i="17"/>
  <c r="GJR15" i="17" s="1"/>
  <c r="GJQ20" i="17"/>
  <c r="GJP20" i="17"/>
  <c r="GJO20" i="17"/>
  <c r="GJN20" i="17"/>
  <c r="GJM20" i="17"/>
  <c r="GJL20" i="17"/>
  <c r="GJK20" i="17"/>
  <c r="GJJ20" i="17"/>
  <c r="GJJ15" i="17" s="1"/>
  <c r="GJI20" i="17"/>
  <c r="GJH20" i="17"/>
  <c r="GJG20" i="17"/>
  <c r="GJF20" i="17"/>
  <c r="GJE20" i="17"/>
  <c r="GJD20" i="17"/>
  <c r="GJC20" i="17"/>
  <c r="GJB20" i="17"/>
  <c r="GJB15" i="17" s="1"/>
  <c r="GJA20" i="17"/>
  <c r="GIZ20" i="17"/>
  <c r="GIY20" i="17"/>
  <c r="GIX20" i="17"/>
  <c r="GIW20" i="17"/>
  <c r="GIV20" i="17"/>
  <c r="GIU20" i="17"/>
  <c r="GIT20" i="17"/>
  <c r="GIT15" i="17" s="1"/>
  <c r="GIS20" i="17"/>
  <c r="GIR20" i="17"/>
  <c r="GIQ20" i="17"/>
  <c r="GIP20" i="17"/>
  <c r="GIO20" i="17"/>
  <c r="GIN20" i="17"/>
  <c r="GIM20" i="17"/>
  <c r="GIL20" i="17"/>
  <c r="GIL15" i="17" s="1"/>
  <c r="GIK20" i="17"/>
  <c r="GIJ20" i="17"/>
  <c r="GII20" i="17"/>
  <c r="GIH20" i="17"/>
  <c r="GIG20" i="17"/>
  <c r="GIF20" i="17"/>
  <c r="GIE20" i="17"/>
  <c r="GID20" i="17"/>
  <c r="GID15" i="17" s="1"/>
  <c r="GIC20" i="17"/>
  <c r="GIB20" i="17"/>
  <c r="GIA20" i="17"/>
  <c r="GHZ20" i="17"/>
  <c r="GHY20" i="17"/>
  <c r="GHX20" i="17"/>
  <c r="GHW20" i="17"/>
  <c r="GHV20" i="17"/>
  <c r="GHV15" i="17" s="1"/>
  <c r="GHU20" i="17"/>
  <c r="GHT20" i="17"/>
  <c r="GHS20" i="17"/>
  <c r="GHR20" i="17"/>
  <c r="GHQ20" i="17"/>
  <c r="GHP20" i="17"/>
  <c r="GHO20" i="17"/>
  <c r="GHN20" i="17"/>
  <c r="GHN15" i="17" s="1"/>
  <c r="GHM20" i="17"/>
  <c r="GHL20" i="17"/>
  <c r="GHK20" i="17"/>
  <c r="GHJ20" i="17"/>
  <c r="GHI20" i="17"/>
  <c r="GHH20" i="17"/>
  <c r="GHG20" i="17"/>
  <c r="GHF20" i="17"/>
  <c r="GHF15" i="17" s="1"/>
  <c r="GHE20" i="17"/>
  <c r="GHD20" i="17"/>
  <c r="GHC20" i="17"/>
  <c r="GHB20" i="17"/>
  <c r="GHA20" i="17"/>
  <c r="GGZ20" i="17"/>
  <c r="GGY20" i="17"/>
  <c r="GGX20" i="17"/>
  <c r="GGX15" i="17" s="1"/>
  <c r="GGW20" i="17"/>
  <c r="GGV20" i="17"/>
  <c r="GGU20" i="17"/>
  <c r="GGT20" i="17"/>
  <c r="GGS20" i="17"/>
  <c r="GGR20" i="17"/>
  <c r="GGQ20" i="17"/>
  <c r="GGP20" i="17"/>
  <c r="GGP15" i="17" s="1"/>
  <c r="GGO20" i="17"/>
  <c r="GGN20" i="17"/>
  <c r="GGM20" i="17"/>
  <c r="GGL20" i="17"/>
  <c r="GGK20" i="17"/>
  <c r="GGJ20" i="17"/>
  <c r="GGI20" i="17"/>
  <c r="GGH20" i="17"/>
  <c r="GGH15" i="17" s="1"/>
  <c r="GGG20" i="17"/>
  <c r="GGF20" i="17"/>
  <c r="GGE20" i="17"/>
  <c r="GGD20" i="17"/>
  <c r="GGC20" i="17"/>
  <c r="GGB20" i="17"/>
  <c r="GGA20" i="17"/>
  <c r="GFZ20" i="17"/>
  <c r="GFZ15" i="17" s="1"/>
  <c r="GFY20" i="17"/>
  <c r="GFX20" i="17"/>
  <c r="GFW20" i="17"/>
  <c r="GFV20" i="17"/>
  <c r="GFU20" i="17"/>
  <c r="GFT20" i="17"/>
  <c r="GFS20" i="17"/>
  <c r="GFR20" i="17"/>
  <c r="GFR15" i="17" s="1"/>
  <c r="GFQ20" i="17"/>
  <c r="GFP20" i="17"/>
  <c r="GFO20" i="17"/>
  <c r="GFN20" i="17"/>
  <c r="GFM20" i="17"/>
  <c r="GFL20" i="17"/>
  <c r="GFK20" i="17"/>
  <c r="GFJ20" i="17"/>
  <c r="GFJ15" i="17" s="1"/>
  <c r="GFI20" i="17"/>
  <c r="GFH20" i="17"/>
  <c r="GFG20" i="17"/>
  <c r="GFF20" i="17"/>
  <c r="GFE20" i="17"/>
  <c r="GFD20" i="17"/>
  <c r="GFC20" i="17"/>
  <c r="GFB20" i="17"/>
  <c r="GFB15" i="17" s="1"/>
  <c r="GFA20" i="17"/>
  <c r="GEZ20" i="17"/>
  <c r="GEY20" i="17"/>
  <c r="GEX20" i="17"/>
  <c r="GEW20" i="17"/>
  <c r="GEV20" i="17"/>
  <c r="GEU20" i="17"/>
  <c r="GET20" i="17"/>
  <c r="GET15" i="17" s="1"/>
  <c r="GES20" i="17"/>
  <c r="GER20" i="17"/>
  <c r="GEQ20" i="17"/>
  <c r="GEP20" i="17"/>
  <c r="GEO20" i="17"/>
  <c r="GEN20" i="17"/>
  <c r="GEM20" i="17"/>
  <c r="GEL20" i="17"/>
  <c r="GEL15" i="17" s="1"/>
  <c r="GEK20" i="17"/>
  <c r="GEJ20" i="17"/>
  <c r="GEI20" i="17"/>
  <c r="GEH20" i="17"/>
  <c r="GEG20" i="17"/>
  <c r="GEF20" i="17"/>
  <c r="GEE20" i="17"/>
  <c r="GED20" i="17"/>
  <c r="GED15" i="17" s="1"/>
  <c r="GEC20" i="17"/>
  <c r="GEB20" i="17"/>
  <c r="GEA20" i="17"/>
  <c r="GDZ20" i="17"/>
  <c r="GDY20" i="17"/>
  <c r="GDX20" i="17"/>
  <c r="GDW20" i="17"/>
  <c r="GDV20" i="17"/>
  <c r="GDV15" i="17" s="1"/>
  <c r="GDU20" i="17"/>
  <c r="GDT20" i="17"/>
  <c r="GDS20" i="17"/>
  <c r="GDR20" i="17"/>
  <c r="GDQ20" i="17"/>
  <c r="GDP20" i="17"/>
  <c r="GDO20" i="17"/>
  <c r="GDN20" i="17"/>
  <c r="GDN15" i="17" s="1"/>
  <c r="GDM20" i="17"/>
  <c r="GDL20" i="17"/>
  <c r="GDK20" i="17"/>
  <c r="GDJ20" i="17"/>
  <c r="GDI20" i="17"/>
  <c r="GDH20" i="17"/>
  <c r="GDG20" i="17"/>
  <c r="GDF20" i="17"/>
  <c r="GDF15" i="17" s="1"/>
  <c r="GDE20" i="17"/>
  <c r="GDD20" i="17"/>
  <c r="GDC20" i="17"/>
  <c r="GDB20" i="17"/>
  <c r="GDA20" i="17"/>
  <c r="GCZ20" i="17"/>
  <c r="GCY20" i="17"/>
  <c r="GCX20" i="17"/>
  <c r="GCX15" i="17" s="1"/>
  <c r="GCW20" i="17"/>
  <c r="GCV20" i="17"/>
  <c r="GCU20" i="17"/>
  <c r="GCT20" i="17"/>
  <c r="GCS20" i="17"/>
  <c r="GCR20" i="17"/>
  <c r="GCQ20" i="17"/>
  <c r="GCP20" i="17"/>
  <c r="GCP15" i="17" s="1"/>
  <c r="GCO20" i="17"/>
  <c r="GCN20" i="17"/>
  <c r="GCM20" i="17"/>
  <c r="GCL20" i="17"/>
  <c r="GCK20" i="17"/>
  <c r="GCJ20" i="17"/>
  <c r="GCI20" i="17"/>
  <c r="GCH20" i="17"/>
  <c r="GCH15" i="17" s="1"/>
  <c r="GCG20" i="17"/>
  <c r="GCF20" i="17"/>
  <c r="GCE20" i="17"/>
  <c r="GCD20" i="17"/>
  <c r="GCC20" i="17"/>
  <c r="GCB20" i="17"/>
  <c r="GCA20" i="17"/>
  <c r="GBZ20" i="17"/>
  <c r="GBZ15" i="17" s="1"/>
  <c r="GBY20" i="17"/>
  <c r="GBX20" i="17"/>
  <c r="GBW20" i="17"/>
  <c r="GBV20" i="17"/>
  <c r="GBU20" i="17"/>
  <c r="GBT20" i="17"/>
  <c r="GBS20" i="17"/>
  <c r="GBR20" i="17"/>
  <c r="GBR15" i="17" s="1"/>
  <c r="GBQ20" i="17"/>
  <c r="GBP20" i="17"/>
  <c r="GBO20" i="17"/>
  <c r="GBN20" i="17"/>
  <c r="GBM20" i="17"/>
  <c r="GBL20" i="17"/>
  <c r="GBK20" i="17"/>
  <c r="GBJ20" i="17"/>
  <c r="GBJ15" i="17" s="1"/>
  <c r="GBI20" i="17"/>
  <c r="GBH20" i="17"/>
  <c r="GBG20" i="17"/>
  <c r="GBF20" i="17"/>
  <c r="GBE20" i="17"/>
  <c r="GBD20" i="17"/>
  <c r="GBC20" i="17"/>
  <c r="GBB20" i="17"/>
  <c r="GBB15" i="17" s="1"/>
  <c r="GBA20" i="17"/>
  <c r="GAZ20" i="17"/>
  <c r="GAY20" i="17"/>
  <c r="GAX20" i="17"/>
  <c r="GAW20" i="17"/>
  <c r="GAV20" i="17"/>
  <c r="GAU20" i="17"/>
  <c r="GAT20" i="17"/>
  <c r="GAT15" i="17" s="1"/>
  <c r="GAS20" i="17"/>
  <c r="GAR20" i="17"/>
  <c r="GAQ20" i="17"/>
  <c r="GAP20" i="17"/>
  <c r="GAO20" i="17"/>
  <c r="GAN20" i="17"/>
  <c r="GAM20" i="17"/>
  <c r="GAL20" i="17"/>
  <c r="GAL15" i="17" s="1"/>
  <c r="GAK20" i="17"/>
  <c r="GAJ20" i="17"/>
  <c r="GAI20" i="17"/>
  <c r="GAH20" i="17"/>
  <c r="GAG20" i="17"/>
  <c r="GAF20" i="17"/>
  <c r="GAE20" i="17"/>
  <c r="GAD20" i="17"/>
  <c r="GAD15" i="17" s="1"/>
  <c r="GAC20" i="17"/>
  <c r="GAB20" i="17"/>
  <c r="GAA20" i="17"/>
  <c r="FZZ20" i="17"/>
  <c r="FZY20" i="17"/>
  <c r="FZX20" i="17"/>
  <c r="FZW20" i="17"/>
  <c r="FZV20" i="17"/>
  <c r="FZV15" i="17" s="1"/>
  <c r="FZU20" i="17"/>
  <c r="FZT20" i="17"/>
  <c r="FZS20" i="17"/>
  <c r="FZR20" i="17"/>
  <c r="FZQ20" i="17"/>
  <c r="FZP20" i="17"/>
  <c r="FZO20" i="17"/>
  <c r="FZN20" i="17"/>
  <c r="FZN15" i="17" s="1"/>
  <c r="FZM20" i="17"/>
  <c r="FZL20" i="17"/>
  <c r="FZK20" i="17"/>
  <c r="FZJ20" i="17"/>
  <c r="FZI20" i="17"/>
  <c r="FZH20" i="17"/>
  <c r="FZG20" i="17"/>
  <c r="FZF20" i="17"/>
  <c r="FZF15" i="17" s="1"/>
  <c r="FZE20" i="17"/>
  <c r="FZD20" i="17"/>
  <c r="FZC20" i="17"/>
  <c r="FZB20" i="17"/>
  <c r="FZA20" i="17"/>
  <c r="FYZ20" i="17"/>
  <c r="FYY20" i="17"/>
  <c r="FYX20" i="17"/>
  <c r="FYX15" i="17" s="1"/>
  <c r="FYW20" i="17"/>
  <c r="FYV20" i="17"/>
  <c r="FYU20" i="17"/>
  <c r="FYT20" i="17"/>
  <c r="FYS20" i="17"/>
  <c r="FYR20" i="17"/>
  <c r="FYQ20" i="17"/>
  <c r="FYP20" i="17"/>
  <c r="FYP15" i="17" s="1"/>
  <c r="FYO20" i="17"/>
  <c r="FYN20" i="17"/>
  <c r="FYM20" i="17"/>
  <c r="FYL20" i="17"/>
  <c r="FYK20" i="17"/>
  <c r="FYJ20" i="17"/>
  <c r="FYI20" i="17"/>
  <c r="FYH20" i="17"/>
  <c r="FYH15" i="17" s="1"/>
  <c r="FYG20" i="17"/>
  <c r="FYF20" i="17"/>
  <c r="FYE20" i="17"/>
  <c r="FYD20" i="17"/>
  <c r="FYC20" i="17"/>
  <c r="FYB20" i="17"/>
  <c r="FYA20" i="17"/>
  <c r="FXZ20" i="17"/>
  <c r="FXZ15" i="17" s="1"/>
  <c r="FXY20" i="17"/>
  <c r="FXX20" i="17"/>
  <c r="FXW20" i="17"/>
  <c r="FXV20" i="17"/>
  <c r="FXU20" i="17"/>
  <c r="FXT20" i="17"/>
  <c r="FXS20" i="17"/>
  <c r="FXR20" i="17"/>
  <c r="FXR15" i="17" s="1"/>
  <c r="FXQ20" i="17"/>
  <c r="FXP20" i="17"/>
  <c r="FXO20" i="17"/>
  <c r="FXN20" i="17"/>
  <c r="FXM20" i="17"/>
  <c r="FXL20" i="17"/>
  <c r="FXK20" i="17"/>
  <c r="FXJ20" i="17"/>
  <c r="FXJ15" i="17" s="1"/>
  <c r="FXI20" i="17"/>
  <c r="FXH20" i="17"/>
  <c r="FXG20" i="17"/>
  <c r="FXF20" i="17"/>
  <c r="FXE20" i="17"/>
  <c r="FXD20" i="17"/>
  <c r="FXC20" i="17"/>
  <c r="FXB20" i="17"/>
  <c r="FXB15" i="17" s="1"/>
  <c r="FXA20" i="17"/>
  <c r="FWZ20" i="17"/>
  <c r="FWY20" i="17"/>
  <c r="FWX20" i="17"/>
  <c r="FWW20" i="17"/>
  <c r="FWV20" i="17"/>
  <c r="FWU20" i="17"/>
  <c r="FWT20" i="17"/>
  <c r="FWT15" i="17" s="1"/>
  <c r="FWS20" i="17"/>
  <c r="FWR20" i="17"/>
  <c r="FWQ20" i="17"/>
  <c r="FWP20" i="17"/>
  <c r="FWO20" i="17"/>
  <c r="FWN20" i="17"/>
  <c r="FWM20" i="17"/>
  <c r="FWL20" i="17"/>
  <c r="FWL15" i="17" s="1"/>
  <c r="FWK20" i="17"/>
  <c r="FWJ20" i="17"/>
  <c r="FWI20" i="17"/>
  <c r="FWH20" i="17"/>
  <c r="FWG20" i="17"/>
  <c r="FWF20" i="17"/>
  <c r="FWE20" i="17"/>
  <c r="FWD20" i="17"/>
  <c r="FWD15" i="17" s="1"/>
  <c r="FWC20" i="17"/>
  <c r="FWB20" i="17"/>
  <c r="FWA20" i="17"/>
  <c r="FVZ20" i="17"/>
  <c r="FVY20" i="17"/>
  <c r="FVX20" i="17"/>
  <c r="FVW20" i="17"/>
  <c r="FVV20" i="17"/>
  <c r="FVV15" i="17" s="1"/>
  <c r="FVU20" i="17"/>
  <c r="FVT20" i="17"/>
  <c r="FVS20" i="17"/>
  <c r="FVR20" i="17"/>
  <c r="FVQ20" i="17"/>
  <c r="FVP20" i="17"/>
  <c r="FVO20" i="17"/>
  <c r="FVN20" i="17"/>
  <c r="FVN15" i="17" s="1"/>
  <c r="FVM20" i="17"/>
  <c r="FVL20" i="17"/>
  <c r="FVK20" i="17"/>
  <c r="FVJ20" i="17"/>
  <c r="FVI20" i="17"/>
  <c r="FVH20" i="17"/>
  <c r="FVG20" i="17"/>
  <c r="FVF20" i="17"/>
  <c r="FVF15" i="17" s="1"/>
  <c r="FVE20" i="17"/>
  <c r="FVD20" i="17"/>
  <c r="FVC20" i="17"/>
  <c r="FVB20" i="17"/>
  <c r="FVA20" i="17"/>
  <c r="FUZ20" i="17"/>
  <c r="FUY20" i="17"/>
  <c r="FUX20" i="17"/>
  <c r="FUX15" i="17" s="1"/>
  <c r="FUW20" i="17"/>
  <c r="FUV20" i="17"/>
  <c r="FUU20" i="17"/>
  <c r="FUT20" i="17"/>
  <c r="FUS20" i="17"/>
  <c r="FUR20" i="17"/>
  <c r="FUQ20" i="17"/>
  <c r="FUP20" i="17"/>
  <c r="FUP15" i="17" s="1"/>
  <c r="FUO20" i="17"/>
  <c r="FUN20" i="17"/>
  <c r="FUM20" i="17"/>
  <c r="FUL20" i="17"/>
  <c r="FUK20" i="17"/>
  <c r="FUJ20" i="17"/>
  <c r="FUI20" i="17"/>
  <c r="FUH20" i="17"/>
  <c r="FUH15" i="17" s="1"/>
  <c r="FUG20" i="17"/>
  <c r="FUF20" i="17"/>
  <c r="FUE20" i="17"/>
  <c r="FUD20" i="17"/>
  <c r="FUC20" i="17"/>
  <c r="FUB20" i="17"/>
  <c r="FUA20" i="17"/>
  <c r="FTZ20" i="17"/>
  <c r="FTZ15" i="17" s="1"/>
  <c r="FTY20" i="17"/>
  <c r="FTX20" i="17"/>
  <c r="FTW20" i="17"/>
  <c r="FTV20" i="17"/>
  <c r="FTU20" i="17"/>
  <c r="FTT20" i="17"/>
  <c r="FTS20" i="17"/>
  <c r="FTR20" i="17"/>
  <c r="FTR15" i="17" s="1"/>
  <c r="FTQ20" i="17"/>
  <c r="FTP20" i="17"/>
  <c r="FTO20" i="17"/>
  <c r="FTN20" i="17"/>
  <c r="FTM20" i="17"/>
  <c r="FTL20" i="17"/>
  <c r="FTK20" i="17"/>
  <c r="FTJ20" i="17"/>
  <c r="FTJ15" i="17" s="1"/>
  <c r="FTI20" i="17"/>
  <c r="FTH20" i="17"/>
  <c r="FTG20" i="17"/>
  <c r="FTF20" i="17"/>
  <c r="FTE20" i="17"/>
  <c r="FTD20" i="17"/>
  <c r="FTC20" i="17"/>
  <c r="FTB20" i="17"/>
  <c r="FTB15" i="17" s="1"/>
  <c r="FTA20" i="17"/>
  <c r="FSZ20" i="17"/>
  <c r="FSY20" i="17"/>
  <c r="FSX20" i="17"/>
  <c r="FSW20" i="17"/>
  <c r="FSV20" i="17"/>
  <c r="FSU20" i="17"/>
  <c r="FST20" i="17"/>
  <c r="FST15" i="17" s="1"/>
  <c r="FSS20" i="17"/>
  <c r="FSR20" i="17"/>
  <c r="FSQ20" i="17"/>
  <c r="FSP20" i="17"/>
  <c r="FSO20" i="17"/>
  <c r="FSN20" i="17"/>
  <c r="FSM20" i="17"/>
  <c r="FSL20" i="17"/>
  <c r="FSL15" i="17" s="1"/>
  <c r="FSK20" i="17"/>
  <c r="FSJ20" i="17"/>
  <c r="FSI20" i="17"/>
  <c r="FSH20" i="17"/>
  <c r="FSG20" i="17"/>
  <c r="FSF20" i="17"/>
  <c r="FSE20" i="17"/>
  <c r="FSD20" i="17"/>
  <c r="FSD15" i="17" s="1"/>
  <c r="FSC20" i="17"/>
  <c r="FSB20" i="17"/>
  <c r="FSA20" i="17"/>
  <c r="FRZ20" i="17"/>
  <c r="FRY20" i="17"/>
  <c r="FRX20" i="17"/>
  <c r="FRW20" i="17"/>
  <c r="FRV20" i="17"/>
  <c r="FRV15" i="17" s="1"/>
  <c r="FRU20" i="17"/>
  <c r="FRT20" i="17"/>
  <c r="FRS20" i="17"/>
  <c r="FRR20" i="17"/>
  <c r="FRQ20" i="17"/>
  <c r="FRP20" i="17"/>
  <c r="FRO20" i="17"/>
  <c r="FRN20" i="17"/>
  <c r="FRN15" i="17" s="1"/>
  <c r="FRM20" i="17"/>
  <c r="FRL20" i="17"/>
  <c r="FRK20" i="17"/>
  <c r="FRJ20" i="17"/>
  <c r="FRI20" i="17"/>
  <c r="FRH20" i="17"/>
  <c r="FRG20" i="17"/>
  <c r="FRF20" i="17"/>
  <c r="FRF15" i="17" s="1"/>
  <c r="FRE20" i="17"/>
  <c r="FRD20" i="17"/>
  <c r="FRC20" i="17"/>
  <c r="FRB20" i="17"/>
  <c r="FRA20" i="17"/>
  <c r="FQZ20" i="17"/>
  <c r="FQY20" i="17"/>
  <c r="FQX20" i="17"/>
  <c r="FQX15" i="17" s="1"/>
  <c r="FQW20" i="17"/>
  <c r="FQV20" i="17"/>
  <c r="FQU20" i="17"/>
  <c r="FQT20" i="17"/>
  <c r="FQS20" i="17"/>
  <c r="FQR20" i="17"/>
  <c r="FQQ20" i="17"/>
  <c r="FQP20" i="17"/>
  <c r="FQP15" i="17" s="1"/>
  <c r="FQO20" i="17"/>
  <c r="FQN20" i="17"/>
  <c r="FQM20" i="17"/>
  <c r="FQL20" i="17"/>
  <c r="FQK20" i="17"/>
  <c r="FQJ20" i="17"/>
  <c r="FQI20" i="17"/>
  <c r="FQH20" i="17"/>
  <c r="FQH15" i="17" s="1"/>
  <c r="FQG20" i="17"/>
  <c r="FQF20" i="17"/>
  <c r="FQE20" i="17"/>
  <c r="FQD20" i="17"/>
  <c r="FQC20" i="17"/>
  <c r="FQB20" i="17"/>
  <c r="FQA20" i="17"/>
  <c r="FPZ20" i="17"/>
  <c r="FPZ15" i="17" s="1"/>
  <c r="FPY20" i="17"/>
  <c r="FPX20" i="17"/>
  <c r="FPW20" i="17"/>
  <c r="FPV20" i="17"/>
  <c r="FPU20" i="17"/>
  <c r="FPT20" i="17"/>
  <c r="FPS20" i="17"/>
  <c r="FPR20" i="17"/>
  <c r="FPR15" i="17" s="1"/>
  <c r="FPQ20" i="17"/>
  <c r="FPP20" i="17"/>
  <c r="FPO20" i="17"/>
  <c r="FPN20" i="17"/>
  <c r="FPM20" i="17"/>
  <c r="FPL20" i="17"/>
  <c r="FPK20" i="17"/>
  <c r="FPJ20" i="17"/>
  <c r="FPJ15" i="17" s="1"/>
  <c r="FPI20" i="17"/>
  <c r="FPH20" i="17"/>
  <c r="FPG20" i="17"/>
  <c r="FPF20" i="17"/>
  <c r="FPE20" i="17"/>
  <c r="FPD20" i="17"/>
  <c r="FPC20" i="17"/>
  <c r="FPB20" i="17"/>
  <c r="FPB15" i="17" s="1"/>
  <c r="FPA20" i="17"/>
  <c r="FOZ20" i="17"/>
  <c r="FOY20" i="17"/>
  <c r="FOX20" i="17"/>
  <c r="FOW20" i="17"/>
  <c r="FOV20" i="17"/>
  <c r="FOU20" i="17"/>
  <c r="FOT20" i="17"/>
  <c r="FOT15" i="17" s="1"/>
  <c r="FOS20" i="17"/>
  <c r="FOR20" i="17"/>
  <c r="FOQ20" i="17"/>
  <c r="FOP20" i="17"/>
  <c r="FOO20" i="17"/>
  <c r="FON20" i="17"/>
  <c r="FOM20" i="17"/>
  <c r="FOL20" i="17"/>
  <c r="FOL15" i="17" s="1"/>
  <c r="FOK20" i="17"/>
  <c r="FOJ20" i="17"/>
  <c r="FOI20" i="17"/>
  <c r="FOH20" i="17"/>
  <c r="FOG20" i="17"/>
  <c r="FOF20" i="17"/>
  <c r="FOE20" i="17"/>
  <c r="FOD20" i="17"/>
  <c r="FOD15" i="17" s="1"/>
  <c r="FOC20" i="17"/>
  <c r="FOB20" i="17"/>
  <c r="FOA20" i="17"/>
  <c r="FNZ20" i="17"/>
  <c r="FNZ15" i="17" s="1"/>
  <c r="FNY20" i="17"/>
  <c r="FNX20" i="17"/>
  <c r="FNX15" i="17" s="1"/>
  <c r="FNW20" i="17"/>
  <c r="FNW15" i="17" s="1"/>
  <c r="FNV20" i="17"/>
  <c r="FNV15" i="17" s="1"/>
  <c r="FNU20" i="17"/>
  <c r="FNT20" i="17"/>
  <c r="FNS20" i="17"/>
  <c r="FNR20" i="17"/>
  <c r="FNR15" i="17" s="1"/>
  <c r="FNQ20" i="17"/>
  <c r="FNP20" i="17"/>
  <c r="FNP15" i="17" s="1"/>
  <c r="FNO20" i="17"/>
  <c r="FNO15" i="17" s="1"/>
  <c r="FNN20" i="17"/>
  <c r="FNN15" i="17" s="1"/>
  <c r="FNM20" i="17"/>
  <c r="FNL20" i="17"/>
  <c r="FNK20" i="17"/>
  <c r="FNJ20" i="17"/>
  <c r="FNJ15" i="17" s="1"/>
  <c r="FNI20" i="17"/>
  <c r="FNH20" i="17"/>
  <c r="FNH15" i="17" s="1"/>
  <c r="FNG20" i="17"/>
  <c r="FNG15" i="17" s="1"/>
  <c r="FNF20" i="17"/>
  <c r="FNF15" i="17" s="1"/>
  <c r="FNE20" i="17"/>
  <c r="FND20" i="17"/>
  <c r="FNC20" i="17"/>
  <c r="FNB20" i="17"/>
  <c r="FNB15" i="17" s="1"/>
  <c r="FNA20" i="17"/>
  <c r="FMZ20" i="17"/>
  <c r="FMZ15" i="17" s="1"/>
  <c r="FMY20" i="17"/>
  <c r="FMY15" i="17" s="1"/>
  <c r="FMX20" i="17"/>
  <c r="FMX15" i="17" s="1"/>
  <c r="FMW20" i="17"/>
  <c r="FMV20" i="17"/>
  <c r="FMU20" i="17"/>
  <c r="FMT20" i="17"/>
  <c r="FMT15" i="17" s="1"/>
  <c r="FMS20" i="17"/>
  <c r="FMR20" i="17"/>
  <c r="FMR15" i="17" s="1"/>
  <c r="FMQ20" i="17"/>
  <c r="FMQ15" i="17" s="1"/>
  <c r="FMP20" i="17"/>
  <c r="FMP15" i="17" s="1"/>
  <c r="FMO20" i="17"/>
  <c r="FMN20" i="17"/>
  <c r="FMM20" i="17"/>
  <c r="FML20" i="17"/>
  <c r="FML15" i="17" s="1"/>
  <c r="FMK20" i="17"/>
  <c r="FMJ20" i="17"/>
  <c r="FMJ15" i="17" s="1"/>
  <c r="FMI20" i="17"/>
  <c r="FMI15" i="17" s="1"/>
  <c r="FMH20" i="17"/>
  <c r="FMH15" i="17" s="1"/>
  <c r="FMG20" i="17"/>
  <c r="FMF20" i="17"/>
  <c r="FME20" i="17"/>
  <c r="FMD20" i="17"/>
  <c r="FMD15" i="17" s="1"/>
  <c r="FMC20" i="17"/>
  <c r="FMB20" i="17"/>
  <c r="FMB15" i="17" s="1"/>
  <c r="FMA20" i="17"/>
  <c r="FMA15" i="17" s="1"/>
  <c r="FLZ20" i="17"/>
  <c r="FLZ15" i="17" s="1"/>
  <c r="FLY20" i="17"/>
  <c r="FLX20" i="17"/>
  <c r="FLW20" i="17"/>
  <c r="FLV20" i="17"/>
  <c r="FLV15" i="17" s="1"/>
  <c r="FLU20" i="17"/>
  <c r="FLT20" i="17"/>
  <c r="FLT15" i="17" s="1"/>
  <c r="FLS20" i="17"/>
  <c r="FLS15" i="17" s="1"/>
  <c r="FLR20" i="17"/>
  <c r="FLR15" i="17" s="1"/>
  <c r="FLQ20" i="17"/>
  <c r="FLP20" i="17"/>
  <c r="FLO20" i="17"/>
  <c r="FLN20" i="17"/>
  <c r="FLN15" i="17" s="1"/>
  <c r="FLM20" i="17"/>
  <c r="FLL20" i="17"/>
  <c r="FLL15" i="17" s="1"/>
  <c r="FLK20" i="17"/>
  <c r="FLK15" i="17" s="1"/>
  <c r="FLJ20" i="17"/>
  <c r="FLJ15" i="17" s="1"/>
  <c r="FLI20" i="17"/>
  <c r="FLH20" i="17"/>
  <c r="FLG20" i="17"/>
  <c r="FLF20" i="17"/>
  <c r="FLF15" i="17" s="1"/>
  <c r="FLE20" i="17"/>
  <c r="FLD20" i="17"/>
  <c r="FLD15" i="17" s="1"/>
  <c r="FLC20" i="17"/>
  <c r="FLC15" i="17" s="1"/>
  <c r="FLB20" i="17"/>
  <c r="FLB15" i="17" s="1"/>
  <c r="FLA20" i="17"/>
  <c r="FKZ20" i="17"/>
  <c r="FKY20" i="17"/>
  <c r="FKX20" i="17"/>
  <c r="FKX15" i="17" s="1"/>
  <c r="FKW20" i="17"/>
  <c r="FKV20" i="17"/>
  <c r="FKV15" i="17" s="1"/>
  <c r="FKU20" i="17"/>
  <c r="FKU15" i="17" s="1"/>
  <c r="FKT20" i="17"/>
  <c r="FKT15" i="17" s="1"/>
  <c r="FKS20" i="17"/>
  <c r="FKR20" i="17"/>
  <c r="FKQ20" i="17"/>
  <c r="FKP20" i="17"/>
  <c r="FKP15" i="17" s="1"/>
  <c r="FKO20" i="17"/>
  <c r="FKN20" i="17"/>
  <c r="FKN15" i="17" s="1"/>
  <c r="FKM20" i="17"/>
  <c r="FKM15" i="17" s="1"/>
  <c r="FKL20" i="17"/>
  <c r="FKL15" i="17" s="1"/>
  <c r="FKK20" i="17"/>
  <c r="FKJ20" i="17"/>
  <c r="FKI20" i="17"/>
  <c r="FKH20" i="17"/>
  <c r="FKH15" i="17" s="1"/>
  <c r="FKG20" i="17"/>
  <c r="FKF20" i="17"/>
  <c r="FKF15" i="17" s="1"/>
  <c r="FKE20" i="17"/>
  <c r="FKE15" i="17" s="1"/>
  <c r="FKD20" i="17"/>
  <c r="FKD15" i="17" s="1"/>
  <c r="FKC20" i="17"/>
  <c r="FKB20" i="17"/>
  <c r="FKA20" i="17"/>
  <c r="FJZ20" i="17"/>
  <c r="FJZ15" i="17" s="1"/>
  <c r="FJY20" i="17"/>
  <c r="FJX20" i="17"/>
  <c r="FJX15" i="17" s="1"/>
  <c r="FJW20" i="17"/>
  <c r="FJW15" i="17" s="1"/>
  <c r="FJV20" i="17"/>
  <c r="FJV15" i="17" s="1"/>
  <c r="FJU20" i="17"/>
  <c r="FJT20" i="17"/>
  <c r="FJS20" i="17"/>
  <c r="FJR20" i="17"/>
  <c r="FJR15" i="17" s="1"/>
  <c r="FJQ20" i="17"/>
  <c r="FJP20" i="17"/>
  <c r="FJP15" i="17" s="1"/>
  <c r="FJO20" i="17"/>
  <c r="FJO15" i="17" s="1"/>
  <c r="FJN20" i="17"/>
  <c r="FJN15" i="17" s="1"/>
  <c r="FJM20" i="17"/>
  <c r="FJL20" i="17"/>
  <c r="FJK20" i="17"/>
  <c r="FJJ20" i="17"/>
  <c r="FJJ15" i="17" s="1"/>
  <c r="FJI20" i="17"/>
  <c r="FJH20" i="17"/>
  <c r="FJH15" i="17" s="1"/>
  <c r="FJG20" i="17"/>
  <c r="FJG15" i="17" s="1"/>
  <c r="FJF20" i="17"/>
  <c r="FJF15" i="17" s="1"/>
  <c r="FJE20" i="17"/>
  <c r="FJD20" i="17"/>
  <c r="FJC20" i="17"/>
  <c r="FJB20" i="17"/>
  <c r="FJB15" i="17" s="1"/>
  <c r="FJA20" i="17"/>
  <c r="FIZ20" i="17"/>
  <c r="FIZ15" i="17" s="1"/>
  <c r="FIY20" i="17"/>
  <c r="FIY15" i="17" s="1"/>
  <c r="FIX20" i="17"/>
  <c r="FIX15" i="17" s="1"/>
  <c r="FIW20" i="17"/>
  <c r="FIV20" i="17"/>
  <c r="FIU20" i="17"/>
  <c r="FIT20" i="17"/>
  <c r="FIT15" i="17" s="1"/>
  <c r="FIS20" i="17"/>
  <c r="FIR20" i="17"/>
  <c r="FIR15" i="17" s="1"/>
  <c r="FIQ20" i="17"/>
  <c r="FIQ15" i="17" s="1"/>
  <c r="FIP20" i="17"/>
  <c r="FIP15" i="17" s="1"/>
  <c r="FIO20" i="17"/>
  <c r="FIN20" i="17"/>
  <c r="FIM20" i="17"/>
  <c r="FIL20" i="17"/>
  <c r="FIL15" i="17" s="1"/>
  <c r="FIK20" i="17"/>
  <c r="FIJ20" i="17"/>
  <c r="FIJ15" i="17" s="1"/>
  <c r="FII20" i="17"/>
  <c r="FII15" i="17" s="1"/>
  <c r="FIH20" i="17"/>
  <c r="FIH15" i="17" s="1"/>
  <c r="FIG20" i="17"/>
  <c r="FIF20" i="17"/>
  <c r="FIE20" i="17"/>
  <c r="FID20" i="17"/>
  <c r="FID15" i="17" s="1"/>
  <c r="FIC20" i="17"/>
  <c r="FIB20" i="17"/>
  <c r="FIB15" i="17" s="1"/>
  <c r="FIA20" i="17"/>
  <c r="FIA15" i="17" s="1"/>
  <c r="FHZ20" i="17"/>
  <c r="FHZ15" i="17" s="1"/>
  <c r="FHY20" i="17"/>
  <c r="FHX20" i="17"/>
  <c r="FHW20" i="17"/>
  <c r="FHV20" i="17"/>
  <c r="FHV15" i="17" s="1"/>
  <c r="FHU20" i="17"/>
  <c r="FHT20" i="17"/>
  <c r="FHT15" i="17" s="1"/>
  <c r="FHS20" i="17"/>
  <c r="FHS15" i="17" s="1"/>
  <c r="FHR20" i="17"/>
  <c r="FHR15" i="17" s="1"/>
  <c r="FHQ20" i="17"/>
  <c r="FHP20" i="17"/>
  <c r="FHO20" i="17"/>
  <c r="FHN20" i="17"/>
  <c r="FHN15" i="17" s="1"/>
  <c r="FHM20" i="17"/>
  <c r="FHL20" i="17"/>
  <c r="FHL15" i="17" s="1"/>
  <c r="FHK20" i="17"/>
  <c r="FHK15" i="17" s="1"/>
  <c r="FHJ20" i="17"/>
  <c r="FHJ15" i="17" s="1"/>
  <c r="FHI20" i="17"/>
  <c r="FHH20" i="17"/>
  <c r="FHG20" i="17"/>
  <c r="FHF20" i="17"/>
  <c r="FHF15" i="17" s="1"/>
  <c r="FHE20" i="17"/>
  <c r="FHD20" i="17"/>
  <c r="FHD15" i="17" s="1"/>
  <c r="FHC20" i="17"/>
  <c r="FHC15" i="17" s="1"/>
  <c r="FHB20" i="17"/>
  <c r="FHB15" i="17" s="1"/>
  <c r="FHA20" i="17"/>
  <c r="FGZ20" i="17"/>
  <c r="FGY20" i="17"/>
  <c r="FGX20" i="17"/>
  <c r="FGX15" i="17" s="1"/>
  <c r="FGW20" i="17"/>
  <c r="FGV20" i="17"/>
  <c r="FGV15" i="17" s="1"/>
  <c r="FGU20" i="17"/>
  <c r="FGU15" i="17" s="1"/>
  <c r="FGT20" i="17"/>
  <c r="FGT15" i="17" s="1"/>
  <c r="FGS20" i="17"/>
  <c r="FGR20" i="17"/>
  <c r="FGQ20" i="17"/>
  <c r="FGP20" i="17"/>
  <c r="FGP15" i="17" s="1"/>
  <c r="FGO20" i="17"/>
  <c r="FGN20" i="17"/>
  <c r="FGN15" i="17" s="1"/>
  <c r="FGM20" i="17"/>
  <c r="FGM15" i="17" s="1"/>
  <c r="FGL20" i="17"/>
  <c r="FGL15" i="17" s="1"/>
  <c r="FGK20" i="17"/>
  <c r="FGJ20" i="17"/>
  <c r="FGI20" i="17"/>
  <c r="FGH20" i="17"/>
  <c r="FGH15" i="17" s="1"/>
  <c r="FGG20" i="17"/>
  <c r="FGF20" i="17"/>
  <c r="FGF15" i="17" s="1"/>
  <c r="FGE20" i="17"/>
  <c r="FGE15" i="17" s="1"/>
  <c r="FGD20" i="17"/>
  <c r="FGD15" i="17" s="1"/>
  <c r="FGC20" i="17"/>
  <c r="FGB20" i="17"/>
  <c r="FGA20" i="17"/>
  <c r="FFZ20" i="17"/>
  <c r="FFZ15" i="17" s="1"/>
  <c r="FFY20" i="17"/>
  <c r="FFX20" i="17"/>
  <c r="FFX15" i="17" s="1"/>
  <c r="FFW20" i="17"/>
  <c r="FFW15" i="17" s="1"/>
  <c r="FFV20" i="17"/>
  <c r="FFV15" i="17" s="1"/>
  <c r="FFU20" i="17"/>
  <c r="FFT20" i="17"/>
  <c r="FFS20" i="17"/>
  <c r="FFR20" i="17"/>
  <c r="FFR15" i="17" s="1"/>
  <c r="FFQ20" i="17"/>
  <c r="FFP20" i="17"/>
  <c r="FFP15" i="17" s="1"/>
  <c r="FFO20" i="17"/>
  <c r="FFO15" i="17" s="1"/>
  <c r="FFN20" i="17"/>
  <c r="FFN15" i="17" s="1"/>
  <c r="FFM20" i="17"/>
  <c r="FFL20" i="17"/>
  <c r="FFK20" i="17"/>
  <c r="FFJ20" i="17"/>
  <c r="FFJ15" i="17" s="1"/>
  <c r="FFI20" i="17"/>
  <c r="FFH20" i="17"/>
  <c r="FFH15" i="17" s="1"/>
  <c r="FFG20" i="17"/>
  <c r="FFG15" i="17" s="1"/>
  <c r="FFF20" i="17"/>
  <c r="FFF15" i="17" s="1"/>
  <c r="FFE20" i="17"/>
  <c r="FFD20" i="17"/>
  <c r="FFC20" i="17"/>
  <c r="FFB20" i="17"/>
  <c r="FFB15" i="17" s="1"/>
  <c r="FFA20" i="17"/>
  <c r="FEZ20" i="17"/>
  <c r="FEZ15" i="17" s="1"/>
  <c r="FEY20" i="17"/>
  <c r="FEY15" i="17" s="1"/>
  <c r="FEX20" i="17"/>
  <c r="FEX15" i="17" s="1"/>
  <c r="FEW20" i="17"/>
  <c r="FEV20" i="17"/>
  <c r="FEU20" i="17"/>
  <c r="FET20" i="17"/>
  <c r="FET15" i="17" s="1"/>
  <c r="FES20" i="17"/>
  <c r="FER20" i="17"/>
  <c r="FER15" i="17" s="1"/>
  <c r="FEQ20" i="17"/>
  <c r="FEQ15" i="17" s="1"/>
  <c r="FEP20" i="17"/>
  <c r="FEP15" i="17" s="1"/>
  <c r="FEO20" i="17"/>
  <c r="FEN20" i="17"/>
  <c r="FEM20" i="17"/>
  <c r="FEL20" i="17"/>
  <c r="FEL15" i="17" s="1"/>
  <c r="FEK20" i="17"/>
  <c r="FEJ20" i="17"/>
  <c r="FEJ15" i="17" s="1"/>
  <c r="FEI20" i="17"/>
  <c r="FEI15" i="17" s="1"/>
  <c r="FEH20" i="17"/>
  <c r="FEH15" i="17" s="1"/>
  <c r="FEG20" i="17"/>
  <c r="FEF20" i="17"/>
  <c r="FEE20" i="17"/>
  <c r="FED20" i="17"/>
  <c r="FED15" i="17" s="1"/>
  <c r="FEC20" i="17"/>
  <c r="FEB20" i="17"/>
  <c r="FEB15" i="17" s="1"/>
  <c r="FEA20" i="17"/>
  <c r="FEA15" i="17" s="1"/>
  <c r="FDZ20" i="17"/>
  <c r="FDZ15" i="17" s="1"/>
  <c r="FDY20" i="17"/>
  <c r="FDX20" i="17"/>
  <c r="FDW20" i="17"/>
  <c r="FDV20" i="17"/>
  <c r="FDV15" i="17" s="1"/>
  <c r="FDU20" i="17"/>
  <c r="FDT20" i="17"/>
  <c r="FDT15" i="17" s="1"/>
  <c r="FDS20" i="17"/>
  <c r="FDS15" i="17" s="1"/>
  <c r="FDR20" i="17"/>
  <c r="FDR15" i="17" s="1"/>
  <c r="FDQ20" i="17"/>
  <c r="FDP20" i="17"/>
  <c r="FDO20" i="17"/>
  <c r="FDN20" i="17"/>
  <c r="FDN15" i="17" s="1"/>
  <c r="FDM20" i="17"/>
  <c r="FDL20" i="17"/>
  <c r="FDL15" i="17" s="1"/>
  <c r="FDK20" i="17"/>
  <c r="FDK15" i="17" s="1"/>
  <c r="FDJ20" i="17"/>
  <c r="FDJ15" i="17" s="1"/>
  <c r="FDI20" i="17"/>
  <c r="FDH20" i="17"/>
  <c r="FDG20" i="17"/>
  <c r="FDF20" i="17"/>
  <c r="FDF15" i="17" s="1"/>
  <c r="FDE20" i="17"/>
  <c r="FDD20" i="17"/>
  <c r="FDD15" i="17" s="1"/>
  <c r="FDC20" i="17"/>
  <c r="FDC15" i="17" s="1"/>
  <c r="FDB20" i="17"/>
  <c r="FDB15" i="17" s="1"/>
  <c r="FDA20" i="17"/>
  <c r="FCZ20" i="17"/>
  <c r="FCY20" i="17"/>
  <c r="FCX20" i="17"/>
  <c r="FCX15" i="17" s="1"/>
  <c r="FCW20" i="17"/>
  <c r="FCV20" i="17"/>
  <c r="FCV15" i="17" s="1"/>
  <c r="FCU20" i="17"/>
  <c r="FCU15" i="17" s="1"/>
  <c r="FCT20" i="17"/>
  <c r="FCT15" i="17" s="1"/>
  <c r="FCS20" i="17"/>
  <c r="FCR20" i="17"/>
  <c r="FCQ20" i="17"/>
  <c r="FCP20" i="17"/>
  <c r="FCP15" i="17" s="1"/>
  <c r="FCO20" i="17"/>
  <c r="FCN20" i="17"/>
  <c r="FCN15" i="17" s="1"/>
  <c r="FCM20" i="17"/>
  <c r="FCM15" i="17" s="1"/>
  <c r="FCL20" i="17"/>
  <c r="FCL15" i="17" s="1"/>
  <c r="FCK20" i="17"/>
  <c r="FCJ20" i="17"/>
  <c r="FCI20" i="17"/>
  <c r="FCH20" i="17"/>
  <c r="FCH15" i="17" s="1"/>
  <c r="FCG20" i="17"/>
  <c r="FCF20" i="17"/>
  <c r="FCF15" i="17" s="1"/>
  <c r="FCE20" i="17"/>
  <c r="FCE15" i="17" s="1"/>
  <c r="FCD20" i="17"/>
  <c r="FCD15" i="17" s="1"/>
  <c r="FCC20" i="17"/>
  <c r="FCB20" i="17"/>
  <c r="FCA20" i="17"/>
  <c r="FBZ20" i="17"/>
  <c r="FBZ15" i="17" s="1"/>
  <c r="FBY20" i="17"/>
  <c r="FBX20" i="17"/>
  <c r="FBX15" i="17" s="1"/>
  <c r="FBW20" i="17"/>
  <c r="FBW15" i="17" s="1"/>
  <c r="FBV20" i="17"/>
  <c r="FBV15" i="17" s="1"/>
  <c r="FBU20" i="17"/>
  <c r="FBT20" i="17"/>
  <c r="FBS20" i="17"/>
  <c r="FBR20" i="17"/>
  <c r="FBR15" i="17" s="1"/>
  <c r="FBQ20" i="17"/>
  <c r="FBP20" i="17"/>
  <c r="FBP15" i="17" s="1"/>
  <c r="FBO20" i="17"/>
  <c r="FBO15" i="17" s="1"/>
  <c r="FBN20" i="17"/>
  <c r="FBN15" i="17" s="1"/>
  <c r="FBM20" i="17"/>
  <c r="FBL20" i="17"/>
  <c r="FBK20" i="17"/>
  <c r="FBJ20" i="17"/>
  <c r="FBJ15" i="17" s="1"/>
  <c r="FBI20" i="17"/>
  <c r="FBH20" i="17"/>
  <c r="FBH15" i="17" s="1"/>
  <c r="FBG20" i="17"/>
  <c r="FBG15" i="17" s="1"/>
  <c r="FBF20" i="17"/>
  <c r="FBF15" i="17" s="1"/>
  <c r="FBE20" i="17"/>
  <c r="FBD20" i="17"/>
  <c r="FBC20" i="17"/>
  <c r="FBB20" i="17"/>
  <c r="FBB15" i="17" s="1"/>
  <c r="FBA20" i="17"/>
  <c r="FAZ20" i="17"/>
  <c r="FAZ15" i="17" s="1"/>
  <c r="FAY20" i="17"/>
  <c r="FAY15" i="17" s="1"/>
  <c r="FAX20" i="17"/>
  <c r="FAX15" i="17" s="1"/>
  <c r="FAW20" i="17"/>
  <c r="FAV20" i="17"/>
  <c r="FAU20" i="17"/>
  <c r="FAT20" i="17"/>
  <c r="FAT15" i="17" s="1"/>
  <c r="FAS20" i="17"/>
  <c r="FAR20" i="17"/>
  <c r="FAR15" i="17" s="1"/>
  <c r="FAQ20" i="17"/>
  <c r="FAQ15" i="17" s="1"/>
  <c r="FAP20" i="17"/>
  <c r="FAP15" i="17" s="1"/>
  <c r="FAO20" i="17"/>
  <c r="FAN20" i="17"/>
  <c r="FAM20" i="17"/>
  <c r="FAL20" i="17"/>
  <c r="FAL15" i="17" s="1"/>
  <c r="FAK20" i="17"/>
  <c r="FAJ20" i="17"/>
  <c r="FAJ15" i="17" s="1"/>
  <c r="FAI20" i="17"/>
  <c r="FAI15" i="17" s="1"/>
  <c r="FAH20" i="17"/>
  <c r="FAH15" i="17" s="1"/>
  <c r="FAG20" i="17"/>
  <c r="FAF20" i="17"/>
  <c r="FAE20" i="17"/>
  <c r="FAD20" i="17"/>
  <c r="FAD15" i="17" s="1"/>
  <c r="FAC20" i="17"/>
  <c r="FAB20" i="17"/>
  <c r="FAB15" i="17" s="1"/>
  <c r="FAA20" i="17"/>
  <c r="FAA15" i="17" s="1"/>
  <c r="EZZ20" i="17"/>
  <c r="EZZ15" i="17" s="1"/>
  <c r="EZY20" i="17"/>
  <c r="EZX20" i="17"/>
  <c r="EZW20" i="17"/>
  <c r="EZV20" i="17"/>
  <c r="EZV15" i="17" s="1"/>
  <c r="EZU20" i="17"/>
  <c r="EZT20" i="17"/>
  <c r="EZT15" i="17" s="1"/>
  <c r="EZS20" i="17"/>
  <c r="EZS15" i="17" s="1"/>
  <c r="EZR20" i="17"/>
  <c r="EZR15" i="17" s="1"/>
  <c r="EZQ20" i="17"/>
  <c r="EZP20" i="17"/>
  <c r="EZO20" i="17"/>
  <c r="EZN20" i="17"/>
  <c r="EZN15" i="17" s="1"/>
  <c r="EZM20" i="17"/>
  <c r="EZL20" i="17"/>
  <c r="EZL15" i="17" s="1"/>
  <c r="EZK20" i="17"/>
  <c r="EZK15" i="17" s="1"/>
  <c r="EZJ20" i="17"/>
  <c r="EZJ15" i="17" s="1"/>
  <c r="EZI20" i="17"/>
  <c r="EZH20" i="17"/>
  <c r="EZG20" i="17"/>
  <c r="EZF20" i="17"/>
  <c r="EZF15" i="17" s="1"/>
  <c r="EZE20" i="17"/>
  <c r="EZD20" i="17"/>
  <c r="EZD15" i="17" s="1"/>
  <c r="EZC20" i="17"/>
  <c r="EZC15" i="17" s="1"/>
  <c r="EZB20" i="17"/>
  <c r="EZB15" i="17" s="1"/>
  <c r="EZA20" i="17"/>
  <c r="EYZ20" i="17"/>
  <c r="EYY20" i="17"/>
  <c r="EYX20" i="17"/>
  <c r="EYX15" i="17" s="1"/>
  <c r="EYW20" i="17"/>
  <c r="EYV20" i="17"/>
  <c r="EYV15" i="17" s="1"/>
  <c r="EYU20" i="17"/>
  <c r="EYU15" i="17" s="1"/>
  <c r="EYT20" i="17"/>
  <c r="EYT15" i="17" s="1"/>
  <c r="EYS20" i="17"/>
  <c r="EYR20" i="17"/>
  <c r="EYQ20" i="17"/>
  <c r="EYP20" i="17"/>
  <c r="EYP15" i="17" s="1"/>
  <c r="EYO20" i="17"/>
  <c r="EYN20" i="17"/>
  <c r="EYN15" i="17" s="1"/>
  <c r="EYM20" i="17"/>
  <c r="EYM15" i="17" s="1"/>
  <c r="EYL20" i="17"/>
  <c r="EYL15" i="17" s="1"/>
  <c r="EYK20" i="17"/>
  <c r="EYJ20" i="17"/>
  <c r="EYI20" i="17"/>
  <c r="EYH20" i="17"/>
  <c r="EYH15" i="17" s="1"/>
  <c r="EYG20" i="17"/>
  <c r="EYF20" i="17"/>
  <c r="EYF15" i="17" s="1"/>
  <c r="EYE20" i="17"/>
  <c r="EYE15" i="17" s="1"/>
  <c r="EYD20" i="17"/>
  <c r="EYD15" i="17" s="1"/>
  <c r="EYC20" i="17"/>
  <c r="EYB20" i="17"/>
  <c r="EYA20" i="17"/>
  <c r="EXZ20" i="17"/>
  <c r="EXZ15" i="17" s="1"/>
  <c r="EXY20" i="17"/>
  <c r="EXX20" i="17"/>
  <c r="EXX15" i="17" s="1"/>
  <c r="EXW20" i="17"/>
  <c r="EXW15" i="17" s="1"/>
  <c r="EXV20" i="17"/>
  <c r="EXV15" i="17" s="1"/>
  <c r="EXU20" i="17"/>
  <c r="EXT20" i="17"/>
  <c r="EXS20" i="17"/>
  <c r="EXR20" i="17"/>
  <c r="EXR15" i="17" s="1"/>
  <c r="EXQ20" i="17"/>
  <c r="EXP20" i="17"/>
  <c r="EXP15" i="17" s="1"/>
  <c r="EXO20" i="17"/>
  <c r="EXO15" i="17" s="1"/>
  <c r="EXN20" i="17"/>
  <c r="EXN15" i="17" s="1"/>
  <c r="EXM20" i="17"/>
  <c r="EXL20" i="17"/>
  <c r="EXK20" i="17"/>
  <c r="EXJ20" i="17"/>
  <c r="EXJ15" i="17" s="1"/>
  <c r="EXI20" i="17"/>
  <c r="EXH20" i="17"/>
  <c r="EXH15" i="17" s="1"/>
  <c r="EXG20" i="17"/>
  <c r="EXG15" i="17" s="1"/>
  <c r="EXF20" i="17"/>
  <c r="EXF15" i="17" s="1"/>
  <c r="EXE20" i="17"/>
  <c r="EXD20" i="17"/>
  <c r="EXC20" i="17"/>
  <c r="EXB20" i="17"/>
  <c r="EXB15" i="17" s="1"/>
  <c r="EXA20" i="17"/>
  <c r="EWZ20" i="17"/>
  <c r="EWZ15" i="17" s="1"/>
  <c r="EWY20" i="17"/>
  <c r="EWY15" i="17" s="1"/>
  <c r="EWX20" i="17"/>
  <c r="EWX15" i="17" s="1"/>
  <c r="EWW20" i="17"/>
  <c r="EWV20" i="17"/>
  <c r="EWU20" i="17"/>
  <c r="EWT20" i="17"/>
  <c r="EWT15" i="17" s="1"/>
  <c r="EWS20" i="17"/>
  <c r="EWR20" i="17"/>
  <c r="EWR15" i="17" s="1"/>
  <c r="EWQ20" i="17"/>
  <c r="EWQ15" i="17" s="1"/>
  <c r="EWP20" i="17"/>
  <c r="EWP15" i="17" s="1"/>
  <c r="EWO20" i="17"/>
  <c r="EWN20" i="17"/>
  <c r="EWM20" i="17"/>
  <c r="EWL20" i="17"/>
  <c r="EWL15" i="17" s="1"/>
  <c r="EWK20" i="17"/>
  <c r="EWJ20" i="17"/>
  <c r="EWJ15" i="17" s="1"/>
  <c r="EWI20" i="17"/>
  <c r="EWI15" i="17" s="1"/>
  <c r="EWH20" i="17"/>
  <c r="EWH15" i="17" s="1"/>
  <c r="EWG20" i="17"/>
  <c r="EWF20" i="17"/>
  <c r="EWE20" i="17"/>
  <c r="EWD20" i="17"/>
  <c r="EWD15" i="17" s="1"/>
  <c r="EWC20" i="17"/>
  <c r="EWB20" i="17"/>
  <c r="EWB15" i="17" s="1"/>
  <c r="EWA20" i="17"/>
  <c r="EWA15" i="17" s="1"/>
  <c r="EVZ20" i="17"/>
  <c r="EVZ15" i="17" s="1"/>
  <c r="EVY20" i="17"/>
  <c r="EVX20" i="17"/>
  <c r="EVW20" i="17"/>
  <c r="EVV20" i="17"/>
  <c r="EVV15" i="17" s="1"/>
  <c r="EVU20" i="17"/>
  <c r="EVT20" i="17"/>
  <c r="EVT15" i="17" s="1"/>
  <c r="EVS20" i="17"/>
  <c r="EVS15" i="17" s="1"/>
  <c r="EVR20" i="17"/>
  <c r="EVR15" i="17" s="1"/>
  <c r="EVQ20" i="17"/>
  <c r="EVP20" i="17"/>
  <c r="EVO20" i="17"/>
  <c r="EVN20" i="17"/>
  <c r="EVN15" i="17" s="1"/>
  <c r="EVM20" i="17"/>
  <c r="EVL20" i="17"/>
  <c r="EVL15" i="17" s="1"/>
  <c r="EVK20" i="17"/>
  <c r="EVK15" i="17" s="1"/>
  <c r="EVJ20" i="17"/>
  <c r="EVJ15" i="17" s="1"/>
  <c r="EVI20" i="17"/>
  <c r="EVH20" i="17"/>
  <c r="EVG20" i="17"/>
  <c r="EVF20" i="17"/>
  <c r="EVF15" i="17" s="1"/>
  <c r="EVE20" i="17"/>
  <c r="EVD20" i="17"/>
  <c r="EVD15" i="17" s="1"/>
  <c r="EVC20" i="17"/>
  <c r="EVC15" i="17" s="1"/>
  <c r="EVB20" i="17"/>
  <c r="EVB15" i="17" s="1"/>
  <c r="EVA20" i="17"/>
  <c r="EUZ20" i="17"/>
  <c r="EUY20" i="17"/>
  <c r="EUX20" i="17"/>
  <c r="EUX15" i="17" s="1"/>
  <c r="EUW20" i="17"/>
  <c r="EUV20" i="17"/>
  <c r="EUV15" i="17" s="1"/>
  <c r="EUU20" i="17"/>
  <c r="EUU15" i="17" s="1"/>
  <c r="EUT20" i="17"/>
  <c r="EUT15" i="17" s="1"/>
  <c r="EUS20" i="17"/>
  <c r="EUR20" i="17"/>
  <c r="EUQ20" i="17"/>
  <c r="EUP20" i="17"/>
  <c r="EUP15" i="17" s="1"/>
  <c r="EUO20" i="17"/>
  <c r="EUN20" i="17"/>
  <c r="EUN15" i="17" s="1"/>
  <c r="EUM20" i="17"/>
  <c r="EUL20" i="17"/>
  <c r="EUL15" i="17" s="1"/>
  <c r="EUK20" i="17"/>
  <c r="EUJ20" i="17"/>
  <c r="EUI20" i="17"/>
  <c r="EUH20" i="17"/>
  <c r="EUH15" i="17" s="1"/>
  <c r="EUG20" i="17"/>
  <c r="EUF20" i="17"/>
  <c r="EUE20" i="17"/>
  <c r="EUE15" i="17" s="1"/>
  <c r="EUD20" i="17"/>
  <c r="EUD15" i="17" s="1"/>
  <c r="EUC20" i="17"/>
  <c r="EUB20" i="17"/>
  <c r="EUA20" i="17"/>
  <c r="ETZ20" i="17"/>
  <c r="ETZ15" i="17" s="1"/>
  <c r="ETY20" i="17"/>
  <c r="ETX20" i="17"/>
  <c r="ETX15" i="17" s="1"/>
  <c r="ETW20" i="17"/>
  <c r="ETW15" i="17" s="1"/>
  <c r="ETV20" i="17"/>
  <c r="ETV15" i="17" s="1"/>
  <c r="ETU20" i="17"/>
  <c r="ETT20" i="17"/>
  <c r="ETS20" i="17"/>
  <c r="ETR20" i="17"/>
  <c r="ETR15" i="17" s="1"/>
  <c r="ETQ20" i="17"/>
  <c r="ETP20" i="17"/>
  <c r="ETP15" i="17" s="1"/>
  <c r="ETO20" i="17"/>
  <c r="ETO15" i="17" s="1"/>
  <c r="ETN20" i="17"/>
  <c r="ETN15" i="17" s="1"/>
  <c r="ETM20" i="17"/>
  <c r="ETL20" i="17"/>
  <c r="ETK20" i="17"/>
  <c r="ETJ20" i="17"/>
  <c r="ETJ15" i="17" s="1"/>
  <c r="ETI20" i="17"/>
  <c r="ETH20" i="17"/>
  <c r="ETH15" i="17" s="1"/>
  <c r="ETG20" i="17"/>
  <c r="ETG15" i="17" s="1"/>
  <c r="ETF20" i="17"/>
  <c r="ETF15" i="17" s="1"/>
  <c r="ETE20" i="17"/>
  <c r="ETD20" i="17"/>
  <c r="ETC20" i="17"/>
  <c r="ETB20" i="17"/>
  <c r="ETB15" i="17" s="1"/>
  <c r="ETA20" i="17"/>
  <c r="ESZ20" i="17"/>
  <c r="ESY20" i="17"/>
  <c r="ESY15" i="17" s="1"/>
  <c r="ESX20" i="17"/>
  <c r="ESX15" i="17" s="1"/>
  <c r="ESW20" i="17"/>
  <c r="ESV20" i="17"/>
  <c r="ESU20" i="17"/>
  <c r="EST20" i="17"/>
  <c r="EST15" i="17" s="1"/>
  <c r="ESS20" i="17"/>
  <c r="ESR20" i="17"/>
  <c r="ESR15" i="17" s="1"/>
  <c r="ESQ20" i="17"/>
  <c r="ESQ15" i="17" s="1"/>
  <c r="ESP20" i="17"/>
  <c r="ESP15" i="17" s="1"/>
  <c r="ESO20" i="17"/>
  <c r="ESN20" i="17"/>
  <c r="ESM20" i="17"/>
  <c r="ESL20" i="17"/>
  <c r="ESL15" i="17" s="1"/>
  <c r="ESK20" i="17"/>
  <c r="ESJ20" i="17"/>
  <c r="ESJ15" i="17" s="1"/>
  <c r="ESI20" i="17"/>
  <c r="ESI15" i="17" s="1"/>
  <c r="ESH20" i="17"/>
  <c r="ESH15" i="17" s="1"/>
  <c r="ESG20" i="17"/>
  <c r="ESF20" i="17"/>
  <c r="ESE20" i="17"/>
  <c r="ESD20" i="17"/>
  <c r="ESD15" i="17" s="1"/>
  <c r="ESC20" i="17"/>
  <c r="ESB20" i="17"/>
  <c r="ESB15" i="17" s="1"/>
  <c r="ESA20" i="17"/>
  <c r="ESA15" i="17" s="1"/>
  <c r="ERZ20" i="17"/>
  <c r="ERZ15" i="17" s="1"/>
  <c r="ERY20" i="17"/>
  <c r="ERX20" i="17"/>
  <c r="ERW20" i="17"/>
  <c r="ERV20" i="17"/>
  <c r="ERV15" i="17" s="1"/>
  <c r="ERU20" i="17"/>
  <c r="ERT20" i="17"/>
  <c r="ERS20" i="17"/>
  <c r="ERS15" i="17" s="1"/>
  <c r="ERR20" i="17"/>
  <c r="ERR15" i="17" s="1"/>
  <c r="ERQ20" i="17"/>
  <c r="ERP20" i="17"/>
  <c r="ERO20" i="17"/>
  <c r="ERN20" i="17"/>
  <c r="ERN15" i="17" s="1"/>
  <c r="ERM20" i="17"/>
  <c r="ERL20" i="17"/>
  <c r="ERL15" i="17" s="1"/>
  <c r="ERK20" i="17"/>
  <c r="ERK15" i="17" s="1"/>
  <c r="ERJ20" i="17"/>
  <c r="ERJ15" i="17" s="1"/>
  <c r="ERI20" i="17"/>
  <c r="ERH20" i="17"/>
  <c r="ERG20" i="17"/>
  <c r="ERF20" i="17"/>
  <c r="ERF15" i="17" s="1"/>
  <c r="ERE20" i="17"/>
  <c r="ERD20" i="17"/>
  <c r="ERD15" i="17" s="1"/>
  <c r="ERC20" i="17"/>
  <c r="ERC15" i="17" s="1"/>
  <c r="ERB20" i="17"/>
  <c r="ERB15" i="17" s="1"/>
  <c r="ERA20" i="17"/>
  <c r="EQZ20" i="17"/>
  <c r="EQY20" i="17"/>
  <c r="EQX20" i="17"/>
  <c r="EQX15" i="17" s="1"/>
  <c r="EQW20" i="17"/>
  <c r="EQV20" i="17"/>
  <c r="EQV15" i="17" s="1"/>
  <c r="EQU20" i="17"/>
  <c r="EQU15" i="17" s="1"/>
  <c r="EQT20" i="17"/>
  <c r="EQT15" i="17" s="1"/>
  <c r="EQS20" i="17"/>
  <c r="EQR20" i="17"/>
  <c r="EQQ20" i="17"/>
  <c r="EQP20" i="17"/>
  <c r="EQP15" i="17" s="1"/>
  <c r="EQO20" i="17"/>
  <c r="EQN20" i="17"/>
  <c r="EQM20" i="17"/>
  <c r="EQM15" i="17" s="1"/>
  <c r="EQL20" i="17"/>
  <c r="EQL15" i="17" s="1"/>
  <c r="EQK20" i="17"/>
  <c r="EQJ20" i="17"/>
  <c r="EQI20" i="17"/>
  <c r="EQH20" i="17"/>
  <c r="EQH15" i="17" s="1"/>
  <c r="EQG20" i="17"/>
  <c r="EQF20" i="17"/>
  <c r="EQF15" i="17" s="1"/>
  <c r="EQE20" i="17"/>
  <c r="EQE15" i="17" s="1"/>
  <c r="EQD20" i="17"/>
  <c r="EQD15" i="17" s="1"/>
  <c r="EQC20" i="17"/>
  <c r="EQB20" i="17"/>
  <c r="EQA20" i="17"/>
  <c r="EPZ20" i="17"/>
  <c r="EPZ15" i="17" s="1"/>
  <c r="EPY20" i="17"/>
  <c r="EPX20" i="17"/>
  <c r="EPX15" i="17" s="1"/>
  <c r="EPW20" i="17"/>
  <c r="EPW15" i="17" s="1"/>
  <c r="EPV20" i="17"/>
  <c r="EPV15" i="17" s="1"/>
  <c r="EPU20" i="17"/>
  <c r="EPT20" i="17"/>
  <c r="EPS20" i="17"/>
  <c r="EPR20" i="17"/>
  <c r="EPR15" i="17" s="1"/>
  <c r="EPQ20" i="17"/>
  <c r="EPP20" i="17"/>
  <c r="EPP15" i="17" s="1"/>
  <c r="EPO20" i="17"/>
  <c r="EPO15" i="17" s="1"/>
  <c r="EPN20" i="17"/>
  <c r="EPN15" i="17" s="1"/>
  <c r="EPM20" i="17"/>
  <c r="EPL20" i="17"/>
  <c r="EPK20" i="17"/>
  <c r="EPJ20" i="17"/>
  <c r="EPJ15" i="17" s="1"/>
  <c r="EPI20" i="17"/>
  <c r="EPH20" i="17"/>
  <c r="EPG20" i="17"/>
  <c r="EPG15" i="17" s="1"/>
  <c r="EPF20" i="17"/>
  <c r="EPF15" i="17" s="1"/>
  <c r="EPE20" i="17"/>
  <c r="EPD20" i="17"/>
  <c r="EPC20" i="17"/>
  <c r="EPB20" i="17"/>
  <c r="EPB15" i="17" s="1"/>
  <c r="EPA20" i="17"/>
  <c r="EOZ20" i="17"/>
  <c r="EOZ15" i="17" s="1"/>
  <c r="EOY20" i="17"/>
  <c r="EOY15" i="17" s="1"/>
  <c r="EOX20" i="17"/>
  <c r="EOX15" i="17" s="1"/>
  <c r="EOW20" i="17"/>
  <c r="EOV20" i="17"/>
  <c r="EOU20" i="17"/>
  <c r="EOT20" i="17"/>
  <c r="EOT15" i="17" s="1"/>
  <c r="EOS20" i="17"/>
  <c r="EOR20" i="17"/>
  <c r="EOR15" i="17" s="1"/>
  <c r="EOQ20" i="17"/>
  <c r="EOQ15" i="17" s="1"/>
  <c r="EOP20" i="17"/>
  <c r="EOP15" i="17" s="1"/>
  <c r="EOO20" i="17"/>
  <c r="EON20" i="17"/>
  <c r="EOM20" i="17"/>
  <c r="EOL20" i="17"/>
  <c r="EOL15" i="17" s="1"/>
  <c r="EOK20" i="17"/>
  <c r="EOJ20" i="17"/>
  <c r="EOJ15" i="17" s="1"/>
  <c r="EOI20" i="17"/>
  <c r="EOI15" i="17" s="1"/>
  <c r="EOH20" i="17"/>
  <c r="EOH15" i="17" s="1"/>
  <c r="EOG20" i="17"/>
  <c r="EOF20" i="17"/>
  <c r="EOE20" i="17"/>
  <c r="EOD20" i="17"/>
  <c r="EOC20" i="17"/>
  <c r="EOB20" i="17"/>
  <c r="EOB15" i="17" s="1"/>
  <c r="EOA20" i="17"/>
  <c r="EOA15" i="17" s="1"/>
  <c r="ENZ20" i="17"/>
  <c r="ENZ15" i="17" s="1"/>
  <c r="ENY20" i="17"/>
  <c r="ENX20" i="17"/>
  <c r="ENW20" i="17"/>
  <c r="ENV20" i="17"/>
  <c r="ENU20" i="17"/>
  <c r="ENT20" i="17"/>
  <c r="ENS20" i="17"/>
  <c r="ENS15" i="17" s="1"/>
  <c r="ENR20" i="17"/>
  <c r="ENR15" i="17" s="1"/>
  <c r="ENQ20" i="17"/>
  <c r="ENP20" i="17"/>
  <c r="ENO20" i="17"/>
  <c r="ENN20" i="17"/>
  <c r="ENM20" i="17"/>
  <c r="ENL20" i="17"/>
  <c r="ENL15" i="17" s="1"/>
  <c r="ENK20" i="17"/>
  <c r="ENK15" i="17" s="1"/>
  <c r="ENJ20" i="17"/>
  <c r="ENJ15" i="17" s="1"/>
  <c r="ENI20" i="17"/>
  <c r="ENH20" i="17"/>
  <c r="ENG20" i="17"/>
  <c r="ENF20" i="17"/>
  <c r="ENE20" i="17"/>
  <c r="END20" i="17"/>
  <c r="END15" i="17" s="1"/>
  <c r="ENC20" i="17"/>
  <c r="ENC15" i="17" s="1"/>
  <c r="ENB20" i="17"/>
  <c r="ENB15" i="17" s="1"/>
  <c r="ENA20" i="17"/>
  <c r="EMZ20" i="17"/>
  <c r="EMY20" i="17"/>
  <c r="EMX20" i="17"/>
  <c r="EMW20" i="17"/>
  <c r="EMV20" i="17"/>
  <c r="EMV15" i="17" s="1"/>
  <c r="EMU20" i="17"/>
  <c r="EMU15" i="17" s="1"/>
  <c r="EMT20" i="17"/>
  <c r="EMT15" i="17" s="1"/>
  <c r="EMS20" i="17"/>
  <c r="EMR20" i="17"/>
  <c r="EMQ20" i="17"/>
  <c r="EMP20" i="17"/>
  <c r="EMO20" i="17"/>
  <c r="EMN20" i="17"/>
  <c r="EMN15" i="17" s="1"/>
  <c r="EMM20" i="17"/>
  <c r="EMM15" i="17" s="1"/>
  <c r="EML20" i="17"/>
  <c r="EML15" i="17" s="1"/>
  <c r="EMK20" i="17"/>
  <c r="EMJ20" i="17"/>
  <c r="EMI20" i="17"/>
  <c r="EMH20" i="17"/>
  <c r="EMG20" i="17"/>
  <c r="EMF20" i="17"/>
  <c r="EMF15" i="17" s="1"/>
  <c r="EME20" i="17"/>
  <c r="EME15" i="17" s="1"/>
  <c r="EMD20" i="17"/>
  <c r="EMD15" i="17" s="1"/>
  <c r="EMC20" i="17"/>
  <c r="EMB20" i="17"/>
  <c r="EMA20" i="17"/>
  <c r="ELZ20" i="17"/>
  <c r="ELY20" i="17"/>
  <c r="ELX20" i="17"/>
  <c r="ELX15" i="17" s="1"/>
  <c r="ELW20" i="17"/>
  <c r="ELW15" i="17" s="1"/>
  <c r="ELV20" i="17"/>
  <c r="ELV15" i="17" s="1"/>
  <c r="ELU20" i="17"/>
  <c r="ELT20" i="17"/>
  <c r="ELS20" i="17"/>
  <c r="ELR20" i="17"/>
  <c r="ELQ20" i="17"/>
  <c r="ELP20" i="17"/>
  <c r="ELP15" i="17" s="1"/>
  <c r="ELO20" i="17"/>
  <c r="ELO15" i="17" s="1"/>
  <c r="ELN20" i="17"/>
  <c r="ELN15" i="17" s="1"/>
  <c r="ELM20" i="17"/>
  <c r="ELL20" i="17"/>
  <c r="ELK20" i="17"/>
  <c r="ELJ20" i="17"/>
  <c r="ELI20" i="17"/>
  <c r="ELH20" i="17"/>
  <c r="ELG20" i="17"/>
  <c r="ELG15" i="17" s="1"/>
  <c r="ELF20" i="17"/>
  <c r="ELF15" i="17" s="1"/>
  <c r="ELE20" i="17"/>
  <c r="ELD20" i="17"/>
  <c r="ELC20" i="17"/>
  <c r="ELB20" i="17"/>
  <c r="ELA20" i="17"/>
  <c r="EKZ20" i="17"/>
  <c r="EKZ15" i="17" s="1"/>
  <c r="EKY20" i="17"/>
  <c r="EKY15" i="17" s="1"/>
  <c r="EKX20" i="17"/>
  <c r="EKX15" i="17" s="1"/>
  <c r="EKW20" i="17"/>
  <c r="EKV20" i="17"/>
  <c r="EKU20" i="17"/>
  <c r="EKT20" i="17"/>
  <c r="EKS20" i="17"/>
  <c r="EKR20" i="17"/>
  <c r="EKR15" i="17" s="1"/>
  <c r="EKQ20" i="17"/>
  <c r="EKQ15" i="17" s="1"/>
  <c r="EKP20" i="17"/>
  <c r="EKP15" i="17" s="1"/>
  <c r="EKO20" i="17"/>
  <c r="EKN20" i="17"/>
  <c r="EKM20" i="17"/>
  <c r="EKL20" i="17"/>
  <c r="EKK20" i="17"/>
  <c r="EKJ20" i="17"/>
  <c r="EKJ15" i="17" s="1"/>
  <c r="EKI20" i="17"/>
  <c r="EKI15" i="17" s="1"/>
  <c r="EKH20" i="17"/>
  <c r="EKH15" i="17" s="1"/>
  <c r="EKG20" i="17"/>
  <c r="EKF20" i="17"/>
  <c r="EKE20" i="17"/>
  <c r="EKD20" i="17"/>
  <c r="EKC20" i="17"/>
  <c r="EKB20" i="17"/>
  <c r="EKB15" i="17" s="1"/>
  <c r="EKA20" i="17"/>
  <c r="EKA15" i="17" s="1"/>
  <c r="EJZ20" i="17"/>
  <c r="EJZ15" i="17" s="1"/>
  <c r="EJY20" i="17"/>
  <c r="EJX20" i="17"/>
  <c r="EJW20" i="17"/>
  <c r="EJV20" i="17"/>
  <c r="EJU20" i="17"/>
  <c r="EJT20" i="17"/>
  <c r="EJT15" i="17" s="1"/>
  <c r="EJS20" i="17"/>
  <c r="EJS15" i="17" s="1"/>
  <c r="EJR20" i="17"/>
  <c r="EJR15" i="17" s="1"/>
  <c r="EJQ20" i="17"/>
  <c r="EJP20" i="17"/>
  <c r="EJO20" i="17"/>
  <c r="EJN20" i="17"/>
  <c r="EJM20" i="17"/>
  <c r="EJL20" i="17"/>
  <c r="EJL15" i="17" s="1"/>
  <c r="EJK20" i="17"/>
  <c r="EJK15" i="17" s="1"/>
  <c r="EJJ20" i="17"/>
  <c r="EJJ15" i="17" s="1"/>
  <c r="EJI20" i="17"/>
  <c r="EJH20" i="17"/>
  <c r="EJG20" i="17"/>
  <c r="EJF20" i="17"/>
  <c r="EJE20" i="17"/>
  <c r="EJD20" i="17"/>
  <c r="EJD15" i="17" s="1"/>
  <c r="EJC20" i="17"/>
  <c r="EJC15" i="17" s="1"/>
  <c r="EJB20" i="17"/>
  <c r="EJB15" i="17" s="1"/>
  <c r="EJA20" i="17"/>
  <c r="EIZ20" i="17"/>
  <c r="EIY20" i="17"/>
  <c r="EIX20" i="17"/>
  <c r="EIW20" i="17"/>
  <c r="EIV20" i="17"/>
  <c r="EIU20" i="17"/>
  <c r="EIU15" i="17" s="1"/>
  <c r="EIT20" i="17"/>
  <c r="EIT15" i="17" s="1"/>
  <c r="EIS20" i="17"/>
  <c r="EIR20" i="17"/>
  <c r="EIQ20" i="17"/>
  <c r="EIP20" i="17"/>
  <c r="EIO20" i="17"/>
  <c r="EIN20" i="17"/>
  <c r="EIN15" i="17" s="1"/>
  <c r="EIM20" i="17"/>
  <c r="EIM15" i="17" s="1"/>
  <c r="EIL20" i="17"/>
  <c r="EIL15" i="17" s="1"/>
  <c r="EIK20" i="17"/>
  <c r="EIJ20" i="17"/>
  <c r="EII20" i="17"/>
  <c r="EIH20" i="17"/>
  <c r="EIG20" i="17"/>
  <c r="EIF20" i="17"/>
  <c r="EIF15" i="17" s="1"/>
  <c r="EIE20" i="17"/>
  <c r="EIE15" i="17" s="1"/>
  <c r="EID20" i="17"/>
  <c r="EID15" i="17" s="1"/>
  <c r="EIC20" i="17"/>
  <c r="EIB20" i="17"/>
  <c r="EIA20" i="17"/>
  <c r="EHZ20" i="17"/>
  <c r="EHY20" i="17"/>
  <c r="EHX20" i="17"/>
  <c r="EHX15" i="17" s="1"/>
  <c r="EHW20" i="17"/>
  <c r="EHW15" i="17" s="1"/>
  <c r="EHV20" i="17"/>
  <c r="EHV15" i="17" s="1"/>
  <c r="EHU20" i="17"/>
  <c r="EHT20" i="17"/>
  <c r="EHS20" i="17"/>
  <c r="EHR20" i="17"/>
  <c r="EHQ20" i="17"/>
  <c r="EHP20" i="17"/>
  <c r="EHP15" i="17" s="1"/>
  <c r="EHO20" i="17"/>
  <c r="EHO15" i="17" s="1"/>
  <c r="EHN20" i="17"/>
  <c r="EHN15" i="17" s="1"/>
  <c r="EHM20" i="17"/>
  <c r="EHL20" i="17"/>
  <c r="EHK20" i="17"/>
  <c r="EHJ20" i="17"/>
  <c r="EHI20" i="17"/>
  <c r="EHH20" i="17"/>
  <c r="EHH15" i="17" s="1"/>
  <c r="EHG20" i="17"/>
  <c r="EHG15" i="17" s="1"/>
  <c r="EHF20" i="17"/>
  <c r="EHF15" i="17" s="1"/>
  <c r="EHE20" i="17"/>
  <c r="EHD20" i="17"/>
  <c r="EHC20" i="17"/>
  <c r="EHB20" i="17"/>
  <c r="EHA20" i="17"/>
  <c r="EGZ20" i="17"/>
  <c r="EGZ15" i="17" s="1"/>
  <c r="EGY20" i="17"/>
  <c r="EGY15" i="17" s="1"/>
  <c r="EGX20" i="17"/>
  <c r="EGX15" i="17" s="1"/>
  <c r="EGW20" i="17"/>
  <c r="EGV20" i="17"/>
  <c r="EGU20" i="17"/>
  <c r="EGT20" i="17"/>
  <c r="EGS20" i="17"/>
  <c r="EGR20" i="17"/>
  <c r="EGR15" i="17" s="1"/>
  <c r="EGQ20" i="17"/>
  <c r="EGQ15" i="17" s="1"/>
  <c r="EGP20" i="17"/>
  <c r="EGP15" i="17" s="1"/>
  <c r="EGO20" i="17"/>
  <c r="EGN20" i="17"/>
  <c r="EGM20" i="17"/>
  <c r="EGL20" i="17"/>
  <c r="EGK20" i="17"/>
  <c r="EGJ20" i="17"/>
  <c r="EGI20" i="17"/>
  <c r="EGI15" i="17" s="1"/>
  <c r="EGH20" i="17"/>
  <c r="EGH15" i="17" s="1"/>
  <c r="EGG20" i="17"/>
  <c r="EGF20" i="17"/>
  <c r="EGE20" i="17"/>
  <c r="EGD20" i="17"/>
  <c r="EGC20" i="17"/>
  <c r="EGB20" i="17"/>
  <c r="EGB15" i="17" s="1"/>
  <c r="EGA20" i="17"/>
  <c r="EGA15" i="17" s="1"/>
  <c r="EFZ20" i="17"/>
  <c r="EFZ15" i="17" s="1"/>
  <c r="EFY20" i="17"/>
  <c r="EFX20" i="17"/>
  <c r="EFW20" i="17"/>
  <c r="EFV20" i="17"/>
  <c r="EFU20" i="17"/>
  <c r="EFT20" i="17"/>
  <c r="EFT15" i="17" s="1"/>
  <c r="EFS20" i="17"/>
  <c r="EFS15" i="17" s="1"/>
  <c r="EFR20" i="17"/>
  <c r="EFR15" i="17" s="1"/>
  <c r="EFQ20" i="17"/>
  <c r="EFP20" i="17"/>
  <c r="EFO20" i="17"/>
  <c r="EFN20" i="17"/>
  <c r="EFM20" i="17"/>
  <c r="EFL20" i="17"/>
  <c r="EFL15" i="17" s="1"/>
  <c r="EFK20" i="17"/>
  <c r="EFK15" i="17" s="1"/>
  <c r="EFJ20" i="17"/>
  <c r="EFJ15" i="17" s="1"/>
  <c r="EFI20" i="17"/>
  <c r="EFH20" i="17"/>
  <c r="EFG20" i="17"/>
  <c r="EFF20" i="17"/>
  <c r="EFE20" i="17"/>
  <c r="EFD20" i="17"/>
  <c r="EFD15" i="17" s="1"/>
  <c r="EFC20" i="17"/>
  <c r="EFC15" i="17" s="1"/>
  <c r="EFB20" i="17"/>
  <c r="EFB15" i="17" s="1"/>
  <c r="EFA20" i="17"/>
  <c r="EEZ20" i="17"/>
  <c r="EEY20" i="17"/>
  <c r="EEX20" i="17"/>
  <c r="EEW20" i="17"/>
  <c r="EEV20" i="17"/>
  <c r="EEV15" i="17" s="1"/>
  <c r="EEU20" i="17"/>
  <c r="EEU15" i="17" s="1"/>
  <c r="EET20" i="17"/>
  <c r="EET15" i="17" s="1"/>
  <c r="EES20" i="17"/>
  <c r="EER20" i="17"/>
  <c r="EEQ20" i="17"/>
  <c r="EEP20" i="17"/>
  <c r="EEO20" i="17"/>
  <c r="EEN20" i="17"/>
  <c r="EEN15" i="17" s="1"/>
  <c r="EEM20" i="17"/>
  <c r="EEM15" i="17" s="1"/>
  <c r="EEL20" i="17"/>
  <c r="EEL15" i="17" s="1"/>
  <c r="EEK20" i="17"/>
  <c r="EEJ20" i="17"/>
  <c r="EEI20" i="17"/>
  <c r="EEH20" i="17"/>
  <c r="EEH15" i="17" s="1"/>
  <c r="EEG20" i="17"/>
  <c r="EEF20" i="17"/>
  <c r="EEE20" i="17"/>
  <c r="EEE15" i="17" s="1"/>
  <c r="EED20" i="17"/>
  <c r="EED15" i="17" s="1"/>
  <c r="EEC20" i="17"/>
  <c r="EEB20" i="17"/>
  <c r="EEA20" i="17"/>
  <c r="EDZ20" i="17"/>
  <c r="EDY20" i="17"/>
  <c r="EDX20" i="17"/>
  <c r="EDX15" i="17" s="1"/>
  <c r="EDW20" i="17"/>
  <c r="EDW15" i="17" s="1"/>
  <c r="EDV20" i="17"/>
  <c r="EDV15" i="17" s="1"/>
  <c r="EDU20" i="17"/>
  <c r="EDT20" i="17"/>
  <c r="EDS20" i="17"/>
  <c r="EDR20" i="17"/>
  <c r="EDR15" i="17" s="1"/>
  <c r="EDQ20" i="17"/>
  <c r="EDP20" i="17"/>
  <c r="EDP15" i="17" s="1"/>
  <c r="EDO20" i="17"/>
  <c r="EDO15" i="17" s="1"/>
  <c r="EDN20" i="17"/>
  <c r="EDN15" i="17" s="1"/>
  <c r="EDM20" i="17"/>
  <c r="EDL20" i="17"/>
  <c r="EDK20" i="17"/>
  <c r="EDJ20" i="17"/>
  <c r="EDJ15" i="17" s="1"/>
  <c r="EDI20" i="17"/>
  <c r="EDH20" i="17"/>
  <c r="EDH15" i="17" s="1"/>
  <c r="EDG20" i="17"/>
  <c r="EDG15" i="17" s="1"/>
  <c r="EDF20" i="17"/>
  <c r="EDF15" i="17" s="1"/>
  <c r="EDE20" i="17"/>
  <c r="EDD20" i="17"/>
  <c r="EDC20" i="17"/>
  <c r="EDB20" i="17"/>
  <c r="EDB15" i="17" s="1"/>
  <c r="EDA20" i="17"/>
  <c r="ECZ20" i="17"/>
  <c r="ECZ15" i="17" s="1"/>
  <c r="ECY20" i="17"/>
  <c r="ECY15" i="17" s="1"/>
  <c r="ECX20" i="17"/>
  <c r="ECX15" i="17" s="1"/>
  <c r="ECW20" i="17"/>
  <c r="ECV20" i="17"/>
  <c r="ECU20" i="17"/>
  <c r="ECT20" i="17"/>
  <c r="ECT15" i="17" s="1"/>
  <c r="ECS20" i="17"/>
  <c r="ECR20" i="17"/>
  <c r="ECR15" i="17" s="1"/>
  <c r="ECQ20" i="17"/>
  <c r="ECQ15" i="17" s="1"/>
  <c r="ECP20" i="17"/>
  <c r="ECP15" i="17" s="1"/>
  <c r="ECO20" i="17"/>
  <c r="ECN20" i="17"/>
  <c r="ECM20" i="17"/>
  <c r="ECL20" i="17"/>
  <c r="ECL15" i="17" s="1"/>
  <c r="ECK20" i="17"/>
  <c r="ECJ20" i="17"/>
  <c r="ECJ15" i="17" s="1"/>
  <c r="ECI20" i="17"/>
  <c r="ECI15" i="17" s="1"/>
  <c r="ECH20" i="17"/>
  <c r="ECH15" i="17" s="1"/>
  <c r="ECG20" i="17"/>
  <c r="ECF20" i="17"/>
  <c r="ECE20" i="17"/>
  <c r="ECD20" i="17"/>
  <c r="ECD15" i="17" s="1"/>
  <c r="ECC20" i="17"/>
  <c r="ECB20" i="17"/>
  <c r="ECB15" i="17" s="1"/>
  <c r="ECA20" i="17"/>
  <c r="ECA15" i="17" s="1"/>
  <c r="EBZ20" i="17"/>
  <c r="EBZ15" i="17" s="1"/>
  <c r="EBY20" i="17"/>
  <c r="EBX20" i="17"/>
  <c r="EBW20" i="17"/>
  <c r="EBV20" i="17"/>
  <c r="EBV15" i="17" s="1"/>
  <c r="EBU20" i="17"/>
  <c r="EBT20" i="17"/>
  <c r="EBT15" i="17" s="1"/>
  <c r="EBS20" i="17"/>
  <c r="EBS15" i="17" s="1"/>
  <c r="EBR20" i="17"/>
  <c r="EBR15" i="17" s="1"/>
  <c r="EBQ20" i="17"/>
  <c r="EBP20" i="17"/>
  <c r="EBO20" i="17"/>
  <c r="EBN20" i="17"/>
  <c r="EBN15" i="17" s="1"/>
  <c r="EBM20" i="17"/>
  <c r="EBL20" i="17"/>
  <c r="EBL15" i="17" s="1"/>
  <c r="EBK20" i="17"/>
  <c r="EBK15" i="17" s="1"/>
  <c r="EBJ20" i="17"/>
  <c r="EBJ15" i="17" s="1"/>
  <c r="EBI20" i="17"/>
  <c r="EBH20" i="17"/>
  <c r="EBG20" i="17"/>
  <c r="EBF20" i="17"/>
  <c r="EBF15" i="17" s="1"/>
  <c r="EBE20" i="17"/>
  <c r="EBD20" i="17"/>
  <c r="EBD15" i="17" s="1"/>
  <c r="EBC20" i="17"/>
  <c r="EBC15" i="17" s="1"/>
  <c r="EBB20" i="17"/>
  <c r="EBB15" i="17" s="1"/>
  <c r="EBA20" i="17"/>
  <c r="EAZ20" i="17"/>
  <c r="EAY20" i="17"/>
  <c r="EAX20" i="17"/>
  <c r="EAX15" i="17" s="1"/>
  <c r="EAW20" i="17"/>
  <c r="EAV20" i="17"/>
  <c r="EAV15" i="17" s="1"/>
  <c r="EAU20" i="17"/>
  <c r="EAU15" i="17" s="1"/>
  <c r="EAT20" i="17"/>
  <c r="EAT15" i="17" s="1"/>
  <c r="EAS20" i="17"/>
  <c r="EAR20" i="17"/>
  <c r="EAQ20" i="17"/>
  <c r="EAP20" i="17"/>
  <c r="EAP15" i="17" s="1"/>
  <c r="EAO20" i="17"/>
  <c r="EAN20" i="17"/>
  <c r="EAN15" i="17" s="1"/>
  <c r="EAM20" i="17"/>
  <c r="EAM15" i="17" s="1"/>
  <c r="EAL20" i="17"/>
  <c r="EAL15" i="17" s="1"/>
  <c r="EAK20" i="17"/>
  <c r="EAJ20" i="17"/>
  <c r="EAI20" i="17"/>
  <c r="EAH20" i="17"/>
  <c r="EAH15" i="17" s="1"/>
  <c r="EAG20" i="17"/>
  <c r="EAF20" i="17"/>
  <c r="EAF15" i="17" s="1"/>
  <c r="EAE20" i="17"/>
  <c r="EAE15" i="17" s="1"/>
  <c r="EAD20" i="17"/>
  <c r="EAD15" i="17" s="1"/>
  <c r="EAC20" i="17"/>
  <c r="EAB20" i="17"/>
  <c r="EAA20" i="17"/>
  <c r="DZZ20" i="17"/>
  <c r="DZZ15" i="17" s="1"/>
  <c r="DZY20" i="17"/>
  <c r="DZX20" i="17"/>
  <c r="DZX15" i="17" s="1"/>
  <c r="DZW20" i="17"/>
  <c r="DZW15" i="17" s="1"/>
  <c r="DZV20" i="17"/>
  <c r="DZV15" i="17" s="1"/>
  <c r="DZU20" i="17"/>
  <c r="DZT20" i="17"/>
  <c r="DZS20" i="17"/>
  <c r="DZR20" i="17"/>
  <c r="DZR15" i="17" s="1"/>
  <c r="DZQ20" i="17"/>
  <c r="DZP20" i="17"/>
  <c r="DZP15" i="17" s="1"/>
  <c r="DZO20" i="17"/>
  <c r="DZO15" i="17" s="1"/>
  <c r="DZN20" i="17"/>
  <c r="DZN15" i="17" s="1"/>
  <c r="DZM20" i="17"/>
  <c r="DZL20" i="17"/>
  <c r="DZK20" i="17"/>
  <c r="DZJ20" i="17"/>
  <c r="DZJ15" i="17" s="1"/>
  <c r="DZI20" i="17"/>
  <c r="DZH20" i="17"/>
  <c r="DZH15" i="17" s="1"/>
  <c r="DZG20" i="17"/>
  <c r="DZG15" i="17" s="1"/>
  <c r="DZF20" i="17"/>
  <c r="DZF15" i="17" s="1"/>
  <c r="DZE20" i="17"/>
  <c r="DZD20" i="17"/>
  <c r="DZC20" i="17"/>
  <c r="DZB20" i="17"/>
  <c r="DZB15" i="17" s="1"/>
  <c r="DZA20" i="17"/>
  <c r="DYZ20" i="17"/>
  <c r="DYZ15" i="17" s="1"/>
  <c r="DYY20" i="17"/>
  <c r="DYY15" i="17" s="1"/>
  <c r="DYX20" i="17"/>
  <c r="DYX15" i="17" s="1"/>
  <c r="DYW20" i="17"/>
  <c r="DYV20" i="17"/>
  <c r="DYU20" i="17"/>
  <c r="DYT20" i="17"/>
  <c r="DYT15" i="17" s="1"/>
  <c r="DYS20" i="17"/>
  <c r="DYR20" i="17"/>
  <c r="DYR15" i="17" s="1"/>
  <c r="DYQ20" i="17"/>
  <c r="DYQ15" i="17" s="1"/>
  <c r="DYP20" i="17"/>
  <c r="DYP15" i="17" s="1"/>
  <c r="DYO20" i="17"/>
  <c r="DYN20" i="17"/>
  <c r="DYM20" i="17"/>
  <c r="DYL20" i="17"/>
  <c r="DYL15" i="17" s="1"/>
  <c r="DYK20" i="17"/>
  <c r="DYJ20" i="17"/>
  <c r="DYJ15" i="17" s="1"/>
  <c r="DYI20" i="17"/>
  <c r="DYI15" i="17" s="1"/>
  <c r="DYH20" i="17"/>
  <c r="DYH15" i="17" s="1"/>
  <c r="DYG20" i="17"/>
  <c r="DYF20" i="17"/>
  <c r="DYE20" i="17"/>
  <c r="DYD20" i="17"/>
  <c r="DYD15" i="17" s="1"/>
  <c r="DYC20" i="17"/>
  <c r="DYB20" i="17"/>
  <c r="DYB15" i="17" s="1"/>
  <c r="DYA20" i="17"/>
  <c r="DYA15" i="17" s="1"/>
  <c r="DXZ20" i="17"/>
  <c r="DXZ15" i="17" s="1"/>
  <c r="DXY20" i="17"/>
  <c r="DXX20" i="17"/>
  <c r="DXW20" i="17"/>
  <c r="DXV20" i="17"/>
  <c r="DXV15" i="17" s="1"/>
  <c r="DXU20" i="17"/>
  <c r="DXT20" i="17"/>
  <c r="DXT15" i="17" s="1"/>
  <c r="DXS20" i="17"/>
  <c r="DXS15" i="17" s="1"/>
  <c r="DXR20" i="17"/>
  <c r="DXR15" i="17" s="1"/>
  <c r="DXQ20" i="17"/>
  <c r="DXP20" i="17"/>
  <c r="DXO20" i="17"/>
  <c r="DXN20" i="17"/>
  <c r="DXN15" i="17" s="1"/>
  <c r="DXM20" i="17"/>
  <c r="DXL20" i="17"/>
  <c r="DXL15" i="17" s="1"/>
  <c r="DXK20" i="17"/>
  <c r="DXK15" i="17" s="1"/>
  <c r="DXJ20" i="17"/>
  <c r="DXJ15" i="17" s="1"/>
  <c r="DXI20" i="17"/>
  <c r="DXH20" i="17"/>
  <c r="DXG20" i="17"/>
  <c r="DXF20" i="17"/>
  <c r="DXF15" i="17" s="1"/>
  <c r="DXE20" i="17"/>
  <c r="DXD20" i="17"/>
  <c r="DXD15" i="17" s="1"/>
  <c r="DXC20" i="17"/>
  <c r="DXC15" i="17" s="1"/>
  <c r="DXB20" i="17"/>
  <c r="DXB15" i="17" s="1"/>
  <c r="DXA20" i="17"/>
  <c r="DWZ20" i="17"/>
  <c r="DWY20" i="17"/>
  <c r="DWX20" i="17"/>
  <c r="DWX15" i="17" s="1"/>
  <c r="DWW20" i="17"/>
  <c r="DWV20" i="17"/>
  <c r="DWV15" i="17" s="1"/>
  <c r="DWU20" i="17"/>
  <c r="DWU15" i="17" s="1"/>
  <c r="DWT20" i="17"/>
  <c r="DWT15" i="17" s="1"/>
  <c r="DWS20" i="17"/>
  <c r="DWR20" i="17"/>
  <c r="DWQ20" i="17"/>
  <c r="DWP20" i="17"/>
  <c r="DWP15" i="17" s="1"/>
  <c r="DWO20" i="17"/>
  <c r="DWN20" i="17"/>
  <c r="DWN15" i="17" s="1"/>
  <c r="DWM20" i="17"/>
  <c r="DWM15" i="17" s="1"/>
  <c r="DWL20" i="17"/>
  <c r="DWL15" i="17" s="1"/>
  <c r="DWK20" i="17"/>
  <c r="DWJ20" i="17"/>
  <c r="DWI20" i="17"/>
  <c r="DWH20" i="17"/>
  <c r="DWH15" i="17" s="1"/>
  <c r="DWG20" i="17"/>
  <c r="DWF20" i="17"/>
  <c r="DWF15" i="17" s="1"/>
  <c r="DWE20" i="17"/>
  <c r="DWE15" i="17" s="1"/>
  <c r="DWD20" i="17"/>
  <c r="DWD15" i="17" s="1"/>
  <c r="DWC20" i="17"/>
  <c r="DWB20" i="17"/>
  <c r="DWA20" i="17"/>
  <c r="DVZ20" i="17"/>
  <c r="DVZ15" i="17" s="1"/>
  <c r="DVY20" i="17"/>
  <c r="DVX20" i="17"/>
  <c r="DVX15" i="17" s="1"/>
  <c r="DVW20" i="17"/>
  <c r="DVW15" i="17" s="1"/>
  <c r="DVV20" i="17"/>
  <c r="DVV15" i="17" s="1"/>
  <c r="DVU20" i="17"/>
  <c r="DVT20" i="17"/>
  <c r="DVS20" i="17"/>
  <c r="DVR20" i="17"/>
  <c r="DVR15" i="17" s="1"/>
  <c r="DVQ20" i="17"/>
  <c r="DVP20" i="17"/>
  <c r="DVP15" i="17" s="1"/>
  <c r="DVO20" i="17"/>
  <c r="DVO15" i="17" s="1"/>
  <c r="DVN20" i="17"/>
  <c r="DVN15" i="17" s="1"/>
  <c r="DVM20" i="17"/>
  <c r="DVL20" i="17"/>
  <c r="DVK20" i="17"/>
  <c r="DVJ20" i="17"/>
  <c r="DVJ15" i="17" s="1"/>
  <c r="DVI20" i="17"/>
  <c r="DVH20" i="17"/>
  <c r="DVH15" i="17" s="1"/>
  <c r="DVG20" i="17"/>
  <c r="DVG15" i="17" s="1"/>
  <c r="DVF20" i="17"/>
  <c r="DVF15" i="17" s="1"/>
  <c r="DVE20" i="17"/>
  <c r="DVD20" i="17"/>
  <c r="DVC20" i="17"/>
  <c r="DVB20" i="17"/>
  <c r="DVB15" i="17" s="1"/>
  <c r="DVA20" i="17"/>
  <c r="DUZ20" i="17"/>
  <c r="DUZ15" i="17" s="1"/>
  <c r="DUY20" i="17"/>
  <c r="DUY15" i="17" s="1"/>
  <c r="DUX20" i="17"/>
  <c r="DUX15" i="17" s="1"/>
  <c r="DUW20" i="17"/>
  <c r="DUV20" i="17"/>
  <c r="DUU20" i="17"/>
  <c r="DUT20" i="17"/>
  <c r="DUT15" i="17" s="1"/>
  <c r="DUS20" i="17"/>
  <c r="DUR20" i="17"/>
  <c r="DUR15" i="17" s="1"/>
  <c r="DUQ20" i="17"/>
  <c r="DUQ15" i="17" s="1"/>
  <c r="DUP20" i="17"/>
  <c r="DUP15" i="17" s="1"/>
  <c r="DUO20" i="17"/>
  <c r="DUN20" i="17"/>
  <c r="DUM20" i="17"/>
  <c r="DUL20" i="17"/>
  <c r="DUL15" i="17" s="1"/>
  <c r="DUK20" i="17"/>
  <c r="DUJ20" i="17"/>
  <c r="DUJ15" i="17" s="1"/>
  <c r="DUI20" i="17"/>
  <c r="DUI15" i="17" s="1"/>
  <c r="DUH20" i="17"/>
  <c r="DUH15" i="17" s="1"/>
  <c r="DUG20" i="17"/>
  <c r="DUF20" i="17"/>
  <c r="DUE20" i="17"/>
  <c r="DUD20" i="17"/>
  <c r="DUD15" i="17" s="1"/>
  <c r="DUC20" i="17"/>
  <c r="DUB20" i="17"/>
  <c r="DUB15" i="17" s="1"/>
  <c r="DUA20" i="17"/>
  <c r="DUA15" i="17" s="1"/>
  <c r="DTZ20" i="17"/>
  <c r="DTZ15" i="17" s="1"/>
  <c r="DTY20" i="17"/>
  <c r="DTX20" i="17"/>
  <c r="DTW20" i="17"/>
  <c r="DTV20" i="17"/>
  <c r="DTV15" i="17" s="1"/>
  <c r="DTU20" i="17"/>
  <c r="DTT20" i="17"/>
  <c r="DTT15" i="17" s="1"/>
  <c r="DTS20" i="17"/>
  <c r="DTS15" i="17" s="1"/>
  <c r="DTR20" i="17"/>
  <c r="DTR15" i="17" s="1"/>
  <c r="DTQ20" i="17"/>
  <c r="DTP20" i="17"/>
  <c r="DTO20" i="17"/>
  <c r="DTN20" i="17"/>
  <c r="DTN15" i="17" s="1"/>
  <c r="DTM20" i="17"/>
  <c r="DTL20" i="17"/>
  <c r="DTL15" i="17" s="1"/>
  <c r="DTK20" i="17"/>
  <c r="DTK15" i="17" s="1"/>
  <c r="DTJ20" i="17"/>
  <c r="DTJ15" i="17" s="1"/>
  <c r="DTI20" i="17"/>
  <c r="DTH20" i="17"/>
  <c r="DTG20" i="17"/>
  <c r="DTF20" i="17"/>
  <c r="DTF15" i="17" s="1"/>
  <c r="DTE20" i="17"/>
  <c r="DTD20" i="17"/>
  <c r="DTD15" i="17" s="1"/>
  <c r="DTC20" i="17"/>
  <c r="DTC15" i="17" s="1"/>
  <c r="DTB20" i="17"/>
  <c r="DTB15" i="17" s="1"/>
  <c r="DTA20" i="17"/>
  <c r="DSZ20" i="17"/>
  <c r="DSY20" i="17"/>
  <c r="DSX20" i="17"/>
  <c r="DSX15" i="17" s="1"/>
  <c r="DSW20" i="17"/>
  <c r="DSV20" i="17"/>
  <c r="DSV15" i="17" s="1"/>
  <c r="DSU20" i="17"/>
  <c r="DSU15" i="17" s="1"/>
  <c r="DST20" i="17"/>
  <c r="DST15" i="17" s="1"/>
  <c r="DSS20" i="17"/>
  <c r="DSR20" i="17"/>
  <c r="DSQ20" i="17"/>
  <c r="DSP20" i="17"/>
  <c r="DSP15" i="17" s="1"/>
  <c r="DSO20" i="17"/>
  <c r="DSN20" i="17"/>
  <c r="DSN15" i="17" s="1"/>
  <c r="DSM20" i="17"/>
  <c r="DSM15" i="17" s="1"/>
  <c r="DSL20" i="17"/>
  <c r="DSL15" i="17" s="1"/>
  <c r="DSK20" i="17"/>
  <c r="DSJ20" i="17"/>
  <c r="DSI20" i="17"/>
  <c r="DSH20" i="17"/>
  <c r="DSH15" i="17" s="1"/>
  <c r="DSG20" i="17"/>
  <c r="DSF20" i="17"/>
  <c r="DSF15" i="17" s="1"/>
  <c r="DSE20" i="17"/>
  <c r="DSE15" i="17" s="1"/>
  <c r="DSD20" i="17"/>
  <c r="DSD15" i="17" s="1"/>
  <c r="DSC20" i="17"/>
  <c r="DSB20" i="17"/>
  <c r="DSA20" i="17"/>
  <c r="DRZ20" i="17"/>
  <c r="DRZ15" i="17" s="1"/>
  <c r="DRY20" i="17"/>
  <c r="DRX20" i="17"/>
  <c r="DRX15" i="17" s="1"/>
  <c r="DRW20" i="17"/>
  <c r="DRW15" i="17" s="1"/>
  <c r="DRV20" i="17"/>
  <c r="DRV15" i="17" s="1"/>
  <c r="DRU20" i="17"/>
  <c r="DRT20" i="17"/>
  <c r="DRS20" i="17"/>
  <c r="DRR20" i="17"/>
  <c r="DRR15" i="17" s="1"/>
  <c r="DRQ20" i="17"/>
  <c r="DRP20" i="17"/>
  <c r="DRP15" i="17" s="1"/>
  <c r="DRO20" i="17"/>
  <c r="DRO15" i="17" s="1"/>
  <c r="DRN20" i="17"/>
  <c r="DRN15" i="17" s="1"/>
  <c r="DRM20" i="17"/>
  <c r="DRL20" i="17"/>
  <c r="DRK20" i="17"/>
  <c r="DRJ20" i="17"/>
  <c r="DRJ15" i="17" s="1"/>
  <c r="DRI20" i="17"/>
  <c r="DRH20" i="17"/>
  <c r="DRH15" i="17" s="1"/>
  <c r="DRG20" i="17"/>
  <c r="DRG15" i="17" s="1"/>
  <c r="DRF20" i="17"/>
  <c r="DRF15" i="17" s="1"/>
  <c r="DRE20" i="17"/>
  <c r="DRD20" i="17"/>
  <c r="DRC20" i="17"/>
  <c r="DRB20" i="17"/>
  <c r="DRB15" i="17" s="1"/>
  <c r="DRA20" i="17"/>
  <c r="DQZ20" i="17"/>
  <c r="DQZ15" i="17" s="1"/>
  <c r="DQY20" i="17"/>
  <c r="DQY15" i="17" s="1"/>
  <c r="DQX20" i="17"/>
  <c r="DQX15" i="17" s="1"/>
  <c r="DQW20" i="17"/>
  <c r="DQV20" i="17"/>
  <c r="DQU20" i="17"/>
  <c r="DQT20" i="17"/>
  <c r="DQT15" i="17" s="1"/>
  <c r="DQS20" i="17"/>
  <c r="DQR20" i="17"/>
  <c r="DQR15" i="17" s="1"/>
  <c r="DQQ20" i="17"/>
  <c r="DQQ15" i="17" s="1"/>
  <c r="DQP20" i="17"/>
  <c r="DQP15" i="17" s="1"/>
  <c r="DQO20" i="17"/>
  <c r="DQN20" i="17"/>
  <c r="DQM20" i="17"/>
  <c r="DQL20" i="17"/>
  <c r="DQL15" i="17" s="1"/>
  <c r="DQK20" i="17"/>
  <c r="DQJ20" i="17"/>
  <c r="DQJ15" i="17" s="1"/>
  <c r="DQI20" i="17"/>
  <c r="DQI15" i="17" s="1"/>
  <c r="DQH20" i="17"/>
  <c r="DQH15" i="17" s="1"/>
  <c r="DQG20" i="17"/>
  <c r="DQF20" i="17"/>
  <c r="DQE20" i="17"/>
  <c r="DQD20" i="17"/>
  <c r="DQD15" i="17" s="1"/>
  <c r="DQC20" i="17"/>
  <c r="DQB20" i="17"/>
  <c r="DQB15" i="17" s="1"/>
  <c r="DQA20" i="17"/>
  <c r="DQA15" i="17" s="1"/>
  <c r="DPZ20" i="17"/>
  <c r="DPZ15" i="17" s="1"/>
  <c r="DPY20" i="17"/>
  <c r="DPX20" i="17"/>
  <c r="DPW20" i="17"/>
  <c r="DPV20" i="17"/>
  <c r="DPV15" i="17" s="1"/>
  <c r="DPU20" i="17"/>
  <c r="DPT20" i="17"/>
  <c r="DPT15" i="17" s="1"/>
  <c r="DPS20" i="17"/>
  <c r="DPS15" i="17" s="1"/>
  <c r="DPR20" i="17"/>
  <c r="DPR15" i="17" s="1"/>
  <c r="DPQ20" i="17"/>
  <c r="DPP20" i="17"/>
  <c r="DPO20" i="17"/>
  <c r="DPN20" i="17"/>
  <c r="DPN15" i="17" s="1"/>
  <c r="DPM20" i="17"/>
  <c r="DPL20" i="17"/>
  <c r="DPL15" i="17" s="1"/>
  <c r="DPK20" i="17"/>
  <c r="DPK15" i="17" s="1"/>
  <c r="DPJ20" i="17"/>
  <c r="DPJ15" i="17" s="1"/>
  <c r="DPI20" i="17"/>
  <c r="DPH20" i="17"/>
  <c r="DPG20" i="17"/>
  <c r="DPF20" i="17"/>
  <c r="DPF15" i="17" s="1"/>
  <c r="DPE20" i="17"/>
  <c r="DPD20" i="17"/>
  <c r="DPD15" i="17" s="1"/>
  <c r="DPC20" i="17"/>
  <c r="DPC15" i="17" s="1"/>
  <c r="DPB20" i="17"/>
  <c r="DPB15" i="17" s="1"/>
  <c r="DPA20" i="17"/>
  <c r="DOZ20" i="17"/>
  <c r="DOY20" i="17"/>
  <c r="DOX20" i="17"/>
  <c r="DOX15" i="17" s="1"/>
  <c r="DOW20" i="17"/>
  <c r="DOV20" i="17"/>
  <c r="DOV15" i="17" s="1"/>
  <c r="DOU20" i="17"/>
  <c r="DOU15" i="17" s="1"/>
  <c r="DOT20" i="17"/>
  <c r="DOT15" i="17" s="1"/>
  <c r="DOS20" i="17"/>
  <c r="DOR20" i="17"/>
  <c r="DOQ20" i="17"/>
  <c r="DOP20" i="17"/>
  <c r="DOP15" i="17" s="1"/>
  <c r="DOO20" i="17"/>
  <c r="DON20" i="17"/>
  <c r="DON15" i="17" s="1"/>
  <c r="DOM20" i="17"/>
  <c r="DOM15" i="17" s="1"/>
  <c r="DOL20" i="17"/>
  <c r="DOL15" i="17" s="1"/>
  <c r="DOK20" i="17"/>
  <c r="DOJ20" i="17"/>
  <c r="DOI20" i="17"/>
  <c r="DOH20" i="17"/>
  <c r="DOH15" i="17" s="1"/>
  <c r="DOG20" i="17"/>
  <c r="DOF20" i="17"/>
  <c r="DOF15" i="17" s="1"/>
  <c r="DOE20" i="17"/>
  <c r="DOD20" i="17"/>
  <c r="DOD15" i="17" s="1"/>
  <c r="DOC20" i="17"/>
  <c r="DOB20" i="17"/>
  <c r="DOA20" i="17"/>
  <c r="DNZ20" i="17"/>
  <c r="DNZ15" i="17" s="1"/>
  <c r="DNY20" i="17"/>
  <c r="DNX20" i="17"/>
  <c r="DNW20" i="17"/>
  <c r="DNW15" i="17" s="1"/>
  <c r="DNV20" i="17"/>
  <c r="DNV15" i="17" s="1"/>
  <c r="DNU20" i="17"/>
  <c r="DNT20" i="17"/>
  <c r="DNS20" i="17"/>
  <c r="DNR20" i="17"/>
  <c r="DNR15" i="17" s="1"/>
  <c r="DNQ20" i="17"/>
  <c r="DNP20" i="17"/>
  <c r="DNP15" i="17" s="1"/>
  <c r="DNO20" i="17"/>
  <c r="DNO15" i="17" s="1"/>
  <c r="DNN20" i="17"/>
  <c r="DNN15" i="17" s="1"/>
  <c r="DNM20" i="17"/>
  <c r="DNL20" i="17"/>
  <c r="DNK20" i="17"/>
  <c r="DNJ20" i="17"/>
  <c r="DNJ15" i="17" s="1"/>
  <c r="DNI20" i="17"/>
  <c r="DNH20" i="17"/>
  <c r="DNH15" i="17" s="1"/>
  <c r="DNG20" i="17"/>
  <c r="DNG15" i="17" s="1"/>
  <c r="DNF20" i="17"/>
  <c r="DNF15" i="17" s="1"/>
  <c r="DNE20" i="17"/>
  <c r="DND20" i="17"/>
  <c r="DNC20" i="17"/>
  <c r="DNB20" i="17"/>
  <c r="DNB15" i="17" s="1"/>
  <c r="DNA20" i="17"/>
  <c r="DMZ20" i="17"/>
  <c r="DMZ15" i="17" s="1"/>
  <c r="DMY20" i="17"/>
  <c r="DMY15" i="17" s="1"/>
  <c r="DMX20" i="17"/>
  <c r="DMX15" i="17" s="1"/>
  <c r="DMW20" i="17"/>
  <c r="DMV20" i="17"/>
  <c r="DMU20" i="17"/>
  <c r="DMT20" i="17"/>
  <c r="DMT15" i="17" s="1"/>
  <c r="DMS20" i="17"/>
  <c r="DMR20" i="17"/>
  <c r="DMQ20" i="17"/>
  <c r="DMQ15" i="17" s="1"/>
  <c r="DMP20" i="17"/>
  <c r="DMP15" i="17" s="1"/>
  <c r="DMO20" i="17"/>
  <c r="DMN20" i="17"/>
  <c r="DMM20" i="17"/>
  <c r="DML20" i="17"/>
  <c r="DML15" i="17" s="1"/>
  <c r="DMK20" i="17"/>
  <c r="DMJ20" i="17"/>
  <c r="DMJ15" i="17" s="1"/>
  <c r="DMI20" i="17"/>
  <c r="DMI15" i="17" s="1"/>
  <c r="DMH20" i="17"/>
  <c r="DMH15" i="17" s="1"/>
  <c r="DMG20" i="17"/>
  <c r="DMF20" i="17"/>
  <c r="DME20" i="17"/>
  <c r="DMD20" i="17"/>
  <c r="DMD15" i="17" s="1"/>
  <c r="DMC20" i="17"/>
  <c r="DMB20" i="17"/>
  <c r="DMB15" i="17" s="1"/>
  <c r="DMA20" i="17"/>
  <c r="DMA15" i="17" s="1"/>
  <c r="DLZ20" i="17"/>
  <c r="DLZ15" i="17" s="1"/>
  <c r="DLY20" i="17"/>
  <c r="DLX20" i="17"/>
  <c r="DLW20" i="17"/>
  <c r="DLV20" i="17"/>
  <c r="DLV15" i="17" s="1"/>
  <c r="DLU20" i="17"/>
  <c r="DLT20" i="17"/>
  <c r="DLT15" i="17" s="1"/>
  <c r="DLS20" i="17"/>
  <c r="DLS15" i="17" s="1"/>
  <c r="DLR20" i="17"/>
  <c r="DLR15" i="17" s="1"/>
  <c r="DLQ20" i="17"/>
  <c r="DLP20" i="17"/>
  <c r="DLO20" i="17"/>
  <c r="DLN20" i="17"/>
  <c r="DLN15" i="17" s="1"/>
  <c r="DLM20" i="17"/>
  <c r="DLL20" i="17"/>
  <c r="DLK20" i="17"/>
  <c r="DLK15" i="17" s="1"/>
  <c r="DLJ20" i="17"/>
  <c r="DLJ15" i="17" s="1"/>
  <c r="DLI20" i="17"/>
  <c r="DLH20" i="17"/>
  <c r="DLG20" i="17"/>
  <c r="DLF20" i="17"/>
  <c r="DLF15" i="17" s="1"/>
  <c r="DLE20" i="17"/>
  <c r="DLD20" i="17"/>
  <c r="DLD15" i="17" s="1"/>
  <c r="DLC20" i="17"/>
  <c r="DLC15" i="17" s="1"/>
  <c r="DLB20" i="17"/>
  <c r="DLB15" i="17" s="1"/>
  <c r="DLA20" i="17"/>
  <c r="DKZ20" i="17"/>
  <c r="DKY20" i="17"/>
  <c r="DKX20" i="17"/>
  <c r="DKX15" i="17" s="1"/>
  <c r="DKW20" i="17"/>
  <c r="DKV20" i="17"/>
  <c r="DKV15" i="17" s="1"/>
  <c r="DKU20" i="17"/>
  <c r="DKU15" i="17" s="1"/>
  <c r="DKT20" i="17"/>
  <c r="DKT15" i="17" s="1"/>
  <c r="DKS20" i="17"/>
  <c r="DKR20" i="17"/>
  <c r="DKQ20" i="17"/>
  <c r="DKP20" i="17"/>
  <c r="DKP15" i="17" s="1"/>
  <c r="DKO20" i="17"/>
  <c r="DKN20" i="17"/>
  <c r="DKN15" i="17" s="1"/>
  <c r="DKM20" i="17"/>
  <c r="DKM15" i="17" s="1"/>
  <c r="DKL20" i="17"/>
  <c r="DKL15" i="17" s="1"/>
  <c r="DKK20" i="17"/>
  <c r="DKJ20" i="17"/>
  <c r="DKI20" i="17"/>
  <c r="DKH20" i="17"/>
  <c r="DKH15" i="17" s="1"/>
  <c r="DKG20" i="17"/>
  <c r="DKF20" i="17"/>
  <c r="DKE20" i="17"/>
  <c r="DKE15" i="17" s="1"/>
  <c r="DKD20" i="17"/>
  <c r="DKD15" i="17" s="1"/>
  <c r="DKC20" i="17"/>
  <c r="DKB20" i="17"/>
  <c r="DKA20" i="17"/>
  <c r="DJZ20" i="17"/>
  <c r="DJZ15" i="17" s="1"/>
  <c r="DJY20" i="17"/>
  <c r="DJX20" i="17"/>
  <c r="DJX15" i="17" s="1"/>
  <c r="DJW20" i="17"/>
  <c r="DJW15" i="17" s="1"/>
  <c r="DJV20" i="17"/>
  <c r="DJV15" i="17" s="1"/>
  <c r="DJU20" i="17"/>
  <c r="DJT20" i="17"/>
  <c r="DJS20" i="17"/>
  <c r="DJR20" i="17"/>
  <c r="DJR15" i="17" s="1"/>
  <c r="DJQ20" i="17"/>
  <c r="DJP20" i="17"/>
  <c r="DJP15" i="17" s="1"/>
  <c r="DJO20" i="17"/>
  <c r="DJO15" i="17" s="1"/>
  <c r="DJN20" i="17"/>
  <c r="DJN15" i="17" s="1"/>
  <c r="DJM20" i="17"/>
  <c r="DJL20" i="17"/>
  <c r="DJK20" i="17"/>
  <c r="DJJ20" i="17"/>
  <c r="DJJ15" i="17" s="1"/>
  <c r="DJI20" i="17"/>
  <c r="DJH20" i="17"/>
  <c r="DJH15" i="17" s="1"/>
  <c r="DJG20" i="17"/>
  <c r="DJG15" i="17" s="1"/>
  <c r="DJF20" i="17"/>
  <c r="DJF15" i="17" s="1"/>
  <c r="DJE20" i="17"/>
  <c r="DJD20" i="17"/>
  <c r="DJC20" i="17"/>
  <c r="DJB20" i="17"/>
  <c r="DJB15" i="17" s="1"/>
  <c r="DJA20" i="17"/>
  <c r="DIZ20" i="17"/>
  <c r="DIY20" i="17"/>
  <c r="DIY15" i="17" s="1"/>
  <c r="DIX20" i="17"/>
  <c r="DIX15" i="17" s="1"/>
  <c r="DIW20" i="17"/>
  <c r="DIV20" i="17"/>
  <c r="DIU20" i="17"/>
  <c r="DIT20" i="17"/>
  <c r="DIT15" i="17" s="1"/>
  <c r="DIS20" i="17"/>
  <c r="DIR20" i="17"/>
  <c r="DIR15" i="17" s="1"/>
  <c r="DIQ20" i="17"/>
  <c r="DIQ15" i="17" s="1"/>
  <c r="DIP20" i="17"/>
  <c r="DIP15" i="17" s="1"/>
  <c r="DIO20" i="17"/>
  <c r="DIN20" i="17"/>
  <c r="DIM20" i="17"/>
  <c r="DIL20" i="17"/>
  <c r="DIL15" i="17" s="1"/>
  <c r="DIK20" i="17"/>
  <c r="DIJ20" i="17"/>
  <c r="DIJ15" i="17" s="1"/>
  <c r="DII20" i="17"/>
  <c r="DII15" i="17" s="1"/>
  <c r="DIH20" i="17"/>
  <c r="DIH15" i="17" s="1"/>
  <c r="DIG20" i="17"/>
  <c r="DIF20" i="17"/>
  <c r="DIE20" i="17"/>
  <c r="DID20" i="17"/>
  <c r="DID15" i="17" s="1"/>
  <c r="DIC20" i="17"/>
  <c r="DIB20" i="17"/>
  <c r="DIB15" i="17" s="1"/>
  <c r="DIA20" i="17"/>
  <c r="DIA15" i="17" s="1"/>
  <c r="DHZ20" i="17"/>
  <c r="DHZ15" i="17" s="1"/>
  <c r="DHY20" i="17"/>
  <c r="DHX20" i="17"/>
  <c r="DHW20" i="17"/>
  <c r="DHV20" i="17"/>
  <c r="DHV15" i="17" s="1"/>
  <c r="DHU20" i="17"/>
  <c r="DHT20" i="17"/>
  <c r="DHS20" i="17"/>
  <c r="DHS15" i="17" s="1"/>
  <c r="DHR20" i="17"/>
  <c r="DHR15" i="17" s="1"/>
  <c r="DHQ20" i="17"/>
  <c r="DHP20" i="17"/>
  <c r="DHO20" i="17"/>
  <c r="DHN20" i="17"/>
  <c r="DHN15" i="17" s="1"/>
  <c r="DHM20" i="17"/>
  <c r="DHL20" i="17"/>
  <c r="DHL15" i="17" s="1"/>
  <c r="DHK20" i="17"/>
  <c r="DHK15" i="17" s="1"/>
  <c r="DHJ20" i="17"/>
  <c r="DHJ15" i="17" s="1"/>
  <c r="DHI20" i="17"/>
  <c r="DHH20" i="17"/>
  <c r="DHG20" i="17"/>
  <c r="DHF20" i="17"/>
  <c r="DHF15" i="17" s="1"/>
  <c r="DHE20" i="17"/>
  <c r="DHD20" i="17"/>
  <c r="DHD15" i="17" s="1"/>
  <c r="DHC20" i="17"/>
  <c r="DHC15" i="17" s="1"/>
  <c r="DHB20" i="17"/>
  <c r="DHB15" i="17" s="1"/>
  <c r="DHA20" i="17"/>
  <c r="DGZ20" i="17"/>
  <c r="DGY20" i="17"/>
  <c r="DGX20" i="17"/>
  <c r="DGX15" i="17" s="1"/>
  <c r="DGW20" i="17"/>
  <c r="DGV20" i="17"/>
  <c r="DGV15" i="17" s="1"/>
  <c r="DGU20" i="17"/>
  <c r="DGU15" i="17" s="1"/>
  <c r="DGT20" i="17"/>
  <c r="DGT15" i="17" s="1"/>
  <c r="DGS20" i="17"/>
  <c r="DGR20" i="17"/>
  <c r="DGQ20" i="17"/>
  <c r="DGP20" i="17"/>
  <c r="DGP15" i="17" s="1"/>
  <c r="DGO20" i="17"/>
  <c r="DGN20" i="17"/>
  <c r="DGM20" i="17"/>
  <c r="DGM15" i="17" s="1"/>
  <c r="DGL20" i="17"/>
  <c r="DGL15" i="17" s="1"/>
  <c r="DGK20" i="17"/>
  <c r="DGJ20" i="17"/>
  <c r="DGI20" i="17"/>
  <c r="DGH20" i="17"/>
  <c r="DGH15" i="17" s="1"/>
  <c r="DGG20" i="17"/>
  <c r="DGF20" i="17"/>
  <c r="DGF15" i="17" s="1"/>
  <c r="DGE20" i="17"/>
  <c r="DGE15" i="17" s="1"/>
  <c r="DGD20" i="17"/>
  <c r="DGD15" i="17" s="1"/>
  <c r="DGC20" i="17"/>
  <c r="DGB20" i="17"/>
  <c r="DGA20" i="17"/>
  <c r="DFZ20" i="17"/>
  <c r="DFZ15" i="17" s="1"/>
  <c r="DFY20" i="17"/>
  <c r="DFX20" i="17"/>
  <c r="DFX15" i="17" s="1"/>
  <c r="DFW20" i="17"/>
  <c r="DFW15" i="17" s="1"/>
  <c r="DFV20" i="17"/>
  <c r="DFV15" i="17" s="1"/>
  <c r="DFU20" i="17"/>
  <c r="DFT20" i="17"/>
  <c r="DFS20" i="17"/>
  <c r="DFR20" i="17"/>
  <c r="DFR15" i="17" s="1"/>
  <c r="DFQ20" i="17"/>
  <c r="DFP20" i="17"/>
  <c r="DFP15" i="17" s="1"/>
  <c r="DFO20" i="17"/>
  <c r="DFO15" i="17" s="1"/>
  <c r="DFN20" i="17"/>
  <c r="DFN15" i="17" s="1"/>
  <c r="DFM20" i="17"/>
  <c r="DFL20" i="17"/>
  <c r="DFK20" i="17"/>
  <c r="DFJ20" i="17"/>
  <c r="DFJ15" i="17" s="1"/>
  <c r="DFI20" i="17"/>
  <c r="DFH20" i="17"/>
  <c r="DFG20" i="17"/>
  <c r="DFG15" i="17" s="1"/>
  <c r="DFF20" i="17"/>
  <c r="DFF15" i="17" s="1"/>
  <c r="DFE20" i="17"/>
  <c r="DFD20" i="17"/>
  <c r="DFC20" i="17"/>
  <c r="DFB20" i="17"/>
  <c r="DFB15" i="17" s="1"/>
  <c r="DFA20" i="17"/>
  <c r="DEZ20" i="17"/>
  <c r="DEZ15" i="17" s="1"/>
  <c r="DEY20" i="17"/>
  <c r="DEY15" i="17" s="1"/>
  <c r="DEX20" i="17"/>
  <c r="DEX15" i="17" s="1"/>
  <c r="DEW20" i="17"/>
  <c r="DEV20" i="17"/>
  <c r="DEU20" i="17"/>
  <c r="DET20" i="17"/>
  <c r="DET15" i="17" s="1"/>
  <c r="DES20" i="17"/>
  <c r="DER20" i="17"/>
  <c r="DER15" i="17" s="1"/>
  <c r="DEQ20" i="17"/>
  <c r="DEQ15" i="17" s="1"/>
  <c r="DEP20" i="17"/>
  <c r="DEP15" i="17" s="1"/>
  <c r="DEO20" i="17"/>
  <c r="DEN20" i="17"/>
  <c r="DEM20" i="17"/>
  <c r="DEL20" i="17"/>
  <c r="DEL15" i="17" s="1"/>
  <c r="DEK20" i="17"/>
  <c r="DEJ20" i="17"/>
  <c r="DEJ15" i="17" s="1"/>
  <c r="DEI20" i="17"/>
  <c r="DEI15" i="17" s="1"/>
  <c r="DEH20" i="17"/>
  <c r="DEH15" i="17" s="1"/>
  <c r="DEG20" i="17"/>
  <c r="DEF20" i="17"/>
  <c r="DEE20" i="17"/>
  <c r="DED20" i="17"/>
  <c r="DED15" i="17" s="1"/>
  <c r="DEC20" i="17"/>
  <c r="DEB20" i="17"/>
  <c r="DEA20" i="17"/>
  <c r="DEA15" i="17" s="1"/>
  <c r="DDZ20" i="17"/>
  <c r="DDZ15" i="17" s="1"/>
  <c r="DDY20" i="17"/>
  <c r="DDX20" i="17"/>
  <c r="DDW20" i="17"/>
  <c r="DDV20" i="17"/>
  <c r="DDU20" i="17"/>
  <c r="DDT20" i="17"/>
  <c r="DDT15" i="17" s="1"/>
  <c r="DDS20" i="17"/>
  <c r="DDS15" i="17" s="1"/>
  <c r="DDR20" i="17"/>
  <c r="DDR15" i="17" s="1"/>
  <c r="DDQ20" i="17"/>
  <c r="DDP20" i="17"/>
  <c r="DDO20" i="17"/>
  <c r="DDN20" i="17"/>
  <c r="DDM20" i="17"/>
  <c r="DDL20" i="17"/>
  <c r="DDL15" i="17" s="1"/>
  <c r="DDK20" i="17"/>
  <c r="DDK15" i="17" s="1"/>
  <c r="DDJ20" i="17"/>
  <c r="DDJ15" i="17" s="1"/>
  <c r="DDI20" i="17"/>
  <c r="DDH20" i="17"/>
  <c r="DDG20" i="17"/>
  <c r="DDF20" i="17"/>
  <c r="DDE20" i="17"/>
  <c r="DDD20" i="17"/>
  <c r="DDD15" i="17" s="1"/>
  <c r="DDC20" i="17"/>
  <c r="DDC15" i="17" s="1"/>
  <c r="DDB20" i="17"/>
  <c r="DDB15" i="17" s="1"/>
  <c r="DDA20" i="17"/>
  <c r="DCZ20" i="17"/>
  <c r="DCY20" i="17"/>
  <c r="DCX20" i="17"/>
  <c r="DCW20" i="17"/>
  <c r="DCV20" i="17"/>
  <c r="DCV15" i="17" s="1"/>
  <c r="DCU20" i="17"/>
  <c r="DCU15" i="17" s="1"/>
  <c r="DCT20" i="17"/>
  <c r="DCT15" i="17" s="1"/>
  <c r="DCS20" i="17"/>
  <c r="DCR20" i="17"/>
  <c r="DCQ20" i="17"/>
  <c r="DCP20" i="17"/>
  <c r="DCO20" i="17"/>
  <c r="DCN20" i="17"/>
  <c r="DCN15" i="17" s="1"/>
  <c r="DCM20" i="17"/>
  <c r="DCM15" i="17" s="1"/>
  <c r="DCL20" i="17"/>
  <c r="DCL15" i="17" s="1"/>
  <c r="DCK20" i="17"/>
  <c r="DCJ20" i="17"/>
  <c r="DCI20" i="17"/>
  <c r="DCH20" i="17"/>
  <c r="DCG20" i="17"/>
  <c r="DCF20" i="17"/>
  <c r="DCF15" i="17" s="1"/>
  <c r="DCE20" i="17"/>
  <c r="DCE15" i="17" s="1"/>
  <c r="DCD20" i="17"/>
  <c r="DCD15" i="17" s="1"/>
  <c r="DCC20" i="17"/>
  <c r="DCB20" i="17"/>
  <c r="DCA20" i="17"/>
  <c r="DBZ20" i="17"/>
  <c r="DBY20" i="17"/>
  <c r="DBX20" i="17"/>
  <c r="DBX15" i="17" s="1"/>
  <c r="DBW20" i="17"/>
  <c r="DBW15" i="17" s="1"/>
  <c r="DBV20" i="17"/>
  <c r="DBV15" i="17" s="1"/>
  <c r="DBU20" i="17"/>
  <c r="DBT20" i="17"/>
  <c r="DBS20" i="17"/>
  <c r="DBR20" i="17"/>
  <c r="DBQ20" i="17"/>
  <c r="DBP20" i="17"/>
  <c r="DBO20" i="17"/>
  <c r="DBO15" i="17" s="1"/>
  <c r="DBN20" i="17"/>
  <c r="DBN15" i="17" s="1"/>
  <c r="DBM20" i="17"/>
  <c r="DBL20" i="17"/>
  <c r="DBK20" i="17"/>
  <c r="DBJ20" i="17"/>
  <c r="DBI20" i="17"/>
  <c r="DBH20" i="17"/>
  <c r="DBH15" i="17" s="1"/>
  <c r="DBG20" i="17"/>
  <c r="DBG15" i="17" s="1"/>
  <c r="DBF20" i="17"/>
  <c r="DBF15" i="17" s="1"/>
  <c r="DBE20" i="17"/>
  <c r="DBD20" i="17"/>
  <c r="DBC20" i="17"/>
  <c r="DBB20" i="17"/>
  <c r="DBA20" i="17"/>
  <c r="DAZ20" i="17"/>
  <c r="DAZ15" i="17" s="1"/>
  <c r="DAY20" i="17"/>
  <c r="DAY15" i="17" s="1"/>
  <c r="DAX20" i="17"/>
  <c r="DAX15" i="17" s="1"/>
  <c r="DAW20" i="17"/>
  <c r="DAV20" i="17"/>
  <c r="DAU20" i="17"/>
  <c r="DAT20" i="17"/>
  <c r="DAS20" i="17"/>
  <c r="DAR20" i="17"/>
  <c r="DAR15" i="17" s="1"/>
  <c r="DAQ20" i="17"/>
  <c r="DAQ15" i="17" s="1"/>
  <c r="DAP20" i="17"/>
  <c r="DAP15" i="17" s="1"/>
  <c r="DAO20" i="17"/>
  <c r="DAN20" i="17"/>
  <c r="DAM20" i="17"/>
  <c r="DAL20" i="17"/>
  <c r="DAK20" i="17"/>
  <c r="DAJ20" i="17"/>
  <c r="DAJ15" i="17" s="1"/>
  <c r="DAI20" i="17"/>
  <c r="DAI15" i="17" s="1"/>
  <c r="DAH20" i="17"/>
  <c r="DAH15" i="17" s="1"/>
  <c r="DAG20" i="17"/>
  <c r="DAF20" i="17"/>
  <c r="DAE20" i="17"/>
  <c r="DAD20" i="17"/>
  <c r="DAC20" i="17"/>
  <c r="DAB20" i="17"/>
  <c r="DAB15" i="17" s="1"/>
  <c r="DAA20" i="17"/>
  <c r="DAA15" i="17" s="1"/>
  <c r="CZZ20" i="17"/>
  <c r="CZZ15" i="17" s="1"/>
  <c r="CZY20" i="17"/>
  <c r="CZX20" i="17"/>
  <c r="CZW20" i="17"/>
  <c r="CZV20" i="17"/>
  <c r="CZU20" i="17"/>
  <c r="CZT20" i="17"/>
  <c r="CZT15" i="17" s="1"/>
  <c r="CZS20" i="17"/>
  <c r="CZS15" i="17" s="1"/>
  <c r="CZR20" i="17"/>
  <c r="CZR15" i="17" s="1"/>
  <c r="CZQ20" i="17"/>
  <c r="CZP20" i="17"/>
  <c r="CZO20" i="17"/>
  <c r="CZN20" i="17"/>
  <c r="CZM20" i="17"/>
  <c r="CZL20" i="17"/>
  <c r="CZL15" i="17" s="1"/>
  <c r="CZK20" i="17"/>
  <c r="CZK15" i="17" s="1"/>
  <c r="CZJ20" i="17"/>
  <c r="CZJ15" i="17" s="1"/>
  <c r="CZI20" i="17"/>
  <c r="CZH20" i="17"/>
  <c r="CZG20" i="17"/>
  <c r="CZF20" i="17"/>
  <c r="CZE20" i="17"/>
  <c r="CZD20" i="17"/>
  <c r="CZC20" i="17"/>
  <c r="CZC15" i="17" s="1"/>
  <c r="CZB20" i="17"/>
  <c r="CZB15" i="17" s="1"/>
  <c r="CZA20" i="17"/>
  <c r="CYZ20" i="17"/>
  <c r="CYY20" i="17"/>
  <c r="CYX20" i="17"/>
  <c r="CYW20" i="17"/>
  <c r="CYV20" i="17"/>
  <c r="CYV15" i="17" s="1"/>
  <c r="CYU20" i="17"/>
  <c r="CYU15" i="17" s="1"/>
  <c r="CYT20" i="17"/>
  <c r="CYT15" i="17" s="1"/>
  <c r="CYS20" i="17"/>
  <c r="CYR20" i="17"/>
  <c r="CYQ20" i="17"/>
  <c r="CYP20" i="17"/>
  <c r="CYO20" i="17"/>
  <c r="CYN20" i="17"/>
  <c r="CYN15" i="17" s="1"/>
  <c r="CYM20" i="17"/>
  <c r="CYM15" i="17" s="1"/>
  <c r="CYL20" i="17"/>
  <c r="CYL15" i="17" s="1"/>
  <c r="CYK20" i="17"/>
  <c r="CYJ20" i="17"/>
  <c r="CYI20" i="17"/>
  <c r="CYH20" i="17"/>
  <c r="CYG20" i="17"/>
  <c r="CYF20" i="17"/>
  <c r="CYF15" i="17" s="1"/>
  <c r="CYE20" i="17"/>
  <c r="CYE15" i="17" s="1"/>
  <c r="CYD20" i="17"/>
  <c r="CYD15" i="17" s="1"/>
  <c r="CYC20" i="17"/>
  <c r="CYB20" i="17"/>
  <c r="CYA20" i="17"/>
  <c r="CXZ20" i="17"/>
  <c r="CXY20" i="17"/>
  <c r="CXX20" i="17"/>
  <c r="CXX15" i="17" s="1"/>
  <c r="CXW20" i="17"/>
  <c r="CXW15" i="17" s="1"/>
  <c r="CXV20" i="17"/>
  <c r="CXV15" i="17" s="1"/>
  <c r="CXU20" i="17"/>
  <c r="CXT20" i="17"/>
  <c r="CXS20" i="17"/>
  <c r="CXR20" i="17"/>
  <c r="CXQ20" i="17"/>
  <c r="CXP20" i="17"/>
  <c r="CXP15" i="17" s="1"/>
  <c r="CXO20" i="17"/>
  <c r="CXO15" i="17" s="1"/>
  <c r="CXN20" i="17"/>
  <c r="CXN15" i="17" s="1"/>
  <c r="CXM20" i="17"/>
  <c r="CXL20" i="17"/>
  <c r="CXK20" i="17"/>
  <c r="CXJ20" i="17"/>
  <c r="CXI20" i="17"/>
  <c r="CXH20" i="17"/>
  <c r="CXH15" i="17" s="1"/>
  <c r="CXG20" i="17"/>
  <c r="CXG15" i="17" s="1"/>
  <c r="CXF20" i="17"/>
  <c r="CXF15" i="17" s="1"/>
  <c r="CXE20" i="17"/>
  <c r="CXD20" i="17"/>
  <c r="CXC20" i="17"/>
  <c r="CXB20" i="17"/>
  <c r="CXA20" i="17"/>
  <c r="CWZ20" i="17"/>
  <c r="CWZ15" i="17" s="1"/>
  <c r="CWY20" i="17"/>
  <c r="CWY15" i="17" s="1"/>
  <c r="CWX20" i="17"/>
  <c r="CWX15" i="17" s="1"/>
  <c r="CWW20" i="17"/>
  <c r="CWV20" i="17"/>
  <c r="CWU20" i="17"/>
  <c r="CWT20" i="17"/>
  <c r="CWS20" i="17"/>
  <c r="CWR20" i="17"/>
  <c r="CWQ20" i="17"/>
  <c r="CWQ15" i="17" s="1"/>
  <c r="CWP20" i="17"/>
  <c r="CWP15" i="17" s="1"/>
  <c r="CWO20" i="17"/>
  <c r="CWN20" i="17"/>
  <c r="CWM20" i="17"/>
  <c r="CWL20" i="17"/>
  <c r="CWK20" i="17"/>
  <c r="CWJ20" i="17"/>
  <c r="CWJ15" i="17" s="1"/>
  <c r="CWI20" i="17"/>
  <c r="CWI15" i="17" s="1"/>
  <c r="CWH20" i="17"/>
  <c r="CWH15" i="17" s="1"/>
  <c r="CWG20" i="17"/>
  <c r="CWF20" i="17"/>
  <c r="CWE20" i="17"/>
  <c r="CWD20" i="17"/>
  <c r="CWC20" i="17"/>
  <c r="CWB20" i="17"/>
  <c r="CWB15" i="17" s="1"/>
  <c r="CWA20" i="17"/>
  <c r="CWA15" i="17" s="1"/>
  <c r="CVZ20" i="17"/>
  <c r="CVZ15" i="17" s="1"/>
  <c r="CVY20" i="17"/>
  <c r="CVX20" i="17"/>
  <c r="CVW20" i="17"/>
  <c r="CVV20" i="17"/>
  <c r="CVU20" i="17"/>
  <c r="CVT20" i="17"/>
  <c r="CVT15" i="17" s="1"/>
  <c r="CVS20" i="17"/>
  <c r="CVS15" i="17" s="1"/>
  <c r="CVR20" i="17"/>
  <c r="CVR15" i="17" s="1"/>
  <c r="CVQ20" i="17"/>
  <c r="CVP20" i="17"/>
  <c r="CVO20" i="17"/>
  <c r="CVN20" i="17"/>
  <c r="CVM20" i="17"/>
  <c r="CVL20" i="17"/>
  <c r="CVL15" i="17" s="1"/>
  <c r="CVK20" i="17"/>
  <c r="CVK15" i="17" s="1"/>
  <c r="CVJ20" i="17"/>
  <c r="CVJ15" i="17" s="1"/>
  <c r="CVI20" i="17"/>
  <c r="CVH20" i="17"/>
  <c r="CVG20" i="17"/>
  <c r="CVF20" i="17"/>
  <c r="CVE20" i="17"/>
  <c r="CVD20" i="17"/>
  <c r="CVD15" i="17" s="1"/>
  <c r="CVC20" i="17"/>
  <c r="CVC15" i="17" s="1"/>
  <c r="CVB20" i="17"/>
  <c r="CVB15" i="17" s="1"/>
  <c r="CVA20" i="17"/>
  <c r="CUZ20" i="17"/>
  <c r="CUY20" i="17"/>
  <c r="CUX20" i="17"/>
  <c r="CUW20" i="17"/>
  <c r="CUV20" i="17"/>
  <c r="CUV15" i="17" s="1"/>
  <c r="CUU20" i="17"/>
  <c r="CUU15" i="17" s="1"/>
  <c r="CUT20" i="17"/>
  <c r="CUT15" i="17" s="1"/>
  <c r="CUS20" i="17"/>
  <c r="CUR20" i="17"/>
  <c r="CUQ20" i="17"/>
  <c r="CUP20" i="17"/>
  <c r="CUO20" i="17"/>
  <c r="CUN20" i="17"/>
  <c r="CUN15" i="17" s="1"/>
  <c r="CUM20" i="17"/>
  <c r="CUM15" i="17" s="1"/>
  <c r="CUL20" i="17"/>
  <c r="CUL15" i="17" s="1"/>
  <c r="CUK20" i="17"/>
  <c r="CUJ20" i="17"/>
  <c r="CUI20" i="17"/>
  <c r="CUH20" i="17"/>
  <c r="CUG20" i="17"/>
  <c r="CUF20" i="17"/>
  <c r="CUE20" i="17"/>
  <c r="CUE15" i="17" s="1"/>
  <c r="CUD20" i="17"/>
  <c r="CUD15" i="17" s="1"/>
  <c r="CUC20" i="17"/>
  <c r="CUB20" i="17"/>
  <c r="CUA20" i="17"/>
  <c r="CTZ20" i="17"/>
  <c r="CTY20" i="17"/>
  <c r="CTX20" i="17"/>
  <c r="CTX15" i="17" s="1"/>
  <c r="CTW20" i="17"/>
  <c r="CTW15" i="17" s="1"/>
  <c r="CTV20" i="17"/>
  <c r="CTV15" i="17" s="1"/>
  <c r="CTU20" i="17"/>
  <c r="CTT20" i="17"/>
  <c r="CTS20" i="17"/>
  <c r="CTR20" i="17"/>
  <c r="CTQ20" i="17"/>
  <c r="CTP20" i="17"/>
  <c r="CTP15" i="17" s="1"/>
  <c r="CTO20" i="17"/>
  <c r="CTO15" i="17" s="1"/>
  <c r="CTN20" i="17"/>
  <c r="CTN15" i="17" s="1"/>
  <c r="CTM20" i="17"/>
  <c r="CTL20" i="17"/>
  <c r="CTK20" i="17"/>
  <c r="CTJ20" i="17"/>
  <c r="CTI20" i="17"/>
  <c r="CTH20" i="17"/>
  <c r="CTH15" i="17" s="1"/>
  <c r="CTG20" i="17"/>
  <c r="CTG15" i="17" s="1"/>
  <c r="CTF20" i="17"/>
  <c r="CTF15" i="17" s="1"/>
  <c r="CTE20" i="17"/>
  <c r="CTD20" i="17"/>
  <c r="CTC20" i="17"/>
  <c r="CTB20" i="17"/>
  <c r="CTA20" i="17"/>
  <c r="CSZ20" i="17"/>
  <c r="CSZ15" i="17" s="1"/>
  <c r="CSY20" i="17"/>
  <c r="CSY15" i="17" s="1"/>
  <c r="CSX20" i="17"/>
  <c r="CSX15" i="17" s="1"/>
  <c r="CSW20" i="17"/>
  <c r="CSV20" i="17"/>
  <c r="CSU20" i="17"/>
  <c r="CST20" i="17"/>
  <c r="CSS20" i="17"/>
  <c r="CSR20" i="17"/>
  <c r="CSR15" i="17" s="1"/>
  <c r="CSQ20" i="17"/>
  <c r="CSQ15" i="17" s="1"/>
  <c r="CSP20" i="17"/>
  <c r="CSP15" i="17" s="1"/>
  <c r="CSO20" i="17"/>
  <c r="CSN20" i="17"/>
  <c r="CSM20" i="17"/>
  <c r="CSL20" i="17"/>
  <c r="CSK20" i="17"/>
  <c r="CSJ20" i="17"/>
  <c r="CSJ15" i="17" s="1"/>
  <c r="CSI20" i="17"/>
  <c r="CSI15" i="17" s="1"/>
  <c r="CSH20" i="17"/>
  <c r="CSH15" i="17" s="1"/>
  <c r="CSG20" i="17"/>
  <c r="CSF20" i="17"/>
  <c r="CSE20" i="17"/>
  <c r="CSD20" i="17"/>
  <c r="CSC20" i="17"/>
  <c r="CSB20" i="17"/>
  <c r="CSB15" i="17" s="1"/>
  <c r="CSA20" i="17"/>
  <c r="CSA15" i="17" s="1"/>
  <c r="CRZ20" i="17"/>
  <c r="CRZ15" i="17" s="1"/>
  <c r="CRY20" i="17"/>
  <c r="CRX20" i="17"/>
  <c r="CRW20" i="17"/>
  <c r="CRV20" i="17"/>
  <c r="CRU20" i="17"/>
  <c r="CRT20" i="17"/>
  <c r="CRS20" i="17"/>
  <c r="CRS15" i="17" s="1"/>
  <c r="CRR20" i="17"/>
  <c r="CRR15" i="17" s="1"/>
  <c r="CRQ20" i="17"/>
  <c r="CRP20" i="17"/>
  <c r="CRO20" i="17"/>
  <c r="CRN20" i="17"/>
  <c r="CRM20" i="17"/>
  <c r="CRL20" i="17"/>
  <c r="CRL15" i="17" s="1"/>
  <c r="CRK20" i="17"/>
  <c r="CRK15" i="17" s="1"/>
  <c r="CRJ20" i="17"/>
  <c r="CRJ15" i="17" s="1"/>
  <c r="CRI20" i="17"/>
  <c r="CRH20" i="17"/>
  <c r="CRG20" i="17"/>
  <c r="CRF20" i="17"/>
  <c r="CRE20" i="17"/>
  <c r="CRD20" i="17"/>
  <c r="CRD15" i="17" s="1"/>
  <c r="CRC20" i="17"/>
  <c r="CRC15" i="17" s="1"/>
  <c r="CRB20" i="17"/>
  <c r="CRB15" i="17" s="1"/>
  <c r="CRA20" i="17"/>
  <c r="CQZ20" i="17"/>
  <c r="CQY20" i="17"/>
  <c r="CQX20" i="17"/>
  <c r="CQW20" i="17"/>
  <c r="CQV20" i="17"/>
  <c r="CQV15" i="17" s="1"/>
  <c r="CQU20" i="17"/>
  <c r="CQU15" i="17" s="1"/>
  <c r="CQT20" i="17"/>
  <c r="CQT15" i="17" s="1"/>
  <c r="CQS20" i="17"/>
  <c r="CQR20" i="17"/>
  <c r="CQQ20" i="17"/>
  <c r="CQP20" i="17"/>
  <c r="CQO20" i="17"/>
  <c r="CQN20" i="17"/>
  <c r="CQN15" i="17" s="1"/>
  <c r="CQM20" i="17"/>
  <c r="CQM15" i="17" s="1"/>
  <c r="CQL20" i="17"/>
  <c r="CQL15" i="17" s="1"/>
  <c r="CQK20" i="17"/>
  <c r="CQJ20" i="17"/>
  <c r="CQI20" i="17"/>
  <c r="CQH20" i="17"/>
  <c r="CQG20" i="17"/>
  <c r="CQF20" i="17"/>
  <c r="CQF15" i="17" s="1"/>
  <c r="CQE20" i="17"/>
  <c r="CQE15" i="17" s="1"/>
  <c r="CQD20" i="17"/>
  <c r="CQD15" i="17" s="1"/>
  <c r="CQC20" i="17"/>
  <c r="CQB20" i="17"/>
  <c r="CQA20" i="17"/>
  <c r="CPZ20" i="17"/>
  <c r="CPY20" i="17"/>
  <c r="CPX20" i="17"/>
  <c r="CPX15" i="17" s="1"/>
  <c r="CPW20" i="17"/>
  <c r="CPW15" i="17" s="1"/>
  <c r="CPV20" i="17"/>
  <c r="CPV15" i="17" s="1"/>
  <c r="CPU20" i="17"/>
  <c r="CPT20" i="17"/>
  <c r="CPS20" i="17"/>
  <c r="CPR20" i="17"/>
  <c r="CPQ20" i="17"/>
  <c r="CPP20" i="17"/>
  <c r="CPP15" i="17" s="1"/>
  <c r="CPO20" i="17"/>
  <c r="CPO15" i="17" s="1"/>
  <c r="CPN20" i="17"/>
  <c r="CPN15" i="17" s="1"/>
  <c r="CPM20" i="17"/>
  <c r="CPL20" i="17"/>
  <c r="CPK20" i="17"/>
  <c r="CPJ20" i="17"/>
  <c r="CPI20" i="17"/>
  <c r="CPH20" i="17"/>
  <c r="CPG20" i="17"/>
  <c r="CPG15" i="17" s="1"/>
  <c r="CPF20" i="17"/>
  <c r="CPF15" i="17" s="1"/>
  <c r="CPE20" i="17"/>
  <c r="CPD20" i="17"/>
  <c r="CPC20" i="17"/>
  <c r="CPB20" i="17"/>
  <c r="CPA20" i="17"/>
  <c r="COZ20" i="17"/>
  <c r="COZ15" i="17" s="1"/>
  <c r="COY20" i="17"/>
  <c r="COY15" i="17" s="1"/>
  <c r="COX20" i="17"/>
  <c r="COX15" i="17" s="1"/>
  <c r="COW20" i="17"/>
  <c r="COV20" i="17"/>
  <c r="COU20" i="17"/>
  <c r="COT20" i="17"/>
  <c r="COS20" i="17"/>
  <c r="COR20" i="17"/>
  <c r="COR15" i="17" s="1"/>
  <c r="COQ20" i="17"/>
  <c r="COQ15" i="17" s="1"/>
  <c r="COP20" i="17"/>
  <c r="COP15" i="17" s="1"/>
  <c r="COO20" i="17"/>
  <c r="CON20" i="17"/>
  <c r="COM20" i="17"/>
  <c r="COL20" i="17"/>
  <c r="COK20" i="17"/>
  <c r="COJ20" i="17"/>
  <c r="COJ15" i="17" s="1"/>
  <c r="COI20" i="17"/>
  <c r="COI15" i="17" s="1"/>
  <c r="COH20" i="17"/>
  <c r="COH15" i="17" s="1"/>
  <c r="COG20" i="17"/>
  <c r="COF20" i="17"/>
  <c r="COE20" i="17"/>
  <c r="COD20" i="17"/>
  <c r="COC20" i="17"/>
  <c r="COB20" i="17"/>
  <c r="COB15" i="17" s="1"/>
  <c r="COA20" i="17"/>
  <c r="COA15" i="17" s="1"/>
  <c r="CNZ20" i="17"/>
  <c r="CNZ15" i="17" s="1"/>
  <c r="CNY20" i="17"/>
  <c r="CNX20" i="17"/>
  <c r="CNW20" i="17"/>
  <c r="CNV20" i="17"/>
  <c r="CNU20" i="17"/>
  <c r="CNT20" i="17"/>
  <c r="CNT15" i="17" s="1"/>
  <c r="CNS20" i="17"/>
  <c r="CNS15" i="17" s="1"/>
  <c r="CNR20" i="17"/>
  <c r="CNR15" i="17" s="1"/>
  <c r="CNQ20" i="17"/>
  <c r="CNP20" i="17"/>
  <c r="CNO20" i="17"/>
  <c r="CNN20" i="17"/>
  <c r="CNM20" i="17"/>
  <c r="CNL20" i="17"/>
  <c r="CNL15" i="17" s="1"/>
  <c r="CNK20" i="17"/>
  <c r="CNK15" i="17" s="1"/>
  <c r="CNJ20" i="17"/>
  <c r="CNJ15" i="17" s="1"/>
  <c r="CNI20" i="17"/>
  <c r="CNH20" i="17"/>
  <c r="CNG20" i="17"/>
  <c r="CNF20" i="17"/>
  <c r="CNE20" i="17"/>
  <c r="CND20" i="17"/>
  <c r="CND15" i="17" s="1"/>
  <c r="CNC20" i="17"/>
  <c r="CNC15" i="17" s="1"/>
  <c r="CNB20" i="17"/>
  <c r="CNB15" i="17" s="1"/>
  <c r="CNA20" i="17"/>
  <c r="CMZ20" i="17"/>
  <c r="CMY20" i="17"/>
  <c r="CMX20" i="17"/>
  <c r="CMW20" i="17"/>
  <c r="CMV20" i="17"/>
  <c r="CMU20" i="17"/>
  <c r="CMU15" i="17" s="1"/>
  <c r="CMT20" i="17"/>
  <c r="CMT15" i="17" s="1"/>
  <c r="CMS20" i="17"/>
  <c r="CMR20" i="17"/>
  <c r="CMQ20" i="17"/>
  <c r="CMP20" i="17"/>
  <c r="CMO20" i="17"/>
  <c r="CMN20" i="17"/>
  <c r="CMN15" i="17" s="1"/>
  <c r="CMM20" i="17"/>
  <c r="CMM15" i="17" s="1"/>
  <c r="CML20" i="17"/>
  <c r="CML15" i="17" s="1"/>
  <c r="CMK20" i="17"/>
  <c r="CMJ20" i="17"/>
  <c r="CMI20" i="17"/>
  <c r="CMH20" i="17"/>
  <c r="CMG20" i="17"/>
  <c r="CMF20" i="17"/>
  <c r="CMF15" i="17" s="1"/>
  <c r="CME20" i="17"/>
  <c r="CME15" i="17" s="1"/>
  <c r="CMD20" i="17"/>
  <c r="CMD15" i="17" s="1"/>
  <c r="CMC20" i="17"/>
  <c r="CMB20" i="17"/>
  <c r="CMA20" i="17"/>
  <c r="CLZ20" i="17"/>
  <c r="CLY20" i="17"/>
  <c r="CLX20" i="17"/>
  <c r="CLX15" i="17" s="1"/>
  <c r="CLW20" i="17"/>
  <c r="CLW15" i="17" s="1"/>
  <c r="CLV20" i="17"/>
  <c r="CLV15" i="17" s="1"/>
  <c r="CLU20" i="17"/>
  <c r="CLT20" i="17"/>
  <c r="CLS20" i="17"/>
  <c r="CLR20" i="17"/>
  <c r="CLQ20" i="17"/>
  <c r="CLP20" i="17"/>
  <c r="CLP15" i="17" s="1"/>
  <c r="CLO20" i="17"/>
  <c r="CLO15" i="17" s="1"/>
  <c r="CLN20" i="17"/>
  <c r="CLN15" i="17" s="1"/>
  <c r="CLM20" i="17"/>
  <c r="CLL20" i="17"/>
  <c r="CLK20" i="17"/>
  <c r="CLJ20" i="17"/>
  <c r="CLI20" i="17"/>
  <c r="CLH20" i="17"/>
  <c r="CLH15" i="17" s="1"/>
  <c r="CLG20" i="17"/>
  <c r="CLG15" i="17" s="1"/>
  <c r="CLF20" i="17"/>
  <c r="CLF15" i="17" s="1"/>
  <c r="CLE20" i="17"/>
  <c r="CLD20" i="17"/>
  <c r="CLC20" i="17"/>
  <c r="CLB20" i="17"/>
  <c r="CLA20" i="17"/>
  <c r="CKZ20" i="17"/>
  <c r="CKZ15" i="17" s="1"/>
  <c r="CKY20" i="17"/>
  <c r="CKY15" i="17" s="1"/>
  <c r="CKX20" i="17"/>
  <c r="CKX15" i="17" s="1"/>
  <c r="CKW20" i="17"/>
  <c r="CKV20" i="17"/>
  <c r="CKU20" i="17"/>
  <c r="CKT20" i="17"/>
  <c r="CKS20" i="17"/>
  <c r="CKR20" i="17"/>
  <c r="CKR15" i="17" s="1"/>
  <c r="CKQ20" i="17"/>
  <c r="CKQ15" i="17" s="1"/>
  <c r="CKP20" i="17"/>
  <c r="CKP15" i="17" s="1"/>
  <c r="CKO20" i="17"/>
  <c r="CKN20" i="17"/>
  <c r="CKM20" i="17"/>
  <c r="CKL20" i="17"/>
  <c r="CKK20" i="17"/>
  <c r="CKJ20" i="17"/>
  <c r="CKI20" i="17"/>
  <c r="CKI15" i="17" s="1"/>
  <c r="CKH20" i="17"/>
  <c r="CKH15" i="17" s="1"/>
  <c r="CKG20" i="17"/>
  <c r="CKF20" i="17"/>
  <c r="CKE20" i="17"/>
  <c r="CKD20" i="17"/>
  <c r="CKC20" i="17"/>
  <c r="CKB20" i="17"/>
  <c r="CKB15" i="17" s="1"/>
  <c r="CKA20" i="17"/>
  <c r="CKA15" i="17" s="1"/>
  <c r="CJZ20" i="17"/>
  <c r="CJZ15" i="17" s="1"/>
  <c r="CJY20" i="17"/>
  <c r="CJX20" i="17"/>
  <c r="CJW20" i="17"/>
  <c r="CJV20" i="17"/>
  <c r="CJV15" i="17" s="1"/>
  <c r="CJU20" i="17"/>
  <c r="CJT20" i="17"/>
  <c r="CJT15" i="17" s="1"/>
  <c r="CJS20" i="17"/>
  <c r="CJS15" i="17" s="1"/>
  <c r="CJR20" i="17"/>
  <c r="CJR15" i="17" s="1"/>
  <c r="CJQ20" i="17"/>
  <c r="CJP20" i="17"/>
  <c r="CJO20" i="17"/>
  <c r="CJN20" i="17"/>
  <c r="CJM20" i="17"/>
  <c r="CJL20" i="17"/>
  <c r="CJL15" i="17" s="1"/>
  <c r="CJK20" i="17"/>
  <c r="CJK15" i="17" s="1"/>
  <c r="CJJ20" i="17"/>
  <c r="CJJ15" i="17" s="1"/>
  <c r="CJI20" i="17"/>
  <c r="CJH20" i="17"/>
  <c r="CJG20" i="17"/>
  <c r="CJF20" i="17"/>
  <c r="CJE20" i="17"/>
  <c r="CJD20" i="17"/>
  <c r="CJD15" i="17" s="1"/>
  <c r="CJC20" i="17"/>
  <c r="CJC15" i="17" s="1"/>
  <c r="CJB20" i="17"/>
  <c r="CJB15" i="17" s="1"/>
  <c r="CJA20" i="17"/>
  <c r="CIZ20" i="17"/>
  <c r="CIY20" i="17"/>
  <c r="CIX20" i="17"/>
  <c r="CIW20" i="17"/>
  <c r="CIV20" i="17"/>
  <c r="CIV15" i="17" s="1"/>
  <c r="CIU20" i="17"/>
  <c r="CIU15" i="17" s="1"/>
  <c r="CIT20" i="17"/>
  <c r="CIT15" i="17" s="1"/>
  <c r="CIS20" i="17"/>
  <c r="CIR20" i="17"/>
  <c r="CIQ20" i="17"/>
  <c r="CIP20" i="17"/>
  <c r="CIP15" i="17" s="1"/>
  <c r="CIO20" i="17"/>
  <c r="CIN20" i="17"/>
  <c r="CIM20" i="17"/>
  <c r="CIM15" i="17" s="1"/>
  <c r="CIL20" i="17"/>
  <c r="CIL15" i="17" s="1"/>
  <c r="CIK20" i="17"/>
  <c r="CIJ20" i="17"/>
  <c r="CII20" i="17"/>
  <c r="CIH20" i="17"/>
  <c r="CIH15" i="17" s="1"/>
  <c r="CIG20" i="17"/>
  <c r="CIF20" i="17"/>
  <c r="CIF15" i="17" s="1"/>
  <c r="CIE20" i="17"/>
  <c r="CIE15" i="17" s="1"/>
  <c r="CID20" i="17"/>
  <c r="CID15" i="17" s="1"/>
  <c r="CIC20" i="17"/>
  <c r="CIB20" i="17"/>
  <c r="CIA20" i="17"/>
  <c r="CHZ20" i="17"/>
  <c r="CHZ15" i="17" s="1"/>
  <c r="CHY20" i="17"/>
  <c r="CHX20" i="17"/>
  <c r="CHX15" i="17" s="1"/>
  <c r="CHW20" i="17"/>
  <c r="CHW15" i="17" s="1"/>
  <c r="CHV20" i="17"/>
  <c r="CHV15" i="17" s="1"/>
  <c r="CHU20" i="17"/>
  <c r="CHT20" i="17"/>
  <c r="CHS20" i="17"/>
  <c r="CHR20" i="17"/>
  <c r="CHR15" i="17" s="1"/>
  <c r="CHQ20" i="17"/>
  <c r="CHP20" i="17"/>
  <c r="CHP15" i="17" s="1"/>
  <c r="CHO20" i="17"/>
  <c r="CHO15" i="17" s="1"/>
  <c r="CHN20" i="17"/>
  <c r="CHN15" i="17" s="1"/>
  <c r="CHM20" i="17"/>
  <c r="CHL20" i="17"/>
  <c r="CHK20" i="17"/>
  <c r="CHJ20" i="17"/>
  <c r="CHJ15" i="17" s="1"/>
  <c r="CHI20" i="17"/>
  <c r="CHH20" i="17"/>
  <c r="CHG20" i="17"/>
  <c r="CHF20" i="17"/>
  <c r="CHF15" i="17" s="1"/>
  <c r="CHE20" i="17"/>
  <c r="CHD20" i="17"/>
  <c r="CHC20" i="17"/>
  <c r="CHB20" i="17"/>
  <c r="CHB15" i="17" s="1"/>
  <c r="CHA20" i="17"/>
  <c r="CGZ20" i="17"/>
  <c r="CGZ15" i="17" s="1"/>
  <c r="CGY20" i="17"/>
  <c r="CGY15" i="17" s="1"/>
  <c r="CGX20" i="17"/>
  <c r="CGX15" i="17" s="1"/>
  <c r="CGW20" i="17"/>
  <c r="CGV20" i="17"/>
  <c r="CGU20" i="17"/>
  <c r="CGT20" i="17"/>
  <c r="CGT15" i="17" s="1"/>
  <c r="CGS20" i="17"/>
  <c r="CGR20" i="17"/>
  <c r="CGR15" i="17" s="1"/>
  <c r="CGQ20" i="17"/>
  <c r="CGQ15" i="17" s="1"/>
  <c r="CGP20" i="17"/>
  <c r="CGP15" i="17" s="1"/>
  <c r="CGO20" i="17"/>
  <c r="CGN20" i="17"/>
  <c r="CGM20" i="17"/>
  <c r="CGL20" i="17"/>
  <c r="CGL15" i="17" s="1"/>
  <c r="CGK20" i="17"/>
  <c r="CGJ20" i="17"/>
  <c r="CGJ15" i="17" s="1"/>
  <c r="CGI20" i="17"/>
  <c r="CGI15" i="17" s="1"/>
  <c r="CGH20" i="17"/>
  <c r="CGH15" i="17" s="1"/>
  <c r="CGG20" i="17"/>
  <c r="CGF20" i="17"/>
  <c r="CGE20" i="17"/>
  <c r="CGD20" i="17"/>
  <c r="CGD15" i="17" s="1"/>
  <c r="CGC20" i="17"/>
  <c r="CGB20" i="17"/>
  <c r="CGB15" i="17" s="1"/>
  <c r="CGA20" i="17"/>
  <c r="CGA15" i="17" s="1"/>
  <c r="CFZ20" i="17"/>
  <c r="CFZ15" i="17" s="1"/>
  <c r="CFY20" i="17"/>
  <c r="CFX20" i="17"/>
  <c r="CFW20" i="17"/>
  <c r="CFV20" i="17"/>
  <c r="CFV15" i="17" s="1"/>
  <c r="CFU20" i="17"/>
  <c r="CFT20" i="17"/>
  <c r="CFT15" i="17" s="1"/>
  <c r="CFS20" i="17"/>
  <c r="CFS15" i="17" s="1"/>
  <c r="CFR20" i="17"/>
  <c r="CFR15" i="17" s="1"/>
  <c r="CFQ20" i="17"/>
  <c r="CFP20" i="17"/>
  <c r="CFO20" i="17"/>
  <c r="CFN20" i="17"/>
  <c r="CFN15" i="17" s="1"/>
  <c r="CFM20" i="17"/>
  <c r="CFL20" i="17"/>
  <c r="CFL15" i="17" s="1"/>
  <c r="CFK20" i="17"/>
  <c r="CFK15" i="17" s="1"/>
  <c r="CFJ20" i="17"/>
  <c r="CFJ15" i="17" s="1"/>
  <c r="CFI20" i="17"/>
  <c r="CFH20" i="17"/>
  <c r="CFG20" i="17"/>
  <c r="CFF20" i="17"/>
  <c r="CFF15" i="17" s="1"/>
  <c r="CFE20" i="17"/>
  <c r="CFD20" i="17"/>
  <c r="CFD15" i="17" s="1"/>
  <c r="CFC20" i="17"/>
  <c r="CFB20" i="17"/>
  <c r="CFB15" i="17" s="1"/>
  <c r="CFA20" i="17"/>
  <c r="CEZ20" i="17"/>
  <c r="CEY20" i="17"/>
  <c r="CEX20" i="17"/>
  <c r="CEX15" i="17" s="1"/>
  <c r="CEW20" i="17"/>
  <c r="CEV20" i="17"/>
  <c r="CEV15" i="17" s="1"/>
  <c r="CEU20" i="17"/>
  <c r="CEU15" i="17" s="1"/>
  <c r="CET20" i="17"/>
  <c r="CET15" i="17" s="1"/>
  <c r="CES20" i="17"/>
  <c r="CER20" i="17"/>
  <c r="CEQ20" i="17"/>
  <c r="CEP20" i="17"/>
  <c r="CEP15" i="17" s="1"/>
  <c r="CEO20" i="17"/>
  <c r="CEN20" i="17"/>
  <c r="CEM20" i="17"/>
  <c r="CEM15" i="17" s="1"/>
  <c r="CEL20" i="17"/>
  <c r="CEL15" i="17" s="1"/>
  <c r="CEK20" i="17"/>
  <c r="CEJ20" i="17"/>
  <c r="CEI20" i="17"/>
  <c r="CEH20" i="17"/>
  <c r="CEH15" i="17" s="1"/>
  <c r="CEG20" i="17"/>
  <c r="CEF20" i="17"/>
  <c r="CEF15" i="17" s="1"/>
  <c r="CEE20" i="17"/>
  <c r="CEE15" i="17" s="1"/>
  <c r="CED20" i="17"/>
  <c r="CED15" i="17" s="1"/>
  <c r="CEC20" i="17"/>
  <c r="CEB20" i="17"/>
  <c r="CEA20" i="17"/>
  <c r="CDZ20" i="17"/>
  <c r="CDZ15" i="17" s="1"/>
  <c r="CDY20" i="17"/>
  <c r="CDX20" i="17"/>
  <c r="CDX15" i="17" s="1"/>
  <c r="CDW20" i="17"/>
  <c r="CDW15" i="17" s="1"/>
  <c r="CDV20" i="17"/>
  <c r="CDV15" i="17" s="1"/>
  <c r="CDU20" i="17"/>
  <c r="CDT20" i="17"/>
  <c r="CDS20" i="17"/>
  <c r="CDR20" i="17"/>
  <c r="CDR15" i="17" s="1"/>
  <c r="CDQ20" i="17"/>
  <c r="CDP20" i="17"/>
  <c r="CDP15" i="17" s="1"/>
  <c r="CDO20" i="17"/>
  <c r="CDO15" i="17" s="1"/>
  <c r="CDN20" i="17"/>
  <c r="CDN15" i="17" s="1"/>
  <c r="CDM20" i="17"/>
  <c r="CDL20" i="17"/>
  <c r="CDK20" i="17"/>
  <c r="CDJ20" i="17"/>
  <c r="CDJ15" i="17" s="1"/>
  <c r="CDI20" i="17"/>
  <c r="CDH20" i="17"/>
  <c r="CDG20" i="17"/>
  <c r="CDG15" i="17" s="1"/>
  <c r="CDF20" i="17"/>
  <c r="CDF15" i="17" s="1"/>
  <c r="CDE20" i="17"/>
  <c r="CDD20" i="17"/>
  <c r="CDC20" i="17"/>
  <c r="CDB20" i="17"/>
  <c r="CDB15" i="17" s="1"/>
  <c r="CDA20" i="17"/>
  <c r="CCZ20" i="17"/>
  <c r="CCZ15" i="17" s="1"/>
  <c r="CCY20" i="17"/>
  <c r="CCY15" i="17" s="1"/>
  <c r="CCX20" i="17"/>
  <c r="CCX15" i="17" s="1"/>
  <c r="CCW20" i="17"/>
  <c r="CCV20" i="17"/>
  <c r="CCU20" i="17"/>
  <c r="CCT20" i="17"/>
  <c r="CCT15" i="17" s="1"/>
  <c r="CCS20" i="17"/>
  <c r="CCR20" i="17"/>
  <c r="CCR15" i="17" s="1"/>
  <c r="CCQ20" i="17"/>
  <c r="CCP20" i="17"/>
  <c r="CCP15" i="17" s="1"/>
  <c r="CCO20" i="17"/>
  <c r="CCN20" i="17"/>
  <c r="CCM20" i="17"/>
  <c r="CCL20" i="17"/>
  <c r="CCL15" i="17" s="1"/>
  <c r="CCK20" i="17"/>
  <c r="CCJ20" i="17"/>
  <c r="CCJ15" i="17" s="1"/>
  <c r="CCI20" i="17"/>
  <c r="CCI15" i="17" s="1"/>
  <c r="CCH20" i="17"/>
  <c r="CCH15" i="17" s="1"/>
  <c r="CCG20" i="17"/>
  <c r="CCF20" i="17"/>
  <c r="CCE20" i="17"/>
  <c r="CCD20" i="17"/>
  <c r="CCD15" i="17" s="1"/>
  <c r="CCC20" i="17"/>
  <c r="CCB20" i="17"/>
  <c r="CCB15" i="17" s="1"/>
  <c r="CCA20" i="17"/>
  <c r="CCA15" i="17" s="1"/>
  <c r="CBZ20" i="17"/>
  <c r="CBZ15" i="17" s="1"/>
  <c r="CBY20" i="17"/>
  <c r="CBX20" i="17"/>
  <c r="CBW20" i="17"/>
  <c r="CBV20" i="17"/>
  <c r="CBV15" i="17" s="1"/>
  <c r="CBU20" i="17"/>
  <c r="CBT20" i="17"/>
  <c r="CBT15" i="17" s="1"/>
  <c r="CBS20" i="17"/>
  <c r="CBS15" i="17" s="1"/>
  <c r="CBR20" i="17"/>
  <c r="CBR15" i="17" s="1"/>
  <c r="CBQ20" i="17"/>
  <c r="CBP20" i="17"/>
  <c r="CBO20" i="17"/>
  <c r="CBN20" i="17"/>
  <c r="CBN15" i="17" s="1"/>
  <c r="CBM20" i="17"/>
  <c r="CBL20" i="17"/>
  <c r="CBL15" i="17" s="1"/>
  <c r="CBK20" i="17"/>
  <c r="CBK15" i="17" s="1"/>
  <c r="CBJ20" i="17"/>
  <c r="CBJ15" i="17" s="1"/>
  <c r="CBI20" i="17"/>
  <c r="CBH20" i="17"/>
  <c r="CBG20" i="17"/>
  <c r="CBF20" i="17"/>
  <c r="CBF15" i="17" s="1"/>
  <c r="CBE20" i="17"/>
  <c r="CBD20" i="17"/>
  <c r="CBD15" i="17" s="1"/>
  <c r="CBC20" i="17"/>
  <c r="CBC15" i="17" s="1"/>
  <c r="CBB20" i="17"/>
  <c r="CBB15" i="17" s="1"/>
  <c r="CBA20" i="17"/>
  <c r="CAZ20" i="17"/>
  <c r="CAY20" i="17"/>
  <c r="CAX20" i="17"/>
  <c r="CAX15" i="17" s="1"/>
  <c r="CAW20" i="17"/>
  <c r="CAV20" i="17"/>
  <c r="CAV15" i="17" s="1"/>
  <c r="CAU20" i="17"/>
  <c r="CAU15" i="17" s="1"/>
  <c r="CAT20" i="17"/>
  <c r="CAT15" i="17" s="1"/>
  <c r="CAS20" i="17"/>
  <c r="CAR20" i="17"/>
  <c r="CAQ20" i="17"/>
  <c r="CAP20" i="17"/>
  <c r="CAP15" i="17" s="1"/>
  <c r="CAO20" i="17"/>
  <c r="CAN20" i="17"/>
  <c r="CAN15" i="17" s="1"/>
  <c r="CAM20" i="17"/>
  <c r="CAM15" i="17" s="1"/>
  <c r="CAL20" i="17"/>
  <c r="CAL15" i="17" s="1"/>
  <c r="CAK20" i="17"/>
  <c r="CAJ20" i="17"/>
  <c r="CAI20" i="17"/>
  <c r="CAH20" i="17"/>
  <c r="CAH15" i="17" s="1"/>
  <c r="CAG20" i="17"/>
  <c r="CAF20" i="17"/>
  <c r="CAF15" i="17" s="1"/>
  <c r="CAE20" i="17"/>
  <c r="CAD20" i="17"/>
  <c r="CAD15" i="17" s="1"/>
  <c r="CAC20" i="17"/>
  <c r="CAB20" i="17"/>
  <c r="CAA20" i="17"/>
  <c r="BZZ20" i="17"/>
  <c r="BZZ15" i="17" s="1"/>
  <c r="BZY20" i="17"/>
  <c r="BZX20" i="17"/>
  <c r="BZX15" i="17" s="1"/>
  <c r="BZW20" i="17"/>
  <c r="BZW15" i="17" s="1"/>
  <c r="BZV20" i="17"/>
  <c r="BZV15" i="17" s="1"/>
  <c r="BZU20" i="17"/>
  <c r="BZT20" i="17"/>
  <c r="BZS20" i="17"/>
  <c r="BZR20" i="17"/>
  <c r="BZR15" i="17" s="1"/>
  <c r="BZQ20" i="17"/>
  <c r="BZP20" i="17"/>
  <c r="BZP15" i="17" s="1"/>
  <c r="BZO20" i="17"/>
  <c r="BZO15" i="17" s="1"/>
  <c r="BZN20" i="17"/>
  <c r="BZN15" i="17" s="1"/>
  <c r="BZM20" i="17"/>
  <c r="BZL20" i="17"/>
  <c r="BZK20" i="17"/>
  <c r="BZJ20" i="17"/>
  <c r="BZJ15" i="17" s="1"/>
  <c r="BZI20" i="17"/>
  <c r="BZH20" i="17"/>
  <c r="BZG20" i="17"/>
  <c r="BZG15" i="17" s="1"/>
  <c r="BZF20" i="17"/>
  <c r="BZF15" i="17" s="1"/>
  <c r="BZE20" i="17"/>
  <c r="BZD20" i="17"/>
  <c r="BZC20" i="17"/>
  <c r="BZB20" i="17"/>
  <c r="BZB15" i="17" s="1"/>
  <c r="BZA20" i="17"/>
  <c r="BYZ20" i="17"/>
  <c r="BYZ15" i="17" s="1"/>
  <c r="BYY20" i="17"/>
  <c r="BYY15" i="17" s="1"/>
  <c r="BYX20" i="17"/>
  <c r="BYX15" i="17" s="1"/>
  <c r="BYW20" i="17"/>
  <c r="BYV20" i="17"/>
  <c r="BYU20" i="17"/>
  <c r="BYT20" i="17"/>
  <c r="BYT15" i="17" s="1"/>
  <c r="BYS20" i="17"/>
  <c r="BYR20" i="17"/>
  <c r="BYR15" i="17" s="1"/>
  <c r="BYQ20" i="17"/>
  <c r="BYQ15" i="17" s="1"/>
  <c r="BYP20" i="17"/>
  <c r="BYP15" i="17" s="1"/>
  <c r="BYO20" i="17"/>
  <c r="BYN20" i="17"/>
  <c r="BYM20" i="17"/>
  <c r="BYL20" i="17"/>
  <c r="BYL15" i="17" s="1"/>
  <c r="BYK20" i="17"/>
  <c r="BYJ20" i="17"/>
  <c r="BYJ15" i="17" s="1"/>
  <c r="BYI20" i="17"/>
  <c r="BYI15" i="17" s="1"/>
  <c r="BYH20" i="17"/>
  <c r="BYH15" i="17" s="1"/>
  <c r="BYG20" i="17"/>
  <c r="BYF20" i="17"/>
  <c r="BYE20" i="17"/>
  <c r="BYD20" i="17"/>
  <c r="BYD15" i="17" s="1"/>
  <c r="BYC20" i="17"/>
  <c r="BYB20" i="17"/>
  <c r="BYA20" i="17"/>
  <c r="BYA15" i="17" s="1"/>
  <c r="BXZ20" i="17"/>
  <c r="BXZ15" i="17" s="1"/>
  <c r="BXY20" i="17"/>
  <c r="BXX20" i="17"/>
  <c r="BXW20" i="17"/>
  <c r="BXV20" i="17"/>
  <c r="BXV15" i="17" s="1"/>
  <c r="BXU20" i="17"/>
  <c r="BXT20" i="17"/>
  <c r="BXT15" i="17" s="1"/>
  <c r="BXS20" i="17"/>
  <c r="BXR20" i="17"/>
  <c r="BXR15" i="17" s="1"/>
  <c r="BXQ20" i="17"/>
  <c r="BXP20" i="17"/>
  <c r="BXO20" i="17"/>
  <c r="BXN20" i="17"/>
  <c r="BXN15" i="17" s="1"/>
  <c r="BXM20" i="17"/>
  <c r="BXL20" i="17"/>
  <c r="BXL15" i="17" s="1"/>
  <c r="BXK20" i="17"/>
  <c r="BXK15" i="17" s="1"/>
  <c r="BXJ20" i="17"/>
  <c r="BXJ15" i="17" s="1"/>
  <c r="BXI20" i="17"/>
  <c r="BXH20" i="17"/>
  <c r="BXG20" i="17"/>
  <c r="BXF20" i="17"/>
  <c r="BXF15" i="17" s="1"/>
  <c r="BXE20" i="17"/>
  <c r="BXD20" i="17"/>
  <c r="BXD15" i="17" s="1"/>
  <c r="BXC20" i="17"/>
  <c r="BXC15" i="17" s="1"/>
  <c r="BXB20" i="17"/>
  <c r="BXB15" i="17" s="1"/>
  <c r="BXA20" i="17"/>
  <c r="BWZ20" i="17"/>
  <c r="BWY20" i="17"/>
  <c r="BWX20" i="17"/>
  <c r="BWX15" i="17" s="1"/>
  <c r="BWW20" i="17"/>
  <c r="BWV20" i="17"/>
  <c r="BWV15" i="17" s="1"/>
  <c r="BWU20" i="17"/>
  <c r="BWU15" i="17" s="1"/>
  <c r="BWT20" i="17"/>
  <c r="BWT15" i="17" s="1"/>
  <c r="BWS20" i="17"/>
  <c r="BWR20" i="17"/>
  <c r="BWQ20" i="17"/>
  <c r="BWP20" i="17"/>
  <c r="BWP15" i="17" s="1"/>
  <c r="BWO20" i="17"/>
  <c r="BWN20" i="17"/>
  <c r="BWN15" i="17" s="1"/>
  <c r="BWM20" i="17"/>
  <c r="BWM15" i="17" s="1"/>
  <c r="BWL20" i="17"/>
  <c r="BWL15" i="17" s="1"/>
  <c r="BWK20" i="17"/>
  <c r="BWJ20" i="17"/>
  <c r="BWI20" i="17"/>
  <c r="BWH20" i="17"/>
  <c r="BWH15" i="17" s="1"/>
  <c r="BWG20" i="17"/>
  <c r="BWF20" i="17"/>
  <c r="BWF15" i="17" s="1"/>
  <c r="BWE20" i="17"/>
  <c r="BWE15" i="17" s="1"/>
  <c r="BWD20" i="17"/>
  <c r="BWD15" i="17" s="1"/>
  <c r="BWC20" i="17"/>
  <c r="BWB20" i="17"/>
  <c r="BWA20" i="17"/>
  <c r="BVZ20" i="17"/>
  <c r="BVZ15" i="17" s="1"/>
  <c r="BVY20" i="17"/>
  <c r="BVX20" i="17"/>
  <c r="BVX15" i="17" s="1"/>
  <c r="BVW20" i="17"/>
  <c r="BVW15" i="17" s="1"/>
  <c r="BVV20" i="17"/>
  <c r="BVV15" i="17" s="1"/>
  <c r="BVU20" i="17"/>
  <c r="BVT20" i="17"/>
  <c r="BVS20" i="17"/>
  <c r="BVR20" i="17"/>
  <c r="BVR15" i="17" s="1"/>
  <c r="BVQ20" i="17"/>
  <c r="BVP20" i="17"/>
  <c r="BVP15" i="17" s="1"/>
  <c r="BVO20" i="17"/>
  <c r="BVO15" i="17" s="1"/>
  <c r="BVN20" i="17"/>
  <c r="BVN15" i="17" s="1"/>
  <c r="BVM20" i="17"/>
  <c r="BVL20" i="17"/>
  <c r="BVK20" i="17"/>
  <c r="BVJ20" i="17"/>
  <c r="BVJ15" i="17" s="1"/>
  <c r="BVI20" i="17"/>
  <c r="BVH20" i="17"/>
  <c r="BVH15" i="17" s="1"/>
  <c r="BVG20" i="17"/>
  <c r="BVF20" i="17"/>
  <c r="BVF15" i="17" s="1"/>
  <c r="BVE20" i="17"/>
  <c r="BVD20" i="17"/>
  <c r="BVC20" i="17"/>
  <c r="BVB20" i="17"/>
  <c r="BVB15" i="17" s="1"/>
  <c r="BVA20" i="17"/>
  <c r="BUZ20" i="17"/>
  <c r="BUZ15" i="17" s="1"/>
  <c r="BUY20" i="17"/>
  <c r="BUY15" i="17" s="1"/>
  <c r="BUX20" i="17"/>
  <c r="BUX15" i="17" s="1"/>
  <c r="BUW20" i="17"/>
  <c r="BUV20" i="17"/>
  <c r="BUU20" i="17"/>
  <c r="BUT20" i="17"/>
  <c r="BUT15" i="17" s="1"/>
  <c r="BUS20" i="17"/>
  <c r="BUR20" i="17"/>
  <c r="BUR15" i="17" s="1"/>
  <c r="BUQ20" i="17"/>
  <c r="BUQ15" i="17" s="1"/>
  <c r="BUP20" i="17"/>
  <c r="BUP15" i="17" s="1"/>
  <c r="BUO20" i="17"/>
  <c r="BUN20" i="17"/>
  <c r="BUM20" i="17"/>
  <c r="BUL20" i="17"/>
  <c r="BUL15" i="17" s="1"/>
  <c r="BUK20" i="17"/>
  <c r="BUJ20" i="17"/>
  <c r="BUJ15" i="17" s="1"/>
  <c r="BUI20" i="17"/>
  <c r="BUI15" i="17" s="1"/>
  <c r="BUH20" i="17"/>
  <c r="BUH15" i="17" s="1"/>
  <c r="BUG20" i="17"/>
  <c r="BUF20" i="17"/>
  <c r="BUE20" i="17"/>
  <c r="BUD20" i="17"/>
  <c r="BUD15" i="17" s="1"/>
  <c r="BUC20" i="17"/>
  <c r="BUB20" i="17"/>
  <c r="BUA20" i="17"/>
  <c r="BUA15" i="17" s="1"/>
  <c r="BTZ20" i="17"/>
  <c r="BTZ15" i="17" s="1"/>
  <c r="BTY20" i="17"/>
  <c r="BTX20" i="17"/>
  <c r="BTW20" i="17"/>
  <c r="BTV20" i="17"/>
  <c r="BTV15" i="17" s="1"/>
  <c r="BTU20" i="17"/>
  <c r="BTT20" i="17"/>
  <c r="BTT15" i="17" s="1"/>
  <c r="BTS20" i="17"/>
  <c r="BTS15" i="17" s="1"/>
  <c r="BTR20" i="17"/>
  <c r="BTR15" i="17" s="1"/>
  <c r="BTQ20" i="17"/>
  <c r="BTP20" i="17"/>
  <c r="BTO20" i="17"/>
  <c r="BTN20" i="17"/>
  <c r="BTN15" i="17" s="1"/>
  <c r="BTM20" i="17"/>
  <c r="BTL20" i="17"/>
  <c r="BTL15" i="17" s="1"/>
  <c r="BTK20" i="17"/>
  <c r="BTK15" i="17" s="1"/>
  <c r="BTJ20" i="17"/>
  <c r="BTJ15" i="17" s="1"/>
  <c r="BTI20" i="17"/>
  <c r="BTH20" i="17"/>
  <c r="BTG20" i="17"/>
  <c r="BTF20" i="17"/>
  <c r="BTF15" i="17" s="1"/>
  <c r="BTE20" i="17"/>
  <c r="BTD20" i="17"/>
  <c r="BTD15" i="17" s="1"/>
  <c r="BTC20" i="17"/>
  <c r="BTC15" i="17" s="1"/>
  <c r="BTB20" i="17"/>
  <c r="BTB15" i="17" s="1"/>
  <c r="BTA20" i="17"/>
  <c r="BSZ20" i="17"/>
  <c r="BSY20" i="17"/>
  <c r="BSX20" i="17"/>
  <c r="BSX15" i="17" s="1"/>
  <c r="BSW20" i="17"/>
  <c r="BSV20" i="17"/>
  <c r="BSU20" i="17"/>
  <c r="BST20" i="17"/>
  <c r="BST15" i="17" s="1"/>
  <c r="BSS20" i="17"/>
  <c r="BSR20" i="17"/>
  <c r="BSQ20" i="17"/>
  <c r="BSP20" i="17"/>
  <c r="BSP15" i="17" s="1"/>
  <c r="BSO20" i="17"/>
  <c r="BSN20" i="17"/>
  <c r="BSN15" i="17" s="1"/>
  <c r="BSM20" i="17"/>
  <c r="BSM15" i="17" s="1"/>
  <c r="BSL20" i="17"/>
  <c r="BSL15" i="17" s="1"/>
  <c r="BSK20" i="17"/>
  <c r="BSJ20" i="17"/>
  <c r="BSI20" i="17"/>
  <c r="BSH20" i="17"/>
  <c r="BSH15" i="17" s="1"/>
  <c r="BSG20" i="17"/>
  <c r="BSF20" i="17"/>
  <c r="BSF15" i="17" s="1"/>
  <c r="BSE20" i="17"/>
  <c r="BSE15" i="17" s="1"/>
  <c r="BSD20" i="17"/>
  <c r="BSD15" i="17" s="1"/>
  <c r="BSC20" i="17"/>
  <c r="BSB20" i="17"/>
  <c r="BSA20" i="17"/>
  <c r="BRZ20" i="17"/>
  <c r="BRZ15" i="17" s="1"/>
  <c r="BRY20" i="17"/>
  <c r="BRX20" i="17"/>
  <c r="BRX15" i="17" s="1"/>
  <c r="BRW20" i="17"/>
  <c r="BRW15" i="17" s="1"/>
  <c r="BRV20" i="17"/>
  <c r="BRV15" i="17" s="1"/>
  <c r="BRU20" i="17"/>
  <c r="BRT20" i="17"/>
  <c r="BRS20" i="17"/>
  <c r="BRR20" i="17"/>
  <c r="BRR15" i="17" s="1"/>
  <c r="BRQ20" i="17"/>
  <c r="BRP20" i="17"/>
  <c r="BRP15" i="17" s="1"/>
  <c r="BRO20" i="17"/>
  <c r="BRO15" i="17" s="1"/>
  <c r="BRN20" i="17"/>
  <c r="BRN15" i="17" s="1"/>
  <c r="BRM20" i="17"/>
  <c r="BRL20" i="17"/>
  <c r="BRK20" i="17"/>
  <c r="BRJ20" i="17"/>
  <c r="BRJ15" i="17" s="1"/>
  <c r="BRI20" i="17"/>
  <c r="BRH20" i="17"/>
  <c r="BRH15" i="17" s="1"/>
  <c r="BRG20" i="17"/>
  <c r="BRG15" i="17" s="1"/>
  <c r="BRF20" i="17"/>
  <c r="BRF15" i="17" s="1"/>
  <c r="BRE20" i="17"/>
  <c r="BRD20" i="17"/>
  <c r="BRC20" i="17"/>
  <c r="BRB20" i="17"/>
  <c r="BRB15" i="17" s="1"/>
  <c r="BRA20" i="17"/>
  <c r="BQZ20" i="17"/>
  <c r="BQZ15" i="17" s="1"/>
  <c r="BQY20" i="17"/>
  <c r="BQY15" i="17" s="1"/>
  <c r="BQX20" i="17"/>
  <c r="BQX15" i="17" s="1"/>
  <c r="BQW20" i="17"/>
  <c r="BQV20" i="17"/>
  <c r="BQU20" i="17"/>
  <c r="BQT20" i="17"/>
  <c r="BQT15" i="17" s="1"/>
  <c r="BQS20" i="17"/>
  <c r="BQR20" i="17"/>
  <c r="BQR15" i="17" s="1"/>
  <c r="BQQ20" i="17"/>
  <c r="BQQ15" i="17" s="1"/>
  <c r="BQP20" i="17"/>
  <c r="BQP15" i="17" s="1"/>
  <c r="BQO20" i="17"/>
  <c r="BQN20" i="17"/>
  <c r="BQM20" i="17"/>
  <c r="BQL20" i="17"/>
  <c r="BQL15" i="17" s="1"/>
  <c r="BQK20" i="17"/>
  <c r="BQJ20" i="17"/>
  <c r="BQJ15" i="17" s="1"/>
  <c r="BQI20" i="17"/>
  <c r="BQH20" i="17"/>
  <c r="BQH15" i="17" s="1"/>
  <c r="BQG20" i="17"/>
  <c r="BQF20" i="17"/>
  <c r="BQE20" i="17"/>
  <c r="BQD20" i="17"/>
  <c r="BQD15" i="17" s="1"/>
  <c r="BQC20" i="17"/>
  <c r="BQB20" i="17"/>
  <c r="BQA20" i="17"/>
  <c r="BQA15" i="17" s="1"/>
  <c r="BPZ20" i="17"/>
  <c r="BPZ15" i="17" s="1"/>
  <c r="BPY20" i="17"/>
  <c r="BPX20" i="17"/>
  <c r="BPW20" i="17"/>
  <c r="BPV20" i="17"/>
  <c r="BPV15" i="17" s="1"/>
  <c r="BPU20" i="17"/>
  <c r="BPT20" i="17"/>
  <c r="BPT15" i="17" s="1"/>
  <c r="BPS20" i="17"/>
  <c r="BPS15" i="17" s="1"/>
  <c r="BPR20" i="17"/>
  <c r="BPR15" i="17" s="1"/>
  <c r="BPQ20" i="17"/>
  <c r="BPP20" i="17"/>
  <c r="BPO20" i="17"/>
  <c r="BPN20" i="17"/>
  <c r="BPN15" i="17" s="1"/>
  <c r="BPM20" i="17"/>
  <c r="BPL20" i="17"/>
  <c r="BPL15" i="17" s="1"/>
  <c r="BPK20" i="17"/>
  <c r="BPK15" i="17" s="1"/>
  <c r="BPJ20" i="17"/>
  <c r="BPJ15" i="17" s="1"/>
  <c r="BPI20" i="17"/>
  <c r="BPH20" i="17"/>
  <c r="BPG20" i="17"/>
  <c r="BPF20" i="17"/>
  <c r="BPF15" i="17" s="1"/>
  <c r="BPE20" i="17"/>
  <c r="BPD20" i="17"/>
  <c r="BPD15" i="17" s="1"/>
  <c r="BPC20" i="17"/>
  <c r="BPC15" i="17" s="1"/>
  <c r="BPB20" i="17"/>
  <c r="BPB15" i="17" s="1"/>
  <c r="BPA20" i="17"/>
  <c r="BOZ20" i="17"/>
  <c r="BOY20" i="17"/>
  <c r="BOX20" i="17"/>
  <c r="BOX15" i="17" s="1"/>
  <c r="BOW20" i="17"/>
  <c r="BOV20" i="17"/>
  <c r="BOU20" i="17"/>
  <c r="BOU15" i="17" s="1"/>
  <c r="BOT20" i="17"/>
  <c r="BOT15" i="17" s="1"/>
  <c r="BOS20" i="17"/>
  <c r="BOR20" i="17"/>
  <c r="BOQ20" i="17"/>
  <c r="BOP20" i="17"/>
  <c r="BOP15" i="17" s="1"/>
  <c r="BOO20" i="17"/>
  <c r="BON20" i="17"/>
  <c r="BON15" i="17" s="1"/>
  <c r="BOM20" i="17"/>
  <c r="BOM15" i="17" s="1"/>
  <c r="BOL20" i="17"/>
  <c r="BOL15" i="17" s="1"/>
  <c r="BOK20" i="17"/>
  <c r="BOJ20" i="17"/>
  <c r="BOI20" i="17"/>
  <c r="BOH20" i="17"/>
  <c r="BOH15" i="17" s="1"/>
  <c r="BOG20" i="17"/>
  <c r="BOF20" i="17"/>
  <c r="BOF15" i="17" s="1"/>
  <c r="BOE20" i="17"/>
  <c r="BOE15" i="17" s="1"/>
  <c r="BOD20" i="17"/>
  <c r="BOD15" i="17" s="1"/>
  <c r="BOC20" i="17"/>
  <c r="BOB20" i="17"/>
  <c r="BOA20" i="17"/>
  <c r="BNZ20" i="17"/>
  <c r="BNZ15" i="17" s="1"/>
  <c r="BNY20" i="17"/>
  <c r="BNX20" i="17"/>
  <c r="BNX15" i="17" s="1"/>
  <c r="BNW20" i="17"/>
  <c r="BNV20" i="17"/>
  <c r="BNV15" i="17" s="1"/>
  <c r="BNU20" i="17"/>
  <c r="BNT20" i="17"/>
  <c r="BNS20" i="17"/>
  <c r="BNR20" i="17"/>
  <c r="BNR15" i="17" s="1"/>
  <c r="BNQ20" i="17"/>
  <c r="BNP20" i="17"/>
  <c r="BNP15" i="17" s="1"/>
  <c r="BNO20" i="17"/>
  <c r="BNO15" i="17" s="1"/>
  <c r="BNN20" i="17"/>
  <c r="BNN15" i="17" s="1"/>
  <c r="BNM20" i="17"/>
  <c r="BNL20" i="17"/>
  <c r="BNK20" i="17"/>
  <c r="BNJ20" i="17"/>
  <c r="BNJ15" i="17" s="1"/>
  <c r="BNI20" i="17"/>
  <c r="BNH20" i="17"/>
  <c r="BNH15" i="17" s="1"/>
  <c r="BNG20" i="17"/>
  <c r="BNG15" i="17" s="1"/>
  <c r="BNF20" i="17"/>
  <c r="BNF15" i="17" s="1"/>
  <c r="BNE20" i="17"/>
  <c r="BND20" i="17"/>
  <c r="BNC20" i="17"/>
  <c r="BNB20" i="17"/>
  <c r="BNB15" i="17" s="1"/>
  <c r="BNA20" i="17"/>
  <c r="BMZ20" i="17"/>
  <c r="BMZ15" i="17" s="1"/>
  <c r="BMY20" i="17"/>
  <c r="BMY15" i="17" s="1"/>
  <c r="BMX20" i="17"/>
  <c r="BMX15" i="17" s="1"/>
  <c r="BMW20" i="17"/>
  <c r="BMV20" i="17"/>
  <c r="BMU20" i="17"/>
  <c r="BMT20" i="17"/>
  <c r="BMT15" i="17" s="1"/>
  <c r="BMS20" i="17"/>
  <c r="BMR20" i="17"/>
  <c r="BMR15" i="17" s="1"/>
  <c r="BMQ20" i="17"/>
  <c r="BMQ15" i="17" s="1"/>
  <c r="BMP20" i="17"/>
  <c r="BMP15" i="17" s="1"/>
  <c r="BMO20" i="17"/>
  <c r="BMN20" i="17"/>
  <c r="BMM20" i="17"/>
  <c r="BML20" i="17"/>
  <c r="BML15" i="17" s="1"/>
  <c r="BMK20" i="17"/>
  <c r="BMJ20" i="17"/>
  <c r="BMJ15" i="17" s="1"/>
  <c r="BMI20" i="17"/>
  <c r="BMI15" i="17" s="1"/>
  <c r="BMH20" i="17"/>
  <c r="BMH15" i="17" s="1"/>
  <c r="BMG20" i="17"/>
  <c r="BMF20" i="17"/>
  <c r="BME20" i="17"/>
  <c r="BMD20" i="17"/>
  <c r="BMD15" i="17" s="1"/>
  <c r="BMC20" i="17"/>
  <c r="BMB20" i="17"/>
  <c r="BMB15" i="17" s="1"/>
  <c r="BMA20" i="17"/>
  <c r="BMA15" i="17" s="1"/>
  <c r="BLZ20" i="17"/>
  <c r="BLZ15" i="17" s="1"/>
  <c r="BLY20" i="17"/>
  <c r="BLX20" i="17"/>
  <c r="BLW20" i="17"/>
  <c r="BLV20" i="17"/>
  <c r="BLV15" i="17" s="1"/>
  <c r="BLU20" i="17"/>
  <c r="BLT20" i="17"/>
  <c r="BLT15" i="17" s="1"/>
  <c r="BLS20" i="17"/>
  <c r="BLS15" i="17" s="1"/>
  <c r="BLR20" i="17"/>
  <c r="BLR15" i="17" s="1"/>
  <c r="BLQ20" i="17"/>
  <c r="BLP20" i="17"/>
  <c r="BLO20" i="17"/>
  <c r="BLN20" i="17"/>
  <c r="BLN15" i="17" s="1"/>
  <c r="BLM20" i="17"/>
  <c r="BLL20" i="17"/>
  <c r="BLL15" i="17" s="1"/>
  <c r="BLK20" i="17"/>
  <c r="BLJ20" i="17"/>
  <c r="BLJ15" i="17" s="1"/>
  <c r="BLI20" i="17"/>
  <c r="BLH20" i="17"/>
  <c r="BLG20" i="17"/>
  <c r="BLF20" i="17"/>
  <c r="BLF15" i="17" s="1"/>
  <c r="BLE20" i="17"/>
  <c r="BLD20" i="17"/>
  <c r="BLD15" i="17" s="1"/>
  <c r="BLC20" i="17"/>
  <c r="BLC15" i="17" s="1"/>
  <c r="BLB20" i="17"/>
  <c r="BLB15" i="17" s="1"/>
  <c r="BLA20" i="17"/>
  <c r="BKZ20" i="17"/>
  <c r="BKY20" i="17"/>
  <c r="BKX20" i="17"/>
  <c r="BKX15" i="17" s="1"/>
  <c r="BKW20" i="17"/>
  <c r="BKV20" i="17"/>
  <c r="BKU20" i="17"/>
  <c r="BKU15" i="17" s="1"/>
  <c r="BKT20" i="17"/>
  <c r="BKT15" i="17" s="1"/>
  <c r="BKS20" i="17"/>
  <c r="BKR20" i="17"/>
  <c r="BKQ20" i="17"/>
  <c r="BKP20" i="17"/>
  <c r="BKP15" i="17" s="1"/>
  <c r="BKO20" i="17"/>
  <c r="BKN20" i="17"/>
  <c r="BKN15" i="17" s="1"/>
  <c r="BKM20" i="17"/>
  <c r="BKM15" i="17" s="1"/>
  <c r="BKL20" i="17"/>
  <c r="BKL15" i="17" s="1"/>
  <c r="BKK20" i="17"/>
  <c r="BKJ20" i="17"/>
  <c r="BKI20" i="17"/>
  <c r="BKH20" i="17"/>
  <c r="BKH15" i="17" s="1"/>
  <c r="BKG20" i="17"/>
  <c r="BKF20" i="17"/>
  <c r="BKF15" i="17" s="1"/>
  <c r="BKE20" i="17"/>
  <c r="BKE15" i="17" s="1"/>
  <c r="BKD20" i="17"/>
  <c r="BKD15" i="17" s="1"/>
  <c r="BKC20" i="17"/>
  <c r="BKB20" i="17"/>
  <c r="BKA20" i="17"/>
  <c r="BJZ20" i="17"/>
  <c r="BJZ15" i="17" s="1"/>
  <c r="BJY20" i="17"/>
  <c r="BJX20" i="17"/>
  <c r="BJX15" i="17" s="1"/>
  <c r="BJW20" i="17"/>
  <c r="BJW15" i="17" s="1"/>
  <c r="BJV20" i="17"/>
  <c r="BJV15" i="17" s="1"/>
  <c r="BJU20" i="17"/>
  <c r="BJT20" i="17"/>
  <c r="BJS20" i="17"/>
  <c r="BJR20" i="17"/>
  <c r="BJR15" i="17" s="1"/>
  <c r="BJQ20" i="17"/>
  <c r="BJP20" i="17"/>
  <c r="BJO20" i="17"/>
  <c r="BJO15" i="17" s="1"/>
  <c r="BJN20" i="17"/>
  <c r="BJN15" i="17" s="1"/>
  <c r="BJM20" i="17"/>
  <c r="BJL20" i="17"/>
  <c r="BJK20" i="17"/>
  <c r="BJJ20" i="17"/>
  <c r="BJJ15" i="17" s="1"/>
  <c r="BJI20" i="17"/>
  <c r="BJH20" i="17"/>
  <c r="BJH15" i="17" s="1"/>
  <c r="BJG20" i="17"/>
  <c r="BJG15" i="17" s="1"/>
  <c r="BJF20" i="17"/>
  <c r="BJF15" i="17" s="1"/>
  <c r="BJE20" i="17"/>
  <c r="BJD20" i="17"/>
  <c r="BJC20" i="17"/>
  <c r="BJB20" i="17"/>
  <c r="BJB15" i="17" s="1"/>
  <c r="BJA20" i="17"/>
  <c r="BIZ20" i="17"/>
  <c r="BIZ15" i="17" s="1"/>
  <c r="BIY20" i="17"/>
  <c r="BIX20" i="17"/>
  <c r="BIX15" i="17" s="1"/>
  <c r="BIW20" i="17"/>
  <c r="BIV20" i="17"/>
  <c r="BIU20" i="17"/>
  <c r="BIT20" i="17"/>
  <c r="BIT15" i="17" s="1"/>
  <c r="BIS20" i="17"/>
  <c r="BIR20" i="17"/>
  <c r="BIR15" i="17" s="1"/>
  <c r="BIQ20" i="17"/>
  <c r="BIQ15" i="17" s="1"/>
  <c r="BIP20" i="17"/>
  <c r="BIP15" i="17" s="1"/>
  <c r="BIO20" i="17"/>
  <c r="BIN20" i="17"/>
  <c r="BIM20" i="17"/>
  <c r="BIL20" i="17"/>
  <c r="BIL15" i="17" s="1"/>
  <c r="BIK20" i="17"/>
  <c r="BIJ20" i="17"/>
  <c r="BIJ15" i="17" s="1"/>
  <c r="BII20" i="17"/>
  <c r="BII15" i="17" s="1"/>
  <c r="BIH20" i="17"/>
  <c r="BIH15" i="17" s="1"/>
  <c r="BIG20" i="17"/>
  <c r="BIF20" i="17"/>
  <c r="BIE20" i="17"/>
  <c r="BID20" i="17"/>
  <c r="BID15" i="17" s="1"/>
  <c r="BIC20" i="17"/>
  <c r="BIB20" i="17"/>
  <c r="BIB15" i="17" s="1"/>
  <c r="BIA20" i="17"/>
  <c r="BIA15" i="17" s="1"/>
  <c r="BHZ20" i="17"/>
  <c r="BHZ15" i="17" s="1"/>
  <c r="BHY20" i="17"/>
  <c r="BHX20" i="17"/>
  <c r="BHW20" i="17"/>
  <c r="BHV20" i="17"/>
  <c r="BHV15" i="17" s="1"/>
  <c r="BHU20" i="17"/>
  <c r="BHT20" i="17"/>
  <c r="BHT15" i="17" s="1"/>
  <c r="BHS20" i="17"/>
  <c r="BHS15" i="17" s="1"/>
  <c r="BHR20" i="17"/>
  <c r="BHR15" i="17" s="1"/>
  <c r="BHQ20" i="17"/>
  <c r="BHP20" i="17"/>
  <c r="BHO20" i="17"/>
  <c r="BHN20" i="17"/>
  <c r="BHN15" i="17" s="1"/>
  <c r="BHM20" i="17"/>
  <c r="BHL20" i="17"/>
  <c r="BHL15" i="17" s="1"/>
  <c r="BHK20" i="17"/>
  <c r="BHK15" i="17" s="1"/>
  <c r="BHJ20" i="17"/>
  <c r="BHJ15" i="17" s="1"/>
  <c r="BHI20" i="17"/>
  <c r="BHH20" i="17"/>
  <c r="BHG20" i="17"/>
  <c r="BHF20" i="17"/>
  <c r="BHF15" i="17" s="1"/>
  <c r="BHE20" i="17"/>
  <c r="BHD20" i="17"/>
  <c r="BHD15" i="17" s="1"/>
  <c r="BHC20" i="17"/>
  <c r="BHC15" i="17" s="1"/>
  <c r="BHB20" i="17"/>
  <c r="BHB15" i="17" s="1"/>
  <c r="BHA20" i="17"/>
  <c r="BGZ20" i="17"/>
  <c r="BGY20" i="17"/>
  <c r="BGX20" i="17"/>
  <c r="BGX15" i="17" s="1"/>
  <c r="BGW20" i="17"/>
  <c r="BGV20" i="17"/>
  <c r="BGV15" i="17" s="1"/>
  <c r="BGU20" i="17"/>
  <c r="BGU15" i="17" s="1"/>
  <c r="BGT20" i="17"/>
  <c r="BGT15" i="17" s="1"/>
  <c r="BGS20" i="17"/>
  <c r="BGR20" i="17"/>
  <c r="BGQ20" i="17"/>
  <c r="BGP20" i="17"/>
  <c r="BGP15" i="17" s="1"/>
  <c r="BGO20" i="17"/>
  <c r="BGN20" i="17"/>
  <c r="BGN15" i="17" s="1"/>
  <c r="BGM20" i="17"/>
  <c r="BGL20" i="17"/>
  <c r="BGL15" i="17" s="1"/>
  <c r="BGK20" i="17"/>
  <c r="BGJ20" i="17"/>
  <c r="BGI20" i="17"/>
  <c r="BGH20" i="17"/>
  <c r="BGH15" i="17" s="1"/>
  <c r="BGG20" i="17"/>
  <c r="BGF20" i="17"/>
  <c r="BGF15" i="17" s="1"/>
  <c r="BGE20" i="17"/>
  <c r="BGE15" i="17" s="1"/>
  <c r="BGD20" i="17"/>
  <c r="BGD15" i="17" s="1"/>
  <c r="BGC20" i="17"/>
  <c r="BGB20" i="17"/>
  <c r="BGA20" i="17"/>
  <c r="BFZ20" i="17"/>
  <c r="BFZ15" i="17" s="1"/>
  <c r="BFY20" i="17"/>
  <c r="BFX20" i="17"/>
  <c r="BFX15" i="17" s="1"/>
  <c r="BFW20" i="17"/>
  <c r="BFW15" i="17" s="1"/>
  <c r="BFV20" i="17"/>
  <c r="BFV15" i="17" s="1"/>
  <c r="BFU20" i="17"/>
  <c r="BFT20" i="17"/>
  <c r="BFS20" i="17"/>
  <c r="BFR20" i="17"/>
  <c r="BFR15" i="17" s="1"/>
  <c r="BFQ20" i="17"/>
  <c r="BFP20" i="17"/>
  <c r="BFO20" i="17"/>
  <c r="BFO15" i="17" s="1"/>
  <c r="BFN20" i="17"/>
  <c r="BFN15" i="17" s="1"/>
  <c r="BFM20" i="17"/>
  <c r="BFL20" i="17"/>
  <c r="BFK20" i="17"/>
  <c r="BFJ20" i="17"/>
  <c r="BFJ15" i="17" s="1"/>
  <c r="BFI20" i="17"/>
  <c r="BFH20" i="17"/>
  <c r="BFH15" i="17" s="1"/>
  <c r="BFG20" i="17"/>
  <c r="BFG15" i="17" s="1"/>
  <c r="BFF20" i="17"/>
  <c r="BFF15" i="17" s="1"/>
  <c r="BFE20" i="17"/>
  <c r="BFD20" i="17"/>
  <c r="BFC20" i="17"/>
  <c r="BFB20" i="17"/>
  <c r="BFB15" i="17" s="1"/>
  <c r="BFA20" i="17"/>
  <c r="BEZ20" i="17"/>
  <c r="BEZ15" i="17" s="1"/>
  <c r="BEY20" i="17"/>
  <c r="BEY15" i="17" s="1"/>
  <c r="BEX20" i="17"/>
  <c r="BEX15" i="17" s="1"/>
  <c r="BEW20" i="17"/>
  <c r="BEV20" i="17"/>
  <c r="BEU20" i="17"/>
  <c r="BET20" i="17"/>
  <c r="BET15" i="17" s="1"/>
  <c r="BES20" i="17"/>
  <c r="BER20" i="17"/>
  <c r="BER15" i="17" s="1"/>
  <c r="BEQ20" i="17"/>
  <c r="BEQ15" i="17" s="1"/>
  <c r="BEP20" i="17"/>
  <c r="BEP15" i="17" s="1"/>
  <c r="BEO20" i="17"/>
  <c r="BEN20" i="17"/>
  <c r="BEM20" i="17"/>
  <c r="BEL20" i="17"/>
  <c r="BEL15" i="17" s="1"/>
  <c r="BEK20" i="17"/>
  <c r="BEJ20" i="17"/>
  <c r="BEI20" i="17"/>
  <c r="BEI15" i="17" s="1"/>
  <c r="BEH20" i="17"/>
  <c r="BEH15" i="17" s="1"/>
  <c r="BEG20" i="17"/>
  <c r="BEF20" i="17"/>
  <c r="BEE20" i="17"/>
  <c r="BED20" i="17"/>
  <c r="BED15" i="17" s="1"/>
  <c r="BEC20" i="17"/>
  <c r="BEB20" i="17"/>
  <c r="BEB15" i="17" s="1"/>
  <c r="BEA20" i="17"/>
  <c r="BDZ20" i="17"/>
  <c r="BDZ15" i="17" s="1"/>
  <c r="BDY20" i="17"/>
  <c r="BDX20" i="17"/>
  <c r="BDW20" i="17"/>
  <c r="BDV20" i="17"/>
  <c r="BDV15" i="17" s="1"/>
  <c r="BDU20" i="17"/>
  <c r="BDT20" i="17"/>
  <c r="BDT15" i="17" s="1"/>
  <c r="BDS20" i="17"/>
  <c r="BDS15" i="17" s="1"/>
  <c r="BDR20" i="17"/>
  <c r="BDR15" i="17" s="1"/>
  <c r="BDQ20" i="17"/>
  <c r="BDP20" i="17"/>
  <c r="BDO20" i="17"/>
  <c r="BDN20" i="17"/>
  <c r="BDN15" i="17" s="1"/>
  <c r="BDM20" i="17"/>
  <c r="BDL20" i="17"/>
  <c r="BDL15" i="17" s="1"/>
  <c r="BDK20" i="17"/>
  <c r="BDK15" i="17" s="1"/>
  <c r="BDJ20" i="17"/>
  <c r="BDJ15" i="17" s="1"/>
  <c r="BDI20" i="17"/>
  <c r="BDH20" i="17"/>
  <c r="BDG20" i="17"/>
  <c r="BDF20" i="17"/>
  <c r="BDF15" i="17" s="1"/>
  <c r="BDE20" i="17"/>
  <c r="BDD20" i="17"/>
  <c r="BDD15" i="17" s="1"/>
  <c r="BDC20" i="17"/>
  <c r="BDC15" i="17" s="1"/>
  <c r="BDB20" i="17"/>
  <c r="BDB15" i="17" s="1"/>
  <c r="BDA20" i="17"/>
  <c r="BCZ20" i="17"/>
  <c r="BCY20" i="17"/>
  <c r="BCX20" i="17"/>
  <c r="BCX15" i="17" s="1"/>
  <c r="BCW20" i="17"/>
  <c r="BCV20" i="17"/>
  <c r="BCV15" i="17" s="1"/>
  <c r="BCU20" i="17"/>
  <c r="BCU15" i="17" s="1"/>
  <c r="BCT20" i="17"/>
  <c r="BCT15" i="17" s="1"/>
  <c r="BCS20" i="17"/>
  <c r="BCR20" i="17"/>
  <c r="BCQ20" i="17"/>
  <c r="BCP20" i="17"/>
  <c r="BCP15" i="17" s="1"/>
  <c r="BCO20" i="17"/>
  <c r="BCN20" i="17"/>
  <c r="BCN15" i="17" s="1"/>
  <c r="BCM20" i="17"/>
  <c r="BCM15" i="17" s="1"/>
  <c r="BCL20" i="17"/>
  <c r="BCL15" i="17" s="1"/>
  <c r="BCK20" i="17"/>
  <c r="BCJ20" i="17"/>
  <c r="BCI20" i="17"/>
  <c r="BCH20" i="17"/>
  <c r="BCH15" i="17" s="1"/>
  <c r="BCG20" i="17"/>
  <c r="BCF20" i="17"/>
  <c r="BCF15" i="17" s="1"/>
  <c r="BCE20" i="17"/>
  <c r="BCE15" i="17" s="1"/>
  <c r="BCD20" i="17"/>
  <c r="BCD15" i="17" s="1"/>
  <c r="BCC20" i="17"/>
  <c r="BCB20" i="17"/>
  <c r="BCA20" i="17"/>
  <c r="BBZ20" i="17"/>
  <c r="BBZ15" i="17" s="1"/>
  <c r="BBY20" i="17"/>
  <c r="BBX20" i="17"/>
  <c r="BBX15" i="17" s="1"/>
  <c r="BBW20" i="17"/>
  <c r="BBW15" i="17" s="1"/>
  <c r="BBV20" i="17"/>
  <c r="BBV15" i="17" s="1"/>
  <c r="BBU20" i="17"/>
  <c r="BBT20" i="17"/>
  <c r="BBS20" i="17"/>
  <c r="BBR20" i="17"/>
  <c r="BBR15" i="17" s="1"/>
  <c r="BBQ20" i="17"/>
  <c r="BBP20" i="17"/>
  <c r="BBP15" i="17" s="1"/>
  <c r="BBO20" i="17"/>
  <c r="BBN20" i="17"/>
  <c r="BBN15" i="17" s="1"/>
  <c r="BBM20" i="17"/>
  <c r="BBL20" i="17"/>
  <c r="BBK20" i="17"/>
  <c r="BBJ20" i="17"/>
  <c r="BBJ15" i="17" s="1"/>
  <c r="BBI20" i="17"/>
  <c r="BBH20" i="17"/>
  <c r="BBH15" i="17" s="1"/>
  <c r="BBG20" i="17"/>
  <c r="BBG15" i="17" s="1"/>
  <c r="BBF20" i="17"/>
  <c r="BBF15" i="17" s="1"/>
  <c r="BBE20" i="17"/>
  <c r="BBD20" i="17"/>
  <c r="BBC20" i="17"/>
  <c r="BBB20" i="17"/>
  <c r="BBB15" i="17" s="1"/>
  <c r="BBA20" i="17"/>
  <c r="BAZ20" i="17"/>
  <c r="BAZ15" i="17" s="1"/>
  <c r="BAY20" i="17"/>
  <c r="BAY15" i="17" s="1"/>
  <c r="BAX20" i="17"/>
  <c r="BAX15" i="17" s="1"/>
  <c r="BAW20" i="17"/>
  <c r="BAV20" i="17"/>
  <c r="BAU20" i="17"/>
  <c r="BAT20" i="17"/>
  <c r="BAT15" i="17" s="1"/>
  <c r="BAS20" i="17"/>
  <c r="BAR20" i="17"/>
  <c r="BAR15" i="17" s="1"/>
  <c r="BAQ20" i="17"/>
  <c r="BAQ15" i="17" s="1"/>
  <c r="BAP20" i="17"/>
  <c r="BAP15" i="17" s="1"/>
  <c r="BAO20" i="17"/>
  <c r="BAN20" i="17"/>
  <c r="BAM20" i="17"/>
  <c r="BAL20" i="17"/>
  <c r="BAL15" i="17" s="1"/>
  <c r="BAK20" i="17"/>
  <c r="BAJ20" i="17"/>
  <c r="BAI20" i="17"/>
  <c r="BAI15" i="17" s="1"/>
  <c r="BAH20" i="17"/>
  <c r="BAH15" i="17" s="1"/>
  <c r="BAG20" i="17"/>
  <c r="BAF20" i="17"/>
  <c r="BAE20" i="17"/>
  <c r="BAD20" i="17"/>
  <c r="BAD15" i="17" s="1"/>
  <c r="BAC20" i="17"/>
  <c r="BAB20" i="17"/>
  <c r="BAB15" i="17" s="1"/>
  <c r="BAA20" i="17"/>
  <c r="BAA15" i="17" s="1"/>
  <c r="AZZ20" i="17"/>
  <c r="AZZ15" i="17" s="1"/>
  <c r="AZY20" i="17"/>
  <c r="AZX20" i="17"/>
  <c r="AZW20" i="17"/>
  <c r="AZV20" i="17"/>
  <c r="AZV15" i="17" s="1"/>
  <c r="AZU20" i="17"/>
  <c r="AZT20" i="17"/>
  <c r="AZT15" i="17" s="1"/>
  <c r="AZS20" i="17"/>
  <c r="AZS15" i="17" s="1"/>
  <c r="AZR20" i="17"/>
  <c r="AZR15" i="17" s="1"/>
  <c r="AZQ20" i="17"/>
  <c r="AZP20" i="17"/>
  <c r="AZO20" i="17"/>
  <c r="AZN20" i="17"/>
  <c r="AZN15" i="17" s="1"/>
  <c r="AZM20" i="17"/>
  <c r="AZL20" i="17"/>
  <c r="AZL15" i="17" s="1"/>
  <c r="AZK20" i="17"/>
  <c r="AZK15" i="17" s="1"/>
  <c r="AZJ20" i="17"/>
  <c r="AZJ15" i="17" s="1"/>
  <c r="AZI20" i="17"/>
  <c r="AZH20" i="17"/>
  <c r="AZG20" i="17"/>
  <c r="AZF20" i="17"/>
  <c r="AZF15" i="17" s="1"/>
  <c r="AZE20" i="17"/>
  <c r="AZD20" i="17"/>
  <c r="AZC20" i="17"/>
  <c r="AZB20" i="17"/>
  <c r="AZB15" i="17" s="1"/>
  <c r="AZA20" i="17"/>
  <c r="AYZ20" i="17"/>
  <c r="AYY20" i="17"/>
  <c r="AYX20" i="17"/>
  <c r="AYX15" i="17" s="1"/>
  <c r="AYW20" i="17"/>
  <c r="AYV20" i="17"/>
  <c r="AYV15" i="17" s="1"/>
  <c r="AYU20" i="17"/>
  <c r="AYU15" i="17" s="1"/>
  <c r="AYT20" i="17"/>
  <c r="AYT15" i="17" s="1"/>
  <c r="AYS20" i="17"/>
  <c r="AYR20" i="17"/>
  <c r="AYQ20" i="17"/>
  <c r="AYP20" i="17"/>
  <c r="AYP15" i="17" s="1"/>
  <c r="AYO20" i="17"/>
  <c r="AYN20" i="17"/>
  <c r="AYN15" i="17" s="1"/>
  <c r="AYM20" i="17"/>
  <c r="AYM15" i="17" s="1"/>
  <c r="AYL20" i="17"/>
  <c r="AYL15" i="17" s="1"/>
  <c r="AYK20" i="17"/>
  <c r="AYJ20" i="17"/>
  <c r="AYI20" i="17"/>
  <c r="AYH20" i="17"/>
  <c r="AYH15" i="17" s="1"/>
  <c r="AYG20" i="17"/>
  <c r="AYF20" i="17"/>
  <c r="AYF15" i="17" s="1"/>
  <c r="AYE20" i="17"/>
  <c r="AYE15" i="17" s="1"/>
  <c r="AYD20" i="17"/>
  <c r="AYD15" i="17" s="1"/>
  <c r="AYC20" i="17"/>
  <c r="AYB20" i="17"/>
  <c r="AYA20" i="17"/>
  <c r="AXZ20" i="17"/>
  <c r="AXZ15" i="17" s="1"/>
  <c r="AXY20" i="17"/>
  <c r="AXX20" i="17"/>
  <c r="AXX15" i="17" s="1"/>
  <c r="AXW20" i="17"/>
  <c r="AXW15" i="17" s="1"/>
  <c r="AXV20" i="17"/>
  <c r="AXV15" i="17" s="1"/>
  <c r="AXU20" i="17"/>
  <c r="AXT20" i="17"/>
  <c r="AXS20" i="17"/>
  <c r="AXR20" i="17"/>
  <c r="AXR15" i="17" s="1"/>
  <c r="AXQ20" i="17"/>
  <c r="AXP20" i="17"/>
  <c r="AXP15" i="17" s="1"/>
  <c r="AXO20" i="17"/>
  <c r="AXO15" i="17" s="1"/>
  <c r="AXN20" i="17"/>
  <c r="AXN15" i="17" s="1"/>
  <c r="AXM20" i="17"/>
  <c r="AXL20" i="17"/>
  <c r="AXK20" i="17"/>
  <c r="AXJ20" i="17"/>
  <c r="AXJ15" i="17" s="1"/>
  <c r="AXI20" i="17"/>
  <c r="AXH20" i="17"/>
  <c r="AXH15" i="17" s="1"/>
  <c r="AXG20" i="17"/>
  <c r="AXG15" i="17" s="1"/>
  <c r="AXF20" i="17"/>
  <c r="AXF15" i="17" s="1"/>
  <c r="AXE20" i="17"/>
  <c r="AXD20" i="17"/>
  <c r="AXC20" i="17"/>
  <c r="AXB20" i="17"/>
  <c r="AXB15" i="17" s="1"/>
  <c r="AXA20" i="17"/>
  <c r="AWZ20" i="17"/>
  <c r="AWZ15" i="17" s="1"/>
  <c r="AWY20" i="17"/>
  <c r="AWY15" i="17" s="1"/>
  <c r="AWX20" i="17"/>
  <c r="AWX15" i="17" s="1"/>
  <c r="AWW20" i="17"/>
  <c r="AWV20" i="17"/>
  <c r="AWU20" i="17"/>
  <c r="AWT20" i="17"/>
  <c r="AWT15" i="17" s="1"/>
  <c r="AWS20" i="17"/>
  <c r="AWR20" i="17"/>
  <c r="AWR15" i="17" s="1"/>
  <c r="AWQ20" i="17"/>
  <c r="AWP20" i="17"/>
  <c r="AWP15" i="17" s="1"/>
  <c r="AWO20" i="17"/>
  <c r="AWN20" i="17"/>
  <c r="AWM20" i="17"/>
  <c r="AWL20" i="17"/>
  <c r="AWL15" i="17" s="1"/>
  <c r="AWK20" i="17"/>
  <c r="AWJ20" i="17"/>
  <c r="AWI20" i="17"/>
  <c r="AWI15" i="17" s="1"/>
  <c r="AWH20" i="17"/>
  <c r="AWH15" i="17" s="1"/>
  <c r="AWG20" i="17"/>
  <c r="AWF20" i="17"/>
  <c r="AWE20" i="17"/>
  <c r="AWD20" i="17"/>
  <c r="AWD15" i="17" s="1"/>
  <c r="AWC20" i="17"/>
  <c r="AWB20" i="17"/>
  <c r="AWB15" i="17" s="1"/>
  <c r="AWA20" i="17"/>
  <c r="AWA15" i="17" s="1"/>
  <c r="AVZ20" i="17"/>
  <c r="AVZ15" i="17" s="1"/>
  <c r="AVY20" i="17"/>
  <c r="AVX20" i="17"/>
  <c r="AVW20" i="17"/>
  <c r="AVV20" i="17"/>
  <c r="AVV15" i="17" s="1"/>
  <c r="AVU20" i="17"/>
  <c r="AVT20" i="17"/>
  <c r="AVT15" i="17" s="1"/>
  <c r="AVS20" i="17"/>
  <c r="AVS15" i="17" s="1"/>
  <c r="AVR20" i="17"/>
  <c r="AVR15" i="17" s="1"/>
  <c r="AVQ20" i="17"/>
  <c r="AVP20" i="17"/>
  <c r="AVO20" i="17"/>
  <c r="AVN20" i="17"/>
  <c r="AVN15" i="17" s="1"/>
  <c r="AVM20" i="17"/>
  <c r="AVL20" i="17"/>
  <c r="AVL15" i="17" s="1"/>
  <c r="AVK20" i="17"/>
  <c r="AVK15" i="17" s="1"/>
  <c r="AVJ20" i="17"/>
  <c r="AVJ15" i="17" s="1"/>
  <c r="AVI20" i="17"/>
  <c r="AVH20" i="17"/>
  <c r="AVG20" i="17"/>
  <c r="AVF20" i="17"/>
  <c r="AVF15" i="17" s="1"/>
  <c r="AVE20" i="17"/>
  <c r="AVD20" i="17"/>
  <c r="AVC20" i="17"/>
  <c r="AVC15" i="17" s="1"/>
  <c r="AVB20" i="17"/>
  <c r="AVB15" i="17" s="1"/>
  <c r="AVA20" i="17"/>
  <c r="AUZ20" i="17"/>
  <c r="AUY20" i="17"/>
  <c r="AUX20" i="17"/>
  <c r="AUX15" i="17" s="1"/>
  <c r="AUW20" i="17"/>
  <c r="AUV20" i="17"/>
  <c r="AUV15" i="17" s="1"/>
  <c r="AUU20" i="17"/>
  <c r="AUU15" i="17" s="1"/>
  <c r="AUT20" i="17"/>
  <c r="AUT15" i="17" s="1"/>
  <c r="AUS20" i="17"/>
  <c r="AUR20" i="17"/>
  <c r="AUQ20" i="17"/>
  <c r="AUP20" i="17"/>
  <c r="AUP15" i="17" s="1"/>
  <c r="AUO20" i="17"/>
  <c r="AUN20" i="17"/>
  <c r="AUN15" i="17" s="1"/>
  <c r="AUM20" i="17"/>
  <c r="AUM15" i="17" s="1"/>
  <c r="AUL20" i="17"/>
  <c r="AUL15" i="17" s="1"/>
  <c r="AUK20" i="17"/>
  <c r="AUJ20" i="17"/>
  <c r="AUI20" i="17"/>
  <c r="AUH20" i="17"/>
  <c r="AUH15" i="17" s="1"/>
  <c r="AUG20" i="17"/>
  <c r="AUF20" i="17"/>
  <c r="AUF15" i="17" s="1"/>
  <c r="AUE20" i="17"/>
  <c r="AUD20" i="17"/>
  <c r="AUD15" i="17" s="1"/>
  <c r="AUC20" i="17"/>
  <c r="AUB20" i="17"/>
  <c r="AUA20" i="17"/>
  <c r="ATZ20" i="17"/>
  <c r="ATZ15" i="17" s="1"/>
  <c r="ATY20" i="17"/>
  <c r="ATX20" i="17"/>
  <c r="ATX15" i="17" s="1"/>
  <c r="ATW20" i="17"/>
  <c r="ATW15" i="17" s="1"/>
  <c r="ATV20" i="17"/>
  <c r="ATV15" i="17" s="1"/>
  <c r="ATU20" i="17"/>
  <c r="ATT20" i="17"/>
  <c r="ATS20" i="17"/>
  <c r="ATR20" i="17"/>
  <c r="ATR15" i="17" s="1"/>
  <c r="ATQ20" i="17"/>
  <c r="ATP20" i="17"/>
  <c r="ATP15" i="17" s="1"/>
  <c r="ATO20" i="17"/>
  <c r="ATO15" i="17" s="1"/>
  <c r="ATN20" i="17"/>
  <c r="ATN15" i="17" s="1"/>
  <c r="ATM20" i="17"/>
  <c r="ATL20" i="17"/>
  <c r="ATK20" i="17"/>
  <c r="ATJ20" i="17"/>
  <c r="ATJ15" i="17" s="1"/>
  <c r="ATI20" i="17"/>
  <c r="ATH20" i="17"/>
  <c r="ATH15" i="17" s="1"/>
  <c r="ATG20" i="17"/>
  <c r="ATG15" i="17" s="1"/>
  <c r="ATF20" i="17"/>
  <c r="ATF15" i="17" s="1"/>
  <c r="ATE20" i="17"/>
  <c r="ATD20" i="17"/>
  <c r="ATC20" i="17"/>
  <c r="ATB20" i="17"/>
  <c r="ATB15" i="17" s="1"/>
  <c r="ATA20" i="17"/>
  <c r="ASZ20" i="17"/>
  <c r="ASZ15" i="17" s="1"/>
  <c r="ASY20" i="17"/>
  <c r="ASY15" i="17" s="1"/>
  <c r="ASX20" i="17"/>
  <c r="ASX15" i="17" s="1"/>
  <c r="ASW20" i="17"/>
  <c r="ASV20" i="17"/>
  <c r="ASU20" i="17"/>
  <c r="AST20" i="17"/>
  <c r="AST15" i="17" s="1"/>
  <c r="ASS20" i="17"/>
  <c r="ASR20" i="17"/>
  <c r="ASR15" i="17" s="1"/>
  <c r="ASQ20" i="17"/>
  <c r="ASQ15" i="17" s="1"/>
  <c r="ASP20" i="17"/>
  <c r="ASP15" i="17" s="1"/>
  <c r="ASO20" i="17"/>
  <c r="ASN20" i="17"/>
  <c r="ASM20" i="17"/>
  <c r="ASL20" i="17"/>
  <c r="ASL15" i="17" s="1"/>
  <c r="ASK20" i="17"/>
  <c r="ASJ20" i="17"/>
  <c r="ASJ15" i="17" s="1"/>
  <c r="ASI20" i="17"/>
  <c r="ASI15" i="17" s="1"/>
  <c r="ASH20" i="17"/>
  <c r="ASH15" i="17" s="1"/>
  <c r="ASG20" i="17"/>
  <c r="ASF20" i="17"/>
  <c r="ASE20" i="17"/>
  <c r="ASD20" i="17"/>
  <c r="ASD15" i="17" s="1"/>
  <c r="ASC20" i="17"/>
  <c r="ASB20" i="17"/>
  <c r="ASB15" i="17" s="1"/>
  <c r="ASA20" i="17"/>
  <c r="ASA15" i="17" s="1"/>
  <c r="ARZ20" i="17"/>
  <c r="ARZ15" i="17" s="1"/>
  <c r="ARY20" i="17"/>
  <c r="ARX20" i="17"/>
  <c r="ARW20" i="17"/>
  <c r="ARV20" i="17"/>
  <c r="ARV15" i="17" s="1"/>
  <c r="ARU20" i="17"/>
  <c r="ART20" i="17"/>
  <c r="ART15" i="17" s="1"/>
  <c r="ARS20" i="17"/>
  <c r="ARR20" i="17"/>
  <c r="ARR15" i="17" s="1"/>
  <c r="ARQ20" i="17"/>
  <c r="ARP20" i="17"/>
  <c r="ARO20" i="17"/>
  <c r="ARN20" i="17"/>
  <c r="ARN15" i="17" s="1"/>
  <c r="ARM20" i="17"/>
  <c r="ARL20" i="17"/>
  <c r="ARL15" i="17" s="1"/>
  <c r="ARK20" i="17"/>
  <c r="ARK15" i="17" s="1"/>
  <c r="ARJ20" i="17"/>
  <c r="ARJ15" i="17" s="1"/>
  <c r="ARI20" i="17"/>
  <c r="ARH20" i="17"/>
  <c r="ARG20" i="17"/>
  <c r="ARF20" i="17"/>
  <c r="ARF15" i="17" s="1"/>
  <c r="ARE20" i="17"/>
  <c r="ARD20" i="17"/>
  <c r="ARC20" i="17"/>
  <c r="ARC15" i="17" s="1"/>
  <c r="ARB20" i="17"/>
  <c r="ARB15" i="17" s="1"/>
  <c r="ARA20" i="17"/>
  <c r="AQZ20" i="17"/>
  <c r="AQY20" i="17"/>
  <c r="AQX20" i="17"/>
  <c r="AQX15" i="17" s="1"/>
  <c r="AQW20" i="17"/>
  <c r="AQV20" i="17"/>
  <c r="AQV15" i="17" s="1"/>
  <c r="AQU20" i="17"/>
  <c r="AQU15" i="17" s="1"/>
  <c r="AQT20" i="17"/>
  <c r="AQT15" i="17" s="1"/>
  <c r="AQS20" i="17"/>
  <c r="AQR20" i="17"/>
  <c r="AQQ20" i="17"/>
  <c r="AQP20" i="17"/>
  <c r="AQP15" i="17" s="1"/>
  <c r="AQO20" i="17"/>
  <c r="AQN20" i="17"/>
  <c r="AQN15" i="17" s="1"/>
  <c r="AQM20" i="17"/>
  <c r="AQM15" i="17" s="1"/>
  <c r="AQL20" i="17"/>
  <c r="AQL15" i="17" s="1"/>
  <c r="AQK20" i="17"/>
  <c r="AQJ20" i="17"/>
  <c r="AQI20" i="17"/>
  <c r="AQH20" i="17"/>
  <c r="AQH15" i="17" s="1"/>
  <c r="AQG20" i="17"/>
  <c r="AQF20" i="17"/>
  <c r="AQF15" i="17" s="1"/>
  <c r="AQE20" i="17"/>
  <c r="AQE15" i="17" s="1"/>
  <c r="AQD20" i="17"/>
  <c r="AQD15" i="17" s="1"/>
  <c r="AQC20" i="17"/>
  <c r="AQB20" i="17"/>
  <c r="AQA20" i="17"/>
  <c r="APZ20" i="17"/>
  <c r="APZ15" i="17" s="1"/>
  <c r="APY20" i="17"/>
  <c r="APX20" i="17"/>
  <c r="APW20" i="17"/>
  <c r="APW15" i="17" s="1"/>
  <c r="APV20" i="17"/>
  <c r="APV15" i="17" s="1"/>
  <c r="APU20" i="17"/>
  <c r="APT20" i="17"/>
  <c r="APS20" i="17"/>
  <c r="APR20" i="17"/>
  <c r="APR15" i="17" s="1"/>
  <c r="APQ20" i="17"/>
  <c r="APP20" i="17"/>
  <c r="APP15" i="17" s="1"/>
  <c r="APO20" i="17"/>
  <c r="APO15" i="17" s="1"/>
  <c r="APN20" i="17"/>
  <c r="APN15" i="17" s="1"/>
  <c r="APM20" i="17"/>
  <c r="APL20" i="17"/>
  <c r="APK20" i="17"/>
  <c r="APJ20" i="17"/>
  <c r="APJ15" i="17" s="1"/>
  <c r="API20" i="17"/>
  <c r="APH20" i="17"/>
  <c r="APH15" i="17" s="1"/>
  <c r="APG20" i="17"/>
  <c r="APF20" i="17"/>
  <c r="APF15" i="17" s="1"/>
  <c r="APE20" i="17"/>
  <c r="APD20" i="17"/>
  <c r="APC20" i="17"/>
  <c r="APB20" i="17"/>
  <c r="APB15" i="17" s="1"/>
  <c r="APA20" i="17"/>
  <c r="AOZ20" i="17"/>
  <c r="AOZ15" i="17" s="1"/>
  <c r="AOY20" i="17"/>
  <c r="AOY15" i="17" s="1"/>
  <c r="AOX20" i="17"/>
  <c r="AOX15" i="17" s="1"/>
  <c r="AOW20" i="17"/>
  <c r="AOV20" i="17"/>
  <c r="AOU20" i="17"/>
  <c r="AOT20" i="17"/>
  <c r="AOT15" i="17" s="1"/>
  <c r="AOS20" i="17"/>
  <c r="AOR20" i="17"/>
  <c r="AOR15" i="17" s="1"/>
  <c r="AOQ20" i="17"/>
  <c r="AOQ15" i="17" s="1"/>
  <c r="AOP20" i="17"/>
  <c r="AOP15" i="17" s="1"/>
  <c r="AOO20" i="17"/>
  <c r="AON20" i="17"/>
  <c r="AOM20" i="17"/>
  <c r="AOL20" i="17"/>
  <c r="AOL15" i="17" s="1"/>
  <c r="AOK20" i="17"/>
  <c r="AOJ20" i="17"/>
  <c r="AOJ15" i="17" s="1"/>
  <c r="AOI20" i="17"/>
  <c r="AOI15" i="17" s="1"/>
  <c r="AOH20" i="17"/>
  <c r="AOH15" i="17" s="1"/>
  <c r="AOG20" i="17"/>
  <c r="AOF20" i="17"/>
  <c r="AOE20" i="17"/>
  <c r="AOD20" i="17"/>
  <c r="AOD15" i="17" s="1"/>
  <c r="AOC20" i="17"/>
  <c r="AOB20" i="17"/>
  <c r="AOB15" i="17" s="1"/>
  <c r="AOA20" i="17"/>
  <c r="AOA15" i="17" s="1"/>
  <c r="ANZ20" i="17"/>
  <c r="ANZ15" i="17" s="1"/>
  <c r="ANY20" i="17"/>
  <c r="ANX20" i="17"/>
  <c r="ANW20" i="17"/>
  <c r="ANV20" i="17"/>
  <c r="ANV15" i="17" s="1"/>
  <c r="ANU20" i="17"/>
  <c r="ANT20" i="17"/>
  <c r="ANT15" i="17" s="1"/>
  <c r="ANS20" i="17"/>
  <c r="ANS15" i="17" s="1"/>
  <c r="ANR20" i="17"/>
  <c r="ANR15" i="17" s="1"/>
  <c r="ANQ20" i="17"/>
  <c r="ANP20" i="17"/>
  <c r="ANO20" i="17"/>
  <c r="ANN20" i="17"/>
  <c r="ANN15" i="17" s="1"/>
  <c r="ANM20" i="17"/>
  <c r="ANL20" i="17"/>
  <c r="ANL15" i="17" s="1"/>
  <c r="ANK20" i="17"/>
  <c r="ANK15" i="17" s="1"/>
  <c r="ANJ20" i="17"/>
  <c r="ANJ15" i="17" s="1"/>
  <c r="ANI20" i="17"/>
  <c r="ANH20" i="17"/>
  <c r="ANG20" i="17"/>
  <c r="ANF20" i="17"/>
  <c r="ANF15" i="17" s="1"/>
  <c r="ANE20" i="17"/>
  <c r="AND20" i="17"/>
  <c r="AND15" i="17" s="1"/>
  <c r="ANC20" i="17"/>
  <c r="ANC15" i="17" s="1"/>
  <c r="ANB20" i="17"/>
  <c r="ANB15" i="17" s="1"/>
  <c r="ANA20" i="17"/>
  <c r="AMZ20" i="17"/>
  <c r="AMY20" i="17"/>
  <c r="AMX20" i="17"/>
  <c r="AMX15" i="17" s="1"/>
  <c r="AMW20" i="17"/>
  <c r="AMV20" i="17"/>
  <c r="AMV15" i="17" s="1"/>
  <c r="AMU20" i="17"/>
  <c r="AMT20" i="17"/>
  <c r="AMT15" i="17" s="1"/>
  <c r="AMS20" i="17"/>
  <c r="AMR20" i="17"/>
  <c r="AMQ20" i="17"/>
  <c r="AMP20" i="17"/>
  <c r="AMP15" i="17" s="1"/>
  <c r="AMO20" i="17"/>
  <c r="AMN20" i="17"/>
  <c r="AMN15" i="17" s="1"/>
  <c r="AMM20" i="17"/>
  <c r="AMM15" i="17" s="1"/>
  <c r="AML20" i="17"/>
  <c r="AML15" i="17" s="1"/>
  <c r="AMK20" i="17"/>
  <c r="AMJ20" i="17"/>
  <c r="AMI20" i="17"/>
  <c r="AMH20" i="17"/>
  <c r="AMH15" i="17" s="1"/>
  <c r="AMG20" i="17"/>
  <c r="AMF20" i="17"/>
  <c r="AMF15" i="17" s="1"/>
  <c r="AME20" i="17"/>
  <c r="AME15" i="17" s="1"/>
  <c r="AMD20" i="17"/>
  <c r="AMD15" i="17" s="1"/>
  <c r="AMC20" i="17"/>
  <c r="AMB20" i="17"/>
  <c r="AMA20" i="17"/>
  <c r="ALZ20" i="17"/>
  <c r="ALZ15" i="17" s="1"/>
  <c r="ALY20" i="17"/>
  <c r="ALX20" i="17"/>
  <c r="ALW20" i="17"/>
  <c r="ALW15" i="17" s="1"/>
  <c r="ALV20" i="17"/>
  <c r="ALV15" i="17" s="1"/>
  <c r="ALU20" i="17"/>
  <c r="ALT20" i="17"/>
  <c r="ALS20" i="17"/>
  <c r="ALR20" i="17"/>
  <c r="ALR15" i="17" s="1"/>
  <c r="ALQ20" i="17"/>
  <c r="ALP20" i="17"/>
  <c r="ALP15" i="17" s="1"/>
  <c r="ALO20" i="17"/>
  <c r="ALO15" i="17" s="1"/>
  <c r="ALN20" i="17"/>
  <c r="ALN15" i="17" s="1"/>
  <c r="ALM20" i="17"/>
  <c r="ALL20" i="17"/>
  <c r="ALK20" i="17"/>
  <c r="ALJ20" i="17"/>
  <c r="ALJ15" i="17" s="1"/>
  <c r="ALI20" i="17"/>
  <c r="ALH20" i="17"/>
  <c r="ALH15" i="17" s="1"/>
  <c r="ALG20" i="17"/>
  <c r="ALG15" i="17" s="1"/>
  <c r="ALF20" i="17"/>
  <c r="ALF15" i="17" s="1"/>
  <c r="ALE20" i="17"/>
  <c r="ALD20" i="17"/>
  <c r="ALC20" i="17"/>
  <c r="ALB20" i="17"/>
  <c r="ALB15" i="17" s="1"/>
  <c r="ALA20" i="17"/>
  <c r="AKZ20" i="17"/>
  <c r="AKZ15" i="17" s="1"/>
  <c r="AKY20" i="17"/>
  <c r="AKY15" i="17" s="1"/>
  <c r="AKX20" i="17"/>
  <c r="AKX15" i="17" s="1"/>
  <c r="AKW20" i="17"/>
  <c r="AKV20" i="17"/>
  <c r="AKU20" i="17"/>
  <c r="AKT20" i="17"/>
  <c r="AKT15" i="17" s="1"/>
  <c r="AKS20" i="17"/>
  <c r="AKR20" i="17"/>
  <c r="AKQ20" i="17"/>
  <c r="AKQ15" i="17" s="1"/>
  <c r="AKP20" i="17"/>
  <c r="AKP15" i="17" s="1"/>
  <c r="AKO20" i="17"/>
  <c r="AKN20" i="17"/>
  <c r="AKM20" i="17"/>
  <c r="AKL20" i="17"/>
  <c r="AKL15" i="17" s="1"/>
  <c r="AKK20" i="17"/>
  <c r="AKJ20" i="17"/>
  <c r="AKJ15" i="17" s="1"/>
  <c r="AKI20" i="17"/>
  <c r="AKH20" i="17"/>
  <c r="AKH15" i="17" s="1"/>
  <c r="AKG20" i="17"/>
  <c r="AKF20" i="17"/>
  <c r="AKE20" i="17"/>
  <c r="AKD20" i="17"/>
  <c r="AKD15" i="17" s="1"/>
  <c r="AKC20" i="17"/>
  <c r="AKB20" i="17"/>
  <c r="AKB15" i="17" s="1"/>
  <c r="AKA20" i="17"/>
  <c r="AKA15" i="17" s="1"/>
  <c r="AJZ20" i="17"/>
  <c r="AJZ15" i="17" s="1"/>
  <c r="AJY20" i="17"/>
  <c r="AJX20" i="17"/>
  <c r="AJW20" i="17"/>
  <c r="AJV20" i="17"/>
  <c r="AJV15" i="17" s="1"/>
  <c r="AJU20" i="17"/>
  <c r="AJT20" i="17"/>
  <c r="AJT15" i="17" s="1"/>
  <c r="AJS20" i="17"/>
  <c r="AJS15" i="17" s="1"/>
  <c r="AJR20" i="17"/>
  <c r="AJR15" i="17" s="1"/>
  <c r="AJQ20" i="17"/>
  <c r="AJP20" i="17"/>
  <c r="AJO20" i="17"/>
  <c r="AJN20" i="17"/>
  <c r="AJN15" i="17" s="1"/>
  <c r="AJM20" i="17"/>
  <c r="AJL20" i="17"/>
  <c r="AJL15" i="17" s="1"/>
  <c r="AJK20" i="17"/>
  <c r="AJK15" i="17" s="1"/>
  <c r="AJJ20" i="17"/>
  <c r="AJJ15" i="17" s="1"/>
  <c r="AJI20" i="17"/>
  <c r="AJH20" i="17"/>
  <c r="AJG20" i="17"/>
  <c r="AJF20" i="17"/>
  <c r="AJF15" i="17" s="1"/>
  <c r="AJE20" i="17"/>
  <c r="AJD20" i="17"/>
  <c r="AJD15" i="17" s="1"/>
  <c r="AJC20" i="17"/>
  <c r="AJC15" i="17" s="1"/>
  <c r="AJB20" i="17"/>
  <c r="AJB15" i="17" s="1"/>
  <c r="AJA20" i="17"/>
  <c r="AIZ20" i="17"/>
  <c r="AIY20" i="17"/>
  <c r="AIX20" i="17"/>
  <c r="AIX15" i="17" s="1"/>
  <c r="AIW20" i="17"/>
  <c r="AIV20" i="17"/>
  <c r="AIV15" i="17" s="1"/>
  <c r="AIU20" i="17"/>
  <c r="AIU15" i="17" s="1"/>
  <c r="AIT20" i="17"/>
  <c r="AIT15" i="17" s="1"/>
  <c r="AIS20" i="17"/>
  <c r="AIR20" i="17"/>
  <c r="AIQ20" i="17"/>
  <c r="AIP20" i="17"/>
  <c r="AIP15" i="17" s="1"/>
  <c r="AIO20" i="17"/>
  <c r="AIN20" i="17"/>
  <c r="AIN15" i="17" s="1"/>
  <c r="AIM20" i="17"/>
  <c r="AIM15" i="17" s="1"/>
  <c r="AIL20" i="17"/>
  <c r="AIL15" i="17" s="1"/>
  <c r="AIK20" i="17"/>
  <c r="AIJ20" i="17"/>
  <c r="AII20" i="17"/>
  <c r="AIH20" i="17"/>
  <c r="AIH15" i="17" s="1"/>
  <c r="AIG20" i="17"/>
  <c r="AIF20" i="17"/>
  <c r="AIF15" i="17" s="1"/>
  <c r="AIE20" i="17"/>
  <c r="AIE15" i="17" s="1"/>
  <c r="AID20" i="17"/>
  <c r="AID15" i="17" s="1"/>
  <c r="AIC20" i="17"/>
  <c r="AIB20" i="17"/>
  <c r="AIA20" i="17"/>
  <c r="AHZ20" i="17"/>
  <c r="AHZ15" i="17" s="1"/>
  <c r="AHY20" i="17"/>
  <c r="AHX20" i="17"/>
  <c r="AHX15" i="17" s="1"/>
  <c r="AHW20" i="17"/>
  <c r="AHV20" i="17"/>
  <c r="AHV15" i="17" s="1"/>
  <c r="AHU20" i="17"/>
  <c r="AHT20" i="17"/>
  <c r="AHS20" i="17"/>
  <c r="AHR20" i="17"/>
  <c r="AHR15" i="17" s="1"/>
  <c r="AHQ20" i="17"/>
  <c r="AHP20" i="17"/>
  <c r="AHP15" i="17" s="1"/>
  <c r="AHO20" i="17"/>
  <c r="AHO15" i="17" s="1"/>
  <c r="AHN20" i="17"/>
  <c r="AHN15" i="17" s="1"/>
  <c r="AHM20" i="17"/>
  <c r="AHL20" i="17"/>
  <c r="AHK20" i="17"/>
  <c r="AHJ20" i="17"/>
  <c r="AHJ15" i="17" s="1"/>
  <c r="AHI20" i="17"/>
  <c r="AHH20" i="17"/>
  <c r="AHH15" i="17" s="1"/>
  <c r="AHG20" i="17"/>
  <c r="AHG15" i="17" s="1"/>
  <c r="AHF20" i="17"/>
  <c r="AHF15" i="17" s="1"/>
  <c r="AHE20" i="17"/>
  <c r="AHD20" i="17"/>
  <c r="AHC20" i="17"/>
  <c r="AHB20" i="17"/>
  <c r="AHB15" i="17" s="1"/>
  <c r="AHA20" i="17"/>
  <c r="AGZ20" i="17"/>
  <c r="AGZ15" i="17" s="1"/>
  <c r="AGY20" i="17"/>
  <c r="AGY15" i="17" s="1"/>
  <c r="AGX20" i="17"/>
  <c r="AGX15" i="17" s="1"/>
  <c r="AGW20" i="17"/>
  <c r="AGV20" i="17"/>
  <c r="AGU20" i="17"/>
  <c r="AGT20" i="17"/>
  <c r="AGT15" i="17" s="1"/>
  <c r="AGS20" i="17"/>
  <c r="AGR20" i="17"/>
  <c r="AGQ20" i="17"/>
  <c r="AGQ15" i="17" s="1"/>
  <c r="AGP20" i="17"/>
  <c r="AGP15" i="17" s="1"/>
  <c r="AGO20" i="17"/>
  <c r="AGN20" i="17"/>
  <c r="AGM20" i="17"/>
  <c r="AGL20" i="17"/>
  <c r="AGL15" i="17" s="1"/>
  <c r="AGK20" i="17"/>
  <c r="AGJ20" i="17"/>
  <c r="AGJ15" i="17" s="1"/>
  <c r="AGI20" i="17"/>
  <c r="AGI15" i="17" s="1"/>
  <c r="AGH20" i="17"/>
  <c r="AGH15" i="17" s="1"/>
  <c r="AGG20" i="17"/>
  <c r="AGF20" i="17"/>
  <c r="AGE20" i="17"/>
  <c r="AGD20" i="17"/>
  <c r="AGD15" i="17" s="1"/>
  <c r="AGC20" i="17"/>
  <c r="AGB20" i="17"/>
  <c r="AGB15" i="17" s="1"/>
  <c r="AGA20" i="17"/>
  <c r="AGA15" i="17" s="1"/>
  <c r="AFZ20" i="17"/>
  <c r="AFZ15" i="17" s="1"/>
  <c r="AFY20" i="17"/>
  <c r="AFX20" i="17"/>
  <c r="AFW20" i="17"/>
  <c r="AFV20" i="17"/>
  <c r="AFV15" i="17" s="1"/>
  <c r="AFU20" i="17"/>
  <c r="AFT20" i="17"/>
  <c r="AFT15" i="17" s="1"/>
  <c r="AFS20" i="17"/>
  <c r="AFS15" i="17" s="1"/>
  <c r="AFR20" i="17"/>
  <c r="AFR15" i="17" s="1"/>
  <c r="AFQ20" i="17"/>
  <c r="AFP20" i="17"/>
  <c r="AFO20" i="17"/>
  <c r="AFN20" i="17"/>
  <c r="AFN15" i="17" s="1"/>
  <c r="AFM20" i="17"/>
  <c r="AFL20" i="17"/>
  <c r="AFK20" i="17"/>
  <c r="AFJ20" i="17"/>
  <c r="AFJ15" i="17" s="1"/>
  <c r="AFI20" i="17"/>
  <c r="AFH20" i="17"/>
  <c r="AFG20" i="17"/>
  <c r="AFF20" i="17"/>
  <c r="AFF15" i="17" s="1"/>
  <c r="AFE20" i="17"/>
  <c r="AFD20" i="17"/>
  <c r="AFD15" i="17" s="1"/>
  <c r="AFC20" i="17"/>
  <c r="AFC15" i="17" s="1"/>
  <c r="AFB20" i="17"/>
  <c r="AFB15" i="17" s="1"/>
  <c r="AFA20" i="17"/>
  <c r="AEZ20" i="17"/>
  <c r="AEY20" i="17"/>
  <c r="AEX20" i="17"/>
  <c r="AEX15" i="17" s="1"/>
  <c r="AEW20" i="17"/>
  <c r="AEV20" i="17"/>
  <c r="AEV15" i="17" s="1"/>
  <c r="AEU20" i="17"/>
  <c r="AEU15" i="17" s="1"/>
  <c r="AET20" i="17"/>
  <c r="AET15" i="17" s="1"/>
  <c r="AES20" i="17"/>
  <c r="AER20" i="17"/>
  <c r="AEQ20" i="17"/>
  <c r="AEP20" i="17"/>
  <c r="AEP15" i="17" s="1"/>
  <c r="AEO20" i="17"/>
  <c r="AEN20" i="17"/>
  <c r="AEN15" i="17" s="1"/>
  <c r="AEM20" i="17"/>
  <c r="AEM15" i="17" s="1"/>
  <c r="AEL20" i="17"/>
  <c r="AEL15" i="17" s="1"/>
  <c r="AEK20" i="17"/>
  <c r="AEJ20" i="17"/>
  <c r="AEI20" i="17"/>
  <c r="AEH20" i="17"/>
  <c r="AEH15" i="17" s="1"/>
  <c r="AEG20" i="17"/>
  <c r="AEF20" i="17"/>
  <c r="AEF15" i="17" s="1"/>
  <c r="AEE20" i="17"/>
  <c r="AEE15" i="17" s="1"/>
  <c r="AED20" i="17"/>
  <c r="AED15" i="17" s="1"/>
  <c r="AEC20" i="17"/>
  <c r="AEB20" i="17"/>
  <c r="AEA20" i="17"/>
  <c r="ADZ20" i="17"/>
  <c r="ADZ15" i="17" s="1"/>
  <c r="ADY20" i="17"/>
  <c r="ADX20" i="17"/>
  <c r="ADX15" i="17" s="1"/>
  <c r="ADW20" i="17"/>
  <c r="ADW15" i="17" s="1"/>
  <c r="ADV20" i="17"/>
  <c r="ADV15" i="17" s="1"/>
  <c r="ADU20" i="17"/>
  <c r="ADT20" i="17"/>
  <c r="ADS20" i="17"/>
  <c r="ADR20" i="17"/>
  <c r="ADR15" i="17" s="1"/>
  <c r="ADQ20" i="17"/>
  <c r="ADP20" i="17"/>
  <c r="ADP15" i="17" s="1"/>
  <c r="ADO20" i="17"/>
  <c r="ADO15" i="17" s="1"/>
  <c r="ADN20" i="17"/>
  <c r="ADN15" i="17" s="1"/>
  <c r="ADM20" i="17"/>
  <c r="ADL20" i="17"/>
  <c r="ADK20" i="17"/>
  <c r="ADJ20" i="17"/>
  <c r="ADJ15" i="17" s="1"/>
  <c r="ADI20" i="17"/>
  <c r="ADH20" i="17"/>
  <c r="ADH15" i="17" s="1"/>
  <c r="ADG20" i="17"/>
  <c r="ADG15" i="17" s="1"/>
  <c r="ADF20" i="17"/>
  <c r="ADF15" i="17" s="1"/>
  <c r="ADE20" i="17"/>
  <c r="ADD20" i="17"/>
  <c r="ADC20" i="17"/>
  <c r="ADB20" i="17"/>
  <c r="ADB15" i="17" s="1"/>
  <c r="ADA20" i="17"/>
  <c r="ACZ20" i="17"/>
  <c r="ACZ15" i="17" s="1"/>
  <c r="ACY20" i="17"/>
  <c r="ACX20" i="17"/>
  <c r="ACX15" i="17" s="1"/>
  <c r="ACW20" i="17"/>
  <c r="ACV20" i="17"/>
  <c r="ACU20" i="17"/>
  <c r="ACT20" i="17"/>
  <c r="ACT15" i="17" s="1"/>
  <c r="ACS20" i="17"/>
  <c r="ACR20" i="17"/>
  <c r="ACQ20" i="17"/>
  <c r="ACQ15" i="17" s="1"/>
  <c r="ACP20" i="17"/>
  <c r="ACP15" i="17" s="1"/>
  <c r="ACO20" i="17"/>
  <c r="ACN20" i="17"/>
  <c r="ACM20" i="17"/>
  <c r="ACL20" i="17"/>
  <c r="ACL15" i="17" s="1"/>
  <c r="ACK20" i="17"/>
  <c r="ACJ20" i="17"/>
  <c r="ACJ15" i="17" s="1"/>
  <c r="ACI20" i="17"/>
  <c r="ACI15" i="17" s="1"/>
  <c r="ACH20" i="17"/>
  <c r="ACH15" i="17" s="1"/>
  <c r="ACG20" i="17"/>
  <c r="ACF20" i="17"/>
  <c r="ACE20" i="17"/>
  <c r="ACD20" i="17"/>
  <c r="ACD15" i="17" s="1"/>
  <c r="ACC20" i="17"/>
  <c r="ACB20" i="17"/>
  <c r="ACB15" i="17" s="1"/>
  <c r="ACA20" i="17"/>
  <c r="ACA15" i="17" s="1"/>
  <c r="ABZ20" i="17"/>
  <c r="ABZ15" i="17" s="1"/>
  <c r="ABY20" i="17"/>
  <c r="ABX20" i="17"/>
  <c r="ABW20" i="17"/>
  <c r="ABV20" i="17"/>
  <c r="ABV15" i="17" s="1"/>
  <c r="ABU20" i="17"/>
  <c r="ABT20" i="17"/>
  <c r="ABT15" i="17" s="1"/>
  <c r="ABS20" i="17"/>
  <c r="ABS15" i="17" s="1"/>
  <c r="ABR20" i="17"/>
  <c r="ABR15" i="17" s="1"/>
  <c r="ABQ20" i="17"/>
  <c r="ABP20" i="17"/>
  <c r="ABO20" i="17"/>
  <c r="ABN20" i="17"/>
  <c r="ABN15" i="17" s="1"/>
  <c r="ABM20" i="17"/>
  <c r="ABL20" i="17"/>
  <c r="ABK20" i="17"/>
  <c r="ABK15" i="17" s="1"/>
  <c r="ABJ20" i="17"/>
  <c r="ABJ15" i="17" s="1"/>
  <c r="ABI20" i="17"/>
  <c r="ABH20" i="17"/>
  <c r="ABG20" i="17"/>
  <c r="ABF20" i="17"/>
  <c r="ABF15" i="17" s="1"/>
  <c r="ABE20" i="17"/>
  <c r="ABD20" i="17"/>
  <c r="ABD15" i="17" s="1"/>
  <c r="ABC20" i="17"/>
  <c r="ABC15" i="17" s="1"/>
  <c r="ABB20" i="17"/>
  <c r="ABB15" i="17" s="1"/>
  <c r="ABA20" i="17"/>
  <c r="AAZ20" i="17"/>
  <c r="AAY20" i="17"/>
  <c r="AAX20" i="17"/>
  <c r="AAX15" i="17" s="1"/>
  <c r="AAW20" i="17"/>
  <c r="AAV20" i="17"/>
  <c r="AAV15" i="17" s="1"/>
  <c r="AAU20" i="17"/>
  <c r="AAU15" i="17" s="1"/>
  <c r="AAT20" i="17"/>
  <c r="AAT15" i="17" s="1"/>
  <c r="AAS20" i="17"/>
  <c r="AAR20" i="17"/>
  <c r="AAQ20" i="17"/>
  <c r="AAP20" i="17"/>
  <c r="AAP15" i="17" s="1"/>
  <c r="AAO20" i="17"/>
  <c r="AAN20" i="17"/>
  <c r="AAN15" i="17" s="1"/>
  <c r="AAM20" i="17"/>
  <c r="AAL20" i="17"/>
  <c r="AAL15" i="17" s="1"/>
  <c r="AAK20" i="17"/>
  <c r="AAJ20" i="17"/>
  <c r="AAI20" i="17"/>
  <c r="AAH20" i="17"/>
  <c r="AAH15" i="17" s="1"/>
  <c r="AAG20" i="17"/>
  <c r="AAF20" i="17"/>
  <c r="AAF15" i="17" s="1"/>
  <c r="AAE20" i="17"/>
  <c r="AAE15" i="17" s="1"/>
  <c r="AAD20" i="17"/>
  <c r="AAD15" i="17" s="1"/>
  <c r="AAC20" i="17"/>
  <c r="AAB20" i="17"/>
  <c r="AAA20" i="17"/>
  <c r="ZZ20" i="17"/>
  <c r="ZZ15" i="17" s="1"/>
  <c r="ZY20" i="17"/>
  <c r="ZX20" i="17"/>
  <c r="ZX15" i="17" s="1"/>
  <c r="ZW20" i="17"/>
  <c r="ZW15" i="17" s="1"/>
  <c r="ZV20" i="17"/>
  <c r="ZV15" i="17" s="1"/>
  <c r="ZU20" i="17"/>
  <c r="ZT20" i="17"/>
  <c r="ZS20" i="17"/>
  <c r="ZR20" i="17"/>
  <c r="ZR15" i="17" s="1"/>
  <c r="ZQ20" i="17"/>
  <c r="ZP20" i="17"/>
  <c r="ZP15" i="17" s="1"/>
  <c r="ZO20" i="17"/>
  <c r="ZO15" i="17" s="1"/>
  <c r="ZN20" i="17"/>
  <c r="ZN15" i="17" s="1"/>
  <c r="ZM20" i="17"/>
  <c r="ZL20" i="17"/>
  <c r="ZK20" i="17"/>
  <c r="ZJ20" i="17"/>
  <c r="ZJ15" i="17" s="1"/>
  <c r="ZI20" i="17"/>
  <c r="ZH20" i="17"/>
  <c r="ZH15" i="17" s="1"/>
  <c r="ZG20" i="17"/>
  <c r="ZG15" i="17" s="1"/>
  <c r="ZF20" i="17"/>
  <c r="ZF15" i="17" s="1"/>
  <c r="ZE20" i="17"/>
  <c r="ZD20" i="17"/>
  <c r="ZC20" i="17"/>
  <c r="ZB20" i="17"/>
  <c r="ZB15" i="17" s="1"/>
  <c r="ZA20" i="17"/>
  <c r="YZ20" i="17"/>
  <c r="YZ15" i="17" s="1"/>
  <c r="YY20" i="17"/>
  <c r="YY15" i="17" s="1"/>
  <c r="YX20" i="17"/>
  <c r="YX15" i="17" s="1"/>
  <c r="YW20" i="17"/>
  <c r="YV20" i="17"/>
  <c r="YU20" i="17"/>
  <c r="YT20" i="17"/>
  <c r="YT15" i="17" s="1"/>
  <c r="YS20" i="17"/>
  <c r="YR20" i="17"/>
  <c r="YR15" i="17" s="1"/>
  <c r="YQ20" i="17"/>
  <c r="YQ15" i="17" s="1"/>
  <c r="YP20" i="17"/>
  <c r="YP15" i="17" s="1"/>
  <c r="YO20" i="17"/>
  <c r="YN20" i="17"/>
  <c r="YM20" i="17"/>
  <c r="YL20" i="17"/>
  <c r="YL15" i="17" s="1"/>
  <c r="YK20" i="17"/>
  <c r="YJ20" i="17"/>
  <c r="YJ15" i="17" s="1"/>
  <c r="YI20" i="17"/>
  <c r="YI15" i="17" s="1"/>
  <c r="YH20" i="17"/>
  <c r="YH15" i="17" s="1"/>
  <c r="YG20" i="17"/>
  <c r="YF20" i="17"/>
  <c r="YE20" i="17"/>
  <c r="YD20" i="17"/>
  <c r="YD15" i="17" s="1"/>
  <c r="YC20" i="17"/>
  <c r="YB20" i="17"/>
  <c r="YB15" i="17" s="1"/>
  <c r="YA20" i="17"/>
  <c r="XZ20" i="17"/>
  <c r="XZ15" i="17" s="1"/>
  <c r="XY20" i="17"/>
  <c r="XX20" i="17"/>
  <c r="XW20" i="17"/>
  <c r="XV20" i="17"/>
  <c r="XV15" i="17" s="1"/>
  <c r="XU20" i="17"/>
  <c r="XT20" i="17"/>
  <c r="XT15" i="17" s="1"/>
  <c r="XS20" i="17"/>
  <c r="XS15" i="17" s="1"/>
  <c r="XR20" i="17"/>
  <c r="XR15" i="17" s="1"/>
  <c r="XQ20" i="17"/>
  <c r="XP20" i="17"/>
  <c r="XO20" i="17"/>
  <c r="XN20" i="17"/>
  <c r="XN15" i="17" s="1"/>
  <c r="XM20" i="17"/>
  <c r="XL20" i="17"/>
  <c r="XK20" i="17"/>
  <c r="XK15" i="17" s="1"/>
  <c r="XJ20" i="17"/>
  <c r="XJ15" i="17" s="1"/>
  <c r="XI20" i="17"/>
  <c r="XH20" i="17"/>
  <c r="XG20" i="17"/>
  <c r="XF20" i="17"/>
  <c r="XF15" i="17" s="1"/>
  <c r="XE20" i="17"/>
  <c r="XD20" i="17"/>
  <c r="XD15" i="17" s="1"/>
  <c r="XC20" i="17"/>
  <c r="XC15" i="17" s="1"/>
  <c r="XB20" i="17"/>
  <c r="XB15" i="17" s="1"/>
  <c r="XA20" i="17"/>
  <c r="WZ20" i="17"/>
  <c r="WY20" i="17"/>
  <c r="WX20" i="17"/>
  <c r="WX15" i="17" s="1"/>
  <c r="WW20" i="17"/>
  <c r="WV20" i="17"/>
  <c r="WV15" i="17" s="1"/>
  <c r="WU20" i="17"/>
  <c r="WU15" i="17" s="1"/>
  <c r="WT20" i="17"/>
  <c r="WT15" i="17" s="1"/>
  <c r="WS20" i="17"/>
  <c r="WR20" i="17"/>
  <c r="WQ20" i="17"/>
  <c r="WP20" i="17"/>
  <c r="WP15" i="17" s="1"/>
  <c r="WO20" i="17"/>
  <c r="WN20" i="17"/>
  <c r="WN15" i="17" s="1"/>
  <c r="WM20" i="17"/>
  <c r="WM15" i="17" s="1"/>
  <c r="WL20" i="17"/>
  <c r="WL15" i="17" s="1"/>
  <c r="WK20" i="17"/>
  <c r="WJ20" i="17"/>
  <c r="WI20" i="17"/>
  <c r="WH20" i="17"/>
  <c r="WH15" i="17" s="1"/>
  <c r="WG20" i="17"/>
  <c r="WF20" i="17"/>
  <c r="WE20" i="17"/>
  <c r="WE15" i="17" s="1"/>
  <c r="WD20" i="17"/>
  <c r="WD15" i="17" s="1"/>
  <c r="WC20" i="17"/>
  <c r="WB20" i="17"/>
  <c r="WA20" i="17"/>
  <c r="VZ20" i="17"/>
  <c r="VZ15" i="17" s="1"/>
  <c r="VY20" i="17"/>
  <c r="VX20" i="17"/>
  <c r="VX15" i="17" s="1"/>
  <c r="VW20" i="17"/>
  <c r="VW15" i="17" s="1"/>
  <c r="VV20" i="17"/>
  <c r="VV15" i="17" s="1"/>
  <c r="VU20" i="17"/>
  <c r="VT20" i="17"/>
  <c r="VS20" i="17"/>
  <c r="VR20" i="17"/>
  <c r="VR15" i="17" s="1"/>
  <c r="VQ20" i="17"/>
  <c r="VP20" i="17"/>
  <c r="VP15" i="17" s="1"/>
  <c r="VO20" i="17"/>
  <c r="VN20" i="17"/>
  <c r="VN15" i="17" s="1"/>
  <c r="VM20" i="17"/>
  <c r="VL20" i="17"/>
  <c r="VK20" i="17"/>
  <c r="VJ20" i="17"/>
  <c r="VJ15" i="17" s="1"/>
  <c r="VI20" i="17"/>
  <c r="VH20" i="17"/>
  <c r="VH15" i="17" s="1"/>
  <c r="VG20" i="17"/>
  <c r="VG15" i="17" s="1"/>
  <c r="VF20" i="17"/>
  <c r="VF15" i="17" s="1"/>
  <c r="VE20" i="17"/>
  <c r="VD20" i="17"/>
  <c r="VC20" i="17"/>
  <c r="VB20" i="17"/>
  <c r="VB15" i="17" s="1"/>
  <c r="VA20" i="17"/>
  <c r="UZ20" i="17"/>
  <c r="UZ15" i="17" s="1"/>
  <c r="UY20" i="17"/>
  <c r="UY15" i="17" s="1"/>
  <c r="UX20" i="17"/>
  <c r="UX15" i="17" s="1"/>
  <c r="UW20" i="17"/>
  <c r="UV20" i="17"/>
  <c r="UU20" i="17"/>
  <c r="UT20" i="17"/>
  <c r="UT15" i="17" s="1"/>
  <c r="US20" i="17"/>
  <c r="UR20" i="17"/>
  <c r="UR15" i="17" s="1"/>
  <c r="UQ20" i="17"/>
  <c r="UQ15" i="17" s="1"/>
  <c r="UP20" i="17"/>
  <c r="UP15" i="17" s="1"/>
  <c r="UO20" i="17"/>
  <c r="UN20" i="17"/>
  <c r="UM20" i="17"/>
  <c r="UL20" i="17"/>
  <c r="UL15" i="17" s="1"/>
  <c r="UK20" i="17"/>
  <c r="UJ20" i="17"/>
  <c r="UJ15" i="17" s="1"/>
  <c r="UI20" i="17"/>
  <c r="UI15" i="17" s="1"/>
  <c r="UH20" i="17"/>
  <c r="UH15" i="17" s="1"/>
  <c r="UG20" i="17"/>
  <c r="UF20" i="17"/>
  <c r="UE20" i="17"/>
  <c r="UD20" i="17"/>
  <c r="UD15" i="17" s="1"/>
  <c r="UC20" i="17"/>
  <c r="UB20" i="17"/>
  <c r="UB15" i="17" s="1"/>
  <c r="UA20" i="17"/>
  <c r="UA15" i="17" s="1"/>
  <c r="TZ20" i="17"/>
  <c r="TZ15" i="17" s="1"/>
  <c r="TY20" i="17"/>
  <c r="TX20" i="17"/>
  <c r="TW20" i="17"/>
  <c r="TV20" i="17"/>
  <c r="TV15" i="17" s="1"/>
  <c r="TU20" i="17"/>
  <c r="TT20" i="17"/>
  <c r="TT15" i="17" s="1"/>
  <c r="TS20" i="17"/>
  <c r="TS15" i="17" s="1"/>
  <c r="TR20" i="17"/>
  <c r="TR15" i="17" s="1"/>
  <c r="TQ20" i="17"/>
  <c r="TP20" i="17"/>
  <c r="TO20" i="17"/>
  <c r="TN20" i="17"/>
  <c r="TN15" i="17" s="1"/>
  <c r="TM20" i="17"/>
  <c r="TL20" i="17"/>
  <c r="TL15" i="17" s="1"/>
  <c r="TK20" i="17"/>
  <c r="TK15" i="17" s="1"/>
  <c r="TJ20" i="17"/>
  <c r="TJ15" i="17" s="1"/>
  <c r="TI20" i="17"/>
  <c r="TH20" i="17"/>
  <c r="TG20" i="17"/>
  <c r="TF20" i="17"/>
  <c r="TF15" i="17" s="1"/>
  <c r="TE20" i="17"/>
  <c r="TD20" i="17"/>
  <c r="TD15" i="17" s="1"/>
  <c r="TC20" i="17"/>
  <c r="TB20" i="17"/>
  <c r="TB15" i="17" s="1"/>
  <c r="TA20" i="17"/>
  <c r="SZ20" i="17"/>
  <c r="SY20" i="17"/>
  <c r="SX20" i="17"/>
  <c r="SX15" i="17" s="1"/>
  <c r="SW20" i="17"/>
  <c r="SV20" i="17"/>
  <c r="SV15" i="17" s="1"/>
  <c r="SU20" i="17"/>
  <c r="SU15" i="17" s="1"/>
  <c r="ST20" i="17"/>
  <c r="ST15" i="17" s="1"/>
  <c r="SS20" i="17"/>
  <c r="SR20" i="17"/>
  <c r="SQ20" i="17"/>
  <c r="SP20" i="17"/>
  <c r="SP15" i="17" s="1"/>
  <c r="SO20" i="17"/>
  <c r="SN20" i="17"/>
  <c r="SN15" i="17" s="1"/>
  <c r="SM20" i="17"/>
  <c r="SM15" i="17" s="1"/>
  <c r="SL20" i="17"/>
  <c r="SL15" i="17" s="1"/>
  <c r="SK20" i="17"/>
  <c r="SJ20" i="17"/>
  <c r="SI20" i="17"/>
  <c r="SH20" i="17"/>
  <c r="SH15" i="17" s="1"/>
  <c r="SG20" i="17"/>
  <c r="SF20" i="17"/>
  <c r="SE20" i="17"/>
  <c r="SE15" i="17" s="1"/>
  <c r="SD20" i="17"/>
  <c r="SD15" i="17" s="1"/>
  <c r="SC20" i="17"/>
  <c r="SB20" i="17"/>
  <c r="SA20" i="17"/>
  <c r="RZ20" i="17"/>
  <c r="RZ15" i="17" s="1"/>
  <c r="RY20" i="17"/>
  <c r="RX20" i="17"/>
  <c r="RX15" i="17" s="1"/>
  <c r="RW20" i="17"/>
  <c r="RW15" i="17" s="1"/>
  <c r="RV20" i="17"/>
  <c r="RV15" i="17" s="1"/>
  <c r="RU20" i="17"/>
  <c r="RT20" i="17"/>
  <c r="RS20" i="17"/>
  <c r="RR20" i="17"/>
  <c r="RR15" i="17" s="1"/>
  <c r="RQ20" i="17"/>
  <c r="RP20" i="17"/>
  <c r="RP15" i="17" s="1"/>
  <c r="RO20" i="17"/>
  <c r="RO15" i="17" s="1"/>
  <c r="RN20" i="17"/>
  <c r="RN15" i="17" s="1"/>
  <c r="RM20" i="17"/>
  <c r="RL20" i="17"/>
  <c r="RK20" i="17"/>
  <c r="RJ20" i="17"/>
  <c r="RJ15" i="17" s="1"/>
  <c r="RI20" i="17"/>
  <c r="RH20" i="17"/>
  <c r="RH15" i="17" s="1"/>
  <c r="RG20" i="17"/>
  <c r="RG15" i="17" s="1"/>
  <c r="RF20" i="17"/>
  <c r="RF15" i="17" s="1"/>
  <c r="RE20" i="17"/>
  <c r="RD20" i="17"/>
  <c r="RC20" i="17"/>
  <c r="RB20" i="17"/>
  <c r="RB15" i="17" s="1"/>
  <c r="RA20" i="17"/>
  <c r="QZ20" i="17"/>
  <c r="QY20" i="17"/>
  <c r="QY15" i="17" s="1"/>
  <c r="QX20" i="17"/>
  <c r="QX15" i="17" s="1"/>
  <c r="QW20" i="17"/>
  <c r="QV20" i="17"/>
  <c r="QU20" i="17"/>
  <c r="QT20" i="17"/>
  <c r="QT15" i="17" s="1"/>
  <c r="QS20" i="17"/>
  <c r="QR20" i="17"/>
  <c r="QR15" i="17" s="1"/>
  <c r="QQ20" i="17"/>
  <c r="QP20" i="17"/>
  <c r="QP15" i="17" s="1"/>
  <c r="QO20" i="17"/>
  <c r="QN20" i="17"/>
  <c r="QM20" i="17"/>
  <c r="QL20" i="17"/>
  <c r="QL15" i="17" s="1"/>
  <c r="QK20" i="17"/>
  <c r="QJ20" i="17"/>
  <c r="QJ15" i="17" s="1"/>
  <c r="QI20" i="17"/>
  <c r="QI15" i="17" s="1"/>
  <c r="QH20" i="17"/>
  <c r="QH15" i="17" s="1"/>
  <c r="QG20" i="17"/>
  <c r="QF20" i="17"/>
  <c r="QE20" i="17"/>
  <c r="QD20" i="17"/>
  <c r="QD15" i="17" s="1"/>
  <c r="QC20" i="17"/>
  <c r="QB20" i="17"/>
  <c r="QB15" i="17" s="1"/>
  <c r="QA20" i="17"/>
  <c r="QA15" i="17" s="1"/>
  <c r="PZ20" i="17"/>
  <c r="PZ15" i="17" s="1"/>
  <c r="PY20" i="17"/>
  <c r="PX20" i="17"/>
  <c r="PW20" i="17"/>
  <c r="PV20" i="17"/>
  <c r="PV15" i="17" s="1"/>
  <c r="PU20" i="17"/>
  <c r="PT20" i="17"/>
  <c r="PT15" i="17" s="1"/>
  <c r="PS20" i="17"/>
  <c r="PS15" i="17" s="1"/>
  <c r="PR20" i="17"/>
  <c r="PR15" i="17" s="1"/>
  <c r="PQ20" i="17"/>
  <c r="PP20" i="17"/>
  <c r="PO20" i="17"/>
  <c r="PN20" i="17"/>
  <c r="PN15" i="17" s="1"/>
  <c r="PM20" i="17"/>
  <c r="PL20" i="17"/>
  <c r="PL15" i="17" s="1"/>
  <c r="PK20" i="17"/>
  <c r="PK15" i="17" s="1"/>
  <c r="PJ20" i="17"/>
  <c r="PJ15" i="17" s="1"/>
  <c r="PI20" i="17"/>
  <c r="PH20" i="17"/>
  <c r="PG20" i="17"/>
  <c r="PF20" i="17"/>
  <c r="PF15" i="17" s="1"/>
  <c r="PE20" i="17"/>
  <c r="PD20" i="17"/>
  <c r="PD15" i="17" s="1"/>
  <c r="PC20" i="17"/>
  <c r="PC15" i="17" s="1"/>
  <c r="PB20" i="17"/>
  <c r="PB15" i="17" s="1"/>
  <c r="PA20" i="17"/>
  <c r="OZ20" i="17"/>
  <c r="OY20" i="17"/>
  <c r="OX20" i="17"/>
  <c r="OX15" i="17" s="1"/>
  <c r="OW20" i="17"/>
  <c r="OV20" i="17"/>
  <c r="OV15" i="17" s="1"/>
  <c r="OU20" i="17"/>
  <c r="OU15" i="17" s="1"/>
  <c r="OT20" i="17"/>
  <c r="OT15" i="17" s="1"/>
  <c r="OS20" i="17"/>
  <c r="OR20" i="17"/>
  <c r="OQ20" i="17"/>
  <c r="OP20" i="17"/>
  <c r="OP15" i="17" s="1"/>
  <c r="OO20" i="17"/>
  <c r="ON20" i="17"/>
  <c r="ON15" i="17" s="1"/>
  <c r="OM20" i="17"/>
  <c r="OM15" i="17" s="1"/>
  <c r="OL20" i="17"/>
  <c r="OL15" i="17" s="1"/>
  <c r="OK20" i="17"/>
  <c r="OJ20" i="17"/>
  <c r="OI20" i="17"/>
  <c r="OH20" i="17"/>
  <c r="OH15" i="17" s="1"/>
  <c r="OG20" i="17"/>
  <c r="OF20" i="17"/>
  <c r="OF15" i="17" s="1"/>
  <c r="OE20" i="17"/>
  <c r="OD20" i="17"/>
  <c r="OD15" i="17" s="1"/>
  <c r="OC20" i="17"/>
  <c r="OB20" i="17"/>
  <c r="OA20" i="17"/>
  <c r="NZ20" i="17"/>
  <c r="NZ15" i="17" s="1"/>
  <c r="NY20" i="17"/>
  <c r="NX20" i="17"/>
  <c r="NX15" i="17" s="1"/>
  <c r="NW20" i="17"/>
  <c r="NW15" i="17" s="1"/>
  <c r="NV20" i="17"/>
  <c r="NV15" i="17" s="1"/>
  <c r="NU20" i="17"/>
  <c r="NT20" i="17"/>
  <c r="NS20" i="17"/>
  <c r="NR20" i="17"/>
  <c r="NR15" i="17" s="1"/>
  <c r="NQ20" i="17"/>
  <c r="NP20" i="17"/>
  <c r="NP15" i="17" s="1"/>
  <c r="NO20" i="17"/>
  <c r="NO15" i="17" s="1"/>
  <c r="NN20" i="17"/>
  <c r="NN15" i="17" s="1"/>
  <c r="NM20" i="17"/>
  <c r="NL20" i="17"/>
  <c r="NK20" i="17"/>
  <c r="NJ20" i="17"/>
  <c r="NJ15" i="17" s="1"/>
  <c r="NI20" i="17"/>
  <c r="NH20" i="17"/>
  <c r="NH15" i="17" s="1"/>
  <c r="NG20" i="17"/>
  <c r="NG15" i="17" s="1"/>
  <c r="NF20" i="17"/>
  <c r="NF15" i="17" s="1"/>
  <c r="NE20" i="17"/>
  <c r="ND20" i="17"/>
  <c r="NC20" i="17"/>
  <c r="NB20" i="17"/>
  <c r="NB15" i="17" s="1"/>
  <c r="NA20" i="17"/>
  <c r="MZ20" i="17"/>
  <c r="MY20" i="17"/>
  <c r="MY15" i="17" s="1"/>
  <c r="MX20" i="17"/>
  <c r="MX15" i="17" s="1"/>
  <c r="MW20" i="17"/>
  <c r="MV20" i="17"/>
  <c r="MU20" i="17"/>
  <c r="MT20" i="17"/>
  <c r="MT15" i="17" s="1"/>
  <c r="MS20" i="17"/>
  <c r="MR20" i="17"/>
  <c r="MR15" i="17" s="1"/>
  <c r="MQ20" i="17"/>
  <c r="MQ15" i="17" s="1"/>
  <c r="MP20" i="17"/>
  <c r="MP15" i="17" s="1"/>
  <c r="MO20" i="17"/>
  <c r="MN20" i="17"/>
  <c r="MM20" i="17"/>
  <c r="ML20" i="17"/>
  <c r="ML15" i="17" s="1"/>
  <c r="MK20" i="17"/>
  <c r="MJ20" i="17"/>
  <c r="MJ15" i="17" s="1"/>
  <c r="MI20" i="17"/>
  <c r="MI15" i="17" s="1"/>
  <c r="MH20" i="17"/>
  <c r="MH15" i="17" s="1"/>
  <c r="MG20" i="17"/>
  <c r="MF20" i="17"/>
  <c r="ME20" i="17"/>
  <c r="MD20" i="17"/>
  <c r="MD15" i="17" s="1"/>
  <c r="MC20" i="17"/>
  <c r="MB20" i="17"/>
  <c r="MB15" i="17" s="1"/>
  <c r="MA20" i="17"/>
  <c r="MA15" i="17" s="1"/>
  <c r="LZ20" i="17"/>
  <c r="LZ15" i="17" s="1"/>
  <c r="LY20" i="17"/>
  <c r="LX20" i="17"/>
  <c r="LW20" i="17"/>
  <c r="LV20" i="17"/>
  <c r="LV15" i="17" s="1"/>
  <c r="LU20" i="17"/>
  <c r="LT20" i="17"/>
  <c r="LS20" i="17"/>
  <c r="LR20" i="17"/>
  <c r="LR15" i="17" s="1"/>
  <c r="LQ20" i="17"/>
  <c r="LP20" i="17"/>
  <c r="LO20" i="17"/>
  <c r="LN20" i="17"/>
  <c r="LN15" i="17" s="1"/>
  <c r="LM20" i="17"/>
  <c r="LL20" i="17"/>
  <c r="LL15" i="17" s="1"/>
  <c r="LK20" i="17"/>
  <c r="LK15" i="17" s="1"/>
  <c r="LJ20" i="17"/>
  <c r="LJ15" i="17" s="1"/>
  <c r="LI20" i="17"/>
  <c r="LH20" i="17"/>
  <c r="LG20" i="17"/>
  <c r="LF20" i="17"/>
  <c r="LF15" i="17" s="1"/>
  <c r="LE20" i="17"/>
  <c r="LD20" i="17"/>
  <c r="LD15" i="17" s="1"/>
  <c r="LC20" i="17"/>
  <c r="LC15" i="17" s="1"/>
  <c r="LB20" i="17"/>
  <c r="LB15" i="17" s="1"/>
  <c r="LA20" i="17"/>
  <c r="KZ20" i="17"/>
  <c r="KY20" i="17"/>
  <c r="KX20" i="17"/>
  <c r="KX15" i="17" s="1"/>
  <c r="KW20" i="17"/>
  <c r="KV20" i="17"/>
  <c r="KV15" i="17" s="1"/>
  <c r="KU20" i="17"/>
  <c r="KU15" i="17" s="1"/>
  <c r="KT20" i="17"/>
  <c r="KT15" i="17" s="1"/>
  <c r="KS20" i="17"/>
  <c r="KR20" i="17"/>
  <c r="KQ20" i="17"/>
  <c r="KP20" i="17"/>
  <c r="KP15" i="17" s="1"/>
  <c r="KO20" i="17"/>
  <c r="KN20" i="17"/>
  <c r="KN15" i="17" s="1"/>
  <c r="KM20" i="17"/>
  <c r="KM15" i="17" s="1"/>
  <c r="KL20" i="17"/>
  <c r="KL15" i="17" s="1"/>
  <c r="KK20" i="17"/>
  <c r="KJ20" i="17"/>
  <c r="KI20" i="17"/>
  <c r="KH20" i="17"/>
  <c r="KH15" i="17" s="1"/>
  <c r="KG20" i="17"/>
  <c r="KF20" i="17"/>
  <c r="KF15" i="17" s="1"/>
  <c r="KE20" i="17"/>
  <c r="KE15" i="17" s="1"/>
  <c r="KD20" i="17"/>
  <c r="KD15" i="17" s="1"/>
  <c r="KC20" i="17"/>
  <c r="KB20" i="17"/>
  <c r="KA20" i="17"/>
  <c r="JZ20" i="17"/>
  <c r="JZ15" i="17" s="1"/>
  <c r="JY20" i="17"/>
  <c r="JX20" i="17"/>
  <c r="JX15" i="17" s="1"/>
  <c r="JW20" i="17"/>
  <c r="JW15" i="17" s="1"/>
  <c r="JV20" i="17"/>
  <c r="JV15" i="17" s="1"/>
  <c r="JU20" i="17"/>
  <c r="JT20" i="17"/>
  <c r="JS20" i="17"/>
  <c r="JR20" i="17"/>
  <c r="JR15" i="17" s="1"/>
  <c r="JQ20" i="17"/>
  <c r="JP20" i="17"/>
  <c r="JP15" i="17" s="1"/>
  <c r="JO20" i="17"/>
  <c r="JO15" i="17" s="1"/>
  <c r="JN20" i="17"/>
  <c r="JN15" i="17" s="1"/>
  <c r="JM20" i="17"/>
  <c r="JL20" i="17"/>
  <c r="JK20" i="17"/>
  <c r="JJ20" i="17"/>
  <c r="JJ15" i="17" s="1"/>
  <c r="JI20" i="17"/>
  <c r="JH20" i="17"/>
  <c r="JH15" i="17" s="1"/>
  <c r="JG20" i="17"/>
  <c r="JF20" i="17"/>
  <c r="JF15" i="17" s="1"/>
  <c r="JE20" i="17"/>
  <c r="JD20" i="17"/>
  <c r="JC20" i="17"/>
  <c r="JB20" i="17"/>
  <c r="JB15" i="17" s="1"/>
  <c r="JA20" i="17"/>
  <c r="IZ20" i="17"/>
  <c r="IY20" i="17"/>
  <c r="IY15" i="17" s="1"/>
  <c r="IX20" i="17"/>
  <c r="IX15" i="17" s="1"/>
  <c r="IW20" i="17"/>
  <c r="IV20" i="17"/>
  <c r="IU20" i="17"/>
  <c r="IT20" i="17"/>
  <c r="IT15" i="17" s="1"/>
  <c r="IS20" i="17"/>
  <c r="IR20" i="17"/>
  <c r="IR15" i="17" s="1"/>
  <c r="IQ20" i="17"/>
  <c r="IQ15" i="17" s="1"/>
  <c r="IP20" i="17"/>
  <c r="IP15" i="17" s="1"/>
  <c r="IO20" i="17"/>
  <c r="IN20" i="17"/>
  <c r="IM20" i="17"/>
  <c r="IL20" i="17"/>
  <c r="IL15" i="17" s="1"/>
  <c r="IK20" i="17"/>
  <c r="IJ20" i="17"/>
  <c r="IJ15" i="17" s="1"/>
  <c r="II20" i="17"/>
  <c r="II15" i="17" s="1"/>
  <c r="IH20" i="17"/>
  <c r="IH15" i="17" s="1"/>
  <c r="IG20" i="17"/>
  <c r="IF20" i="17"/>
  <c r="IE20" i="17"/>
  <c r="ID20" i="17"/>
  <c r="ID15" i="17" s="1"/>
  <c r="IC20" i="17"/>
  <c r="IB20" i="17"/>
  <c r="IB15" i="17" s="1"/>
  <c r="IA20" i="17"/>
  <c r="IA15" i="17" s="1"/>
  <c r="HZ20" i="17"/>
  <c r="HZ15" i="17" s="1"/>
  <c r="HY20" i="17"/>
  <c r="HX20" i="17"/>
  <c r="HW20" i="17"/>
  <c r="HV20" i="17"/>
  <c r="HV15" i="17" s="1"/>
  <c r="HU20" i="17"/>
  <c r="HT20" i="17"/>
  <c r="HS20" i="17"/>
  <c r="HS15" i="17" s="1"/>
  <c r="HR20" i="17"/>
  <c r="HR15" i="17" s="1"/>
  <c r="HQ20" i="17"/>
  <c r="HP20" i="17"/>
  <c r="HO20" i="17"/>
  <c r="HN20" i="17"/>
  <c r="HN15" i="17" s="1"/>
  <c r="HM20" i="17"/>
  <c r="HL20" i="17"/>
  <c r="HL15" i="17" s="1"/>
  <c r="HK20" i="17"/>
  <c r="HK15" i="17" s="1"/>
  <c r="HJ20" i="17"/>
  <c r="HJ15" i="17" s="1"/>
  <c r="HI20" i="17"/>
  <c r="HH20" i="17"/>
  <c r="HG20" i="17"/>
  <c r="HF20" i="17"/>
  <c r="HF15" i="17" s="1"/>
  <c r="HE20" i="17"/>
  <c r="HD20" i="17"/>
  <c r="HD15" i="17" s="1"/>
  <c r="HC20" i="17"/>
  <c r="HC15" i="17" s="1"/>
  <c r="HB20" i="17"/>
  <c r="HB15" i="17" s="1"/>
  <c r="HA20" i="17"/>
  <c r="GZ20" i="17"/>
  <c r="GY20" i="17"/>
  <c r="GX20" i="17"/>
  <c r="GX15" i="17" s="1"/>
  <c r="GW20" i="17"/>
  <c r="GV20" i="17"/>
  <c r="GV15" i="17" s="1"/>
  <c r="GU20" i="17"/>
  <c r="GT20" i="17"/>
  <c r="GT15" i="17" s="1"/>
  <c r="GS20" i="17"/>
  <c r="GR20" i="17"/>
  <c r="GQ20" i="17"/>
  <c r="GP20" i="17"/>
  <c r="GP15" i="17" s="1"/>
  <c r="GO20" i="17"/>
  <c r="GN20" i="17"/>
  <c r="GN15" i="17" s="1"/>
  <c r="GM20" i="17"/>
  <c r="GM15" i="17" s="1"/>
  <c r="GL20" i="17"/>
  <c r="GL15" i="17" s="1"/>
  <c r="GK20" i="17"/>
  <c r="GJ20" i="17"/>
  <c r="GI20" i="17"/>
  <c r="GH20" i="17"/>
  <c r="GH15" i="17" s="1"/>
  <c r="GG20" i="17"/>
  <c r="GF20" i="17"/>
  <c r="GF15" i="17" s="1"/>
  <c r="GE20" i="17"/>
  <c r="GE15" i="17" s="1"/>
  <c r="GD20" i="17"/>
  <c r="GD15" i="17" s="1"/>
  <c r="GC20" i="17"/>
  <c r="GB20" i="17"/>
  <c r="GA20" i="17"/>
  <c r="FZ20" i="17"/>
  <c r="FZ15" i="17" s="1"/>
  <c r="FY20" i="17"/>
  <c r="FX20" i="17"/>
  <c r="FX15" i="17" s="1"/>
  <c r="FW20" i="17"/>
  <c r="FW15" i="17" s="1"/>
  <c r="FV20" i="17"/>
  <c r="FV15" i="17" s="1"/>
  <c r="FU20" i="17"/>
  <c r="FT20" i="17"/>
  <c r="FS20" i="17"/>
  <c r="FR20" i="17"/>
  <c r="FR15" i="17" s="1"/>
  <c r="FQ20" i="17"/>
  <c r="FP20" i="17"/>
  <c r="FP15" i="17" s="1"/>
  <c r="FO20" i="17"/>
  <c r="FO15" i="17" s="1"/>
  <c r="FN20" i="17"/>
  <c r="FN15" i="17" s="1"/>
  <c r="FM20" i="17"/>
  <c r="FL20" i="17"/>
  <c r="FK20" i="17"/>
  <c r="FJ20" i="17"/>
  <c r="FJ15" i="17" s="1"/>
  <c r="FI20" i="17"/>
  <c r="FH20" i="17"/>
  <c r="FH15" i="17" s="1"/>
  <c r="FG20" i="17"/>
  <c r="FG15" i="17" s="1"/>
  <c r="FF20" i="17"/>
  <c r="FF15" i="17" s="1"/>
  <c r="FE20" i="17"/>
  <c r="FD20" i="17"/>
  <c r="FC20" i="17"/>
  <c r="FB20" i="17"/>
  <c r="FB15" i="17" s="1"/>
  <c r="FA20" i="17"/>
  <c r="EZ20" i="17"/>
  <c r="EZ15" i="17" s="1"/>
  <c r="EY20" i="17"/>
  <c r="EY15" i="17" s="1"/>
  <c r="EX20" i="17"/>
  <c r="EX15" i="17" s="1"/>
  <c r="EW20" i="17"/>
  <c r="EV20" i="17"/>
  <c r="EU20" i="17"/>
  <c r="ET20" i="17"/>
  <c r="ET15" i="17" s="1"/>
  <c r="ES20" i="17"/>
  <c r="ER20" i="17"/>
  <c r="ER15" i="17" s="1"/>
  <c r="EQ20" i="17"/>
  <c r="EQ15" i="17" s="1"/>
  <c r="EP20" i="17"/>
  <c r="EP15" i="17" s="1"/>
  <c r="EO20" i="17"/>
  <c r="EN20" i="17"/>
  <c r="EM20" i="17"/>
  <c r="EL20" i="17"/>
  <c r="EL15" i="17" s="1"/>
  <c r="EK20" i="17"/>
  <c r="EJ20" i="17"/>
  <c r="EJ15" i="17" s="1"/>
  <c r="EI20" i="17"/>
  <c r="EH20" i="17"/>
  <c r="EH15" i="17" s="1"/>
  <c r="EG20" i="17"/>
  <c r="EF20" i="17"/>
  <c r="EE20" i="17"/>
  <c r="ED20" i="17"/>
  <c r="ED15" i="17" s="1"/>
  <c r="EC20" i="17"/>
  <c r="EB20" i="17"/>
  <c r="EB15" i="17" s="1"/>
  <c r="EA20" i="17"/>
  <c r="EA15" i="17" s="1"/>
  <c r="DZ20" i="17"/>
  <c r="DZ15" i="17" s="1"/>
  <c r="DY20" i="17"/>
  <c r="DX20" i="17"/>
  <c r="DW20" i="17"/>
  <c r="DV20" i="17"/>
  <c r="DV15" i="17" s="1"/>
  <c r="DU20" i="17"/>
  <c r="DT20" i="17"/>
  <c r="DS20" i="17"/>
  <c r="DS15" i="17" s="1"/>
  <c r="DR20" i="17"/>
  <c r="DR15" i="17" s="1"/>
  <c r="DQ20" i="17"/>
  <c r="DP20" i="17"/>
  <c r="DO20" i="17"/>
  <c r="DN20" i="17"/>
  <c r="DN15" i="17" s="1"/>
  <c r="DM20" i="17"/>
  <c r="DL20" i="17"/>
  <c r="DL15" i="17" s="1"/>
  <c r="DK20" i="17"/>
  <c r="DK15" i="17" s="1"/>
  <c r="DJ20" i="17"/>
  <c r="DJ15" i="17" s="1"/>
  <c r="DI20" i="17"/>
  <c r="DH20" i="17"/>
  <c r="DG20" i="17"/>
  <c r="DF20" i="17"/>
  <c r="DF15" i="17" s="1"/>
  <c r="DE20" i="17"/>
  <c r="DD20" i="17"/>
  <c r="DD15" i="17" s="1"/>
  <c r="DC20" i="17"/>
  <c r="DC15" i="17" s="1"/>
  <c r="DB20" i="17"/>
  <c r="DB15" i="17" s="1"/>
  <c r="DA20" i="17"/>
  <c r="CZ20" i="17"/>
  <c r="CY20" i="17"/>
  <c r="CX20" i="17"/>
  <c r="CX15" i="17" s="1"/>
  <c r="CW20" i="17"/>
  <c r="CV20" i="17"/>
  <c r="CV15" i="17" s="1"/>
  <c r="CU20" i="17"/>
  <c r="CU15" i="17" s="1"/>
  <c r="CT20" i="17"/>
  <c r="CT15" i="17" s="1"/>
  <c r="CS20" i="17"/>
  <c r="CR20" i="17"/>
  <c r="CQ20" i="17"/>
  <c r="CP20" i="17"/>
  <c r="CP15" i="17" s="1"/>
  <c r="CO20" i="17"/>
  <c r="CN20" i="17"/>
  <c r="CM20" i="17"/>
  <c r="CM15" i="17" s="1"/>
  <c r="CL20" i="17"/>
  <c r="CL15" i="17" s="1"/>
  <c r="CK20" i="17"/>
  <c r="CJ20" i="17"/>
  <c r="CI20" i="17"/>
  <c r="CH20" i="17"/>
  <c r="CH15" i="17" s="1"/>
  <c r="CG20" i="17"/>
  <c r="CF20" i="17"/>
  <c r="CF15" i="17" s="1"/>
  <c r="CE20" i="17"/>
  <c r="CE15" i="17" s="1"/>
  <c r="CD20" i="17"/>
  <c r="CD15" i="17" s="1"/>
  <c r="CC20" i="17"/>
  <c r="CB20" i="17"/>
  <c r="CA20" i="17"/>
  <c r="BZ20" i="17"/>
  <c r="BZ15" i="17" s="1"/>
  <c r="BY20" i="17"/>
  <c r="BX20" i="17"/>
  <c r="BX15" i="17" s="1"/>
  <c r="BW20" i="17"/>
  <c r="BV20" i="17"/>
  <c r="BV15" i="17" s="1"/>
  <c r="BU20" i="17"/>
  <c r="BT20" i="17"/>
  <c r="BS20" i="17"/>
  <c r="BR20" i="17"/>
  <c r="BR15" i="17" s="1"/>
  <c r="BQ20" i="17"/>
  <c r="BP20" i="17"/>
  <c r="BP15" i="17" s="1"/>
  <c r="BO20" i="17"/>
  <c r="BO15" i="17" s="1"/>
  <c r="BN20" i="17"/>
  <c r="BN15" i="17" s="1"/>
  <c r="BM20" i="17"/>
  <c r="BL20" i="17"/>
  <c r="BK20" i="17"/>
  <c r="BJ20" i="17"/>
  <c r="BJ15" i="17" s="1"/>
  <c r="BI20" i="17"/>
  <c r="BH20" i="17"/>
  <c r="BH15" i="17" s="1"/>
  <c r="BG20" i="17"/>
  <c r="BG15" i="17" s="1"/>
  <c r="BF20" i="17"/>
  <c r="BF15" i="17" s="1"/>
  <c r="BE20" i="17"/>
  <c r="BD20" i="17"/>
  <c r="BC20" i="17"/>
  <c r="BB20" i="17"/>
  <c r="BB15" i="17" s="1"/>
  <c r="BA20" i="17"/>
  <c r="AZ20" i="17"/>
  <c r="AZ15" i="17" s="1"/>
  <c r="AY20" i="17"/>
  <c r="AY15" i="17" s="1"/>
  <c r="AX20" i="17"/>
  <c r="AX15" i="17" s="1"/>
  <c r="AW20" i="17"/>
  <c r="AV20" i="17"/>
  <c r="AU20" i="17"/>
  <c r="AT20" i="17"/>
  <c r="AT15" i="17" s="1"/>
  <c r="AS20" i="17"/>
  <c r="AR20" i="17"/>
  <c r="AR15" i="17" s="1"/>
  <c r="AQ20" i="17"/>
  <c r="AQ15" i="17" s="1"/>
  <c r="AP20" i="17"/>
  <c r="AP15" i="17" s="1"/>
  <c r="AO20" i="17"/>
  <c r="AN20" i="17"/>
  <c r="AM20" i="17"/>
  <c r="AL20" i="17"/>
  <c r="AL15" i="17" s="1"/>
  <c r="AK20" i="17"/>
  <c r="AJ20" i="17"/>
  <c r="AJ15" i="17" s="1"/>
  <c r="AI20" i="17"/>
  <c r="AI15" i="17" s="1"/>
  <c r="AH20" i="17"/>
  <c r="AH15" i="17" s="1"/>
  <c r="AG20" i="17"/>
  <c r="AF20" i="17"/>
  <c r="AE20" i="17"/>
  <c r="AD20" i="17"/>
  <c r="AD15" i="17" s="1"/>
  <c r="AC20" i="17"/>
  <c r="AB20" i="17"/>
  <c r="AB15" i="17" s="1"/>
  <c r="AA20" i="17"/>
  <c r="AA15" i="17" s="1"/>
  <c r="Z20" i="17"/>
  <c r="Z15" i="17" s="1"/>
  <c r="O20" i="17"/>
  <c r="O15" i="17" s="1"/>
  <c r="N20" i="17"/>
  <c r="N15" i="17" s="1"/>
  <c r="M20" i="17"/>
  <c r="L20" i="17"/>
  <c r="K20" i="17"/>
  <c r="J20" i="17"/>
  <c r="J15" i="17" s="1"/>
  <c r="I20" i="17"/>
  <c r="I15" i="17" s="1"/>
  <c r="H20" i="17"/>
  <c r="H15" i="17" s="1"/>
  <c r="F8" i="18" s="1"/>
  <c r="G20" i="17"/>
  <c r="F20" i="17"/>
  <c r="XFD15" i="17"/>
  <c r="XFC15" i="17"/>
  <c r="XFB15" i="17"/>
  <c r="XFA15" i="17"/>
  <c r="XEZ15" i="17"/>
  <c r="XEW15" i="17"/>
  <c r="XEV15" i="17"/>
  <c r="XEU15" i="17"/>
  <c r="XET15" i="17"/>
  <c r="XES15" i="17"/>
  <c r="XER15" i="17"/>
  <c r="XEO15" i="17"/>
  <c r="XEN15" i="17"/>
  <c r="XEM15" i="17"/>
  <c r="XEL15" i="17"/>
  <c r="XEK15" i="17"/>
  <c r="XEJ15" i="17"/>
  <c r="XEG15" i="17"/>
  <c r="XEF15" i="17"/>
  <c r="XEE15" i="17"/>
  <c r="XED15" i="17"/>
  <c r="XEC15" i="17"/>
  <c r="XEB15" i="17"/>
  <c r="XDY15" i="17"/>
  <c r="XDX15" i="17"/>
  <c r="XDW15" i="17"/>
  <c r="XDV15" i="17"/>
  <c r="XDU15" i="17"/>
  <c r="XDT15" i="17"/>
  <c r="XDQ15" i="17"/>
  <c r="XDP15" i="17"/>
  <c r="XDO15" i="17"/>
  <c r="XDN15" i="17"/>
  <c r="XDM15" i="17"/>
  <c r="XDL15" i="17"/>
  <c r="XDI15" i="17"/>
  <c r="XDH15" i="17"/>
  <c r="XDG15" i="17"/>
  <c r="XDF15" i="17"/>
  <c r="XDE15" i="17"/>
  <c r="XDD15" i="17"/>
  <c r="XDA15" i="17"/>
  <c r="XCZ15" i="17"/>
  <c r="XCY15" i="17"/>
  <c r="XCX15" i="17"/>
  <c r="XCW15" i="17"/>
  <c r="XCV15" i="17"/>
  <c r="XCS15" i="17"/>
  <c r="XCR15" i="17"/>
  <c r="XCQ15" i="17"/>
  <c r="XCP15" i="17"/>
  <c r="XCO15" i="17"/>
  <c r="XCN15" i="17"/>
  <c r="XCK15" i="17"/>
  <c r="XCJ15" i="17"/>
  <c r="XCI15" i="17"/>
  <c r="XCH15" i="17"/>
  <c r="XCG15" i="17"/>
  <c r="XCF15" i="17"/>
  <c r="XCC15" i="17"/>
  <c r="XCB15" i="17"/>
  <c r="XCA15" i="17"/>
  <c r="XBZ15" i="17"/>
  <c r="XBY15" i="17"/>
  <c r="XBX15" i="17"/>
  <c r="XBU15" i="17"/>
  <c r="XBT15" i="17"/>
  <c r="XBS15" i="17"/>
  <c r="XBR15" i="17"/>
  <c r="XBQ15" i="17"/>
  <c r="XBP15" i="17"/>
  <c r="XBM15" i="17"/>
  <c r="XBL15" i="17"/>
  <c r="XBK15" i="17"/>
  <c r="XBJ15" i="17"/>
  <c r="XBI15" i="17"/>
  <c r="XBH15" i="17"/>
  <c r="XBE15" i="17"/>
  <c r="XBD15" i="17"/>
  <c r="XBC15" i="17"/>
  <c r="XBB15" i="17"/>
  <c r="XBA15" i="17"/>
  <c r="XAZ15" i="17"/>
  <c r="XAW15" i="17"/>
  <c r="XAV15" i="17"/>
  <c r="XAU15" i="17"/>
  <c r="XAT15" i="17"/>
  <c r="XAS15" i="17"/>
  <c r="XAR15" i="17"/>
  <c r="XAO15" i="17"/>
  <c r="XAN15" i="17"/>
  <c r="XAM15" i="17"/>
  <c r="XAL15" i="17"/>
  <c r="XAK15" i="17"/>
  <c r="XAJ15" i="17"/>
  <c r="XAG15" i="17"/>
  <c r="XAF15" i="17"/>
  <c r="XAE15" i="17"/>
  <c r="XAD15" i="17"/>
  <c r="XAC15" i="17"/>
  <c r="XAB15" i="17"/>
  <c r="WZY15" i="17"/>
  <c r="WZX15" i="17"/>
  <c r="WZW15" i="17"/>
  <c r="WZV15" i="17"/>
  <c r="WZU15" i="17"/>
  <c r="WZT15" i="17"/>
  <c r="WZQ15" i="17"/>
  <c r="WZP15" i="17"/>
  <c r="WZO15" i="17"/>
  <c r="WZN15" i="17"/>
  <c r="WZM15" i="17"/>
  <c r="WZL15" i="17"/>
  <c r="WZI15" i="17"/>
  <c r="WZH15" i="17"/>
  <c r="WZG15" i="17"/>
  <c r="WZF15" i="17"/>
  <c r="WZE15" i="17"/>
  <c r="WZD15" i="17"/>
  <c r="WZA15" i="17"/>
  <c r="WYZ15" i="17"/>
  <c r="WYY15" i="17"/>
  <c r="WYX15" i="17"/>
  <c r="WYW15" i="17"/>
  <c r="WYV15" i="17"/>
  <c r="WYS15" i="17"/>
  <c r="WYR15" i="17"/>
  <c r="WYQ15" i="17"/>
  <c r="WYP15" i="17"/>
  <c r="WYO15" i="17"/>
  <c r="WYN15" i="17"/>
  <c r="WYK15" i="17"/>
  <c r="WYJ15" i="17"/>
  <c r="WYI15" i="17"/>
  <c r="WYH15" i="17"/>
  <c r="WYG15" i="17"/>
  <c r="WYF15" i="17"/>
  <c r="WYC15" i="17"/>
  <c r="WYB15" i="17"/>
  <c r="WYA15" i="17"/>
  <c r="WXZ15" i="17"/>
  <c r="WXY15" i="17"/>
  <c r="WXX15" i="17"/>
  <c r="WXU15" i="17"/>
  <c r="WXT15" i="17"/>
  <c r="WXS15" i="17"/>
  <c r="WXR15" i="17"/>
  <c r="WXQ15" i="17"/>
  <c r="WXP15" i="17"/>
  <c r="WXM15" i="17"/>
  <c r="WXL15" i="17"/>
  <c r="WXK15" i="17"/>
  <c r="WXJ15" i="17"/>
  <c r="WXI15" i="17"/>
  <c r="WXH15" i="17"/>
  <c r="WXE15" i="17"/>
  <c r="WXD15" i="17"/>
  <c r="WXC15" i="17"/>
  <c r="WXB15" i="17"/>
  <c r="WXA15" i="17"/>
  <c r="WWZ15" i="17"/>
  <c r="WWW15" i="17"/>
  <c r="WWV15" i="17"/>
  <c r="WWU15" i="17"/>
  <c r="WWT15" i="17"/>
  <c r="WWS15" i="17"/>
  <c r="WWR15" i="17"/>
  <c r="WWO15" i="17"/>
  <c r="WWN15" i="17"/>
  <c r="WWM15" i="17"/>
  <c r="WWL15" i="17"/>
  <c r="WWK15" i="17"/>
  <c r="WWJ15" i="17"/>
  <c r="WWG15" i="17"/>
  <c r="WWF15" i="17"/>
  <c r="WWE15" i="17"/>
  <c r="WWD15" i="17"/>
  <c r="WWC15" i="17"/>
  <c r="WWB15" i="17"/>
  <c r="WVY15" i="17"/>
  <c r="WVX15" i="17"/>
  <c r="WVW15" i="17"/>
  <c r="WVV15" i="17"/>
  <c r="WVU15" i="17"/>
  <c r="WVT15" i="17"/>
  <c r="WVQ15" i="17"/>
  <c r="WVP15" i="17"/>
  <c r="WVO15" i="17"/>
  <c r="WVN15" i="17"/>
  <c r="WVM15" i="17"/>
  <c r="WVL15" i="17"/>
  <c r="WVI15" i="17"/>
  <c r="WVH15" i="17"/>
  <c r="WVG15" i="17"/>
  <c r="WVF15" i="17"/>
  <c r="WVE15" i="17"/>
  <c r="WVD15" i="17"/>
  <c r="WVA15" i="17"/>
  <c r="WUZ15" i="17"/>
  <c r="WUY15" i="17"/>
  <c r="WUX15" i="17"/>
  <c r="WUW15" i="17"/>
  <c r="WUV15" i="17"/>
  <c r="WUS15" i="17"/>
  <c r="WUR15" i="17"/>
  <c r="WUQ15" i="17"/>
  <c r="WUP15" i="17"/>
  <c r="WUO15" i="17"/>
  <c r="WUN15" i="17"/>
  <c r="WUK15" i="17"/>
  <c r="WUJ15" i="17"/>
  <c r="WUI15" i="17"/>
  <c r="WUH15" i="17"/>
  <c r="WUG15" i="17"/>
  <c r="WUF15" i="17"/>
  <c r="WUC15" i="17"/>
  <c r="WUB15" i="17"/>
  <c r="WUA15" i="17"/>
  <c r="WTZ15" i="17"/>
  <c r="WTY15" i="17"/>
  <c r="WTX15" i="17"/>
  <c r="WTU15" i="17"/>
  <c r="WTT15" i="17"/>
  <c r="WTS15" i="17"/>
  <c r="WTR15" i="17"/>
  <c r="WTQ15" i="17"/>
  <c r="WTP15" i="17"/>
  <c r="WTM15" i="17"/>
  <c r="WTL15" i="17"/>
  <c r="WTK15" i="17"/>
  <c r="WTJ15" i="17"/>
  <c r="WTI15" i="17"/>
  <c r="WTH15" i="17"/>
  <c r="WTE15" i="17"/>
  <c r="WTD15" i="17"/>
  <c r="WTC15" i="17"/>
  <c r="WTB15" i="17"/>
  <c r="WTA15" i="17"/>
  <c r="WSZ15" i="17"/>
  <c r="WSW15" i="17"/>
  <c r="WSV15" i="17"/>
  <c r="WSU15" i="17"/>
  <c r="WST15" i="17"/>
  <c r="WSS15" i="17"/>
  <c r="WSR15" i="17"/>
  <c r="WSO15" i="17"/>
  <c r="WSN15" i="17"/>
  <c r="WSM15" i="17"/>
  <c r="WSL15" i="17"/>
  <c r="WSK15" i="17"/>
  <c r="WSJ15" i="17"/>
  <c r="WSG15" i="17"/>
  <c r="WSF15" i="17"/>
  <c r="WSE15" i="17"/>
  <c r="WSD15" i="17"/>
  <c r="WSC15" i="17"/>
  <c r="WSB15" i="17"/>
  <c r="WRY15" i="17"/>
  <c r="WRX15" i="17"/>
  <c r="WRW15" i="17"/>
  <c r="WRV15" i="17"/>
  <c r="WRU15" i="17"/>
  <c r="WRT15" i="17"/>
  <c r="WRQ15" i="17"/>
  <c r="WRP15" i="17"/>
  <c r="WRO15" i="17"/>
  <c r="WRN15" i="17"/>
  <c r="WRM15" i="17"/>
  <c r="WRL15" i="17"/>
  <c r="WRI15" i="17"/>
  <c r="WRH15" i="17"/>
  <c r="WRG15" i="17"/>
  <c r="WRF15" i="17"/>
  <c r="WRE15" i="17"/>
  <c r="WRD15" i="17"/>
  <c r="WRA15" i="17"/>
  <c r="WQZ15" i="17"/>
  <c r="WQY15" i="17"/>
  <c r="WQX15" i="17"/>
  <c r="WQW15" i="17"/>
  <c r="WQV15" i="17"/>
  <c r="WQS15" i="17"/>
  <c r="WQR15" i="17"/>
  <c r="WQQ15" i="17"/>
  <c r="WQP15" i="17"/>
  <c r="WQO15" i="17"/>
  <c r="WQN15" i="17"/>
  <c r="WQK15" i="17"/>
  <c r="WQJ15" i="17"/>
  <c r="WQI15" i="17"/>
  <c r="WQH15" i="17"/>
  <c r="WQG15" i="17"/>
  <c r="WQF15" i="17"/>
  <c r="WQC15" i="17"/>
  <c r="WQB15" i="17"/>
  <c r="WQA15" i="17"/>
  <c r="WPZ15" i="17"/>
  <c r="WPY15" i="17"/>
  <c r="WPX15" i="17"/>
  <c r="WPU15" i="17"/>
  <c r="WPT15" i="17"/>
  <c r="WPS15" i="17"/>
  <c r="WPR15" i="17"/>
  <c r="WPQ15" i="17"/>
  <c r="WPP15" i="17"/>
  <c r="WPM15" i="17"/>
  <c r="WPL15" i="17"/>
  <c r="WPK15" i="17"/>
  <c r="WPJ15" i="17"/>
  <c r="WPI15" i="17"/>
  <c r="WPH15" i="17"/>
  <c r="WPE15" i="17"/>
  <c r="WPD15" i="17"/>
  <c r="WPC15" i="17"/>
  <c r="WPB15" i="17"/>
  <c r="WPA15" i="17"/>
  <c r="WOZ15" i="17"/>
  <c r="WOW15" i="17"/>
  <c r="WOV15" i="17"/>
  <c r="WOU15" i="17"/>
  <c r="WOT15" i="17"/>
  <c r="WOS15" i="17"/>
  <c r="WOR15" i="17"/>
  <c r="WOO15" i="17"/>
  <c r="WON15" i="17"/>
  <c r="WOM15" i="17"/>
  <c r="WOL15" i="17"/>
  <c r="WOK15" i="17"/>
  <c r="WOJ15" i="17"/>
  <c r="WOG15" i="17"/>
  <c r="WOF15" i="17"/>
  <c r="WOE15" i="17"/>
  <c r="WOD15" i="17"/>
  <c r="WOC15" i="17"/>
  <c r="WOB15" i="17"/>
  <c r="WNY15" i="17"/>
  <c r="WNX15" i="17"/>
  <c r="WNW15" i="17"/>
  <c r="WNV15" i="17"/>
  <c r="WNU15" i="17"/>
  <c r="WNT15" i="17"/>
  <c r="WNQ15" i="17"/>
  <c r="WNP15" i="17"/>
  <c r="WNO15" i="17"/>
  <c r="WNN15" i="17"/>
  <c r="WNM15" i="17"/>
  <c r="WNL15" i="17"/>
  <c r="WNI15" i="17"/>
  <c r="WNH15" i="17"/>
  <c r="WNG15" i="17"/>
  <c r="WNF15" i="17"/>
  <c r="WNE15" i="17"/>
  <c r="WND15" i="17"/>
  <c r="WNA15" i="17"/>
  <c r="WMZ15" i="17"/>
  <c r="WMY15" i="17"/>
  <c r="WMX15" i="17"/>
  <c r="WMW15" i="17"/>
  <c r="WMV15" i="17"/>
  <c r="WMS15" i="17"/>
  <c r="WMR15" i="17"/>
  <c r="WMQ15" i="17"/>
  <c r="WMP15" i="17"/>
  <c r="WMO15" i="17"/>
  <c r="WMN15" i="17"/>
  <c r="WMK15" i="17"/>
  <c r="WMJ15" i="17"/>
  <c r="WMI15" i="17"/>
  <c r="WMH15" i="17"/>
  <c r="WMG15" i="17"/>
  <c r="WMF15" i="17"/>
  <c r="WMC15" i="17"/>
  <c r="WMB15" i="17"/>
  <c r="WMA15" i="17"/>
  <c r="WLZ15" i="17"/>
  <c r="WLY15" i="17"/>
  <c r="WLX15" i="17"/>
  <c r="WLU15" i="17"/>
  <c r="WLT15" i="17"/>
  <c r="WLS15" i="17"/>
  <c r="WLR15" i="17"/>
  <c r="WLQ15" i="17"/>
  <c r="WLP15" i="17"/>
  <c r="WLM15" i="17"/>
  <c r="WLL15" i="17"/>
  <c r="WLK15" i="17"/>
  <c r="WLJ15" i="17"/>
  <c r="WLI15" i="17"/>
  <c r="WLH15" i="17"/>
  <c r="WLE15" i="17"/>
  <c r="WLD15" i="17"/>
  <c r="WLC15" i="17"/>
  <c r="WLB15" i="17"/>
  <c r="WLA15" i="17"/>
  <c r="WKZ15" i="17"/>
  <c r="WKW15" i="17"/>
  <c r="WKV15" i="17"/>
  <c r="WKU15" i="17"/>
  <c r="WKT15" i="17"/>
  <c r="WKS15" i="17"/>
  <c r="WKR15" i="17"/>
  <c r="WKO15" i="17"/>
  <c r="WKN15" i="17"/>
  <c r="WKM15" i="17"/>
  <c r="WKL15" i="17"/>
  <c r="WKK15" i="17"/>
  <c r="WKJ15" i="17"/>
  <c r="WKG15" i="17"/>
  <c r="WKF15" i="17"/>
  <c r="WKE15" i="17"/>
  <c r="WKD15" i="17"/>
  <c r="WKC15" i="17"/>
  <c r="WKB15" i="17"/>
  <c r="WJY15" i="17"/>
  <c r="WJX15" i="17"/>
  <c r="WJW15" i="17"/>
  <c r="WJV15" i="17"/>
  <c r="WJU15" i="17"/>
  <c r="WJT15" i="17"/>
  <c r="WJQ15" i="17"/>
  <c r="WJP15" i="17"/>
  <c r="WJO15" i="17"/>
  <c r="WJN15" i="17"/>
  <c r="WJM15" i="17"/>
  <c r="WJL15" i="17"/>
  <c r="WJI15" i="17"/>
  <c r="WJH15" i="17"/>
  <c r="WJG15" i="17"/>
  <c r="WJF15" i="17"/>
  <c r="WJE15" i="17"/>
  <c r="WJD15" i="17"/>
  <c r="WJA15" i="17"/>
  <c r="WIZ15" i="17"/>
  <c r="WIY15" i="17"/>
  <c r="WIX15" i="17"/>
  <c r="WIW15" i="17"/>
  <c r="WIV15" i="17"/>
  <c r="WIS15" i="17"/>
  <c r="WIR15" i="17"/>
  <c r="WIQ15" i="17"/>
  <c r="WIP15" i="17"/>
  <c r="WIO15" i="17"/>
  <c r="WIN15" i="17"/>
  <c r="WIK15" i="17"/>
  <c r="WIJ15" i="17"/>
  <c r="WII15" i="17"/>
  <c r="WIH15" i="17"/>
  <c r="WIG15" i="17"/>
  <c r="WIF15" i="17"/>
  <c r="WIC15" i="17"/>
  <c r="WIB15" i="17"/>
  <c r="WIA15" i="17"/>
  <c r="WHZ15" i="17"/>
  <c r="WHY15" i="17"/>
  <c r="WHX15" i="17"/>
  <c r="WHU15" i="17"/>
  <c r="WHT15" i="17"/>
  <c r="WHS15" i="17"/>
  <c r="WHR15" i="17"/>
  <c r="WHQ15" i="17"/>
  <c r="WHP15" i="17"/>
  <c r="WHM15" i="17"/>
  <c r="WHL15" i="17"/>
  <c r="WHK15" i="17"/>
  <c r="WHJ15" i="17"/>
  <c r="WHI15" i="17"/>
  <c r="WHH15" i="17"/>
  <c r="WHE15" i="17"/>
  <c r="WHD15" i="17"/>
  <c r="WHC15" i="17"/>
  <c r="WHB15" i="17"/>
  <c r="WHA15" i="17"/>
  <c r="WGZ15" i="17"/>
  <c r="WGW15" i="17"/>
  <c r="WGV15" i="17"/>
  <c r="WGU15" i="17"/>
  <c r="WGT15" i="17"/>
  <c r="WGS15" i="17"/>
  <c r="WGR15" i="17"/>
  <c r="WGO15" i="17"/>
  <c r="WGN15" i="17"/>
  <c r="WGM15" i="17"/>
  <c r="WGL15" i="17"/>
  <c r="WGK15" i="17"/>
  <c r="WGJ15" i="17"/>
  <c r="WGG15" i="17"/>
  <c r="WGF15" i="17"/>
  <c r="WGE15" i="17"/>
  <c r="WGD15" i="17"/>
  <c r="WGC15" i="17"/>
  <c r="WGB15" i="17"/>
  <c r="WFY15" i="17"/>
  <c r="WFX15" i="17"/>
  <c r="WFW15" i="17"/>
  <c r="WFV15" i="17"/>
  <c r="WFU15" i="17"/>
  <c r="WFT15" i="17"/>
  <c r="WFQ15" i="17"/>
  <c r="WFP15" i="17"/>
  <c r="WFO15" i="17"/>
  <c r="WFN15" i="17"/>
  <c r="WFM15" i="17"/>
  <c r="WFL15" i="17"/>
  <c r="WFI15" i="17"/>
  <c r="WFH15" i="17"/>
  <c r="WFG15" i="17"/>
  <c r="WFF15" i="17"/>
  <c r="WFE15" i="17"/>
  <c r="WFD15" i="17"/>
  <c r="WFA15" i="17"/>
  <c r="WEZ15" i="17"/>
  <c r="WEY15" i="17"/>
  <c r="WEX15" i="17"/>
  <c r="WEW15" i="17"/>
  <c r="WEV15" i="17"/>
  <c r="WES15" i="17"/>
  <c r="WER15" i="17"/>
  <c r="WEQ15" i="17"/>
  <c r="WEP15" i="17"/>
  <c r="WEO15" i="17"/>
  <c r="WEN15" i="17"/>
  <c r="WEK15" i="17"/>
  <c r="WEJ15" i="17"/>
  <c r="WEI15" i="17"/>
  <c r="WEH15" i="17"/>
  <c r="WEG15" i="17"/>
  <c r="WEF15" i="17"/>
  <c r="WEC15" i="17"/>
  <c r="WEB15" i="17"/>
  <c r="WEA15" i="17"/>
  <c r="WDZ15" i="17"/>
  <c r="WDY15" i="17"/>
  <c r="WDX15" i="17"/>
  <c r="WDU15" i="17"/>
  <c r="WDT15" i="17"/>
  <c r="WDS15" i="17"/>
  <c r="WDR15" i="17"/>
  <c r="WDQ15" i="17"/>
  <c r="WDP15" i="17"/>
  <c r="WDM15" i="17"/>
  <c r="WDL15" i="17"/>
  <c r="WDK15" i="17"/>
  <c r="WDJ15" i="17"/>
  <c r="WDI15" i="17"/>
  <c r="WDH15" i="17"/>
  <c r="WDE15" i="17"/>
  <c r="WDD15" i="17"/>
  <c r="WDC15" i="17"/>
  <c r="WDB15" i="17"/>
  <c r="WDA15" i="17"/>
  <c r="WCZ15" i="17"/>
  <c r="WCW15" i="17"/>
  <c r="WCV15" i="17"/>
  <c r="WCU15" i="17"/>
  <c r="WCT15" i="17"/>
  <c r="WCS15" i="17"/>
  <c r="WCR15" i="17"/>
  <c r="WCO15" i="17"/>
  <c r="WCN15" i="17"/>
  <c r="WCM15" i="17"/>
  <c r="WCL15" i="17"/>
  <c r="WCK15" i="17"/>
  <c r="WCJ15" i="17"/>
  <c r="WCG15" i="17"/>
  <c r="WCF15" i="17"/>
  <c r="WCE15" i="17"/>
  <c r="WCD15" i="17"/>
  <c r="WCC15" i="17"/>
  <c r="WCB15" i="17"/>
  <c r="WBY15" i="17"/>
  <c r="WBX15" i="17"/>
  <c r="WBW15" i="17"/>
  <c r="WBV15" i="17"/>
  <c r="WBU15" i="17"/>
  <c r="WBT15" i="17"/>
  <c r="WBQ15" i="17"/>
  <c r="WBP15" i="17"/>
  <c r="WBO15" i="17"/>
  <c r="WBN15" i="17"/>
  <c r="WBM15" i="17"/>
  <c r="WBL15" i="17"/>
  <c r="WBI15" i="17"/>
  <c r="WBH15" i="17"/>
  <c r="WBG15" i="17"/>
  <c r="WBF15" i="17"/>
  <c r="WBE15" i="17"/>
  <c r="WBD15" i="17"/>
  <c r="WBA15" i="17"/>
  <c r="WAZ15" i="17"/>
  <c r="WAY15" i="17"/>
  <c r="WAX15" i="17"/>
  <c r="WAW15" i="17"/>
  <c r="WAV15" i="17"/>
  <c r="WAS15" i="17"/>
  <c r="WAR15" i="17"/>
  <c r="WAQ15" i="17"/>
  <c r="WAP15" i="17"/>
  <c r="WAO15" i="17"/>
  <c r="WAN15" i="17"/>
  <c r="WAK15" i="17"/>
  <c r="WAJ15" i="17"/>
  <c r="WAI15" i="17"/>
  <c r="WAH15" i="17"/>
  <c r="WAG15" i="17"/>
  <c r="WAF15" i="17"/>
  <c r="WAC15" i="17"/>
  <c r="WAB15" i="17"/>
  <c r="WAA15" i="17"/>
  <c r="VZZ15" i="17"/>
  <c r="VZY15" i="17"/>
  <c r="VZX15" i="17"/>
  <c r="VZU15" i="17"/>
  <c r="VZT15" i="17"/>
  <c r="VZS15" i="17"/>
  <c r="VZR15" i="17"/>
  <c r="VZQ15" i="17"/>
  <c r="VZP15" i="17"/>
  <c r="VZM15" i="17"/>
  <c r="VZL15" i="17"/>
  <c r="VZK15" i="17"/>
  <c r="VZJ15" i="17"/>
  <c r="VZI15" i="17"/>
  <c r="VZH15" i="17"/>
  <c r="VZE15" i="17"/>
  <c r="VZD15" i="17"/>
  <c r="VZC15" i="17"/>
  <c r="VZB15" i="17"/>
  <c r="VZA15" i="17"/>
  <c r="VYZ15" i="17"/>
  <c r="VYW15" i="17"/>
  <c r="VYV15" i="17"/>
  <c r="VYU15" i="17"/>
  <c r="VYT15" i="17"/>
  <c r="VYS15" i="17"/>
  <c r="VYR15" i="17"/>
  <c r="VYO15" i="17"/>
  <c r="VYN15" i="17"/>
  <c r="VYM15" i="17"/>
  <c r="VYL15" i="17"/>
  <c r="VYK15" i="17"/>
  <c r="VYJ15" i="17"/>
  <c r="VYG15" i="17"/>
  <c r="VYF15" i="17"/>
  <c r="VYE15" i="17"/>
  <c r="VYD15" i="17"/>
  <c r="VYC15" i="17"/>
  <c r="VYB15" i="17"/>
  <c r="VXY15" i="17"/>
  <c r="VXX15" i="17"/>
  <c r="VXW15" i="17"/>
  <c r="VXV15" i="17"/>
  <c r="VXU15" i="17"/>
  <c r="VXT15" i="17"/>
  <c r="VXQ15" i="17"/>
  <c r="VXP15" i="17"/>
  <c r="VXO15" i="17"/>
  <c r="VXN15" i="17"/>
  <c r="VXM15" i="17"/>
  <c r="VXL15" i="17"/>
  <c r="VXI15" i="17"/>
  <c r="VXH15" i="17"/>
  <c r="VXG15" i="17"/>
  <c r="VXF15" i="17"/>
  <c r="VXE15" i="17"/>
  <c r="VXD15" i="17"/>
  <c r="VXA15" i="17"/>
  <c r="VWZ15" i="17"/>
  <c r="VWY15" i="17"/>
  <c r="VWX15" i="17"/>
  <c r="VWW15" i="17"/>
  <c r="VWV15" i="17"/>
  <c r="VWS15" i="17"/>
  <c r="VWR15" i="17"/>
  <c r="VWQ15" i="17"/>
  <c r="VWP15" i="17"/>
  <c r="VWO15" i="17"/>
  <c r="VWN15" i="17"/>
  <c r="VWK15" i="17"/>
  <c r="VWJ15" i="17"/>
  <c r="VWI15" i="17"/>
  <c r="VWH15" i="17"/>
  <c r="VWG15" i="17"/>
  <c r="VWF15" i="17"/>
  <c r="VWC15" i="17"/>
  <c r="VWB15" i="17"/>
  <c r="VWA15" i="17"/>
  <c r="VVZ15" i="17"/>
  <c r="VVY15" i="17"/>
  <c r="VVX15" i="17"/>
  <c r="VVU15" i="17"/>
  <c r="VVT15" i="17"/>
  <c r="VVS15" i="17"/>
  <c r="VVR15" i="17"/>
  <c r="VVQ15" i="17"/>
  <c r="VVP15" i="17"/>
  <c r="VVM15" i="17"/>
  <c r="VVL15" i="17"/>
  <c r="VVK15" i="17"/>
  <c r="VVJ15" i="17"/>
  <c r="VVI15" i="17"/>
  <c r="VVH15" i="17"/>
  <c r="VVE15" i="17"/>
  <c r="VVD15" i="17"/>
  <c r="VVC15" i="17"/>
  <c r="VVB15" i="17"/>
  <c r="VVA15" i="17"/>
  <c r="VUZ15" i="17"/>
  <c r="VUW15" i="17"/>
  <c r="VUV15" i="17"/>
  <c r="VUU15" i="17"/>
  <c r="VUT15" i="17"/>
  <c r="VUS15" i="17"/>
  <c r="VUR15" i="17"/>
  <c r="VUO15" i="17"/>
  <c r="VUN15" i="17"/>
  <c r="VUM15" i="17"/>
  <c r="VUL15" i="17"/>
  <c r="VUK15" i="17"/>
  <c r="VUJ15" i="17"/>
  <c r="VUG15" i="17"/>
  <c r="VUF15" i="17"/>
  <c r="VUE15" i="17"/>
  <c r="VUD15" i="17"/>
  <c r="VUC15" i="17"/>
  <c r="VUB15" i="17"/>
  <c r="VTY15" i="17"/>
  <c r="VTX15" i="17"/>
  <c r="VTW15" i="17"/>
  <c r="VTV15" i="17"/>
  <c r="VTU15" i="17"/>
  <c r="VTT15" i="17"/>
  <c r="VTQ15" i="17"/>
  <c r="VTP15" i="17"/>
  <c r="VTO15" i="17"/>
  <c r="VTN15" i="17"/>
  <c r="VTM15" i="17"/>
  <c r="VTL15" i="17"/>
  <c r="VTI15" i="17"/>
  <c r="VTH15" i="17"/>
  <c r="VTG15" i="17"/>
  <c r="VTF15" i="17"/>
  <c r="VTE15" i="17"/>
  <c r="VTD15" i="17"/>
  <c r="VTA15" i="17"/>
  <c r="VSZ15" i="17"/>
  <c r="VSY15" i="17"/>
  <c r="VSX15" i="17"/>
  <c r="VSW15" i="17"/>
  <c r="VSV15" i="17"/>
  <c r="VSS15" i="17"/>
  <c r="VSR15" i="17"/>
  <c r="VSQ15" i="17"/>
  <c r="VSP15" i="17"/>
  <c r="VSO15" i="17"/>
  <c r="VSN15" i="17"/>
  <c r="VSK15" i="17"/>
  <c r="VSJ15" i="17"/>
  <c r="VSI15" i="17"/>
  <c r="VSH15" i="17"/>
  <c r="VSG15" i="17"/>
  <c r="VSF15" i="17"/>
  <c r="VSC15" i="17"/>
  <c r="VSB15" i="17"/>
  <c r="VSA15" i="17"/>
  <c r="VRZ15" i="17"/>
  <c r="VRY15" i="17"/>
  <c r="VRX15" i="17"/>
  <c r="VRU15" i="17"/>
  <c r="VRT15" i="17"/>
  <c r="VRS15" i="17"/>
  <c r="VRR15" i="17"/>
  <c r="VRQ15" i="17"/>
  <c r="VRP15" i="17"/>
  <c r="VRM15" i="17"/>
  <c r="VRL15" i="17"/>
  <c r="VRK15" i="17"/>
  <c r="VRJ15" i="17"/>
  <c r="VRI15" i="17"/>
  <c r="VRH15" i="17"/>
  <c r="VRE15" i="17"/>
  <c r="VRD15" i="17"/>
  <c r="VRC15" i="17"/>
  <c r="VRB15" i="17"/>
  <c r="VRA15" i="17"/>
  <c r="VQZ15" i="17"/>
  <c r="VQW15" i="17"/>
  <c r="VQV15" i="17"/>
  <c r="VQU15" i="17"/>
  <c r="VQT15" i="17"/>
  <c r="VQS15" i="17"/>
  <c r="VQR15" i="17"/>
  <c r="VQO15" i="17"/>
  <c r="VQN15" i="17"/>
  <c r="VQM15" i="17"/>
  <c r="VQL15" i="17"/>
  <c r="VQK15" i="17"/>
  <c r="VQJ15" i="17"/>
  <c r="VQG15" i="17"/>
  <c r="VQF15" i="17"/>
  <c r="VQE15" i="17"/>
  <c r="VQD15" i="17"/>
  <c r="VQC15" i="17"/>
  <c r="VQB15" i="17"/>
  <c r="VPY15" i="17"/>
  <c r="VPX15" i="17"/>
  <c r="VPW15" i="17"/>
  <c r="VPV15" i="17"/>
  <c r="VPU15" i="17"/>
  <c r="VPT15" i="17"/>
  <c r="VPQ15" i="17"/>
  <c r="VPP15" i="17"/>
  <c r="VPO15" i="17"/>
  <c r="VPN15" i="17"/>
  <c r="VPM15" i="17"/>
  <c r="VPL15" i="17"/>
  <c r="VPI15" i="17"/>
  <c r="VPH15" i="17"/>
  <c r="VPG15" i="17"/>
  <c r="VPF15" i="17"/>
  <c r="VPE15" i="17"/>
  <c r="VPD15" i="17"/>
  <c r="VPA15" i="17"/>
  <c r="VOZ15" i="17"/>
  <c r="VOY15" i="17"/>
  <c r="VOX15" i="17"/>
  <c r="VOW15" i="17"/>
  <c r="VOV15" i="17"/>
  <c r="VOS15" i="17"/>
  <c r="VOR15" i="17"/>
  <c r="VOQ15" i="17"/>
  <c r="VOP15" i="17"/>
  <c r="VOO15" i="17"/>
  <c r="VON15" i="17"/>
  <c r="VOK15" i="17"/>
  <c r="VOJ15" i="17"/>
  <c r="VOI15" i="17"/>
  <c r="VOH15" i="17"/>
  <c r="VOG15" i="17"/>
  <c r="VOF15" i="17"/>
  <c r="VOC15" i="17"/>
  <c r="VOB15" i="17"/>
  <c r="VOA15" i="17"/>
  <c r="VNZ15" i="17"/>
  <c r="VNY15" i="17"/>
  <c r="VNX15" i="17"/>
  <c r="VNU15" i="17"/>
  <c r="VNT15" i="17"/>
  <c r="VNS15" i="17"/>
  <c r="VNR15" i="17"/>
  <c r="VNQ15" i="17"/>
  <c r="VNP15" i="17"/>
  <c r="VNM15" i="17"/>
  <c r="VNL15" i="17"/>
  <c r="VNK15" i="17"/>
  <c r="VNJ15" i="17"/>
  <c r="VNI15" i="17"/>
  <c r="VNH15" i="17"/>
  <c r="VNE15" i="17"/>
  <c r="VND15" i="17"/>
  <c r="VNC15" i="17"/>
  <c r="VNB15" i="17"/>
  <c r="VNA15" i="17"/>
  <c r="VMZ15" i="17"/>
  <c r="VMW15" i="17"/>
  <c r="VMV15" i="17"/>
  <c r="VMU15" i="17"/>
  <c r="VMT15" i="17"/>
  <c r="VMS15" i="17"/>
  <c r="VMR15" i="17"/>
  <c r="VMO15" i="17"/>
  <c r="VMN15" i="17"/>
  <c r="VMM15" i="17"/>
  <c r="VML15" i="17"/>
  <c r="VMK15" i="17"/>
  <c r="VMJ15" i="17"/>
  <c r="VMH15" i="17"/>
  <c r="VMG15" i="17"/>
  <c r="VMF15" i="17"/>
  <c r="VME15" i="17"/>
  <c r="VMD15" i="17"/>
  <c r="VMC15" i="17"/>
  <c r="VMB15" i="17"/>
  <c r="VLY15" i="17"/>
  <c r="VLX15" i="17"/>
  <c r="VLW15" i="17"/>
  <c r="VLV15" i="17"/>
  <c r="VLU15" i="17"/>
  <c r="VLT15" i="17"/>
  <c r="VLQ15" i="17"/>
  <c r="VLP15" i="17"/>
  <c r="VLO15" i="17"/>
  <c r="VLN15" i="17"/>
  <c r="VLM15" i="17"/>
  <c r="VLL15" i="17"/>
  <c r="VLI15" i="17"/>
  <c r="VLH15" i="17"/>
  <c r="VLG15" i="17"/>
  <c r="VLF15" i="17"/>
  <c r="VLE15" i="17"/>
  <c r="VLD15" i="17"/>
  <c r="VLA15" i="17"/>
  <c r="VKZ15" i="17"/>
  <c r="VKY15" i="17"/>
  <c r="VKX15" i="17"/>
  <c r="VKW15" i="17"/>
  <c r="VKV15" i="17"/>
  <c r="VKS15" i="17"/>
  <c r="VKR15" i="17"/>
  <c r="VKQ15" i="17"/>
  <c r="VKP15" i="17"/>
  <c r="VKO15" i="17"/>
  <c r="VKN15" i="17"/>
  <c r="VKK15" i="17"/>
  <c r="VKJ15" i="17"/>
  <c r="VKI15" i="17"/>
  <c r="VKH15" i="17"/>
  <c r="VKG15" i="17"/>
  <c r="VKF15" i="17"/>
  <c r="VKC15" i="17"/>
  <c r="VKB15" i="17"/>
  <c r="VKA15" i="17"/>
  <c r="VJZ15" i="17"/>
  <c r="VJY15" i="17"/>
  <c r="VJX15" i="17"/>
  <c r="VJU15" i="17"/>
  <c r="VJT15" i="17"/>
  <c r="VJS15" i="17"/>
  <c r="VJR15" i="17"/>
  <c r="VJQ15" i="17"/>
  <c r="VJP15" i="17"/>
  <c r="VJM15" i="17"/>
  <c r="VJL15" i="17"/>
  <c r="VJK15" i="17"/>
  <c r="VJJ15" i="17"/>
  <c r="VJI15" i="17"/>
  <c r="VJH15" i="17"/>
  <c r="VJE15" i="17"/>
  <c r="VJD15" i="17"/>
  <c r="VJC15" i="17"/>
  <c r="VJB15" i="17"/>
  <c r="VJA15" i="17"/>
  <c r="VIZ15" i="17"/>
  <c r="VIW15" i="17"/>
  <c r="VIV15" i="17"/>
  <c r="VIU15" i="17"/>
  <c r="VIT15" i="17"/>
  <c r="VIS15" i="17"/>
  <c r="VIR15" i="17"/>
  <c r="VIO15" i="17"/>
  <c r="VIN15" i="17"/>
  <c r="VIM15" i="17"/>
  <c r="VIL15" i="17"/>
  <c r="VIK15" i="17"/>
  <c r="VIJ15" i="17"/>
  <c r="VIG15" i="17"/>
  <c r="VIF15" i="17"/>
  <c r="VIE15" i="17"/>
  <c r="VID15" i="17"/>
  <c r="VIC15" i="17"/>
  <c r="VIB15" i="17"/>
  <c r="VHY15" i="17"/>
  <c r="VHX15" i="17"/>
  <c r="VHW15" i="17"/>
  <c r="VHV15" i="17"/>
  <c r="VHU15" i="17"/>
  <c r="VHT15" i="17"/>
  <c r="VHQ15" i="17"/>
  <c r="VHP15" i="17"/>
  <c r="VHO15" i="17"/>
  <c r="VHN15" i="17"/>
  <c r="VHM15" i="17"/>
  <c r="VHL15" i="17"/>
  <c r="VHI15" i="17"/>
  <c r="VHH15" i="17"/>
  <c r="VHG15" i="17"/>
  <c r="VHF15" i="17"/>
  <c r="VHE15" i="17"/>
  <c r="VHD15" i="17"/>
  <c r="VHA15" i="17"/>
  <c r="VGZ15" i="17"/>
  <c r="VGY15" i="17"/>
  <c r="VGX15" i="17"/>
  <c r="VGW15" i="17"/>
  <c r="VGV15" i="17"/>
  <c r="VGS15" i="17"/>
  <c r="VGR15" i="17"/>
  <c r="VGQ15" i="17"/>
  <c r="VGP15" i="17"/>
  <c r="VGO15" i="17"/>
  <c r="VGN15" i="17"/>
  <c r="VGK15" i="17"/>
  <c r="VGJ15" i="17"/>
  <c r="VGI15" i="17"/>
  <c r="VGH15" i="17"/>
  <c r="VGG15" i="17"/>
  <c r="VGF15" i="17"/>
  <c r="VGC15" i="17"/>
  <c r="VGB15" i="17"/>
  <c r="VGA15" i="17"/>
  <c r="VFZ15" i="17"/>
  <c r="VFY15" i="17"/>
  <c r="VFX15" i="17"/>
  <c r="VFU15" i="17"/>
  <c r="VFT15" i="17"/>
  <c r="VFS15" i="17"/>
  <c r="VFR15" i="17"/>
  <c r="VFQ15" i="17"/>
  <c r="VFP15" i="17"/>
  <c r="VFM15" i="17"/>
  <c r="VFL15" i="17"/>
  <c r="VFK15" i="17"/>
  <c r="VFJ15" i="17"/>
  <c r="VFI15" i="17"/>
  <c r="VFH15" i="17"/>
  <c r="VFE15" i="17"/>
  <c r="VFD15" i="17"/>
  <c r="VFC15" i="17"/>
  <c r="VFB15" i="17"/>
  <c r="VFA15" i="17"/>
  <c r="VEZ15" i="17"/>
  <c r="VEW15" i="17"/>
  <c r="VEV15" i="17"/>
  <c r="VEU15" i="17"/>
  <c r="VET15" i="17"/>
  <c r="VES15" i="17"/>
  <c r="VER15" i="17"/>
  <c r="VEQ15" i="17"/>
  <c r="VEO15" i="17"/>
  <c r="VEN15" i="17"/>
  <c r="VEM15" i="17"/>
  <c r="VEL15" i="17"/>
  <c r="VEK15" i="17"/>
  <c r="VEJ15" i="17"/>
  <c r="VEI15" i="17"/>
  <c r="VEG15" i="17"/>
  <c r="VEF15" i="17"/>
  <c r="VEE15" i="17"/>
  <c r="VED15" i="17"/>
  <c r="VEC15" i="17"/>
  <c r="VEB15" i="17"/>
  <c r="VEA15" i="17"/>
  <c r="VDY15" i="17"/>
  <c r="VDX15" i="17"/>
  <c r="VDW15" i="17"/>
  <c r="VDV15" i="17"/>
  <c r="VDU15" i="17"/>
  <c r="VDT15" i="17"/>
  <c r="VDS15" i="17"/>
  <c r="VDQ15" i="17"/>
  <c r="VDP15" i="17"/>
  <c r="VDO15" i="17"/>
  <c r="VDN15" i="17"/>
  <c r="VDM15" i="17"/>
  <c r="VDL15" i="17"/>
  <c r="VDK15" i="17"/>
  <c r="VDI15" i="17"/>
  <c r="VDH15" i="17"/>
  <c r="VDG15" i="17"/>
  <c r="VDF15" i="17"/>
  <c r="VDE15" i="17"/>
  <c r="VDD15" i="17"/>
  <c r="VDC15" i="17"/>
  <c r="VDA15" i="17"/>
  <c r="VCZ15" i="17"/>
  <c r="VCY15" i="17"/>
  <c r="VCX15" i="17"/>
  <c r="VCW15" i="17"/>
  <c r="VCV15" i="17"/>
  <c r="VCU15" i="17"/>
  <c r="VCS15" i="17"/>
  <c r="VCR15" i="17"/>
  <c r="VCQ15" i="17"/>
  <c r="VCP15" i="17"/>
  <c r="VCO15" i="17"/>
  <c r="VCN15" i="17"/>
  <c r="VCM15" i="17"/>
  <c r="VCK15" i="17"/>
  <c r="VCJ15" i="17"/>
  <c r="VCI15" i="17"/>
  <c r="VCH15" i="17"/>
  <c r="VCG15" i="17"/>
  <c r="VCF15" i="17"/>
  <c r="VCE15" i="17"/>
  <c r="VCC15" i="17"/>
  <c r="VCB15" i="17"/>
  <c r="VCA15" i="17"/>
  <c r="VBZ15" i="17"/>
  <c r="VBY15" i="17"/>
  <c r="VBX15" i="17"/>
  <c r="VBW15" i="17"/>
  <c r="VBU15" i="17"/>
  <c r="VBT15" i="17"/>
  <c r="VBS15" i="17"/>
  <c r="VBR15" i="17"/>
  <c r="VBQ15" i="17"/>
  <c r="VBP15" i="17"/>
  <c r="VBO15" i="17"/>
  <c r="VBM15" i="17"/>
  <c r="VBL15" i="17"/>
  <c r="VBK15" i="17"/>
  <c r="VBJ15" i="17"/>
  <c r="VBI15" i="17"/>
  <c r="VBH15" i="17"/>
  <c r="VBG15" i="17"/>
  <c r="VBE15" i="17"/>
  <c r="VBD15" i="17"/>
  <c r="VBC15" i="17"/>
  <c r="VBB15" i="17"/>
  <c r="VBA15" i="17"/>
  <c r="VAZ15" i="17"/>
  <c r="VAY15" i="17"/>
  <c r="VAW15" i="17"/>
  <c r="VAV15" i="17"/>
  <c r="VAU15" i="17"/>
  <c r="VAT15" i="17"/>
  <c r="VAS15" i="17"/>
  <c r="VAR15" i="17"/>
  <c r="VAQ15" i="17"/>
  <c r="VAO15" i="17"/>
  <c r="VAN15" i="17"/>
  <c r="VAM15" i="17"/>
  <c r="VAL15" i="17"/>
  <c r="VAK15" i="17"/>
  <c r="VAJ15" i="17"/>
  <c r="VAI15" i="17"/>
  <c r="VAG15" i="17"/>
  <c r="VAF15" i="17"/>
  <c r="VAE15" i="17"/>
  <c r="VAD15" i="17"/>
  <c r="VAC15" i="17"/>
  <c r="VAB15" i="17"/>
  <c r="VAA15" i="17"/>
  <c r="UZY15" i="17"/>
  <c r="UZX15" i="17"/>
  <c r="UZW15" i="17"/>
  <c r="UZV15" i="17"/>
  <c r="UZU15" i="17"/>
  <c r="UZT15" i="17"/>
  <c r="UZS15" i="17"/>
  <c r="UZQ15" i="17"/>
  <c r="UZP15" i="17"/>
  <c r="UZO15" i="17"/>
  <c r="UZN15" i="17"/>
  <c r="UZM15" i="17"/>
  <c r="UZL15" i="17"/>
  <c r="UZK15" i="17"/>
  <c r="UZI15" i="17"/>
  <c r="UZH15" i="17"/>
  <c r="UZG15" i="17"/>
  <c r="UZF15" i="17"/>
  <c r="UZE15" i="17"/>
  <c r="UZD15" i="17"/>
  <c r="UZC15" i="17"/>
  <c r="UZA15" i="17"/>
  <c r="UYZ15" i="17"/>
  <c r="UYY15" i="17"/>
  <c r="UYX15" i="17"/>
  <c r="UYW15" i="17"/>
  <c r="UYV15" i="17"/>
  <c r="UYU15" i="17"/>
  <c r="UYS15" i="17"/>
  <c r="UYR15" i="17"/>
  <c r="UYQ15" i="17"/>
  <c r="UYP15" i="17"/>
  <c r="UYO15" i="17"/>
  <c r="UYN15" i="17"/>
  <c r="UYM15" i="17"/>
  <c r="UYK15" i="17"/>
  <c r="UYJ15" i="17"/>
  <c r="UYI15" i="17"/>
  <c r="UYH15" i="17"/>
  <c r="UYG15" i="17"/>
  <c r="UYF15" i="17"/>
  <c r="UYE15" i="17"/>
  <c r="UYC15" i="17"/>
  <c r="UYB15" i="17"/>
  <c r="UYA15" i="17"/>
  <c r="UXZ15" i="17"/>
  <c r="UXY15" i="17"/>
  <c r="UXX15" i="17"/>
  <c r="UXW15" i="17"/>
  <c r="UXU15" i="17"/>
  <c r="UXT15" i="17"/>
  <c r="UXS15" i="17"/>
  <c r="UXR15" i="17"/>
  <c r="UXQ15" i="17"/>
  <c r="UXP15" i="17"/>
  <c r="UXO15" i="17"/>
  <c r="UXM15" i="17"/>
  <c r="UXL15" i="17"/>
  <c r="UXK15" i="17"/>
  <c r="UXJ15" i="17"/>
  <c r="UXI15" i="17"/>
  <c r="UXH15" i="17"/>
  <c r="UXG15" i="17"/>
  <c r="UXE15" i="17"/>
  <c r="UXD15" i="17"/>
  <c r="UXC15" i="17"/>
  <c r="UXB15" i="17"/>
  <c r="UXA15" i="17"/>
  <c r="UWZ15" i="17"/>
  <c r="UWY15" i="17"/>
  <c r="UWW15" i="17"/>
  <c r="UWV15" i="17"/>
  <c r="UWU15" i="17"/>
  <c r="UWT15" i="17"/>
  <c r="UWS15" i="17"/>
  <c r="UWR15" i="17"/>
  <c r="UWQ15" i="17"/>
  <c r="UWO15" i="17"/>
  <c r="UWN15" i="17"/>
  <c r="UWM15" i="17"/>
  <c r="UWL15" i="17"/>
  <c r="UWK15" i="17"/>
  <c r="UWJ15" i="17"/>
  <c r="UWI15" i="17"/>
  <c r="UWG15" i="17"/>
  <c r="UWF15" i="17"/>
  <c r="UWE15" i="17"/>
  <c r="UWD15" i="17"/>
  <c r="UWC15" i="17"/>
  <c r="UWB15" i="17"/>
  <c r="UWA15" i="17"/>
  <c r="UVY15" i="17"/>
  <c r="UVX15" i="17"/>
  <c r="UVW15" i="17"/>
  <c r="UVV15" i="17"/>
  <c r="UVU15" i="17"/>
  <c r="UVT15" i="17"/>
  <c r="UVS15" i="17"/>
  <c r="UVQ15" i="17"/>
  <c r="UVP15" i="17"/>
  <c r="UVO15" i="17"/>
  <c r="UVN15" i="17"/>
  <c r="UVM15" i="17"/>
  <c r="UVL15" i="17"/>
  <c r="UVK15" i="17"/>
  <c r="UVI15" i="17"/>
  <c r="UVH15" i="17"/>
  <c r="UVG15" i="17"/>
  <c r="UVF15" i="17"/>
  <c r="UVE15" i="17"/>
  <c r="UVD15" i="17"/>
  <c r="UVC15" i="17"/>
  <c r="UVA15" i="17"/>
  <c r="UUZ15" i="17"/>
  <c r="UUY15" i="17"/>
  <c r="UUX15" i="17"/>
  <c r="UUW15" i="17"/>
  <c r="UUV15" i="17"/>
  <c r="UUU15" i="17"/>
  <c r="UUS15" i="17"/>
  <c r="UUR15" i="17"/>
  <c r="UUQ15" i="17"/>
  <c r="UUP15" i="17"/>
  <c r="UUO15" i="17"/>
  <c r="UUN15" i="17"/>
  <c r="UUM15" i="17"/>
  <c r="UUK15" i="17"/>
  <c r="UUJ15" i="17"/>
  <c r="UUI15" i="17"/>
  <c r="UUH15" i="17"/>
  <c r="UUG15" i="17"/>
  <c r="UUF15" i="17"/>
  <c r="UUE15" i="17"/>
  <c r="UUC15" i="17"/>
  <c r="UUB15" i="17"/>
  <c r="UUA15" i="17"/>
  <c r="UTZ15" i="17"/>
  <c r="UTY15" i="17"/>
  <c r="UTX15" i="17"/>
  <c r="UTW15" i="17"/>
  <c r="UTU15" i="17"/>
  <c r="UTT15" i="17"/>
  <c r="UTS15" i="17"/>
  <c r="UTR15" i="17"/>
  <c r="UTQ15" i="17"/>
  <c r="UTP15" i="17"/>
  <c r="UTO15" i="17"/>
  <c r="UTM15" i="17"/>
  <c r="UTL15" i="17"/>
  <c r="UTK15" i="17"/>
  <c r="UTJ15" i="17"/>
  <c r="UTI15" i="17"/>
  <c r="UTH15" i="17"/>
  <c r="UTG15" i="17"/>
  <c r="UTE15" i="17"/>
  <c r="UTD15" i="17"/>
  <c r="UTC15" i="17"/>
  <c r="UTB15" i="17"/>
  <c r="UTA15" i="17"/>
  <c r="USZ15" i="17"/>
  <c r="USY15" i="17"/>
  <c r="USW15" i="17"/>
  <c r="USV15" i="17"/>
  <c r="USU15" i="17"/>
  <c r="UST15" i="17"/>
  <c r="USS15" i="17"/>
  <c r="USR15" i="17"/>
  <c r="USQ15" i="17"/>
  <c r="USO15" i="17"/>
  <c r="USN15" i="17"/>
  <c r="USM15" i="17"/>
  <c r="USL15" i="17"/>
  <c r="USK15" i="17"/>
  <c r="USJ15" i="17"/>
  <c r="USI15" i="17"/>
  <c r="USG15" i="17"/>
  <c r="USF15" i="17"/>
  <c r="USE15" i="17"/>
  <c r="USD15" i="17"/>
  <c r="USC15" i="17"/>
  <c r="USB15" i="17"/>
  <c r="USA15" i="17"/>
  <c r="URY15" i="17"/>
  <c r="URX15" i="17"/>
  <c r="URW15" i="17"/>
  <c r="URV15" i="17"/>
  <c r="URU15" i="17"/>
  <c r="URT15" i="17"/>
  <c r="URS15" i="17"/>
  <c r="URQ15" i="17"/>
  <c r="URP15" i="17"/>
  <c r="URO15" i="17"/>
  <c r="URN15" i="17"/>
  <c r="URM15" i="17"/>
  <c r="URL15" i="17"/>
  <c r="URK15" i="17"/>
  <c r="URI15" i="17"/>
  <c r="URH15" i="17"/>
  <c r="URG15" i="17"/>
  <c r="URF15" i="17"/>
  <c r="URE15" i="17"/>
  <c r="URD15" i="17"/>
  <c r="URC15" i="17"/>
  <c r="URA15" i="17"/>
  <c r="UQZ15" i="17"/>
  <c r="UQY15" i="17"/>
  <c r="UQX15" i="17"/>
  <c r="UQW15" i="17"/>
  <c r="UQV15" i="17"/>
  <c r="UQU15" i="17"/>
  <c r="UQS15" i="17"/>
  <c r="UQR15" i="17"/>
  <c r="UQQ15" i="17"/>
  <c r="UQP15" i="17"/>
  <c r="UQO15" i="17"/>
  <c r="UQN15" i="17"/>
  <c r="UQM15" i="17"/>
  <c r="UQK15" i="17"/>
  <c r="UQJ15" i="17"/>
  <c r="UQI15" i="17"/>
  <c r="UQH15" i="17"/>
  <c r="UQG15" i="17"/>
  <c r="UQF15" i="17"/>
  <c r="UQE15" i="17"/>
  <c r="UQC15" i="17"/>
  <c r="UQB15" i="17"/>
  <c r="UQA15" i="17"/>
  <c r="UPZ15" i="17"/>
  <c r="UPY15" i="17"/>
  <c r="UPX15" i="17"/>
  <c r="UPW15" i="17"/>
  <c r="UPU15" i="17"/>
  <c r="UPT15" i="17"/>
  <c r="UPS15" i="17"/>
  <c r="UPR15" i="17"/>
  <c r="UPQ15" i="17"/>
  <c r="UPP15" i="17"/>
  <c r="UPO15" i="17"/>
  <c r="UPM15" i="17"/>
  <c r="UPL15" i="17"/>
  <c r="UPK15" i="17"/>
  <c r="UPJ15" i="17"/>
  <c r="UPI15" i="17"/>
  <c r="UPH15" i="17"/>
  <c r="UPG15" i="17"/>
  <c r="UPE15" i="17"/>
  <c r="UPD15" i="17"/>
  <c r="UPC15" i="17"/>
  <c r="UPB15" i="17"/>
  <c r="UPA15" i="17"/>
  <c r="UOZ15" i="17"/>
  <c r="UOY15" i="17"/>
  <c r="UOW15" i="17"/>
  <c r="UOV15" i="17"/>
  <c r="UOU15" i="17"/>
  <c r="UOT15" i="17"/>
  <c r="UOS15" i="17"/>
  <c r="UOR15" i="17"/>
  <c r="UOQ15" i="17"/>
  <c r="UOO15" i="17"/>
  <c r="UON15" i="17"/>
  <c r="UOM15" i="17"/>
  <c r="UOL15" i="17"/>
  <c r="UOK15" i="17"/>
  <c r="UOJ15" i="17"/>
  <c r="UOI15" i="17"/>
  <c r="UOG15" i="17"/>
  <c r="UOF15" i="17"/>
  <c r="UOE15" i="17"/>
  <c r="UOD15" i="17"/>
  <c r="UOC15" i="17"/>
  <c r="UOB15" i="17"/>
  <c r="UOA15" i="17"/>
  <c r="UNY15" i="17"/>
  <c r="UNX15" i="17"/>
  <c r="UNW15" i="17"/>
  <c r="UNV15" i="17"/>
  <c r="UNU15" i="17"/>
  <c r="UNT15" i="17"/>
  <c r="UNS15" i="17"/>
  <c r="UNQ15" i="17"/>
  <c r="UNP15" i="17"/>
  <c r="UNO15" i="17"/>
  <c r="UNN15" i="17"/>
  <c r="UNM15" i="17"/>
  <c r="UNL15" i="17"/>
  <c r="UNK15" i="17"/>
  <c r="UNI15" i="17"/>
  <c r="UNH15" i="17"/>
  <c r="UNG15" i="17"/>
  <c r="UNF15" i="17"/>
  <c r="UNE15" i="17"/>
  <c r="UND15" i="17"/>
  <c r="UNC15" i="17"/>
  <c r="UNA15" i="17"/>
  <c r="UMZ15" i="17"/>
  <c r="UMY15" i="17"/>
  <c r="UMX15" i="17"/>
  <c r="UMW15" i="17"/>
  <c r="UMV15" i="17"/>
  <c r="UMU15" i="17"/>
  <c r="UMS15" i="17"/>
  <c r="UMR15" i="17"/>
  <c r="UMQ15" i="17"/>
  <c r="UMP15" i="17"/>
  <c r="UMO15" i="17"/>
  <c r="UMN15" i="17"/>
  <c r="UMM15" i="17"/>
  <c r="UMK15" i="17"/>
  <c r="UMJ15" i="17"/>
  <c r="UMI15" i="17"/>
  <c r="UMH15" i="17"/>
  <c r="UMG15" i="17"/>
  <c r="UMF15" i="17"/>
  <c r="UME15" i="17"/>
  <c r="UMC15" i="17"/>
  <c r="UMB15" i="17"/>
  <c r="UMA15" i="17"/>
  <c r="ULZ15" i="17"/>
  <c r="ULY15" i="17"/>
  <c r="ULX15" i="17"/>
  <c r="ULW15" i="17"/>
  <c r="ULU15" i="17"/>
  <c r="ULT15" i="17"/>
  <c r="ULS15" i="17"/>
  <c r="ULR15" i="17"/>
  <c r="ULQ15" i="17"/>
  <c r="ULP15" i="17"/>
  <c r="ULO15" i="17"/>
  <c r="ULM15" i="17"/>
  <c r="ULL15" i="17"/>
  <c r="ULK15" i="17"/>
  <c r="ULJ15" i="17"/>
  <c r="ULI15" i="17"/>
  <c r="ULH15" i="17"/>
  <c r="ULG15" i="17"/>
  <c r="ULE15" i="17"/>
  <c r="ULD15" i="17"/>
  <c r="ULC15" i="17"/>
  <c r="ULB15" i="17"/>
  <c r="ULA15" i="17"/>
  <c r="UKZ15" i="17"/>
  <c r="UKY15" i="17"/>
  <c r="UKW15" i="17"/>
  <c r="UKV15" i="17"/>
  <c r="UKU15" i="17"/>
  <c r="UKT15" i="17"/>
  <c r="UKS15" i="17"/>
  <c r="UKR15" i="17"/>
  <c r="UKQ15" i="17"/>
  <c r="UKO15" i="17"/>
  <c r="UKN15" i="17"/>
  <c r="UKM15" i="17"/>
  <c r="UKL15" i="17"/>
  <c r="UKK15" i="17"/>
  <c r="UKJ15" i="17"/>
  <c r="UKI15" i="17"/>
  <c r="UKG15" i="17"/>
  <c r="UKF15" i="17"/>
  <c r="UKE15" i="17"/>
  <c r="UKD15" i="17"/>
  <c r="UKC15" i="17"/>
  <c r="UKB15" i="17"/>
  <c r="UKA15" i="17"/>
  <c r="UJY15" i="17"/>
  <c r="UJX15" i="17"/>
  <c r="UJW15" i="17"/>
  <c r="UJV15" i="17"/>
  <c r="UJU15" i="17"/>
  <c r="UJT15" i="17"/>
  <c r="UJS15" i="17"/>
  <c r="UJQ15" i="17"/>
  <c r="UJP15" i="17"/>
  <c r="UJO15" i="17"/>
  <c r="UJN15" i="17"/>
  <c r="UJM15" i="17"/>
  <c r="UJL15" i="17"/>
  <c r="UJK15" i="17"/>
  <c r="UJI15" i="17"/>
  <c r="UJH15" i="17"/>
  <c r="UJG15" i="17"/>
  <c r="UJF15" i="17"/>
  <c r="UJE15" i="17"/>
  <c r="UJD15" i="17"/>
  <c r="UJC15" i="17"/>
  <c r="UJA15" i="17"/>
  <c r="UIZ15" i="17"/>
  <c r="UIY15" i="17"/>
  <c r="UIX15" i="17"/>
  <c r="UIW15" i="17"/>
  <c r="UIV15" i="17"/>
  <c r="UIU15" i="17"/>
  <c r="UIS15" i="17"/>
  <c r="UIR15" i="17"/>
  <c r="UIQ15" i="17"/>
  <c r="UIP15" i="17"/>
  <c r="UIO15" i="17"/>
  <c r="UIN15" i="17"/>
  <c r="UIM15" i="17"/>
  <c r="UIK15" i="17"/>
  <c r="UIJ15" i="17"/>
  <c r="UII15" i="17"/>
  <c r="UIH15" i="17"/>
  <c r="UIG15" i="17"/>
  <c r="UIF15" i="17"/>
  <c r="UIE15" i="17"/>
  <c r="UIC15" i="17"/>
  <c r="UIB15" i="17"/>
  <c r="UIA15" i="17"/>
  <c r="UHZ15" i="17"/>
  <c r="UHY15" i="17"/>
  <c r="UHX15" i="17"/>
  <c r="UHW15" i="17"/>
  <c r="UHU15" i="17"/>
  <c r="UHT15" i="17"/>
  <c r="UHS15" i="17"/>
  <c r="UHR15" i="17"/>
  <c r="UHQ15" i="17"/>
  <c r="UHP15" i="17"/>
  <c r="UHO15" i="17"/>
  <c r="UHM15" i="17"/>
  <c r="UHL15" i="17"/>
  <c r="UHK15" i="17"/>
  <c r="UHJ15" i="17"/>
  <c r="UHI15" i="17"/>
  <c r="UHH15" i="17"/>
  <c r="UHG15" i="17"/>
  <c r="UHE15" i="17"/>
  <c r="UHD15" i="17"/>
  <c r="UHC15" i="17"/>
  <c r="UHB15" i="17"/>
  <c r="UHA15" i="17"/>
  <c r="UGZ15" i="17"/>
  <c r="UGY15" i="17"/>
  <c r="UGW15" i="17"/>
  <c r="UGV15" i="17"/>
  <c r="UGU15" i="17"/>
  <c r="UGT15" i="17"/>
  <c r="UGS15" i="17"/>
  <c r="UGR15" i="17"/>
  <c r="UGQ15" i="17"/>
  <c r="UGO15" i="17"/>
  <c r="UGN15" i="17"/>
  <c r="UGM15" i="17"/>
  <c r="UGL15" i="17"/>
  <c r="UGK15" i="17"/>
  <c r="UGJ15" i="17"/>
  <c r="UGI15" i="17"/>
  <c r="UGG15" i="17"/>
  <c r="UGF15" i="17"/>
  <c r="UGE15" i="17"/>
  <c r="UGD15" i="17"/>
  <c r="UGC15" i="17"/>
  <c r="UGB15" i="17"/>
  <c r="UGA15" i="17"/>
  <c r="UFY15" i="17"/>
  <c r="UFX15" i="17"/>
  <c r="UFW15" i="17"/>
  <c r="UFV15" i="17"/>
  <c r="UFU15" i="17"/>
  <c r="UFT15" i="17"/>
  <c r="UFS15" i="17"/>
  <c r="UFQ15" i="17"/>
  <c r="UFP15" i="17"/>
  <c r="UFO15" i="17"/>
  <c r="UFN15" i="17"/>
  <c r="UFM15" i="17"/>
  <c r="UFL15" i="17"/>
  <c r="UFK15" i="17"/>
  <c r="UFI15" i="17"/>
  <c r="UFH15" i="17"/>
  <c r="UFG15" i="17"/>
  <c r="UFF15" i="17"/>
  <c r="UFE15" i="17"/>
  <c r="UFD15" i="17"/>
  <c r="UFC15" i="17"/>
  <c r="UFA15" i="17"/>
  <c r="UEZ15" i="17"/>
  <c r="UEY15" i="17"/>
  <c r="UEX15" i="17"/>
  <c r="UEW15" i="17"/>
  <c r="UEV15" i="17"/>
  <c r="UEU15" i="17"/>
  <c r="UES15" i="17"/>
  <c r="UER15" i="17"/>
  <c r="UEQ15" i="17"/>
  <c r="UEP15" i="17"/>
  <c r="UEO15" i="17"/>
  <c r="UEN15" i="17"/>
  <c r="UEM15" i="17"/>
  <c r="UEK15" i="17"/>
  <c r="UEJ15" i="17"/>
  <c r="UEI15" i="17"/>
  <c r="UEH15" i="17"/>
  <c r="UEG15" i="17"/>
  <c r="UEF15" i="17"/>
  <c r="UEE15" i="17"/>
  <c r="UEC15" i="17"/>
  <c r="UEB15" i="17"/>
  <c r="UEA15" i="17"/>
  <c r="UDZ15" i="17"/>
  <c r="UDY15" i="17"/>
  <c r="UDX15" i="17"/>
  <c r="UDW15" i="17"/>
  <c r="UDU15" i="17"/>
  <c r="UDT15" i="17"/>
  <c r="UDS15" i="17"/>
  <c r="UDR15" i="17"/>
  <c r="UDQ15" i="17"/>
  <c r="UDP15" i="17"/>
  <c r="UDO15" i="17"/>
  <c r="UDM15" i="17"/>
  <c r="UDL15" i="17"/>
  <c r="UDK15" i="17"/>
  <c r="UDJ15" i="17"/>
  <c r="UDI15" i="17"/>
  <c r="UDH15" i="17"/>
  <c r="UDG15" i="17"/>
  <c r="UDE15" i="17"/>
  <c r="UDD15" i="17"/>
  <c r="UDC15" i="17"/>
  <c r="UDB15" i="17"/>
  <c r="UDA15" i="17"/>
  <c r="UCZ15" i="17"/>
  <c r="UCY15" i="17"/>
  <c r="UCW15" i="17"/>
  <c r="UCV15" i="17"/>
  <c r="UCU15" i="17"/>
  <c r="UCT15" i="17"/>
  <c r="UCS15" i="17"/>
  <c r="UCR15" i="17"/>
  <c r="UCQ15" i="17"/>
  <c r="UCO15" i="17"/>
  <c r="UCN15" i="17"/>
  <c r="UCM15" i="17"/>
  <c r="UCL15" i="17"/>
  <c r="UCK15" i="17"/>
  <c r="UCJ15" i="17"/>
  <c r="UCI15" i="17"/>
  <c r="UCG15" i="17"/>
  <c r="UCF15" i="17"/>
  <c r="UCE15" i="17"/>
  <c r="UCD15" i="17"/>
  <c r="UCC15" i="17"/>
  <c r="UCB15" i="17"/>
  <c r="UCA15" i="17"/>
  <c r="UBY15" i="17"/>
  <c r="UBX15" i="17"/>
  <c r="UBW15" i="17"/>
  <c r="UBV15" i="17"/>
  <c r="UBU15" i="17"/>
  <c r="UBT15" i="17"/>
  <c r="UBS15" i="17"/>
  <c r="UBQ15" i="17"/>
  <c r="UBP15" i="17"/>
  <c r="UBO15" i="17"/>
  <c r="UBN15" i="17"/>
  <c r="UBM15" i="17"/>
  <c r="UBL15" i="17"/>
  <c r="UBK15" i="17"/>
  <c r="UBI15" i="17"/>
  <c r="UBH15" i="17"/>
  <c r="UBG15" i="17"/>
  <c r="UBF15" i="17"/>
  <c r="UBE15" i="17"/>
  <c r="UBD15" i="17"/>
  <c r="UBC15" i="17"/>
  <c r="UBA15" i="17"/>
  <c r="UAZ15" i="17"/>
  <c r="UAY15" i="17"/>
  <c r="UAX15" i="17"/>
  <c r="UAW15" i="17"/>
  <c r="UAV15" i="17"/>
  <c r="UAU15" i="17"/>
  <c r="UAS15" i="17"/>
  <c r="UAR15" i="17"/>
  <c r="UAQ15" i="17"/>
  <c r="UAP15" i="17"/>
  <c r="UAO15" i="17"/>
  <c r="UAN15" i="17"/>
  <c r="UAM15" i="17"/>
  <c r="UAK15" i="17"/>
  <c r="UAJ15" i="17"/>
  <c r="UAI15" i="17"/>
  <c r="UAH15" i="17"/>
  <c r="UAG15" i="17"/>
  <c r="UAF15" i="17"/>
  <c r="UAE15" i="17"/>
  <c r="UAC15" i="17"/>
  <c r="UAB15" i="17"/>
  <c r="UAA15" i="17"/>
  <c r="TZZ15" i="17"/>
  <c r="TZY15" i="17"/>
  <c r="TZX15" i="17"/>
  <c r="TZW15" i="17"/>
  <c r="TZU15" i="17"/>
  <c r="TZT15" i="17"/>
  <c r="TZS15" i="17"/>
  <c r="TZR15" i="17"/>
  <c r="TZQ15" i="17"/>
  <c r="TZP15" i="17"/>
  <c r="TZO15" i="17"/>
  <c r="TZM15" i="17"/>
  <c r="TZL15" i="17"/>
  <c r="TZK15" i="17"/>
  <c r="TZJ15" i="17"/>
  <c r="TZI15" i="17"/>
  <c r="TZH15" i="17"/>
  <c r="TZG15" i="17"/>
  <c r="TZE15" i="17"/>
  <c r="TZD15" i="17"/>
  <c r="TZC15" i="17"/>
  <c r="TZB15" i="17"/>
  <c r="TZA15" i="17"/>
  <c r="TYZ15" i="17"/>
  <c r="TYY15" i="17"/>
  <c r="TYW15" i="17"/>
  <c r="TYV15" i="17"/>
  <c r="TYU15" i="17"/>
  <c r="TYT15" i="17"/>
  <c r="TYS15" i="17"/>
  <c r="TYR15" i="17"/>
  <c r="TYQ15" i="17"/>
  <c r="TYO15" i="17"/>
  <c r="TYN15" i="17"/>
  <c r="TYM15" i="17"/>
  <c r="TYL15" i="17"/>
  <c r="TYK15" i="17"/>
  <c r="TYJ15" i="17"/>
  <c r="TYI15" i="17"/>
  <c r="TYG15" i="17"/>
  <c r="TYF15" i="17"/>
  <c r="TYE15" i="17"/>
  <c r="TYD15" i="17"/>
  <c r="TYC15" i="17"/>
  <c r="TYB15" i="17"/>
  <c r="TYA15" i="17"/>
  <c r="TXY15" i="17"/>
  <c r="TXX15" i="17"/>
  <c r="TXW15" i="17"/>
  <c r="TXV15" i="17"/>
  <c r="TXU15" i="17"/>
  <c r="TXT15" i="17"/>
  <c r="TXS15" i="17"/>
  <c r="TXQ15" i="17"/>
  <c r="TXP15" i="17"/>
  <c r="TXO15" i="17"/>
  <c r="TXN15" i="17"/>
  <c r="TXM15" i="17"/>
  <c r="TXL15" i="17"/>
  <c r="TXK15" i="17"/>
  <c r="TXI15" i="17"/>
  <c r="TXH15" i="17"/>
  <c r="TXG15" i="17"/>
  <c r="TXF15" i="17"/>
  <c r="TXE15" i="17"/>
  <c r="TXD15" i="17"/>
  <c r="TXC15" i="17"/>
  <c r="TXA15" i="17"/>
  <c r="TWZ15" i="17"/>
  <c r="TWY15" i="17"/>
  <c r="TWX15" i="17"/>
  <c r="TWW15" i="17"/>
  <c r="TWV15" i="17"/>
  <c r="TWU15" i="17"/>
  <c r="TWS15" i="17"/>
  <c r="TWR15" i="17"/>
  <c r="TWQ15" i="17"/>
  <c r="TWP15" i="17"/>
  <c r="TWO15" i="17"/>
  <c r="TWN15" i="17"/>
  <c r="TWM15" i="17"/>
  <c r="TWK15" i="17"/>
  <c r="TWJ15" i="17"/>
  <c r="TWI15" i="17"/>
  <c r="TWH15" i="17"/>
  <c r="TWG15" i="17"/>
  <c r="TWF15" i="17"/>
  <c r="TWE15" i="17"/>
  <c r="TWC15" i="17"/>
  <c r="TWB15" i="17"/>
  <c r="TWA15" i="17"/>
  <c r="TVZ15" i="17"/>
  <c r="TVY15" i="17"/>
  <c r="TVX15" i="17"/>
  <c r="TVW15" i="17"/>
  <c r="TVU15" i="17"/>
  <c r="TVT15" i="17"/>
  <c r="TVS15" i="17"/>
  <c r="TVR15" i="17"/>
  <c r="TVQ15" i="17"/>
  <c r="TVP15" i="17"/>
  <c r="TVO15" i="17"/>
  <c r="TVM15" i="17"/>
  <c r="TVL15" i="17"/>
  <c r="TVK15" i="17"/>
  <c r="TVJ15" i="17"/>
  <c r="TVI15" i="17"/>
  <c r="TVH15" i="17"/>
  <c r="TVG15" i="17"/>
  <c r="TVE15" i="17"/>
  <c r="TVD15" i="17"/>
  <c r="TVC15" i="17"/>
  <c r="TVB15" i="17"/>
  <c r="TVA15" i="17"/>
  <c r="TUZ15" i="17"/>
  <c r="TUY15" i="17"/>
  <c r="TUW15" i="17"/>
  <c r="TUV15" i="17"/>
  <c r="TUU15" i="17"/>
  <c r="TUT15" i="17"/>
  <c r="TUS15" i="17"/>
  <c r="TUR15" i="17"/>
  <c r="TUQ15" i="17"/>
  <c r="TUO15" i="17"/>
  <c r="TUN15" i="17"/>
  <c r="TUM15" i="17"/>
  <c r="TUL15" i="17"/>
  <c r="TUK15" i="17"/>
  <c r="TUJ15" i="17"/>
  <c r="TUI15" i="17"/>
  <c r="TUG15" i="17"/>
  <c r="TUF15" i="17"/>
  <c r="TUE15" i="17"/>
  <c r="TUD15" i="17"/>
  <c r="TUC15" i="17"/>
  <c r="TUB15" i="17"/>
  <c r="TUA15" i="17"/>
  <c r="TTY15" i="17"/>
  <c r="TTX15" i="17"/>
  <c r="TTW15" i="17"/>
  <c r="TTV15" i="17"/>
  <c r="TTU15" i="17"/>
  <c r="TTT15" i="17"/>
  <c r="TTS15" i="17"/>
  <c r="TTQ15" i="17"/>
  <c r="TTP15" i="17"/>
  <c r="TTO15" i="17"/>
  <c r="TTN15" i="17"/>
  <c r="TTM15" i="17"/>
  <c r="TTL15" i="17"/>
  <c r="TTK15" i="17"/>
  <c r="TTI15" i="17"/>
  <c r="TTH15" i="17"/>
  <c r="TTG15" i="17"/>
  <c r="TTF15" i="17"/>
  <c r="TTE15" i="17"/>
  <c r="TTD15" i="17"/>
  <c r="TTC15" i="17"/>
  <c r="TTA15" i="17"/>
  <c r="TSZ15" i="17"/>
  <c r="TSY15" i="17"/>
  <c r="TSX15" i="17"/>
  <c r="TSW15" i="17"/>
  <c r="TSV15" i="17"/>
  <c r="TSU15" i="17"/>
  <c r="TSS15" i="17"/>
  <c r="TSR15" i="17"/>
  <c r="TSQ15" i="17"/>
  <c r="TSP15" i="17"/>
  <c r="TSO15" i="17"/>
  <c r="TSN15" i="17"/>
  <c r="TSM15" i="17"/>
  <c r="TSK15" i="17"/>
  <c r="TSJ15" i="17"/>
  <c r="TSI15" i="17"/>
  <c r="TSH15" i="17"/>
  <c r="TSG15" i="17"/>
  <c r="TSF15" i="17"/>
  <c r="TSE15" i="17"/>
  <c r="TSC15" i="17"/>
  <c r="TSB15" i="17"/>
  <c r="TSA15" i="17"/>
  <c r="TRZ15" i="17"/>
  <c r="TRY15" i="17"/>
  <c r="TRX15" i="17"/>
  <c r="TRW15" i="17"/>
  <c r="TRU15" i="17"/>
  <c r="TRT15" i="17"/>
  <c r="TRS15" i="17"/>
  <c r="TRR15" i="17"/>
  <c r="TRQ15" i="17"/>
  <c r="TRP15" i="17"/>
  <c r="TRO15" i="17"/>
  <c r="TRM15" i="17"/>
  <c r="TRL15" i="17"/>
  <c r="TRK15" i="17"/>
  <c r="TRJ15" i="17"/>
  <c r="TRI15" i="17"/>
  <c r="TRH15" i="17"/>
  <c r="TRG15" i="17"/>
  <c r="TRE15" i="17"/>
  <c r="TRD15" i="17"/>
  <c r="TRC15" i="17"/>
  <c r="TRB15" i="17"/>
  <c r="TRA15" i="17"/>
  <c r="TQZ15" i="17"/>
  <c r="TQY15" i="17"/>
  <c r="TQW15" i="17"/>
  <c r="TQV15" i="17"/>
  <c r="TQU15" i="17"/>
  <c r="TQT15" i="17"/>
  <c r="TQS15" i="17"/>
  <c r="TQR15" i="17"/>
  <c r="TQQ15" i="17"/>
  <c r="TQO15" i="17"/>
  <c r="TQN15" i="17"/>
  <c r="TQM15" i="17"/>
  <c r="TQL15" i="17"/>
  <c r="TQK15" i="17"/>
  <c r="TQJ15" i="17"/>
  <c r="TQI15" i="17"/>
  <c r="TQG15" i="17"/>
  <c r="TQF15" i="17"/>
  <c r="TQE15" i="17"/>
  <c r="TQD15" i="17"/>
  <c r="TQC15" i="17"/>
  <c r="TQB15" i="17"/>
  <c r="TQA15" i="17"/>
  <c r="TPY15" i="17"/>
  <c r="TPX15" i="17"/>
  <c r="TPW15" i="17"/>
  <c r="TPV15" i="17"/>
  <c r="TPU15" i="17"/>
  <c r="TPT15" i="17"/>
  <c r="TPS15" i="17"/>
  <c r="TPQ15" i="17"/>
  <c r="TPP15" i="17"/>
  <c r="TPO15" i="17"/>
  <c r="TPN15" i="17"/>
  <c r="TPM15" i="17"/>
  <c r="TPL15" i="17"/>
  <c r="TPK15" i="17"/>
  <c r="TPI15" i="17"/>
  <c r="TPH15" i="17"/>
  <c r="TPG15" i="17"/>
  <c r="TPF15" i="17"/>
  <c r="TPE15" i="17"/>
  <c r="TPD15" i="17"/>
  <c r="TPC15" i="17"/>
  <c r="TPA15" i="17"/>
  <c r="TOZ15" i="17"/>
  <c r="TOY15" i="17"/>
  <c r="TOX15" i="17"/>
  <c r="TOW15" i="17"/>
  <c r="TOV15" i="17"/>
  <c r="TOU15" i="17"/>
  <c r="TOS15" i="17"/>
  <c r="TOR15" i="17"/>
  <c r="TOQ15" i="17"/>
  <c r="TOP15" i="17"/>
  <c r="TOO15" i="17"/>
  <c r="TON15" i="17"/>
  <c r="TOM15" i="17"/>
  <c r="TOK15" i="17"/>
  <c r="TOJ15" i="17"/>
  <c r="TOI15" i="17"/>
  <c r="TOH15" i="17"/>
  <c r="TOG15" i="17"/>
  <c r="TOF15" i="17"/>
  <c r="TOE15" i="17"/>
  <c r="TOC15" i="17"/>
  <c r="TOB15" i="17"/>
  <c r="TOA15" i="17"/>
  <c r="TNZ15" i="17"/>
  <c r="TNY15" i="17"/>
  <c r="TNX15" i="17"/>
  <c r="TNW15" i="17"/>
  <c r="TNU15" i="17"/>
  <c r="TNT15" i="17"/>
  <c r="TNS15" i="17"/>
  <c r="TNR15" i="17"/>
  <c r="TNQ15" i="17"/>
  <c r="TNP15" i="17"/>
  <c r="TNO15" i="17"/>
  <c r="TNM15" i="17"/>
  <c r="TNL15" i="17"/>
  <c r="TNK15" i="17"/>
  <c r="TNJ15" i="17"/>
  <c r="TNI15" i="17"/>
  <c r="TNH15" i="17"/>
  <c r="TNG15" i="17"/>
  <c r="TNE15" i="17"/>
  <c r="TND15" i="17"/>
  <c r="TNC15" i="17"/>
  <c r="TNB15" i="17"/>
  <c r="TNA15" i="17"/>
  <c r="TMZ15" i="17"/>
  <c r="TMY15" i="17"/>
  <c r="TMW15" i="17"/>
  <c r="TMV15" i="17"/>
  <c r="TMU15" i="17"/>
  <c r="TMT15" i="17"/>
  <c r="TMS15" i="17"/>
  <c r="TMR15" i="17"/>
  <c r="TMQ15" i="17"/>
  <c r="TMO15" i="17"/>
  <c r="TMN15" i="17"/>
  <c r="TMM15" i="17"/>
  <c r="TML15" i="17"/>
  <c r="TMK15" i="17"/>
  <c r="TMJ15" i="17"/>
  <c r="TMI15" i="17"/>
  <c r="TMG15" i="17"/>
  <c r="TMF15" i="17"/>
  <c r="TME15" i="17"/>
  <c r="TMD15" i="17"/>
  <c r="TMC15" i="17"/>
  <c r="TMB15" i="17"/>
  <c r="TMA15" i="17"/>
  <c r="TLY15" i="17"/>
  <c r="TLX15" i="17"/>
  <c r="TLW15" i="17"/>
  <c r="TLV15" i="17"/>
  <c r="TLU15" i="17"/>
  <c r="TLT15" i="17"/>
  <c r="TLS15" i="17"/>
  <c r="TLQ15" i="17"/>
  <c r="TLP15" i="17"/>
  <c r="TLO15" i="17"/>
  <c r="TLN15" i="17"/>
  <c r="TLM15" i="17"/>
  <c r="TLL15" i="17"/>
  <c r="TLK15" i="17"/>
  <c r="TLI15" i="17"/>
  <c r="TLH15" i="17"/>
  <c r="TLG15" i="17"/>
  <c r="TLF15" i="17"/>
  <c r="TLE15" i="17"/>
  <c r="TLD15" i="17"/>
  <c r="TLC15" i="17"/>
  <c r="TLA15" i="17"/>
  <c r="TKZ15" i="17"/>
  <c r="TKY15" i="17"/>
  <c r="TKX15" i="17"/>
  <c r="TKW15" i="17"/>
  <c r="TKV15" i="17"/>
  <c r="TKU15" i="17"/>
  <c r="TKS15" i="17"/>
  <c r="TKR15" i="17"/>
  <c r="TKQ15" i="17"/>
  <c r="TKP15" i="17"/>
  <c r="TKO15" i="17"/>
  <c r="TKN15" i="17"/>
  <c r="TKM15" i="17"/>
  <c r="TKK15" i="17"/>
  <c r="TKJ15" i="17"/>
  <c r="TKI15" i="17"/>
  <c r="TKH15" i="17"/>
  <c r="TKG15" i="17"/>
  <c r="TKF15" i="17"/>
  <c r="TKE15" i="17"/>
  <c r="TKC15" i="17"/>
  <c r="TKB15" i="17"/>
  <c r="TKA15" i="17"/>
  <c r="TJZ15" i="17"/>
  <c r="TJY15" i="17"/>
  <c r="TJX15" i="17"/>
  <c r="TJW15" i="17"/>
  <c r="TJU15" i="17"/>
  <c r="TJT15" i="17"/>
  <c r="TJS15" i="17"/>
  <c r="TJR15" i="17"/>
  <c r="TJQ15" i="17"/>
  <c r="TJP15" i="17"/>
  <c r="TJO15" i="17"/>
  <c r="TJM15" i="17"/>
  <c r="TJL15" i="17"/>
  <c r="TJK15" i="17"/>
  <c r="TJJ15" i="17"/>
  <c r="TJI15" i="17"/>
  <c r="TJH15" i="17"/>
  <c r="TJG15" i="17"/>
  <c r="TJE15" i="17"/>
  <c r="TJD15" i="17"/>
  <c r="TJC15" i="17"/>
  <c r="TJB15" i="17"/>
  <c r="TJA15" i="17"/>
  <c r="TIZ15" i="17"/>
  <c r="TIY15" i="17"/>
  <c r="TIW15" i="17"/>
  <c r="TIV15" i="17"/>
  <c r="TIU15" i="17"/>
  <c r="TIT15" i="17"/>
  <c r="TIS15" i="17"/>
  <c r="TIR15" i="17"/>
  <c r="TIQ15" i="17"/>
  <c r="TIO15" i="17"/>
  <c r="TIN15" i="17"/>
  <c r="TIM15" i="17"/>
  <c r="TIL15" i="17"/>
  <c r="TIK15" i="17"/>
  <c r="TIJ15" i="17"/>
  <c r="TII15" i="17"/>
  <c r="TIG15" i="17"/>
  <c r="TIF15" i="17"/>
  <c r="TIE15" i="17"/>
  <c r="TID15" i="17"/>
  <c r="TIC15" i="17"/>
  <c r="TIB15" i="17"/>
  <c r="TIA15" i="17"/>
  <c r="THY15" i="17"/>
  <c r="THX15" i="17"/>
  <c r="THW15" i="17"/>
  <c r="THV15" i="17"/>
  <c r="THU15" i="17"/>
  <c r="THT15" i="17"/>
  <c r="THS15" i="17"/>
  <c r="THQ15" i="17"/>
  <c r="THP15" i="17"/>
  <c r="THO15" i="17"/>
  <c r="THN15" i="17"/>
  <c r="THM15" i="17"/>
  <c r="THL15" i="17"/>
  <c r="THK15" i="17"/>
  <c r="THI15" i="17"/>
  <c r="THH15" i="17"/>
  <c r="THG15" i="17"/>
  <c r="THF15" i="17"/>
  <c r="THE15" i="17"/>
  <c r="THD15" i="17"/>
  <c r="THC15" i="17"/>
  <c r="THA15" i="17"/>
  <c r="TGZ15" i="17"/>
  <c r="TGY15" i="17"/>
  <c r="TGX15" i="17"/>
  <c r="TGW15" i="17"/>
  <c r="TGV15" i="17"/>
  <c r="TGU15" i="17"/>
  <c r="TGS15" i="17"/>
  <c r="TGR15" i="17"/>
  <c r="TGQ15" i="17"/>
  <c r="TGP15" i="17"/>
  <c r="TGO15" i="17"/>
  <c r="TGN15" i="17"/>
  <c r="TGM15" i="17"/>
  <c r="TGK15" i="17"/>
  <c r="TGJ15" i="17"/>
  <c r="TGI15" i="17"/>
  <c r="TGH15" i="17"/>
  <c r="TGG15" i="17"/>
  <c r="TGF15" i="17"/>
  <c r="TGE15" i="17"/>
  <c r="TGC15" i="17"/>
  <c r="TGB15" i="17"/>
  <c r="TGA15" i="17"/>
  <c r="TFZ15" i="17"/>
  <c r="TFY15" i="17"/>
  <c r="TFX15" i="17"/>
  <c r="TFW15" i="17"/>
  <c r="TFU15" i="17"/>
  <c r="TFT15" i="17"/>
  <c r="TFS15" i="17"/>
  <c r="TFR15" i="17"/>
  <c r="TFQ15" i="17"/>
  <c r="TFP15" i="17"/>
  <c r="TFO15" i="17"/>
  <c r="TFM15" i="17"/>
  <c r="TFL15" i="17"/>
  <c r="TFK15" i="17"/>
  <c r="TFJ15" i="17"/>
  <c r="TFI15" i="17"/>
  <c r="TFH15" i="17"/>
  <c r="TFG15" i="17"/>
  <c r="TFE15" i="17"/>
  <c r="TFD15" i="17"/>
  <c r="TFC15" i="17"/>
  <c r="TFB15" i="17"/>
  <c r="TFA15" i="17"/>
  <c r="TEZ15" i="17"/>
  <c r="TEY15" i="17"/>
  <c r="TEW15" i="17"/>
  <c r="TEV15" i="17"/>
  <c r="TEU15" i="17"/>
  <c r="TET15" i="17"/>
  <c r="TES15" i="17"/>
  <c r="TER15" i="17"/>
  <c r="TEQ15" i="17"/>
  <c r="TEO15" i="17"/>
  <c r="TEN15" i="17"/>
  <c r="TEM15" i="17"/>
  <c r="TEL15" i="17"/>
  <c r="TEK15" i="17"/>
  <c r="TEJ15" i="17"/>
  <c r="TEI15" i="17"/>
  <c r="TEG15" i="17"/>
  <c r="TEF15" i="17"/>
  <c r="TEE15" i="17"/>
  <c r="TED15" i="17"/>
  <c r="TEC15" i="17"/>
  <c r="TEB15" i="17"/>
  <c r="TEA15" i="17"/>
  <c r="TDY15" i="17"/>
  <c r="TDX15" i="17"/>
  <c r="TDW15" i="17"/>
  <c r="TDV15" i="17"/>
  <c r="TDU15" i="17"/>
  <c r="TDT15" i="17"/>
  <c r="TDS15" i="17"/>
  <c r="TDQ15" i="17"/>
  <c r="TDP15" i="17"/>
  <c r="TDO15" i="17"/>
  <c r="TDN15" i="17"/>
  <c r="TDM15" i="17"/>
  <c r="TDL15" i="17"/>
  <c r="TDK15" i="17"/>
  <c r="TDI15" i="17"/>
  <c r="TDH15" i="17"/>
  <c r="TDG15" i="17"/>
  <c r="TDF15" i="17"/>
  <c r="TDE15" i="17"/>
  <c r="TDD15" i="17"/>
  <c r="TDC15" i="17"/>
  <c r="TDA15" i="17"/>
  <c r="TCZ15" i="17"/>
  <c r="TCY15" i="17"/>
  <c r="TCX15" i="17"/>
  <c r="TCW15" i="17"/>
  <c r="TCV15" i="17"/>
  <c r="TCU15" i="17"/>
  <c r="TCS15" i="17"/>
  <c r="TCR15" i="17"/>
  <c r="TCQ15" i="17"/>
  <c r="TCP15" i="17"/>
  <c r="TCO15" i="17"/>
  <c r="TCN15" i="17"/>
  <c r="TCM15" i="17"/>
  <c r="TCK15" i="17"/>
  <c r="TCJ15" i="17"/>
  <c r="TCI15" i="17"/>
  <c r="TCH15" i="17"/>
  <c r="TCG15" i="17"/>
  <c r="TCF15" i="17"/>
  <c r="TCE15" i="17"/>
  <c r="TCC15" i="17"/>
  <c r="TCB15" i="17"/>
  <c r="TCA15" i="17"/>
  <c r="TBZ15" i="17"/>
  <c r="TBY15" i="17"/>
  <c r="TBX15" i="17"/>
  <c r="TBW15" i="17"/>
  <c r="TBU15" i="17"/>
  <c r="TBT15" i="17"/>
  <c r="TBS15" i="17"/>
  <c r="TBR15" i="17"/>
  <c r="TBQ15" i="17"/>
  <c r="TBP15" i="17"/>
  <c r="TBO15" i="17"/>
  <c r="TBM15" i="17"/>
  <c r="TBL15" i="17"/>
  <c r="TBK15" i="17"/>
  <c r="TBJ15" i="17"/>
  <c r="TBI15" i="17"/>
  <c r="TBH15" i="17"/>
  <c r="TBG15" i="17"/>
  <c r="TBE15" i="17"/>
  <c r="TBD15" i="17"/>
  <c r="TBC15" i="17"/>
  <c r="TBB15" i="17"/>
  <c r="TBA15" i="17"/>
  <c r="TAZ15" i="17"/>
  <c r="TAY15" i="17"/>
  <c r="TAW15" i="17"/>
  <c r="TAV15" i="17"/>
  <c r="TAU15" i="17"/>
  <c r="TAT15" i="17"/>
  <c r="TAS15" i="17"/>
  <c r="TAR15" i="17"/>
  <c r="TAQ15" i="17"/>
  <c r="TAO15" i="17"/>
  <c r="TAN15" i="17"/>
  <c r="TAM15" i="17"/>
  <c r="TAL15" i="17"/>
  <c r="TAK15" i="17"/>
  <c r="TAJ15" i="17"/>
  <c r="TAI15" i="17"/>
  <c r="TAG15" i="17"/>
  <c r="TAF15" i="17"/>
  <c r="TAE15" i="17"/>
  <c r="TAD15" i="17"/>
  <c r="TAC15" i="17"/>
  <c r="TAB15" i="17"/>
  <c r="TAA15" i="17"/>
  <c r="SZY15" i="17"/>
  <c r="SZX15" i="17"/>
  <c r="SZW15" i="17"/>
  <c r="SZV15" i="17"/>
  <c r="SZU15" i="17"/>
  <c r="SZT15" i="17"/>
  <c r="SZS15" i="17"/>
  <c r="SZQ15" i="17"/>
  <c r="SZP15" i="17"/>
  <c r="SZO15" i="17"/>
  <c r="SZN15" i="17"/>
  <c r="SZM15" i="17"/>
  <c r="SZL15" i="17"/>
  <c r="SZK15" i="17"/>
  <c r="SZI15" i="17"/>
  <c r="SZH15" i="17"/>
  <c r="SZG15" i="17"/>
  <c r="SZF15" i="17"/>
  <c r="SZE15" i="17"/>
  <c r="SZD15" i="17"/>
  <c r="SZC15" i="17"/>
  <c r="SZA15" i="17"/>
  <c r="SYZ15" i="17"/>
  <c r="SYY15" i="17"/>
  <c r="SYX15" i="17"/>
  <c r="SYW15" i="17"/>
  <c r="SYV15" i="17"/>
  <c r="SYU15" i="17"/>
  <c r="SYS15" i="17"/>
  <c r="SYR15" i="17"/>
  <c r="SYQ15" i="17"/>
  <c r="SYP15" i="17"/>
  <c r="SYO15" i="17"/>
  <c r="SYN15" i="17"/>
  <c r="SYM15" i="17"/>
  <c r="SYK15" i="17"/>
  <c r="SYJ15" i="17"/>
  <c r="SYI15" i="17"/>
  <c r="SYH15" i="17"/>
  <c r="SYG15" i="17"/>
  <c r="SYF15" i="17"/>
  <c r="SYE15" i="17"/>
  <c r="SYC15" i="17"/>
  <c r="SYB15" i="17"/>
  <c r="SYA15" i="17"/>
  <c r="SXZ15" i="17"/>
  <c r="SXY15" i="17"/>
  <c r="SXX15" i="17"/>
  <c r="SXW15" i="17"/>
  <c r="SXU15" i="17"/>
  <c r="SXT15" i="17"/>
  <c r="SXS15" i="17"/>
  <c r="SXR15" i="17"/>
  <c r="SXQ15" i="17"/>
  <c r="SXP15" i="17"/>
  <c r="SXO15" i="17"/>
  <c r="SXM15" i="17"/>
  <c r="SXL15" i="17"/>
  <c r="SXK15" i="17"/>
  <c r="SXJ15" i="17"/>
  <c r="SXI15" i="17"/>
  <c r="SXH15" i="17"/>
  <c r="SXG15" i="17"/>
  <c r="SXE15" i="17"/>
  <c r="SXD15" i="17"/>
  <c r="SXC15" i="17"/>
  <c r="SXB15" i="17"/>
  <c r="SXA15" i="17"/>
  <c r="SWZ15" i="17"/>
  <c r="SWY15" i="17"/>
  <c r="SWW15" i="17"/>
  <c r="SWV15" i="17"/>
  <c r="SWU15" i="17"/>
  <c r="SWT15" i="17"/>
  <c r="SWS15" i="17"/>
  <c r="SWR15" i="17"/>
  <c r="SWQ15" i="17"/>
  <c r="SWO15" i="17"/>
  <c r="SWN15" i="17"/>
  <c r="SWM15" i="17"/>
  <c r="SWL15" i="17"/>
  <c r="SWK15" i="17"/>
  <c r="SWJ15" i="17"/>
  <c r="SWI15" i="17"/>
  <c r="SWG15" i="17"/>
  <c r="SWF15" i="17"/>
  <c r="SWE15" i="17"/>
  <c r="SWD15" i="17"/>
  <c r="SWC15" i="17"/>
  <c r="SWB15" i="17"/>
  <c r="SWA15" i="17"/>
  <c r="SVY15" i="17"/>
  <c r="SVX15" i="17"/>
  <c r="SVW15" i="17"/>
  <c r="SVV15" i="17"/>
  <c r="SVU15" i="17"/>
  <c r="SVT15" i="17"/>
  <c r="SVS15" i="17"/>
  <c r="SVQ15" i="17"/>
  <c r="SVP15" i="17"/>
  <c r="SVO15" i="17"/>
  <c r="SVN15" i="17"/>
  <c r="SVM15" i="17"/>
  <c r="SVL15" i="17"/>
  <c r="SVK15" i="17"/>
  <c r="SVI15" i="17"/>
  <c r="SVH15" i="17"/>
  <c r="SVG15" i="17"/>
  <c r="SVF15" i="17"/>
  <c r="SVE15" i="17"/>
  <c r="SVD15" i="17"/>
  <c r="SVC15" i="17"/>
  <c r="SVA15" i="17"/>
  <c r="SUZ15" i="17"/>
  <c r="SUY15" i="17"/>
  <c r="SUX15" i="17"/>
  <c r="SUW15" i="17"/>
  <c r="SUV15" i="17"/>
  <c r="SUU15" i="17"/>
  <c r="SUS15" i="17"/>
  <c r="SUR15" i="17"/>
  <c r="SUQ15" i="17"/>
  <c r="SUP15" i="17"/>
  <c r="SUO15" i="17"/>
  <c r="SUN15" i="17"/>
  <c r="SUM15" i="17"/>
  <c r="SUK15" i="17"/>
  <c r="SUJ15" i="17"/>
  <c r="SUI15" i="17"/>
  <c r="SUH15" i="17"/>
  <c r="SUG15" i="17"/>
  <c r="SUF15" i="17"/>
  <c r="SUE15" i="17"/>
  <c r="SUC15" i="17"/>
  <c r="SUB15" i="17"/>
  <c r="SUA15" i="17"/>
  <c r="STZ15" i="17"/>
  <c r="STY15" i="17"/>
  <c r="STX15" i="17"/>
  <c r="STW15" i="17"/>
  <c r="STU15" i="17"/>
  <c r="STT15" i="17"/>
  <c r="STS15" i="17"/>
  <c r="STR15" i="17"/>
  <c r="STQ15" i="17"/>
  <c r="STP15" i="17"/>
  <c r="STO15" i="17"/>
  <c r="STM15" i="17"/>
  <c r="STL15" i="17"/>
  <c r="STK15" i="17"/>
  <c r="STJ15" i="17"/>
  <c r="STI15" i="17"/>
  <c r="STH15" i="17"/>
  <c r="STG15" i="17"/>
  <c r="STE15" i="17"/>
  <c r="STD15" i="17"/>
  <c r="STC15" i="17"/>
  <c r="STB15" i="17"/>
  <c r="STA15" i="17"/>
  <c r="SSZ15" i="17"/>
  <c r="SSY15" i="17"/>
  <c r="SSW15" i="17"/>
  <c r="SSV15" i="17"/>
  <c r="SSU15" i="17"/>
  <c r="SST15" i="17"/>
  <c r="SSS15" i="17"/>
  <c r="SSR15" i="17"/>
  <c r="SSQ15" i="17"/>
  <c r="SSO15" i="17"/>
  <c r="SSN15" i="17"/>
  <c r="SSM15" i="17"/>
  <c r="SSL15" i="17"/>
  <c r="SSK15" i="17"/>
  <c r="SSJ15" i="17"/>
  <c r="SSI15" i="17"/>
  <c r="SSG15" i="17"/>
  <c r="SSF15" i="17"/>
  <c r="SSE15" i="17"/>
  <c r="SSD15" i="17"/>
  <c r="SSC15" i="17"/>
  <c r="SSB15" i="17"/>
  <c r="SSA15" i="17"/>
  <c r="SRY15" i="17"/>
  <c r="SRX15" i="17"/>
  <c r="SRW15" i="17"/>
  <c r="SRV15" i="17"/>
  <c r="SRU15" i="17"/>
  <c r="SRT15" i="17"/>
  <c r="SRS15" i="17"/>
  <c r="SRQ15" i="17"/>
  <c r="SRP15" i="17"/>
  <c r="SRO15" i="17"/>
  <c r="SRN15" i="17"/>
  <c r="SRM15" i="17"/>
  <c r="SRL15" i="17"/>
  <c r="SRK15" i="17"/>
  <c r="SRI15" i="17"/>
  <c r="SRH15" i="17"/>
  <c r="SRG15" i="17"/>
  <c r="SRF15" i="17"/>
  <c r="SRE15" i="17"/>
  <c r="SRD15" i="17"/>
  <c r="SRC15" i="17"/>
  <c r="SRA15" i="17"/>
  <c r="SQZ15" i="17"/>
  <c r="SQY15" i="17"/>
  <c r="SQX15" i="17"/>
  <c r="SQW15" i="17"/>
  <c r="SQV15" i="17"/>
  <c r="SQU15" i="17"/>
  <c r="SQS15" i="17"/>
  <c r="SQR15" i="17"/>
  <c r="SQQ15" i="17"/>
  <c r="SQP15" i="17"/>
  <c r="SQO15" i="17"/>
  <c r="SQN15" i="17"/>
  <c r="SQM15" i="17"/>
  <c r="SQK15" i="17"/>
  <c r="SQJ15" i="17"/>
  <c r="SQI15" i="17"/>
  <c r="SQH15" i="17"/>
  <c r="SQG15" i="17"/>
  <c r="SQF15" i="17"/>
  <c r="SQE15" i="17"/>
  <c r="SQC15" i="17"/>
  <c r="SQB15" i="17"/>
  <c r="SQA15" i="17"/>
  <c r="SPZ15" i="17"/>
  <c r="SPY15" i="17"/>
  <c r="SPX15" i="17"/>
  <c r="SPW15" i="17"/>
  <c r="SPU15" i="17"/>
  <c r="SPT15" i="17"/>
  <c r="SPS15" i="17"/>
  <c r="SPR15" i="17"/>
  <c r="SPQ15" i="17"/>
  <c r="SPP15" i="17"/>
  <c r="SPO15" i="17"/>
  <c r="SPM15" i="17"/>
  <c r="SPL15" i="17"/>
  <c r="SPK15" i="17"/>
  <c r="SPJ15" i="17"/>
  <c r="SPI15" i="17"/>
  <c r="SPH15" i="17"/>
  <c r="SPG15" i="17"/>
  <c r="SPE15" i="17"/>
  <c r="SPD15" i="17"/>
  <c r="SPC15" i="17"/>
  <c r="SPB15" i="17"/>
  <c r="SPA15" i="17"/>
  <c r="SOZ15" i="17"/>
  <c r="SOY15" i="17"/>
  <c r="SOW15" i="17"/>
  <c r="SOV15" i="17"/>
  <c r="SOU15" i="17"/>
  <c r="SOT15" i="17"/>
  <c r="SOS15" i="17"/>
  <c r="SOR15" i="17"/>
  <c r="SOQ15" i="17"/>
  <c r="SOO15" i="17"/>
  <c r="SON15" i="17"/>
  <c r="SOM15" i="17"/>
  <c r="SOL15" i="17"/>
  <c r="SOK15" i="17"/>
  <c r="SOJ15" i="17"/>
  <c r="SOI15" i="17"/>
  <c r="SOG15" i="17"/>
  <c r="SOF15" i="17"/>
  <c r="SOE15" i="17"/>
  <c r="SOD15" i="17"/>
  <c r="SOC15" i="17"/>
  <c r="SOB15" i="17"/>
  <c r="SOA15" i="17"/>
  <c r="SNY15" i="17"/>
  <c r="SNX15" i="17"/>
  <c r="SNW15" i="17"/>
  <c r="SNV15" i="17"/>
  <c r="SNU15" i="17"/>
  <c r="SNT15" i="17"/>
  <c r="SNS15" i="17"/>
  <c r="SNQ15" i="17"/>
  <c r="SNP15" i="17"/>
  <c r="SNO15" i="17"/>
  <c r="SNN15" i="17"/>
  <c r="SNM15" i="17"/>
  <c r="SNL15" i="17"/>
  <c r="SNK15" i="17"/>
  <c r="SNI15" i="17"/>
  <c r="SNH15" i="17"/>
  <c r="SNG15" i="17"/>
  <c r="SNF15" i="17"/>
  <c r="SNE15" i="17"/>
  <c r="SND15" i="17"/>
  <c r="SNC15" i="17"/>
  <c r="SNA15" i="17"/>
  <c r="SMZ15" i="17"/>
  <c r="SMY15" i="17"/>
  <c r="SMX15" i="17"/>
  <c r="SMW15" i="17"/>
  <c r="SMV15" i="17"/>
  <c r="SMU15" i="17"/>
  <c r="SMS15" i="17"/>
  <c r="SMR15" i="17"/>
  <c r="SMQ15" i="17"/>
  <c r="SMP15" i="17"/>
  <c r="SMO15" i="17"/>
  <c r="SMN15" i="17"/>
  <c r="SMM15" i="17"/>
  <c r="SMK15" i="17"/>
  <c r="SMJ15" i="17"/>
  <c r="SMI15" i="17"/>
  <c r="SMH15" i="17"/>
  <c r="SMG15" i="17"/>
  <c r="SMF15" i="17"/>
  <c r="SME15" i="17"/>
  <c r="SMC15" i="17"/>
  <c r="SMB15" i="17"/>
  <c r="SMA15" i="17"/>
  <c r="SLZ15" i="17"/>
  <c r="SLY15" i="17"/>
  <c r="SLX15" i="17"/>
  <c r="SLW15" i="17"/>
  <c r="SLU15" i="17"/>
  <c r="SLT15" i="17"/>
  <c r="SLS15" i="17"/>
  <c r="SLR15" i="17"/>
  <c r="SLQ15" i="17"/>
  <c r="SLP15" i="17"/>
  <c r="SLO15" i="17"/>
  <c r="SLM15" i="17"/>
  <c r="SLL15" i="17"/>
  <c r="SLK15" i="17"/>
  <c r="SLJ15" i="17"/>
  <c r="SLI15" i="17"/>
  <c r="SLH15" i="17"/>
  <c r="SLG15" i="17"/>
  <c r="SLE15" i="17"/>
  <c r="SLD15" i="17"/>
  <c r="SLC15" i="17"/>
  <c r="SLB15" i="17"/>
  <c r="SLA15" i="17"/>
  <c r="SKZ15" i="17"/>
  <c r="SKY15" i="17"/>
  <c r="SKW15" i="17"/>
  <c r="SKV15" i="17"/>
  <c r="SKU15" i="17"/>
  <c r="SKT15" i="17"/>
  <c r="SKS15" i="17"/>
  <c r="SKR15" i="17"/>
  <c r="SKQ15" i="17"/>
  <c r="SKO15" i="17"/>
  <c r="SKN15" i="17"/>
  <c r="SKM15" i="17"/>
  <c r="SKL15" i="17"/>
  <c r="SKK15" i="17"/>
  <c r="SKJ15" i="17"/>
  <c r="SKI15" i="17"/>
  <c r="SKG15" i="17"/>
  <c r="SKF15" i="17"/>
  <c r="SKE15" i="17"/>
  <c r="SKD15" i="17"/>
  <c r="SKC15" i="17"/>
  <c r="SKB15" i="17"/>
  <c r="SKA15" i="17"/>
  <c r="SJY15" i="17"/>
  <c r="SJX15" i="17"/>
  <c r="SJW15" i="17"/>
  <c r="SJV15" i="17"/>
  <c r="SJU15" i="17"/>
  <c r="SJT15" i="17"/>
  <c r="SJS15" i="17"/>
  <c r="SJQ15" i="17"/>
  <c r="SJP15" i="17"/>
  <c r="SJO15" i="17"/>
  <c r="SJN15" i="17"/>
  <c r="SJM15" i="17"/>
  <c r="SJL15" i="17"/>
  <c r="SJK15" i="17"/>
  <c r="SJI15" i="17"/>
  <c r="SJH15" i="17"/>
  <c r="SJG15" i="17"/>
  <c r="SJF15" i="17"/>
  <c r="SJE15" i="17"/>
  <c r="SJD15" i="17"/>
  <c r="SJC15" i="17"/>
  <c r="SJA15" i="17"/>
  <c r="SIZ15" i="17"/>
  <c r="SIY15" i="17"/>
  <c r="SIX15" i="17"/>
  <c r="SIW15" i="17"/>
  <c r="SIV15" i="17"/>
  <c r="SIU15" i="17"/>
  <c r="SIS15" i="17"/>
  <c r="SIR15" i="17"/>
  <c r="SIQ15" i="17"/>
  <c r="SIP15" i="17"/>
  <c r="SIO15" i="17"/>
  <c r="SIN15" i="17"/>
  <c r="SIM15" i="17"/>
  <c r="SIK15" i="17"/>
  <c r="SIJ15" i="17"/>
  <c r="SII15" i="17"/>
  <c r="SIH15" i="17"/>
  <c r="SIG15" i="17"/>
  <c r="SIF15" i="17"/>
  <c r="SIE15" i="17"/>
  <c r="SIC15" i="17"/>
  <c r="SIB15" i="17"/>
  <c r="SIA15" i="17"/>
  <c r="SHZ15" i="17"/>
  <c r="SHY15" i="17"/>
  <c r="SHX15" i="17"/>
  <c r="SHW15" i="17"/>
  <c r="SHU15" i="17"/>
  <c r="SHT15" i="17"/>
  <c r="SHS15" i="17"/>
  <c r="SHR15" i="17"/>
  <c r="SHQ15" i="17"/>
  <c r="SHP15" i="17"/>
  <c r="SHO15" i="17"/>
  <c r="SHM15" i="17"/>
  <c r="SHL15" i="17"/>
  <c r="SHK15" i="17"/>
  <c r="SHJ15" i="17"/>
  <c r="SHI15" i="17"/>
  <c r="SHH15" i="17"/>
  <c r="SHG15" i="17"/>
  <c r="SHE15" i="17"/>
  <c r="SHD15" i="17"/>
  <c r="SHC15" i="17"/>
  <c r="SHB15" i="17"/>
  <c r="SHA15" i="17"/>
  <c r="SGZ15" i="17"/>
  <c r="SGY15" i="17"/>
  <c r="SGW15" i="17"/>
  <c r="SGV15" i="17"/>
  <c r="SGU15" i="17"/>
  <c r="SGT15" i="17"/>
  <c r="SGS15" i="17"/>
  <c r="SGR15" i="17"/>
  <c r="SGQ15" i="17"/>
  <c r="SGO15" i="17"/>
  <c r="SGN15" i="17"/>
  <c r="SGM15" i="17"/>
  <c r="SGL15" i="17"/>
  <c r="SGK15" i="17"/>
  <c r="SGJ15" i="17"/>
  <c r="SGI15" i="17"/>
  <c r="SGG15" i="17"/>
  <c r="SGF15" i="17"/>
  <c r="SGE15" i="17"/>
  <c r="SGD15" i="17"/>
  <c r="SGC15" i="17"/>
  <c r="SGB15" i="17"/>
  <c r="SGA15" i="17"/>
  <c r="SFY15" i="17"/>
  <c r="SFX15" i="17"/>
  <c r="SFW15" i="17"/>
  <c r="SFV15" i="17"/>
  <c r="SFU15" i="17"/>
  <c r="SFT15" i="17"/>
  <c r="SFS15" i="17"/>
  <c r="SFQ15" i="17"/>
  <c r="SFP15" i="17"/>
  <c r="SFO15" i="17"/>
  <c r="SFN15" i="17"/>
  <c r="SFM15" i="17"/>
  <c r="SFL15" i="17"/>
  <c r="SFK15" i="17"/>
  <c r="SFI15" i="17"/>
  <c r="SFH15" i="17"/>
  <c r="SFG15" i="17"/>
  <c r="SFF15" i="17"/>
  <c r="SFE15" i="17"/>
  <c r="SFD15" i="17"/>
  <c r="SFC15" i="17"/>
  <c r="SFA15" i="17"/>
  <c r="SEZ15" i="17"/>
  <c r="SEY15" i="17"/>
  <c r="SEX15" i="17"/>
  <c r="SEW15" i="17"/>
  <c r="SEV15" i="17"/>
  <c r="SEU15" i="17"/>
  <c r="SES15" i="17"/>
  <c r="SER15" i="17"/>
  <c r="SEQ15" i="17"/>
  <c r="SEP15" i="17"/>
  <c r="SEO15" i="17"/>
  <c r="SEN15" i="17"/>
  <c r="SEM15" i="17"/>
  <c r="SEK15" i="17"/>
  <c r="SEJ15" i="17"/>
  <c r="SEI15" i="17"/>
  <c r="SEH15" i="17"/>
  <c r="SEG15" i="17"/>
  <c r="SEF15" i="17"/>
  <c r="SEE15" i="17"/>
  <c r="SEC15" i="17"/>
  <c r="SEB15" i="17"/>
  <c r="SEA15" i="17"/>
  <c r="SDZ15" i="17"/>
  <c r="SDY15" i="17"/>
  <c r="SDX15" i="17"/>
  <c r="SDW15" i="17"/>
  <c r="SDU15" i="17"/>
  <c r="SDT15" i="17"/>
  <c r="SDS15" i="17"/>
  <c r="SDR15" i="17"/>
  <c r="SDQ15" i="17"/>
  <c r="SDP15" i="17"/>
  <c r="SDO15" i="17"/>
  <c r="SDM15" i="17"/>
  <c r="SDL15" i="17"/>
  <c r="SDK15" i="17"/>
  <c r="SDJ15" i="17"/>
  <c r="SDI15" i="17"/>
  <c r="SDH15" i="17"/>
  <c r="SDG15" i="17"/>
  <c r="SDE15" i="17"/>
  <c r="SDD15" i="17"/>
  <c r="SDC15" i="17"/>
  <c r="SDB15" i="17"/>
  <c r="SDA15" i="17"/>
  <c r="SCZ15" i="17"/>
  <c r="SCY15" i="17"/>
  <c r="SCW15" i="17"/>
  <c r="SCV15" i="17"/>
  <c r="SCU15" i="17"/>
  <c r="SCT15" i="17"/>
  <c r="SCS15" i="17"/>
  <c r="SCR15" i="17"/>
  <c r="SCQ15" i="17"/>
  <c r="SCO15" i="17"/>
  <c r="SCN15" i="17"/>
  <c r="SCM15" i="17"/>
  <c r="SCL15" i="17"/>
  <c r="SCK15" i="17"/>
  <c r="SCJ15" i="17"/>
  <c r="SCI15" i="17"/>
  <c r="SCG15" i="17"/>
  <c r="SCF15" i="17"/>
  <c r="SCE15" i="17"/>
  <c r="SCD15" i="17"/>
  <c r="SCC15" i="17"/>
  <c r="SCB15" i="17"/>
  <c r="SCA15" i="17"/>
  <c r="SBY15" i="17"/>
  <c r="SBX15" i="17"/>
  <c r="SBW15" i="17"/>
  <c r="SBV15" i="17"/>
  <c r="SBU15" i="17"/>
  <c r="SBT15" i="17"/>
  <c r="SBS15" i="17"/>
  <c r="SBQ15" i="17"/>
  <c r="SBP15" i="17"/>
  <c r="SBO15" i="17"/>
  <c r="SBN15" i="17"/>
  <c r="SBM15" i="17"/>
  <c r="SBL15" i="17"/>
  <c r="SBK15" i="17"/>
  <c r="SBI15" i="17"/>
  <c r="SBH15" i="17"/>
  <c r="SBG15" i="17"/>
  <c r="SBF15" i="17"/>
  <c r="SBE15" i="17"/>
  <c r="SBD15" i="17"/>
  <c r="SBC15" i="17"/>
  <c r="SBA15" i="17"/>
  <c r="SAZ15" i="17"/>
  <c r="SAY15" i="17"/>
  <c r="SAX15" i="17"/>
  <c r="SAW15" i="17"/>
  <c r="SAV15" i="17"/>
  <c r="SAU15" i="17"/>
  <c r="SAS15" i="17"/>
  <c r="SAR15" i="17"/>
  <c r="SAQ15" i="17"/>
  <c r="SAP15" i="17"/>
  <c r="SAO15" i="17"/>
  <c r="SAN15" i="17"/>
  <c r="SAM15" i="17"/>
  <c r="SAK15" i="17"/>
  <c r="SAJ15" i="17"/>
  <c r="SAI15" i="17"/>
  <c r="SAH15" i="17"/>
  <c r="SAG15" i="17"/>
  <c r="SAF15" i="17"/>
  <c r="SAE15" i="17"/>
  <c r="SAC15" i="17"/>
  <c r="SAB15" i="17"/>
  <c r="SAA15" i="17"/>
  <c r="RZZ15" i="17"/>
  <c r="RZY15" i="17"/>
  <c r="RZX15" i="17"/>
  <c r="RZW15" i="17"/>
  <c r="RZU15" i="17"/>
  <c r="RZT15" i="17"/>
  <c r="RZS15" i="17"/>
  <c r="RZR15" i="17"/>
  <c r="RZQ15" i="17"/>
  <c r="RZP15" i="17"/>
  <c r="RZO15" i="17"/>
  <c r="RZM15" i="17"/>
  <c r="RZL15" i="17"/>
  <c r="RZK15" i="17"/>
  <c r="RZJ15" i="17"/>
  <c r="RZI15" i="17"/>
  <c r="RZH15" i="17"/>
  <c r="RZG15" i="17"/>
  <c r="RZE15" i="17"/>
  <c r="RZD15" i="17"/>
  <c r="RZC15" i="17"/>
  <c r="RZB15" i="17"/>
  <c r="RZA15" i="17"/>
  <c r="RYZ15" i="17"/>
  <c r="RYY15" i="17"/>
  <c r="RYW15" i="17"/>
  <c r="RYV15" i="17"/>
  <c r="RYU15" i="17"/>
  <c r="RYT15" i="17"/>
  <c r="RYS15" i="17"/>
  <c r="RYR15" i="17"/>
  <c r="RYQ15" i="17"/>
  <c r="RYO15" i="17"/>
  <c r="RYN15" i="17"/>
  <c r="RYM15" i="17"/>
  <c r="RYL15" i="17"/>
  <c r="RYK15" i="17"/>
  <c r="RYJ15" i="17"/>
  <c r="RYI15" i="17"/>
  <c r="RYG15" i="17"/>
  <c r="RYF15" i="17"/>
  <c r="RYE15" i="17"/>
  <c r="RYD15" i="17"/>
  <c r="RYC15" i="17"/>
  <c r="RYB15" i="17"/>
  <c r="RYA15" i="17"/>
  <c r="RXY15" i="17"/>
  <c r="RXX15" i="17"/>
  <c r="RXW15" i="17"/>
  <c r="RXV15" i="17"/>
  <c r="RXU15" i="17"/>
  <c r="RXT15" i="17"/>
  <c r="RXS15" i="17"/>
  <c r="RXQ15" i="17"/>
  <c r="RXP15" i="17"/>
  <c r="RXO15" i="17"/>
  <c r="RXN15" i="17"/>
  <c r="RXM15" i="17"/>
  <c r="RXL15" i="17"/>
  <c r="RXK15" i="17"/>
  <c r="RXI15" i="17"/>
  <c r="RXH15" i="17"/>
  <c r="RXG15" i="17"/>
  <c r="RXF15" i="17"/>
  <c r="RXE15" i="17"/>
  <c r="RXD15" i="17"/>
  <c r="RXC15" i="17"/>
  <c r="RXA15" i="17"/>
  <c r="RWZ15" i="17"/>
  <c r="RWY15" i="17"/>
  <c r="RWX15" i="17"/>
  <c r="RWW15" i="17"/>
  <c r="RWV15" i="17"/>
  <c r="RWU15" i="17"/>
  <c r="RWS15" i="17"/>
  <c r="RWR15" i="17"/>
  <c r="RWQ15" i="17"/>
  <c r="RWP15" i="17"/>
  <c r="RWO15" i="17"/>
  <c r="RWN15" i="17"/>
  <c r="RWM15" i="17"/>
  <c r="RWK15" i="17"/>
  <c r="RWJ15" i="17"/>
  <c r="RWI15" i="17"/>
  <c r="RWH15" i="17"/>
  <c r="RWG15" i="17"/>
  <c r="RWF15" i="17"/>
  <c r="RWE15" i="17"/>
  <c r="RWC15" i="17"/>
  <c r="RWB15" i="17"/>
  <c r="RWA15" i="17"/>
  <c r="RVZ15" i="17"/>
  <c r="RVY15" i="17"/>
  <c r="RVX15" i="17"/>
  <c r="RVW15" i="17"/>
  <c r="RVU15" i="17"/>
  <c r="RVT15" i="17"/>
  <c r="RVS15" i="17"/>
  <c r="RVR15" i="17"/>
  <c r="RVQ15" i="17"/>
  <c r="RVP15" i="17"/>
  <c r="RVO15" i="17"/>
  <c r="RVM15" i="17"/>
  <c r="RVL15" i="17"/>
  <c r="RVK15" i="17"/>
  <c r="RVJ15" i="17"/>
  <c r="RVI15" i="17"/>
  <c r="RVH15" i="17"/>
  <c r="RVG15" i="17"/>
  <c r="RVE15" i="17"/>
  <c r="RVD15" i="17"/>
  <c r="RVC15" i="17"/>
  <c r="RVB15" i="17"/>
  <c r="RVA15" i="17"/>
  <c r="RUZ15" i="17"/>
  <c r="RUY15" i="17"/>
  <c r="RUW15" i="17"/>
  <c r="RUV15" i="17"/>
  <c r="RUU15" i="17"/>
  <c r="RUT15" i="17"/>
  <c r="RUS15" i="17"/>
  <c r="RUR15" i="17"/>
  <c r="RUQ15" i="17"/>
  <c r="RUO15" i="17"/>
  <c r="RUN15" i="17"/>
  <c r="RUM15" i="17"/>
  <c r="RUL15" i="17"/>
  <c r="RUK15" i="17"/>
  <c r="RUJ15" i="17"/>
  <c r="RUI15" i="17"/>
  <c r="RUG15" i="17"/>
  <c r="RUF15" i="17"/>
  <c r="RUE15" i="17"/>
  <c r="RUD15" i="17"/>
  <c r="RUC15" i="17"/>
  <c r="RUB15" i="17"/>
  <c r="RUA15" i="17"/>
  <c r="RTY15" i="17"/>
  <c r="RTX15" i="17"/>
  <c r="RTW15" i="17"/>
  <c r="RTV15" i="17"/>
  <c r="RTU15" i="17"/>
  <c r="RTT15" i="17"/>
  <c r="RTS15" i="17"/>
  <c r="RTQ15" i="17"/>
  <c r="RTP15" i="17"/>
  <c r="RTO15" i="17"/>
  <c r="RTN15" i="17"/>
  <c r="RTM15" i="17"/>
  <c r="RTL15" i="17"/>
  <c r="RTK15" i="17"/>
  <c r="RTI15" i="17"/>
  <c r="RTH15" i="17"/>
  <c r="RTG15" i="17"/>
  <c r="RTF15" i="17"/>
  <c r="RTE15" i="17"/>
  <c r="RTD15" i="17"/>
  <c r="RTC15" i="17"/>
  <c r="RTA15" i="17"/>
  <c r="RSZ15" i="17"/>
  <c r="RSY15" i="17"/>
  <c r="RSX15" i="17"/>
  <c r="RSW15" i="17"/>
  <c r="RSV15" i="17"/>
  <c r="RSU15" i="17"/>
  <c r="RSS15" i="17"/>
  <c r="RSR15" i="17"/>
  <c r="RSQ15" i="17"/>
  <c r="RSP15" i="17"/>
  <c r="RSO15" i="17"/>
  <c r="RSN15" i="17"/>
  <c r="RSM15" i="17"/>
  <c r="RSK15" i="17"/>
  <c r="RSJ15" i="17"/>
  <c r="RSI15" i="17"/>
  <c r="RSH15" i="17"/>
  <c r="RSG15" i="17"/>
  <c r="RSF15" i="17"/>
  <c r="RSE15" i="17"/>
  <c r="RSC15" i="17"/>
  <c r="RSB15" i="17"/>
  <c r="RSA15" i="17"/>
  <c r="RRZ15" i="17"/>
  <c r="RRY15" i="17"/>
  <c r="RRX15" i="17"/>
  <c r="RRW15" i="17"/>
  <c r="RRU15" i="17"/>
  <c r="RRT15" i="17"/>
  <c r="RRS15" i="17"/>
  <c r="RRR15" i="17"/>
  <c r="RRQ15" i="17"/>
  <c r="RRP15" i="17"/>
  <c r="RRO15" i="17"/>
  <c r="RRM15" i="17"/>
  <c r="RRL15" i="17"/>
  <c r="RRK15" i="17"/>
  <c r="RRJ15" i="17"/>
  <c r="RRI15" i="17"/>
  <c r="RRH15" i="17"/>
  <c r="RRG15" i="17"/>
  <c r="RRE15" i="17"/>
  <c r="RRD15" i="17"/>
  <c r="RRC15" i="17"/>
  <c r="RRB15" i="17"/>
  <c r="RRA15" i="17"/>
  <c r="RQZ15" i="17"/>
  <c r="RQY15" i="17"/>
  <c r="RQW15" i="17"/>
  <c r="RQV15" i="17"/>
  <c r="RQU15" i="17"/>
  <c r="RQT15" i="17"/>
  <c r="RQS15" i="17"/>
  <c r="RQR15" i="17"/>
  <c r="RQQ15" i="17"/>
  <c r="RQO15" i="17"/>
  <c r="RQN15" i="17"/>
  <c r="RQM15" i="17"/>
  <c r="RQL15" i="17"/>
  <c r="RQK15" i="17"/>
  <c r="RQJ15" i="17"/>
  <c r="RQI15" i="17"/>
  <c r="RQG15" i="17"/>
  <c r="RQF15" i="17"/>
  <c r="RQE15" i="17"/>
  <c r="RQD15" i="17"/>
  <c r="RQC15" i="17"/>
  <c r="RQB15" i="17"/>
  <c r="RQA15" i="17"/>
  <c r="RPY15" i="17"/>
  <c r="RPX15" i="17"/>
  <c r="RPW15" i="17"/>
  <c r="RPV15" i="17"/>
  <c r="RPU15" i="17"/>
  <c r="RPT15" i="17"/>
  <c r="RPS15" i="17"/>
  <c r="RPQ15" i="17"/>
  <c r="RPP15" i="17"/>
  <c r="RPO15" i="17"/>
  <c r="RPN15" i="17"/>
  <c r="RPM15" i="17"/>
  <c r="RPL15" i="17"/>
  <c r="RPK15" i="17"/>
  <c r="RPI15" i="17"/>
  <c r="RPH15" i="17"/>
  <c r="RPG15" i="17"/>
  <c r="RPF15" i="17"/>
  <c r="RPE15" i="17"/>
  <c r="RPD15" i="17"/>
  <c r="RPC15" i="17"/>
  <c r="RPA15" i="17"/>
  <c r="ROZ15" i="17"/>
  <c r="ROY15" i="17"/>
  <c r="ROX15" i="17"/>
  <c r="ROW15" i="17"/>
  <c r="ROV15" i="17"/>
  <c r="ROU15" i="17"/>
  <c r="ROS15" i="17"/>
  <c r="ROR15" i="17"/>
  <c r="ROQ15" i="17"/>
  <c r="ROP15" i="17"/>
  <c r="ROO15" i="17"/>
  <c r="RON15" i="17"/>
  <c r="ROM15" i="17"/>
  <c r="ROK15" i="17"/>
  <c r="ROJ15" i="17"/>
  <c r="ROI15" i="17"/>
  <c r="ROH15" i="17"/>
  <c r="ROG15" i="17"/>
  <c r="ROF15" i="17"/>
  <c r="ROE15" i="17"/>
  <c r="ROC15" i="17"/>
  <c r="ROB15" i="17"/>
  <c r="ROA15" i="17"/>
  <c r="RNZ15" i="17"/>
  <c r="RNY15" i="17"/>
  <c r="RNX15" i="17"/>
  <c r="RNW15" i="17"/>
  <c r="RNU15" i="17"/>
  <c r="RNT15" i="17"/>
  <c r="RNS15" i="17"/>
  <c r="RNR15" i="17"/>
  <c r="RNQ15" i="17"/>
  <c r="RNP15" i="17"/>
  <c r="RNO15" i="17"/>
  <c r="RNM15" i="17"/>
  <c r="RNL15" i="17"/>
  <c r="RNK15" i="17"/>
  <c r="RNJ15" i="17"/>
  <c r="RNI15" i="17"/>
  <c r="RNH15" i="17"/>
  <c r="RNG15" i="17"/>
  <c r="RNE15" i="17"/>
  <c r="RND15" i="17"/>
  <c r="RNC15" i="17"/>
  <c r="RNB15" i="17"/>
  <c r="RNA15" i="17"/>
  <c r="RMZ15" i="17"/>
  <c r="RMY15" i="17"/>
  <c r="RMW15" i="17"/>
  <c r="RMV15" i="17"/>
  <c r="RMU15" i="17"/>
  <c r="RMT15" i="17"/>
  <c r="RMS15" i="17"/>
  <c r="RMR15" i="17"/>
  <c r="RMQ15" i="17"/>
  <c r="RMO15" i="17"/>
  <c r="RMN15" i="17"/>
  <c r="RMM15" i="17"/>
  <c r="RML15" i="17"/>
  <c r="RMK15" i="17"/>
  <c r="RMJ15" i="17"/>
  <c r="RMI15" i="17"/>
  <c r="RMG15" i="17"/>
  <c r="RMF15" i="17"/>
  <c r="RME15" i="17"/>
  <c r="RMD15" i="17"/>
  <c r="RMC15" i="17"/>
  <c r="RMB15" i="17"/>
  <c r="RMA15" i="17"/>
  <c r="RLY15" i="17"/>
  <c r="RLX15" i="17"/>
  <c r="RLW15" i="17"/>
  <c r="RLV15" i="17"/>
  <c r="RLU15" i="17"/>
  <c r="RLT15" i="17"/>
  <c r="RLS15" i="17"/>
  <c r="RLQ15" i="17"/>
  <c r="RLP15" i="17"/>
  <c r="RLO15" i="17"/>
  <c r="RLN15" i="17"/>
  <c r="RLM15" i="17"/>
  <c r="RLL15" i="17"/>
  <c r="RLK15" i="17"/>
  <c r="RLI15" i="17"/>
  <c r="RLH15" i="17"/>
  <c r="RLG15" i="17"/>
  <c r="RLF15" i="17"/>
  <c r="RLE15" i="17"/>
  <c r="RLD15" i="17"/>
  <c r="RLC15" i="17"/>
  <c r="RLA15" i="17"/>
  <c r="RKZ15" i="17"/>
  <c r="RKY15" i="17"/>
  <c r="RKX15" i="17"/>
  <c r="RKW15" i="17"/>
  <c r="RKV15" i="17"/>
  <c r="RKU15" i="17"/>
  <c r="RKS15" i="17"/>
  <c r="RKR15" i="17"/>
  <c r="RKQ15" i="17"/>
  <c r="RKP15" i="17"/>
  <c r="RKO15" i="17"/>
  <c r="RKN15" i="17"/>
  <c r="RKM15" i="17"/>
  <c r="RKK15" i="17"/>
  <c r="RKJ15" i="17"/>
  <c r="RKI15" i="17"/>
  <c r="RKH15" i="17"/>
  <c r="RKG15" i="17"/>
  <c r="RKF15" i="17"/>
  <c r="RKE15" i="17"/>
  <c r="RKC15" i="17"/>
  <c r="RKB15" i="17"/>
  <c r="RKA15" i="17"/>
  <c r="RJZ15" i="17"/>
  <c r="RJY15" i="17"/>
  <c r="RJX15" i="17"/>
  <c r="RJW15" i="17"/>
  <c r="RJU15" i="17"/>
  <c r="RJT15" i="17"/>
  <c r="RJS15" i="17"/>
  <c r="RJR15" i="17"/>
  <c r="RJQ15" i="17"/>
  <c r="RJP15" i="17"/>
  <c r="RJO15" i="17"/>
  <c r="RJM15" i="17"/>
  <c r="RJL15" i="17"/>
  <c r="RJK15" i="17"/>
  <c r="RJJ15" i="17"/>
  <c r="RJI15" i="17"/>
  <c r="RJH15" i="17"/>
  <c r="RJG15" i="17"/>
  <c r="RJE15" i="17"/>
  <c r="RJD15" i="17"/>
  <c r="RJC15" i="17"/>
  <c r="RJB15" i="17"/>
  <c r="RJA15" i="17"/>
  <c r="RIZ15" i="17"/>
  <c r="RIY15" i="17"/>
  <c r="RIW15" i="17"/>
  <c r="RIV15" i="17"/>
  <c r="RIU15" i="17"/>
  <c r="RIT15" i="17"/>
  <c r="RIS15" i="17"/>
  <c r="RIR15" i="17"/>
  <c r="RIQ15" i="17"/>
  <c r="RIO15" i="17"/>
  <c r="RIN15" i="17"/>
  <c r="RIM15" i="17"/>
  <c r="RIL15" i="17"/>
  <c r="RIK15" i="17"/>
  <c r="RIJ15" i="17"/>
  <c r="RII15" i="17"/>
  <c r="RIG15" i="17"/>
  <c r="RIF15" i="17"/>
  <c r="RIE15" i="17"/>
  <c r="RID15" i="17"/>
  <c r="RIC15" i="17"/>
  <c r="RIB15" i="17"/>
  <c r="RIA15" i="17"/>
  <c r="RHY15" i="17"/>
  <c r="RHX15" i="17"/>
  <c r="RHW15" i="17"/>
  <c r="RHV15" i="17"/>
  <c r="RHU15" i="17"/>
  <c r="RHT15" i="17"/>
  <c r="RHS15" i="17"/>
  <c r="RHQ15" i="17"/>
  <c r="RHP15" i="17"/>
  <c r="RHO15" i="17"/>
  <c r="RHN15" i="17"/>
  <c r="RHM15" i="17"/>
  <c r="RHL15" i="17"/>
  <c r="RHK15" i="17"/>
  <c r="RHI15" i="17"/>
  <c r="RHH15" i="17"/>
  <c r="RHG15" i="17"/>
  <c r="RHF15" i="17"/>
  <c r="RHE15" i="17"/>
  <c r="RHD15" i="17"/>
  <c r="RHC15" i="17"/>
  <c r="RHA15" i="17"/>
  <c r="RGZ15" i="17"/>
  <c r="RGY15" i="17"/>
  <c r="RGX15" i="17"/>
  <c r="RGW15" i="17"/>
  <c r="RGV15" i="17"/>
  <c r="RGU15" i="17"/>
  <c r="RGS15" i="17"/>
  <c r="RGR15" i="17"/>
  <c r="RGQ15" i="17"/>
  <c r="RGP15" i="17"/>
  <c r="RGO15" i="17"/>
  <c r="RGN15" i="17"/>
  <c r="RGM15" i="17"/>
  <c r="RGK15" i="17"/>
  <c r="RGJ15" i="17"/>
  <c r="RGI15" i="17"/>
  <c r="RGH15" i="17"/>
  <c r="RGG15" i="17"/>
  <c r="RGF15" i="17"/>
  <c r="RGE15" i="17"/>
  <c r="RGC15" i="17"/>
  <c r="RGB15" i="17"/>
  <c r="RGA15" i="17"/>
  <c r="RFZ15" i="17"/>
  <c r="RFY15" i="17"/>
  <c r="RFX15" i="17"/>
  <c r="RFW15" i="17"/>
  <c r="RFU15" i="17"/>
  <c r="RFT15" i="17"/>
  <c r="RFS15" i="17"/>
  <c r="RFR15" i="17"/>
  <c r="RFQ15" i="17"/>
  <c r="RFP15" i="17"/>
  <c r="RFO15" i="17"/>
  <c r="RFM15" i="17"/>
  <c r="RFL15" i="17"/>
  <c r="RFK15" i="17"/>
  <c r="RFJ15" i="17"/>
  <c r="RFI15" i="17"/>
  <c r="RFH15" i="17"/>
  <c r="RFG15" i="17"/>
  <c r="RFE15" i="17"/>
  <c r="RFD15" i="17"/>
  <c r="RFC15" i="17"/>
  <c r="RFB15" i="17"/>
  <c r="RFA15" i="17"/>
  <c r="REZ15" i="17"/>
  <c r="REY15" i="17"/>
  <c r="REW15" i="17"/>
  <c r="REV15" i="17"/>
  <c r="REU15" i="17"/>
  <c r="RET15" i="17"/>
  <c r="RES15" i="17"/>
  <c r="RER15" i="17"/>
  <c r="REQ15" i="17"/>
  <c r="REO15" i="17"/>
  <c r="REN15" i="17"/>
  <c r="REM15" i="17"/>
  <c r="REL15" i="17"/>
  <c r="REK15" i="17"/>
  <c r="REJ15" i="17"/>
  <c r="REI15" i="17"/>
  <c r="REG15" i="17"/>
  <c r="REF15" i="17"/>
  <c r="REE15" i="17"/>
  <c r="RED15" i="17"/>
  <c r="REC15" i="17"/>
  <c r="REB15" i="17"/>
  <c r="REA15" i="17"/>
  <c r="RDY15" i="17"/>
  <c r="RDX15" i="17"/>
  <c r="RDW15" i="17"/>
  <c r="RDV15" i="17"/>
  <c r="RDU15" i="17"/>
  <c r="RDT15" i="17"/>
  <c r="RDS15" i="17"/>
  <c r="RDQ15" i="17"/>
  <c r="RDP15" i="17"/>
  <c r="RDO15" i="17"/>
  <c r="RDN15" i="17"/>
  <c r="RDM15" i="17"/>
  <c r="RDL15" i="17"/>
  <c r="RDK15" i="17"/>
  <c r="RDI15" i="17"/>
  <c r="RDH15" i="17"/>
  <c r="RDG15" i="17"/>
  <c r="RDF15" i="17"/>
  <c r="RDE15" i="17"/>
  <c r="RDD15" i="17"/>
  <c r="RDC15" i="17"/>
  <c r="RDA15" i="17"/>
  <c r="RCZ15" i="17"/>
  <c r="RCY15" i="17"/>
  <c r="RCX15" i="17"/>
  <c r="RCW15" i="17"/>
  <c r="RCV15" i="17"/>
  <c r="RCU15" i="17"/>
  <c r="RCS15" i="17"/>
  <c r="RCR15" i="17"/>
  <c r="RCQ15" i="17"/>
  <c r="RCP15" i="17"/>
  <c r="RCO15" i="17"/>
  <c r="RCN15" i="17"/>
  <c r="RCM15" i="17"/>
  <c r="RCK15" i="17"/>
  <c r="RCJ15" i="17"/>
  <c r="RCI15" i="17"/>
  <c r="RCH15" i="17"/>
  <c r="RCG15" i="17"/>
  <c r="RCF15" i="17"/>
  <c r="RCE15" i="17"/>
  <c r="RCC15" i="17"/>
  <c r="RCB15" i="17"/>
  <c r="RCA15" i="17"/>
  <c r="RBZ15" i="17"/>
  <c r="RBY15" i="17"/>
  <c r="RBX15" i="17"/>
  <c r="RBW15" i="17"/>
  <c r="RBU15" i="17"/>
  <c r="RBT15" i="17"/>
  <c r="RBS15" i="17"/>
  <c r="RBR15" i="17"/>
  <c r="RBQ15" i="17"/>
  <c r="RBP15" i="17"/>
  <c r="RBO15" i="17"/>
  <c r="RBM15" i="17"/>
  <c r="RBL15" i="17"/>
  <c r="RBK15" i="17"/>
  <c r="RBJ15" i="17"/>
  <c r="RBI15" i="17"/>
  <c r="RBH15" i="17"/>
  <c r="RBG15" i="17"/>
  <c r="RBE15" i="17"/>
  <c r="RBD15" i="17"/>
  <c r="RBC15" i="17"/>
  <c r="RBB15" i="17"/>
  <c r="RBA15" i="17"/>
  <c r="RAZ15" i="17"/>
  <c r="RAY15" i="17"/>
  <c r="RAW15" i="17"/>
  <c r="RAV15" i="17"/>
  <c r="RAU15" i="17"/>
  <c r="RAT15" i="17"/>
  <c r="RAS15" i="17"/>
  <c r="RAR15" i="17"/>
  <c r="RAQ15" i="17"/>
  <c r="RAO15" i="17"/>
  <c r="RAN15" i="17"/>
  <c r="RAM15" i="17"/>
  <c r="RAL15" i="17"/>
  <c r="RAK15" i="17"/>
  <c r="RAJ15" i="17"/>
  <c r="RAI15" i="17"/>
  <c r="RAG15" i="17"/>
  <c r="RAF15" i="17"/>
  <c r="RAE15" i="17"/>
  <c r="RAD15" i="17"/>
  <c r="RAC15" i="17"/>
  <c r="RAB15" i="17"/>
  <c r="RAA15" i="17"/>
  <c r="QZY15" i="17"/>
  <c r="QZX15" i="17"/>
  <c r="QZW15" i="17"/>
  <c r="QZV15" i="17"/>
  <c r="QZU15" i="17"/>
  <c r="QZT15" i="17"/>
  <c r="QZS15" i="17"/>
  <c r="QZQ15" i="17"/>
  <c r="QZP15" i="17"/>
  <c r="QZO15" i="17"/>
  <c r="QZN15" i="17"/>
  <c r="QZM15" i="17"/>
  <c r="QZL15" i="17"/>
  <c r="QZK15" i="17"/>
  <c r="QZI15" i="17"/>
  <c r="QZH15" i="17"/>
  <c r="QZG15" i="17"/>
  <c r="QZF15" i="17"/>
  <c r="QZE15" i="17"/>
  <c r="QZD15" i="17"/>
  <c r="QZC15" i="17"/>
  <c r="QZA15" i="17"/>
  <c r="QYZ15" i="17"/>
  <c r="QYY15" i="17"/>
  <c r="QYX15" i="17"/>
  <c r="QYW15" i="17"/>
  <c r="QYV15" i="17"/>
  <c r="QYU15" i="17"/>
  <c r="QYS15" i="17"/>
  <c r="QYR15" i="17"/>
  <c r="QYQ15" i="17"/>
  <c r="QYP15" i="17"/>
  <c r="QYO15" i="17"/>
  <c r="QYN15" i="17"/>
  <c r="QYM15" i="17"/>
  <c r="QYK15" i="17"/>
  <c r="QYJ15" i="17"/>
  <c r="QYI15" i="17"/>
  <c r="QYH15" i="17"/>
  <c r="QYG15" i="17"/>
  <c r="QYF15" i="17"/>
  <c r="QYE15" i="17"/>
  <c r="QYC15" i="17"/>
  <c r="QYB15" i="17"/>
  <c r="QYA15" i="17"/>
  <c r="QXZ15" i="17"/>
  <c r="QXY15" i="17"/>
  <c r="QXX15" i="17"/>
  <c r="QXW15" i="17"/>
  <c r="QXU15" i="17"/>
  <c r="QXT15" i="17"/>
  <c r="QXS15" i="17"/>
  <c r="QXR15" i="17"/>
  <c r="QXQ15" i="17"/>
  <c r="QXP15" i="17"/>
  <c r="QXO15" i="17"/>
  <c r="QXM15" i="17"/>
  <c r="QXL15" i="17"/>
  <c r="QXK15" i="17"/>
  <c r="QXJ15" i="17"/>
  <c r="QXI15" i="17"/>
  <c r="QXH15" i="17"/>
  <c r="QXG15" i="17"/>
  <c r="QXE15" i="17"/>
  <c r="QXD15" i="17"/>
  <c r="QXC15" i="17"/>
  <c r="QXB15" i="17"/>
  <c r="QXA15" i="17"/>
  <c r="QWZ15" i="17"/>
  <c r="QWY15" i="17"/>
  <c r="QWW15" i="17"/>
  <c r="QWV15" i="17"/>
  <c r="QWU15" i="17"/>
  <c r="QWT15" i="17"/>
  <c r="QWS15" i="17"/>
  <c r="QWR15" i="17"/>
  <c r="QWQ15" i="17"/>
  <c r="QWO15" i="17"/>
  <c r="QWN15" i="17"/>
  <c r="QWM15" i="17"/>
  <c r="QWL15" i="17"/>
  <c r="QWK15" i="17"/>
  <c r="QWJ15" i="17"/>
  <c r="QWI15" i="17"/>
  <c r="QWG15" i="17"/>
  <c r="QWF15" i="17"/>
  <c r="QWE15" i="17"/>
  <c r="QWD15" i="17"/>
  <c r="QWC15" i="17"/>
  <c r="QWB15" i="17"/>
  <c r="QWA15" i="17"/>
  <c r="QVY15" i="17"/>
  <c r="QVX15" i="17"/>
  <c r="QVW15" i="17"/>
  <c r="QVV15" i="17"/>
  <c r="QVU15" i="17"/>
  <c r="QVT15" i="17"/>
  <c r="QVS15" i="17"/>
  <c r="QVQ15" i="17"/>
  <c r="QVP15" i="17"/>
  <c r="QVO15" i="17"/>
  <c r="QVN15" i="17"/>
  <c r="QVM15" i="17"/>
  <c r="QVL15" i="17"/>
  <c r="QVK15" i="17"/>
  <c r="QVI15" i="17"/>
  <c r="QVH15" i="17"/>
  <c r="QVG15" i="17"/>
  <c r="QVF15" i="17"/>
  <c r="QVE15" i="17"/>
  <c r="QVD15" i="17"/>
  <c r="QVC15" i="17"/>
  <c r="QVA15" i="17"/>
  <c r="QUZ15" i="17"/>
  <c r="QUY15" i="17"/>
  <c r="QUX15" i="17"/>
  <c r="QUW15" i="17"/>
  <c r="QUV15" i="17"/>
  <c r="QUU15" i="17"/>
  <c r="QUS15" i="17"/>
  <c r="QUR15" i="17"/>
  <c r="QUQ15" i="17"/>
  <c r="QUP15" i="17"/>
  <c r="QUO15" i="17"/>
  <c r="QUN15" i="17"/>
  <c r="QUM15" i="17"/>
  <c r="QUK15" i="17"/>
  <c r="QUJ15" i="17"/>
  <c r="QUI15" i="17"/>
  <c r="QUH15" i="17"/>
  <c r="QUG15" i="17"/>
  <c r="QUF15" i="17"/>
  <c r="QUE15" i="17"/>
  <c r="QUC15" i="17"/>
  <c r="QUB15" i="17"/>
  <c r="QUA15" i="17"/>
  <c r="QTZ15" i="17"/>
  <c r="QTY15" i="17"/>
  <c r="QTX15" i="17"/>
  <c r="QTW15" i="17"/>
  <c r="QTU15" i="17"/>
  <c r="QTT15" i="17"/>
  <c r="QTS15" i="17"/>
  <c r="QTR15" i="17"/>
  <c r="QTQ15" i="17"/>
  <c r="QTP15" i="17"/>
  <c r="QTO15" i="17"/>
  <c r="QTM15" i="17"/>
  <c r="QTL15" i="17"/>
  <c r="QTK15" i="17"/>
  <c r="QTJ15" i="17"/>
  <c r="QTI15" i="17"/>
  <c r="QTH15" i="17"/>
  <c r="QTG15" i="17"/>
  <c r="QTE15" i="17"/>
  <c r="QTD15" i="17"/>
  <c r="QTC15" i="17"/>
  <c r="QTB15" i="17"/>
  <c r="QTA15" i="17"/>
  <c r="QSZ15" i="17"/>
  <c r="QSY15" i="17"/>
  <c r="QSW15" i="17"/>
  <c r="QSV15" i="17"/>
  <c r="QSU15" i="17"/>
  <c r="QST15" i="17"/>
  <c r="QSS15" i="17"/>
  <c r="QSR15" i="17"/>
  <c r="QSQ15" i="17"/>
  <c r="QSO15" i="17"/>
  <c r="QSN15" i="17"/>
  <c r="QSM15" i="17"/>
  <c r="QSL15" i="17"/>
  <c r="QSK15" i="17"/>
  <c r="QSJ15" i="17"/>
  <c r="QSI15" i="17"/>
  <c r="QSG15" i="17"/>
  <c r="QSF15" i="17"/>
  <c r="QSE15" i="17"/>
  <c r="QSD15" i="17"/>
  <c r="QSC15" i="17"/>
  <c r="QSB15" i="17"/>
  <c r="QSA15" i="17"/>
  <c r="QRY15" i="17"/>
  <c r="QRX15" i="17"/>
  <c r="QRW15" i="17"/>
  <c r="QRV15" i="17"/>
  <c r="QRU15" i="17"/>
  <c r="QRT15" i="17"/>
  <c r="QRS15" i="17"/>
  <c r="QRQ15" i="17"/>
  <c r="QRP15" i="17"/>
  <c r="QRO15" i="17"/>
  <c r="QRN15" i="17"/>
  <c r="QRM15" i="17"/>
  <c r="QRL15" i="17"/>
  <c r="QRK15" i="17"/>
  <c r="QRI15" i="17"/>
  <c r="QRH15" i="17"/>
  <c r="QRG15" i="17"/>
  <c r="QRF15" i="17"/>
  <c r="QRE15" i="17"/>
  <c r="QRD15" i="17"/>
  <c r="QRC15" i="17"/>
  <c r="QRA15" i="17"/>
  <c r="QQZ15" i="17"/>
  <c r="QQY15" i="17"/>
  <c r="QQX15" i="17"/>
  <c r="QQW15" i="17"/>
  <c r="QQV15" i="17"/>
  <c r="QQU15" i="17"/>
  <c r="QQS15" i="17"/>
  <c r="QQR15" i="17"/>
  <c r="QQQ15" i="17"/>
  <c r="QQP15" i="17"/>
  <c r="QQO15" i="17"/>
  <c r="QQN15" i="17"/>
  <c r="QQM15" i="17"/>
  <c r="QQK15" i="17"/>
  <c r="QQJ15" i="17"/>
  <c r="QQI15" i="17"/>
  <c r="QQH15" i="17"/>
  <c r="QQG15" i="17"/>
  <c r="QQF15" i="17"/>
  <c r="QQE15" i="17"/>
  <c r="QQC15" i="17"/>
  <c r="QQB15" i="17"/>
  <c r="QQA15" i="17"/>
  <c r="QPZ15" i="17"/>
  <c r="QPY15" i="17"/>
  <c r="QPX15" i="17"/>
  <c r="QPW15" i="17"/>
  <c r="QPU15" i="17"/>
  <c r="QPT15" i="17"/>
  <c r="QPS15" i="17"/>
  <c r="QPR15" i="17"/>
  <c r="QPQ15" i="17"/>
  <c r="QPP15" i="17"/>
  <c r="QPO15" i="17"/>
  <c r="QPM15" i="17"/>
  <c r="QPL15" i="17"/>
  <c r="QPK15" i="17"/>
  <c r="QPJ15" i="17"/>
  <c r="QPI15" i="17"/>
  <c r="QPH15" i="17"/>
  <c r="QPG15" i="17"/>
  <c r="QPE15" i="17"/>
  <c r="QPD15" i="17"/>
  <c r="QPC15" i="17"/>
  <c r="QPB15" i="17"/>
  <c r="QPA15" i="17"/>
  <c r="QOZ15" i="17"/>
  <c r="QOY15" i="17"/>
  <c r="QOW15" i="17"/>
  <c r="QOV15" i="17"/>
  <c r="QOU15" i="17"/>
  <c r="QOT15" i="17"/>
  <c r="QOS15" i="17"/>
  <c r="QOR15" i="17"/>
  <c r="QOQ15" i="17"/>
  <c r="QOO15" i="17"/>
  <c r="QON15" i="17"/>
  <c r="QOM15" i="17"/>
  <c r="QOL15" i="17"/>
  <c r="QOK15" i="17"/>
  <c r="QOJ15" i="17"/>
  <c r="QOI15" i="17"/>
  <c r="QOG15" i="17"/>
  <c r="QOF15" i="17"/>
  <c r="QOE15" i="17"/>
  <c r="QOD15" i="17"/>
  <c r="QOC15" i="17"/>
  <c r="QOB15" i="17"/>
  <c r="QOA15" i="17"/>
  <c r="QNY15" i="17"/>
  <c r="QNX15" i="17"/>
  <c r="QNW15" i="17"/>
  <c r="QNV15" i="17"/>
  <c r="QNU15" i="17"/>
  <c r="QNT15" i="17"/>
  <c r="QNS15" i="17"/>
  <c r="QNQ15" i="17"/>
  <c r="QNP15" i="17"/>
  <c r="QNO15" i="17"/>
  <c r="QNN15" i="17"/>
  <c r="QNM15" i="17"/>
  <c r="QNL15" i="17"/>
  <c r="QNK15" i="17"/>
  <c r="QNI15" i="17"/>
  <c r="QNH15" i="17"/>
  <c r="QNG15" i="17"/>
  <c r="QNF15" i="17"/>
  <c r="QNE15" i="17"/>
  <c r="QND15" i="17"/>
  <c r="QNC15" i="17"/>
  <c r="QNA15" i="17"/>
  <c r="QMZ15" i="17"/>
  <c r="QMY15" i="17"/>
  <c r="QMX15" i="17"/>
  <c r="QMW15" i="17"/>
  <c r="QMV15" i="17"/>
  <c r="QMU15" i="17"/>
  <c r="QMS15" i="17"/>
  <c r="QMR15" i="17"/>
  <c r="QMQ15" i="17"/>
  <c r="QMP15" i="17"/>
  <c r="QMO15" i="17"/>
  <c r="QMN15" i="17"/>
  <c r="QMM15" i="17"/>
  <c r="QMK15" i="17"/>
  <c r="QMJ15" i="17"/>
  <c r="QMI15" i="17"/>
  <c r="QMH15" i="17"/>
  <c r="QMG15" i="17"/>
  <c r="QMF15" i="17"/>
  <c r="QME15" i="17"/>
  <c r="QMC15" i="17"/>
  <c r="QMB15" i="17"/>
  <c r="QMA15" i="17"/>
  <c r="QLZ15" i="17"/>
  <c r="QLY15" i="17"/>
  <c r="QLX15" i="17"/>
  <c r="QLW15" i="17"/>
  <c r="QLU15" i="17"/>
  <c r="QLT15" i="17"/>
  <c r="QLS15" i="17"/>
  <c r="QLR15" i="17"/>
  <c r="QLQ15" i="17"/>
  <c r="QLP15" i="17"/>
  <c r="QLO15" i="17"/>
  <c r="QLM15" i="17"/>
  <c r="QLL15" i="17"/>
  <c r="QLK15" i="17"/>
  <c r="QLJ15" i="17"/>
  <c r="QLI15" i="17"/>
  <c r="QLH15" i="17"/>
  <c r="QLG15" i="17"/>
  <c r="QLE15" i="17"/>
  <c r="QLD15" i="17"/>
  <c r="QLC15" i="17"/>
  <c r="QLB15" i="17"/>
  <c r="QLA15" i="17"/>
  <c r="QKZ15" i="17"/>
  <c r="QKY15" i="17"/>
  <c r="QKW15" i="17"/>
  <c r="QKV15" i="17"/>
  <c r="QKU15" i="17"/>
  <c r="QKT15" i="17"/>
  <c r="QKS15" i="17"/>
  <c r="QKR15" i="17"/>
  <c r="QKQ15" i="17"/>
  <c r="QKO15" i="17"/>
  <c r="QKN15" i="17"/>
  <c r="QKM15" i="17"/>
  <c r="QKL15" i="17"/>
  <c r="QKK15" i="17"/>
  <c r="QKJ15" i="17"/>
  <c r="QKI15" i="17"/>
  <c r="QKG15" i="17"/>
  <c r="QKF15" i="17"/>
  <c r="QKE15" i="17"/>
  <c r="QKD15" i="17"/>
  <c r="QKC15" i="17"/>
  <c r="QKB15" i="17"/>
  <c r="QKA15" i="17"/>
  <c r="QJY15" i="17"/>
  <c r="QJX15" i="17"/>
  <c r="QJW15" i="17"/>
  <c r="QJV15" i="17"/>
  <c r="QJU15" i="17"/>
  <c r="QJT15" i="17"/>
  <c r="QJS15" i="17"/>
  <c r="QJQ15" i="17"/>
  <c r="QJP15" i="17"/>
  <c r="QJO15" i="17"/>
  <c r="QJN15" i="17"/>
  <c r="QJM15" i="17"/>
  <c r="QJL15" i="17"/>
  <c r="QJK15" i="17"/>
  <c r="QJI15" i="17"/>
  <c r="QJH15" i="17"/>
  <c r="QJG15" i="17"/>
  <c r="QJF15" i="17"/>
  <c r="QJE15" i="17"/>
  <c r="QJD15" i="17"/>
  <c r="QJC15" i="17"/>
  <c r="QJA15" i="17"/>
  <c r="QIZ15" i="17"/>
  <c r="QIY15" i="17"/>
  <c r="QIX15" i="17"/>
  <c r="QIW15" i="17"/>
  <c r="QIV15" i="17"/>
  <c r="QIU15" i="17"/>
  <c r="QIS15" i="17"/>
  <c r="QIR15" i="17"/>
  <c r="QIQ15" i="17"/>
  <c r="QIP15" i="17"/>
  <c r="QIO15" i="17"/>
  <c r="QIN15" i="17"/>
  <c r="QIM15" i="17"/>
  <c r="QIK15" i="17"/>
  <c r="QIJ15" i="17"/>
  <c r="QII15" i="17"/>
  <c r="QIH15" i="17"/>
  <c r="QIG15" i="17"/>
  <c r="QIF15" i="17"/>
  <c r="QIE15" i="17"/>
  <c r="QIC15" i="17"/>
  <c r="QIB15" i="17"/>
  <c r="QIA15" i="17"/>
  <c r="QHZ15" i="17"/>
  <c r="QHY15" i="17"/>
  <c r="QHX15" i="17"/>
  <c r="QHW15" i="17"/>
  <c r="QHU15" i="17"/>
  <c r="QHT15" i="17"/>
  <c r="QHS15" i="17"/>
  <c r="QHR15" i="17"/>
  <c r="QHQ15" i="17"/>
  <c r="QHP15" i="17"/>
  <c r="QHO15" i="17"/>
  <c r="QHM15" i="17"/>
  <c r="QHL15" i="17"/>
  <c r="QHK15" i="17"/>
  <c r="QHJ15" i="17"/>
  <c r="QHI15" i="17"/>
  <c r="QHH15" i="17"/>
  <c r="QHG15" i="17"/>
  <c r="QHE15" i="17"/>
  <c r="QHD15" i="17"/>
  <c r="QHC15" i="17"/>
  <c r="QHB15" i="17"/>
  <c r="QHA15" i="17"/>
  <c r="QGZ15" i="17"/>
  <c r="QGY15" i="17"/>
  <c r="QGW15" i="17"/>
  <c r="QGV15" i="17"/>
  <c r="QGU15" i="17"/>
  <c r="QGT15" i="17"/>
  <c r="QGS15" i="17"/>
  <c r="QGR15" i="17"/>
  <c r="QGQ15" i="17"/>
  <c r="QGO15" i="17"/>
  <c r="QGN15" i="17"/>
  <c r="QGM15" i="17"/>
  <c r="QGL15" i="17"/>
  <c r="QGK15" i="17"/>
  <c r="QGJ15" i="17"/>
  <c r="QGI15" i="17"/>
  <c r="QGG15" i="17"/>
  <c r="QGF15" i="17"/>
  <c r="QGE15" i="17"/>
  <c r="QGD15" i="17"/>
  <c r="QGC15" i="17"/>
  <c r="QGB15" i="17"/>
  <c r="QGA15" i="17"/>
  <c r="QFY15" i="17"/>
  <c r="QFX15" i="17"/>
  <c r="QFW15" i="17"/>
  <c r="QFV15" i="17"/>
  <c r="QFU15" i="17"/>
  <c r="QFT15" i="17"/>
  <c r="QFS15" i="17"/>
  <c r="QFQ15" i="17"/>
  <c r="QFP15" i="17"/>
  <c r="QFO15" i="17"/>
  <c r="QFN15" i="17"/>
  <c r="QFM15" i="17"/>
  <c r="QFL15" i="17"/>
  <c r="QFK15" i="17"/>
  <c r="QFI15" i="17"/>
  <c r="QFH15" i="17"/>
  <c r="QFG15" i="17"/>
  <c r="QFF15" i="17"/>
  <c r="QFE15" i="17"/>
  <c r="QFD15" i="17"/>
  <c r="QFC15" i="17"/>
  <c r="QFA15" i="17"/>
  <c r="QEZ15" i="17"/>
  <c r="QEY15" i="17"/>
  <c r="QEX15" i="17"/>
  <c r="QEW15" i="17"/>
  <c r="QEV15" i="17"/>
  <c r="QEU15" i="17"/>
  <c r="QES15" i="17"/>
  <c r="QER15" i="17"/>
  <c r="QEQ15" i="17"/>
  <c r="QEP15" i="17"/>
  <c r="QEO15" i="17"/>
  <c r="QEN15" i="17"/>
  <c r="QEM15" i="17"/>
  <c r="QEK15" i="17"/>
  <c r="QEJ15" i="17"/>
  <c r="QEI15" i="17"/>
  <c r="QEH15" i="17"/>
  <c r="QEG15" i="17"/>
  <c r="QEF15" i="17"/>
  <c r="QEE15" i="17"/>
  <c r="QEC15" i="17"/>
  <c r="QEB15" i="17"/>
  <c r="QEA15" i="17"/>
  <c r="QDZ15" i="17"/>
  <c r="QDY15" i="17"/>
  <c r="QDX15" i="17"/>
  <c r="QDW15" i="17"/>
  <c r="QDU15" i="17"/>
  <c r="QDT15" i="17"/>
  <c r="QDS15" i="17"/>
  <c r="QDR15" i="17"/>
  <c r="QDQ15" i="17"/>
  <c r="QDP15" i="17"/>
  <c r="QDO15" i="17"/>
  <c r="QDM15" i="17"/>
  <c r="QDL15" i="17"/>
  <c r="QDK15" i="17"/>
  <c r="QDJ15" i="17"/>
  <c r="QDI15" i="17"/>
  <c r="QDH15" i="17"/>
  <c r="QDG15" i="17"/>
  <c r="QDE15" i="17"/>
  <c r="QDD15" i="17"/>
  <c r="QDC15" i="17"/>
  <c r="QDB15" i="17"/>
  <c r="QDA15" i="17"/>
  <c r="QCZ15" i="17"/>
  <c r="QCY15" i="17"/>
  <c r="QCW15" i="17"/>
  <c r="QCV15" i="17"/>
  <c r="QCU15" i="17"/>
  <c r="QCT15" i="17"/>
  <c r="QCS15" i="17"/>
  <c r="QCR15" i="17"/>
  <c r="QCQ15" i="17"/>
  <c r="QCO15" i="17"/>
  <c r="QCN15" i="17"/>
  <c r="QCM15" i="17"/>
  <c r="QCL15" i="17"/>
  <c r="QCK15" i="17"/>
  <c r="QCJ15" i="17"/>
  <c r="QCI15" i="17"/>
  <c r="QCG15" i="17"/>
  <c r="QCF15" i="17"/>
  <c r="QCE15" i="17"/>
  <c r="QCD15" i="17"/>
  <c r="QCC15" i="17"/>
  <c r="QCB15" i="17"/>
  <c r="QCA15" i="17"/>
  <c r="QBY15" i="17"/>
  <c r="QBX15" i="17"/>
  <c r="QBW15" i="17"/>
  <c r="QBV15" i="17"/>
  <c r="QBU15" i="17"/>
  <c r="QBT15" i="17"/>
  <c r="QBS15" i="17"/>
  <c r="QBQ15" i="17"/>
  <c r="QBP15" i="17"/>
  <c r="QBO15" i="17"/>
  <c r="QBN15" i="17"/>
  <c r="QBM15" i="17"/>
  <c r="QBL15" i="17"/>
  <c r="QBK15" i="17"/>
  <c r="QBI15" i="17"/>
  <c r="QBH15" i="17"/>
  <c r="QBG15" i="17"/>
  <c r="QBF15" i="17"/>
  <c r="QBE15" i="17"/>
  <c r="QBD15" i="17"/>
  <c r="QBC15" i="17"/>
  <c r="QBA15" i="17"/>
  <c r="QAZ15" i="17"/>
  <c r="QAY15" i="17"/>
  <c r="QAX15" i="17"/>
  <c r="QAW15" i="17"/>
  <c r="QAV15" i="17"/>
  <c r="QAU15" i="17"/>
  <c r="QAS15" i="17"/>
  <c r="QAR15" i="17"/>
  <c r="QAQ15" i="17"/>
  <c r="QAP15" i="17"/>
  <c r="QAO15" i="17"/>
  <c r="QAN15" i="17"/>
  <c r="QAM15" i="17"/>
  <c r="QAK15" i="17"/>
  <c r="QAJ15" i="17"/>
  <c r="QAI15" i="17"/>
  <c r="QAH15" i="17"/>
  <c r="QAG15" i="17"/>
  <c r="QAF15" i="17"/>
  <c r="QAE15" i="17"/>
  <c r="QAC15" i="17"/>
  <c r="QAB15" i="17"/>
  <c r="QAA15" i="17"/>
  <c r="PZZ15" i="17"/>
  <c r="PZY15" i="17"/>
  <c r="PZX15" i="17"/>
  <c r="PZW15" i="17"/>
  <c r="PZU15" i="17"/>
  <c r="PZT15" i="17"/>
  <c r="PZS15" i="17"/>
  <c r="PZR15" i="17"/>
  <c r="PZQ15" i="17"/>
  <c r="PZP15" i="17"/>
  <c r="PZO15" i="17"/>
  <c r="PZM15" i="17"/>
  <c r="PZL15" i="17"/>
  <c r="PZK15" i="17"/>
  <c r="PZJ15" i="17"/>
  <c r="PZI15" i="17"/>
  <c r="PZH15" i="17"/>
  <c r="PZG15" i="17"/>
  <c r="PZE15" i="17"/>
  <c r="PZD15" i="17"/>
  <c r="PZC15" i="17"/>
  <c r="PZB15" i="17"/>
  <c r="PZA15" i="17"/>
  <c r="PYZ15" i="17"/>
  <c r="PYY15" i="17"/>
  <c r="PYW15" i="17"/>
  <c r="PYV15" i="17"/>
  <c r="PYU15" i="17"/>
  <c r="PYT15" i="17"/>
  <c r="PYS15" i="17"/>
  <c r="PYR15" i="17"/>
  <c r="PYQ15" i="17"/>
  <c r="PYO15" i="17"/>
  <c r="PYN15" i="17"/>
  <c r="PYM15" i="17"/>
  <c r="PYL15" i="17"/>
  <c r="PYK15" i="17"/>
  <c r="PYJ15" i="17"/>
  <c r="PYI15" i="17"/>
  <c r="PYG15" i="17"/>
  <c r="PYF15" i="17"/>
  <c r="PYE15" i="17"/>
  <c r="PYD15" i="17"/>
  <c r="PYC15" i="17"/>
  <c r="PYB15" i="17"/>
  <c r="PYA15" i="17"/>
  <c r="PXY15" i="17"/>
  <c r="PXX15" i="17"/>
  <c r="PXW15" i="17"/>
  <c r="PXV15" i="17"/>
  <c r="PXU15" i="17"/>
  <c r="PXT15" i="17"/>
  <c r="PXS15" i="17"/>
  <c r="PXQ15" i="17"/>
  <c r="PXP15" i="17"/>
  <c r="PXO15" i="17"/>
  <c r="PXN15" i="17"/>
  <c r="PXM15" i="17"/>
  <c r="PXL15" i="17"/>
  <c r="PXK15" i="17"/>
  <c r="PXI15" i="17"/>
  <c r="PXH15" i="17"/>
  <c r="PXG15" i="17"/>
  <c r="PXF15" i="17"/>
  <c r="PXE15" i="17"/>
  <c r="PXD15" i="17"/>
  <c r="PXC15" i="17"/>
  <c r="PXA15" i="17"/>
  <c r="PWZ15" i="17"/>
  <c r="PWY15" i="17"/>
  <c r="PWX15" i="17"/>
  <c r="PWW15" i="17"/>
  <c r="PWV15" i="17"/>
  <c r="PWU15" i="17"/>
  <c r="PWS15" i="17"/>
  <c r="PWR15" i="17"/>
  <c r="PWQ15" i="17"/>
  <c r="PWP15" i="17"/>
  <c r="PWO15" i="17"/>
  <c r="PWN15" i="17"/>
  <c r="PWM15" i="17"/>
  <c r="PWK15" i="17"/>
  <c r="PWJ15" i="17"/>
  <c r="PWI15" i="17"/>
  <c r="PWH15" i="17"/>
  <c r="PWG15" i="17"/>
  <c r="PWF15" i="17"/>
  <c r="PWE15" i="17"/>
  <c r="PWC15" i="17"/>
  <c r="PWB15" i="17"/>
  <c r="PWA15" i="17"/>
  <c r="PVZ15" i="17"/>
  <c r="PVY15" i="17"/>
  <c r="PVX15" i="17"/>
  <c r="PVW15" i="17"/>
  <c r="PVU15" i="17"/>
  <c r="PVT15" i="17"/>
  <c r="PVS15" i="17"/>
  <c r="PVR15" i="17"/>
  <c r="PVQ15" i="17"/>
  <c r="PVP15" i="17"/>
  <c r="PVO15" i="17"/>
  <c r="PVM15" i="17"/>
  <c r="PVL15" i="17"/>
  <c r="PVK15" i="17"/>
  <c r="PVJ15" i="17"/>
  <c r="PVI15" i="17"/>
  <c r="PVH15" i="17"/>
  <c r="PVG15" i="17"/>
  <c r="PVE15" i="17"/>
  <c r="PVD15" i="17"/>
  <c r="PVC15" i="17"/>
  <c r="PVB15" i="17"/>
  <c r="PVA15" i="17"/>
  <c r="PUZ15" i="17"/>
  <c r="PUY15" i="17"/>
  <c r="PUW15" i="17"/>
  <c r="PUV15" i="17"/>
  <c r="PUU15" i="17"/>
  <c r="PUT15" i="17"/>
  <c r="PUS15" i="17"/>
  <c r="PUR15" i="17"/>
  <c r="PUQ15" i="17"/>
  <c r="PUO15" i="17"/>
  <c r="PUN15" i="17"/>
  <c r="PUM15" i="17"/>
  <c r="PUL15" i="17"/>
  <c r="PUK15" i="17"/>
  <c r="PUJ15" i="17"/>
  <c r="PUI15" i="17"/>
  <c r="PUG15" i="17"/>
  <c r="PUF15" i="17"/>
  <c r="PUE15" i="17"/>
  <c r="PUD15" i="17"/>
  <c r="PUC15" i="17"/>
  <c r="PUB15" i="17"/>
  <c r="PUA15" i="17"/>
  <c r="PTY15" i="17"/>
  <c r="PTX15" i="17"/>
  <c r="PTW15" i="17"/>
  <c r="PTV15" i="17"/>
  <c r="PTU15" i="17"/>
  <c r="PTT15" i="17"/>
  <c r="PTS15" i="17"/>
  <c r="PTQ15" i="17"/>
  <c r="PTP15" i="17"/>
  <c r="PTO15" i="17"/>
  <c r="PTN15" i="17"/>
  <c r="PTM15" i="17"/>
  <c r="PTL15" i="17"/>
  <c r="PTK15" i="17"/>
  <c r="PTI15" i="17"/>
  <c r="PTH15" i="17"/>
  <c r="PTG15" i="17"/>
  <c r="PTF15" i="17"/>
  <c r="PTE15" i="17"/>
  <c r="PTD15" i="17"/>
  <c r="PTC15" i="17"/>
  <c r="PTA15" i="17"/>
  <c r="PSZ15" i="17"/>
  <c r="PSY15" i="17"/>
  <c r="PSX15" i="17"/>
  <c r="PSW15" i="17"/>
  <c r="PSV15" i="17"/>
  <c r="PSU15" i="17"/>
  <c r="PSS15" i="17"/>
  <c r="PSR15" i="17"/>
  <c r="PSQ15" i="17"/>
  <c r="PSP15" i="17"/>
  <c r="PSO15" i="17"/>
  <c r="PSN15" i="17"/>
  <c r="PSM15" i="17"/>
  <c r="PSK15" i="17"/>
  <c r="PSJ15" i="17"/>
  <c r="PSI15" i="17"/>
  <c r="PSH15" i="17"/>
  <c r="PSG15" i="17"/>
  <c r="PSF15" i="17"/>
  <c r="PSE15" i="17"/>
  <c r="PSC15" i="17"/>
  <c r="PSB15" i="17"/>
  <c r="PSA15" i="17"/>
  <c r="PRZ15" i="17"/>
  <c r="PRY15" i="17"/>
  <c r="PRX15" i="17"/>
  <c r="PRW15" i="17"/>
  <c r="PRU15" i="17"/>
  <c r="PRT15" i="17"/>
  <c r="PRS15" i="17"/>
  <c r="PRR15" i="17"/>
  <c r="PRQ15" i="17"/>
  <c r="PRP15" i="17"/>
  <c r="PRO15" i="17"/>
  <c r="PRM15" i="17"/>
  <c r="PRL15" i="17"/>
  <c r="PRK15" i="17"/>
  <c r="PRJ15" i="17"/>
  <c r="PRI15" i="17"/>
  <c r="PRH15" i="17"/>
  <c r="PRG15" i="17"/>
  <c r="PRE15" i="17"/>
  <c r="PRD15" i="17"/>
  <c r="PRC15" i="17"/>
  <c r="PRB15" i="17"/>
  <c r="PRA15" i="17"/>
  <c r="PQZ15" i="17"/>
  <c r="PQY15" i="17"/>
  <c r="PQW15" i="17"/>
  <c r="PQV15" i="17"/>
  <c r="PQU15" i="17"/>
  <c r="PQT15" i="17"/>
  <c r="PQS15" i="17"/>
  <c r="PQR15" i="17"/>
  <c r="PQQ15" i="17"/>
  <c r="PQO15" i="17"/>
  <c r="PQN15" i="17"/>
  <c r="PQM15" i="17"/>
  <c r="PQL15" i="17"/>
  <c r="PQK15" i="17"/>
  <c r="PQJ15" i="17"/>
  <c r="PQI15" i="17"/>
  <c r="PQG15" i="17"/>
  <c r="PQF15" i="17"/>
  <c r="PQE15" i="17"/>
  <c r="PQD15" i="17"/>
  <c r="PQC15" i="17"/>
  <c r="PQB15" i="17"/>
  <c r="PQA15" i="17"/>
  <c r="PPY15" i="17"/>
  <c r="PPX15" i="17"/>
  <c r="PPW15" i="17"/>
  <c r="PPV15" i="17"/>
  <c r="PPU15" i="17"/>
  <c r="PPT15" i="17"/>
  <c r="PPS15" i="17"/>
  <c r="PPQ15" i="17"/>
  <c r="PPP15" i="17"/>
  <c r="PPO15" i="17"/>
  <c r="PPN15" i="17"/>
  <c r="PPM15" i="17"/>
  <c r="PPL15" i="17"/>
  <c r="PPK15" i="17"/>
  <c r="PPI15" i="17"/>
  <c r="PPH15" i="17"/>
  <c r="PPG15" i="17"/>
  <c r="PPF15" i="17"/>
  <c r="PPE15" i="17"/>
  <c r="PPD15" i="17"/>
  <c r="PPC15" i="17"/>
  <c r="PPA15" i="17"/>
  <c r="POZ15" i="17"/>
  <c r="POY15" i="17"/>
  <c r="POX15" i="17"/>
  <c r="POW15" i="17"/>
  <c r="POV15" i="17"/>
  <c r="POU15" i="17"/>
  <c r="POS15" i="17"/>
  <c r="POR15" i="17"/>
  <c r="POQ15" i="17"/>
  <c r="POP15" i="17"/>
  <c r="POO15" i="17"/>
  <c r="PON15" i="17"/>
  <c r="POM15" i="17"/>
  <c r="POK15" i="17"/>
  <c r="POJ15" i="17"/>
  <c r="POI15" i="17"/>
  <c r="POH15" i="17"/>
  <c r="POG15" i="17"/>
  <c r="POF15" i="17"/>
  <c r="POE15" i="17"/>
  <c r="POC15" i="17"/>
  <c r="POB15" i="17"/>
  <c r="POA15" i="17"/>
  <c r="PNZ15" i="17"/>
  <c r="PNY15" i="17"/>
  <c r="PNX15" i="17"/>
  <c r="PNW15" i="17"/>
  <c r="PNU15" i="17"/>
  <c r="PNT15" i="17"/>
  <c r="PNS15" i="17"/>
  <c r="PNR15" i="17"/>
  <c r="PNQ15" i="17"/>
  <c r="PNP15" i="17"/>
  <c r="PNO15" i="17"/>
  <c r="PNM15" i="17"/>
  <c r="PNL15" i="17"/>
  <c r="PNK15" i="17"/>
  <c r="PNJ15" i="17"/>
  <c r="PNI15" i="17"/>
  <c r="PNH15" i="17"/>
  <c r="PNG15" i="17"/>
  <c r="PNE15" i="17"/>
  <c r="PND15" i="17"/>
  <c r="PNC15" i="17"/>
  <c r="PNB15" i="17"/>
  <c r="PNA15" i="17"/>
  <c r="PMZ15" i="17"/>
  <c r="PMY15" i="17"/>
  <c r="PMW15" i="17"/>
  <c r="PMV15" i="17"/>
  <c r="PMU15" i="17"/>
  <c r="PMT15" i="17"/>
  <c r="PMS15" i="17"/>
  <c r="PMR15" i="17"/>
  <c r="PMQ15" i="17"/>
  <c r="PMO15" i="17"/>
  <c r="PMN15" i="17"/>
  <c r="PMM15" i="17"/>
  <c r="PML15" i="17"/>
  <c r="PMK15" i="17"/>
  <c r="PMJ15" i="17"/>
  <c r="PMI15" i="17"/>
  <c r="PMG15" i="17"/>
  <c r="PMF15" i="17"/>
  <c r="PME15" i="17"/>
  <c r="PMD15" i="17"/>
  <c r="PMC15" i="17"/>
  <c r="PMB15" i="17"/>
  <c r="PMA15" i="17"/>
  <c r="PLY15" i="17"/>
  <c r="PLX15" i="17"/>
  <c r="PLW15" i="17"/>
  <c r="PLV15" i="17"/>
  <c r="PLU15" i="17"/>
  <c r="PLT15" i="17"/>
  <c r="PLS15" i="17"/>
  <c r="PLQ15" i="17"/>
  <c r="PLP15" i="17"/>
  <c r="PLO15" i="17"/>
  <c r="PLN15" i="17"/>
  <c r="PLM15" i="17"/>
  <c r="PLL15" i="17"/>
  <c r="PLK15" i="17"/>
  <c r="PLI15" i="17"/>
  <c r="PLH15" i="17"/>
  <c r="PLG15" i="17"/>
  <c r="PLF15" i="17"/>
  <c r="PLE15" i="17"/>
  <c r="PLD15" i="17"/>
  <c r="PLC15" i="17"/>
  <c r="PLA15" i="17"/>
  <c r="PKZ15" i="17"/>
  <c r="PKY15" i="17"/>
  <c r="PKX15" i="17"/>
  <c r="PKW15" i="17"/>
  <c r="PKV15" i="17"/>
  <c r="PKU15" i="17"/>
  <c r="PKS15" i="17"/>
  <c r="PKR15" i="17"/>
  <c r="PKQ15" i="17"/>
  <c r="PKP15" i="17"/>
  <c r="PKO15" i="17"/>
  <c r="PKN15" i="17"/>
  <c r="PKM15" i="17"/>
  <c r="PKK15" i="17"/>
  <c r="PKJ15" i="17"/>
  <c r="PKI15" i="17"/>
  <c r="PKH15" i="17"/>
  <c r="PKG15" i="17"/>
  <c r="PKF15" i="17"/>
  <c r="PKE15" i="17"/>
  <c r="PKC15" i="17"/>
  <c r="PKB15" i="17"/>
  <c r="PKA15" i="17"/>
  <c r="PJZ15" i="17"/>
  <c r="PJY15" i="17"/>
  <c r="PJX15" i="17"/>
  <c r="PJW15" i="17"/>
  <c r="PJU15" i="17"/>
  <c r="PJT15" i="17"/>
  <c r="PJS15" i="17"/>
  <c r="PJR15" i="17"/>
  <c r="PJQ15" i="17"/>
  <c r="PJP15" i="17"/>
  <c r="PJO15" i="17"/>
  <c r="PJM15" i="17"/>
  <c r="PJL15" i="17"/>
  <c r="PJK15" i="17"/>
  <c r="PJJ15" i="17"/>
  <c r="PJI15" i="17"/>
  <c r="PJH15" i="17"/>
  <c r="PJG15" i="17"/>
  <c r="PJE15" i="17"/>
  <c r="PJD15" i="17"/>
  <c r="PJC15" i="17"/>
  <c r="PJB15" i="17"/>
  <c r="PJA15" i="17"/>
  <c r="PIZ15" i="17"/>
  <c r="PIY15" i="17"/>
  <c r="PIW15" i="17"/>
  <c r="PIV15" i="17"/>
  <c r="PIU15" i="17"/>
  <c r="PIT15" i="17"/>
  <c r="PIS15" i="17"/>
  <c r="PIR15" i="17"/>
  <c r="PIQ15" i="17"/>
  <c r="PIO15" i="17"/>
  <c r="PIN15" i="17"/>
  <c r="PIM15" i="17"/>
  <c r="PIL15" i="17"/>
  <c r="PIK15" i="17"/>
  <c r="PIJ15" i="17"/>
  <c r="PII15" i="17"/>
  <c r="PIG15" i="17"/>
  <c r="PIF15" i="17"/>
  <c r="PIE15" i="17"/>
  <c r="PID15" i="17"/>
  <c r="PIC15" i="17"/>
  <c r="PIB15" i="17"/>
  <c r="PIA15" i="17"/>
  <c r="PHY15" i="17"/>
  <c r="PHX15" i="17"/>
  <c r="PHW15" i="17"/>
  <c r="PHV15" i="17"/>
  <c r="PHU15" i="17"/>
  <c r="PHT15" i="17"/>
  <c r="PHS15" i="17"/>
  <c r="PHQ15" i="17"/>
  <c r="PHP15" i="17"/>
  <c r="PHO15" i="17"/>
  <c r="PHN15" i="17"/>
  <c r="PHM15" i="17"/>
  <c r="PHL15" i="17"/>
  <c r="PHK15" i="17"/>
  <c r="PHI15" i="17"/>
  <c r="PHH15" i="17"/>
  <c r="PHG15" i="17"/>
  <c r="PHF15" i="17"/>
  <c r="PHE15" i="17"/>
  <c r="PHD15" i="17"/>
  <c r="PHC15" i="17"/>
  <c r="PHA15" i="17"/>
  <c r="PGZ15" i="17"/>
  <c r="PGY15" i="17"/>
  <c r="PGX15" i="17"/>
  <c r="PGW15" i="17"/>
  <c r="PGV15" i="17"/>
  <c r="PGU15" i="17"/>
  <c r="PGS15" i="17"/>
  <c r="PGR15" i="17"/>
  <c r="PGQ15" i="17"/>
  <c r="PGP15" i="17"/>
  <c r="PGO15" i="17"/>
  <c r="PGN15" i="17"/>
  <c r="PGM15" i="17"/>
  <c r="PGK15" i="17"/>
  <c r="PGJ15" i="17"/>
  <c r="PGI15" i="17"/>
  <c r="PGH15" i="17"/>
  <c r="PGG15" i="17"/>
  <c r="PGF15" i="17"/>
  <c r="PGE15" i="17"/>
  <c r="PGC15" i="17"/>
  <c r="PGB15" i="17"/>
  <c r="PGA15" i="17"/>
  <c r="PFZ15" i="17"/>
  <c r="PFY15" i="17"/>
  <c r="PFX15" i="17"/>
  <c r="PFW15" i="17"/>
  <c r="PFU15" i="17"/>
  <c r="PFT15" i="17"/>
  <c r="PFS15" i="17"/>
  <c r="PFR15" i="17"/>
  <c r="PFQ15" i="17"/>
  <c r="PFP15" i="17"/>
  <c r="PFO15" i="17"/>
  <c r="PFM15" i="17"/>
  <c r="PFL15" i="17"/>
  <c r="PFK15" i="17"/>
  <c r="PFJ15" i="17"/>
  <c r="PFI15" i="17"/>
  <c r="PFH15" i="17"/>
  <c r="PFG15" i="17"/>
  <c r="PFE15" i="17"/>
  <c r="PFD15" i="17"/>
  <c r="PFC15" i="17"/>
  <c r="PFB15" i="17"/>
  <c r="PFA15" i="17"/>
  <c r="PEZ15" i="17"/>
  <c r="PEY15" i="17"/>
  <c r="PEW15" i="17"/>
  <c r="PEV15" i="17"/>
  <c r="PEU15" i="17"/>
  <c r="PET15" i="17"/>
  <c r="PES15" i="17"/>
  <c r="PER15" i="17"/>
  <c r="PEQ15" i="17"/>
  <c r="PEO15" i="17"/>
  <c r="PEN15" i="17"/>
  <c r="PEM15" i="17"/>
  <c r="PEL15" i="17"/>
  <c r="PEK15" i="17"/>
  <c r="PEJ15" i="17"/>
  <c r="PEI15" i="17"/>
  <c r="PEG15" i="17"/>
  <c r="PEF15" i="17"/>
  <c r="PEE15" i="17"/>
  <c r="PED15" i="17"/>
  <c r="PEC15" i="17"/>
  <c r="PEB15" i="17"/>
  <c r="PEA15" i="17"/>
  <c r="PDY15" i="17"/>
  <c r="PDX15" i="17"/>
  <c r="PDW15" i="17"/>
  <c r="PDV15" i="17"/>
  <c r="PDU15" i="17"/>
  <c r="PDT15" i="17"/>
  <c r="PDS15" i="17"/>
  <c r="PDQ15" i="17"/>
  <c r="PDP15" i="17"/>
  <c r="PDO15" i="17"/>
  <c r="PDN15" i="17"/>
  <c r="PDM15" i="17"/>
  <c r="PDL15" i="17"/>
  <c r="PDK15" i="17"/>
  <c r="PDI15" i="17"/>
  <c r="PDH15" i="17"/>
  <c r="PDG15" i="17"/>
  <c r="PDF15" i="17"/>
  <c r="PDE15" i="17"/>
  <c r="PDD15" i="17"/>
  <c r="PDC15" i="17"/>
  <c r="PDA15" i="17"/>
  <c r="PCZ15" i="17"/>
  <c r="PCY15" i="17"/>
  <c r="PCX15" i="17"/>
  <c r="PCW15" i="17"/>
  <c r="PCV15" i="17"/>
  <c r="PCU15" i="17"/>
  <c r="PCS15" i="17"/>
  <c r="PCR15" i="17"/>
  <c r="PCQ15" i="17"/>
  <c r="PCP15" i="17"/>
  <c r="PCO15" i="17"/>
  <c r="PCN15" i="17"/>
  <c r="PCM15" i="17"/>
  <c r="PCK15" i="17"/>
  <c r="PCJ15" i="17"/>
  <c r="PCI15" i="17"/>
  <c r="PCH15" i="17"/>
  <c r="PCG15" i="17"/>
  <c r="PCF15" i="17"/>
  <c r="PCE15" i="17"/>
  <c r="PCC15" i="17"/>
  <c r="PCB15" i="17"/>
  <c r="PCA15" i="17"/>
  <c r="PBZ15" i="17"/>
  <c r="PBY15" i="17"/>
  <c r="PBX15" i="17"/>
  <c r="PBW15" i="17"/>
  <c r="PBU15" i="17"/>
  <c r="PBT15" i="17"/>
  <c r="PBS15" i="17"/>
  <c r="PBR15" i="17"/>
  <c r="PBQ15" i="17"/>
  <c r="PBP15" i="17"/>
  <c r="PBO15" i="17"/>
  <c r="PBM15" i="17"/>
  <c r="PBL15" i="17"/>
  <c r="PBK15" i="17"/>
  <c r="PBJ15" i="17"/>
  <c r="PBI15" i="17"/>
  <c r="PBH15" i="17"/>
  <c r="PBG15" i="17"/>
  <c r="PBE15" i="17"/>
  <c r="PBD15" i="17"/>
  <c r="PBC15" i="17"/>
  <c r="PBB15" i="17"/>
  <c r="PBA15" i="17"/>
  <c r="PAZ15" i="17"/>
  <c r="PAY15" i="17"/>
  <c r="PAW15" i="17"/>
  <c r="PAV15" i="17"/>
  <c r="PAU15" i="17"/>
  <c r="PAT15" i="17"/>
  <c r="PAS15" i="17"/>
  <c r="PAR15" i="17"/>
  <c r="PAQ15" i="17"/>
  <c r="PAO15" i="17"/>
  <c r="PAN15" i="17"/>
  <c r="PAM15" i="17"/>
  <c r="PAL15" i="17"/>
  <c r="PAK15" i="17"/>
  <c r="PAJ15" i="17"/>
  <c r="PAI15" i="17"/>
  <c r="PAG15" i="17"/>
  <c r="PAF15" i="17"/>
  <c r="PAE15" i="17"/>
  <c r="PAD15" i="17"/>
  <c r="PAC15" i="17"/>
  <c r="PAB15" i="17"/>
  <c r="PAA15" i="17"/>
  <c r="OZY15" i="17"/>
  <c r="OZX15" i="17"/>
  <c r="OZW15" i="17"/>
  <c r="OZV15" i="17"/>
  <c r="OZU15" i="17"/>
  <c r="OZT15" i="17"/>
  <c r="OZS15" i="17"/>
  <c r="OZQ15" i="17"/>
  <c r="OZP15" i="17"/>
  <c r="OZO15" i="17"/>
  <c r="OZN15" i="17"/>
  <c r="OZM15" i="17"/>
  <c r="OZL15" i="17"/>
  <c r="OZK15" i="17"/>
  <c r="OZI15" i="17"/>
  <c r="OZH15" i="17"/>
  <c r="OZG15" i="17"/>
  <c r="OZF15" i="17"/>
  <c r="OZE15" i="17"/>
  <c r="OZD15" i="17"/>
  <c r="OZC15" i="17"/>
  <c r="OZA15" i="17"/>
  <c r="OYZ15" i="17"/>
  <c r="OYY15" i="17"/>
  <c r="OYX15" i="17"/>
  <c r="OYW15" i="17"/>
  <c r="OYV15" i="17"/>
  <c r="OYU15" i="17"/>
  <c r="OYS15" i="17"/>
  <c r="OYR15" i="17"/>
  <c r="OYQ15" i="17"/>
  <c r="OYP15" i="17"/>
  <c r="OYO15" i="17"/>
  <c r="OYN15" i="17"/>
  <c r="OYM15" i="17"/>
  <c r="OYK15" i="17"/>
  <c r="OYJ15" i="17"/>
  <c r="OYI15" i="17"/>
  <c r="OYH15" i="17"/>
  <c r="OYG15" i="17"/>
  <c r="OYF15" i="17"/>
  <c r="OYE15" i="17"/>
  <c r="OYC15" i="17"/>
  <c r="OYB15" i="17"/>
  <c r="OYA15" i="17"/>
  <c r="OXZ15" i="17"/>
  <c r="OXY15" i="17"/>
  <c r="OXX15" i="17"/>
  <c r="OXW15" i="17"/>
  <c r="OXU15" i="17"/>
  <c r="OXT15" i="17"/>
  <c r="OXS15" i="17"/>
  <c r="OXR15" i="17"/>
  <c r="OXQ15" i="17"/>
  <c r="OXP15" i="17"/>
  <c r="OXO15" i="17"/>
  <c r="OXM15" i="17"/>
  <c r="OXL15" i="17"/>
  <c r="OXK15" i="17"/>
  <c r="OXJ15" i="17"/>
  <c r="OXI15" i="17"/>
  <c r="OXH15" i="17"/>
  <c r="OXG15" i="17"/>
  <c r="OXE15" i="17"/>
  <c r="OXD15" i="17"/>
  <c r="OXC15" i="17"/>
  <c r="OXB15" i="17"/>
  <c r="OXA15" i="17"/>
  <c r="OWZ15" i="17"/>
  <c r="OWY15" i="17"/>
  <c r="OWW15" i="17"/>
  <c r="OWV15" i="17"/>
  <c r="OWU15" i="17"/>
  <c r="OWT15" i="17"/>
  <c r="OWS15" i="17"/>
  <c r="OWR15" i="17"/>
  <c r="OWQ15" i="17"/>
  <c r="OWO15" i="17"/>
  <c r="OWN15" i="17"/>
  <c r="OWM15" i="17"/>
  <c r="OWL15" i="17"/>
  <c r="OWK15" i="17"/>
  <c r="OWJ15" i="17"/>
  <c r="OWI15" i="17"/>
  <c r="OWG15" i="17"/>
  <c r="OWF15" i="17"/>
  <c r="OWE15" i="17"/>
  <c r="OWD15" i="17"/>
  <c r="OWC15" i="17"/>
  <c r="OWB15" i="17"/>
  <c r="OWA15" i="17"/>
  <c r="OVY15" i="17"/>
  <c r="OVX15" i="17"/>
  <c r="OVW15" i="17"/>
  <c r="OVV15" i="17"/>
  <c r="OVU15" i="17"/>
  <c r="OVT15" i="17"/>
  <c r="OVS15" i="17"/>
  <c r="OVQ15" i="17"/>
  <c r="OVP15" i="17"/>
  <c r="OVO15" i="17"/>
  <c r="OVN15" i="17"/>
  <c r="OVM15" i="17"/>
  <c r="OVL15" i="17"/>
  <c r="OVK15" i="17"/>
  <c r="OVI15" i="17"/>
  <c r="OVH15" i="17"/>
  <c r="OVG15" i="17"/>
  <c r="OVF15" i="17"/>
  <c r="OVE15" i="17"/>
  <c r="OVD15" i="17"/>
  <c r="OVC15" i="17"/>
  <c r="OVA15" i="17"/>
  <c r="OUZ15" i="17"/>
  <c r="OUY15" i="17"/>
  <c r="OUX15" i="17"/>
  <c r="OUW15" i="17"/>
  <c r="OUV15" i="17"/>
  <c r="OUU15" i="17"/>
  <c r="OUS15" i="17"/>
  <c r="OUR15" i="17"/>
  <c r="OUQ15" i="17"/>
  <c r="OUP15" i="17"/>
  <c r="OUO15" i="17"/>
  <c r="OUN15" i="17"/>
  <c r="OUM15" i="17"/>
  <c r="OUK15" i="17"/>
  <c r="OUJ15" i="17"/>
  <c r="OUI15" i="17"/>
  <c r="OUH15" i="17"/>
  <c r="OUG15" i="17"/>
  <c r="OUF15" i="17"/>
  <c r="OUE15" i="17"/>
  <c r="OUC15" i="17"/>
  <c r="OUB15" i="17"/>
  <c r="OUA15" i="17"/>
  <c r="OTZ15" i="17"/>
  <c r="OTY15" i="17"/>
  <c r="OTX15" i="17"/>
  <c r="OTW15" i="17"/>
  <c r="OTU15" i="17"/>
  <c r="OTT15" i="17"/>
  <c r="OTS15" i="17"/>
  <c r="OTR15" i="17"/>
  <c r="OTQ15" i="17"/>
  <c r="OTP15" i="17"/>
  <c r="OTO15" i="17"/>
  <c r="OTM15" i="17"/>
  <c r="OTL15" i="17"/>
  <c r="OTK15" i="17"/>
  <c r="OTJ15" i="17"/>
  <c r="OTI15" i="17"/>
  <c r="OTH15" i="17"/>
  <c r="OTG15" i="17"/>
  <c r="OTE15" i="17"/>
  <c r="OTD15" i="17"/>
  <c r="OTC15" i="17"/>
  <c r="OTB15" i="17"/>
  <c r="OTA15" i="17"/>
  <c r="OSZ15" i="17"/>
  <c r="OSY15" i="17"/>
  <c r="OSW15" i="17"/>
  <c r="OSV15" i="17"/>
  <c r="OSU15" i="17"/>
  <c r="OST15" i="17"/>
  <c r="OSS15" i="17"/>
  <c r="OSR15" i="17"/>
  <c r="OSQ15" i="17"/>
  <c r="OSO15" i="17"/>
  <c r="OSN15" i="17"/>
  <c r="OSM15" i="17"/>
  <c r="OSL15" i="17"/>
  <c r="OSK15" i="17"/>
  <c r="OSJ15" i="17"/>
  <c r="OSI15" i="17"/>
  <c r="OSG15" i="17"/>
  <c r="OSF15" i="17"/>
  <c r="OSE15" i="17"/>
  <c r="OSD15" i="17"/>
  <c r="OSC15" i="17"/>
  <c r="OSB15" i="17"/>
  <c r="OSA15" i="17"/>
  <c r="ORY15" i="17"/>
  <c r="ORX15" i="17"/>
  <c r="ORW15" i="17"/>
  <c r="ORV15" i="17"/>
  <c r="ORU15" i="17"/>
  <c r="ORT15" i="17"/>
  <c r="ORS15" i="17"/>
  <c r="ORQ15" i="17"/>
  <c r="ORP15" i="17"/>
  <c r="ORO15" i="17"/>
  <c r="ORN15" i="17"/>
  <c r="ORM15" i="17"/>
  <c r="ORL15" i="17"/>
  <c r="ORK15" i="17"/>
  <c r="ORI15" i="17"/>
  <c r="ORH15" i="17"/>
  <c r="ORG15" i="17"/>
  <c r="ORF15" i="17"/>
  <c r="ORE15" i="17"/>
  <c r="ORD15" i="17"/>
  <c r="ORC15" i="17"/>
  <c r="ORA15" i="17"/>
  <c r="OQZ15" i="17"/>
  <c r="OQY15" i="17"/>
  <c r="OQX15" i="17"/>
  <c r="OQW15" i="17"/>
  <c r="OQV15" i="17"/>
  <c r="OQU15" i="17"/>
  <c r="OQS15" i="17"/>
  <c r="OQR15" i="17"/>
  <c r="OQQ15" i="17"/>
  <c r="OQP15" i="17"/>
  <c r="OQO15" i="17"/>
  <c r="OQN15" i="17"/>
  <c r="OQM15" i="17"/>
  <c r="OQK15" i="17"/>
  <c r="OQJ15" i="17"/>
  <c r="OQI15" i="17"/>
  <c r="OQH15" i="17"/>
  <c r="OQG15" i="17"/>
  <c r="OQF15" i="17"/>
  <c r="OQE15" i="17"/>
  <c r="OQC15" i="17"/>
  <c r="OQB15" i="17"/>
  <c r="OQA15" i="17"/>
  <c r="OPZ15" i="17"/>
  <c r="OPY15" i="17"/>
  <c r="OPX15" i="17"/>
  <c r="OPW15" i="17"/>
  <c r="OPU15" i="17"/>
  <c r="OPT15" i="17"/>
  <c r="OPS15" i="17"/>
  <c r="OPR15" i="17"/>
  <c r="OPQ15" i="17"/>
  <c r="OPP15" i="17"/>
  <c r="OPO15" i="17"/>
  <c r="OPM15" i="17"/>
  <c r="OPL15" i="17"/>
  <c r="OPK15" i="17"/>
  <c r="OPJ15" i="17"/>
  <c r="OPI15" i="17"/>
  <c r="OPH15" i="17"/>
  <c r="OPG15" i="17"/>
  <c r="OPE15" i="17"/>
  <c r="OPD15" i="17"/>
  <c r="OPC15" i="17"/>
  <c r="OPB15" i="17"/>
  <c r="OPA15" i="17"/>
  <c r="OOZ15" i="17"/>
  <c r="OOY15" i="17"/>
  <c r="OOW15" i="17"/>
  <c r="OOV15" i="17"/>
  <c r="OOU15" i="17"/>
  <c r="OOT15" i="17"/>
  <c r="OOS15" i="17"/>
  <c r="OOR15" i="17"/>
  <c r="OOQ15" i="17"/>
  <c r="OOO15" i="17"/>
  <c r="OON15" i="17"/>
  <c r="OOM15" i="17"/>
  <c r="OOL15" i="17"/>
  <c r="OOK15" i="17"/>
  <c r="OOJ15" i="17"/>
  <c r="OOI15" i="17"/>
  <c r="OOG15" i="17"/>
  <c r="OOF15" i="17"/>
  <c r="OOE15" i="17"/>
  <c r="OOD15" i="17"/>
  <c r="OOC15" i="17"/>
  <c r="OOB15" i="17"/>
  <c r="OOA15" i="17"/>
  <c r="ONY15" i="17"/>
  <c r="ONX15" i="17"/>
  <c r="ONW15" i="17"/>
  <c r="ONV15" i="17"/>
  <c r="ONU15" i="17"/>
  <c r="ONT15" i="17"/>
  <c r="ONS15" i="17"/>
  <c r="ONQ15" i="17"/>
  <c r="ONP15" i="17"/>
  <c r="ONO15" i="17"/>
  <c r="ONN15" i="17"/>
  <c r="ONM15" i="17"/>
  <c r="ONL15" i="17"/>
  <c r="ONK15" i="17"/>
  <c r="ONI15" i="17"/>
  <c r="ONH15" i="17"/>
  <c r="ONG15" i="17"/>
  <c r="ONF15" i="17"/>
  <c r="ONE15" i="17"/>
  <c r="OND15" i="17"/>
  <c r="ONC15" i="17"/>
  <c r="ONA15" i="17"/>
  <c r="OMZ15" i="17"/>
  <c r="OMY15" i="17"/>
  <c r="OMX15" i="17"/>
  <c r="OMW15" i="17"/>
  <c r="OMV15" i="17"/>
  <c r="OMU15" i="17"/>
  <c r="OMS15" i="17"/>
  <c r="OMR15" i="17"/>
  <c r="OMQ15" i="17"/>
  <c r="OMP15" i="17"/>
  <c r="OMO15" i="17"/>
  <c r="OMN15" i="17"/>
  <c r="OMM15" i="17"/>
  <c r="OMK15" i="17"/>
  <c r="OMJ15" i="17"/>
  <c r="OMI15" i="17"/>
  <c r="OMH15" i="17"/>
  <c r="OMG15" i="17"/>
  <c r="OMF15" i="17"/>
  <c r="OME15" i="17"/>
  <c r="OMC15" i="17"/>
  <c r="OMB15" i="17"/>
  <c r="OMA15" i="17"/>
  <c r="OLZ15" i="17"/>
  <c r="OLY15" i="17"/>
  <c r="OLX15" i="17"/>
  <c r="OLW15" i="17"/>
  <c r="OLU15" i="17"/>
  <c r="OLT15" i="17"/>
  <c r="OLS15" i="17"/>
  <c r="OLR15" i="17"/>
  <c r="OLQ15" i="17"/>
  <c r="OLP15" i="17"/>
  <c r="OLO15" i="17"/>
  <c r="OLM15" i="17"/>
  <c r="OLL15" i="17"/>
  <c r="OLK15" i="17"/>
  <c r="OLJ15" i="17"/>
  <c r="OLI15" i="17"/>
  <c r="OLH15" i="17"/>
  <c r="OLG15" i="17"/>
  <c r="OLE15" i="17"/>
  <c r="OLD15" i="17"/>
  <c r="OLC15" i="17"/>
  <c r="OLB15" i="17"/>
  <c r="OLA15" i="17"/>
  <c r="OKZ15" i="17"/>
  <c r="OKY15" i="17"/>
  <c r="OKW15" i="17"/>
  <c r="OKV15" i="17"/>
  <c r="OKU15" i="17"/>
  <c r="OKT15" i="17"/>
  <c r="OKS15" i="17"/>
  <c r="OKR15" i="17"/>
  <c r="OKQ15" i="17"/>
  <c r="OKO15" i="17"/>
  <c r="OKN15" i="17"/>
  <c r="OKM15" i="17"/>
  <c r="OKL15" i="17"/>
  <c r="OKK15" i="17"/>
  <c r="OKJ15" i="17"/>
  <c r="OKI15" i="17"/>
  <c r="OKG15" i="17"/>
  <c r="OKF15" i="17"/>
  <c r="OKE15" i="17"/>
  <c r="OKD15" i="17"/>
  <c r="OKC15" i="17"/>
  <c r="OKB15" i="17"/>
  <c r="OKA15" i="17"/>
  <c r="OJY15" i="17"/>
  <c r="OJX15" i="17"/>
  <c r="OJW15" i="17"/>
  <c r="OJV15" i="17"/>
  <c r="OJU15" i="17"/>
  <c r="OJT15" i="17"/>
  <c r="OJS15" i="17"/>
  <c r="OJQ15" i="17"/>
  <c r="OJP15" i="17"/>
  <c r="OJO15" i="17"/>
  <c r="OJN15" i="17"/>
  <c r="OJM15" i="17"/>
  <c r="OJL15" i="17"/>
  <c r="OJK15" i="17"/>
  <c r="OJI15" i="17"/>
  <c r="OJH15" i="17"/>
  <c r="OJG15" i="17"/>
  <c r="OJF15" i="17"/>
  <c r="OJE15" i="17"/>
  <c r="OJD15" i="17"/>
  <c r="OJC15" i="17"/>
  <c r="OJA15" i="17"/>
  <c r="OIZ15" i="17"/>
  <c r="OIY15" i="17"/>
  <c r="OIX15" i="17"/>
  <c r="OIW15" i="17"/>
  <c r="OIV15" i="17"/>
  <c r="OIU15" i="17"/>
  <c r="OIS15" i="17"/>
  <c r="OIR15" i="17"/>
  <c r="OIQ15" i="17"/>
  <c r="OIP15" i="17"/>
  <c r="OIO15" i="17"/>
  <c r="OIN15" i="17"/>
  <c r="OIM15" i="17"/>
  <c r="OIK15" i="17"/>
  <c r="OIJ15" i="17"/>
  <c r="OII15" i="17"/>
  <c r="OIH15" i="17"/>
  <c r="OIG15" i="17"/>
  <c r="OIF15" i="17"/>
  <c r="OIE15" i="17"/>
  <c r="OIC15" i="17"/>
  <c r="OIB15" i="17"/>
  <c r="OIA15" i="17"/>
  <c r="OHZ15" i="17"/>
  <c r="OHY15" i="17"/>
  <c r="OHX15" i="17"/>
  <c r="OHW15" i="17"/>
  <c r="OHU15" i="17"/>
  <c r="OHT15" i="17"/>
  <c r="OHS15" i="17"/>
  <c r="OHR15" i="17"/>
  <c r="OHQ15" i="17"/>
  <c r="OHP15" i="17"/>
  <c r="OHO15" i="17"/>
  <c r="OHM15" i="17"/>
  <c r="OHL15" i="17"/>
  <c r="OHK15" i="17"/>
  <c r="OHJ15" i="17"/>
  <c r="OHI15" i="17"/>
  <c r="OHH15" i="17"/>
  <c r="OHG15" i="17"/>
  <c r="OHE15" i="17"/>
  <c r="OHD15" i="17"/>
  <c r="OHC15" i="17"/>
  <c r="OHB15" i="17"/>
  <c r="OHA15" i="17"/>
  <c r="OGZ15" i="17"/>
  <c r="OGY15" i="17"/>
  <c r="OGW15" i="17"/>
  <c r="OGV15" i="17"/>
  <c r="OGU15" i="17"/>
  <c r="OGT15" i="17"/>
  <c r="OGS15" i="17"/>
  <c r="OGR15" i="17"/>
  <c r="OGQ15" i="17"/>
  <c r="OGO15" i="17"/>
  <c r="OGN15" i="17"/>
  <c r="OGM15" i="17"/>
  <c r="OGL15" i="17"/>
  <c r="OGK15" i="17"/>
  <c r="OGJ15" i="17"/>
  <c r="OGI15" i="17"/>
  <c r="OGG15" i="17"/>
  <c r="OGF15" i="17"/>
  <c r="OGE15" i="17"/>
  <c r="OGD15" i="17"/>
  <c r="OGC15" i="17"/>
  <c r="OGB15" i="17"/>
  <c r="OGA15" i="17"/>
  <c r="OFY15" i="17"/>
  <c r="OFX15" i="17"/>
  <c r="OFW15" i="17"/>
  <c r="OFV15" i="17"/>
  <c r="OFU15" i="17"/>
  <c r="OFT15" i="17"/>
  <c r="OFS15" i="17"/>
  <c r="OFQ15" i="17"/>
  <c r="OFP15" i="17"/>
  <c r="OFO15" i="17"/>
  <c r="OFN15" i="17"/>
  <c r="OFM15" i="17"/>
  <c r="OFL15" i="17"/>
  <c r="OFK15" i="17"/>
  <c r="OFI15" i="17"/>
  <c r="OFH15" i="17"/>
  <c r="OFG15" i="17"/>
  <c r="OFF15" i="17"/>
  <c r="OFE15" i="17"/>
  <c r="OFD15" i="17"/>
  <c r="OFC15" i="17"/>
  <c r="OFA15" i="17"/>
  <c r="OEZ15" i="17"/>
  <c r="OEY15" i="17"/>
  <c r="OEX15" i="17"/>
  <c r="OEW15" i="17"/>
  <c r="OEV15" i="17"/>
  <c r="OEU15" i="17"/>
  <c r="OES15" i="17"/>
  <c r="OER15" i="17"/>
  <c r="OEQ15" i="17"/>
  <c r="OEP15" i="17"/>
  <c r="OEO15" i="17"/>
  <c r="OEN15" i="17"/>
  <c r="OEM15" i="17"/>
  <c r="OEK15" i="17"/>
  <c r="OEJ15" i="17"/>
  <c r="OEI15" i="17"/>
  <c r="OEH15" i="17"/>
  <c r="OEG15" i="17"/>
  <c r="OEF15" i="17"/>
  <c r="OEE15" i="17"/>
  <c r="OEC15" i="17"/>
  <c r="OEB15" i="17"/>
  <c r="OEA15" i="17"/>
  <c r="ODZ15" i="17"/>
  <c r="ODY15" i="17"/>
  <c r="ODX15" i="17"/>
  <c r="ODW15" i="17"/>
  <c r="ODU15" i="17"/>
  <c r="ODT15" i="17"/>
  <c r="ODS15" i="17"/>
  <c r="ODR15" i="17"/>
  <c r="ODQ15" i="17"/>
  <c r="ODP15" i="17"/>
  <c r="ODO15" i="17"/>
  <c r="ODM15" i="17"/>
  <c r="ODL15" i="17"/>
  <c r="ODK15" i="17"/>
  <c r="ODJ15" i="17"/>
  <c r="ODI15" i="17"/>
  <c r="ODH15" i="17"/>
  <c r="ODG15" i="17"/>
  <c r="ODE15" i="17"/>
  <c r="ODD15" i="17"/>
  <c r="ODC15" i="17"/>
  <c r="ODB15" i="17"/>
  <c r="ODA15" i="17"/>
  <c r="OCZ15" i="17"/>
  <c r="OCY15" i="17"/>
  <c r="OCW15" i="17"/>
  <c r="OCV15" i="17"/>
  <c r="OCU15" i="17"/>
  <c r="OCT15" i="17"/>
  <c r="OCS15" i="17"/>
  <c r="OCR15" i="17"/>
  <c r="OCQ15" i="17"/>
  <c r="OCO15" i="17"/>
  <c r="OCN15" i="17"/>
  <c r="OCM15" i="17"/>
  <c r="OCL15" i="17"/>
  <c r="OCK15" i="17"/>
  <c r="OCJ15" i="17"/>
  <c r="OCI15" i="17"/>
  <c r="OCG15" i="17"/>
  <c r="OCF15" i="17"/>
  <c r="OCE15" i="17"/>
  <c r="OCD15" i="17"/>
  <c r="OCC15" i="17"/>
  <c r="OCB15" i="17"/>
  <c r="OCA15" i="17"/>
  <c r="OBY15" i="17"/>
  <c r="OBX15" i="17"/>
  <c r="OBW15" i="17"/>
  <c r="OBV15" i="17"/>
  <c r="OBU15" i="17"/>
  <c r="OBT15" i="17"/>
  <c r="OBS15" i="17"/>
  <c r="OBQ15" i="17"/>
  <c r="OBP15" i="17"/>
  <c r="OBO15" i="17"/>
  <c r="OBN15" i="17"/>
  <c r="OBM15" i="17"/>
  <c r="OBL15" i="17"/>
  <c r="OBK15" i="17"/>
  <c r="OBI15" i="17"/>
  <c r="OBH15" i="17"/>
  <c r="OBG15" i="17"/>
  <c r="OBF15" i="17"/>
  <c r="OBE15" i="17"/>
  <c r="OBD15" i="17"/>
  <c r="OBC15" i="17"/>
  <c r="OBA15" i="17"/>
  <c r="OAZ15" i="17"/>
  <c r="OAY15" i="17"/>
  <c r="OAX15" i="17"/>
  <c r="OAW15" i="17"/>
  <c r="OAV15" i="17"/>
  <c r="OAU15" i="17"/>
  <c r="OAS15" i="17"/>
  <c r="OAR15" i="17"/>
  <c r="OAQ15" i="17"/>
  <c r="OAP15" i="17"/>
  <c r="OAO15" i="17"/>
  <c r="OAN15" i="17"/>
  <c r="OAM15" i="17"/>
  <c r="OAK15" i="17"/>
  <c r="OAJ15" i="17"/>
  <c r="OAI15" i="17"/>
  <c r="OAH15" i="17"/>
  <c r="OAG15" i="17"/>
  <c r="OAF15" i="17"/>
  <c r="OAE15" i="17"/>
  <c r="OAC15" i="17"/>
  <c r="OAB15" i="17"/>
  <c r="OAA15" i="17"/>
  <c r="NZZ15" i="17"/>
  <c r="NZY15" i="17"/>
  <c r="NZX15" i="17"/>
  <c r="NZW15" i="17"/>
  <c r="NZU15" i="17"/>
  <c r="NZT15" i="17"/>
  <c r="NZS15" i="17"/>
  <c r="NZR15" i="17"/>
  <c r="NZQ15" i="17"/>
  <c r="NZP15" i="17"/>
  <c r="NZO15" i="17"/>
  <c r="NZM15" i="17"/>
  <c r="NZL15" i="17"/>
  <c r="NZK15" i="17"/>
  <c r="NZJ15" i="17"/>
  <c r="NZI15" i="17"/>
  <c r="NZH15" i="17"/>
  <c r="NZG15" i="17"/>
  <c r="NZE15" i="17"/>
  <c r="NZD15" i="17"/>
  <c r="NZC15" i="17"/>
  <c r="NZB15" i="17"/>
  <c r="NZA15" i="17"/>
  <c r="NYZ15" i="17"/>
  <c r="NYY15" i="17"/>
  <c r="NYW15" i="17"/>
  <c r="NYV15" i="17"/>
  <c r="NYU15" i="17"/>
  <c r="NYT15" i="17"/>
  <c r="NYS15" i="17"/>
  <c r="NYR15" i="17"/>
  <c r="NYQ15" i="17"/>
  <c r="NYO15" i="17"/>
  <c r="NYN15" i="17"/>
  <c r="NYM15" i="17"/>
  <c r="NYL15" i="17"/>
  <c r="NYK15" i="17"/>
  <c r="NYJ15" i="17"/>
  <c r="NYI15" i="17"/>
  <c r="NYG15" i="17"/>
  <c r="NYF15" i="17"/>
  <c r="NYE15" i="17"/>
  <c r="NYD15" i="17"/>
  <c r="NYC15" i="17"/>
  <c r="NYB15" i="17"/>
  <c r="NYA15" i="17"/>
  <c r="NXY15" i="17"/>
  <c r="NXX15" i="17"/>
  <c r="NXW15" i="17"/>
  <c r="NXV15" i="17"/>
  <c r="NXU15" i="17"/>
  <c r="NXT15" i="17"/>
  <c r="NXS15" i="17"/>
  <c r="NXQ15" i="17"/>
  <c r="NXP15" i="17"/>
  <c r="NXO15" i="17"/>
  <c r="NXN15" i="17"/>
  <c r="NXM15" i="17"/>
  <c r="NXL15" i="17"/>
  <c r="NXK15" i="17"/>
  <c r="NXI15" i="17"/>
  <c r="NXH15" i="17"/>
  <c r="NXG15" i="17"/>
  <c r="NXF15" i="17"/>
  <c r="NXE15" i="17"/>
  <c r="NXD15" i="17"/>
  <c r="NXC15" i="17"/>
  <c r="NXA15" i="17"/>
  <c r="NWZ15" i="17"/>
  <c r="NWY15" i="17"/>
  <c r="NWX15" i="17"/>
  <c r="NWW15" i="17"/>
  <c r="NWV15" i="17"/>
  <c r="NWU15" i="17"/>
  <c r="NWS15" i="17"/>
  <c r="NWR15" i="17"/>
  <c r="NWQ15" i="17"/>
  <c r="NWP15" i="17"/>
  <c r="NWO15" i="17"/>
  <c r="NWN15" i="17"/>
  <c r="NWM15" i="17"/>
  <c r="NWK15" i="17"/>
  <c r="NWJ15" i="17"/>
  <c r="NWI15" i="17"/>
  <c r="NWH15" i="17"/>
  <c r="NWG15" i="17"/>
  <c r="NWF15" i="17"/>
  <c r="NWE15" i="17"/>
  <c r="NWC15" i="17"/>
  <c r="NWB15" i="17"/>
  <c r="NWA15" i="17"/>
  <c r="NVZ15" i="17"/>
  <c r="NVY15" i="17"/>
  <c r="NVX15" i="17"/>
  <c r="NVW15" i="17"/>
  <c r="NVU15" i="17"/>
  <c r="NVT15" i="17"/>
  <c r="NVS15" i="17"/>
  <c r="NVR15" i="17"/>
  <c r="NVQ15" i="17"/>
  <c r="NVP15" i="17"/>
  <c r="NVO15" i="17"/>
  <c r="NVM15" i="17"/>
  <c r="NVL15" i="17"/>
  <c r="NVK15" i="17"/>
  <c r="NVJ15" i="17"/>
  <c r="NVI15" i="17"/>
  <c r="NVH15" i="17"/>
  <c r="NVG15" i="17"/>
  <c r="NVE15" i="17"/>
  <c r="NVD15" i="17"/>
  <c r="NVC15" i="17"/>
  <c r="NVB15" i="17"/>
  <c r="NVA15" i="17"/>
  <c r="NUZ15" i="17"/>
  <c r="NUY15" i="17"/>
  <c r="NUW15" i="17"/>
  <c r="NUV15" i="17"/>
  <c r="NUU15" i="17"/>
  <c r="NUT15" i="17"/>
  <c r="NUS15" i="17"/>
  <c r="NUR15" i="17"/>
  <c r="NUQ15" i="17"/>
  <c r="NUO15" i="17"/>
  <c r="NUN15" i="17"/>
  <c r="NUM15" i="17"/>
  <c r="NUL15" i="17"/>
  <c r="NUK15" i="17"/>
  <c r="NUJ15" i="17"/>
  <c r="NUI15" i="17"/>
  <c r="NUG15" i="17"/>
  <c r="NUF15" i="17"/>
  <c r="NUE15" i="17"/>
  <c r="NUD15" i="17"/>
  <c r="NUC15" i="17"/>
  <c r="NUB15" i="17"/>
  <c r="NUA15" i="17"/>
  <c r="NTY15" i="17"/>
  <c r="NTX15" i="17"/>
  <c r="NTW15" i="17"/>
  <c r="NTV15" i="17"/>
  <c r="NTU15" i="17"/>
  <c r="NTT15" i="17"/>
  <c r="NTS15" i="17"/>
  <c r="NTQ15" i="17"/>
  <c r="NTP15" i="17"/>
  <c r="NTO15" i="17"/>
  <c r="NTN15" i="17"/>
  <c r="NTM15" i="17"/>
  <c r="NTL15" i="17"/>
  <c r="NTK15" i="17"/>
  <c r="NTI15" i="17"/>
  <c r="NTH15" i="17"/>
  <c r="NTG15" i="17"/>
  <c r="NTF15" i="17"/>
  <c r="NTE15" i="17"/>
  <c r="NTD15" i="17"/>
  <c r="NTC15" i="17"/>
  <c r="NTA15" i="17"/>
  <c r="NSZ15" i="17"/>
  <c r="NSY15" i="17"/>
  <c r="NSX15" i="17"/>
  <c r="NSW15" i="17"/>
  <c r="NSV15" i="17"/>
  <c r="NSU15" i="17"/>
  <c r="NSS15" i="17"/>
  <c r="NSR15" i="17"/>
  <c r="NSQ15" i="17"/>
  <c r="NSP15" i="17"/>
  <c r="NSO15" i="17"/>
  <c r="NSN15" i="17"/>
  <c r="NSM15" i="17"/>
  <c r="NSK15" i="17"/>
  <c r="NSJ15" i="17"/>
  <c r="NSI15" i="17"/>
  <c r="NSH15" i="17"/>
  <c r="NSG15" i="17"/>
  <c r="NSF15" i="17"/>
  <c r="NSE15" i="17"/>
  <c r="NSC15" i="17"/>
  <c r="NSB15" i="17"/>
  <c r="NSA15" i="17"/>
  <c r="NRZ15" i="17"/>
  <c r="NRY15" i="17"/>
  <c r="NRX15" i="17"/>
  <c r="NRW15" i="17"/>
  <c r="NRU15" i="17"/>
  <c r="NRT15" i="17"/>
  <c r="NRS15" i="17"/>
  <c r="NRR15" i="17"/>
  <c r="NRQ15" i="17"/>
  <c r="NRP15" i="17"/>
  <c r="NRO15" i="17"/>
  <c r="NRM15" i="17"/>
  <c r="NRL15" i="17"/>
  <c r="NRK15" i="17"/>
  <c r="NRJ15" i="17"/>
  <c r="NRI15" i="17"/>
  <c r="NRH15" i="17"/>
  <c r="NRG15" i="17"/>
  <c r="NRE15" i="17"/>
  <c r="NRD15" i="17"/>
  <c r="NRC15" i="17"/>
  <c r="NRB15" i="17"/>
  <c r="NRA15" i="17"/>
  <c r="NQZ15" i="17"/>
  <c r="NQY15" i="17"/>
  <c r="NQW15" i="17"/>
  <c r="NQV15" i="17"/>
  <c r="NQU15" i="17"/>
  <c r="NQT15" i="17"/>
  <c r="NQS15" i="17"/>
  <c r="NQR15" i="17"/>
  <c r="NQQ15" i="17"/>
  <c r="NQO15" i="17"/>
  <c r="NQN15" i="17"/>
  <c r="NQM15" i="17"/>
  <c r="NQL15" i="17"/>
  <c r="NQK15" i="17"/>
  <c r="NQJ15" i="17"/>
  <c r="NQI15" i="17"/>
  <c r="NQG15" i="17"/>
  <c r="NQF15" i="17"/>
  <c r="NQE15" i="17"/>
  <c r="NQD15" i="17"/>
  <c r="NQC15" i="17"/>
  <c r="NQB15" i="17"/>
  <c r="NQA15" i="17"/>
  <c r="NPY15" i="17"/>
  <c r="NPX15" i="17"/>
  <c r="NPW15" i="17"/>
  <c r="NPV15" i="17"/>
  <c r="NPU15" i="17"/>
  <c r="NPT15" i="17"/>
  <c r="NPS15" i="17"/>
  <c r="NPQ15" i="17"/>
  <c r="NPP15" i="17"/>
  <c r="NPO15" i="17"/>
  <c r="NPN15" i="17"/>
  <c r="NPM15" i="17"/>
  <c r="NPL15" i="17"/>
  <c r="NPK15" i="17"/>
  <c r="NPI15" i="17"/>
  <c r="NPH15" i="17"/>
  <c r="NPG15" i="17"/>
  <c r="NPF15" i="17"/>
  <c r="NPE15" i="17"/>
  <c r="NPD15" i="17"/>
  <c r="NPC15" i="17"/>
  <c r="NPA15" i="17"/>
  <c r="NOZ15" i="17"/>
  <c r="NOY15" i="17"/>
  <c r="NOX15" i="17"/>
  <c r="NOW15" i="17"/>
  <c r="NOV15" i="17"/>
  <c r="NOU15" i="17"/>
  <c r="NOS15" i="17"/>
  <c r="NOR15" i="17"/>
  <c r="NOQ15" i="17"/>
  <c r="NOP15" i="17"/>
  <c r="NOO15" i="17"/>
  <c r="NON15" i="17"/>
  <c r="NOM15" i="17"/>
  <c r="NOK15" i="17"/>
  <c r="NOJ15" i="17"/>
  <c r="NOI15" i="17"/>
  <c r="NOH15" i="17"/>
  <c r="NOG15" i="17"/>
  <c r="NOF15" i="17"/>
  <c r="NOE15" i="17"/>
  <c r="NOC15" i="17"/>
  <c r="NOB15" i="17"/>
  <c r="NOA15" i="17"/>
  <c r="NNZ15" i="17"/>
  <c r="NNY15" i="17"/>
  <c r="NNX15" i="17"/>
  <c r="NNW15" i="17"/>
  <c r="NNU15" i="17"/>
  <c r="NNT15" i="17"/>
  <c r="NNS15" i="17"/>
  <c r="NNR15" i="17"/>
  <c r="NNQ15" i="17"/>
  <c r="NNP15" i="17"/>
  <c r="NNO15" i="17"/>
  <c r="NNM15" i="17"/>
  <c r="NNL15" i="17"/>
  <c r="NNK15" i="17"/>
  <c r="NNJ15" i="17"/>
  <c r="NNI15" i="17"/>
  <c r="NNH15" i="17"/>
  <c r="NNG15" i="17"/>
  <c r="NNE15" i="17"/>
  <c r="NND15" i="17"/>
  <c r="NNC15" i="17"/>
  <c r="NNB15" i="17"/>
  <c r="NNA15" i="17"/>
  <c r="NMZ15" i="17"/>
  <c r="NMY15" i="17"/>
  <c r="NMW15" i="17"/>
  <c r="NMV15" i="17"/>
  <c r="NMU15" i="17"/>
  <c r="NMT15" i="17"/>
  <c r="NMS15" i="17"/>
  <c r="NMR15" i="17"/>
  <c r="NMQ15" i="17"/>
  <c r="NMO15" i="17"/>
  <c r="NMN15" i="17"/>
  <c r="NMM15" i="17"/>
  <c r="NML15" i="17"/>
  <c r="NMK15" i="17"/>
  <c r="NMJ15" i="17"/>
  <c r="NMI15" i="17"/>
  <c r="NMG15" i="17"/>
  <c r="NMF15" i="17"/>
  <c r="NME15" i="17"/>
  <c r="NMD15" i="17"/>
  <c r="NMC15" i="17"/>
  <c r="NMB15" i="17"/>
  <c r="NMA15" i="17"/>
  <c r="NLY15" i="17"/>
  <c r="NLX15" i="17"/>
  <c r="NLW15" i="17"/>
  <c r="NLV15" i="17"/>
  <c r="NLU15" i="17"/>
  <c r="NLT15" i="17"/>
  <c r="NLS15" i="17"/>
  <c r="NLQ15" i="17"/>
  <c r="NLP15" i="17"/>
  <c r="NLO15" i="17"/>
  <c r="NLN15" i="17"/>
  <c r="NLM15" i="17"/>
  <c r="NLL15" i="17"/>
  <c r="NLK15" i="17"/>
  <c r="NLI15" i="17"/>
  <c r="NLH15" i="17"/>
  <c r="NLG15" i="17"/>
  <c r="NLF15" i="17"/>
  <c r="NLE15" i="17"/>
  <c r="NLD15" i="17"/>
  <c r="NLC15" i="17"/>
  <c r="NLA15" i="17"/>
  <c r="NKZ15" i="17"/>
  <c r="NKY15" i="17"/>
  <c r="NKX15" i="17"/>
  <c r="NKW15" i="17"/>
  <c r="NKV15" i="17"/>
  <c r="NKU15" i="17"/>
  <c r="NKS15" i="17"/>
  <c r="NKR15" i="17"/>
  <c r="NKQ15" i="17"/>
  <c r="NKP15" i="17"/>
  <c r="NKO15" i="17"/>
  <c r="NKN15" i="17"/>
  <c r="NKM15" i="17"/>
  <c r="NKK15" i="17"/>
  <c r="NKJ15" i="17"/>
  <c r="NKI15" i="17"/>
  <c r="NKH15" i="17"/>
  <c r="NKG15" i="17"/>
  <c r="NKF15" i="17"/>
  <c r="NKE15" i="17"/>
  <c r="NKC15" i="17"/>
  <c r="NKB15" i="17"/>
  <c r="NKA15" i="17"/>
  <c r="NJZ15" i="17"/>
  <c r="NJY15" i="17"/>
  <c r="NJX15" i="17"/>
  <c r="NJW15" i="17"/>
  <c r="NJU15" i="17"/>
  <c r="NJT15" i="17"/>
  <c r="NJS15" i="17"/>
  <c r="NJR15" i="17"/>
  <c r="NJQ15" i="17"/>
  <c r="NJP15" i="17"/>
  <c r="NJO15" i="17"/>
  <c r="NJM15" i="17"/>
  <c r="NJL15" i="17"/>
  <c r="NJK15" i="17"/>
  <c r="NJJ15" i="17"/>
  <c r="NJI15" i="17"/>
  <c r="NJH15" i="17"/>
  <c r="NJG15" i="17"/>
  <c r="NJE15" i="17"/>
  <c r="NJD15" i="17"/>
  <c r="NJC15" i="17"/>
  <c r="NJB15" i="17"/>
  <c r="NJA15" i="17"/>
  <c r="NIZ15" i="17"/>
  <c r="NIY15" i="17"/>
  <c r="NIW15" i="17"/>
  <c r="NIV15" i="17"/>
  <c r="NIU15" i="17"/>
  <c r="NIT15" i="17"/>
  <c r="NIS15" i="17"/>
  <c r="NIR15" i="17"/>
  <c r="NIQ15" i="17"/>
  <c r="NIO15" i="17"/>
  <c r="NIN15" i="17"/>
  <c r="NIM15" i="17"/>
  <c r="NIL15" i="17"/>
  <c r="NIK15" i="17"/>
  <c r="NIJ15" i="17"/>
  <c r="NII15" i="17"/>
  <c r="NIG15" i="17"/>
  <c r="NIF15" i="17"/>
  <c r="NIE15" i="17"/>
  <c r="NID15" i="17"/>
  <c r="NIC15" i="17"/>
  <c r="NIB15" i="17"/>
  <c r="NIA15" i="17"/>
  <c r="NHY15" i="17"/>
  <c r="NHX15" i="17"/>
  <c r="NHW15" i="17"/>
  <c r="NHV15" i="17"/>
  <c r="NHU15" i="17"/>
  <c r="NHT15" i="17"/>
  <c r="NHS15" i="17"/>
  <c r="NHQ15" i="17"/>
  <c r="NHP15" i="17"/>
  <c r="NHO15" i="17"/>
  <c r="NHN15" i="17"/>
  <c r="NHM15" i="17"/>
  <c r="NHL15" i="17"/>
  <c r="NHK15" i="17"/>
  <c r="NHI15" i="17"/>
  <c r="NHH15" i="17"/>
  <c r="NHG15" i="17"/>
  <c r="NHF15" i="17"/>
  <c r="NHE15" i="17"/>
  <c r="NHD15" i="17"/>
  <c r="NHC15" i="17"/>
  <c r="NHA15" i="17"/>
  <c r="NGZ15" i="17"/>
  <c r="NGY15" i="17"/>
  <c r="NGX15" i="17"/>
  <c r="NGW15" i="17"/>
  <c r="NGV15" i="17"/>
  <c r="NGU15" i="17"/>
  <c r="NGS15" i="17"/>
  <c r="NGR15" i="17"/>
  <c r="NGQ15" i="17"/>
  <c r="NGP15" i="17"/>
  <c r="NGO15" i="17"/>
  <c r="NGN15" i="17"/>
  <c r="NGM15" i="17"/>
  <c r="NGK15" i="17"/>
  <c r="NGJ15" i="17"/>
  <c r="NGI15" i="17"/>
  <c r="NGH15" i="17"/>
  <c r="NGG15" i="17"/>
  <c r="NGF15" i="17"/>
  <c r="NGE15" i="17"/>
  <c r="NGC15" i="17"/>
  <c r="NGB15" i="17"/>
  <c r="NGA15" i="17"/>
  <c r="NFZ15" i="17"/>
  <c r="NFY15" i="17"/>
  <c r="NFX15" i="17"/>
  <c r="NFW15" i="17"/>
  <c r="NFU15" i="17"/>
  <c r="NFT15" i="17"/>
  <c r="NFS15" i="17"/>
  <c r="NFR15" i="17"/>
  <c r="NFQ15" i="17"/>
  <c r="NFP15" i="17"/>
  <c r="NFO15" i="17"/>
  <c r="NFM15" i="17"/>
  <c r="NFL15" i="17"/>
  <c r="NFK15" i="17"/>
  <c r="NFJ15" i="17"/>
  <c r="NFI15" i="17"/>
  <c r="NFH15" i="17"/>
  <c r="NFG15" i="17"/>
  <c r="NFE15" i="17"/>
  <c r="NFD15" i="17"/>
  <c r="NFC15" i="17"/>
  <c r="NFB15" i="17"/>
  <c r="NFA15" i="17"/>
  <c r="NEZ15" i="17"/>
  <c r="NEY15" i="17"/>
  <c r="NEW15" i="17"/>
  <c r="NEV15" i="17"/>
  <c r="NEU15" i="17"/>
  <c r="NET15" i="17"/>
  <c r="NES15" i="17"/>
  <c r="NER15" i="17"/>
  <c r="NEQ15" i="17"/>
  <c r="NEO15" i="17"/>
  <c r="NEN15" i="17"/>
  <c r="NEM15" i="17"/>
  <c r="NEL15" i="17"/>
  <c r="NEK15" i="17"/>
  <c r="NEJ15" i="17"/>
  <c r="NEI15" i="17"/>
  <c r="NEG15" i="17"/>
  <c r="NEF15" i="17"/>
  <c r="NEE15" i="17"/>
  <c r="NED15" i="17"/>
  <c r="NEC15" i="17"/>
  <c r="NEB15" i="17"/>
  <c r="NEA15" i="17"/>
  <c r="NDY15" i="17"/>
  <c r="NDX15" i="17"/>
  <c r="NDW15" i="17"/>
  <c r="NDV15" i="17"/>
  <c r="NDU15" i="17"/>
  <c r="NDT15" i="17"/>
  <c r="NDS15" i="17"/>
  <c r="NDQ15" i="17"/>
  <c r="NDP15" i="17"/>
  <c r="NDO15" i="17"/>
  <c r="NDN15" i="17"/>
  <c r="NDM15" i="17"/>
  <c r="NDL15" i="17"/>
  <c r="NDK15" i="17"/>
  <c r="NDI15" i="17"/>
  <c r="NDH15" i="17"/>
  <c r="NDG15" i="17"/>
  <c r="NDF15" i="17"/>
  <c r="NDE15" i="17"/>
  <c r="NDD15" i="17"/>
  <c r="NDC15" i="17"/>
  <c r="NDA15" i="17"/>
  <c r="NCZ15" i="17"/>
  <c r="NCY15" i="17"/>
  <c r="NCX15" i="17"/>
  <c r="NCW15" i="17"/>
  <c r="NCV15" i="17"/>
  <c r="NCU15" i="17"/>
  <c r="NCS15" i="17"/>
  <c r="NCR15" i="17"/>
  <c r="NCQ15" i="17"/>
  <c r="NCP15" i="17"/>
  <c r="NCO15" i="17"/>
  <c r="NCN15" i="17"/>
  <c r="NCM15" i="17"/>
  <c r="NCK15" i="17"/>
  <c r="NCJ15" i="17"/>
  <c r="NCI15" i="17"/>
  <c r="NCH15" i="17"/>
  <c r="NCG15" i="17"/>
  <c r="NCF15" i="17"/>
  <c r="NCE15" i="17"/>
  <c r="NCC15" i="17"/>
  <c r="NCB15" i="17"/>
  <c r="NCA15" i="17"/>
  <c r="NBZ15" i="17"/>
  <c r="NBY15" i="17"/>
  <c r="NBX15" i="17"/>
  <c r="NBW15" i="17"/>
  <c r="NBU15" i="17"/>
  <c r="NBT15" i="17"/>
  <c r="NBS15" i="17"/>
  <c r="NBR15" i="17"/>
  <c r="NBQ15" i="17"/>
  <c r="NBP15" i="17"/>
  <c r="NBO15" i="17"/>
  <c r="NBM15" i="17"/>
  <c r="NBL15" i="17"/>
  <c r="NBK15" i="17"/>
  <c r="NBJ15" i="17"/>
  <c r="NBI15" i="17"/>
  <c r="NBH15" i="17"/>
  <c r="NBG15" i="17"/>
  <c r="NBE15" i="17"/>
  <c r="NBD15" i="17"/>
  <c r="NBC15" i="17"/>
  <c r="NBB15" i="17"/>
  <c r="NBA15" i="17"/>
  <c r="NAZ15" i="17"/>
  <c r="NAY15" i="17"/>
  <c r="NAW15" i="17"/>
  <c r="NAV15" i="17"/>
  <c r="NAU15" i="17"/>
  <c r="NAT15" i="17"/>
  <c r="NAS15" i="17"/>
  <c r="NAR15" i="17"/>
  <c r="NAQ15" i="17"/>
  <c r="NAO15" i="17"/>
  <c r="NAN15" i="17"/>
  <c r="NAM15" i="17"/>
  <c r="NAL15" i="17"/>
  <c r="NAK15" i="17"/>
  <c r="NAJ15" i="17"/>
  <c r="NAI15" i="17"/>
  <c r="NAG15" i="17"/>
  <c r="NAF15" i="17"/>
  <c r="NAE15" i="17"/>
  <c r="NAD15" i="17"/>
  <c r="NAC15" i="17"/>
  <c r="NAB15" i="17"/>
  <c r="NAA15" i="17"/>
  <c r="MZY15" i="17"/>
  <c r="MZX15" i="17"/>
  <c r="MZW15" i="17"/>
  <c r="MZV15" i="17"/>
  <c r="MZU15" i="17"/>
  <c r="MZT15" i="17"/>
  <c r="MZS15" i="17"/>
  <c r="MZQ15" i="17"/>
  <c r="MZP15" i="17"/>
  <c r="MZO15" i="17"/>
  <c r="MZN15" i="17"/>
  <c r="MZM15" i="17"/>
  <c r="MZL15" i="17"/>
  <c r="MZK15" i="17"/>
  <c r="MZI15" i="17"/>
  <c r="MZH15" i="17"/>
  <c r="MZG15" i="17"/>
  <c r="MZF15" i="17"/>
  <c r="MZE15" i="17"/>
  <c r="MZD15" i="17"/>
  <c r="MZC15" i="17"/>
  <c r="MZA15" i="17"/>
  <c r="MYZ15" i="17"/>
  <c r="MYY15" i="17"/>
  <c r="MYX15" i="17"/>
  <c r="MYW15" i="17"/>
  <c r="MYV15" i="17"/>
  <c r="MYU15" i="17"/>
  <c r="MYS15" i="17"/>
  <c r="MYR15" i="17"/>
  <c r="MYQ15" i="17"/>
  <c r="MYP15" i="17"/>
  <c r="MYO15" i="17"/>
  <c r="MYN15" i="17"/>
  <c r="MYM15" i="17"/>
  <c r="MYK15" i="17"/>
  <c r="MYJ15" i="17"/>
  <c r="MYI15" i="17"/>
  <c r="MYH15" i="17"/>
  <c r="MYG15" i="17"/>
  <c r="MYF15" i="17"/>
  <c r="MYE15" i="17"/>
  <c r="MYC15" i="17"/>
  <c r="MYB15" i="17"/>
  <c r="MYA15" i="17"/>
  <c r="MXZ15" i="17"/>
  <c r="MXY15" i="17"/>
  <c r="MXX15" i="17"/>
  <c r="MXW15" i="17"/>
  <c r="MXU15" i="17"/>
  <c r="MXT15" i="17"/>
  <c r="MXS15" i="17"/>
  <c r="MXR15" i="17"/>
  <c r="MXQ15" i="17"/>
  <c r="MXP15" i="17"/>
  <c r="MXO15" i="17"/>
  <c r="MXM15" i="17"/>
  <c r="MXL15" i="17"/>
  <c r="MXK15" i="17"/>
  <c r="MXJ15" i="17"/>
  <c r="MXI15" i="17"/>
  <c r="MXH15" i="17"/>
  <c r="MXG15" i="17"/>
  <c r="MXE15" i="17"/>
  <c r="MXD15" i="17"/>
  <c r="MXC15" i="17"/>
  <c r="MXB15" i="17"/>
  <c r="MXA15" i="17"/>
  <c r="MWZ15" i="17"/>
  <c r="MWY15" i="17"/>
  <c r="MWW15" i="17"/>
  <c r="MWV15" i="17"/>
  <c r="MWU15" i="17"/>
  <c r="MWT15" i="17"/>
  <c r="MWS15" i="17"/>
  <c r="MWR15" i="17"/>
  <c r="MWQ15" i="17"/>
  <c r="MWO15" i="17"/>
  <c r="MWN15" i="17"/>
  <c r="MWM15" i="17"/>
  <c r="MWL15" i="17"/>
  <c r="MWK15" i="17"/>
  <c r="MWJ15" i="17"/>
  <c r="MWI15" i="17"/>
  <c r="MWG15" i="17"/>
  <c r="MWF15" i="17"/>
  <c r="MWE15" i="17"/>
  <c r="MWD15" i="17"/>
  <c r="MWC15" i="17"/>
  <c r="MWB15" i="17"/>
  <c r="MWA15" i="17"/>
  <c r="MVY15" i="17"/>
  <c r="MVX15" i="17"/>
  <c r="MVW15" i="17"/>
  <c r="MVV15" i="17"/>
  <c r="MVU15" i="17"/>
  <c r="MVT15" i="17"/>
  <c r="MVS15" i="17"/>
  <c r="MVQ15" i="17"/>
  <c r="MVP15" i="17"/>
  <c r="MVO15" i="17"/>
  <c r="MVN15" i="17"/>
  <c r="MVM15" i="17"/>
  <c r="MVL15" i="17"/>
  <c r="MVK15" i="17"/>
  <c r="MVI15" i="17"/>
  <c r="MVH15" i="17"/>
  <c r="MVG15" i="17"/>
  <c r="MVF15" i="17"/>
  <c r="MVE15" i="17"/>
  <c r="MVD15" i="17"/>
  <c r="MVC15" i="17"/>
  <c r="MVA15" i="17"/>
  <c r="MUZ15" i="17"/>
  <c r="MUY15" i="17"/>
  <c r="MUX15" i="17"/>
  <c r="MUW15" i="17"/>
  <c r="MUV15" i="17"/>
  <c r="MUU15" i="17"/>
  <c r="MUS15" i="17"/>
  <c r="MUR15" i="17"/>
  <c r="MUQ15" i="17"/>
  <c r="MUP15" i="17"/>
  <c r="MUO15" i="17"/>
  <c r="MUN15" i="17"/>
  <c r="MUM15" i="17"/>
  <c r="MUK15" i="17"/>
  <c r="MUJ15" i="17"/>
  <c r="MUI15" i="17"/>
  <c r="MUH15" i="17"/>
  <c r="MUG15" i="17"/>
  <c r="MUF15" i="17"/>
  <c r="MUE15" i="17"/>
  <c r="MUC15" i="17"/>
  <c r="MUB15" i="17"/>
  <c r="MUA15" i="17"/>
  <c r="MTZ15" i="17"/>
  <c r="MTY15" i="17"/>
  <c r="MTX15" i="17"/>
  <c r="MTW15" i="17"/>
  <c r="MTU15" i="17"/>
  <c r="MTT15" i="17"/>
  <c r="MTS15" i="17"/>
  <c r="MTR15" i="17"/>
  <c r="MTQ15" i="17"/>
  <c r="MTP15" i="17"/>
  <c r="MTO15" i="17"/>
  <c r="MTM15" i="17"/>
  <c r="MTL15" i="17"/>
  <c r="MTK15" i="17"/>
  <c r="MTJ15" i="17"/>
  <c r="MTI15" i="17"/>
  <c r="MTH15" i="17"/>
  <c r="MTG15" i="17"/>
  <c r="MTE15" i="17"/>
  <c r="MTD15" i="17"/>
  <c r="MTC15" i="17"/>
  <c r="MTB15" i="17"/>
  <c r="MTA15" i="17"/>
  <c r="MSZ15" i="17"/>
  <c r="MSY15" i="17"/>
  <c r="MSW15" i="17"/>
  <c r="MSV15" i="17"/>
  <c r="MSU15" i="17"/>
  <c r="MST15" i="17"/>
  <c r="MSS15" i="17"/>
  <c r="MSR15" i="17"/>
  <c r="MSQ15" i="17"/>
  <c r="MSO15" i="17"/>
  <c r="MSN15" i="17"/>
  <c r="MSM15" i="17"/>
  <c r="MSL15" i="17"/>
  <c r="MSK15" i="17"/>
  <c r="MSJ15" i="17"/>
  <c r="MSI15" i="17"/>
  <c r="MSG15" i="17"/>
  <c r="MSF15" i="17"/>
  <c r="MSE15" i="17"/>
  <c r="MSD15" i="17"/>
  <c r="MSC15" i="17"/>
  <c r="MSB15" i="17"/>
  <c r="MSA15" i="17"/>
  <c r="MRY15" i="17"/>
  <c r="MRX15" i="17"/>
  <c r="MRW15" i="17"/>
  <c r="MRV15" i="17"/>
  <c r="MRU15" i="17"/>
  <c r="MRT15" i="17"/>
  <c r="MRS15" i="17"/>
  <c r="MRQ15" i="17"/>
  <c r="MRP15" i="17"/>
  <c r="MRO15" i="17"/>
  <c r="MRN15" i="17"/>
  <c r="MRM15" i="17"/>
  <c r="MRL15" i="17"/>
  <c r="MRK15" i="17"/>
  <c r="MRI15" i="17"/>
  <c r="MRH15" i="17"/>
  <c r="MRG15" i="17"/>
  <c r="MRF15" i="17"/>
  <c r="MRE15" i="17"/>
  <c r="MRD15" i="17"/>
  <c r="MRC15" i="17"/>
  <c r="MRA15" i="17"/>
  <c r="MQZ15" i="17"/>
  <c r="MQY15" i="17"/>
  <c r="MQX15" i="17"/>
  <c r="MQW15" i="17"/>
  <c r="MQV15" i="17"/>
  <c r="MQU15" i="17"/>
  <c r="MQS15" i="17"/>
  <c r="MQR15" i="17"/>
  <c r="MQQ15" i="17"/>
  <c r="MQP15" i="17"/>
  <c r="MQO15" i="17"/>
  <c r="MQN15" i="17"/>
  <c r="MQM15" i="17"/>
  <c r="MQK15" i="17"/>
  <c r="MQJ15" i="17"/>
  <c r="MQI15" i="17"/>
  <c r="MQH15" i="17"/>
  <c r="MQG15" i="17"/>
  <c r="MQF15" i="17"/>
  <c r="MQE15" i="17"/>
  <c r="MQC15" i="17"/>
  <c r="MQB15" i="17"/>
  <c r="MQA15" i="17"/>
  <c r="MPZ15" i="17"/>
  <c r="MPY15" i="17"/>
  <c r="MPX15" i="17"/>
  <c r="MPW15" i="17"/>
  <c r="MPU15" i="17"/>
  <c r="MPT15" i="17"/>
  <c r="MPS15" i="17"/>
  <c r="MPR15" i="17"/>
  <c r="MPQ15" i="17"/>
  <c r="MPP15" i="17"/>
  <c r="MPO15" i="17"/>
  <c r="MPM15" i="17"/>
  <c r="MPL15" i="17"/>
  <c r="MPK15" i="17"/>
  <c r="MPJ15" i="17"/>
  <c r="MPI15" i="17"/>
  <c r="MPH15" i="17"/>
  <c r="MPG15" i="17"/>
  <c r="MPE15" i="17"/>
  <c r="MPD15" i="17"/>
  <c r="MPC15" i="17"/>
  <c r="MPB15" i="17"/>
  <c r="MPA15" i="17"/>
  <c r="MOZ15" i="17"/>
  <c r="MOY15" i="17"/>
  <c r="MOW15" i="17"/>
  <c r="MOV15" i="17"/>
  <c r="MOU15" i="17"/>
  <c r="MOT15" i="17"/>
  <c r="MOS15" i="17"/>
  <c r="MOR15" i="17"/>
  <c r="MOQ15" i="17"/>
  <c r="MOO15" i="17"/>
  <c r="MON15" i="17"/>
  <c r="MOM15" i="17"/>
  <c r="MOL15" i="17"/>
  <c r="MOK15" i="17"/>
  <c r="MOJ15" i="17"/>
  <c r="MOI15" i="17"/>
  <c r="MOG15" i="17"/>
  <c r="MOF15" i="17"/>
  <c r="MOE15" i="17"/>
  <c r="MOD15" i="17"/>
  <c r="MOC15" i="17"/>
  <c r="MOB15" i="17"/>
  <c r="MOA15" i="17"/>
  <c r="MNY15" i="17"/>
  <c r="MNX15" i="17"/>
  <c r="MNW15" i="17"/>
  <c r="MNV15" i="17"/>
  <c r="MNU15" i="17"/>
  <c r="MNT15" i="17"/>
  <c r="MNS15" i="17"/>
  <c r="MNQ15" i="17"/>
  <c r="MNP15" i="17"/>
  <c r="MNO15" i="17"/>
  <c r="MNN15" i="17"/>
  <c r="MNM15" i="17"/>
  <c r="MNL15" i="17"/>
  <c r="MNK15" i="17"/>
  <c r="MNI15" i="17"/>
  <c r="MNH15" i="17"/>
  <c r="MNG15" i="17"/>
  <c r="MNF15" i="17"/>
  <c r="MNE15" i="17"/>
  <c r="MND15" i="17"/>
  <c r="MNC15" i="17"/>
  <c r="MNA15" i="17"/>
  <c r="MMZ15" i="17"/>
  <c r="MMY15" i="17"/>
  <c r="MMX15" i="17"/>
  <c r="MMW15" i="17"/>
  <c r="MMV15" i="17"/>
  <c r="MMU15" i="17"/>
  <c r="MMS15" i="17"/>
  <c r="MMR15" i="17"/>
  <c r="MMQ15" i="17"/>
  <c r="MMP15" i="17"/>
  <c r="MMO15" i="17"/>
  <c r="MMN15" i="17"/>
  <c r="MMM15" i="17"/>
  <c r="MMK15" i="17"/>
  <c r="MMJ15" i="17"/>
  <c r="MMI15" i="17"/>
  <c r="MMH15" i="17"/>
  <c r="MMG15" i="17"/>
  <c r="MMF15" i="17"/>
  <c r="MME15" i="17"/>
  <c r="MMC15" i="17"/>
  <c r="MMB15" i="17"/>
  <c r="MMA15" i="17"/>
  <c r="MLZ15" i="17"/>
  <c r="MLY15" i="17"/>
  <c r="MLX15" i="17"/>
  <c r="MLW15" i="17"/>
  <c r="MLU15" i="17"/>
  <c r="MLT15" i="17"/>
  <c r="MLS15" i="17"/>
  <c r="MLR15" i="17"/>
  <c r="MLQ15" i="17"/>
  <c r="MLP15" i="17"/>
  <c r="MLO15" i="17"/>
  <c r="MLM15" i="17"/>
  <c r="MLL15" i="17"/>
  <c r="MLK15" i="17"/>
  <c r="MLJ15" i="17"/>
  <c r="MLI15" i="17"/>
  <c r="MLH15" i="17"/>
  <c r="MLG15" i="17"/>
  <c r="MLE15" i="17"/>
  <c r="MLD15" i="17"/>
  <c r="MLC15" i="17"/>
  <c r="MLB15" i="17"/>
  <c r="MLA15" i="17"/>
  <c r="MKZ15" i="17"/>
  <c r="MKY15" i="17"/>
  <c r="MKW15" i="17"/>
  <c r="MKV15" i="17"/>
  <c r="MKU15" i="17"/>
  <c r="MKT15" i="17"/>
  <c r="MKS15" i="17"/>
  <c r="MKR15" i="17"/>
  <c r="MKQ15" i="17"/>
  <c r="MKO15" i="17"/>
  <c r="MKN15" i="17"/>
  <c r="MKM15" i="17"/>
  <c r="MKL15" i="17"/>
  <c r="MKK15" i="17"/>
  <c r="MKJ15" i="17"/>
  <c r="MKI15" i="17"/>
  <c r="MKG15" i="17"/>
  <c r="MKF15" i="17"/>
  <c r="MKE15" i="17"/>
  <c r="MKD15" i="17"/>
  <c r="MKC15" i="17"/>
  <c r="MKB15" i="17"/>
  <c r="MKA15" i="17"/>
  <c r="MJY15" i="17"/>
  <c r="MJX15" i="17"/>
  <c r="MJW15" i="17"/>
  <c r="MJV15" i="17"/>
  <c r="MJU15" i="17"/>
  <c r="MJT15" i="17"/>
  <c r="MJS15" i="17"/>
  <c r="MJQ15" i="17"/>
  <c r="MJP15" i="17"/>
  <c r="MJO15" i="17"/>
  <c r="MJN15" i="17"/>
  <c r="MJM15" i="17"/>
  <c r="MJL15" i="17"/>
  <c r="MJK15" i="17"/>
  <c r="MJI15" i="17"/>
  <c r="MJH15" i="17"/>
  <c r="MJG15" i="17"/>
  <c r="MJF15" i="17"/>
  <c r="MJE15" i="17"/>
  <c r="MJD15" i="17"/>
  <c r="MJC15" i="17"/>
  <c r="MJA15" i="17"/>
  <c r="MIZ15" i="17"/>
  <c r="MIY15" i="17"/>
  <c r="MIX15" i="17"/>
  <c r="MIW15" i="17"/>
  <c r="MIV15" i="17"/>
  <c r="MIU15" i="17"/>
  <c r="MIS15" i="17"/>
  <c r="MIR15" i="17"/>
  <c r="MIQ15" i="17"/>
  <c r="MIP15" i="17"/>
  <c r="MIO15" i="17"/>
  <c r="MIN15" i="17"/>
  <c r="MIM15" i="17"/>
  <c r="MIK15" i="17"/>
  <c r="MIJ15" i="17"/>
  <c r="MII15" i="17"/>
  <c r="MIH15" i="17"/>
  <c r="MIG15" i="17"/>
  <c r="MIF15" i="17"/>
  <c r="MIE15" i="17"/>
  <c r="MIC15" i="17"/>
  <c r="MIB15" i="17"/>
  <c r="MIA15" i="17"/>
  <c r="MHZ15" i="17"/>
  <c r="MHY15" i="17"/>
  <c r="MHX15" i="17"/>
  <c r="MHW15" i="17"/>
  <c r="MHU15" i="17"/>
  <c r="MHT15" i="17"/>
  <c r="MHS15" i="17"/>
  <c r="MHR15" i="17"/>
  <c r="MHQ15" i="17"/>
  <c r="MHP15" i="17"/>
  <c r="MHO15" i="17"/>
  <c r="MHM15" i="17"/>
  <c r="MHL15" i="17"/>
  <c r="MHK15" i="17"/>
  <c r="MHJ15" i="17"/>
  <c r="MHI15" i="17"/>
  <c r="MHH15" i="17"/>
  <c r="MHG15" i="17"/>
  <c r="MHE15" i="17"/>
  <c r="MHD15" i="17"/>
  <c r="MHC15" i="17"/>
  <c r="MHB15" i="17"/>
  <c r="MHA15" i="17"/>
  <c r="MGZ15" i="17"/>
  <c r="MGY15" i="17"/>
  <c r="MGW15" i="17"/>
  <c r="MGV15" i="17"/>
  <c r="MGU15" i="17"/>
  <c r="MGT15" i="17"/>
  <c r="MGS15" i="17"/>
  <c r="MGR15" i="17"/>
  <c r="MGQ15" i="17"/>
  <c r="MGO15" i="17"/>
  <c r="MGN15" i="17"/>
  <c r="MGM15" i="17"/>
  <c r="MGL15" i="17"/>
  <c r="MGK15" i="17"/>
  <c r="MGJ15" i="17"/>
  <c r="MGI15" i="17"/>
  <c r="MGG15" i="17"/>
  <c r="MGF15" i="17"/>
  <c r="MGE15" i="17"/>
  <c r="MGD15" i="17"/>
  <c r="MGC15" i="17"/>
  <c r="MGB15" i="17"/>
  <c r="MGA15" i="17"/>
  <c r="MFY15" i="17"/>
  <c r="MFX15" i="17"/>
  <c r="MFW15" i="17"/>
  <c r="MFV15" i="17"/>
  <c r="MFU15" i="17"/>
  <c r="MFT15" i="17"/>
  <c r="MFS15" i="17"/>
  <c r="MFQ15" i="17"/>
  <c r="MFP15" i="17"/>
  <c r="MFO15" i="17"/>
  <c r="MFN15" i="17"/>
  <c r="MFM15" i="17"/>
  <c r="MFL15" i="17"/>
  <c r="MFK15" i="17"/>
  <c r="MFI15" i="17"/>
  <c r="MFH15" i="17"/>
  <c r="MFG15" i="17"/>
  <c r="MFF15" i="17"/>
  <c r="MFE15" i="17"/>
  <c r="MFD15" i="17"/>
  <c r="MFC15" i="17"/>
  <c r="MFA15" i="17"/>
  <c r="MEZ15" i="17"/>
  <c r="MEY15" i="17"/>
  <c r="MEX15" i="17"/>
  <c r="MEW15" i="17"/>
  <c r="MEV15" i="17"/>
  <c r="MEU15" i="17"/>
  <c r="MES15" i="17"/>
  <c r="MER15" i="17"/>
  <c r="MEQ15" i="17"/>
  <c r="MEP15" i="17"/>
  <c r="MEO15" i="17"/>
  <c r="MEN15" i="17"/>
  <c r="MEM15" i="17"/>
  <c r="MEK15" i="17"/>
  <c r="MEJ15" i="17"/>
  <c r="MEI15" i="17"/>
  <c r="MEH15" i="17"/>
  <c r="MEG15" i="17"/>
  <c r="MEF15" i="17"/>
  <c r="MEE15" i="17"/>
  <c r="MEC15" i="17"/>
  <c r="MEB15" i="17"/>
  <c r="MEA15" i="17"/>
  <c r="MDZ15" i="17"/>
  <c r="MDY15" i="17"/>
  <c r="MDX15" i="17"/>
  <c r="MDW15" i="17"/>
  <c r="MDU15" i="17"/>
  <c r="MDT15" i="17"/>
  <c r="MDS15" i="17"/>
  <c r="MDR15" i="17"/>
  <c r="MDQ15" i="17"/>
  <c r="MDP15" i="17"/>
  <c r="MDO15" i="17"/>
  <c r="MDM15" i="17"/>
  <c r="MDL15" i="17"/>
  <c r="MDK15" i="17"/>
  <c r="MDJ15" i="17"/>
  <c r="MDI15" i="17"/>
  <c r="MDH15" i="17"/>
  <c r="MDG15" i="17"/>
  <c r="MDE15" i="17"/>
  <c r="MDD15" i="17"/>
  <c r="MDC15" i="17"/>
  <c r="MDB15" i="17"/>
  <c r="MDA15" i="17"/>
  <c r="MCZ15" i="17"/>
  <c r="MCY15" i="17"/>
  <c r="MCW15" i="17"/>
  <c r="MCV15" i="17"/>
  <c r="MCU15" i="17"/>
  <c r="MCT15" i="17"/>
  <c r="MCS15" i="17"/>
  <c r="MCR15" i="17"/>
  <c r="MCQ15" i="17"/>
  <c r="MCO15" i="17"/>
  <c r="MCN15" i="17"/>
  <c r="MCM15" i="17"/>
  <c r="MCL15" i="17"/>
  <c r="MCK15" i="17"/>
  <c r="MCJ15" i="17"/>
  <c r="MCI15" i="17"/>
  <c r="MCG15" i="17"/>
  <c r="MCF15" i="17"/>
  <c r="MCE15" i="17"/>
  <c r="MCD15" i="17"/>
  <c r="MCC15" i="17"/>
  <c r="MCB15" i="17"/>
  <c r="MCA15" i="17"/>
  <c r="MBY15" i="17"/>
  <c r="MBX15" i="17"/>
  <c r="MBW15" i="17"/>
  <c r="MBV15" i="17"/>
  <c r="MBU15" i="17"/>
  <c r="MBT15" i="17"/>
  <c r="MBS15" i="17"/>
  <c r="MBQ15" i="17"/>
  <c r="MBP15" i="17"/>
  <c r="MBO15" i="17"/>
  <c r="MBN15" i="17"/>
  <c r="MBM15" i="17"/>
  <c r="MBL15" i="17"/>
  <c r="MBK15" i="17"/>
  <c r="MBI15" i="17"/>
  <c r="MBH15" i="17"/>
  <c r="MBG15" i="17"/>
  <c r="MBF15" i="17"/>
  <c r="MBE15" i="17"/>
  <c r="MBD15" i="17"/>
  <c r="MBC15" i="17"/>
  <c r="MBA15" i="17"/>
  <c r="MAZ15" i="17"/>
  <c r="MAY15" i="17"/>
  <c r="MAX15" i="17"/>
  <c r="MAW15" i="17"/>
  <c r="MAV15" i="17"/>
  <c r="MAU15" i="17"/>
  <c r="MAS15" i="17"/>
  <c r="MAR15" i="17"/>
  <c r="MAQ15" i="17"/>
  <c r="MAP15" i="17"/>
  <c r="MAO15" i="17"/>
  <c r="MAN15" i="17"/>
  <c r="MAM15" i="17"/>
  <c r="MAK15" i="17"/>
  <c r="MAJ15" i="17"/>
  <c r="MAI15" i="17"/>
  <c r="MAH15" i="17"/>
  <c r="MAG15" i="17"/>
  <c r="MAF15" i="17"/>
  <c r="MAE15" i="17"/>
  <c r="MAC15" i="17"/>
  <c r="MAB15" i="17"/>
  <c r="MAA15" i="17"/>
  <c r="LZZ15" i="17"/>
  <c r="LZY15" i="17"/>
  <c r="LZX15" i="17"/>
  <c r="LZW15" i="17"/>
  <c r="LZU15" i="17"/>
  <c r="LZT15" i="17"/>
  <c r="LZS15" i="17"/>
  <c r="LZR15" i="17"/>
  <c r="LZQ15" i="17"/>
  <c r="LZP15" i="17"/>
  <c r="LZO15" i="17"/>
  <c r="LZM15" i="17"/>
  <c r="LZL15" i="17"/>
  <c r="LZK15" i="17"/>
  <c r="LZJ15" i="17"/>
  <c r="LZI15" i="17"/>
  <c r="LZH15" i="17"/>
  <c r="LZG15" i="17"/>
  <c r="LZE15" i="17"/>
  <c r="LZD15" i="17"/>
  <c r="LZC15" i="17"/>
  <c r="LZB15" i="17"/>
  <c r="LZA15" i="17"/>
  <c r="LYZ15" i="17"/>
  <c r="LYY15" i="17"/>
  <c r="LYW15" i="17"/>
  <c r="LYV15" i="17"/>
  <c r="LYU15" i="17"/>
  <c r="LYT15" i="17"/>
  <c r="LYS15" i="17"/>
  <c r="LYR15" i="17"/>
  <c r="LYQ15" i="17"/>
  <c r="LYO15" i="17"/>
  <c r="LYN15" i="17"/>
  <c r="LYM15" i="17"/>
  <c r="LYL15" i="17"/>
  <c r="LYK15" i="17"/>
  <c r="LYJ15" i="17"/>
  <c r="LYI15" i="17"/>
  <c r="LYG15" i="17"/>
  <c r="LYF15" i="17"/>
  <c r="LYE15" i="17"/>
  <c r="LYD15" i="17"/>
  <c r="LYC15" i="17"/>
  <c r="LYB15" i="17"/>
  <c r="LYA15" i="17"/>
  <c r="LXY15" i="17"/>
  <c r="LXX15" i="17"/>
  <c r="LXW15" i="17"/>
  <c r="LXV15" i="17"/>
  <c r="LXU15" i="17"/>
  <c r="LXT15" i="17"/>
  <c r="LXS15" i="17"/>
  <c r="LXQ15" i="17"/>
  <c r="LXP15" i="17"/>
  <c r="LXO15" i="17"/>
  <c r="LXN15" i="17"/>
  <c r="LXM15" i="17"/>
  <c r="LXL15" i="17"/>
  <c r="LXK15" i="17"/>
  <c r="LXI15" i="17"/>
  <c r="LXH15" i="17"/>
  <c r="LXG15" i="17"/>
  <c r="LXF15" i="17"/>
  <c r="LXE15" i="17"/>
  <c r="LXD15" i="17"/>
  <c r="LXC15" i="17"/>
  <c r="LXA15" i="17"/>
  <c r="LWZ15" i="17"/>
  <c r="LWY15" i="17"/>
  <c r="LWX15" i="17"/>
  <c r="LWW15" i="17"/>
  <c r="LWV15" i="17"/>
  <c r="LWU15" i="17"/>
  <c r="LWS15" i="17"/>
  <c r="LWR15" i="17"/>
  <c r="LWQ15" i="17"/>
  <c r="LWP15" i="17"/>
  <c r="LWO15" i="17"/>
  <c r="LWN15" i="17"/>
  <c r="LWM15" i="17"/>
  <c r="LWK15" i="17"/>
  <c r="LWJ15" i="17"/>
  <c r="LWI15" i="17"/>
  <c r="LWH15" i="17"/>
  <c r="LWG15" i="17"/>
  <c r="LWF15" i="17"/>
  <c r="LWE15" i="17"/>
  <c r="LWC15" i="17"/>
  <c r="LWB15" i="17"/>
  <c r="LWA15" i="17"/>
  <c r="LVZ15" i="17"/>
  <c r="LVY15" i="17"/>
  <c r="LVX15" i="17"/>
  <c r="LVW15" i="17"/>
  <c r="LVU15" i="17"/>
  <c r="LVT15" i="17"/>
  <c r="LVS15" i="17"/>
  <c r="LVR15" i="17"/>
  <c r="LVQ15" i="17"/>
  <c r="LVP15" i="17"/>
  <c r="LVO15" i="17"/>
  <c r="LVM15" i="17"/>
  <c r="LVL15" i="17"/>
  <c r="LVK15" i="17"/>
  <c r="LVJ15" i="17"/>
  <c r="LVI15" i="17"/>
  <c r="LVH15" i="17"/>
  <c r="LVG15" i="17"/>
  <c r="LVE15" i="17"/>
  <c r="LVD15" i="17"/>
  <c r="LVC15" i="17"/>
  <c r="LVB15" i="17"/>
  <c r="LVA15" i="17"/>
  <c r="LUZ15" i="17"/>
  <c r="LUY15" i="17"/>
  <c r="LUW15" i="17"/>
  <c r="LUV15" i="17"/>
  <c r="LUU15" i="17"/>
  <c r="LUT15" i="17"/>
  <c r="LUS15" i="17"/>
  <c r="LUR15" i="17"/>
  <c r="LUQ15" i="17"/>
  <c r="LUO15" i="17"/>
  <c r="LUN15" i="17"/>
  <c r="LUM15" i="17"/>
  <c r="LUL15" i="17"/>
  <c r="LUK15" i="17"/>
  <c r="LUJ15" i="17"/>
  <c r="LUI15" i="17"/>
  <c r="LUG15" i="17"/>
  <c r="LUF15" i="17"/>
  <c r="LUE15" i="17"/>
  <c r="LUD15" i="17"/>
  <c r="LUC15" i="17"/>
  <c r="LUB15" i="17"/>
  <c r="LUA15" i="17"/>
  <c r="LTY15" i="17"/>
  <c r="LTX15" i="17"/>
  <c r="LTW15" i="17"/>
  <c r="LTV15" i="17"/>
  <c r="LTU15" i="17"/>
  <c r="LTT15" i="17"/>
  <c r="LTS15" i="17"/>
  <c r="LTQ15" i="17"/>
  <c r="LTP15" i="17"/>
  <c r="LTO15" i="17"/>
  <c r="LTN15" i="17"/>
  <c r="LTM15" i="17"/>
  <c r="LTL15" i="17"/>
  <c r="LTK15" i="17"/>
  <c r="LTI15" i="17"/>
  <c r="LTH15" i="17"/>
  <c r="LTG15" i="17"/>
  <c r="LTF15" i="17"/>
  <c r="LTE15" i="17"/>
  <c r="LTD15" i="17"/>
  <c r="LTC15" i="17"/>
  <c r="LTA15" i="17"/>
  <c r="LSZ15" i="17"/>
  <c r="LSY15" i="17"/>
  <c r="LSX15" i="17"/>
  <c r="LSW15" i="17"/>
  <c r="LSV15" i="17"/>
  <c r="LSU15" i="17"/>
  <c r="LSS15" i="17"/>
  <c r="LSR15" i="17"/>
  <c r="LSQ15" i="17"/>
  <c r="LSP15" i="17"/>
  <c r="LSO15" i="17"/>
  <c r="LSN15" i="17"/>
  <c r="LSM15" i="17"/>
  <c r="LSK15" i="17"/>
  <c r="LSJ15" i="17"/>
  <c r="LSI15" i="17"/>
  <c r="LSH15" i="17"/>
  <c r="LSG15" i="17"/>
  <c r="LSF15" i="17"/>
  <c r="LSE15" i="17"/>
  <c r="LSC15" i="17"/>
  <c r="LSB15" i="17"/>
  <c r="LSA15" i="17"/>
  <c r="LRZ15" i="17"/>
  <c r="LRY15" i="17"/>
  <c r="LRX15" i="17"/>
  <c r="LRW15" i="17"/>
  <c r="LRU15" i="17"/>
  <c r="LRT15" i="17"/>
  <c r="LRS15" i="17"/>
  <c r="LRR15" i="17"/>
  <c r="LRQ15" i="17"/>
  <c r="LRP15" i="17"/>
  <c r="LRO15" i="17"/>
  <c r="LRM15" i="17"/>
  <c r="LRL15" i="17"/>
  <c r="LRK15" i="17"/>
  <c r="LRJ15" i="17"/>
  <c r="LRI15" i="17"/>
  <c r="LRH15" i="17"/>
  <c r="LRG15" i="17"/>
  <c r="LRE15" i="17"/>
  <c r="LRD15" i="17"/>
  <c r="LRC15" i="17"/>
  <c r="LRB15" i="17"/>
  <c r="LRA15" i="17"/>
  <c r="LQZ15" i="17"/>
  <c r="LQY15" i="17"/>
  <c r="LQW15" i="17"/>
  <c r="LQV15" i="17"/>
  <c r="LQU15" i="17"/>
  <c r="LQT15" i="17"/>
  <c r="LQS15" i="17"/>
  <c r="LQR15" i="17"/>
  <c r="LQQ15" i="17"/>
  <c r="LQO15" i="17"/>
  <c r="LQN15" i="17"/>
  <c r="LQM15" i="17"/>
  <c r="LQL15" i="17"/>
  <c r="LQK15" i="17"/>
  <c r="LQJ15" i="17"/>
  <c r="LQI15" i="17"/>
  <c r="LQG15" i="17"/>
  <c r="LQF15" i="17"/>
  <c r="LQE15" i="17"/>
  <c r="LQD15" i="17"/>
  <c r="LQC15" i="17"/>
  <c r="LQB15" i="17"/>
  <c r="LQA15" i="17"/>
  <c r="LPY15" i="17"/>
  <c r="LPX15" i="17"/>
  <c r="LPW15" i="17"/>
  <c r="LPV15" i="17"/>
  <c r="LPU15" i="17"/>
  <c r="LPT15" i="17"/>
  <c r="LPS15" i="17"/>
  <c r="LPQ15" i="17"/>
  <c r="LPP15" i="17"/>
  <c r="LPO15" i="17"/>
  <c r="LPN15" i="17"/>
  <c r="LPM15" i="17"/>
  <c r="LPL15" i="17"/>
  <c r="LPK15" i="17"/>
  <c r="LPI15" i="17"/>
  <c r="LPH15" i="17"/>
  <c r="LPG15" i="17"/>
  <c r="LPF15" i="17"/>
  <c r="LPE15" i="17"/>
  <c r="LPD15" i="17"/>
  <c r="LPC15" i="17"/>
  <c r="LPA15" i="17"/>
  <c r="LOZ15" i="17"/>
  <c r="LOY15" i="17"/>
  <c r="LOX15" i="17"/>
  <c r="LOW15" i="17"/>
  <c r="LOV15" i="17"/>
  <c r="LOU15" i="17"/>
  <c r="LOS15" i="17"/>
  <c r="LOR15" i="17"/>
  <c r="LOQ15" i="17"/>
  <c r="LOP15" i="17"/>
  <c r="LOO15" i="17"/>
  <c r="LON15" i="17"/>
  <c r="LOM15" i="17"/>
  <c r="LOK15" i="17"/>
  <c r="LOJ15" i="17"/>
  <c r="LOI15" i="17"/>
  <c r="LOH15" i="17"/>
  <c r="LOG15" i="17"/>
  <c r="LOF15" i="17"/>
  <c r="LOE15" i="17"/>
  <c r="LOC15" i="17"/>
  <c r="LOB15" i="17"/>
  <c r="LOA15" i="17"/>
  <c r="LNZ15" i="17"/>
  <c r="LNY15" i="17"/>
  <c r="LNX15" i="17"/>
  <c r="LNW15" i="17"/>
  <c r="LNU15" i="17"/>
  <c r="LNT15" i="17"/>
  <c r="LNS15" i="17"/>
  <c r="LNR15" i="17"/>
  <c r="LNQ15" i="17"/>
  <c r="LNP15" i="17"/>
  <c r="LNO15" i="17"/>
  <c r="LNM15" i="17"/>
  <c r="LNL15" i="17"/>
  <c r="LNK15" i="17"/>
  <c r="LNJ15" i="17"/>
  <c r="LNI15" i="17"/>
  <c r="LNH15" i="17"/>
  <c r="LNG15" i="17"/>
  <c r="LNE15" i="17"/>
  <c r="LND15" i="17"/>
  <c r="LNC15" i="17"/>
  <c r="LNB15" i="17"/>
  <c r="LNA15" i="17"/>
  <c r="LMZ15" i="17"/>
  <c r="LMY15" i="17"/>
  <c r="LMW15" i="17"/>
  <c r="LMV15" i="17"/>
  <c r="LMU15" i="17"/>
  <c r="LMT15" i="17"/>
  <c r="LMS15" i="17"/>
  <c r="LMR15" i="17"/>
  <c r="LMQ15" i="17"/>
  <c r="LMO15" i="17"/>
  <c r="LMN15" i="17"/>
  <c r="LMM15" i="17"/>
  <c r="LML15" i="17"/>
  <c r="LMK15" i="17"/>
  <c r="LMJ15" i="17"/>
  <c r="LMI15" i="17"/>
  <c r="LMG15" i="17"/>
  <c r="LMF15" i="17"/>
  <c r="LME15" i="17"/>
  <c r="LMD15" i="17"/>
  <c r="LMC15" i="17"/>
  <c r="LMB15" i="17"/>
  <c r="LMA15" i="17"/>
  <c r="LLY15" i="17"/>
  <c r="LLX15" i="17"/>
  <c r="LLW15" i="17"/>
  <c r="LLV15" i="17"/>
  <c r="LLU15" i="17"/>
  <c r="LLT15" i="17"/>
  <c r="LLS15" i="17"/>
  <c r="LLQ15" i="17"/>
  <c r="LLP15" i="17"/>
  <c r="LLO15" i="17"/>
  <c r="LLN15" i="17"/>
  <c r="LLM15" i="17"/>
  <c r="LLL15" i="17"/>
  <c r="LLK15" i="17"/>
  <c r="LLI15" i="17"/>
  <c r="LLH15" i="17"/>
  <c r="LLG15" i="17"/>
  <c r="LLF15" i="17"/>
  <c r="LLE15" i="17"/>
  <c r="LLD15" i="17"/>
  <c r="LLC15" i="17"/>
  <c r="LLA15" i="17"/>
  <c r="LKZ15" i="17"/>
  <c r="LKY15" i="17"/>
  <c r="LKX15" i="17"/>
  <c r="LKW15" i="17"/>
  <c r="LKV15" i="17"/>
  <c r="LKU15" i="17"/>
  <c r="LKS15" i="17"/>
  <c r="LKR15" i="17"/>
  <c r="LKQ15" i="17"/>
  <c r="LKP15" i="17"/>
  <c r="LKO15" i="17"/>
  <c r="LKN15" i="17"/>
  <c r="LKM15" i="17"/>
  <c r="LKK15" i="17"/>
  <c r="LKJ15" i="17"/>
  <c r="LKI15" i="17"/>
  <c r="LKH15" i="17"/>
  <c r="LKG15" i="17"/>
  <c r="LKF15" i="17"/>
  <c r="LKE15" i="17"/>
  <c r="LKC15" i="17"/>
  <c r="LKB15" i="17"/>
  <c r="LKA15" i="17"/>
  <c r="LJZ15" i="17"/>
  <c r="LJY15" i="17"/>
  <c r="LJX15" i="17"/>
  <c r="LJW15" i="17"/>
  <c r="LJU15" i="17"/>
  <c r="LJT15" i="17"/>
  <c r="LJS15" i="17"/>
  <c r="LJR15" i="17"/>
  <c r="LJQ15" i="17"/>
  <c r="LJP15" i="17"/>
  <c r="LJO15" i="17"/>
  <c r="LJM15" i="17"/>
  <c r="LJL15" i="17"/>
  <c r="LJK15" i="17"/>
  <c r="LJJ15" i="17"/>
  <c r="LJI15" i="17"/>
  <c r="LJH15" i="17"/>
  <c r="LJG15" i="17"/>
  <c r="LJE15" i="17"/>
  <c r="LJD15" i="17"/>
  <c r="LJC15" i="17"/>
  <c r="LJB15" i="17"/>
  <c r="LJA15" i="17"/>
  <c r="LIZ15" i="17"/>
  <c r="LIY15" i="17"/>
  <c r="LIW15" i="17"/>
  <c r="LIV15" i="17"/>
  <c r="LIU15" i="17"/>
  <c r="LIT15" i="17"/>
  <c r="LIS15" i="17"/>
  <c r="LIR15" i="17"/>
  <c r="LIQ15" i="17"/>
  <c r="LIO15" i="17"/>
  <c r="LIN15" i="17"/>
  <c r="LIM15" i="17"/>
  <c r="LIL15" i="17"/>
  <c r="LIK15" i="17"/>
  <c r="LIJ15" i="17"/>
  <c r="LII15" i="17"/>
  <c r="LIG15" i="17"/>
  <c r="LIF15" i="17"/>
  <c r="LIE15" i="17"/>
  <c r="LID15" i="17"/>
  <c r="LIC15" i="17"/>
  <c r="LIB15" i="17"/>
  <c r="LIA15" i="17"/>
  <c r="LHY15" i="17"/>
  <c r="LHX15" i="17"/>
  <c r="LHW15" i="17"/>
  <c r="LHV15" i="17"/>
  <c r="LHU15" i="17"/>
  <c r="LHT15" i="17"/>
  <c r="LHS15" i="17"/>
  <c r="LHQ15" i="17"/>
  <c r="LHP15" i="17"/>
  <c r="LHO15" i="17"/>
  <c r="LHN15" i="17"/>
  <c r="LHM15" i="17"/>
  <c r="LHL15" i="17"/>
  <c r="LHK15" i="17"/>
  <c r="LHI15" i="17"/>
  <c r="LHH15" i="17"/>
  <c r="LHG15" i="17"/>
  <c r="LHF15" i="17"/>
  <c r="LHE15" i="17"/>
  <c r="LHD15" i="17"/>
  <c r="LHC15" i="17"/>
  <c r="LHA15" i="17"/>
  <c r="LGZ15" i="17"/>
  <c r="LGY15" i="17"/>
  <c r="LGX15" i="17"/>
  <c r="LGW15" i="17"/>
  <c r="LGV15" i="17"/>
  <c r="LGU15" i="17"/>
  <c r="LGS15" i="17"/>
  <c r="LGR15" i="17"/>
  <c r="LGQ15" i="17"/>
  <c r="LGP15" i="17"/>
  <c r="LGO15" i="17"/>
  <c r="LGN15" i="17"/>
  <c r="LGM15" i="17"/>
  <c r="LGK15" i="17"/>
  <c r="LGJ15" i="17"/>
  <c r="LGI15" i="17"/>
  <c r="LGH15" i="17"/>
  <c r="LGG15" i="17"/>
  <c r="LGF15" i="17"/>
  <c r="LGE15" i="17"/>
  <c r="LGC15" i="17"/>
  <c r="LGB15" i="17"/>
  <c r="LGA15" i="17"/>
  <c r="LFZ15" i="17"/>
  <c r="LFY15" i="17"/>
  <c r="LFX15" i="17"/>
  <c r="LFW15" i="17"/>
  <c r="LFU15" i="17"/>
  <c r="LFT15" i="17"/>
  <c r="LFS15" i="17"/>
  <c r="LFR15" i="17"/>
  <c r="LFQ15" i="17"/>
  <c r="LFP15" i="17"/>
  <c r="LFO15" i="17"/>
  <c r="LFM15" i="17"/>
  <c r="LFL15" i="17"/>
  <c r="LFK15" i="17"/>
  <c r="LFJ15" i="17"/>
  <c r="LFI15" i="17"/>
  <c r="LFH15" i="17"/>
  <c r="LFG15" i="17"/>
  <c r="LFE15" i="17"/>
  <c r="LFD15" i="17"/>
  <c r="LFC15" i="17"/>
  <c r="LFB15" i="17"/>
  <c r="LFA15" i="17"/>
  <c r="LEZ15" i="17"/>
  <c r="LEY15" i="17"/>
  <c r="LEW15" i="17"/>
  <c r="LEV15" i="17"/>
  <c r="LEU15" i="17"/>
  <c r="LET15" i="17"/>
  <c r="LES15" i="17"/>
  <c r="LER15" i="17"/>
  <c r="LEQ15" i="17"/>
  <c r="LEO15" i="17"/>
  <c r="LEN15" i="17"/>
  <c r="LEM15" i="17"/>
  <c r="LEL15" i="17"/>
  <c r="LEK15" i="17"/>
  <c r="LEJ15" i="17"/>
  <c r="LEI15" i="17"/>
  <c r="LEG15" i="17"/>
  <c r="LEF15" i="17"/>
  <c r="LEE15" i="17"/>
  <c r="LED15" i="17"/>
  <c r="LEC15" i="17"/>
  <c r="LEB15" i="17"/>
  <c r="LEA15" i="17"/>
  <c r="LDY15" i="17"/>
  <c r="LDX15" i="17"/>
  <c r="LDW15" i="17"/>
  <c r="LDV15" i="17"/>
  <c r="LDU15" i="17"/>
  <c r="LDT15" i="17"/>
  <c r="LDS15" i="17"/>
  <c r="LDQ15" i="17"/>
  <c r="LDP15" i="17"/>
  <c r="LDO15" i="17"/>
  <c r="LDN15" i="17"/>
  <c r="LDM15" i="17"/>
  <c r="LDL15" i="17"/>
  <c r="LDK15" i="17"/>
  <c r="LDI15" i="17"/>
  <c r="LDH15" i="17"/>
  <c r="LDG15" i="17"/>
  <c r="LDF15" i="17"/>
  <c r="LDE15" i="17"/>
  <c r="LDD15" i="17"/>
  <c r="LDC15" i="17"/>
  <c r="LDA15" i="17"/>
  <c r="LCZ15" i="17"/>
  <c r="LCY15" i="17"/>
  <c r="LCX15" i="17"/>
  <c r="LCW15" i="17"/>
  <c r="LCV15" i="17"/>
  <c r="LCU15" i="17"/>
  <c r="LCS15" i="17"/>
  <c r="LCR15" i="17"/>
  <c r="LCQ15" i="17"/>
  <c r="LCP15" i="17"/>
  <c r="LCO15" i="17"/>
  <c r="LCN15" i="17"/>
  <c r="LCM15" i="17"/>
  <c r="LCK15" i="17"/>
  <c r="LCJ15" i="17"/>
  <c r="LCI15" i="17"/>
  <c r="LCH15" i="17"/>
  <c r="LCG15" i="17"/>
  <c r="LCF15" i="17"/>
  <c r="LCE15" i="17"/>
  <c r="LCC15" i="17"/>
  <c r="LCB15" i="17"/>
  <c r="LCA15" i="17"/>
  <c r="LBZ15" i="17"/>
  <c r="LBY15" i="17"/>
  <c r="LBX15" i="17"/>
  <c r="LBW15" i="17"/>
  <c r="LBU15" i="17"/>
  <c r="LBT15" i="17"/>
  <c r="LBS15" i="17"/>
  <c r="LBR15" i="17"/>
  <c r="LBQ15" i="17"/>
  <c r="LBP15" i="17"/>
  <c r="LBO15" i="17"/>
  <c r="LBM15" i="17"/>
  <c r="LBL15" i="17"/>
  <c r="LBK15" i="17"/>
  <c r="LBJ15" i="17"/>
  <c r="LBI15" i="17"/>
  <c r="LBH15" i="17"/>
  <c r="LBG15" i="17"/>
  <c r="LBE15" i="17"/>
  <c r="LBD15" i="17"/>
  <c r="LBC15" i="17"/>
  <c r="LBB15" i="17"/>
  <c r="LBA15" i="17"/>
  <c r="LAZ15" i="17"/>
  <c r="LAY15" i="17"/>
  <c r="LAW15" i="17"/>
  <c r="LAV15" i="17"/>
  <c r="LAU15" i="17"/>
  <c r="LAT15" i="17"/>
  <c r="LAS15" i="17"/>
  <c r="LAR15" i="17"/>
  <c r="LAQ15" i="17"/>
  <c r="LAO15" i="17"/>
  <c r="LAN15" i="17"/>
  <c r="LAM15" i="17"/>
  <c r="LAL15" i="17"/>
  <c r="LAK15" i="17"/>
  <c r="LAJ15" i="17"/>
  <c r="LAI15" i="17"/>
  <c r="LAG15" i="17"/>
  <c r="LAF15" i="17"/>
  <c r="LAE15" i="17"/>
  <c r="LAD15" i="17"/>
  <c r="LAC15" i="17"/>
  <c r="LAB15" i="17"/>
  <c r="LAA15" i="17"/>
  <c r="KZY15" i="17"/>
  <c r="KZX15" i="17"/>
  <c r="KZW15" i="17"/>
  <c r="KZV15" i="17"/>
  <c r="KZU15" i="17"/>
  <c r="KZT15" i="17"/>
  <c r="KZS15" i="17"/>
  <c r="KZQ15" i="17"/>
  <c r="KZP15" i="17"/>
  <c r="KZO15" i="17"/>
  <c r="KZN15" i="17"/>
  <c r="KZM15" i="17"/>
  <c r="KZL15" i="17"/>
  <c r="KZK15" i="17"/>
  <c r="KZI15" i="17"/>
  <c r="KZH15" i="17"/>
  <c r="KZG15" i="17"/>
  <c r="KZF15" i="17"/>
  <c r="KZE15" i="17"/>
  <c r="KZD15" i="17"/>
  <c r="KZC15" i="17"/>
  <c r="KZA15" i="17"/>
  <c r="KYZ15" i="17"/>
  <c r="KYY15" i="17"/>
  <c r="KYX15" i="17"/>
  <c r="KYW15" i="17"/>
  <c r="KYV15" i="17"/>
  <c r="KYU15" i="17"/>
  <c r="KYS15" i="17"/>
  <c r="KYR15" i="17"/>
  <c r="KYQ15" i="17"/>
  <c r="KYP15" i="17"/>
  <c r="KYO15" i="17"/>
  <c r="KYN15" i="17"/>
  <c r="KYM15" i="17"/>
  <c r="KYK15" i="17"/>
  <c r="KYJ15" i="17"/>
  <c r="KYI15" i="17"/>
  <c r="KYH15" i="17"/>
  <c r="KYG15" i="17"/>
  <c r="KYF15" i="17"/>
  <c r="KYE15" i="17"/>
  <c r="KYC15" i="17"/>
  <c r="KYB15" i="17"/>
  <c r="KYA15" i="17"/>
  <c r="KXZ15" i="17"/>
  <c r="KXY15" i="17"/>
  <c r="KXX15" i="17"/>
  <c r="KXW15" i="17"/>
  <c r="KXU15" i="17"/>
  <c r="KXT15" i="17"/>
  <c r="KXS15" i="17"/>
  <c r="KXR15" i="17"/>
  <c r="KXQ15" i="17"/>
  <c r="KXP15" i="17"/>
  <c r="KXO15" i="17"/>
  <c r="KXM15" i="17"/>
  <c r="KXL15" i="17"/>
  <c r="KXK15" i="17"/>
  <c r="KXJ15" i="17"/>
  <c r="KXI15" i="17"/>
  <c r="KXH15" i="17"/>
  <c r="KXG15" i="17"/>
  <c r="KXE15" i="17"/>
  <c r="KXD15" i="17"/>
  <c r="KXC15" i="17"/>
  <c r="KXB15" i="17"/>
  <c r="KXA15" i="17"/>
  <c r="KWZ15" i="17"/>
  <c r="KWY15" i="17"/>
  <c r="KWW15" i="17"/>
  <c r="KWV15" i="17"/>
  <c r="KWU15" i="17"/>
  <c r="KWT15" i="17"/>
  <c r="KWS15" i="17"/>
  <c r="KWR15" i="17"/>
  <c r="KWQ15" i="17"/>
  <c r="KWO15" i="17"/>
  <c r="KWN15" i="17"/>
  <c r="KWM15" i="17"/>
  <c r="KWL15" i="17"/>
  <c r="KWK15" i="17"/>
  <c r="KWJ15" i="17"/>
  <c r="KWI15" i="17"/>
  <c r="KWG15" i="17"/>
  <c r="KWF15" i="17"/>
  <c r="KWE15" i="17"/>
  <c r="KWD15" i="17"/>
  <c r="KWC15" i="17"/>
  <c r="KWB15" i="17"/>
  <c r="KWA15" i="17"/>
  <c r="KVY15" i="17"/>
  <c r="KVX15" i="17"/>
  <c r="KVW15" i="17"/>
  <c r="KVV15" i="17"/>
  <c r="KVU15" i="17"/>
  <c r="KVT15" i="17"/>
  <c r="KVS15" i="17"/>
  <c r="KVQ15" i="17"/>
  <c r="KVP15" i="17"/>
  <c r="KVO15" i="17"/>
  <c r="KVN15" i="17"/>
  <c r="KVM15" i="17"/>
  <c r="KVL15" i="17"/>
  <c r="KVK15" i="17"/>
  <c r="KVI15" i="17"/>
  <c r="KVH15" i="17"/>
  <c r="KVG15" i="17"/>
  <c r="KVF15" i="17"/>
  <c r="KVE15" i="17"/>
  <c r="KVD15" i="17"/>
  <c r="KVC15" i="17"/>
  <c r="KVA15" i="17"/>
  <c r="KUZ15" i="17"/>
  <c r="KUY15" i="17"/>
  <c r="KUX15" i="17"/>
  <c r="KUW15" i="17"/>
  <c r="KUV15" i="17"/>
  <c r="KUU15" i="17"/>
  <c r="KUS15" i="17"/>
  <c r="KUR15" i="17"/>
  <c r="KUQ15" i="17"/>
  <c r="KUP15" i="17"/>
  <c r="KUO15" i="17"/>
  <c r="KUN15" i="17"/>
  <c r="KUM15" i="17"/>
  <c r="KUK15" i="17"/>
  <c r="KUJ15" i="17"/>
  <c r="KUI15" i="17"/>
  <c r="KUH15" i="17"/>
  <c r="KUG15" i="17"/>
  <c r="KUF15" i="17"/>
  <c r="KUE15" i="17"/>
  <c r="KUC15" i="17"/>
  <c r="KUB15" i="17"/>
  <c r="KUA15" i="17"/>
  <c r="KTZ15" i="17"/>
  <c r="KTY15" i="17"/>
  <c r="KTX15" i="17"/>
  <c r="KTW15" i="17"/>
  <c r="KTU15" i="17"/>
  <c r="KTT15" i="17"/>
  <c r="KTS15" i="17"/>
  <c r="KTR15" i="17"/>
  <c r="KTQ15" i="17"/>
  <c r="KTP15" i="17"/>
  <c r="KTO15" i="17"/>
  <c r="KTM15" i="17"/>
  <c r="KTL15" i="17"/>
  <c r="KTK15" i="17"/>
  <c r="KTJ15" i="17"/>
  <c r="KTI15" i="17"/>
  <c r="KTH15" i="17"/>
  <c r="KTG15" i="17"/>
  <c r="KTE15" i="17"/>
  <c r="KTD15" i="17"/>
  <c r="KTC15" i="17"/>
  <c r="KTB15" i="17"/>
  <c r="KTA15" i="17"/>
  <c r="KSZ15" i="17"/>
  <c r="KSY15" i="17"/>
  <c r="KSW15" i="17"/>
  <c r="KSV15" i="17"/>
  <c r="KSU15" i="17"/>
  <c r="KST15" i="17"/>
  <c r="KSS15" i="17"/>
  <c r="KSR15" i="17"/>
  <c r="KSQ15" i="17"/>
  <c r="KSO15" i="17"/>
  <c r="KSN15" i="17"/>
  <c r="KSM15" i="17"/>
  <c r="KSL15" i="17"/>
  <c r="KSK15" i="17"/>
  <c r="KSJ15" i="17"/>
  <c r="KSI15" i="17"/>
  <c r="KSG15" i="17"/>
  <c r="KSF15" i="17"/>
  <c r="KSE15" i="17"/>
  <c r="KSD15" i="17"/>
  <c r="KSC15" i="17"/>
  <c r="KSB15" i="17"/>
  <c r="KSA15" i="17"/>
  <c r="KRY15" i="17"/>
  <c r="KRX15" i="17"/>
  <c r="KRW15" i="17"/>
  <c r="KRV15" i="17"/>
  <c r="KRU15" i="17"/>
  <c r="KRT15" i="17"/>
  <c r="KRS15" i="17"/>
  <c r="KRQ15" i="17"/>
  <c r="KRP15" i="17"/>
  <c r="KRO15" i="17"/>
  <c r="KRN15" i="17"/>
  <c r="KRM15" i="17"/>
  <c r="KRL15" i="17"/>
  <c r="KRK15" i="17"/>
  <c r="KRI15" i="17"/>
  <c r="KRH15" i="17"/>
  <c r="KRG15" i="17"/>
  <c r="KRF15" i="17"/>
  <c r="KRE15" i="17"/>
  <c r="KRD15" i="17"/>
  <c r="KRC15" i="17"/>
  <c r="KRA15" i="17"/>
  <c r="KQZ15" i="17"/>
  <c r="KQY15" i="17"/>
  <c r="KQX15" i="17"/>
  <c r="KQW15" i="17"/>
  <c r="KQV15" i="17"/>
  <c r="KQU15" i="17"/>
  <c r="KQS15" i="17"/>
  <c r="KQR15" i="17"/>
  <c r="KQQ15" i="17"/>
  <c r="KQP15" i="17"/>
  <c r="KQO15" i="17"/>
  <c r="KQN15" i="17"/>
  <c r="KQM15" i="17"/>
  <c r="KQK15" i="17"/>
  <c r="KQJ15" i="17"/>
  <c r="KQI15" i="17"/>
  <c r="KQH15" i="17"/>
  <c r="KQG15" i="17"/>
  <c r="KQF15" i="17"/>
  <c r="KQE15" i="17"/>
  <c r="KQC15" i="17"/>
  <c r="KQB15" i="17"/>
  <c r="KQA15" i="17"/>
  <c r="KPZ15" i="17"/>
  <c r="KPY15" i="17"/>
  <c r="KPX15" i="17"/>
  <c r="KPW15" i="17"/>
  <c r="KPU15" i="17"/>
  <c r="KPT15" i="17"/>
  <c r="KPS15" i="17"/>
  <c r="KPR15" i="17"/>
  <c r="KPQ15" i="17"/>
  <c r="KPP15" i="17"/>
  <c r="KPO15" i="17"/>
  <c r="KPM15" i="17"/>
  <c r="KPL15" i="17"/>
  <c r="KPK15" i="17"/>
  <c r="KPJ15" i="17"/>
  <c r="KPI15" i="17"/>
  <c r="KPH15" i="17"/>
  <c r="KPG15" i="17"/>
  <c r="KPE15" i="17"/>
  <c r="KPD15" i="17"/>
  <c r="KPC15" i="17"/>
  <c r="KPB15" i="17"/>
  <c r="KPA15" i="17"/>
  <c r="KOZ15" i="17"/>
  <c r="KOY15" i="17"/>
  <c r="KOW15" i="17"/>
  <c r="KOV15" i="17"/>
  <c r="KOU15" i="17"/>
  <c r="KOT15" i="17"/>
  <c r="KOS15" i="17"/>
  <c r="KOR15" i="17"/>
  <c r="KOQ15" i="17"/>
  <c r="KOO15" i="17"/>
  <c r="KON15" i="17"/>
  <c r="KOM15" i="17"/>
  <c r="KOL15" i="17"/>
  <c r="KOK15" i="17"/>
  <c r="KOJ15" i="17"/>
  <c r="KOI15" i="17"/>
  <c r="KOG15" i="17"/>
  <c r="KOF15" i="17"/>
  <c r="KOE15" i="17"/>
  <c r="KOD15" i="17"/>
  <c r="KOC15" i="17"/>
  <c r="KOB15" i="17"/>
  <c r="KOA15" i="17"/>
  <c r="KNY15" i="17"/>
  <c r="KNX15" i="17"/>
  <c r="KNW15" i="17"/>
  <c r="KNV15" i="17"/>
  <c r="KNU15" i="17"/>
  <c r="KNT15" i="17"/>
  <c r="KNS15" i="17"/>
  <c r="KNQ15" i="17"/>
  <c r="KNP15" i="17"/>
  <c r="KNO15" i="17"/>
  <c r="KNN15" i="17"/>
  <c r="KNM15" i="17"/>
  <c r="KNL15" i="17"/>
  <c r="KNK15" i="17"/>
  <c r="KNI15" i="17"/>
  <c r="KNH15" i="17"/>
  <c r="KNG15" i="17"/>
  <c r="KNF15" i="17"/>
  <c r="KNE15" i="17"/>
  <c r="KND15" i="17"/>
  <c r="KNC15" i="17"/>
  <c r="KNA15" i="17"/>
  <c r="KMZ15" i="17"/>
  <c r="KMY15" i="17"/>
  <c r="KMX15" i="17"/>
  <c r="KMW15" i="17"/>
  <c r="KMV15" i="17"/>
  <c r="KMU15" i="17"/>
  <c r="KMS15" i="17"/>
  <c r="KMR15" i="17"/>
  <c r="KMQ15" i="17"/>
  <c r="KMP15" i="17"/>
  <c r="KMO15" i="17"/>
  <c r="KMN15" i="17"/>
  <c r="KMM15" i="17"/>
  <c r="KMK15" i="17"/>
  <c r="KMJ15" i="17"/>
  <c r="KMI15" i="17"/>
  <c r="KMH15" i="17"/>
  <c r="KMG15" i="17"/>
  <c r="KMF15" i="17"/>
  <c r="KME15" i="17"/>
  <c r="KMC15" i="17"/>
  <c r="KMB15" i="17"/>
  <c r="KMA15" i="17"/>
  <c r="KLZ15" i="17"/>
  <c r="KLY15" i="17"/>
  <c r="KLX15" i="17"/>
  <c r="KLW15" i="17"/>
  <c r="KLU15" i="17"/>
  <c r="KLT15" i="17"/>
  <c r="KLS15" i="17"/>
  <c r="KLR15" i="17"/>
  <c r="KLQ15" i="17"/>
  <c r="KLP15" i="17"/>
  <c r="KLO15" i="17"/>
  <c r="KLM15" i="17"/>
  <c r="KLL15" i="17"/>
  <c r="KLK15" i="17"/>
  <c r="KLJ15" i="17"/>
  <c r="KLI15" i="17"/>
  <c r="KLH15" i="17"/>
  <c r="KLG15" i="17"/>
  <c r="KLE15" i="17"/>
  <c r="KLD15" i="17"/>
  <c r="KLC15" i="17"/>
  <c r="KLB15" i="17"/>
  <c r="KLA15" i="17"/>
  <c r="KKZ15" i="17"/>
  <c r="KKY15" i="17"/>
  <c r="KKW15" i="17"/>
  <c r="KKV15" i="17"/>
  <c r="KKU15" i="17"/>
  <c r="KKT15" i="17"/>
  <c r="KKS15" i="17"/>
  <c r="KKR15" i="17"/>
  <c r="KKQ15" i="17"/>
  <c r="KKO15" i="17"/>
  <c r="KKN15" i="17"/>
  <c r="KKM15" i="17"/>
  <c r="KKL15" i="17"/>
  <c r="KKK15" i="17"/>
  <c r="KKJ15" i="17"/>
  <c r="KKI15" i="17"/>
  <c r="KKG15" i="17"/>
  <c r="KKF15" i="17"/>
  <c r="KKE15" i="17"/>
  <c r="KKD15" i="17"/>
  <c r="KKC15" i="17"/>
  <c r="KKB15" i="17"/>
  <c r="KKA15" i="17"/>
  <c r="KJY15" i="17"/>
  <c r="KJX15" i="17"/>
  <c r="KJW15" i="17"/>
  <c r="KJV15" i="17"/>
  <c r="KJU15" i="17"/>
  <c r="KJT15" i="17"/>
  <c r="KJS15" i="17"/>
  <c r="KJQ15" i="17"/>
  <c r="KJP15" i="17"/>
  <c r="KJO15" i="17"/>
  <c r="KJN15" i="17"/>
  <c r="KJM15" i="17"/>
  <c r="KJL15" i="17"/>
  <c r="KJK15" i="17"/>
  <c r="KJI15" i="17"/>
  <c r="KJH15" i="17"/>
  <c r="KJG15" i="17"/>
  <c r="KJF15" i="17"/>
  <c r="KJE15" i="17"/>
  <c r="KJD15" i="17"/>
  <c r="KJC15" i="17"/>
  <c r="KJA15" i="17"/>
  <c r="KIZ15" i="17"/>
  <c r="KIY15" i="17"/>
  <c r="KIX15" i="17"/>
  <c r="KIW15" i="17"/>
  <c r="KIV15" i="17"/>
  <c r="KIU15" i="17"/>
  <c r="KIS15" i="17"/>
  <c r="KIR15" i="17"/>
  <c r="KIQ15" i="17"/>
  <c r="KIP15" i="17"/>
  <c r="KIO15" i="17"/>
  <c r="KIN15" i="17"/>
  <c r="KIM15" i="17"/>
  <c r="KIK15" i="17"/>
  <c r="KIJ15" i="17"/>
  <c r="KII15" i="17"/>
  <c r="KIH15" i="17"/>
  <c r="KIG15" i="17"/>
  <c r="KIF15" i="17"/>
  <c r="KIE15" i="17"/>
  <c r="KIC15" i="17"/>
  <c r="KIB15" i="17"/>
  <c r="KIA15" i="17"/>
  <c r="KHZ15" i="17"/>
  <c r="KHY15" i="17"/>
  <c r="KHX15" i="17"/>
  <c r="KHW15" i="17"/>
  <c r="KHU15" i="17"/>
  <c r="KHT15" i="17"/>
  <c r="KHS15" i="17"/>
  <c r="KHR15" i="17"/>
  <c r="KHQ15" i="17"/>
  <c r="KHP15" i="17"/>
  <c r="KHO15" i="17"/>
  <c r="KHM15" i="17"/>
  <c r="KHL15" i="17"/>
  <c r="KHK15" i="17"/>
  <c r="KHJ15" i="17"/>
  <c r="KHI15" i="17"/>
  <c r="KHH15" i="17"/>
  <c r="KHG15" i="17"/>
  <c r="KHE15" i="17"/>
  <c r="KHD15" i="17"/>
  <c r="KHC15" i="17"/>
  <c r="KHB15" i="17"/>
  <c r="KHA15" i="17"/>
  <c r="KGZ15" i="17"/>
  <c r="KGY15" i="17"/>
  <c r="KGW15" i="17"/>
  <c r="KGV15" i="17"/>
  <c r="KGU15" i="17"/>
  <c r="KGT15" i="17"/>
  <c r="KGS15" i="17"/>
  <c r="KGR15" i="17"/>
  <c r="KGQ15" i="17"/>
  <c r="KGO15" i="17"/>
  <c r="KGN15" i="17"/>
  <c r="KGM15" i="17"/>
  <c r="KGL15" i="17"/>
  <c r="KGK15" i="17"/>
  <c r="KGJ15" i="17"/>
  <c r="KGI15" i="17"/>
  <c r="KGG15" i="17"/>
  <c r="KGF15" i="17"/>
  <c r="KGE15" i="17"/>
  <c r="KGD15" i="17"/>
  <c r="KGC15" i="17"/>
  <c r="KGB15" i="17"/>
  <c r="KGA15" i="17"/>
  <c r="KFY15" i="17"/>
  <c r="KFX15" i="17"/>
  <c r="KFW15" i="17"/>
  <c r="KFV15" i="17"/>
  <c r="KFU15" i="17"/>
  <c r="KFT15" i="17"/>
  <c r="KFS15" i="17"/>
  <c r="KFQ15" i="17"/>
  <c r="KFP15" i="17"/>
  <c r="KFO15" i="17"/>
  <c r="KFN15" i="17"/>
  <c r="KFM15" i="17"/>
  <c r="KFL15" i="17"/>
  <c r="KFK15" i="17"/>
  <c r="KFI15" i="17"/>
  <c r="KFH15" i="17"/>
  <c r="KFG15" i="17"/>
  <c r="KFF15" i="17"/>
  <c r="KFE15" i="17"/>
  <c r="KFD15" i="17"/>
  <c r="KFC15" i="17"/>
  <c r="KFA15" i="17"/>
  <c r="KEZ15" i="17"/>
  <c r="KEY15" i="17"/>
  <c r="KEX15" i="17"/>
  <c r="KEW15" i="17"/>
  <c r="KEV15" i="17"/>
  <c r="KEU15" i="17"/>
  <c r="KES15" i="17"/>
  <c r="KER15" i="17"/>
  <c r="KEQ15" i="17"/>
  <c r="KEP15" i="17"/>
  <c r="KEO15" i="17"/>
  <c r="KEN15" i="17"/>
  <c r="KEM15" i="17"/>
  <c r="KEK15" i="17"/>
  <c r="KEJ15" i="17"/>
  <c r="KEI15" i="17"/>
  <c r="KEH15" i="17"/>
  <c r="KEG15" i="17"/>
  <c r="KEF15" i="17"/>
  <c r="KEE15" i="17"/>
  <c r="KEC15" i="17"/>
  <c r="KEB15" i="17"/>
  <c r="KEA15" i="17"/>
  <c r="KDZ15" i="17"/>
  <c r="KDY15" i="17"/>
  <c r="KDX15" i="17"/>
  <c r="KDW15" i="17"/>
  <c r="KDU15" i="17"/>
  <c r="KDT15" i="17"/>
  <c r="KDS15" i="17"/>
  <c r="KDR15" i="17"/>
  <c r="KDQ15" i="17"/>
  <c r="KDP15" i="17"/>
  <c r="KDO15" i="17"/>
  <c r="KDM15" i="17"/>
  <c r="KDL15" i="17"/>
  <c r="KDK15" i="17"/>
  <c r="KDJ15" i="17"/>
  <c r="KDI15" i="17"/>
  <c r="KDH15" i="17"/>
  <c r="KDG15" i="17"/>
  <c r="KDE15" i="17"/>
  <c r="KDD15" i="17"/>
  <c r="KDC15" i="17"/>
  <c r="KDB15" i="17"/>
  <c r="KDA15" i="17"/>
  <c r="KCZ15" i="17"/>
  <c r="KCY15" i="17"/>
  <c r="KCW15" i="17"/>
  <c r="KCV15" i="17"/>
  <c r="KCU15" i="17"/>
  <c r="KCT15" i="17"/>
  <c r="KCS15" i="17"/>
  <c r="KCR15" i="17"/>
  <c r="KCQ15" i="17"/>
  <c r="KCO15" i="17"/>
  <c r="KCN15" i="17"/>
  <c r="KCM15" i="17"/>
  <c r="KCL15" i="17"/>
  <c r="KCK15" i="17"/>
  <c r="KCJ15" i="17"/>
  <c r="KCI15" i="17"/>
  <c r="KCG15" i="17"/>
  <c r="KCF15" i="17"/>
  <c r="KCE15" i="17"/>
  <c r="KCD15" i="17"/>
  <c r="KCC15" i="17"/>
  <c r="KCB15" i="17"/>
  <c r="KCA15" i="17"/>
  <c r="KBY15" i="17"/>
  <c r="KBX15" i="17"/>
  <c r="KBW15" i="17"/>
  <c r="KBV15" i="17"/>
  <c r="KBU15" i="17"/>
  <c r="KBT15" i="17"/>
  <c r="KBS15" i="17"/>
  <c r="KBQ15" i="17"/>
  <c r="KBP15" i="17"/>
  <c r="KBO15" i="17"/>
  <c r="KBN15" i="17"/>
  <c r="KBM15" i="17"/>
  <c r="KBL15" i="17"/>
  <c r="KBK15" i="17"/>
  <c r="KBI15" i="17"/>
  <c r="KBH15" i="17"/>
  <c r="KBG15" i="17"/>
  <c r="KBF15" i="17"/>
  <c r="KBE15" i="17"/>
  <c r="KBD15" i="17"/>
  <c r="KBC15" i="17"/>
  <c r="KBA15" i="17"/>
  <c r="KAZ15" i="17"/>
  <c r="KAY15" i="17"/>
  <c r="KAX15" i="17"/>
  <c r="KAW15" i="17"/>
  <c r="KAV15" i="17"/>
  <c r="KAU15" i="17"/>
  <c r="KAS15" i="17"/>
  <c r="KAR15" i="17"/>
  <c r="KAQ15" i="17"/>
  <c r="KAP15" i="17"/>
  <c r="KAO15" i="17"/>
  <c r="KAN15" i="17"/>
  <c r="KAM15" i="17"/>
  <c r="KAK15" i="17"/>
  <c r="KAJ15" i="17"/>
  <c r="KAI15" i="17"/>
  <c r="KAH15" i="17"/>
  <c r="KAG15" i="17"/>
  <c r="KAF15" i="17"/>
  <c r="KAE15" i="17"/>
  <c r="KAC15" i="17"/>
  <c r="KAB15" i="17"/>
  <c r="KAA15" i="17"/>
  <c r="JZZ15" i="17"/>
  <c r="JZY15" i="17"/>
  <c r="JZX15" i="17"/>
  <c r="JZW15" i="17"/>
  <c r="JZU15" i="17"/>
  <c r="JZT15" i="17"/>
  <c r="JZS15" i="17"/>
  <c r="JZR15" i="17"/>
  <c r="JZQ15" i="17"/>
  <c r="JZP15" i="17"/>
  <c r="JZO15" i="17"/>
  <c r="JZM15" i="17"/>
  <c r="JZL15" i="17"/>
  <c r="JZK15" i="17"/>
  <c r="JZJ15" i="17"/>
  <c r="JZI15" i="17"/>
  <c r="JZH15" i="17"/>
  <c r="JZG15" i="17"/>
  <c r="JZE15" i="17"/>
  <c r="JZD15" i="17"/>
  <c r="JZC15" i="17"/>
  <c r="JZB15" i="17"/>
  <c r="JZA15" i="17"/>
  <c r="JYZ15" i="17"/>
  <c r="JYY15" i="17"/>
  <c r="JYW15" i="17"/>
  <c r="JYV15" i="17"/>
  <c r="JYU15" i="17"/>
  <c r="JYT15" i="17"/>
  <c r="JYS15" i="17"/>
  <c r="JYR15" i="17"/>
  <c r="JYQ15" i="17"/>
  <c r="JYO15" i="17"/>
  <c r="JYN15" i="17"/>
  <c r="JYM15" i="17"/>
  <c r="JYL15" i="17"/>
  <c r="JYK15" i="17"/>
  <c r="JYJ15" i="17"/>
  <c r="JYI15" i="17"/>
  <c r="JYG15" i="17"/>
  <c r="JYF15" i="17"/>
  <c r="JYE15" i="17"/>
  <c r="JYD15" i="17"/>
  <c r="JYC15" i="17"/>
  <c r="JYB15" i="17"/>
  <c r="JYA15" i="17"/>
  <c r="JXY15" i="17"/>
  <c r="JXX15" i="17"/>
  <c r="JXW15" i="17"/>
  <c r="JXV15" i="17"/>
  <c r="JXU15" i="17"/>
  <c r="JXT15" i="17"/>
  <c r="JXS15" i="17"/>
  <c r="JXQ15" i="17"/>
  <c r="JXP15" i="17"/>
  <c r="JXO15" i="17"/>
  <c r="JXN15" i="17"/>
  <c r="JXM15" i="17"/>
  <c r="JXL15" i="17"/>
  <c r="JXK15" i="17"/>
  <c r="JXI15" i="17"/>
  <c r="JXH15" i="17"/>
  <c r="JXG15" i="17"/>
  <c r="JXF15" i="17"/>
  <c r="JXE15" i="17"/>
  <c r="JXD15" i="17"/>
  <c r="JXC15" i="17"/>
  <c r="JXA15" i="17"/>
  <c r="JWZ15" i="17"/>
  <c r="JWY15" i="17"/>
  <c r="JWX15" i="17"/>
  <c r="JWW15" i="17"/>
  <c r="JWV15" i="17"/>
  <c r="JWU15" i="17"/>
  <c r="JWS15" i="17"/>
  <c r="JWR15" i="17"/>
  <c r="JWQ15" i="17"/>
  <c r="JWP15" i="17"/>
  <c r="JWO15" i="17"/>
  <c r="JWN15" i="17"/>
  <c r="JWM15" i="17"/>
  <c r="JWK15" i="17"/>
  <c r="JWJ15" i="17"/>
  <c r="JWI15" i="17"/>
  <c r="JWH15" i="17"/>
  <c r="JWG15" i="17"/>
  <c r="JWF15" i="17"/>
  <c r="JWE15" i="17"/>
  <c r="JWC15" i="17"/>
  <c r="JWB15" i="17"/>
  <c r="JWA15" i="17"/>
  <c r="JVZ15" i="17"/>
  <c r="JVY15" i="17"/>
  <c r="JVX15" i="17"/>
  <c r="JVW15" i="17"/>
  <c r="JVU15" i="17"/>
  <c r="JVT15" i="17"/>
  <c r="JVS15" i="17"/>
  <c r="JVR15" i="17"/>
  <c r="JVQ15" i="17"/>
  <c r="JVP15" i="17"/>
  <c r="JVO15" i="17"/>
  <c r="JVM15" i="17"/>
  <c r="JVL15" i="17"/>
  <c r="JVK15" i="17"/>
  <c r="JVJ15" i="17"/>
  <c r="JVI15" i="17"/>
  <c r="JVH15" i="17"/>
  <c r="JVG15" i="17"/>
  <c r="JVE15" i="17"/>
  <c r="JVD15" i="17"/>
  <c r="JVC15" i="17"/>
  <c r="JVB15" i="17"/>
  <c r="JVA15" i="17"/>
  <c r="JUZ15" i="17"/>
  <c r="JUY15" i="17"/>
  <c r="JUW15" i="17"/>
  <c r="JUV15" i="17"/>
  <c r="JUU15" i="17"/>
  <c r="JUT15" i="17"/>
  <c r="JUS15" i="17"/>
  <c r="JUR15" i="17"/>
  <c r="JUQ15" i="17"/>
  <c r="JUO15" i="17"/>
  <c r="JUN15" i="17"/>
  <c r="JUM15" i="17"/>
  <c r="JUL15" i="17"/>
  <c r="JUK15" i="17"/>
  <c r="JUJ15" i="17"/>
  <c r="JUI15" i="17"/>
  <c r="JUG15" i="17"/>
  <c r="JUF15" i="17"/>
  <c r="JUE15" i="17"/>
  <c r="JUD15" i="17"/>
  <c r="JUC15" i="17"/>
  <c r="JUB15" i="17"/>
  <c r="JUA15" i="17"/>
  <c r="JTY15" i="17"/>
  <c r="JTX15" i="17"/>
  <c r="JTW15" i="17"/>
  <c r="JTV15" i="17"/>
  <c r="JTU15" i="17"/>
  <c r="JTT15" i="17"/>
  <c r="JTS15" i="17"/>
  <c r="JTQ15" i="17"/>
  <c r="JTP15" i="17"/>
  <c r="JTO15" i="17"/>
  <c r="JTN15" i="17"/>
  <c r="JTM15" i="17"/>
  <c r="JTL15" i="17"/>
  <c r="JTK15" i="17"/>
  <c r="JTI15" i="17"/>
  <c r="JTH15" i="17"/>
  <c r="JTG15" i="17"/>
  <c r="JTF15" i="17"/>
  <c r="JTE15" i="17"/>
  <c r="JTD15" i="17"/>
  <c r="JTC15" i="17"/>
  <c r="JTA15" i="17"/>
  <c r="JSZ15" i="17"/>
  <c r="JSY15" i="17"/>
  <c r="JSX15" i="17"/>
  <c r="JSW15" i="17"/>
  <c r="JSV15" i="17"/>
  <c r="JSU15" i="17"/>
  <c r="JSS15" i="17"/>
  <c r="JSR15" i="17"/>
  <c r="JSQ15" i="17"/>
  <c r="JSP15" i="17"/>
  <c r="JSO15" i="17"/>
  <c r="JSN15" i="17"/>
  <c r="JSM15" i="17"/>
  <c r="JSK15" i="17"/>
  <c r="JSJ15" i="17"/>
  <c r="JSI15" i="17"/>
  <c r="JSH15" i="17"/>
  <c r="JSG15" i="17"/>
  <c r="JSF15" i="17"/>
  <c r="JSE15" i="17"/>
  <c r="JSC15" i="17"/>
  <c r="JSB15" i="17"/>
  <c r="JSA15" i="17"/>
  <c r="JRZ15" i="17"/>
  <c r="JRY15" i="17"/>
  <c r="JRX15" i="17"/>
  <c r="JRW15" i="17"/>
  <c r="JRU15" i="17"/>
  <c r="JRT15" i="17"/>
  <c r="JRS15" i="17"/>
  <c r="JRR15" i="17"/>
  <c r="JRQ15" i="17"/>
  <c r="JRP15" i="17"/>
  <c r="JRO15" i="17"/>
  <c r="JRM15" i="17"/>
  <c r="JRL15" i="17"/>
  <c r="JRK15" i="17"/>
  <c r="JRJ15" i="17"/>
  <c r="JRI15" i="17"/>
  <c r="JRH15" i="17"/>
  <c r="JRG15" i="17"/>
  <c r="JRE15" i="17"/>
  <c r="JRD15" i="17"/>
  <c r="JRC15" i="17"/>
  <c r="JRB15" i="17"/>
  <c r="JRA15" i="17"/>
  <c r="JQZ15" i="17"/>
  <c r="JQY15" i="17"/>
  <c r="JQW15" i="17"/>
  <c r="JQV15" i="17"/>
  <c r="JQU15" i="17"/>
  <c r="JQT15" i="17"/>
  <c r="JQS15" i="17"/>
  <c r="JQR15" i="17"/>
  <c r="JQQ15" i="17"/>
  <c r="JQO15" i="17"/>
  <c r="JQN15" i="17"/>
  <c r="JQM15" i="17"/>
  <c r="JQL15" i="17"/>
  <c r="JQK15" i="17"/>
  <c r="JQJ15" i="17"/>
  <c r="JQI15" i="17"/>
  <c r="JQG15" i="17"/>
  <c r="JQF15" i="17"/>
  <c r="JQE15" i="17"/>
  <c r="JQD15" i="17"/>
  <c r="JQC15" i="17"/>
  <c r="JQB15" i="17"/>
  <c r="JQA15" i="17"/>
  <c r="JPY15" i="17"/>
  <c r="JPX15" i="17"/>
  <c r="JPW15" i="17"/>
  <c r="JPV15" i="17"/>
  <c r="JPU15" i="17"/>
  <c r="JPT15" i="17"/>
  <c r="JPS15" i="17"/>
  <c r="JPQ15" i="17"/>
  <c r="JPP15" i="17"/>
  <c r="JPO15" i="17"/>
  <c r="JPN15" i="17"/>
  <c r="JPM15" i="17"/>
  <c r="JPL15" i="17"/>
  <c r="JPK15" i="17"/>
  <c r="JPI15" i="17"/>
  <c r="JPH15" i="17"/>
  <c r="JPG15" i="17"/>
  <c r="JPF15" i="17"/>
  <c r="JPE15" i="17"/>
  <c r="JPD15" i="17"/>
  <c r="JPC15" i="17"/>
  <c r="JPA15" i="17"/>
  <c r="JOZ15" i="17"/>
  <c r="JOY15" i="17"/>
  <c r="JOX15" i="17"/>
  <c r="JOW15" i="17"/>
  <c r="JOV15" i="17"/>
  <c r="JOU15" i="17"/>
  <c r="JOS15" i="17"/>
  <c r="JOR15" i="17"/>
  <c r="JOQ15" i="17"/>
  <c r="JOP15" i="17"/>
  <c r="JOO15" i="17"/>
  <c r="JON15" i="17"/>
  <c r="JOM15" i="17"/>
  <c r="JOK15" i="17"/>
  <c r="JOJ15" i="17"/>
  <c r="JOI15" i="17"/>
  <c r="JOH15" i="17"/>
  <c r="JOG15" i="17"/>
  <c r="JOF15" i="17"/>
  <c r="JOE15" i="17"/>
  <c r="JOC15" i="17"/>
  <c r="JOB15" i="17"/>
  <c r="JOA15" i="17"/>
  <c r="JNZ15" i="17"/>
  <c r="JNY15" i="17"/>
  <c r="JNX15" i="17"/>
  <c r="JNW15" i="17"/>
  <c r="JNU15" i="17"/>
  <c r="JNT15" i="17"/>
  <c r="JNS15" i="17"/>
  <c r="JNR15" i="17"/>
  <c r="JNQ15" i="17"/>
  <c r="JNP15" i="17"/>
  <c r="JNO15" i="17"/>
  <c r="JNM15" i="17"/>
  <c r="JNL15" i="17"/>
  <c r="JNK15" i="17"/>
  <c r="JNJ15" i="17"/>
  <c r="JNI15" i="17"/>
  <c r="JNH15" i="17"/>
  <c r="JNG15" i="17"/>
  <c r="JNE15" i="17"/>
  <c r="JND15" i="17"/>
  <c r="JNC15" i="17"/>
  <c r="JNB15" i="17"/>
  <c r="JNA15" i="17"/>
  <c r="JMZ15" i="17"/>
  <c r="JMY15" i="17"/>
  <c r="JMW15" i="17"/>
  <c r="JMV15" i="17"/>
  <c r="JMU15" i="17"/>
  <c r="JMT15" i="17"/>
  <c r="JMS15" i="17"/>
  <c r="JMR15" i="17"/>
  <c r="JMQ15" i="17"/>
  <c r="JMO15" i="17"/>
  <c r="JMN15" i="17"/>
  <c r="JMM15" i="17"/>
  <c r="JML15" i="17"/>
  <c r="JMK15" i="17"/>
  <c r="JMJ15" i="17"/>
  <c r="JMI15" i="17"/>
  <c r="JMG15" i="17"/>
  <c r="JMF15" i="17"/>
  <c r="JME15" i="17"/>
  <c r="JMD15" i="17"/>
  <c r="JMC15" i="17"/>
  <c r="JMB15" i="17"/>
  <c r="JMA15" i="17"/>
  <c r="JLY15" i="17"/>
  <c r="JLX15" i="17"/>
  <c r="JLW15" i="17"/>
  <c r="JLV15" i="17"/>
  <c r="JLU15" i="17"/>
  <c r="JLT15" i="17"/>
  <c r="JLS15" i="17"/>
  <c r="JLQ15" i="17"/>
  <c r="JLP15" i="17"/>
  <c r="JLO15" i="17"/>
  <c r="JLN15" i="17"/>
  <c r="JLM15" i="17"/>
  <c r="JLL15" i="17"/>
  <c r="JLK15" i="17"/>
  <c r="JLI15" i="17"/>
  <c r="JLH15" i="17"/>
  <c r="JLG15" i="17"/>
  <c r="JLF15" i="17"/>
  <c r="JLE15" i="17"/>
  <c r="JLD15" i="17"/>
  <c r="JLC15" i="17"/>
  <c r="JLA15" i="17"/>
  <c r="JKZ15" i="17"/>
  <c r="JKY15" i="17"/>
  <c r="JKX15" i="17"/>
  <c r="JKW15" i="17"/>
  <c r="JKV15" i="17"/>
  <c r="JKU15" i="17"/>
  <c r="JKS15" i="17"/>
  <c r="JKR15" i="17"/>
  <c r="JKQ15" i="17"/>
  <c r="JKP15" i="17"/>
  <c r="JKO15" i="17"/>
  <c r="JKN15" i="17"/>
  <c r="JKM15" i="17"/>
  <c r="JKK15" i="17"/>
  <c r="JKJ15" i="17"/>
  <c r="JKI15" i="17"/>
  <c r="JKH15" i="17"/>
  <c r="JKG15" i="17"/>
  <c r="JKF15" i="17"/>
  <c r="JKE15" i="17"/>
  <c r="JKC15" i="17"/>
  <c r="JKB15" i="17"/>
  <c r="JKA15" i="17"/>
  <c r="JJZ15" i="17"/>
  <c r="JJY15" i="17"/>
  <c r="JJX15" i="17"/>
  <c r="JJW15" i="17"/>
  <c r="JJU15" i="17"/>
  <c r="JJT15" i="17"/>
  <c r="JJS15" i="17"/>
  <c r="JJR15" i="17"/>
  <c r="JJQ15" i="17"/>
  <c r="JJP15" i="17"/>
  <c r="JJO15" i="17"/>
  <c r="JJM15" i="17"/>
  <c r="JJL15" i="17"/>
  <c r="JJK15" i="17"/>
  <c r="JJJ15" i="17"/>
  <c r="JJI15" i="17"/>
  <c r="JJH15" i="17"/>
  <c r="JJG15" i="17"/>
  <c r="JJE15" i="17"/>
  <c r="JJD15" i="17"/>
  <c r="JJC15" i="17"/>
  <c r="JJB15" i="17"/>
  <c r="JJA15" i="17"/>
  <c r="JIZ15" i="17"/>
  <c r="JIY15" i="17"/>
  <c r="JIW15" i="17"/>
  <c r="JIV15" i="17"/>
  <c r="JIU15" i="17"/>
  <c r="JIT15" i="17"/>
  <c r="JIS15" i="17"/>
  <c r="JIR15" i="17"/>
  <c r="JIQ15" i="17"/>
  <c r="JIO15" i="17"/>
  <c r="JIN15" i="17"/>
  <c r="JIM15" i="17"/>
  <c r="JIL15" i="17"/>
  <c r="JIK15" i="17"/>
  <c r="JIJ15" i="17"/>
  <c r="JII15" i="17"/>
  <c r="JIG15" i="17"/>
  <c r="JIF15" i="17"/>
  <c r="JIE15" i="17"/>
  <c r="JID15" i="17"/>
  <c r="JIC15" i="17"/>
  <c r="JIB15" i="17"/>
  <c r="JIA15" i="17"/>
  <c r="JHY15" i="17"/>
  <c r="JHX15" i="17"/>
  <c r="JHW15" i="17"/>
  <c r="JHV15" i="17"/>
  <c r="JHU15" i="17"/>
  <c r="JHT15" i="17"/>
  <c r="JHS15" i="17"/>
  <c r="JHQ15" i="17"/>
  <c r="JHP15" i="17"/>
  <c r="JHO15" i="17"/>
  <c r="JHN15" i="17"/>
  <c r="JHM15" i="17"/>
  <c r="JHL15" i="17"/>
  <c r="JHK15" i="17"/>
  <c r="JHI15" i="17"/>
  <c r="JHH15" i="17"/>
  <c r="JHG15" i="17"/>
  <c r="JHF15" i="17"/>
  <c r="JHE15" i="17"/>
  <c r="JHD15" i="17"/>
  <c r="JHC15" i="17"/>
  <c r="JHA15" i="17"/>
  <c r="JGZ15" i="17"/>
  <c r="JGY15" i="17"/>
  <c r="JGX15" i="17"/>
  <c r="JGW15" i="17"/>
  <c r="JGV15" i="17"/>
  <c r="JGU15" i="17"/>
  <c r="JGS15" i="17"/>
  <c r="JGR15" i="17"/>
  <c r="JGQ15" i="17"/>
  <c r="JGP15" i="17"/>
  <c r="JGO15" i="17"/>
  <c r="JGN15" i="17"/>
  <c r="JGM15" i="17"/>
  <c r="JGK15" i="17"/>
  <c r="JGJ15" i="17"/>
  <c r="JGI15" i="17"/>
  <c r="JGH15" i="17"/>
  <c r="JGG15" i="17"/>
  <c r="JGF15" i="17"/>
  <c r="JGE15" i="17"/>
  <c r="JGC15" i="17"/>
  <c r="JGB15" i="17"/>
  <c r="JGA15" i="17"/>
  <c r="JFZ15" i="17"/>
  <c r="JFY15" i="17"/>
  <c r="JFX15" i="17"/>
  <c r="JFW15" i="17"/>
  <c r="JFU15" i="17"/>
  <c r="JFT15" i="17"/>
  <c r="JFS15" i="17"/>
  <c r="JFR15" i="17"/>
  <c r="JFQ15" i="17"/>
  <c r="JFP15" i="17"/>
  <c r="JFO15" i="17"/>
  <c r="JFM15" i="17"/>
  <c r="JFL15" i="17"/>
  <c r="JFK15" i="17"/>
  <c r="JFJ15" i="17"/>
  <c r="JFI15" i="17"/>
  <c r="JFH15" i="17"/>
  <c r="JFG15" i="17"/>
  <c r="JFE15" i="17"/>
  <c r="JFD15" i="17"/>
  <c r="JFC15" i="17"/>
  <c r="JFB15" i="17"/>
  <c r="JFA15" i="17"/>
  <c r="JEZ15" i="17"/>
  <c r="JEY15" i="17"/>
  <c r="JEW15" i="17"/>
  <c r="JEV15" i="17"/>
  <c r="JEU15" i="17"/>
  <c r="JET15" i="17"/>
  <c r="JES15" i="17"/>
  <c r="JER15" i="17"/>
  <c r="JEQ15" i="17"/>
  <c r="JEO15" i="17"/>
  <c r="JEN15" i="17"/>
  <c r="JEM15" i="17"/>
  <c r="JEL15" i="17"/>
  <c r="JEK15" i="17"/>
  <c r="JEJ15" i="17"/>
  <c r="JEI15" i="17"/>
  <c r="JEG15" i="17"/>
  <c r="JEF15" i="17"/>
  <c r="JEE15" i="17"/>
  <c r="JED15" i="17"/>
  <c r="JEC15" i="17"/>
  <c r="JEB15" i="17"/>
  <c r="JEA15" i="17"/>
  <c r="JDY15" i="17"/>
  <c r="JDX15" i="17"/>
  <c r="JDW15" i="17"/>
  <c r="JDV15" i="17"/>
  <c r="JDU15" i="17"/>
  <c r="JDT15" i="17"/>
  <c r="JDS15" i="17"/>
  <c r="JDQ15" i="17"/>
  <c r="JDP15" i="17"/>
  <c r="JDO15" i="17"/>
  <c r="JDN15" i="17"/>
  <c r="JDM15" i="17"/>
  <c r="JDL15" i="17"/>
  <c r="JDK15" i="17"/>
  <c r="JDI15" i="17"/>
  <c r="JDH15" i="17"/>
  <c r="JDG15" i="17"/>
  <c r="JDF15" i="17"/>
  <c r="JDE15" i="17"/>
  <c r="JDD15" i="17"/>
  <c r="JDC15" i="17"/>
  <c r="JDA15" i="17"/>
  <c r="JCZ15" i="17"/>
  <c r="JCY15" i="17"/>
  <c r="JCX15" i="17"/>
  <c r="JCW15" i="17"/>
  <c r="JCV15" i="17"/>
  <c r="JCU15" i="17"/>
  <c r="JCS15" i="17"/>
  <c r="JCR15" i="17"/>
  <c r="JCQ15" i="17"/>
  <c r="JCP15" i="17"/>
  <c r="JCO15" i="17"/>
  <c r="JCN15" i="17"/>
  <c r="JCM15" i="17"/>
  <c r="JCK15" i="17"/>
  <c r="JCJ15" i="17"/>
  <c r="JCI15" i="17"/>
  <c r="JCH15" i="17"/>
  <c r="JCG15" i="17"/>
  <c r="JCF15" i="17"/>
  <c r="JCE15" i="17"/>
  <c r="JCC15" i="17"/>
  <c r="JCB15" i="17"/>
  <c r="JCA15" i="17"/>
  <c r="JBZ15" i="17"/>
  <c r="JBY15" i="17"/>
  <c r="JBX15" i="17"/>
  <c r="JBW15" i="17"/>
  <c r="JBU15" i="17"/>
  <c r="JBT15" i="17"/>
  <c r="JBS15" i="17"/>
  <c r="JBR15" i="17"/>
  <c r="JBQ15" i="17"/>
  <c r="JBP15" i="17"/>
  <c r="JBO15" i="17"/>
  <c r="JBM15" i="17"/>
  <c r="JBL15" i="17"/>
  <c r="JBK15" i="17"/>
  <c r="JBJ15" i="17"/>
  <c r="JBI15" i="17"/>
  <c r="JBH15" i="17"/>
  <c r="JBG15" i="17"/>
  <c r="JBE15" i="17"/>
  <c r="JBD15" i="17"/>
  <c r="JBC15" i="17"/>
  <c r="JBB15" i="17"/>
  <c r="JBA15" i="17"/>
  <c r="JAZ15" i="17"/>
  <c r="JAY15" i="17"/>
  <c r="JAW15" i="17"/>
  <c r="JAV15" i="17"/>
  <c r="JAU15" i="17"/>
  <c r="JAT15" i="17"/>
  <c r="JAS15" i="17"/>
  <c r="JAR15" i="17"/>
  <c r="JAQ15" i="17"/>
  <c r="JAO15" i="17"/>
  <c r="JAN15" i="17"/>
  <c r="JAM15" i="17"/>
  <c r="JAL15" i="17"/>
  <c r="JAK15" i="17"/>
  <c r="JAJ15" i="17"/>
  <c r="JAI15" i="17"/>
  <c r="JAG15" i="17"/>
  <c r="JAF15" i="17"/>
  <c r="JAE15" i="17"/>
  <c r="JAD15" i="17"/>
  <c r="JAC15" i="17"/>
  <c r="JAB15" i="17"/>
  <c r="JAA15" i="17"/>
  <c r="IZY15" i="17"/>
  <c r="IZX15" i="17"/>
  <c r="IZW15" i="17"/>
  <c r="IZV15" i="17"/>
  <c r="IZU15" i="17"/>
  <c r="IZT15" i="17"/>
  <c r="IZS15" i="17"/>
  <c r="IZQ15" i="17"/>
  <c r="IZP15" i="17"/>
  <c r="IZO15" i="17"/>
  <c r="IZN15" i="17"/>
  <c r="IZM15" i="17"/>
  <c r="IZL15" i="17"/>
  <c r="IZK15" i="17"/>
  <c r="IZI15" i="17"/>
  <c r="IZH15" i="17"/>
  <c r="IZG15" i="17"/>
  <c r="IZF15" i="17"/>
  <c r="IZE15" i="17"/>
  <c r="IZD15" i="17"/>
  <c r="IZC15" i="17"/>
  <c r="IZA15" i="17"/>
  <c r="IYZ15" i="17"/>
  <c r="IYY15" i="17"/>
  <c r="IYX15" i="17"/>
  <c r="IYW15" i="17"/>
  <c r="IYV15" i="17"/>
  <c r="IYU15" i="17"/>
  <c r="IYS15" i="17"/>
  <c r="IYR15" i="17"/>
  <c r="IYQ15" i="17"/>
  <c r="IYP15" i="17"/>
  <c r="IYO15" i="17"/>
  <c r="IYN15" i="17"/>
  <c r="IYM15" i="17"/>
  <c r="IYK15" i="17"/>
  <c r="IYJ15" i="17"/>
  <c r="IYI15" i="17"/>
  <c r="IYH15" i="17"/>
  <c r="IYG15" i="17"/>
  <c r="IYF15" i="17"/>
  <c r="IYE15" i="17"/>
  <c r="IYC15" i="17"/>
  <c r="IYB15" i="17"/>
  <c r="IYA15" i="17"/>
  <c r="IXZ15" i="17"/>
  <c r="IXY15" i="17"/>
  <c r="IXX15" i="17"/>
  <c r="IXW15" i="17"/>
  <c r="IXU15" i="17"/>
  <c r="IXT15" i="17"/>
  <c r="IXS15" i="17"/>
  <c r="IXR15" i="17"/>
  <c r="IXQ15" i="17"/>
  <c r="IXP15" i="17"/>
  <c r="IXO15" i="17"/>
  <c r="IXM15" i="17"/>
  <c r="IXL15" i="17"/>
  <c r="IXK15" i="17"/>
  <c r="IXJ15" i="17"/>
  <c r="IXI15" i="17"/>
  <c r="IXH15" i="17"/>
  <c r="IXG15" i="17"/>
  <c r="IXE15" i="17"/>
  <c r="IXD15" i="17"/>
  <c r="IXC15" i="17"/>
  <c r="IXB15" i="17"/>
  <c r="IXA15" i="17"/>
  <c r="IWZ15" i="17"/>
  <c r="IWY15" i="17"/>
  <c r="IWW15" i="17"/>
  <c r="IWV15" i="17"/>
  <c r="IWU15" i="17"/>
  <c r="IWT15" i="17"/>
  <c r="IWS15" i="17"/>
  <c r="IWR15" i="17"/>
  <c r="IWQ15" i="17"/>
  <c r="IWO15" i="17"/>
  <c r="IWN15" i="17"/>
  <c r="IWM15" i="17"/>
  <c r="IWL15" i="17"/>
  <c r="IWK15" i="17"/>
  <c r="IWJ15" i="17"/>
  <c r="IWI15" i="17"/>
  <c r="IWG15" i="17"/>
  <c r="IWF15" i="17"/>
  <c r="IWE15" i="17"/>
  <c r="IWD15" i="17"/>
  <c r="IWC15" i="17"/>
  <c r="IWB15" i="17"/>
  <c r="IWA15" i="17"/>
  <c r="IVY15" i="17"/>
  <c r="IVX15" i="17"/>
  <c r="IVW15" i="17"/>
  <c r="IVV15" i="17"/>
  <c r="IVU15" i="17"/>
  <c r="IVT15" i="17"/>
  <c r="IVS15" i="17"/>
  <c r="IVQ15" i="17"/>
  <c r="IVP15" i="17"/>
  <c r="IVO15" i="17"/>
  <c r="IVN15" i="17"/>
  <c r="IVM15" i="17"/>
  <c r="IVL15" i="17"/>
  <c r="IVK15" i="17"/>
  <c r="IVI15" i="17"/>
  <c r="IVH15" i="17"/>
  <c r="IVG15" i="17"/>
  <c r="IVF15" i="17"/>
  <c r="IVE15" i="17"/>
  <c r="IVD15" i="17"/>
  <c r="IVC15" i="17"/>
  <c r="IVA15" i="17"/>
  <c r="IUZ15" i="17"/>
  <c r="IUY15" i="17"/>
  <c r="IUX15" i="17"/>
  <c r="IUW15" i="17"/>
  <c r="IUV15" i="17"/>
  <c r="IUU15" i="17"/>
  <c r="IUS15" i="17"/>
  <c r="IUR15" i="17"/>
  <c r="IUQ15" i="17"/>
  <c r="IUP15" i="17"/>
  <c r="IUO15" i="17"/>
  <c r="IUN15" i="17"/>
  <c r="IUM15" i="17"/>
  <c r="IUK15" i="17"/>
  <c r="IUJ15" i="17"/>
  <c r="IUI15" i="17"/>
  <c r="IUH15" i="17"/>
  <c r="IUG15" i="17"/>
  <c r="IUF15" i="17"/>
  <c r="IUE15" i="17"/>
  <c r="IUC15" i="17"/>
  <c r="IUB15" i="17"/>
  <c r="IUA15" i="17"/>
  <c r="ITZ15" i="17"/>
  <c r="ITY15" i="17"/>
  <c r="ITX15" i="17"/>
  <c r="ITW15" i="17"/>
  <c r="ITU15" i="17"/>
  <c r="ITT15" i="17"/>
  <c r="ITS15" i="17"/>
  <c r="ITR15" i="17"/>
  <c r="ITQ15" i="17"/>
  <c r="ITP15" i="17"/>
  <c r="ITO15" i="17"/>
  <c r="ITM15" i="17"/>
  <c r="ITL15" i="17"/>
  <c r="ITK15" i="17"/>
  <c r="ITJ15" i="17"/>
  <c r="ITI15" i="17"/>
  <c r="ITH15" i="17"/>
  <c r="ITG15" i="17"/>
  <c r="ITE15" i="17"/>
  <c r="ITD15" i="17"/>
  <c r="ITC15" i="17"/>
  <c r="ITB15" i="17"/>
  <c r="ITA15" i="17"/>
  <c r="ISZ15" i="17"/>
  <c r="ISY15" i="17"/>
  <c r="ISW15" i="17"/>
  <c r="ISV15" i="17"/>
  <c r="ISU15" i="17"/>
  <c r="IST15" i="17"/>
  <c r="ISS15" i="17"/>
  <c r="ISR15" i="17"/>
  <c r="ISQ15" i="17"/>
  <c r="ISO15" i="17"/>
  <c r="ISN15" i="17"/>
  <c r="ISM15" i="17"/>
  <c r="ISL15" i="17"/>
  <c r="ISK15" i="17"/>
  <c r="ISJ15" i="17"/>
  <c r="ISI15" i="17"/>
  <c r="ISG15" i="17"/>
  <c r="ISF15" i="17"/>
  <c r="ISE15" i="17"/>
  <c r="ISD15" i="17"/>
  <c r="ISC15" i="17"/>
  <c r="ISB15" i="17"/>
  <c r="ISA15" i="17"/>
  <c r="IRY15" i="17"/>
  <c r="IRX15" i="17"/>
  <c r="IRW15" i="17"/>
  <c r="IRV15" i="17"/>
  <c r="IRU15" i="17"/>
  <c r="IRT15" i="17"/>
  <c r="IRS15" i="17"/>
  <c r="IRQ15" i="17"/>
  <c r="IRP15" i="17"/>
  <c r="IRO15" i="17"/>
  <c r="IRN15" i="17"/>
  <c r="IRM15" i="17"/>
  <c r="IRL15" i="17"/>
  <c r="IRK15" i="17"/>
  <c r="IRI15" i="17"/>
  <c r="IRH15" i="17"/>
  <c r="IRG15" i="17"/>
  <c r="IRF15" i="17"/>
  <c r="IRE15" i="17"/>
  <c r="IRD15" i="17"/>
  <c r="IRC15" i="17"/>
  <c r="IRA15" i="17"/>
  <c r="IQZ15" i="17"/>
  <c r="IQY15" i="17"/>
  <c r="IQX15" i="17"/>
  <c r="IQW15" i="17"/>
  <c r="IQV15" i="17"/>
  <c r="IQU15" i="17"/>
  <c r="IQS15" i="17"/>
  <c r="IQR15" i="17"/>
  <c r="IQQ15" i="17"/>
  <c r="IQP15" i="17"/>
  <c r="IQO15" i="17"/>
  <c r="IQN15" i="17"/>
  <c r="IQM15" i="17"/>
  <c r="IQK15" i="17"/>
  <c r="IQJ15" i="17"/>
  <c r="IQI15" i="17"/>
  <c r="IQH15" i="17"/>
  <c r="IQG15" i="17"/>
  <c r="IQF15" i="17"/>
  <c r="IQE15" i="17"/>
  <c r="IQC15" i="17"/>
  <c r="IQB15" i="17"/>
  <c r="IQA15" i="17"/>
  <c r="IPZ15" i="17"/>
  <c r="IPY15" i="17"/>
  <c r="IPX15" i="17"/>
  <c r="IPW15" i="17"/>
  <c r="IPU15" i="17"/>
  <c r="IPT15" i="17"/>
  <c r="IPS15" i="17"/>
  <c r="IPR15" i="17"/>
  <c r="IPQ15" i="17"/>
  <c r="IPP15" i="17"/>
  <c r="IPO15" i="17"/>
  <c r="IPM15" i="17"/>
  <c r="IPL15" i="17"/>
  <c r="IPK15" i="17"/>
  <c r="IPJ15" i="17"/>
  <c r="IPI15" i="17"/>
  <c r="IPH15" i="17"/>
  <c r="IPG15" i="17"/>
  <c r="IPE15" i="17"/>
  <c r="IPD15" i="17"/>
  <c r="IPC15" i="17"/>
  <c r="IPB15" i="17"/>
  <c r="IPA15" i="17"/>
  <c r="IOZ15" i="17"/>
  <c r="IOY15" i="17"/>
  <c r="IOW15" i="17"/>
  <c r="IOV15" i="17"/>
  <c r="IOU15" i="17"/>
  <c r="IOT15" i="17"/>
  <c r="IOS15" i="17"/>
  <c r="IOR15" i="17"/>
  <c r="IOQ15" i="17"/>
  <c r="IOO15" i="17"/>
  <c r="ION15" i="17"/>
  <c r="IOM15" i="17"/>
  <c r="IOL15" i="17"/>
  <c r="IOK15" i="17"/>
  <c r="IOJ15" i="17"/>
  <c r="IOI15" i="17"/>
  <c r="IOG15" i="17"/>
  <c r="IOF15" i="17"/>
  <c r="IOE15" i="17"/>
  <c r="IOD15" i="17"/>
  <c r="IOC15" i="17"/>
  <c r="IOB15" i="17"/>
  <c r="IOA15" i="17"/>
  <c r="INY15" i="17"/>
  <c r="INX15" i="17"/>
  <c r="INW15" i="17"/>
  <c r="INV15" i="17"/>
  <c r="INU15" i="17"/>
  <c r="INT15" i="17"/>
  <c r="INS15" i="17"/>
  <c r="INQ15" i="17"/>
  <c r="INP15" i="17"/>
  <c r="INO15" i="17"/>
  <c r="INN15" i="17"/>
  <c r="INM15" i="17"/>
  <c r="INL15" i="17"/>
  <c r="INK15" i="17"/>
  <c r="INI15" i="17"/>
  <c r="INH15" i="17"/>
  <c r="ING15" i="17"/>
  <c r="INF15" i="17"/>
  <c r="INE15" i="17"/>
  <c r="IND15" i="17"/>
  <c r="INC15" i="17"/>
  <c r="INA15" i="17"/>
  <c r="IMZ15" i="17"/>
  <c r="IMY15" i="17"/>
  <c r="IMX15" i="17"/>
  <c r="IMW15" i="17"/>
  <c r="IMV15" i="17"/>
  <c r="IMU15" i="17"/>
  <c r="IMS15" i="17"/>
  <c r="IMR15" i="17"/>
  <c r="IMQ15" i="17"/>
  <c r="IMP15" i="17"/>
  <c r="IMO15" i="17"/>
  <c r="IMN15" i="17"/>
  <c r="IMM15" i="17"/>
  <c r="IMK15" i="17"/>
  <c r="IMJ15" i="17"/>
  <c r="IMI15" i="17"/>
  <c r="IMH15" i="17"/>
  <c r="IMG15" i="17"/>
  <c r="IMF15" i="17"/>
  <c r="IME15" i="17"/>
  <c r="IMC15" i="17"/>
  <c r="IMB15" i="17"/>
  <c r="IMA15" i="17"/>
  <c r="ILZ15" i="17"/>
  <c r="ILY15" i="17"/>
  <c r="ILX15" i="17"/>
  <c r="ILW15" i="17"/>
  <c r="ILU15" i="17"/>
  <c r="ILT15" i="17"/>
  <c r="ILS15" i="17"/>
  <c r="ILR15" i="17"/>
  <c r="ILQ15" i="17"/>
  <c r="ILP15" i="17"/>
  <c r="ILO15" i="17"/>
  <c r="ILM15" i="17"/>
  <c r="ILL15" i="17"/>
  <c r="ILK15" i="17"/>
  <c r="ILJ15" i="17"/>
  <c r="ILI15" i="17"/>
  <c r="ILH15" i="17"/>
  <c r="ILG15" i="17"/>
  <c r="ILE15" i="17"/>
  <c r="ILD15" i="17"/>
  <c r="ILC15" i="17"/>
  <c r="ILB15" i="17"/>
  <c r="ILA15" i="17"/>
  <c r="IKZ15" i="17"/>
  <c r="IKY15" i="17"/>
  <c r="IKW15" i="17"/>
  <c r="IKV15" i="17"/>
  <c r="IKU15" i="17"/>
  <c r="IKT15" i="17"/>
  <c r="IKS15" i="17"/>
  <c r="IKR15" i="17"/>
  <c r="IKQ15" i="17"/>
  <c r="IKO15" i="17"/>
  <c r="IKN15" i="17"/>
  <c r="IKM15" i="17"/>
  <c r="IKL15" i="17"/>
  <c r="IKK15" i="17"/>
  <c r="IKJ15" i="17"/>
  <c r="IKI15" i="17"/>
  <c r="IKG15" i="17"/>
  <c r="IKF15" i="17"/>
  <c r="IKE15" i="17"/>
  <c r="IKD15" i="17"/>
  <c r="IKC15" i="17"/>
  <c r="IKB15" i="17"/>
  <c r="IKA15" i="17"/>
  <c r="IJY15" i="17"/>
  <c r="IJX15" i="17"/>
  <c r="IJW15" i="17"/>
  <c r="IJV15" i="17"/>
  <c r="IJU15" i="17"/>
  <c r="IJT15" i="17"/>
  <c r="IJS15" i="17"/>
  <c r="IJQ15" i="17"/>
  <c r="IJP15" i="17"/>
  <c r="IJO15" i="17"/>
  <c r="IJN15" i="17"/>
  <c r="IJM15" i="17"/>
  <c r="IJL15" i="17"/>
  <c r="IJK15" i="17"/>
  <c r="IJI15" i="17"/>
  <c r="IJH15" i="17"/>
  <c r="IJG15" i="17"/>
  <c r="IJF15" i="17"/>
  <c r="IJE15" i="17"/>
  <c r="IJD15" i="17"/>
  <c r="IJC15" i="17"/>
  <c r="IJA15" i="17"/>
  <c r="IIZ15" i="17"/>
  <c r="IIY15" i="17"/>
  <c r="IIX15" i="17"/>
  <c r="IIW15" i="17"/>
  <c r="IIV15" i="17"/>
  <c r="IIU15" i="17"/>
  <c r="IIS15" i="17"/>
  <c r="IIR15" i="17"/>
  <c r="IIQ15" i="17"/>
  <c r="IIP15" i="17"/>
  <c r="IIO15" i="17"/>
  <c r="IIN15" i="17"/>
  <c r="IIM15" i="17"/>
  <c r="IIK15" i="17"/>
  <c r="IIJ15" i="17"/>
  <c r="III15" i="17"/>
  <c r="IIH15" i="17"/>
  <c r="IIG15" i="17"/>
  <c r="IIF15" i="17"/>
  <c r="IIE15" i="17"/>
  <c r="IIC15" i="17"/>
  <c r="IIB15" i="17"/>
  <c r="IIA15" i="17"/>
  <c r="IHZ15" i="17"/>
  <c r="IHY15" i="17"/>
  <c r="IHX15" i="17"/>
  <c r="IHW15" i="17"/>
  <c r="IHU15" i="17"/>
  <c r="IHT15" i="17"/>
  <c r="IHS15" i="17"/>
  <c r="IHR15" i="17"/>
  <c r="IHQ15" i="17"/>
  <c r="IHP15" i="17"/>
  <c r="IHO15" i="17"/>
  <c r="IHM15" i="17"/>
  <c r="IHL15" i="17"/>
  <c r="IHK15" i="17"/>
  <c r="IHJ15" i="17"/>
  <c r="IHI15" i="17"/>
  <c r="IHH15" i="17"/>
  <c r="IHG15" i="17"/>
  <c r="IHE15" i="17"/>
  <c r="IHD15" i="17"/>
  <c r="IHC15" i="17"/>
  <c r="IHB15" i="17"/>
  <c r="IHA15" i="17"/>
  <c r="IGZ15" i="17"/>
  <c r="IGY15" i="17"/>
  <c r="IGW15" i="17"/>
  <c r="IGV15" i="17"/>
  <c r="IGU15" i="17"/>
  <c r="IGT15" i="17"/>
  <c r="IGS15" i="17"/>
  <c r="IGR15" i="17"/>
  <c r="IGQ15" i="17"/>
  <c r="IGO15" i="17"/>
  <c r="IGN15" i="17"/>
  <c r="IGM15" i="17"/>
  <c r="IGL15" i="17"/>
  <c r="IGK15" i="17"/>
  <c r="IGJ15" i="17"/>
  <c r="IGI15" i="17"/>
  <c r="IGG15" i="17"/>
  <c r="IGF15" i="17"/>
  <c r="IGE15" i="17"/>
  <c r="IGD15" i="17"/>
  <c r="IGC15" i="17"/>
  <c r="IGB15" i="17"/>
  <c r="IGA15" i="17"/>
  <c r="IFY15" i="17"/>
  <c r="IFX15" i="17"/>
  <c r="IFW15" i="17"/>
  <c r="IFV15" i="17"/>
  <c r="IFU15" i="17"/>
  <c r="IFT15" i="17"/>
  <c r="IFS15" i="17"/>
  <c r="IFQ15" i="17"/>
  <c r="IFP15" i="17"/>
  <c r="IFO15" i="17"/>
  <c r="IFN15" i="17"/>
  <c r="IFM15" i="17"/>
  <c r="IFL15" i="17"/>
  <c r="IFK15" i="17"/>
  <c r="IFI15" i="17"/>
  <c r="IFH15" i="17"/>
  <c r="IFG15" i="17"/>
  <c r="IFF15" i="17"/>
  <c r="IFE15" i="17"/>
  <c r="IFD15" i="17"/>
  <c r="IFC15" i="17"/>
  <c r="IFA15" i="17"/>
  <c r="IEZ15" i="17"/>
  <c r="IEY15" i="17"/>
  <c r="IEX15" i="17"/>
  <c r="IEW15" i="17"/>
  <c r="IEV15" i="17"/>
  <c r="IEU15" i="17"/>
  <c r="IES15" i="17"/>
  <c r="IER15" i="17"/>
  <c r="IEQ15" i="17"/>
  <c r="IEP15" i="17"/>
  <c r="IEO15" i="17"/>
  <c r="IEN15" i="17"/>
  <c r="IEM15" i="17"/>
  <c r="IEK15" i="17"/>
  <c r="IEJ15" i="17"/>
  <c r="IEI15" i="17"/>
  <c r="IEH15" i="17"/>
  <c r="IEG15" i="17"/>
  <c r="IEF15" i="17"/>
  <c r="IEE15" i="17"/>
  <c r="IEC15" i="17"/>
  <c r="IEB15" i="17"/>
  <c r="IEA15" i="17"/>
  <c r="IDZ15" i="17"/>
  <c r="IDY15" i="17"/>
  <c r="IDX15" i="17"/>
  <c r="IDW15" i="17"/>
  <c r="IDU15" i="17"/>
  <c r="IDT15" i="17"/>
  <c r="IDS15" i="17"/>
  <c r="IDR15" i="17"/>
  <c r="IDQ15" i="17"/>
  <c r="IDP15" i="17"/>
  <c r="IDO15" i="17"/>
  <c r="IDM15" i="17"/>
  <c r="IDL15" i="17"/>
  <c r="IDK15" i="17"/>
  <c r="IDJ15" i="17"/>
  <c r="IDI15" i="17"/>
  <c r="IDH15" i="17"/>
  <c r="IDG15" i="17"/>
  <c r="IDE15" i="17"/>
  <c r="IDD15" i="17"/>
  <c r="IDC15" i="17"/>
  <c r="IDB15" i="17"/>
  <c r="IDA15" i="17"/>
  <c r="ICZ15" i="17"/>
  <c r="ICY15" i="17"/>
  <c r="ICW15" i="17"/>
  <c r="ICV15" i="17"/>
  <c r="ICU15" i="17"/>
  <c r="ICT15" i="17"/>
  <c r="ICS15" i="17"/>
  <c r="ICR15" i="17"/>
  <c r="ICQ15" i="17"/>
  <c r="ICO15" i="17"/>
  <c r="ICN15" i="17"/>
  <c r="ICM15" i="17"/>
  <c r="ICL15" i="17"/>
  <c r="ICK15" i="17"/>
  <c r="ICJ15" i="17"/>
  <c r="ICI15" i="17"/>
  <c r="ICG15" i="17"/>
  <c r="ICF15" i="17"/>
  <c r="ICE15" i="17"/>
  <c r="ICD15" i="17"/>
  <c r="ICC15" i="17"/>
  <c r="ICB15" i="17"/>
  <c r="ICA15" i="17"/>
  <c r="IBY15" i="17"/>
  <c r="IBX15" i="17"/>
  <c r="IBW15" i="17"/>
  <c r="IBV15" i="17"/>
  <c r="IBU15" i="17"/>
  <c r="IBT15" i="17"/>
  <c r="IBS15" i="17"/>
  <c r="IBQ15" i="17"/>
  <c r="IBP15" i="17"/>
  <c r="IBO15" i="17"/>
  <c r="IBN15" i="17"/>
  <c r="IBM15" i="17"/>
  <c r="IBL15" i="17"/>
  <c r="IBK15" i="17"/>
  <c r="IBI15" i="17"/>
  <c r="IBH15" i="17"/>
  <c r="IBG15" i="17"/>
  <c r="IBF15" i="17"/>
  <c r="IBE15" i="17"/>
  <c r="IBD15" i="17"/>
  <c r="IBC15" i="17"/>
  <c r="IBA15" i="17"/>
  <c r="IAZ15" i="17"/>
  <c r="IAY15" i="17"/>
  <c r="IAX15" i="17"/>
  <c r="IAW15" i="17"/>
  <c r="IAV15" i="17"/>
  <c r="IAU15" i="17"/>
  <c r="IAS15" i="17"/>
  <c r="IAR15" i="17"/>
  <c r="IAQ15" i="17"/>
  <c r="IAP15" i="17"/>
  <c r="IAO15" i="17"/>
  <c r="IAN15" i="17"/>
  <c r="IAM15" i="17"/>
  <c r="IAK15" i="17"/>
  <c r="IAJ15" i="17"/>
  <c r="IAI15" i="17"/>
  <c r="IAH15" i="17"/>
  <c r="IAG15" i="17"/>
  <c r="IAF15" i="17"/>
  <c r="IAE15" i="17"/>
  <c r="IAC15" i="17"/>
  <c r="IAB15" i="17"/>
  <c r="IAA15" i="17"/>
  <c r="HZZ15" i="17"/>
  <c r="HZY15" i="17"/>
  <c r="HZX15" i="17"/>
  <c r="HZW15" i="17"/>
  <c r="HZU15" i="17"/>
  <c r="HZT15" i="17"/>
  <c r="HZS15" i="17"/>
  <c r="HZR15" i="17"/>
  <c r="HZQ15" i="17"/>
  <c r="HZP15" i="17"/>
  <c r="HZO15" i="17"/>
  <c r="HZM15" i="17"/>
  <c r="HZL15" i="17"/>
  <c r="HZK15" i="17"/>
  <c r="HZJ15" i="17"/>
  <c r="HZI15" i="17"/>
  <c r="HZH15" i="17"/>
  <c r="HZG15" i="17"/>
  <c r="HZE15" i="17"/>
  <c r="HZD15" i="17"/>
  <c r="HZC15" i="17"/>
  <c r="HZB15" i="17"/>
  <c r="HZA15" i="17"/>
  <c r="HYZ15" i="17"/>
  <c r="HYY15" i="17"/>
  <c r="HYW15" i="17"/>
  <c r="HYV15" i="17"/>
  <c r="HYU15" i="17"/>
  <c r="HYT15" i="17"/>
  <c r="HYS15" i="17"/>
  <c r="HYR15" i="17"/>
  <c r="HYQ15" i="17"/>
  <c r="HYO15" i="17"/>
  <c r="HYN15" i="17"/>
  <c r="HYM15" i="17"/>
  <c r="HYL15" i="17"/>
  <c r="HYK15" i="17"/>
  <c r="HYJ15" i="17"/>
  <c r="HYI15" i="17"/>
  <c r="HYG15" i="17"/>
  <c r="HYF15" i="17"/>
  <c r="HYE15" i="17"/>
  <c r="HYD15" i="17"/>
  <c r="HYC15" i="17"/>
  <c r="HYB15" i="17"/>
  <c r="HYA15" i="17"/>
  <c r="HXY15" i="17"/>
  <c r="HXX15" i="17"/>
  <c r="HXW15" i="17"/>
  <c r="HXV15" i="17"/>
  <c r="HXU15" i="17"/>
  <c r="HXT15" i="17"/>
  <c r="HXS15" i="17"/>
  <c r="HXQ15" i="17"/>
  <c r="HXP15" i="17"/>
  <c r="HXO15" i="17"/>
  <c r="HXN15" i="17"/>
  <c r="HXM15" i="17"/>
  <c r="HXL15" i="17"/>
  <c r="HXK15" i="17"/>
  <c r="HXI15" i="17"/>
  <c r="HXH15" i="17"/>
  <c r="HXG15" i="17"/>
  <c r="HXF15" i="17"/>
  <c r="HXE15" i="17"/>
  <c r="HXD15" i="17"/>
  <c r="HXC15" i="17"/>
  <c r="HXA15" i="17"/>
  <c r="HWZ15" i="17"/>
  <c r="HWY15" i="17"/>
  <c r="HWX15" i="17"/>
  <c r="HWW15" i="17"/>
  <c r="HWV15" i="17"/>
  <c r="HWU15" i="17"/>
  <c r="HWS15" i="17"/>
  <c r="HWR15" i="17"/>
  <c r="HWQ15" i="17"/>
  <c r="HWP15" i="17"/>
  <c r="HWO15" i="17"/>
  <c r="HWN15" i="17"/>
  <c r="HWM15" i="17"/>
  <c r="HWK15" i="17"/>
  <c r="HWJ15" i="17"/>
  <c r="HWI15" i="17"/>
  <c r="HWH15" i="17"/>
  <c r="HWG15" i="17"/>
  <c r="HWF15" i="17"/>
  <c r="HWE15" i="17"/>
  <c r="HWC15" i="17"/>
  <c r="HWB15" i="17"/>
  <c r="HWA15" i="17"/>
  <c r="HVZ15" i="17"/>
  <c r="HVY15" i="17"/>
  <c r="HVX15" i="17"/>
  <c r="HVW15" i="17"/>
  <c r="HVU15" i="17"/>
  <c r="HVT15" i="17"/>
  <c r="HVS15" i="17"/>
  <c r="HVR15" i="17"/>
  <c r="HVQ15" i="17"/>
  <c r="HVP15" i="17"/>
  <c r="HVO15" i="17"/>
  <c r="HVM15" i="17"/>
  <c r="HVL15" i="17"/>
  <c r="HVK15" i="17"/>
  <c r="HVJ15" i="17"/>
  <c r="HVI15" i="17"/>
  <c r="HVH15" i="17"/>
  <c r="HVG15" i="17"/>
  <c r="HVE15" i="17"/>
  <c r="HVD15" i="17"/>
  <c r="HVC15" i="17"/>
  <c r="HVB15" i="17"/>
  <c r="HVA15" i="17"/>
  <c r="HUZ15" i="17"/>
  <c r="HUY15" i="17"/>
  <c r="HUW15" i="17"/>
  <c r="HUV15" i="17"/>
  <c r="HUU15" i="17"/>
  <c r="HUT15" i="17"/>
  <c r="HUS15" i="17"/>
  <c r="HUR15" i="17"/>
  <c r="HUQ15" i="17"/>
  <c r="HUO15" i="17"/>
  <c r="HUN15" i="17"/>
  <c r="HUM15" i="17"/>
  <c r="HUL15" i="17"/>
  <c r="HUK15" i="17"/>
  <c r="HUJ15" i="17"/>
  <c r="HUI15" i="17"/>
  <c r="HUG15" i="17"/>
  <c r="HUF15" i="17"/>
  <c r="HUE15" i="17"/>
  <c r="HUD15" i="17"/>
  <c r="HUC15" i="17"/>
  <c r="HUB15" i="17"/>
  <c r="HUA15" i="17"/>
  <c r="HTY15" i="17"/>
  <c r="HTX15" i="17"/>
  <c r="HTW15" i="17"/>
  <c r="HTV15" i="17"/>
  <c r="HTU15" i="17"/>
  <c r="HTT15" i="17"/>
  <c r="HTS15" i="17"/>
  <c r="HTQ15" i="17"/>
  <c r="HTP15" i="17"/>
  <c r="HTO15" i="17"/>
  <c r="HTN15" i="17"/>
  <c r="HTM15" i="17"/>
  <c r="HTL15" i="17"/>
  <c r="HTK15" i="17"/>
  <c r="HTI15" i="17"/>
  <c r="HTH15" i="17"/>
  <c r="HTG15" i="17"/>
  <c r="HTF15" i="17"/>
  <c r="HTE15" i="17"/>
  <c r="HTD15" i="17"/>
  <c r="HTC15" i="17"/>
  <c r="HTA15" i="17"/>
  <c r="HSZ15" i="17"/>
  <c r="HSY15" i="17"/>
  <c r="HSX15" i="17"/>
  <c r="HSW15" i="17"/>
  <c r="HSV15" i="17"/>
  <c r="HSU15" i="17"/>
  <c r="HSS15" i="17"/>
  <c r="HSR15" i="17"/>
  <c r="HSQ15" i="17"/>
  <c r="HSP15" i="17"/>
  <c r="HSO15" i="17"/>
  <c r="HSN15" i="17"/>
  <c r="HSM15" i="17"/>
  <c r="HSK15" i="17"/>
  <c r="HSJ15" i="17"/>
  <c r="HSI15" i="17"/>
  <c r="HSH15" i="17"/>
  <c r="HSG15" i="17"/>
  <c r="HSF15" i="17"/>
  <c r="HSE15" i="17"/>
  <c r="HSC15" i="17"/>
  <c r="HSB15" i="17"/>
  <c r="HSA15" i="17"/>
  <c r="HRZ15" i="17"/>
  <c r="HRY15" i="17"/>
  <c r="HRX15" i="17"/>
  <c r="HRW15" i="17"/>
  <c r="HRU15" i="17"/>
  <c r="HRT15" i="17"/>
  <c r="HRS15" i="17"/>
  <c r="HRR15" i="17"/>
  <c r="HRQ15" i="17"/>
  <c r="HRP15" i="17"/>
  <c r="HRO15" i="17"/>
  <c r="HRM15" i="17"/>
  <c r="HRL15" i="17"/>
  <c r="HRK15" i="17"/>
  <c r="HRJ15" i="17"/>
  <c r="HRI15" i="17"/>
  <c r="HRH15" i="17"/>
  <c r="HRG15" i="17"/>
  <c r="HRE15" i="17"/>
  <c r="HRD15" i="17"/>
  <c r="HRC15" i="17"/>
  <c r="HRB15" i="17"/>
  <c r="HRA15" i="17"/>
  <c r="HQZ15" i="17"/>
  <c r="HQY15" i="17"/>
  <c r="HQW15" i="17"/>
  <c r="HQV15" i="17"/>
  <c r="HQU15" i="17"/>
  <c r="HQT15" i="17"/>
  <c r="HQS15" i="17"/>
  <c r="HQR15" i="17"/>
  <c r="HQQ15" i="17"/>
  <c r="HQO15" i="17"/>
  <c r="HQN15" i="17"/>
  <c r="HQM15" i="17"/>
  <c r="HQL15" i="17"/>
  <c r="HQK15" i="17"/>
  <c r="HQJ15" i="17"/>
  <c r="HQI15" i="17"/>
  <c r="HQG15" i="17"/>
  <c r="HQF15" i="17"/>
  <c r="HQE15" i="17"/>
  <c r="HQD15" i="17"/>
  <c r="HQC15" i="17"/>
  <c r="HQB15" i="17"/>
  <c r="HQA15" i="17"/>
  <c r="HPY15" i="17"/>
  <c r="HPX15" i="17"/>
  <c r="HPW15" i="17"/>
  <c r="HPV15" i="17"/>
  <c r="HPU15" i="17"/>
  <c r="HPT15" i="17"/>
  <c r="HPS15" i="17"/>
  <c r="HPQ15" i="17"/>
  <c r="HPP15" i="17"/>
  <c r="HPO15" i="17"/>
  <c r="HPN15" i="17"/>
  <c r="HPM15" i="17"/>
  <c r="HPL15" i="17"/>
  <c r="HPK15" i="17"/>
  <c r="HPI15" i="17"/>
  <c r="HPH15" i="17"/>
  <c r="HPG15" i="17"/>
  <c r="HPF15" i="17"/>
  <c r="HPE15" i="17"/>
  <c r="HPD15" i="17"/>
  <c r="HPC15" i="17"/>
  <c r="HPA15" i="17"/>
  <c r="HOZ15" i="17"/>
  <c r="HOY15" i="17"/>
  <c r="HOX15" i="17"/>
  <c r="HOW15" i="17"/>
  <c r="HOV15" i="17"/>
  <c r="HOU15" i="17"/>
  <c r="HOS15" i="17"/>
  <c r="HOR15" i="17"/>
  <c r="HOQ15" i="17"/>
  <c r="HOP15" i="17"/>
  <c r="HOO15" i="17"/>
  <c r="HON15" i="17"/>
  <c r="HOM15" i="17"/>
  <c r="HOK15" i="17"/>
  <c r="HOJ15" i="17"/>
  <c r="HOI15" i="17"/>
  <c r="HOH15" i="17"/>
  <c r="HOG15" i="17"/>
  <c r="HOF15" i="17"/>
  <c r="HOE15" i="17"/>
  <c r="HOC15" i="17"/>
  <c r="HOB15" i="17"/>
  <c r="HOA15" i="17"/>
  <c r="HNZ15" i="17"/>
  <c r="HNY15" i="17"/>
  <c r="HNX15" i="17"/>
  <c r="HNW15" i="17"/>
  <c r="HNU15" i="17"/>
  <c r="HNT15" i="17"/>
  <c r="HNS15" i="17"/>
  <c r="HNR15" i="17"/>
  <c r="HNQ15" i="17"/>
  <c r="HNP15" i="17"/>
  <c r="HNO15" i="17"/>
  <c r="HNM15" i="17"/>
  <c r="HNL15" i="17"/>
  <c r="HNK15" i="17"/>
  <c r="HNJ15" i="17"/>
  <c r="HNI15" i="17"/>
  <c r="HNH15" i="17"/>
  <c r="HNG15" i="17"/>
  <c r="HNE15" i="17"/>
  <c r="HND15" i="17"/>
  <c r="HNC15" i="17"/>
  <c r="HNB15" i="17"/>
  <c r="HNA15" i="17"/>
  <c r="HMZ15" i="17"/>
  <c r="HMY15" i="17"/>
  <c r="HMW15" i="17"/>
  <c r="HMV15" i="17"/>
  <c r="HMU15" i="17"/>
  <c r="HMT15" i="17"/>
  <c r="HMS15" i="17"/>
  <c r="HMR15" i="17"/>
  <c r="HMQ15" i="17"/>
  <c r="HMO15" i="17"/>
  <c r="HMN15" i="17"/>
  <c r="HMM15" i="17"/>
  <c r="HML15" i="17"/>
  <c r="HMK15" i="17"/>
  <c r="HMJ15" i="17"/>
  <c r="HMI15" i="17"/>
  <c r="HMG15" i="17"/>
  <c r="HMF15" i="17"/>
  <c r="HME15" i="17"/>
  <c r="HMD15" i="17"/>
  <c r="HMC15" i="17"/>
  <c r="HMB15" i="17"/>
  <c r="HMA15" i="17"/>
  <c r="HLY15" i="17"/>
  <c r="HLX15" i="17"/>
  <c r="HLW15" i="17"/>
  <c r="HLV15" i="17"/>
  <c r="HLU15" i="17"/>
  <c r="HLT15" i="17"/>
  <c r="HLS15" i="17"/>
  <c r="HLQ15" i="17"/>
  <c r="HLP15" i="17"/>
  <c r="HLO15" i="17"/>
  <c r="HLN15" i="17"/>
  <c r="HLM15" i="17"/>
  <c r="HLL15" i="17"/>
  <c r="HLK15" i="17"/>
  <c r="HLI15" i="17"/>
  <c r="HLH15" i="17"/>
  <c r="HLG15" i="17"/>
  <c r="HLF15" i="17"/>
  <c r="HLE15" i="17"/>
  <c r="HLD15" i="17"/>
  <c r="HLC15" i="17"/>
  <c r="HLA15" i="17"/>
  <c r="HKZ15" i="17"/>
  <c r="HKY15" i="17"/>
  <c r="HKX15" i="17"/>
  <c r="HKW15" i="17"/>
  <c r="HKV15" i="17"/>
  <c r="HKU15" i="17"/>
  <c r="HKS15" i="17"/>
  <c r="HKR15" i="17"/>
  <c r="HKQ15" i="17"/>
  <c r="HKP15" i="17"/>
  <c r="HKO15" i="17"/>
  <c r="HKN15" i="17"/>
  <c r="HKM15" i="17"/>
  <c r="HKK15" i="17"/>
  <c r="HKJ15" i="17"/>
  <c r="HKI15" i="17"/>
  <c r="HKH15" i="17"/>
  <c r="HKG15" i="17"/>
  <c r="HKF15" i="17"/>
  <c r="HKE15" i="17"/>
  <c r="HKC15" i="17"/>
  <c r="HKB15" i="17"/>
  <c r="HKA15" i="17"/>
  <c r="HJZ15" i="17"/>
  <c r="HJY15" i="17"/>
  <c r="HJX15" i="17"/>
  <c r="HJW15" i="17"/>
  <c r="HJU15" i="17"/>
  <c r="HJT15" i="17"/>
  <c r="HJS15" i="17"/>
  <c r="HJR15" i="17"/>
  <c r="HJQ15" i="17"/>
  <c r="HJP15" i="17"/>
  <c r="HJO15" i="17"/>
  <c r="HJM15" i="17"/>
  <c r="HJL15" i="17"/>
  <c r="HJK15" i="17"/>
  <c r="HJJ15" i="17"/>
  <c r="HJI15" i="17"/>
  <c r="HJH15" i="17"/>
  <c r="HJG15" i="17"/>
  <c r="HJE15" i="17"/>
  <c r="HJD15" i="17"/>
  <c r="HJC15" i="17"/>
  <c r="HJB15" i="17"/>
  <c r="HJA15" i="17"/>
  <c r="HIZ15" i="17"/>
  <c r="HIY15" i="17"/>
  <c r="HIW15" i="17"/>
  <c r="HIV15" i="17"/>
  <c r="HIU15" i="17"/>
  <c r="HIT15" i="17"/>
  <c r="HIS15" i="17"/>
  <c r="HIR15" i="17"/>
  <c r="HIQ15" i="17"/>
  <c r="HIO15" i="17"/>
  <c r="HIN15" i="17"/>
  <c r="HIM15" i="17"/>
  <c r="HIL15" i="17"/>
  <c r="HIK15" i="17"/>
  <c r="HIJ15" i="17"/>
  <c r="HII15" i="17"/>
  <c r="HIG15" i="17"/>
  <c r="HIF15" i="17"/>
  <c r="HIE15" i="17"/>
  <c r="HID15" i="17"/>
  <c r="HIC15" i="17"/>
  <c r="HIB15" i="17"/>
  <c r="HIA15" i="17"/>
  <c r="HHY15" i="17"/>
  <c r="HHX15" i="17"/>
  <c r="HHW15" i="17"/>
  <c r="HHV15" i="17"/>
  <c r="HHU15" i="17"/>
  <c r="HHT15" i="17"/>
  <c r="HHS15" i="17"/>
  <c r="HHQ15" i="17"/>
  <c r="HHP15" i="17"/>
  <c r="HHO15" i="17"/>
  <c r="HHN15" i="17"/>
  <c r="HHM15" i="17"/>
  <c r="HHL15" i="17"/>
  <c r="HHK15" i="17"/>
  <c r="HHI15" i="17"/>
  <c r="HHH15" i="17"/>
  <c r="HHG15" i="17"/>
  <c r="HHF15" i="17"/>
  <c r="HHE15" i="17"/>
  <c r="HHD15" i="17"/>
  <c r="HHC15" i="17"/>
  <c r="HHA15" i="17"/>
  <c r="HGZ15" i="17"/>
  <c r="HGY15" i="17"/>
  <c r="HGX15" i="17"/>
  <c r="HGW15" i="17"/>
  <c r="HGV15" i="17"/>
  <c r="HGU15" i="17"/>
  <c r="HGS15" i="17"/>
  <c r="HGR15" i="17"/>
  <c r="HGQ15" i="17"/>
  <c r="HGP15" i="17"/>
  <c r="HGO15" i="17"/>
  <c r="HGN15" i="17"/>
  <c r="HGM15" i="17"/>
  <c r="HGK15" i="17"/>
  <c r="HGJ15" i="17"/>
  <c r="HGI15" i="17"/>
  <c r="HGH15" i="17"/>
  <c r="HGG15" i="17"/>
  <c r="HGF15" i="17"/>
  <c r="HGE15" i="17"/>
  <c r="HGC15" i="17"/>
  <c r="HGB15" i="17"/>
  <c r="HGA15" i="17"/>
  <c r="HFZ15" i="17"/>
  <c r="HFY15" i="17"/>
  <c r="HFX15" i="17"/>
  <c r="HFW15" i="17"/>
  <c r="HFU15" i="17"/>
  <c r="HFT15" i="17"/>
  <c r="HFS15" i="17"/>
  <c r="HFR15" i="17"/>
  <c r="HFQ15" i="17"/>
  <c r="HFP15" i="17"/>
  <c r="HFO15" i="17"/>
  <c r="HFM15" i="17"/>
  <c r="HFL15" i="17"/>
  <c r="HFK15" i="17"/>
  <c r="HFJ15" i="17"/>
  <c r="HFI15" i="17"/>
  <c r="HFH15" i="17"/>
  <c r="HFG15" i="17"/>
  <c r="HFE15" i="17"/>
  <c r="HFD15" i="17"/>
  <c r="HFC15" i="17"/>
  <c r="HFB15" i="17"/>
  <c r="HFA15" i="17"/>
  <c r="HEZ15" i="17"/>
  <c r="HEY15" i="17"/>
  <c r="HEW15" i="17"/>
  <c r="HEV15" i="17"/>
  <c r="HEU15" i="17"/>
  <c r="HET15" i="17"/>
  <c r="HES15" i="17"/>
  <c r="HER15" i="17"/>
  <c r="HEQ15" i="17"/>
  <c r="HEO15" i="17"/>
  <c r="HEN15" i="17"/>
  <c r="HEM15" i="17"/>
  <c r="HEL15" i="17"/>
  <c r="HEK15" i="17"/>
  <c r="HEJ15" i="17"/>
  <c r="HEI15" i="17"/>
  <c r="HEG15" i="17"/>
  <c r="HEF15" i="17"/>
  <c r="HEE15" i="17"/>
  <c r="HED15" i="17"/>
  <c r="HEC15" i="17"/>
  <c r="HEB15" i="17"/>
  <c r="HEA15" i="17"/>
  <c r="HDY15" i="17"/>
  <c r="HDX15" i="17"/>
  <c r="HDW15" i="17"/>
  <c r="HDV15" i="17"/>
  <c r="HDU15" i="17"/>
  <c r="HDT15" i="17"/>
  <c r="HDS15" i="17"/>
  <c r="HDQ15" i="17"/>
  <c r="HDP15" i="17"/>
  <c r="HDO15" i="17"/>
  <c r="HDN15" i="17"/>
  <c r="HDM15" i="17"/>
  <c r="HDL15" i="17"/>
  <c r="HDK15" i="17"/>
  <c r="HDI15" i="17"/>
  <c r="HDH15" i="17"/>
  <c r="HDG15" i="17"/>
  <c r="HDF15" i="17"/>
  <c r="HDE15" i="17"/>
  <c r="HDD15" i="17"/>
  <c r="HDC15" i="17"/>
  <c r="HDA15" i="17"/>
  <c r="HCZ15" i="17"/>
  <c r="HCY15" i="17"/>
  <c r="HCX15" i="17"/>
  <c r="HCW15" i="17"/>
  <c r="HCV15" i="17"/>
  <c r="HCU15" i="17"/>
  <c r="HCS15" i="17"/>
  <c r="HCR15" i="17"/>
  <c r="HCQ15" i="17"/>
  <c r="HCP15" i="17"/>
  <c r="HCO15" i="17"/>
  <c r="HCN15" i="17"/>
  <c r="HCM15" i="17"/>
  <c r="HCK15" i="17"/>
  <c r="HCJ15" i="17"/>
  <c r="HCI15" i="17"/>
  <c r="HCH15" i="17"/>
  <c r="HCG15" i="17"/>
  <c r="HCF15" i="17"/>
  <c r="HCE15" i="17"/>
  <c r="HCC15" i="17"/>
  <c r="HCB15" i="17"/>
  <c r="HCA15" i="17"/>
  <c r="HBZ15" i="17"/>
  <c r="HBY15" i="17"/>
  <c r="HBX15" i="17"/>
  <c r="HBW15" i="17"/>
  <c r="HBU15" i="17"/>
  <c r="HBT15" i="17"/>
  <c r="HBS15" i="17"/>
  <c r="HBR15" i="17"/>
  <c r="HBQ15" i="17"/>
  <c r="HBP15" i="17"/>
  <c r="HBO15" i="17"/>
  <c r="HBM15" i="17"/>
  <c r="HBL15" i="17"/>
  <c r="HBK15" i="17"/>
  <c r="HBJ15" i="17"/>
  <c r="HBI15" i="17"/>
  <c r="HBH15" i="17"/>
  <c r="HBG15" i="17"/>
  <c r="HBE15" i="17"/>
  <c r="HBD15" i="17"/>
  <c r="HBC15" i="17"/>
  <c r="HBB15" i="17"/>
  <c r="HBA15" i="17"/>
  <c r="HAZ15" i="17"/>
  <c r="HAY15" i="17"/>
  <c r="HAW15" i="17"/>
  <c r="HAV15" i="17"/>
  <c r="HAU15" i="17"/>
  <c r="HAT15" i="17"/>
  <c r="HAS15" i="17"/>
  <c r="HAR15" i="17"/>
  <c r="HAQ15" i="17"/>
  <c r="HAO15" i="17"/>
  <c r="HAN15" i="17"/>
  <c r="HAM15" i="17"/>
  <c r="HAL15" i="17"/>
  <c r="HAK15" i="17"/>
  <c r="HAJ15" i="17"/>
  <c r="HAI15" i="17"/>
  <c r="HAG15" i="17"/>
  <c r="HAF15" i="17"/>
  <c r="HAE15" i="17"/>
  <c r="HAD15" i="17"/>
  <c r="HAC15" i="17"/>
  <c r="HAB15" i="17"/>
  <c r="HAA15" i="17"/>
  <c r="GZY15" i="17"/>
  <c r="GZX15" i="17"/>
  <c r="GZW15" i="17"/>
  <c r="GZV15" i="17"/>
  <c r="GZU15" i="17"/>
  <c r="GZT15" i="17"/>
  <c r="GZS15" i="17"/>
  <c r="GZQ15" i="17"/>
  <c r="GZP15" i="17"/>
  <c r="GZO15" i="17"/>
  <c r="GZN15" i="17"/>
  <c r="GZM15" i="17"/>
  <c r="GZL15" i="17"/>
  <c r="GZK15" i="17"/>
  <c r="GZI15" i="17"/>
  <c r="GZH15" i="17"/>
  <c r="GZG15" i="17"/>
  <c r="GZF15" i="17"/>
  <c r="GZE15" i="17"/>
  <c r="GZD15" i="17"/>
  <c r="GZC15" i="17"/>
  <c r="GZA15" i="17"/>
  <c r="GYZ15" i="17"/>
  <c r="GYY15" i="17"/>
  <c r="GYX15" i="17"/>
  <c r="GYW15" i="17"/>
  <c r="GYV15" i="17"/>
  <c r="GYU15" i="17"/>
  <c r="GYS15" i="17"/>
  <c r="GYR15" i="17"/>
  <c r="GYQ15" i="17"/>
  <c r="GYP15" i="17"/>
  <c r="GYO15" i="17"/>
  <c r="GYN15" i="17"/>
  <c r="GYM15" i="17"/>
  <c r="GYK15" i="17"/>
  <c r="GYJ15" i="17"/>
  <c r="GYI15" i="17"/>
  <c r="GYH15" i="17"/>
  <c r="GYG15" i="17"/>
  <c r="GYF15" i="17"/>
  <c r="GYE15" i="17"/>
  <c r="GYC15" i="17"/>
  <c r="GYB15" i="17"/>
  <c r="GYA15" i="17"/>
  <c r="GXZ15" i="17"/>
  <c r="GXY15" i="17"/>
  <c r="GXX15" i="17"/>
  <c r="GXW15" i="17"/>
  <c r="GXU15" i="17"/>
  <c r="GXT15" i="17"/>
  <c r="GXS15" i="17"/>
  <c r="GXR15" i="17"/>
  <c r="GXQ15" i="17"/>
  <c r="GXP15" i="17"/>
  <c r="GXO15" i="17"/>
  <c r="GXM15" i="17"/>
  <c r="GXL15" i="17"/>
  <c r="GXK15" i="17"/>
  <c r="GXJ15" i="17"/>
  <c r="GXI15" i="17"/>
  <c r="GXH15" i="17"/>
  <c r="GXG15" i="17"/>
  <c r="GXE15" i="17"/>
  <c r="GXD15" i="17"/>
  <c r="GXC15" i="17"/>
  <c r="GXB15" i="17"/>
  <c r="GXA15" i="17"/>
  <c r="GWZ15" i="17"/>
  <c r="GWY15" i="17"/>
  <c r="GWW15" i="17"/>
  <c r="GWV15" i="17"/>
  <c r="GWU15" i="17"/>
  <c r="GWT15" i="17"/>
  <c r="GWS15" i="17"/>
  <c r="GWR15" i="17"/>
  <c r="GWQ15" i="17"/>
  <c r="GWO15" i="17"/>
  <c r="GWN15" i="17"/>
  <c r="GWM15" i="17"/>
  <c r="GWL15" i="17"/>
  <c r="GWK15" i="17"/>
  <c r="GWJ15" i="17"/>
  <c r="GWI15" i="17"/>
  <c r="GWG15" i="17"/>
  <c r="GWF15" i="17"/>
  <c r="GWE15" i="17"/>
  <c r="GWD15" i="17"/>
  <c r="GWC15" i="17"/>
  <c r="GWB15" i="17"/>
  <c r="GWA15" i="17"/>
  <c r="GVY15" i="17"/>
  <c r="GVX15" i="17"/>
  <c r="GVW15" i="17"/>
  <c r="GVV15" i="17"/>
  <c r="GVU15" i="17"/>
  <c r="GVT15" i="17"/>
  <c r="GVS15" i="17"/>
  <c r="GVQ15" i="17"/>
  <c r="GVP15" i="17"/>
  <c r="GVO15" i="17"/>
  <c r="GVN15" i="17"/>
  <c r="GVM15" i="17"/>
  <c r="GVL15" i="17"/>
  <c r="GVK15" i="17"/>
  <c r="GVI15" i="17"/>
  <c r="GVH15" i="17"/>
  <c r="GVG15" i="17"/>
  <c r="GVF15" i="17"/>
  <c r="GVE15" i="17"/>
  <c r="GVD15" i="17"/>
  <c r="GVC15" i="17"/>
  <c r="GVA15" i="17"/>
  <c r="GUZ15" i="17"/>
  <c r="GUY15" i="17"/>
  <c r="GUX15" i="17"/>
  <c r="GUW15" i="17"/>
  <c r="GUV15" i="17"/>
  <c r="GUU15" i="17"/>
  <c r="GUS15" i="17"/>
  <c r="GUR15" i="17"/>
  <c r="GUQ15" i="17"/>
  <c r="GUP15" i="17"/>
  <c r="GUO15" i="17"/>
  <c r="GUN15" i="17"/>
  <c r="GUM15" i="17"/>
  <c r="GUK15" i="17"/>
  <c r="GUJ15" i="17"/>
  <c r="GUI15" i="17"/>
  <c r="GUH15" i="17"/>
  <c r="GUG15" i="17"/>
  <c r="GUF15" i="17"/>
  <c r="GUE15" i="17"/>
  <c r="GUC15" i="17"/>
  <c r="GUB15" i="17"/>
  <c r="GUA15" i="17"/>
  <c r="GTZ15" i="17"/>
  <c r="GTY15" i="17"/>
  <c r="GTX15" i="17"/>
  <c r="GTW15" i="17"/>
  <c r="GTU15" i="17"/>
  <c r="GTT15" i="17"/>
  <c r="GTS15" i="17"/>
  <c r="GTR15" i="17"/>
  <c r="GTQ15" i="17"/>
  <c r="GTP15" i="17"/>
  <c r="GTO15" i="17"/>
  <c r="GTM15" i="17"/>
  <c r="GTL15" i="17"/>
  <c r="GTK15" i="17"/>
  <c r="GTJ15" i="17"/>
  <c r="GTI15" i="17"/>
  <c r="GTH15" i="17"/>
  <c r="GTG15" i="17"/>
  <c r="GTE15" i="17"/>
  <c r="GTD15" i="17"/>
  <c r="GTC15" i="17"/>
  <c r="GTB15" i="17"/>
  <c r="GTA15" i="17"/>
  <c r="GSZ15" i="17"/>
  <c r="GSY15" i="17"/>
  <c r="GSW15" i="17"/>
  <c r="GSV15" i="17"/>
  <c r="GSU15" i="17"/>
  <c r="GST15" i="17"/>
  <c r="GSS15" i="17"/>
  <c r="GSR15" i="17"/>
  <c r="GSQ15" i="17"/>
  <c r="GSO15" i="17"/>
  <c r="GSN15" i="17"/>
  <c r="GSM15" i="17"/>
  <c r="GSL15" i="17"/>
  <c r="GSK15" i="17"/>
  <c r="GSJ15" i="17"/>
  <c r="GSI15" i="17"/>
  <c r="GSG15" i="17"/>
  <c r="GSF15" i="17"/>
  <c r="GSE15" i="17"/>
  <c r="GSD15" i="17"/>
  <c r="GSC15" i="17"/>
  <c r="GSB15" i="17"/>
  <c r="GSA15" i="17"/>
  <c r="GRY15" i="17"/>
  <c r="GRX15" i="17"/>
  <c r="GRW15" i="17"/>
  <c r="GRV15" i="17"/>
  <c r="GRU15" i="17"/>
  <c r="GRT15" i="17"/>
  <c r="GRS15" i="17"/>
  <c r="GRQ15" i="17"/>
  <c r="GRP15" i="17"/>
  <c r="GRO15" i="17"/>
  <c r="GRN15" i="17"/>
  <c r="GRM15" i="17"/>
  <c r="GRL15" i="17"/>
  <c r="GRK15" i="17"/>
  <c r="GRI15" i="17"/>
  <c r="GRH15" i="17"/>
  <c r="GRG15" i="17"/>
  <c r="GRF15" i="17"/>
  <c r="GRE15" i="17"/>
  <c r="GRD15" i="17"/>
  <c r="GRC15" i="17"/>
  <c r="GRA15" i="17"/>
  <c r="GQZ15" i="17"/>
  <c r="GQY15" i="17"/>
  <c r="GQX15" i="17"/>
  <c r="GQW15" i="17"/>
  <c r="GQV15" i="17"/>
  <c r="GQU15" i="17"/>
  <c r="GQS15" i="17"/>
  <c r="GQR15" i="17"/>
  <c r="GQQ15" i="17"/>
  <c r="GQP15" i="17"/>
  <c r="GQO15" i="17"/>
  <c r="GQN15" i="17"/>
  <c r="GQM15" i="17"/>
  <c r="GQK15" i="17"/>
  <c r="GQJ15" i="17"/>
  <c r="GQI15" i="17"/>
  <c r="GQH15" i="17"/>
  <c r="GQG15" i="17"/>
  <c r="GQF15" i="17"/>
  <c r="GQE15" i="17"/>
  <c r="GQC15" i="17"/>
  <c r="GQB15" i="17"/>
  <c r="GQA15" i="17"/>
  <c r="GPZ15" i="17"/>
  <c r="GPY15" i="17"/>
  <c r="GPX15" i="17"/>
  <c r="GPW15" i="17"/>
  <c r="GPU15" i="17"/>
  <c r="GPT15" i="17"/>
  <c r="GPS15" i="17"/>
  <c r="GPR15" i="17"/>
  <c r="GPQ15" i="17"/>
  <c r="GPP15" i="17"/>
  <c r="GPO15" i="17"/>
  <c r="GPM15" i="17"/>
  <c r="GPL15" i="17"/>
  <c r="GPK15" i="17"/>
  <c r="GPJ15" i="17"/>
  <c r="GPI15" i="17"/>
  <c r="GPH15" i="17"/>
  <c r="GPG15" i="17"/>
  <c r="GPE15" i="17"/>
  <c r="GPD15" i="17"/>
  <c r="GPC15" i="17"/>
  <c r="GPB15" i="17"/>
  <c r="GPA15" i="17"/>
  <c r="GOZ15" i="17"/>
  <c r="GOY15" i="17"/>
  <c r="GOW15" i="17"/>
  <c r="GOV15" i="17"/>
  <c r="GOU15" i="17"/>
  <c r="GOT15" i="17"/>
  <c r="GOS15" i="17"/>
  <c r="GOR15" i="17"/>
  <c r="GOQ15" i="17"/>
  <c r="GOO15" i="17"/>
  <c r="GON15" i="17"/>
  <c r="GOM15" i="17"/>
  <c r="GOL15" i="17"/>
  <c r="GOK15" i="17"/>
  <c r="GOJ15" i="17"/>
  <c r="GOI15" i="17"/>
  <c r="GOG15" i="17"/>
  <c r="GOF15" i="17"/>
  <c r="GOE15" i="17"/>
  <c r="GOD15" i="17"/>
  <c r="GOC15" i="17"/>
  <c r="GOB15" i="17"/>
  <c r="GOA15" i="17"/>
  <c r="GNY15" i="17"/>
  <c r="GNX15" i="17"/>
  <c r="GNW15" i="17"/>
  <c r="GNV15" i="17"/>
  <c r="GNU15" i="17"/>
  <c r="GNT15" i="17"/>
  <c r="GNS15" i="17"/>
  <c r="GNQ15" i="17"/>
  <c r="GNP15" i="17"/>
  <c r="GNO15" i="17"/>
  <c r="GNN15" i="17"/>
  <c r="GNM15" i="17"/>
  <c r="GNL15" i="17"/>
  <c r="GNK15" i="17"/>
  <c r="GNI15" i="17"/>
  <c r="GNH15" i="17"/>
  <c r="GNG15" i="17"/>
  <c r="GNF15" i="17"/>
  <c r="GNE15" i="17"/>
  <c r="GND15" i="17"/>
  <c r="GNC15" i="17"/>
  <c r="GNA15" i="17"/>
  <c r="GMZ15" i="17"/>
  <c r="GMY15" i="17"/>
  <c r="GMX15" i="17"/>
  <c r="GMW15" i="17"/>
  <c r="GMV15" i="17"/>
  <c r="GMU15" i="17"/>
  <c r="GMS15" i="17"/>
  <c r="GMR15" i="17"/>
  <c r="GMQ15" i="17"/>
  <c r="GMP15" i="17"/>
  <c r="GMO15" i="17"/>
  <c r="GMN15" i="17"/>
  <c r="GMM15" i="17"/>
  <c r="GMK15" i="17"/>
  <c r="GMJ15" i="17"/>
  <c r="GMI15" i="17"/>
  <c r="GMH15" i="17"/>
  <c r="GMG15" i="17"/>
  <c r="GMF15" i="17"/>
  <c r="GME15" i="17"/>
  <c r="GMC15" i="17"/>
  <c r="GMB15" i="17"/>
  <c r="GMA15" i="17"/>
  <c r="GLZ15" i="17"/>
  <c r="GLY15" i="17"/>
  <c r="GLX15" i="17"/>
  <c r="GLW15" i="17"/>
  <c r="GLU15" i="17"/>
  <c r="GLT15" i="17"/>
  <c r="GLS15" i="17"/>
  <c r="GLR15" i="17"/>
  <c r="GLQ15" i="17"/>
  <c r="GLP15" i="17"/>
  <c r="GLO15" i="17"/>
  <c r="GLM15" i="17"/>
  <c r="GLL15" i="17"/>
  <c r="GLK15" i="17"/>
  <c r="GLJ15" i="17"/>
  <c r="GLI15" i="17"/>
  <c r="GLH15" i="17"/>
  <c r="GLG15" i="17"/>
  <c r="GLE15" i="17"/>
  <c r="GLD15" i="17"/>
  <c r="GLC15" i="17"/>
  <c r="GLB15" i="17"/>
  <c r="GLA15" i="17"/>
  <c r="GKZ15" i="17"/>
  <c r="GKY15" i="17"/>
  <c r="GKW15" i="17"/>
  <c r="GKV15" i="17"/>
  <c r="GKU15" i="17"/>
  <c r="GKT15" i="17"/>
  <c r="GKS15" i="17"/>
  <c r="GKR15" i="17"/>
  <c r="GKQ15" i="17"/>
  <c r="GKO15" i="17"/>
  <c r="GKN15" i="17"/>
  <c r="GKM15" i="17"/>
  <c r="GKL15" i="17"/>
  <c r="GKK15" i="17"/>
  <c r="GKJ15" i="17"/>
  <c r="GKI15" i="17"/>
  <c r="GKG15" i="17"/>
  <c r="GKF15" i="17"/>
  <c r="GKE15" i="17"/>
  <c r="GKD15" i="17"/>
  <c r="GKC15" i="17"/>
  <c r="GKB15" i="17"/>
  <c r="GKA15" i="17"/>
  <c r="GJY15" i="17"/>
  <c r="GJX15" i="17"/>
  <c r="GJW15" i="17"/>
  <c r="GJV15" i="17"/>
  <c r="GJU15" i="17"/>
  <c r="GJT15" i="17"/>
  <c r="GJS15" i="17"/>
  <c r="GJQ15" i="17"/>
  <c r="GJP15" i="17"/>
  <c r="GJO15" i="17"/>
  <c r="GJN15" i="17"/>
  <c r="GJM15" i="17"/>
  <c r="GJL15" i="17"/>
  <c r="GJK15" i="17"/>
  <c r="GJI15" i="17"/>
  <c r="GJH15" i="17"/>
  <c r="GJG15" i="17"/>
  <c r="GJF15" i="17"/>
  <c r="GJE15" i="17"/>
  <c r="GJD15" i="17"/>
  <c r="GJC15" i="17"/>
  <c r="GJA15" i="17"/>
  <c r="GIZ15" i="17"/>
  <c r="GIY15" i="17"/>
  <c r="GIX15" i="17"/>
  <c r="GIW15" i="17"/>
  <c r="GIV15" i="17"/>
  <c r="GIU15" i="17"/>
  <c r="GIS15" i="17"/>
  <c r="GIR15" i="17"/>
  <c r="GIQ15" i="17"/>
  <c r="GIP15" i="17"/>
  <c r="GIO15" i="17"/>
  <c r="GIN15" i="17"/>
  <c r="GIM15" i="17"/>
  <c r="GIK15" i="17"/>
  <c r="GIJ15" i="17"/>
  <c r="GII15" i="17"/>
  <c r="GIH15" i="17"/>
  <c r="GIG15" i="17"/>
  <c r="GIF15" i="17"/>
  <c r="GIE15" i="17"/>
  <c r="GIC15" i="17"/>
  <c r="GIB15" i="17"/>
  <c r="GIA15" i="17"/>
  <c r="GHZ15" i="17"/>
  <c r="GHY15" i="17"/>
  <c r="GHX15" i="17"/>
  <c r="GHW15" i="17"/>
  <c r="GHU15" i="17"/>
  <c r="GHT15" i="17"/>
  <c r="GHS15" i="17"/>
  <c r="GHR15" i="17"/>
  <c r="GHQ15" i="17"/>
  <c r="GHP15" i="17"/>
  <c r="GHO15" i="17"/>
  <c r="GHM15" i="17"/>
  <c r="GHL15" i="17"/>
  <c r="GHK15" i="17"/>
  <c r="GHJ15" i="17"/>
  <c r="GHI15" i="17"/>
  <c r="GHH15" i="17"/>
  <c r="GHG15" i="17"/>
  <c r="GHE15" i="17"/>
  <c r="GHD15" i="17"/>
  <c r="GHC15" i="17"/>
  <c r="GHB15" i="17"/>
  <c r="GHA15" i="17"/>
  <c r="GGZ15" i="17"/>
  <c r="GGY15" i="17"/>
  <c r="GGW15" i="17"/>
  <c r="GGV15" i="17"/>
  <c r="GGU15" i="17"/>
  <c r="GGT15" i="17"/>
  <c r="GGS15" i="17"/>
  <c r="GGR15" i="17"/>
  <c r="GGQ15" i="17"/>
  <c r="GGO15" i="17"/>
  <c r="GGN15" i="17"/>
  <c r="GGM15" i="17"/>
  <c r="GGL15" i="17"/>
  <c r="GGK15" i="17"/>
  <c r="GGJ15" i="17"/>
  <c r="GGI15" i="17"/>
  <c r="GGG15" i="17"/>
  <c r="GGF15" i="17"/>
  <c r="GGE15" i="17"/>
  <c r="GGD15" i="17"/>
  <c r="GGC15" i="17"/>
  <c r="GGB15" i="17"/>
  <c r="GGA15" i="17"/>
  <c r="GFY15" i="17"/>
  <c r="GFX15" i="17"/>
  <c r="GFW15" i="17"/>
  <c r="GFV15" i="17"/>
  <c r="GFU15" i="17"/>
  <c r="GFT15" i="17"/>
  <c r="GFS15" i="17"/>
  <c r="GFQ15" i="17"/>
  <c r="GFP15" i="17"/>
  <c r="GFO15" i="17"/>
  <c r="GFN15" i="17"/>
  <c r="GFM15" i="17"/>
  <c r="GFL15" i="17"/>
  <c r="GFK15" i="17"/>
  <c r="GFI15" i="17"/>
  <c r="GFH15" i="17"/>
  <c r="GFG15" i="17"/>
  <c r="GFF15" i="17"/>
  <c r="GFE15" i="17"/>
  <c r="GFD15" i="17"/>
  <c r="GFC15" i="17"/>
  <c r="GFA15" i="17"/>
  <c r="GEZ15" i="17"/>
  <c r="GEY15" i="17"/>
  <c r="GEX15" i="17"/>
  <c r="GEW15" i="17"/>
  <c r="GEV15" i="17"/>
  <c r="GEU15" i="17"/>
  <c r="GES15" i="17"/>
  <c r="GER15" i="17"/>
  <c r="GEQ15" i="17"/>
  <c r="GEP15" i="17"/>
  <c r="GEO15" i="17"/>
  <c r="GEN15" i="17"/>
  <c r="GEM15" i="17"/>
  <c r="GEK15" i="17"/>
  <c r="GEJ15" i="17"/>
  <c r="GEI15" i="17"/>
  <c r="GEH15" i="17"/>
  <c r="GEG15" i="17"/>
  <c r="GEF15" i="17"/>
  <c r="GEE15" i="17"/>
  <c r="GEC15" i="17"/>
  <c r="GEB15" i="17"/>
  <c r="GEA15" i="17"/>
  <c r="GDZ15" i="17"/>
  <c r="GDY15" i="17"/>
  <c r="GDX15" i="17"/>
  <c r="GDW15" i="17"/>
  <c r="GDU15" i="17"/>
  <c r="GDT15" i="17"/>
  <c r="GDS15" i="17"/>
  <c r="GDR15" i="17"/>
  <c r="GDQ15" i="17"/>
  <c r="GDP15" i="17"/>
  <c r="GDO15" i="17"/>
  <c r="GDM15" i="17"/>
  <c r="GDL15" i="17"/>
  <c r="GDK15" i="17"/>
  <c r="GDJ15" i="17"/>
  <c r="GDI15" i="17"/>
  <c r="GDH15" i="17"/>
  <c r="GDG15" i="17"/>
  <c r="GDE15" i="17"/>
  <c r="GDD15" i="17"/>
  <c r="GDC15" i="17"/>
  <c r="GDB15" i="17"/>
  <c r="GDA15" i="17"/>
  <c r="GCZ15" i="17"/>
  <c r="GCY15" i="17"/>
  <c r="GCW15" i="17"/>
  <c r="GCV15" i="17"/>
  <c r="GCU15" i="17"/>
  <c r="GCT15" i="17"/>
  <c r="GCS15" i="17"/>
  <c r="GCR15" i="17"/>
  <c r="GCQ15" i="17"/>
  <c r="GCO15" i="17"/>
  <c r="GCN15" i="17"/>
  <c r="GCM15" i="17"/>
  <c r="GCL15" i="17"/>
  <c r="GCK15" i="17"/>
  <c r="GCJ15" i="17"/>
  <c r="GCI15" i="17"/>
  <c r="GCG15" i="17"/>
  <c r="GCF15" i="17"/>
  <c r="GCE15" i="17"/>
  <c r="GCD15" i="17"/>
  <c r="GCC15" i="17"/>
  <c r="GCB15" i="17"/>
  <c r="GCA15" i="17"/>
  <c r="GBY15" i="17"/>
  <c r="GBX15" i="17"/>
  <c r="GBW15" i="17"/>
  <c r="GBV15" i="17"/>
  <c r="GBU15" i="17"/>
  <c r="GBT15" i="17"/>
  <c r="GBS15" i="17"/>
  <c r="GBQ15" i="17"/>
  <c r="GBP15" i="17"/>
  <c r="GBO15" i="17"/>
  <c r="GBN15" i="17"/>
  <c r="GBM15" i="17"/>
  <c r="GBL15" i="17"/>
  <c r="GBK15" i="17"/>
  <c r="GBI15" i="17"/>
  <c r="GBH15" i="17"/>
  <c r="GBG15" i="17"/>
  <c r="GBF15" i="17"/>
  <c r="GBE15" i="17"/>
  <c r="GBD15" i="17"/>
  <c r="GBC15" i="17"/>
  <c r="GBA15" i="17"/>
  <c r="GAZ15" i="17"/>
  <c r="GAY15" i="17"/>
  <c r="GAX15" i="17"/>
  <c r="GAW15" i="17"/>
  <c r="GAV15" i="17"/>
  <c r="GAU15" i="17"/>
  <c r="GAS15" i="17"/>
  <c r="GAR15" i="17"/>
  <c r="GAQ15" i="17"/>
  <c r="GAP15" i="17"/>
  <c r="GAO15" i="17"/>
  <c r="GAN15" i="17"/>
  <c r="GAM15" i="17"/>
  <c r="GAK15" i="17"/>
  <c r="GAJ15" i="17"/>
  <c r="GAI15" i="17"/>
  <c r="GAH15" i="17"/>
  <c r="GAG15" i="17"/>
  <c r="GAF15" i="17"/>
  <c r="GAE15" i="17"/>
  <c r="GAC15" i="17"/>
  <c r="GAB15" i="17"/>
  <c r="GAA15" i="17"/>
  <c r="FZZ15" i="17"/>
  <c r="FZY15" i="17"/>
  <c r="FZX15" i="17"/>
  <c r="FZW15" i="17"/>
  <c r="FZU15" i="17"/>
  <c r="FZT15" i="17"/>
  <c r="FZS15" i="17"/>
  <c r="FZR15" i="17"/>
  <c r="FZQ15" i="17"/>
  <c r="FZP15" i="17"/>
  <c r="FZO15" i="17"/>
  <c r="FZM15" i="17"/>
  <c r="FZL15" i="17"/>
  <c r="FZK15" i="17"/>
  <c r="FZJ15" i="17"/>
  <c r="FZI15" i="17"/>
  <c r="FZH15" i="17"/>
  <c r="FZG15" i="17"/>
  <c r="FZE15" i="17"/>
  <c r="FZD15" i="17"/>
  <c r="FZC15" i="17"/>
  <c r="FZB15" i="17"/>
  <c r="FZA15" i="17"/>
  <c r="FYZ15" i="17"/>
  <c r="FYY15" i="17"/>
  <c r="FYW15" i="17"/>
  <c r="FYV15" i="17"/>
  <c r="FYU15" i="17"/>
  <c r="FYT15" i="17"/>
  <c r="FYS15" i="17"/>
  <c r="FYR15" i="17"/>
  <c r="FYQ15" i="17"/>
  <c r="FYO15" i="17"/>
  <c r="FYN15" i="17"/>
  <c r="FYM15" i="17"/>
  <c r="FYL15" i="17"/>
  <c r="FYK15" i="17"/>
  <c r="FYJ15" i="17"/>
  <c r="FYI15" i="17"/>
  <c r="FYG15" i="17"/>
  <c r="FYF15" i="17"/>
  <c r="FYE15" i="17"/>
  <c r="FYD15" i="17"/>
  <c r="FYC15" i="17"/>
  <c r="FYB15" i="17"/>
  <c r="FYA15" i="17"/>
  <c r="FXY15" i="17"/>
  <c r="FXX15" i="17"/>
  <c r="FXW15" i="17"/>
  <c r="FXV15" i="17"/>
  <c r="FXU15" i="17"/>
  <c r="FXT15" i="17"/>
  <c r="FXS15" i="17"/>
  <c r="FXQ15" i="17"/>
  <c r="FXP15" i="17"/>
  <c r="FXO15" i="17"/>
  <c r="FXN15" i="17"/>
  <c r="FXM15" i="17"/>
  <c r="FXL15" i="17"/>
  <c r="FXK15" i="17"/>
  <c r="FXI15" i="17"/>
  <c r="FXH15" i="17"/>
  <c r="FXG15" i="17"/>
  <c r="FXF15" i="17"/>
  <c r="FXE15" i="17"/>
  <c r="FXD15" i="17"/>
  <c r="FXC15" i="17"/>
  <c r="FXA15" i="17"/>
  <c r="FWZ15" i="17"/>
  <c r="FWY15" i="17"/>
  <c r="FWX15" i="17"/>
  <c r="FWW15" i="17"/>
  <c r="FWV15" i="17"/>
  <c r="FWU15" i="17"/>
  <c r="FWS15" i="17"/>
  <c r="FWR15" i="17"/>
  <c r="FWQ15" i="17"/>
  <c r="FWP15" i="17"/>
  <c r="FWO15" i="17"/>
  <c r="FWN15" i="17"/>
  <c r="FWM15" i="17"/>
  <c r="FWK15" i="17"/>
  <c r="FWJ15" i="17"/>
  <c r="FWI15" i="17"/>
  <c r="FWH15" i="17"/>
  <c r="FWG15" i="17"/>
  <c r="FWF15" i="17"/>
  <c r="FWE15" i="17"/>
  <c r="FWC15" i="17"/>
  <c r="FWB15" i="17"/>
  <c r="FWA15" i="17"/>
  <c r="FVZ15" i="17"/>
  <c r="FVY15" i="17"/>
  <c r="FVX15" i="17"/>
  <c r="FVW15" i="17"/>
  <c r="FVU15" i="17"/>
  <c r="FVT15" i="17"/>
  <c r="FVS15" i="17"/>
  <c r="FVR15" i="17"/>
  <c r="FVQ15" i="17"/>
  <c r="FVP15" i="17"/>
  <c r="FVO15" i="17"/>
  <c r="FVM15" i="17"/>
  <c r="FVL15" i="17"/>
  <c r="FVK15" i="17"/>
  <c r="FVJ15" i="17"/>
  <c r="FVI15" i="17"/>
  <c r="FVH15" i="17"/>
  <c r="FVG15" i="17"/>
  <c r="FVE15" i="17"/>
  <c r="FVD15" i="17"/>
  <c r="FVC15" i="17"/>
  <c r="FVB15" i="17"/>
  <c r="FVA15" i="17"/>
  <c r="FUZ15" i="17"/>
  <c r="FUY15" i="17"/>
  <c r="FUW15" i="17"/>
  <c r="FUV15" i="17"/>
  <c r="FUU15" i="17"/>
  <c r="FUT15" i="17"/>
  <c r="FUS15" i="17"/>
  <c r="FUR15" i="17"/>
  <c r="FUQ15" i="17"/>
  <c r="FUO15" i="17"/>
  <c r="FUN15" i="17"/>
  <c r="FUM15" i="17"/>
  <c r="FUL15" i="17"/>
  <c r="FUK15" i="17"/>
  <c r="FUJ15" i="17"/>
  <c r="FUI15" i="17"/>
  <c r="FUG15" i="17"/>
  <c r="FUF15" i="17"/>
  <c r="FUE15" i="17"/>
  <c r="FUD15" i="17"/>
  <c r="FUC15" i="17"/>
  <c r="FUB15" i="17"/>
  <c r="FUA15" i="17"/>
  <c r="FTY15" i="17"/>
  <c r="FTX15" i="17"/>
  <c r="FTW15" i="17"/>
  <c r="FTV15" i="17"/>
  <c r="FTU15" i="17"/>
  <c r="FTT15" i="17"/>
  <c r="FTS15" i="17"/>
  <c r="FTQ15" i="17"/>
  <c r="FTP15" i="17"/>
  <c r="FTO15" i="17"/>
  <c r="FTN15" i="17"/>
  <c r="FTM15" i="17"/>
  <c r="FTL15" i="17"/>
  <c r="FTK15" i="17"/>
  <c r="FTI15" i="17"/>
  <c r="FTH15" i="17"/>
  <c r="FTG15" i="17"/>
  <c r="FTF15" i="17"/>
  <c r="FTE15" i="17"/>
  <c r="FTD15" i="17"/>
  <c r="FTC15" i="17"/>
  <c r="FTA15" i="17"/>
  <c r="FSZ15" i="17"/>
  <c r="FSY15" i="17"/>
  <c r="FSX15" i="17"/>
  <c r="FSW15" i="17"/>
  <c r="FSV15" i="17"/>
  <c r="FSU15" i="17"/>
  <c r="FSS15" i="17"/>
  <c r="FSR15" i="17"/>
  <c r="FSQ15" i="17"/>
  <c r="FSP15" i="17"/>
  <c r="FSO15" i="17"/>
  <c r="FSN15" i="17"/>
  <c r="FSM15" i="17"/>
  <c r="FSK15" i="17"/>
  <c r="FSJ15" i="17"/>
  <c r="FSI15" i="17"/>
  <c r="FSH15" i="17"/>
  <c r="FSG15" i="17"/>
  <c r="FSF15" i="17"/>
  <c r="FSE15" i="17"/>
  <c r="FSC15" i="17"/>
  <c r="FSB15" i="17"/>
  <c r="FSA15" i="17"/>
  <c r="FRZ15" i="17"/>
  <c r="FRY15" i="17"/>
  <c r="FRX15" i="17"/>
  <c r="FRW15" i="17"/>
  <c r="FRU15" i="17"/>
  <c r="FRT15" i="17"/>
  <c r="FRS15" i="17"/>
  <c r="FRR15" i="17"/>
  <c r="FRQ15" i="17"/>
  <c r="FRP15" i="17"/>
  <c r="FRO15" i="17"/>
  <c r="FRM15" i="17"/>
  <c r="FRL15" i="17"/>
  <c r="FRK15" i="17"/>
  <c r="FRJ15" i="17"/>
  <c r="FRI15" i="17"/>
  <c r="FRH15" i="17"/>
  <c r="FRG15" i="17"/>
  <c r="FRE15" i="17"/>
  <c r="FRD15" i="17"/>
  <c r="FRC15" i="17"/>
  <c r="FRB15" i="17"/>
  <c r="FRA15" i="17"/>
  <c r="FQZ15" i="17"/>
  <c r="FQY15" i="17"/>
  <c r="FQW15" i="17"/>
  <c r="FQV15" i="17"/>
  <c r="FQU15" i="17"/>
  <c r="FQT15" i="17"/>
  <c r="FQS15" i="17"/>
  <c r="FQR15" i="17"/>
  <c r="FQQ15" i="17"/>
  <c r="FQO15" i="17"/>
  <c r="FQN15" i="17"/>
  <c r="FQM15" i="17"/>
  <c r="FQL15" i="17"/>
  <c r="FQK15" i="17"/>
  <c r="FQJ15" i="17"/>
  <c r="FQI15" i="17"/>
  <c r="FQG15" i="17"/>
  <c r="FQF15" i="17"/>
  <c r="FQE15" i="17"/>
  <c r="FQD15" i="17"/>
  <c r="FQC15" i="17"/>
  <c r="FQB15" i="17"/>
  <c r="FQA15" i="17"/>
  <c r="FPY15" i="17"/>
  <c r="FPX15" i="17"/>
  <c r="FPW15" i="17"/>
  <c r="FPV15" i="17"/>
  <c r="FPU15" i="17"/>
  <c r="FPT15" i="17"/>
  <c r="FPS15" i="17"/>
  <c r="FPQ15" i="17"/>
  <c r="FPP15" i="17"/>
  <c r="FPO15" i="17"/>
  <c r="FPN15" i="17"/>
  <c r="FPM15" i="17"/>
  <c r="FPL15" i="17"/>
  <c r="FPK15" i="17"/>
  <c r="FPI15" i="17"/>
  <c r="FPH15" i="17"/>
  <c r="FPG15" i="17"/>
  <c r="FPF15" i="17"/>
  <c r="FPE15" i="17"/>
  <c r="FPD15" i="17"/>
  <c r="FPC15" i="17"/>
  <c r="FPA15" i="17"/>
  <c r="FOZ15" i="17"/>
  <c r="FOY15" i="17"/>
  <c r="FOX15" i="17"/>
  <c r="FOW15" i="17"/>
  <c r="FOV15" i="17"/>
  <c r="FOU15" i="17"/>
  <c r="FOS15" i="17"/>
  <c r="FOR15" i="17"/>
  <c r="FOQ15" i="17"/>
  <c r="FOP15" i="17"/>
  <c r="FOO15" i="17"/>
  <c r="FON15" i="17"/>
  <c r="FOM15" i="17"/>
  <c r="FOK15" i="17"/>
  <c r="FOJ15" i="17"/>
  <c r="FOI15" i="17"/>
  <c r="FOH15" i="17"/>
  <c r="FOG15" i="17"/>
  <c r="FOF15" i="17"/>
  <c r="FOE15" i="17"/>
  <c r="FOC15" i="17"/>
  <c r="FOB15" i="17"/>
  <c r="FOA15" i="17"/>
  <c r="FNY15" i="17"/>
  <c r="FNU15" i="17"/>
  <c r="FNT15" i="17"/>
  <c r="FNS15" i="17"/>
  <c r="FNQ15" i="17"/>
  <c r="FNM15" i="17"/>
  <c r="FNL15" i="17"/>
  <c r="FNK15" i="17"/>
  <c r="FNI15" i="17"/>
  <c r="FNE15" i="17"/>
  <c r="FND15" i="17"/>
  <c r="FNC15" i="17"/>
  <c r="FNA15" i="17"/>
  <c r="FMW15" i="17"/>
  <c r="FMV15" i="17"/>
  <c r="FMU15" i="17"/>
  <c r="FMS15" i="17"/>
  <c r="FMO15" i="17"/>
  <c r="FMN15" i="17"/>
  <c r="FMM15" i="17"/>
  <c r="FMK15" i="17"/>
  <c r="FMG15" i="17"/>
  <c r="FMF15" i="17"/>
  <c r="FME15" i="17"/>
  <c r="FMC15" i="17"/>
  <c r="FLY15" i="17"/>
  <c r="FLX15" i="17"/>
  <c r="FLW15" i="17"/>
  <c r="FLU15" i="17"/>
  <c r="FLQ15" i="17"/>
  <c r="FLP15" i="17"/>
  <c r="FLO15" i="17"/>
  <c r="FLM15" i="17"/>
  <c r="FLI15" i="17"/>
  <c r="FLH15" i="17"/>
  <c r="FLG15" i="17"/>
  <c r="FLE15" i="17"/>
  <c r="FLA15" i="17"/>
  <c r="FKZ15" i="17"/>
  <c r="FKY15" i="17"/>
  <c r="FKW15" i="17"/>
  <c r="FKS15" i="17"/>
  <c r="FKR15" i="17"/>
  <c r="FKQ15" i="17"/>
  <c r="FKO15" i="17"/>
  <c r="FKK15" i="17"/>
  <c r="FKJ15" i="17"/>
  <c r="FKI15" i="17"/>
  <c r="FKG15" i="17"/>
  <c r="FKC15" i="17"/>
  <c r="FKB15" i="17"/>
  <c r="FKA15" i="17"/>
  <c r="FJY15" i="17"/>
  <c r="FJU15" i="17"/>
  <c r="FJT15" i="17"/>
  <c r="FJS15" i="17"/>
  <c r="FJQ15" i="17"/>
  <c r="FJM15" i="17"/>
  <c r="FJL15" i="17"/>
  <c r="FJK15" i="17"/>
  <c r="FJI15" i="17"/>
  <c r="FJE15" i="17"/>
  <c r="FJD15" i="17"/>
  <c r="FJC15" i="17"/>
  <c r="FJA15" i="17"/>
  <c r="FIW15" i="17"/>
  <c r="FIV15" i="17"/>
  <c r="FIU15" i="17"/>
  <c r="FIS15" i="17"/>
  <c r="FIO15" i="17"/>
  <c r="FIN15" i="17"/>
  <c r="FIM15" i="17"/>
  <c r="FIK15" i="17"/>
  <c r="FIG15" i="17"/>
  <c r="FIF15" i="17"/>
  <c r="FIE15" i="17"/>
  <c r="FIC15" i="17"/>
  <c r="FHY15" i="17"/>
  <c r="FHX15" i="17"/>
  <c r="FHW15" i="17"/>
  <c r="FHU15" i="17"/>
  <c r="FHQ15" i="17"/>
  <c r="FHP15" i="17"/>
  <c r="FHO15" i="17"/>
  <c r="FHM15" i="17"/>
  <c r="FHI15" i="17"/>
  <c r="FHH15" i="17"/>
  <c r="FHG15" i="17"/>
  <c r="FHE15" i="17"/>
  <c r="FHA15" i="17"/>
  <c r="FGZ15" i="17"/>
  <c r="FGY15" i="17"/>
  <c r="FGW15" i="17"/>
  <c r="FGS15" i="17"/>
  <c r="FGR15" i="17"/>
  <c r="FGQ15" i="17"/>
  <c r="FGO15" i="17"/>
  <c r="FGK15" i="17"/>
  <c r="FGJ15" i="17"/>
  <c r="FGI15" i="17"/>
  <c r="FGG15" i="17"/>
  <c r="FGC15" i="17"/>
  <c r="FGB15" i="17"/>
  <c r="FGA15" i="17"/>
  <c r="FFY15" i="17"/>
  <c r="FFU15" i="17"/>
  <c r="FFT15" i="17"/>
  <c r="FFS15" i="17"/>
  <c r="FFQ15" i="17"/>
  <c r="FFM15" i="17"/>
  <c r="FFL15" i="17"/>
  <c r="FFK15" i="17"/>
  <c r="FFI15" i="17"/>
  <c r="FFE15" i="17"/>
  <c r="FFD15" i="17"/>
  <c r="FFC15" i="17"/>
  <c r="FFA15" i="17"/>
  <c r="FEW15" i="17"/>
  <c r="FEV15" i="17"/>
  <c r="FEU15" i="17"/>
  <c r="FES15" i="17"/>
  <c r="FEO15" i="17"/>
  <c r="FEN15" i="17"/>
  <c r="FEM15" i="17"/>
  <c r="FEK15" i="17"/>
  <c r="FEG15" i="17"/>
  <c r="FEF15" i="17"/>
  <c r="FEE15" i="17"/>
  <c r="FEC15" i="17"/>
  <c r="FDY15" i="17"/>
  <c r="FDX15" i="17"/>
  <c r="FDW15" i="17"/>
  <c r="FDU15" i="17"/>
  <c r="FDQ15" i="17"/>
  <c r="FDP15" i="17"/>
  <c r="FDO15" i="17"/>
  <c r="FDM15" i="17"/>
  <c r="FDI15" i="17"/>
  <c r="FDH15" i="17"/>
  <c r="FDG15" i="17"/>
  <c r="FDE15" i="17"/>
  <c r="FDA15" i="17"/>
  <c r="FCZ15" i="17"/>
  <c r="FCY15" i="17"/>
  <c r="FCW15" i="17"/>
  <c r="FCS15" i="17"/>
  <c r="FCR15" i="17"/>
  <c r="FCQ15" i="17"/>
  <c r="FCO15" i="17"/>
  <c r="FCK15" i="17"/>
  <c r="FCJ15" i="17"/>
  <c r="FCI15" i="17"/>
  <c r="FCG15" i="17"/>
  <c r="FCC15" i="17"/>
  <c r="FCB15" i="17"/>
  <c r="FCA15" i="17"/>
  <c r="FBY15" i="17"/>
  <c r="FBU15" i="17"/>
  <c r="FBT15" i="17"/>
  <c r="FBS15" i="17"/>
  <c r="FBQ15" i="17"/>
  <c r="FBM15" i="17"/>
  <c r="FBL15" i="17"/>
  <c r="FBK15" i="17"/>
  <c r="FBI15" i="17"/>
  <c r="FBE15" i="17"/>
  <c r="FBD15" i="17"/>
  <c r="FBC15" i="17"/>
  <c r="FBA15" i="17"/>
  <c r="FAW15" i="17"/>
  <c r="FAV15" i="17"/>
  <c r="FAU15" i="17"/>
  <c r="FAS15" i="17"/>
  <c r="FAO15" i="17"/>
  <c r="FAN15" i="17"/>
  <c r="FAM15" i="17"/>
  <c r="FAK15" i="17"/>
  <c r="FAG15" i="17"/>
  <c r="FAF15" i="17"/>
  <c r="FAE15" i="17"/>
  <c r="FAC15" i="17"/>
  <c r="EZY15" i="17"/>
  <c r="EZX15" i="17"/>
  <c r="EZW15" i="17"/>
  <c r="EZU15" i="17"/>
  <c r="EZQ15" i="17"/>
  <c r="EZP15" i="17"/>
  <c r="EZO15" i="17"/>
  <c r="EZM15" i="17"/>
  <c r="EZI15" i="17"/>
  <c r="EZH15" i="17"/>
  <c r="EZG15" i="17"/>
  <c r="EZE15" i="17"/>
  <c r="EZA15" i="17"/>
  <c r="EYZ15" i="17"/>
  <c r="EYY15" i="17"/>
  <c r="EYW15" i="17"/>
  <c r="EYS15" i="17"/>
  <c r="EYR15" i="17"/>
  <c r="EYQ15" i="17"/>
  <c r="EYO15" i="17"/>
  <c r="EYK15" i="17"/>
  <c r="EYJ15" i="17"/>
  <c r="EYI15" i="17"/>
  <c r="EYG15" i="17"/>
  <c r="EYC15" i="17"/>
  <c r="EYB15" i="17"/>
  <c r="EYA15" i="17"/>
  <c r="EXY15" i="17"/>
  <c r="EXU15" i="17"/>
  <c r="EXT15" i="17"/>
  <c r="EXS15" i="17"/>
  <c r="EXQ15" i="17"/>
  <c r="EXM15" i="17"/>
  <c r="EXL15" i="17"/>
  <c r="EXK15" i="17"/>
  <c r="EXI15" i="17"/>
  <c r="EXE15" i="17"/>
  <c r="EXD15" i="17"/>
  <c r="EXC15" i="17"/>
  <c r="EXA15" i="17"/>
  <c r="EWW15" i="17"/>
  <c r="EWV15" i="17"/>
  <c r="EWU15" i="17"/>
  <c r="EWS15" i="17"/>
  <c r="EWO15" i="17"/>
  <c r="EWN15" i="17"/>
  <c r="EWM15" i="17"/>
  <c r="EWK15" i="17"/>
  <c r="EWG15" i="17"/>
  <c r="EWF15" i="17"/>
  <c r="EWE15" i="17"/>
  <c r="EWC15" i="17"/>
  <c r="EVY15" i="17"/>
  <c r="EVX15" i="17"/>
  <c r="EVW15" i="17"/>
  <c r="EVU15" i="17"/>
  <c r="EVQ15" i="17"/>
  <c r="EVP15" i="17"/>
  <c r="EVO15" i="17"/>
  <c r="EVM15" i="17"/>
  <c r="EVI15" i="17"/>
  <c r="EVH15" i="17"/>
  <c r="EVG15" i="17"/>
  <c r="EVE15" i="17"/>
  <c r="EVA15" i="17"/>
  <c r="EUZ15" i="17"/>
  <c r="EUY15" i="17"/>
  <c r="EUW15" i="17"/>
  <c r="EUS15" i="17"/>
  <c r="EUR15" i="17"/>
  <c r="EUQ15" i="17"/>
  <c r="EUO15" i="17"/>
  <c r="EUM15" i="17"/>
  <c r="EUK15" i="17"/>
  <c r="EUJ15" i="17"/>
  <c r="EUI15" i="17"/>
  <c r="EUG15" i="17"/>
  <c r="EUF15" i="17"/>
  <c r="EUC15" i="17"/>
  <c r="EUB15" i="17"/>
  <c r="EUA15" i="17"/>
  <c r="ETY15" i="17"/>
  <c r="ETU15" i="17"/>
  <c r="ETT15" i="17"/>
  <c r="ETS15" i="17"/>
  <c r="ETQ15" i="17"/>
  <c r="ETM15" i="17"/>
  <c r="ETL15" i="17"/>
  <c r="ETK15" i="17"/>
  <c r="ETI15" i="17"/>
  <c r="ETE15" i="17"/>
  <c r="ETD15" i="17"/>
  <c r="ETC15" i="17"/>
  <c r="ETA15" i="17"/>
  <c r="ESZ15" i="17"/>
  <c r="ESW15" i="17"/>
  <c r="ESV15" i="17"/>
  <c r="ESU15" i="17"/>
  <c r="ESS15" i="17"/>
  <c r="ESO15" i="17"/>
  <c r="ESN15" i="17"/>
  <c r="ESM15" i="17"/>
  <c r="ESK15" i="17"/>
  <c r="ESG15" i="17"/>
  <c r="ESF15" i="17"/>
  <c r="ESE15" i="17"/>
  <c r="ESC15" i="17"/>
  <c r="ERY15" i="17"/>
  <c r="ERX15" i="17"/>
  <c r="ERW15" i="17"/>
  <c r="ERU15" i="17"/>
  <c r="ERT15" i="17"/>
  <c r="ERQ15" i="17"/>
  <c r="ERP15" i="17"/>
  <c r="ERO15" i="17"/>
  <c r="ERM15" i="17"/>
  <c r="ERI15" i="17"/>
  <c r="ERH15" i="17"/>
  <c r="ERG15" i="17"/>
  <c r="ERE15" i="17"/>
  <c r="ERA15" i="17"/>
  <c r="EQZ15" i="17"/>
  <c r="EQY15" i="17"/>
  <c r="EQW15" i="17"/>
  <c r="EQS15" i="17"/>
  <c r="EQR15" i="17"/>
  <c r="EQQ15" i="17"/>
  <c r="EQO15" i="17"/>
  <c r="EQN15" i="17"/>
  <c r="EQK15" i="17"/>
  <c r="EQJ15" i="17"/>
  <c r="EQI15" i="17"/>
  <c r="EQG15" i="17"/>
  <c r="EQC15" i="17"/>
  <c r="EQB15" i="17"/>
  <c r="EQA15" i="17"/>
  <c r="EPY15" i="17"/>
  <c r="EPU15" i="17"/>
  <c r="EPT15" i="17"/>
  <c r="EPS15" i="17"/>
  <c r="EPQ15" i="17"/>
  <c r="EPM15" i="17"/>
  <c r="EPL15" i="17"/>
  <c r="EPK15" i="17"/>
  <c r="EPI15" i="17"/>
  <c r="EPH15" i="17"/>
  <c r="EPE15" i="17"/>
  <c r="EPD15" i="17"/>
  <c r="EPC15" i="17"/>
  <c r="EPA15" i="17"/>
  <c r="EOW15" i="17"/>
  <c r="EOV15" i="17"/>
  <c r="EOU15" i="17"/>
  <c r="EOS15" i="17"/>
  <c r="EOO15" i="17"/>
  <c r="EON15" i="17"/>
  <c r="EOM15" i="17"/>
  <c r="EOK15" i="17"/>
  <c r="EOG15" i="17"/>
  <c r="EOF15" i="17"/>
  <c r="EOE15" i="17"/>
  <c r="EOD15" i="17"/>
  <c r="EOC15" i="17"/>
  <c r="ENY15" i="17"/>
  <c r="ENX15" i="17"/>
  <c r="ENW15" i="17"/>
  <c r="ENV15" i="17"/>
  <c r="ENU15" i="17"/>
  <c r="ENT15" i="17"/>
  <c r="ENQ15" i="17"/>
  <c r="ENP15" i="17"/>
  <c r="ENO15" i="17"/>
  <c r="ENN15" i="17"/>
  <c r="ENM15" i="17"/>
  <c r="ENI15" i="17"/>
  <c r="ENH15" i="17"/>
  <c r="ENG15" i="17"/>
  <c r="ENF15" i="17"/>
  <c r="ENE15" i="17"/>
  <c r="ENA15" i="17"/>
  <c r="EMZ15" i="17"/>
  <c r="EMY15" i="17"/>
  <c r="EMX15" i="17"/>
  <c r="EMW15" i="17"/>
  <c r="EMS15" i="17"/>
  <c r="EMR15" i="17"/>
  <c r="EMQ15" i="17"/>
  <c r="EMP15" i="17"/>
  <c r="EMO15" i="17"/>
  <c r="EMK15" i="17"/>
  <c r="EMJ15" i="17"/>
  <c r="EMI15" i="17"/>
  <c r="EMH15" i="17"/>
  <c r="EMG15" i="17"/>
  <c r="EMC15" i="17"/>
  <c r="EMB15" i="17"/>
  <c r="EMA15" i="17"/>
  <c r="ELZ15" i="17"/>
  <c r="ELY15" i="17"/>
  <c r="ELU15" i="17"/>
  <c r="ELT15" i="17"/>
  <c r="ELS15" i="17"/>
  <c r="ELR15" i="17"/>
  <c r="ELQ15" i="17"/>
  <c r="ELM15" i="17"/>
  <c r="ELL15" i="17"/>
  <c r="ELK15" i="17"/>
  <c r="ELJ15" i="17"/>
  <c r="ELI15" i="17"/>
  <c r="ELH15" i="17"/>
  <c r="ELE15" i="17"/>
  <c r="ELD15" i="17"/>
  <c r="ELC15" i="17"/>
  <c r="ELB15" i="17"/>
  <c r="ELA15" i="17"/>
  <c r="EKW15" i="17"/>
  <c r="EKV15" i="17"/>
  <c r="EKU15" i="17"/>
  <c r="EKT15" i="17"/>
  <c r="EKS15" i="17"/>
  <c r="EKO15" i="17"/>
  <c r="EKN15" i="17"/>
  <c r="EKM15" i="17"/>
  <c r="EKL15" i="17"/>
  <c r="EKK15" i="17"/>
  <c r="EKG15" i="17"/>
  <c r="EKF15" i="17"/>
  <c r="EKE15" i="17"/>
  <c r="EKD15" i="17"/>
  <c r="EKC15" i="17"/>
  <c r="EJY15" i="17"/>
  <c r="EJX15" i="17"/>
  <c r="EJW15" i="17"/>
  <c r="EJV15" i="17"/>
  <c r="EJU15" i="17"/>
  <c r="EJQ15" i="17"/>
  <c r="EJP15" i="17"/>
  <c r="EJO15" i="17"/>
  <c r="EJN15" i="17"/>
  <c r="EJM15" i="17"/>
  <c r="EJI15" i="17"/>
  <c r="EJH15" i="17"/>
  <c r="EJG15" i="17"/>
  <c r="EJF15" i="17"/>
  <c r="EJE15" i="17"/>
  <c r="EJA15" i="17"/>
  <c r="EIZ15" i="17"/>
  <c r="EIY15" i="17"/>
  <c r="EIX15" i="17"/>
  <c r="EIW15" i="17"/>
  <c r="EIV15" i="17"/>
  <c r="EIS15" i="17"/>
  <c r="EIR15" i="17"/>
  <c r="EIQ15" i="17"/>
  <c r="EIP15" i="17"/>
  <c r="EIO15" i="17"/>
  <c r="EIK15" i="17"/>
  <c r="EIJ15" i="17"/>
  <c r="EII15" i="17"/>
  <c r="EIH15" i="17"/>
  <c r="EIG15" i="17"/>
  <c r="EIC15" i="17"/>
  <c r="EIB15" i="17"/>
  <c r="EIA15" i="17"/>
  <c r="EHZ15" i="17"/>
  <c r="EHY15" i="17"/>
  <c r="EHU15" i="17"/>
  <c r="EHT15" i="17"/>
  <c r="EHS15" i="17"/>
  <c r="EHR15" i="17"/>
  <c r="EHQ15" i="17"/>
  <c r="EHM15" i="17"/>
  <c r="EHL15" i="17"/>
  <c r="EHK15" i="17"/>
  <c r="EHJ15" i="17"/>
  <c r="EHI15" i="17"/>
  <c r="EHE15" i="17"/>
  <c r="EHD15" i="17"/>
  <c r="EHC15" i="17"/>
  <c r="EHB15" i="17"/>
  <c r="EHA15" i="17"/>
  <c r="EGW15" i="17"/>
  <c r="EGV15" i="17"/>
  <c r="EGU15" i="17"/>
  <c r="EGT15" i="17"/>
  <c r="EGS15" i="17"/>
  <c r="EGO15" i="17"/>
  <c r="EGN15" i="17"/>
  <c r="EGM15" i="17"/>
  <c r="EGL15" i="17"/>
  <c r="EGK15" i="17"/>
  <c r="EGJ15" i="17"/>
  <c r="EGG15" i="17"/>
  <c r="EGF15" i="17"/>
  <c r="EGE15" i="17"/>
  <c r="EGD15" i="17"/>
  <c r="EGC15" i="17"/>
  <c r="EFY15" i="17"/>
  <c r="EFX15" i="17"/>
  <c r="EFW15" i="17"/>
  <c r="EFV15" i="17"/>
  <c r="EFU15" i="17"/>
  <c r="EFQ15" i="17"/>
  <c r="EFP15" i="17"/>
  <c r="EFO15" i="17"/>
  <c r="EFN15" i="17"/>
  <c r="EFM15" i="17"/>
  <c r="EFI15" i="17"/>
  <c r="EFH15" i="17"/>
  <c r="EFG15" i="17"/>
  <c r="EFF15" i="17"/>
  <c r="EFE15" i="17"/>
  <c r="EFA15" i="17"/>
  <c r="EEZ15" i="17"/>
  <c r="EEY15" i="17"/>
  <c r="EEX15" i="17"/>
  <c r="EEW15" i="17"/>
  <c r="EES15" i="17"/>
  <c r="EER15" i="17"/>
  <c r="EEQ15" i="17"/>
  <c r="EEP15" i="17"/>
  <c r="EEO15" i="17"/>
  <c r="EEK15" i="17"/>
  <c r="EEJ15" i="17"/>
  <c r="EEI15" i="17"/>
  <c r="EEG15" i="17"/>
  <c r="EEF15" i="17"/>
  <c r="EEC15" i="17"/>
  <c r="EEB15" i="17"/>
  <c r="EEA15" i="17"/>
  <c r="EDZ15" i="17"/>
  <c r="EDY15" i="17"/>
  <c r="EDU15" i="17"/>
  <c r="EDT15" i="17"/>
  <c r="EDS15" i="17"/>
  <c r="EDQ15" i="17"/>
  <c r="EDM15" i="17"/>
  <c r="EDL15" i="17"/>
  <c r="EDK15" i="17"/>
  <c r="EDI15" i="17"/>
  <c r="EDE15" i="17"/>
  <c r="EDD15" i="17"/>
  <c r="EDC15" i="17"/>
  <c r="EDA15" i="17"/>
  <c r="ECW15" i="17"/>
  <c r="ECV15" i="17"/>
  <c r="ECU15" i="17"/>
  <c r="ECS15" i="17"/>
  <c r="ECO15" i="17"/>
  <c r="ECN15" i="17"/>
  <c r="ECM15" i="17"/>
  <c r="ECK15" i="17"/>
  <c r="ECG15" i="17"/>
  <c r="ECF15" i="17"/>
  <c r="ECE15" i="17"/>
  <c r="ECC15" i="17"/>
  <c r="EBY15" i="17"/>
  <c r="EBX15" i="17"/>
  <c r="EBW15" i="17"/>
  <c r="EBU15" i="17"/>
  <c r="EBQ15" i="17"/>
  <c r="EBP15" i="17"/>
  <c r="EBO15" i="17"/>
  <c r="EBM15" i="17"/>
  <c r="EBI15" i="17"/>
  <c r="EBH15" i="17"/>
  <c r="EBG15" i="17"/>
  <c r="EBE15" i="17"/>
  <c r="EBA15" i="17"/>
  <c r="EAZ15" i="17"/>
  <c r="EAY15" i="17"/>
  <c r="EAW15" i="17"/>
  <c r="EAS15" i="17"/>
  <c r="EAR15" i="17"/>
  <c r="EAQ15" i="17"/>
  <c r="EAO15" i="17"/>
  <c r="EAK15" i="17"/>
  <c r="EAJ15" i="17"/>
  <c r="EAI15" i="17"/>
  <c r="EAG15" i="17"/>
  <c r="EAC15" i="17"/>
  <c r="EAB15" i="17"/>
  <c r="EAA15" i="17"/>
  <c r="DZY15" i="17"/>
  <c r="DZU15" i="17"/>
  <c r="DZT15" i="17"/>
  <c r="DZS15" i="17"/>
  <c r="DZQ15" i="17"/>
  <c r="DZM15" i="17"/>
  <c r="DZL15" i="17"/>
  <c r="DZK15" i="17"/>
  <c r="DZI15" i="17"/>
  <c r="DZE15" i="17"/>
  <c r="DZD15" i="17"/>
  <c r="DZC15" i="17"/>
  <c r="DZA15" i="17"/>
  <c r="DYW15" i="17"/>
  <c r="DYV15" i="17"/>
  <c r="DYU15" i="17"/>
  <c r="DYS15" i="17"/>
  <c r="DYO15" i="17"/>
  <c r="DYN15" i="17"/>
  <c r="DYM15" i="17"/>
  <c r="DYK15" i="17"/>
  <c r="DYG15" i="17"/>
  <c r="DYF15" i="17"/>
  <c r="DYE15" i="17"/>
  <c r="DYC15" i="17"/>
  <c r="DXY15" i="17"/>
  <c r="DXX15" i="17"/>
  <c r="DXW15" i="17"/>
  <c r="DXU15" i="17"/>
  <c r="DXQ15" i="17"/>
  <c r="DXP15" i="17"/>
  <c r="DXO15" i="17"/>
  <c r="DXM15" i="17"/>
  <c r="DXI15" i="17"/>
  <c r="DXH15" i="17"/>
  <c r="DXG15" i="17"/>
  <c r="DXE15" i="17"/>
  <c r="DXA15" i="17"/>
  <c r="DWZ15" i="17"/>
  <c r="DWY15" i="17"/>
  <c r="DWW15" i="17"/>
  <c r="DWS15" i="17"/>
  <c r="DWR15" i="17"/>
  <c r="DWQ15" i="17"/>
  <c r="DWO15" i="17"/>
  <c r="DWK15" i="17"/>
  <c r="DWJ15" i="17"/>
  <c r="DWI15" i="17"/>
  <c r="DWG15" i="17"/>
  <c r="DWC15" i="17"/>
  <c r="DWB15" i="17"/>
  <c r="DWA15" i="17"/>
  <c r="DVY15" i="17"/>
  <c r="DVU15" i="17"/>
  <c r="DVT15" i="17"/>
  <c r="DVS15" i="17"/>
  <c r="DVQ15" i="17"/>
  <c r="DVM15" i="17"/>
  <c r="DVL15" i="17"/>
  <c r="DVK15" i="17"/>
  <c r="DVI15" i="17"/>
  <c r="DVE15" i="17"/>
  <c r="DVD15" i="17"/>
  <c r="DVC15" i="17"/>
  <c r="DVA15" i="17"/>
  <c r="DUW15" i="17"/>
  <c r="DUV15" i="17"/>
  <c r="DUU15" i="17"/>
  <c r="DUS15" i="17"/>
  <c r="DUO15" i="17"/>
  <c r="DUN15" i="17"/>
  <c r="DUM15" i="17"/>
  <c r="DUK15" i="17"/>
  <c r="DUG15" i="17"/>
  <c r="DUF15" i="17"/>
  <c r="DUE15" i="17"/>
  <c r="DUC15" i="17"/>
  <c r="DTY15" i="17"/>
  <c r="DTX15" i="17"/>
  <c r="DTW15" i="17"/>
  <c r="DTU15" i="17"/>
  <c r="DTQ15" i="17"/>
  <c r="DTP15" i="17"/>
  <c r="DTO15" i="17"/>
  <c r="DTM15" i="17"/>
  <c r="DTI15" i="17"/>
  <c r="DTH15" i="17"/>
  <c r="DTG15" i="17"/>
  <c r="DTE15" i="17"/>
  <c r="DTA15" i="17"/>
  <c r="DSZ15" i="17"/>
  <c r="DSY15" i="17"/>
  <c r="DSW15" i="17"/>
  <c r="DSS15" i="17"/>
  <c r="DSR15" i="17"/>
  <c r="DSQ15" i="17"/>
  <c r="DSO15" i="17"/>
  <c r="DSK15" i="17"/>
  <c r="DSJ15" i="17"/>
  <c r="DSI15" i="17"/>
  <c r="DSG15" i="17"/>
  <c r="DSC15" i="17"/>
  <c r="DSB15" i="17"/>
  <c r="DSA15" i="17"/>
  <c r="DRY15" i="17"/>
  <c r="DRU15" i="17"/>
  <c r="DRT15" i="17"/>
  <c r="DRS15" i="17"/>
  <c r="DRQ15" i="17"/>
  <c r="DRM15" i="17"/>
  <c r="DRL15" i="17"/>
  <c r="DRK15" i="17"/>
  <c r="DRI15" i="17"/>
  <c r="DRE15" i="17"/>
  <c r="DRD15" i="17"/>
  <c r="DRC15" i="17"/>
  <c r="DRA15" i="17"/>
  <c r="DQW15" i="17"/>
  <c r="DQV15" i="17"/>
  <c r="DQU15" i="17"/>
  <c r="DQS15" i="17"/>
  <c r="DQO15" i="17"/>
  <c r="DQN15" i="17"/>
  <c r="DQM15" i="17"/>
  <c r="DQK15" i="17"/>
  <c r="DQG15" i="17"/>
  <c r="DQF15" i="17"/>
  <c r="DQE15" i="17"/>
  <c r="DQC15" i="17"/>
  <c r="DPY15" i="17"/>
  <c r="DPX15" i="17"/>
  <c r="DPW15" i="17"/>
  <c r="DPU15" i="17"/>
  <c r="DPQ15" i="17"/>
  <c r="DPP15" i="17"/>
  <c r="DPO15" i="17"/>
  <c r="DPM15" i="17"/>
  <c r="DPI15" i="17"/>
  <c r="DPH15" i="17"/>
  <c r="DPG15" i="17"/>
  <c r="DPE15" i="17"/>
  <c r="DPA15" i="17"/>
  <c r="DOZ15" i="17"/>
  <c r="DOY15" i="17"/>
  <c r="DOW15" i="17"/>
  <c r="DOS15" i="17"/>
  <c r="DOR15" i="17"/>
  <c r="DOQ15" i="17"/>
  <c r="DOO15" i="17"/>
  <c r="DOK15" i="17"/>
  <c r="DOJ15" i="17"/>
  <c r="DOI15" i="17"/>
  <c r="DOG15" i="17"/>
  <c r="DOE15" i="17"/>
  <c r="DOC15" i="17"/>
  <c r="DOB15" i="17"/>
  <c r="DOA15" i="17"/>
  <c r="DNY15" i="17"/>
  <c r="DNX15" i="17"/>
  <c r="DNU15" i="17"/>
  <c r="DNT15" i="17"/>
  <c r="DNS15" i="17"/>
  <c r="DNQ15" i="17"/>
  <c r="DNM15" i="17"/>
  <c r="DNL15" i="17"/>
  <c r="DNK15" i="17"/>
  <c r="DNI15" i="17"/>
  <c r="DNE15" i="17"/>
  <c r="DND15" i="17"/>
  <c r="DNC15" i="17"/>
  <c r="DNA15" i="17"/>
  <c r="DMW15" i="17"/>
  <c r="DMV15" i="17"/>
  <c r="DMU15" i="17"/>
  <c r="DMS15" i="17"/>
  <c r="DMR15" i="17"/>
  <c r="DMO15" i="17"/>
  <c r="DMN15" i="17"/>
  <c r="DMM15" i="17"/>
  <c r="DMK15" i="17"/>
  <c r="DMG15" i="17"/>
  <c r="DMF15" i="17"/>
  <c r="DME15" i="17"/>
  <c r="DMC15" i="17"/>
  <c r="DLY15" i="17"/>
  <c r="DLX15" i="17"/>
  <c r="DLW15" i="17"/>
  <c r="DLU15" i="17"/>
  <c r="DLQ15" i="17"/>
  <c r="DLP15" i="17"/>
  <c r="DLO15" i="17"/>
  <c r="DLM15" i="17"/>
  <c r="DLL15" i="17"/>
  <c r="DLI15" i="17"/>
  <c r="DLH15" i="17"/>
  <c r="DLG15" i="17"/>
  <c r="DLE15" i="17"/>
  <c r="DLA15" i="17"/>
  <c r="DKZ15" i="17"/>
  <c r="DKY15" i="17"/>
  <c r="DKW15" i="17"/>
  <c r="DKS15" i="17"/>
  <c r="DKR15" i="17"/>
  <c r="DKQ15" i="17"/>
  <c r="DKO15" i="17"/>
  <c r="DKK15" i="17"/>
  <c r="DKJ15" i="17"/>
  <c r="DKI15" i="17"/>
  <c r="DKG15" i="17"/>
  <c r="DKF15" i="17"/>
  <c r="DKC15" i="17"/>
  <c r="DKB15" i="17"/>
  <c r="DKA15" i="17"/>
  <c r="DJY15" i="17"/>
  <c r="DJU15" i="17"/>
  <c r="DJT15" i="17"/>
  <c r="DJS15" i="17"/>
  <c r="DJQ15" i="17"/>
  <c r="DJM15" i="17"/>
  <c r="DJL15" i="17"/>
  <c r="DJK15" i="17"/>
  <c r="DJI15" i="17"/>
  <c r="DJE15" i="17"/>
  <c r="DJD15" i="17"/>
  <c r="DJC15" i="17"/>
  <c r="DJA15" i="17"/>
  <c r="DIZ15" i="17"/>
  <c r="DIW15" i="17"/>
  <c r="DIV15" i="17"/>
  <c r="DIU15" i="17"/>
  <c r="DIS15" i="17"/>
  <c r="DIO15" i="17"/>
  <c r="DIN15" i="17"/>
  <c r="DIM15" i="17"/>
  <c r="DIK15" i="17"/>
  <c r="DIG15" i="17"/>
  <c r="DIF15" i="17"/>
  <c r="DIE15" i="17"/>
  <c r="DIC15" i="17"/>
  <c r="DHY15" i="17"/>
  <c r="DHX15" i="17"/>
  <c r="DHW15" i="17"/>
  <c r="DHU15" i="17"/>
  <c r="DHT15" i="17"/>
  <c r="DHQ15" i="17"/>
  <c r="DHP15" i="17"/>
  <c r="DHO15" i="17"/>
  <c r="DHM15" i="17"/>
  <c r="DHI15" i="17"/>
  <c r="DHH15" i="17"/>
  <c r="DHG15" i="17"/>
  <c r="DHE15" i="17"/>
  <c r="DHA15" i="17"/>
  <c r="DGZ15" i="17"/>
  <c r="DGY15" i="17"/>
  <c r="DGW15" i="17"/>
  <c r="DGS15" i="17"/>
  <c r="DGR15" i="17"/>
  <c r="DGQ15" i="17"/>
  <c r="DGO15" i="17"/>
  <c r="DGN15" i="17"/>
  <c r="DGK15" i="17"/>
  <c r="DGJ15" i="17"/>
  <c r="DGI15" i="17"/>
  <c r="DGG15" i="17"/>
  <c r="DGC15" i="17"/>
  <c r="DGB15" i="17"/>
  <c r="DGA15" i="17"/>
  <c r="DFY15" i="17"/>
  <c r="DFU15" i="17"/>
  <c r="DFT15" i="17"/>
  <c r="DFS15" i="17"/>
  <c r="DFQ15" i="17"/>
  <c r="DFM15" i="17"/>
  <c r="DFL15" i="17"/>
  <c r="DFK15" i="17"/>
  <c r="DFI15" i="17"/>
  <c r="DFH15" i="17"/>
  <c r="DFE15" i="17"/>
  <c r="DFD15" i="17"/>
  <c r="DFC15" i="17"/>
  <c r="DFA15" i="17"/>
  <c r="DEW15" i="17"/>
  <c r="DEV15" i="17"/>
  <c r="DEU15" i="17"/>
  <c r="DES15" i="17"/>
  <c r="DEO15" i="17"/>
  <c r="DEN15" i="17"/>
  <c r="DEM15" i="17"/>
  <c r="DEK15" i="17"/>
  <c r="DEG15" i="17"/>
  <c r="DEF15" i="17"/>
  <c r="DEE15" i="17"/>
  <c r="DEC15" i="17"/>
  <c r="DEB15" i="17"/>
  <c r="DDY15" i="17"/>
  <c r="DDX15" i="17"/>
  <c r="DDW15" i="17"/>
  <c r="DDV15" i="17"/>
  <c r="DDU15" i="17"/>
  <c r="DDQ15" i="17"/>
  <c r="DDP15" i="17"/>
  <c r="DDO15" i="17"/>
  <c r="DDN15" i="17"/>
  <c r="DDM15" i="17"/>
  <c r="DDI15" i="17"/>
  <c r="DDH15" i="17"/>
  <c r="DDG15" i="17"/>
  <c r="DDF15" i="17"/>
  <c r="DDE15" i="17"/>
  <c r="DDA15" i="17"/>
  <c r="DCZ15" i="17"/>
  <c r="DCY15" i="17"/>
  <c r="DCX15" i="17"/>
  <c r="DCW15" i="17"/>
  <c r="DCS15" i="17"/>
  <c r="DCR15" i="17"/>
  <c r="DCQ15" i="17"/>
  <c r="DCP15" i="17"/>
  <c r="DCO15" i="17"/>
  <c r="DCK15" i="17"/>
  <c r="DCJ15" i="17"/>
  <c r="DCI15" i="17"/>
  <c r="DCH15" i="17"/>
  <c r="DCG15" i="17"/>
  <c r="DCC15" i="17"/>
  <c r="DCB15" i="17"/>
  <c r="DCA15" i="17"/>
  <c r="DBZ15" i="17"/>
  <c r="DBY15" i="17"/>
  <c r="DBU15" i="17"/>
  <c r="DBT15" i="17"/>
  <c r="DBS15" i="17"/>
  <c r="DBR15" i="17"/>
  <c r="DBQ15" i="17"/>
  <c r="DBP15" i="17"/>
  <c r="DBM15" i="17"/>
  <c r="DBL15" i="17"/>
  <c r="DBK15" i="17"/>
  <c r="DBJ15" i="17"/>
  <c r="DBI15" i="17"/>
  <c r="DBE15" i="17"/>
  <c r="DBD15" i="17"/>
  <c r="DBC15" i="17"/>
  <c r="DBB15" i="17"/>
  <c r="DBA15" i="17"/>
  <c r="DAW15" i="17"/>
  <c r="DAV15" i="17"/>
  <c r="DAU15" i="17"/>
  <c r="DAT15" i="17"/>
  <c r="DAS15" i="17"/>
  <c r="DAO15" i="17"/>
  <c r="DAN15" i="17"/>
  <c r="DAM15" i="17"/>
  <c r="DAL15" i="17"/>
  <c r="DAK15" i="17"/>
  <c r="DAG15" i="17"/>
  <c r="DAF15" i="17"/>
  <c r="DAE15" i="17"/>
  <c r="DAD15" i="17"/>
  <c r="DAC15" i="17"/>
  <c r="CZY15" i="17"/>
  <c r="CZX15" i="17"/>
  <c r="CZW15" i="17"/>
  <c r="CZV15" i="17"/>
  <c r="CZU15" i="17"/>
  <c r="CZQ15" i="17"/>
  <c r="CZP15" i="17"/>
  <c r="CZO15" i="17"/>
  <c r="CZN15" i="17"/>
  <c r="CZM15" i="17"/>
  <c r="CZI15" i="17"/>
  <c r="CZH15" i="17"/>
  <c r="CZG15" i="17"/>
  <c r="CZF15" i="17"/>
  <c r="CZE15" i="17"/>
  <c r="CZD15" i="17"/>
  <c r="CZA15" i="17"/>
  <c r="CYZ15" i="17"/>
  <c r="CYY15" i="17"/>
  <c r="CYX15" i="17"/>
  <c r="CYW15" i="17"/>
  <c r="CYS15" i="17"/>
  <c r="CYR15" i="17"/>
  <c r="CYQ15" i="17"/>
  <c r="CYP15" i="17"/>
  <c r="CYO15" i="17"/>
  <c r="CYK15" i="17"/>
  <c r="CYJ15" i="17"/>
  <c r="CYI15" i="17"/>
  <c r="CYH15" i="17"/>
  <c r="CYG15" i="17"/>
  <c r="CYC15" i="17"/>
  <c r="CYB15" i="17"/>
  <c r="CYA15" i="17"/>
  <c r="CXZ15" i="17"/>
  <c r="CXY15" i="17"/>
  <c r="CXU15" i="17"/>
  <c r="CXT15" i="17"/>
  <c r="CXS15" i="17"/>
  <c r="CXR15" i="17"/>
  <c r="CXQ15" i="17"/>
  <c r="CXM15" i="17"/>
  <c r="CXL15" i="17"/>
  <c r="CXK15" i="17"/>
  <c r="CXJ15" i="17"/>
  <c r="CXI15" i="17"/>
  <c r="CXE15" i="17"/>
  <c r="CXD15" i="17"/>
  <c r="CXC15" i="17"/>
  <c r="CXB15" i="17"/>
  <c r="CXA15" i="17"/>
  <c r="CWW15" i="17"/>
  <c r="CWV15" i="17"/>
  <c r="CWU15" i="17"/>
  <c r="CWT15" i="17"/>
  <c r="CWS15" i="17"/>
  <c r="CWR15" i="17"/>
  <c r="CWO15" i="17"/>
  <c r="CWN15" i="17"/>
  <c r="CWM15" i="17"/>
  <c r="CWL15" i="17"/>
  <c r="CWK15" i="17"/>
  <c r="CWG15" i="17"/>
  <c r="CWF15" i="17"/>
  <c r="CWE15" i="17"/>
  <c r="CWD15" i="17"/>
  <c r="CWC15" i="17"/>
  <c r="CVY15" i="17"/>
  <c r="CVX15" i="17"/>
  <c r="CVW15" i="17"/>
  <c r="CVV15" i="17"/>
  <c r="CVU15" i="17"/>
  <c r="CVQ15" i="17"/>
  <c r="CVP15" i="17"/>
  <c r="CVO15" i="17"/>
  <c r="CVN15" i="17"/>
  <c r="CVM15" i="17"/>
  <c r="CVI15" i="17"/>
  <c r="CVH15" i="17"/>
  <c r="CVG15" i="17"/>
  <c r="CVF15" i="17"/>
  <c r="CVE15" i="17"/>
  <c r="CVA15" i="17"/>
  <c r="CUZ15" i="17"/>
  <c r="CUY15" i="17"/>
  <c r="CUX15" i="17"/>
  <c r="CUW15" i="17"/>
  <c r="CUS15" i="17"/>
  <c r="CUR15" i="17"/>
  <c r="CUQ15" i="17"/>
  <c r="CUP15" i="17"/>
  <c r="CUO15" i="17"/>
  <c r="CUK15" i="17"/>
  <c r="CUJ15" i="17"/>
  <c r="CUI15" i="17"/>
  <c r="CUH15" i="17"/>
  <c r="CUG15" i="17"/>
  <c r="CUF15" i="17"/>
  <c r="CUC15" i="17"/>
  <c r="CUB15" i="17"/>
  <c r="CUA15" i="17"/>
  <c r="CTZ15" i="17"/>
  <c r="CTY15" i="17"/>
  <c r="CTU15" i="17"/>
  <c r="CTT15" i="17"/>
  <c r="CTS15" i="17"/>
  <c r="CTR15" i="17"/>
  <c r="CTQ15" i="17"/>
  <c r="CTM15" i="17"/>
  <c r="CTL15" i="17"/>
  <c r="CTK15" i="17"/>
  <c r="CTJ15" i="17"/>
  <c r="CTI15" i="17"/>
  <c r="CTE15" i="17"/>
  <c r="CTD15" i="17"/>
  <c r="CTC15" i="17"/>
  <c r="CTB15" i="17"/>
  <c r="CTA15" i="17"/>
  <c r="CSW15" i="17"/>
  <c r="CSV15" i="17"/>
  <c r="CSU15" i="17"/>
  <c r="CST15" i="17"/>
  <c r="CSS15" i="17"/>
  <c r="CSO15" i="17"/>
  <c r="CSN15" i="17"/>
  <c r="CSM15" i="17"/>
  <c r="CSL15" i="17"/>
  <c r="CSK15" i="17"/>
  <c r="CSG15" i="17"/>
  <c r="CSF15" i="17"/>
  <c r="CSE15" i="17"/>
  <c r="CSD15" i="17"/>
  <c r="CSC15" i="17"/>
  <c r="CRY15" i="17"/>
  <c r="CRX15" i="17"/>
  <c r="CRW15" i="17"/>
  <c r="CRV15" i="17"/>
  <c r="CRU15" i="17"/>
  <c r="CRT15" i="17"/>
  <c r="CRQ15" i="17"/>
  <c r="CRP15" i="17"/>
  <c r="CRO15" i="17"/>
  <c r="CRN15" i="17"/>
  <c r="CRM15" i="17"/>
  <c r="CRI15" i="17"/>
  <c r="CRH15" i="17"/>
  <c r="CRG15" i="17"/>
  <c r="CRF15" i="17"/>
  <c r="CRE15" i="17"/>
  <c r="CRA15" i="17"/>
  <c r="CQZ15" i="17"/>
  <c r="CQY15" i="17"/>
  <c r="CQX15" i="17"/>
  <c r="CQW15" i="17"/>
  <c r="CQS15" i="17"/>
  <c r="CQR15" i="17"/>
  <c r="CQQ15" i="17"/>
  <c r="CQP15" i="17"/>
  <c r="CQO15" i="17"/>
  <c r="CQK15" i="17"/>
  <c r="CQJ15" i="17"/>
  <c r="CQI15" i="17"/>
  <c r="CQH15" i="17"/>
  <c r="CQG15" i="17"/>
  <c r="CQC15" i="17"/>
  <c r="CQB15" i="17"/>
  <c r="CQA15" i="17"/>
  <c r="CPZ15" i="17"/>
  <c r="CPY15" i="17"/>
  <c r="CPU15" i="17"/>
  <c r="CPT15" i="17"/>
  <c r="CPS15" i="17"/>
  <c r="CPR15" i="17"/>
  <c r="CPQ15" i="17"/>
  <c r="CPM15" i="17"/>
  <c r="CPL15" i="17"/>
  <c r="CPK15" i="17"/>
  <c r="CPJ15" i="17"/>
  <c r="CPI15" i="17"/>
  <c r="CPH15" i="17"/>
  <c r="CPE15" i="17"/>
  <c r="CPD15" i="17"/>
  <c r="CPC15" i="17"/>
  <c r="CPB15" i="17"/>
  <c r="CPA15" i="17"/>
  <c r="COW15" i="17"/>
  <c r="COV15" i="17"/>
  <c r="COU15" i="17"/>
  <c r="COT15" i="17"/>
  <c r="COS15" i="17"/>
  <c r="COO15" i="17"/>
  <c r="CON15" i="17"/>
  <c r="COM15" i="17"/>
  <c r="COL15" i="17"/>
  <c r="COK15" i="17"/>
  <c r="COG15" i="17"/>
  <c r="COF15" i="17"/>
  <c r="COE15" i="17"/>
  <c r="COD15" i="17"/>
  <c r="COC15" i="17"/>
  <c r="CNY15" i="17"/>
  <c r="CNX15" i="17"/>
  <c r="CNW15" i="17"/>
  <c r="CNV15" i="17"/>
  <c r="CNU15" i="17"/>
  <c r="CNQ15" i="17"/>
  <c r="CNP15" i="17"/>
  <c r="CNO15" i="17"/>
  <c r="CNN15" i="17"/>
  <c r="CNM15" i="17"/>
  <c r="CNI15" i="17"/>
  <c r="CNH15" i="17"/>
  <c r="CNG15" i="17"/>
  <c r="CNF15" i="17"/>
  <c r="CNE15" i="17"/>
  <c r="CNA15" i="17"/>
  <c r="CMZ15" i="17"/>
  <c r="CMY15" i="17"/>
  <c r="CMX15" i="17"/>
  <c r="CMW15" i="17"/>
  <c r="CMV15" i="17"/>
  <c r="CMS15" i="17"/>
  <c r="CMR15" i="17"/>
  <c r="CMQ15" i="17"/>
  <c r="CMP15" i="17"/>
  <c r="CMO15" i="17"/>
  <c r="CMK15" i="17"/>
  <c r="CMJ15" i="17"/>
  <c r="CMI15" i="17"/>
  <c r="CMH15" i="17"/>
  <c r="CMG15" i="17"/>
  <c r="CMC15" i="17"/>
  <c r="CMB15" i="17"/>
  <c r="CMA15" i="17"/>
  <c r="CLZ15" i="17"/>
  <c r="CLY15" i="17"/>
  <c r="CLU15" i="17"/>
  <c r="CLT15" i="17"/>
  <c r="CLS15" i="17"/>
  <c r="CLR15" i="17"/>
  <c r="CLQ15" i="17"/>
  <c r="CLM15" i="17"/>
  <c r="CLL15" i="17"/>
  <c r="CLK15" i="17"/>
  <c r="CLJ15" i="17"/>
  <c r="CLI15" i="17"/>
  <c r="CLE15" i="17"/>
  <c r="CLD15" i="17"/>
  <c r="CLC15" i="17"/>
  <c r="CLB15" i="17"/>
  <c r="CLA15" i="17"/>
  <c r="CKW15" i="17"/>
  <c r="CKV15" i="17"/>
  <c r="CKU15" i="17"/>
  <c r="CKT15" i="17"/>
  <c r="CKS15" i="17"/>
  <c r="CKO15" i="17"/>
  <c r="CKN15" i="17"/>
  <c r="CKM15" i="17"/>
  <c r="CKL15" i="17"/>
  <c r="CKK15" i="17"/>
  <c r="CKJ15" i="17"/>
  <c r="CKG15" i="17"/>
  <c r="CKF15" i="17"/>
  <c r="CKE15" i="17"/>
  <c r="CKD15" i="17"/>
  <c r="CKC15" i="17"/>
  <c r="CJY15" i="17"/>
  <c r="CJX15" i="17"/>
  <c r="CJW15" i="17"/>
  <c r="CJU15" i="17"/>
  <c r="CJQ15" i="17"/>
  <c r="CJP15" i="17"/>
  <c r="CJO15" i="17"/>
  <c r="CJN15" i="17"/>
  <c r="CJM15" i="17"/>
  <c r="CJI15" i="17"/>
  <c r="CJH15" i="17"/>
  <c r="CJG15" i="17"/>
  <c r="CJF15" i="17"/>
  <c r="CJE15" i="17"/>
  <c r="CJA15" i="17"/>
  <c r="CIZ15" i="17"/>
  <c r="CIY15" i="17"/>
  <c r="CIX15" i="17"/>
  <c r="CIW15" i="17"/>
  <c r="CIS15" i="17"/>
  <c r="CIR15" i="17"/>
  <c r="CIQ15" i="17"/>
  <c r="CIO15" i="17"/>
  <c r="CIN15" i="17"/>
  <c r="CIK15" i="17"/>
  <c r="CIJ15" i="17"/>
  <c r="CII15" i="17"/>
  <c r="CIG15" i="17"/>
  <c r="CIC15" i="17"/>
  <c r="CIB15" i="17"/>
  <c r="CIA15" i="17"/>
  <c r="CHY15" i="17"/>
  <c r="CHU15" i="17"/>
  <c r="CHT15" i="17"/>
  <c r="CHS15" i="17"/>
  <c r="CHQ15" i="17"/>
  <c r="CHM15" i="17"/>
  <c r="CHL15" i="17"/>
  <c r="CHK15" i="17"/>
  <c r="CHI15" i="17"/>
  <c r="CHH15" i="17"/>
  <c r="CHG15" i="17"/>
  <c r="CHE15" i="17"/>
  <c r="CHD15" i="17"/>
  <c r="CHC15" i="17"/>
  <c r="CHA15" i="17"/>
  <c r="CGW15" i="17"/>
  <c r="CGV15" i="17"/>
  <c r="CGU15" i="17"/>
  <c r="CGS15" i="17"/>
  <c r="CGO15" i="17"/>
  <c r="CGN15" i="17"/>
  <c r="CGM15" i="17"/>
  <c r="CGK15" i="17"/>
  <c r="CGG15" i="17"/>
  <c r="CGF15" i="17"/>
  <c r="CGE15" i="17"/>
  <c r="CGC15" i="17"/>
  <c r="CFY15" i="17"/>
  <c r="CFX15" i="17"/>
  <c r="CFW15" i="17"/>
  <c r="CFU15" i="17"/>
  <c r="CFQ15" i="17"/>
  <c r="CFP15" i="17"/>
  <c r="CFO15" i="17"/>
  <c r="CFM15" i="17"/>
  <c r="CFI15" i="17"/>
  <c r="CFH15" i="17"/>
  <c r="CFG15" i="17"/>
  <c r="CFE15" i="17"/>
  <c r="CFC15" i="17"/>
  <c r="CFA15" i="17"/>
  <c r="CEZ15" i="17"/>
  <c r="CEY15" i="17"/>
  <c r="CEW15" i="17"/>
  <c r="CES15" i="17"/>
  <c r="CER15" i="17"/>
  <c r="CEQ15" i="17"/>
  <c r="CEO15" i="17"/>
  <c r="CEN15" i="17"/>
  <c r="CEK15" i="17"/>
  <c r="CEJ15" i="17"/>
  <c r="CEI15" i="17"/>
  <c r="CEG15" i="17"/>
  <c r="CEC15" i="17"/>
  <c r="CEB15" i="17"/>
  <c r="CEA15" i="17"/>
  <c r="CDY15" i="17"/>
  <c r="CDU15" i="17"/>
  <c r="CDT15" i="17"/>
  <c r="CDS15" i="17"/>
  <c r="CDQ15" i="17"/>
  <c r="CDM15" i="17"/>
  <c r="CDL15" i="17"/>
  <c r="CDK15" i="17"/>
  <c r="CDI15" i="17"/>
  <c r="CDH15" i="17"/>
  <c r="CDE15" i="17"/>
  <c r="CDD15" i="17"/>
  <c r="CDC15" i="17"/>
  <c r="CDA15" i="17"/>
  <c r="CCW15" i="17"/>
  <c r="CCV15" i="17"/>
  <c r="CCU15" i="17"/>
  <c r="CCS15" i="17"/>
  <c r="CCQ15" i="17"/>
  <c r="CCO15" i="17"/>
  <c r="CCN15" i="17"/>
  <c r="CCM15" i="17"/>
  <c r="CCK15" i="17"/>
  <c r="CCG15" i="17"/>
  <c r="CCF15" i="17"/>
  <c r="CCE15" i="17"/>
  <c r="CCC15" i="17"/>
  <c r="CBY15" i="17"/>
  <c r="CBX15" i="17"/>
  <c r="CBW15" i="17"/>
  <c r="CBU15" i="17"/>
  <c r="CBQ15" i="17"/>
  <c r="CBP15" i="17"/>
  <c r="CBO15" i="17"/>
  <c r="CBM15" i="17"/>
  <c r="CBI15" i="17"/>
  <c r="CBH15" i="17"/>
  <c r="CBG15" i="17"/>
  <c r="CBE15" i="17"/>
  <c r="CBA15" i="17"/>
  <c r="CAZ15" i="17"/>
  <c r="CAY15" i="17"/>
  <c r="CAW15" i="17"/>
  <c r="CAS15" i="17"/>
  <c r="CAR15" i="17"/>
  <c r="CAQ15" i="17"/>
  <c r="CAO15" i="17"/>
  <c r="CAK15" i="17"/>
  <c r="CAJ15" i="17"/>
  <c r="CAI15" i="17"/>
  <c r="CAG15" i="17"/>
  <c r="CAE15" i="17"/>
  <c r="CAC15" i="17"/>
  <c r="CAB15" i="17"/>
  <c r="CAA15" i="17"/>
  <c r="BZY15" i="17"/>
  <c r="BZU15" i="17"/>
  <c r="BZT15" i="17"/>
  <c r="BZS15" i="17"/>
  <c r="BZQ15" i="17"/>
  <c r="BZM15" i="17"/>
  <c r="BZL15" i="17"/>
  <c r="BZK15" i="17"/>
  <c r="BZI15" i="17"/>
  <c r="BZH15" i="17"/>
  <c r="BZE15" i="17"/>
  <c r="BZD15" i="17"/>
  <c r="BZC15" i="17"/>
  <c r="BZA15" i="17"/>
  <c r="BYW15" i="17"/>
  <c r="BYV15" i="17"/>
  <c r="BYU15" i="17"/>
  <c r="BYS15" i="17"/>
  <c r="BYO15" i="17"/>
  <c r="BYN15" i="17"/>
  <c r="BYM15" i="17"/>
  <c r="BYK15" i="17"/>
  <c r="BYG15" i="17"/>
  <c r="BYF15" i="17"/>
  <c r="BYE15" i="17"/>
  <c r="BYC15" i="17"/>
  <c r="BYB15" i="17"/>
  <c r="BXY15" i="17"/>
  <c r="BXX15" i="17"/>
  <c r="BXW15" i="17"/>
  <c r="BXU15" i="17"/>
  <c r="BXS15" i="17"/>
  <c r="BXQ15" i="17"/>
  <c r="BXP15" i="17"/>
  <c r="BXO15" i="17"/>
  <c r="BXM15" i="17"/>
  <c r="BXI15" i="17"/>
  <c r="BXH15" i="17"/>
  <c r="BXG15" i="17"/>
  <c r="BXE15" i="17"/>
  <c r="BXA15" i="17"/>
  <c r="BWZ15" i="17"/>
  <c r="BWY15" i="17"/>
  <c r="BWW15" i="17"/>
  <c r="BWS15" i="17"/>
  <c r="BWR15" i="17"/>
  <c r="BWQ15" i="17"/>
  <c r="BWO15" i="17"/>
  <c r="BWK15" i="17"/>
  <c r="BWJ15" i="17"/>
  <c r="BWI15" i="17"/>
  <c r="BWG15" i="17"/>
  <c r="BWC15" i="17"/>
  <c r="BWB15" i="17"/>
  <c r="BWA15" i="17"/>
  <c r="BVY15" i="17"/>
  <c r="BVU15" i="17"/>
  <c r="BVT15" i="17"/>
  <c r="BVS15" i="17"/>
  <c r="BVQ15" i="17"/>
  <c r="BVM15" i="17"/>
  <c r="BVL15" i="17"/>
  <c r="BVK15" i="17"/>
  <c r="BVI15" i="17"/>
  <c r="BVG15" i="17"/>
  <c r="BVE15" i="17"/>
  <c r="BVD15" i="17"/>
  <c r="BVC15" i="17"/>
  <c r="BVA15" i="17"/>
  <c r="BUW15" i="17"/>
  <c r="BUV15" i="17"/>
  <c r="BUU15" i="17"/>
  <c r="BUS15" i="17"/>
  <c r="BUO15" i="17"/>
  <c r="BUN15" i="17"/>
  <c r="BUM15" i="17"/>
  <c r="BUK15" i="17"/>
  <c r="BUG15" i="17"/>
  <c r="BUF15" i="17"/>
  <c r="BUE15" i="17"/>
  <c r="BUC15" i="17"/>
  <c r="BUB15" i="17"/>
  <c r="BTY15" i="17"/>
  <c r="BTX15" i="17"/>
  <c r="BTW15" i="17"/>
  <c r="BTU15" i="17"/>
  <c r="BTQ15" i="17"/>
  <c r="BTP15" i="17"/>
  <c r="BTO15" i="17"/>
  <c r="BTM15" i="17"/>
  <c r="BTI15" i="17"/>
  <c r="BTH15" i="17"/>
  <c r="BTG15" i="17"/>
  <c r="BTE15" i="17"/>
  <c r="BTA15" i="17"/>
  <c r="BSZ15" i="17"/>
  <c r="BSY15" i="17"/>
  <c r="BSW15" i="17"/>
  <c r="BSV15" i="17"/>
  <c r="BSU15" i="17"/>
  <c r="BSS15" i="17"/>
  <c r="BSR15" i="17"/>
  <c r="BSQ15" i="17"/>
  <c r="BSO15" i="17"/>
  <c r="BSK15" i="17"/>
  <c r="BSJ15" i="17"/>
  <c r="BSI15" i="17"/>
  <c r="BSG15" i="17"/>
  <c r="BSC15" i="17"/>
  <c r="BSB15" i="17"/>
  <c r="BSA15" i="17"/>
  <c r="BRY15" i="17"/>
  <c r="BRU15" i="17"/>
  <c r="BRT15" i="17"/>
  <c r="BRS15" i="17"/>
  <c r="BRQ15" i="17"/>
  <c r="BRM15" i="17"/>
  <c r="BRL15" i="17"/>
  <c r="BRK15" i="17"/>
  <c r="BRI15" i="17"/>
  <c r="BRE15" i="17"/>
  <c r="BRD15" i="17"/>
  <c r="BRC15" i="17"/>
  <c r="BRA15" i="17"/>
  <c r="BQW15" i="17"/>
  <c r="BQV15" i="17"/>
  <c r="BQU15" i="17"/>
  <c r="BQS15" i="17"/>
  <c r="BQO15" i="17"/>
  <c r="BQN15" i="17"/>
  <c r="BQM15" i="17"/>
  <c r="BQK15" i="17"/>
  <c r="BQI15" i="17"/>
  <c r="BQG15" i="17"/>
  <c r="BQF15" i="17"/>
  <c r="BQE15" i="17"/>
  <c r="BQC15" i="17"/>
  <c r="BQB15" i="17"/>
  <c r="BPY15" i="17"/>
  <c r="BPX15" i="17"/>
  <c r="BPW15" i="17"/>
  <c r="BPU15" i="17"/>
  <c r="BPQ15" i="17"/>
  <c r="BPP15" i="17"/>
  <c r="BPO15" i="17"/>
  <c r="BPM15" i="17"/>
  <c r="BPI15" i="17"/>
  <c r="BPH15" i="17"/>
  <c r="BPG15" i="17"/>
  <c r="BPE15" i="17"/>
  <c r="BPA15" i="17"/>
  <c r="BOZ15" i="17"/>
  <c r="BOY15" i="17"/>
  <c r="BOW15" i="17"/>
  <c r="BOV15" i="17"/>
  <c r="BOS15" i="17"/>
  <c r="BOR15" i="17"/>
  <c r="BOQ15" i="17"/>
  <c r="BOO15" i="17"/>
  <c r="BOK15" i="17"/>
  <c r="BOJ15" i="17"/>
  <c r="BOI15" i="17"/>
  <c r="BOG15" i="17"/>
  <c r="BOC15" i="17"/>
  <c r="BOB15" i="17"/>
  <c r="BOA15" i="17"/>
  <c r="BNY15" i="17"/>
  <c r="BNW15" i="17"/>
  <c r="BNU15" i="17"/>
  <c r="BNT15" i="17"/>
  <c r="BNS15" i="17"/>
  <c r="BNQ15" i="17"/>
  <c r="BNM15" i="17"/>
  <c r="BNL15" i="17"/>
  <c r="BNK15" i="17"/>
  <c r="BNI15" i="17"/>
  <c r="BNE15" i="17"/>
  <c r="BND15" i="17"/>
  <c r="BNC15" i="17"/>
  <c r="BNA15" i="17"/>
  <c r="BMW15" i="17"/>
  <c r="BMV15" i="17"/>
  <c r="BMU15" i="17"/>
  <c r="BMS15" i="17"/>
  <c r="BMO15" i="17"/>
  <c r="BMN15" i="17"/>
  <c r="BMM15" i="17"/>
  <c r="BMK15" i="17"/>
  <c r="BMG15" i="17"/>
  <c r="BMF15" i="17"/>
  <c r="BME15" i="17"/>
  <c r="BMC15" i="17"/>
  <c r="BLY15" i="17"/>
  <c r="BLX15" i="17"/>
  <c r="BLW15" i="17"/>
  <c r="BLU15" i="17"/>
  <c r="BLQ15" i="17"/>
  <c r="BLP15" i="17"/>
  <c r="BLO15" i="17"/>
  <c r="BLM15" i="17"/>
  <c r="BLK15" i="17"/>
  <c r="BLI15" i="17"/>
  <c r="BLH15" i="17"/>
  <c r="BLG15" i="17"/>
  <c r="BLE15" i="17"/>
  <c r="BLA15" i="17"/>
  <c r="BKZ15" i="17"/>
  <c r="BKY15" i="17"/>
  <c r="BKW15" i="17"/>
  <c r="BKV15" i="17"/>
  <c r="BKS15" i="17"/>
  <c r="BKR15" i="17"/>
  <c r="BKQ15" i="17"/>
  <c r="BKO15" i="17"/>
  <c r="BKK15" i="17"/>
  <c r="BKJ15" i="17"/>
  <c r="BKI15" i="17"/>
  <c r="BKG15" i="17"/>
  <c r="BKC15" i="17"/>
  <c r="BKB15" i="17"/>
  <c r="BKA15" i="17"/>
  <c r="BJY15" i="17"/>
  <c r="BJU15" i="17"/>
  <c r="BJT15" i="17"/>
  <c r="BJS15" i="17"/>
  <c r="BJQ15" i="17"/>
  <c r="BJP15" i="17"/>
  <c r="BJM15" i="17"/>
  <c r="BJL15" i="17"/>
  <c r="BJK15" i="17"/>
  <c r="BJI15" i="17"/>
  <c r="BJE15" i="17"/>
  <c r="BJD15" i="17"/>
  <c r="BJC15" i="17"/>
  <c r="BJA15" i="17"/>
  <c r="BIY15" i="17"/>
  <c r="BIW15" i="17"/>
  <c r="BIV15" i="17"/>
  <c r="BIU15" i="17"/>
  <c r="BIS15" i="17"/>
  <c r="BIO15" i="17"/>
  <c r="BIN15" i="17"/>
  <c r="BIM15" i="17"/>
  <c r="BIK15" i="17"/>
  <c r="BIG15" i="17"/>
  <c r="BIF15" i="17"/>
  <c r="BIE15" i="17"/>
  <c r="BIC15" i="17"/>
  <c r="BHY15" i="17"/>
  <c r="BHX15" i="17"/>
  <c r="BHW15" i="17"/>
  <c r="BHU15" i="17"/>
  <c r="BHQ15" i="17"/>
  <c r="BHP15" i="17"/>
  <c r="BHO15" i="17"/>
  <c r="BHM15" i="17"/>
  <c r="BHI15" i="17"/>
  <c r="BHH15" i="17"/>
  <c r="BHG15" i="17"/>
  <c r="BHE15" i="17"/>
  <c r="BHA15" i="17"/>
  <c r="BGZ15" i="17"/>
  <c r="BGY15" i="17"/>
  <c r="BGW15" i="17"/>
  <c r="BGS15" i="17"/>
  <c r="BGR15" i="17"/>
  <c r="BGQ15" i="17"/>
  <c r="BGO15" i="17"/>
  <c r="BGM15" i="17"/>
  <c r="BGK15" i="17"/>
  <c r="BGJ15" i="17"/>
  <c r="BGI15" i="17"/>
  <c r="BGG15" i="17"/>
  <c r="BGC15" i="17"/>
  <c r="BGB15" i="17"/>
  <c r="BGA15" i="17"/>
  <c r="BFY15" i="17"/>
  <c r="BFU15" i="17"/>
  <c r="BFT15" i="17"/>
  <c r="BFS15" i="17"/>
  <c r="BFQ15" i="17"/>
  <c r="BFP15" i="17"/>
  <c r="BFM15" i="17"/>
  <c r="BFL15" i="17"/>
  <c r="BFK15" i="17"/>
  <c r="BFI15" i="17"/>
  <c r="BFE15" i="17"/>
  <c r="BFD15" i="17"/>
  <c r="BFC15" i="17"/>
  <c r="BFA15" i="17"/>
  <c r="BEW15" i="17"/>
  <c r="BEV15" i="17"/>
  <c r="BEU15" i="17"/>
  <c r="BES15" i="17"/>
  <c r="BEO15" i="17"/>
  <c r="BEN15" i="17"/>
  <c r="BEM15" i="17"/>
  <c r="BEK15" i="17"/>
  <c r="BEJ15" i="17"/>
  <c r="BEG15" i="17"/>
  <c r="BEF15" i="17"/>
  <c r="BEE15" i="17"/>
  <c r="BEC15" i="17"/>
  <c r="BEA15" i="17"/>
  <c r="BDY15" i="17"/>
  <c r="BDX15" i="17"/>
  <c r="BDW15" i="17"/>
  <c r="BDU15" i="17"/>
  <c r="BDQ15" i="17"/>
  <c r="BDP15" i="17"/>
  <c r="BDO15" i="17"/>
  <c r="BDM15" i="17"/>
  <c r="BDI15" i="17"/>
  <c r="BDH15" i="17"/>
  <c r="BDG15" i="17"/>
  <c r="BDE15" i="17"/>
  <c r="BDA15" i="17"/>
  <c r="BCZ15" i="17"/>
  <c r="BCY15" i="17"/>
  <c r="BCW15" i="17"/>
  <c r="BCS15" i="17"/>
  <c r="BCR15" i="17"/>
  <c r="BCQ15" i="17"/>
  <c r="BCO15" i="17"/>
  <c r="BCK15" i="17"/>
  <c r="BCJ15" i="17"/>
  <c r="BCI15" i="17"/>
  <c r="BCG15" i="17"/>
  <c r="BCC15" i="17"/>
  <c r="BCB15" i="17"/>
  <c r="BCA15" i="17"/>
  <c r="BBY15" i="17"/>
  <c r="BBU15" i="17"/>
  <c r="BBT15" i="17"/>
  <c r="BBS15" i="17"/>
  <c r="BBQ15" i="17"/>
  <c r="BBO15" i="17"/>
  <c r="BBM15" i="17"/>
  <c r="BBL15" i="17"/>
  <c r="BBK15" i="17"/>
  <c r="BBI15" i="17"/>
  <c r="BBE15" i="17"/>
  <c r="BBD15" i="17"/>
  <c r="BBC15" i="17"/>
  <c r="BBA15" i="17"/>
  <c r="BAW15" i="17"/>
  <c r="BAV15" i="17"/>
  <c r="BAU15" i="17"/>
  <c r="BAS15" i="17"/>
  <c r="BAO15" i="17"/>
  <c r="BAN15" i="17"/>
  <c r="BAM15" i="17"/>
  <c r="BAK15" i="17"/>
  <c r="BAJ15" i="17"/>
  <c r="BAG15" i="17"/>
  <c r="BAF15" i="17"/>
  <c r="BAE15" i="17"/>
  <c r="BAC15" i="17"/>
  <c r="AZY15" i="17"/>
  <c r="AZX15" i="17"/>
  <c r="AZW15" i="17"/>
  <c r="AZU15" i="17"/>
  <c r="AZQ15" i="17"/>
  <c r="AZP15" i="17"/>
  <c r="AZO15" i="17"/>
  <c r="AZM15" i="17"/>
  <c r="AZI15" i="17"/>
  <c r="AZH15" i="17"/>
  <c r="AZG15" i="17"/>
  <c r="AZE15" i="17"/>
  <c r="AZD15" i="17"/>
  <c r="AZC15" i="17"/>
  <c r="AZA15" i="17"/>
  <c r="AYZ15" i="17"/>
  <c r="AYY15" i="17"/>
  <c r="AYW15" i="17"/>
  <c r="AYS15" i="17"/>
  <c r="AYR15" i="17"/>
  <c r="AYQ15" i="17"/>
  <c r="AYO15" i="17"/>
  <c r="AYK15" i="17"/>
  <c r="AYJ15" i="17"/>
  <c r="AYI15" i="17"/>
  <c r="AYG15" i="17"/>
  <c r="AYC15" i="17"/>
  <c r="AYB15" i="17"/>
  <c r="AYA15" i="17"/>
  <c r="AXY15" i="17"/>
  <c r="AXU15" i="17"/>
  <c r="AXT15" i="17"/>
  <c r="AXS15" i="17"/>
  <c r="AXQ15" i="17"/>
  <c r="AXM15" i="17"/>
  <c r="AXL15" i="17"/>
  <c r="AXK15" i="17"/>
  <c r="AXI15" i="17"/>
  <c r="AXE15" i="17"/>
  <c r="AXD15" i="17"/>
  <c r="AXC15" i="17"/>
  <c r="AXA15" i="17"/>
  <c r="AWW15" i="17"/>
  <c r="AWV15" i="17"/>
  <c r="AWU15" i="17"/>
  <c r="AWS15" i="17"/>
  <c r="AWQ15" i="17"/>
  <c r="AWO15" i="17"/>
  <c r="AWN15" i="17"/>
  <c r="AWM15" i="17"/>
  <c r="AWK15" i="17"/>
  <c r="AWJ15" i="17"/>
  <c r="AWG15" i="17"/>
  <c r="AWF15" i="17"/>
  <c r="AWE15" i="17"/>
  <c r="AWC15" i="17"/>
  <c r="AVY15" i="17"/>
  <c r="AVX15" i="17"/>
  <c r="AVW15" i="17"/>
  <c r="AVU15" i="17"/>
  <c r="AVQ15" i="17"/>
  <c r="AVP15" i="17"/>
  <c r="AVO15" i="17"/>
  <c r="AVM15" i="17"/>
  <c r="AVI15" i="17"/>
  <c r="AVH15" i="17"/>
  <c r="AVG15" i="17"/>
  <c r="AVE15" i="17"/>
  <c r="AVD15" i="17"/>
  <c r="AVA15" i="17"/>
  <c r="AUZ15" i="17"/>
  <c r="AUY15" i="17"/>
  <c r="AUW15" i="17"/>
  <c r="AUS15" i="17"/>
  <c r="AUR15" i="17"/>
  <c r="AUQ15" i="17"/>
  <c r="AUO15" i="17"/>
  <c r="AUK15" i="17"/>
  <c r="AUJ15" i="17"/>
  <c r="AUI15" i="17"/>
  <c r="AUG15" i="17"/>
  <c r="AUE15" i="17"/>
  <c r="AUC15" i="17"/>
  <c r="AUB15" i="17"/>
  <c r="AUA15" i="17"/>
  <c r="ATY15" i="17"/>
  <c r="ATU15" i="17"/>
  <c r="ATT15" i="17"/>
  <c r="ATS15" i="17"/>
  <c r="ATQ15" i="17"/>
  <c r="ATM15" i="17"/>
  <c r="ATL15" i="17"/>
  <c r="ATK15" i="17"/>
  <c r="ATI15" i="17"/>
  <c r="ATE15" i="17"/>
  <c r="ATD15" i="17"/>
  <c r="ATC15" i="17"/>
  <c r="ATA15" i="17"/>
  <c r="ASW15" i="17"/>
  <c r="ASV15" i="17"/>
  <c r="ASU15" i="17"/>
  <c r="ASS15" i="17"/>
  <c r="ASO15" i="17"/>
  <c r="ASN15" i="17"/>
  <c r="ASM15" i="17"/>
  <c r="ASK15" i="17"/>
  <c r="ASG15" i="17"/>
  <c r="ASF15" i="17"/>
  <c r="ASE15" i="17"/>
  <c r="ASC15" i="17"/>
  <c r="ARY15" i="17"/>
  <c r="ARX15" i="17"/>
  <c r="ARW15" i="17"/>
  <c r="ARU15" i="17"/>
  <c r="ARS15" i="17"/>
  <c r="ARQ15" i="17"/>
  <c r="ARP15" i="17"/>
  <c r="ARO15" i="17"/>
  <c r="ARM15" i="17"/>
  <c r="ARI15" i="17"/>
  <c r="ARH15" i="17"/>
  <c r="ARG15" i="17"/>
  <c r="ARE15" i="17"/>
  <c r="ARD15" i="17"/>
  <c r="ARA15" i="17"/>
  <c r="AQZ15" i="17"/>
  <c r="AQY15" i="17"/>
  <c r="AQW15" i="17"/>
  <c r="AQS15" i="17"/>
  <c r="AQR15" i="17"/>
  <c r="AQQ15" i="17"/>
  <c r="AQO15" i="17"/>
  <c r="AQK15" i="17"/>
  <c r="AQJ15" i="17"/>
  <c r="AQI15" i="17"/>
  <c r="AQG15" i="17"/>
  <c r="AQC15" i="17"/>
  <c r="AQB15" i="17"/>
  <c r="AQA15" i="17"/>
  <c r="APY15" i="17"/>
  <c r="APX15" i="17"/>
  <c r="APU15" i="17"/>
  <c r="APT15" i="17"/>
  <c r="APS15" i="17"/>
  <c r="APQ15" i="17"/>
  <c r="APM15" i="17"/>
  <c r="APL15" i="17"/>
  <c r="APK15" i="17"/>
  <c r="API15" i="17"/>
  <c r="APG15" i="17"/>
  <c r="APE15" i="17"/>
  <c r="APD15" i="17"/>
  <c r="APC15" i="17"/>
  <c r="APA15" i="17"/>
  <c r="AOW15" i="17"/>
  <c r="AOV15" i="17"/>
  <c r="AOU15" i="17"/>
  <c r="AOS15" i="17"/>
  <c r="AOO15" i="17"/>
  <c r="AON15" i="17"/>
  <c r="AOM15" i="17"/>
  <c r="AOK15" i="17"/>
  <c r="AOG15" i="17"/>
  <c r="AOF15" i="17"/>
  <c r="AOE15" i="17"/>
  <c r="AOC15" i="17"/>
  <c r="ANY15" i="17"/>
  <c r="ANX15" i="17"/>
  <c r="ANW15" i="17"/>
  <c r="ANU15" i="17"/>
  <c r="ANQ15" i="17"/>
  <c r="ANP15" i="17"/>
  <c r="ANO15" i="17"/>
  <c r="ANM15" i="17"/>
  <c r="ANI15" i="17"/>
  <c r="ANH15" i="17"/>
  <c r="ANG15" i="17"/>
  <c r="ANE15" i="17"/>
  <c r="ANA15" i="17"/>
  <c r="AMZ15" i="17"/>
  <c r="AMY15" i="17"/>
  <c r="AMW15" i="17"/>
  <c r="AMU15" i="17"/>
  <c r="AMS15" i="17"/>
  <c r="AMR15" i="17"/>
  <c r="AMQ15" i="17"/>
  <c r="AMO15" i="17"/>
  <c r="AMK15" i="17"/>
  <c r="AMJ15" i="17"/>
  <c r="AMI15" i="17"/>
  <c r="AMG15" i="17"/>
  <c r="AMC15" i="17"/>
  <c r="AMB15" i="17"/>
  <c r="AMA15" i="17"/>
  <c r="ALY15" i="17"/>
  <c r="ALX15" i="17"/>
  <c r="ALU15" i="17"/>
  <c r="ALT15" i="17"/>
  <c r="ALS15" i="17"/>
  <c r="ALQ15" i="17"/>
  <c r="ALM15" i="17"/>
  <c r="ALL15" i="17"/>
  <c r="ALK15" i="17"/>
  <c r="ALI15" i="17"/>
  <c r="ALE15" i="17"/>
  <c r="ALD15" i="17"/>
  <c r="ALC15" i="17"/>
  <c r="ALA15" i="17"/>
  <c r="AKW15" i="17"/>
  <c r="AKV15" i="17"/>
  <c r="AKU15" i="17"/>
  <c r="AKS15" i="17"/>
  <c r="AKR15" i="17"/>
  <c r="AKO15" i="17"/>
  <c r="AKN15" i="17"/>
  <c r="AKM15" i="17"/>
  <c r="AKK15" i="17"/>
  <c r="AKI15" i="17"/>
  <c r="AKG15" i="17"/>
  <c r="AKF15" i="17"/>
  <c r="AKE15" i="17"/>
  <c r="AKC15" i="17"/>
  <c r="AJY15" i="17"/>
  <c r="AJX15" i="17"/>
  <c r="AJW15" i="17"/>
  <c r="AJU15" i="17"/>
  <c r="AJQ15" i="17"/>
  <c r="AJP15" i="17"/>
  <c r="AJO15" i="17"/>
  <c r="AJM15" i="17"/>
  <c r="AJI15" i="17"/>
  <c r="AJH15" i="17"/>
  <c r="AJG15" i="17"/>
  <c r="AJE15" i="17"/>
  <c r="AJA15" i="17"/>
  <c r="AIZ15" i="17"/>
  <c r="AIY15" i="17"/>
  <c r="AIW15" i="17"/>
  <c r="AIS15" i="17"/>
  <c r="AIR15" i="17"/>
  <c r="AIQ15" i="17"/>
  <c r="AIO15" i="17"/>
  <c r="AIK15" i="17"/>
  <c r="AIJ15" i="17"/>
  <c r="AII15" i="17"/>
  <c r="AIG15" i="17"/>
  <c r="AIC15" i="17"/>
  <c r="AIB15" i="17"/>
  <c r="AIA15" i="17"/>
  <c r="AHY15" i="17"/>
  <c r="AHW15" i="17"/>
  <c r="AHU15" i="17"/>
  <c r="AHT15" i="17"/>
  <c r="AHS15" i="17"/>
  <c r="AHQ15" i="17"/>
  <c r="AHM15" i="17"/>
  <c r="AHL15" i="17"/>
  <c r="AHK15" i="17"/>
  <c r="AHI15" i="17"/>
  <c r="AHE15" i="17"/>
  <c r="AHD15" i="17"/>
  <c r="AHC15" i="17"/>
  <c r="AHA15" i="17"/>
  <c r="AGW15" i="17"/>
  <c r="AGV15" i="17"/>
  <c r="AGU15" i="17"/>
  <c r="AGS15" i="17"/>
  <c r="AGR15" i="17"/>
  <c r="AGO15" i="17"/>
  <c r="AGN15" i="17"/>
  <c r="AGM15" i="17"/>
  <c r="AGK15" i="17"/>
  <c r="AGG15" i="17"/>
  <c r="AGF15" i="17"/>
  <c r="AGE15" i="17"/>
  <c r="AGC15" i="17"/>
  <c r="AFY15" i="17"/>
  <c r="AFX15" i="17"/>
  <c r="AFW15" i="17"/>
  <c r="AFU15" i="17"/>
  <c r="AFQ15" i="17"/>
  <c r="AFP15" i="17"/>
  <c r="AFO15" i="17"/>
  <c r="AFM15" i="17"/>
  <c r="AFL15" i="17"/>
  <c r="AFK15" i="17"/>
  <c r="AFI15" i="17"/>
  <c r="AFH15" i="17"/>
  <c r="AFG15" i="17"/>
  <c r="AFE15" i="17"/>
  <c r="AFA15" i="17"/>
  <c r="AEZ15" i="17"/>
  <c r="AEY15" i="17"/>
  <c r="AEW15" i="17"/>
  <c r="AES15" i="17"/>
  <c r="AER15" i="17"/>
  <c r="AEQ15" i="17"/>
  <c r="AEO15" i="17"/>
  <c r="AEK15" i="17"/>
  <c r="AEJ15" i="17"/>
  <c r="AEI15" i="17"/>
  <c r="AEG15" i="17"/>
  <c r="AEC15" i="17"/>
  <c r="AEB15" i="17"/>
  <c r="AEA15" i="17"/>
  <c r="ADY15" i="17"/>
  <c r="ADU15" i="17"/>
  <c r="ADT15" i="17"/>
  <c r="ADS15" i="17"/>
  <c r="ADQ15" i="17"/>
  <c r="ADM15" i="17"/>
  <c r="ADL15" i="17"/>
  <c r="ADK15" i="17"/>
  <c r="ADI15" i="17"/>
  <c r="ADE15" i="17"/>
  <c r="ADD15" i="17"/>
  <c r="ADC15" i="17"/>
  <c r="ADA15" i="17"/>
  <c r="ACY15" i="17"/>
  <c r="ACW15" i="17"/>
  <c r="ACV15" i="17"/>
  <c r="ACU15" i="17"/>
  <c r="ACS15" i="17"/>
  <c r="ACR15" i="17"/>
  <c r="ACO15" i="17"/>
  <c r="ACN15" i="17"/>
  <c r="ACM15" i="17"/>
  <c r="ACK15" i="17"/>
  <c r="ACG15" i="17"/>
  <c r="ACF15" i="17"/>
  <c r="ACE15" i="17"/>
  <c r="ACC15" i="17"/>
  <c r="ABY15" i="17"/>
  <c r="ABX15" i="17"/>
  <c r="ABW15" i="17"/>
  <c r="ABU15" i="17"/>
  <c r="ABQ15" i="17"/>
  <c r="ABP15" i="17"/>
  <c r="ABO15" i="17"/>
  <c r="ABM15" i="17"/>
  <c r="ABL15" i="17"/>
  <c r="ABI15" i="17"/>
  <c r="ABH15" i="17"/>
  <c r="ABG15" i="17"/>
  <c r="ABE15" i="17"/>
  <c r="ABA15" i="17"/>
  <c r="AAZ15" i="17"/>
  <c r="AAY15" i="17"/>
  <c r="AAW15" i="17"/>
  <c r="AAS15" i="17"/>
  <c r="AAR15" i="17"/>
  <c r="AAQ15" i="17"/>
  <c r="AAO15" i="17"/>
  <c r="AAM15" i="17"/>
  <c r="AAK15" i="17"/>
  <c r="AAJ15" i="17"/>
  <c r="AAI15" i="17"/>
  <c r="AAG15" i="17"/>
  <c r="AAC15" i="17"/>
  <c r="AAB15" i="17"/>
  <c r="AAA15" i="17"/>
  <c r="ZY15" i="17"/>
  <c r="ZU15" i="17"/>
  <c r="ZT15" i="17"/>
  <c r="ZS15" i="17"/>
  <c r="ZQ15" i="17"/>
  <c r="ZM15" i="17"/>
  <c r="ZL15" i="17"/>
  <c r="ZK15" i="17"/>
  <c r="ZI15" i="17"/>
  <c r="ZE15" i="17"/>
  <c r="ZD15" i="17"/>
  <c r="ZC15" i="17"/>
  <c r="ZA15" i="17"/>
  <c r="YW15" i="17"/>
  <c r="YV15" i="17"/>
  <c r="YU15" i="17"/>
  <c r="YS15" i="17"/>
  <c r="YO15" i="17"/>
  <c r="YN15" i="17"/>
  <c r="YM15" i="17"/>
  <c r="YK15" i="17"/>
  <c r="YG15" i="17"/>
  <c r="YF15" i="17"/>
  <c r="YE15" i="17"/>
  <c r="YC15" i="17"/>
  <c r="YA15" i="17"/>
  <c r="XY15" i="17"/>
  <c r="XX15" i="17"/>
  <c r="XW15" i="17"/>
  <c r="XU15" i="17"/>
  <c r="XQ15" i="17"/>
  <c r="XP15" i="17"/>
  <c r="XO15" i="17"/>
  <c r="XM15" i="17"/>
  <c r="XL15" i="17"/>
  <c r="XI15" i="17"/>
  <c r="XH15" i="17"/>
  <c r="XG15" i="17"/>
  <c r="XE15" i="17"/>
  <c r="XA15" i="17"/>
  <c r="WZ15" i="17"/>
  <c r="WY15" i="17"/>
  <c r="WW15" i="17"/>
  <c r="WS15" i="17"/>
  <c r="WR15" i="17"/>
  <c r="WQ15" i="17"/>
  <c r="WO15" i="17"/>
  <c r="WK15" i="17"/>
  <c r="WJ15" i="17"/>
  <c r="WI15" i="17"/>
  <c r="WG15" i="17"/>
  <c r="WF15" i="17"/>
  <c r="WC15" i="17"/>
  <c r="WB15" i="17"/>
  <c r="WA15" i="17"/>
  <c r="VY15" i="17"/>
  <c r="VU15" i="17"/>
  <c r="VT15" i="17"/>
  <c r="VS15" i="17"/>
  <c r="VQ15" i="17"/>
  <c r="VO15" i="17"/>
  <c r="VM15" i="17"/>
  <c r="VL15" i="17"/>
  <c r="VK15" i="17"/>
  <c r="VI15" i="17"/>
  <c r="VE15" i="17"/>
  <c r="VD15" i="17"/>
  <c r="VC15" i="17"/>
  <c r="VA15" i="17"/>
  <c r="UW15" i="17"/>
  <c r="UV15" i="17"/>
  <c r="UU15" i="17"/>
  <c r="US15" i="17"/>
  <c r="UO15" i="17"/>
  <c r="UN15" i="17"/>
  <c r="UM15" i="17"/>
  <c r="UK15" i="17"/>
  <c r="UG15" i="17"/>
  <c r="UF15" i="17"/>
  <c r="UE15" i="17"/>
  <c r="UC15" i="17"/>
  <c r="TY15" i="17"/>
  <c r="TX15" i="17"/>
  <c r="TW15" i="17"/>
  <c r="TU15" i="17"/>
  <c r="TQ15" i="17"/>
  <c r="TP15" i="17"/>
  <c r="TO15" i="17"/>
  <c r="TM15" i="17"/>
  <c r="TI15" i="17"/>
  <c r="TH15" i="17"/>
  <c r="TG15" i="17"/>
  <c r="TE15" i="17"/>
  <c r="TC15" i="17"/>
  <c r="TA15" i="17"/>
  <c r="SZ15" i="17"/>
  <c r="SY15" i="17"/>
  <c r="SW15" i="17"/>
  <c r="SS15" i="17"/>
  <c r="SR15" i="17"/>
  <c r="SQ15" i="17"/>
  <c r="SO15" i="17"/>
  <c r="SK15" i="17"/>
  <c r="SJ15" i="17"/>
  <c r="SI15" i="17"/>
  <c r="SG15" i="17"/>
  <c r="SF15" i="17"/>
  <c r="SC15" i="17"/>
  <c r="SB15" i="17"/>
  <c r="SA15" i="17"/>
  <c r="RY15" i="17"/>
  <c r="RU15" i="17"/>
  <c r="RT15" i="17"/>
  <c r="RS15" i="17"/>
  <c r="RQ15" i="17"/>
  <c r="RM15" i="17"/>
  <c r="RL15" i="17"/>
  <c r="RK15" i="17"/>
  <c r="RI15" i="17"/>
  <c r="RE15" i="17"/>
  <c r="RD15" i="17"/>
  <c r="RC15" i="17"/>
  <c r="RA15" i="17"/>
  <c r="QZ15" i="17"/>
  <c r="QW15" i="17"/>
  <c r="QV15" i="17"/>
  <c r="QU15" i="17"/>
  <c r="QS15" i="17"/>
  <c r="QQ15" i="17"/>
  <c r="QO15" i="17"/>
  <c r="QN15" i="17"/>
  <c r="QM15" i="17"/>
  <c r="QK15" i="17"/>
  <c r="QG15" i="17"/>
  <c r="QF15" i="17"/>
  <c r="QE15" i="17"/>
  <c r="QC15" i="17"/>
  <c r="PY15" i="17"/>
  <c r="PX15" i="17"/>
  <c r="PW15" i="17"/>
  <c r="PU15" i="17"/>
  <c r="PQ15" i="17"/>
  <c r="PP15" i="17"/>
  <c r="PO15" i="17"/>
  <c r="PM15" i="17"/>
  <c r="PI15" i="17"/>
  <c r="PH15" i="17"/>
  <c r="PG15" i="17"/>
  <c r="PE15" i="17"/>
  <c r="PA15" i="17"/>
  <c r="OZ15" i="17"/>
  <c r="OY15" i="17"/>
  <c r="OW15" i="17"/>
  <c r="OS15" i="17"/>
  <c r="OR15" i="17"/>
  <c r="OQ15" i="17"/>
  <c r="OO15" i="17"/>
  <c r="OK15" i="17"/>
  <c r="OJ15" i="17"/>
  <c r="OI15" i="17"/>
  <c r="OG15" i="17"/>
  <c r="OE15" i="17"/>
  <c r="OC15" i="17"/>
  <c r="OB15" i="17"/>
  <c r="OA15" i="17"/>
  <c r="NY15" i="17"/>
  <c r="NU15" i="17"/>
  <c r="NT15" i="17"/>
  <c r="NS15" i="17"/>
  <c r="NQ15" i="17"/>
  <c r="NM15" i="17"/>
  <c r="NL15" i="17"/>
  <c r="NK15" i="17"/>
  <c r="NI15" i="17"/>
  <c r="NE15" i="17"/>
  <c r="ND15" i="17"/>
  <c r="NC15" i="17"/>
  <c r="NA15" i="17"/>
  <c r="MZ15" i="17"/>
  <c r="MW15" i="17"/>
  <c r="MV15" i="17"/>
  <c r="MU15" i="17"/>
  <c r="MS15" i="17"/>
  <c r="MO15" i="17"/>
  <c r="MN15" i="17"/>
  <c r="MM15" i="17"/>
  <c r="MK15" i="17"/>
  <c r="MG15" i="17"/>
  <c r="MF15" i="17"/>
  <c r="ME15" i="17"/>
  <c r="MC15" i="17"/>
  <c r="LY15" i="17"/>
  <c r="LX15" i="17"/>
  <c r="LW15" i="17"/>
  <c r="LU15" i="17"/>
  <c r="LT15" i="17"/>
  <c r="LS15" i="17"/>
  <c r="LQ15" i="17"/>
  <c r="LP15" i="17"/>
  <c r="LO15" i="17"/>
  <c r="LM15" i="17"/>
  <c r="LI15" i="17"/>
  <c r="LH15" i="17"/>
  <c r="LG15" i="17"/>
  <c r="LE15" i="17"/>
  <c r="LA15" i="17"/>
  <c r="KZ15" i="17"/>
  <c r="KY15" i="17"/>
  <c r="KW15" i="17"/>
  <c r="KS15" i="17"/>
  <c r="KR15" i="17"/>
  <c r="KQ15" i="17"/>
  <c r="KO15" i="17"/>
  <c r="KK15" i="17"/>
  <c r="KJ15" i="17"/>
  <c r="KI15" i="17"/>
  <c r="KG15" i="17"/>
  <c r="KC15" i="17"/>
  <c r="KB15" i="17"/>
  <c r="KA15" i="17"/>
  <c r="JY15" i="17"/>
  <c r="JU15" i="17"/>
  <c r="JT15" i="17"/>
  <c r="JS15" i="17"/>
  <c r="JQ15" i="17"/>
  <c r="JM15" i="17"/>
  <c r="JL15" i="17"/>
  <c r="JK15" i="17"/>
  <c r="JI15" i="17"/>
  <c r="JG15" i="17"/>
  <c r="JE15" i="17"/>
  <c r="JD15" i="17"/>
  <c r="JC15" i="17"/>
  <c r="JA15" i="17"/>
  <c r="IZ15" i="17"/>
  <c r="IW15" i="17"/>
  <c r="IV15" i="17"/>
  <c r="IU15" i="17"/>
  <c r="IS15" i="17"/>
  <c r="IO15" i="17"/>
  <c r="IN15" i="17"/>
  <c r="IM15" i="17"/>
  <c r="IK15" i="17"/>
  <c r="IG15" i="17"/>
  <c r="IF15" i="17"/>
  <c r="IE15" i="17"/>
  <c r="IC15" i="17"/>
  <c r="HY15" i="17"/>
  <c r="HX15" i="17"/>
  <c r="HW15" i="17"/>
  <c r="HU15" i="17"/>
  <c r="HT15" i="17"/>
  <c r="HQ15" i="17"/>
  <c r="HP15" i="17"/>
  <c r="HO15" i="17"/>
  <c r="HM15" i="17"/>
  <c r="HI15" i="17"/>
  <c r="HH15" i="17"/>
  <c r="HG15" i="17"/>
  <c r="HE15" i="17"/>
  <c r="HA15" i="17"/>
  <c r="GZ15" i="17"/>
  <c r="GY15" i="17"/>
  <c r="GW15" i="17"/>
  <c r="GU15" i="17"/>
  <c r="GS15" i="17"/>
  <c r="GR15" i="17"/>
  <c r="GQ15" i="17"/>
  <c r="GO15" i="17"/>
  <c r="GK15" i="17"/>
  <c r="GJ15" i="17"/>
  <c r="GI15" i="17"/>
  <c r="GG15" i="17"/>
  <c r="GC15" i="17"/>
  <c r="GB15" i="17"/>
  <c r="GA15" i="17"/>
  <c r="FY15" i="17"/>
  <c r="FU15" i="17"/>
  <c r="FT15" i="17"/>
  <c r="FS15" i="17"/>
  <c r="FQ15" i="17"/>
  <c r="FM15" i="17"/>
  <c r="FL15" i="17"/>
  <c r="FK15" i="17"/>
  <c r="FI15" i="17"/>
  <c r="FE15" i="17"/>
  <c r="FD15" i="17"/>
  <c r="FC15" i="17"/>
  <c r="FA15" i="17"/>
  <c r="EW15" i="17"/>
  <c r="EV15" i="17"/>
  <c r="EU15" i="17"/>
  <c r="ES15" i="17"/>
  <c r="EO15" i="17"/>
  <c r="EN15" i="17"/>
  <c r="EM15" i="17"/>
  <c r="EK15" i="17"/>
  <c r="EI15" i="17"/>
  <c r="EG15" i="17"/>
  <c r="EF15" i="17"/>
  <c r="EE15" i="17"/>
  <c r="EC15" i="17"/>
  <c r="DY15" i="17"/>
  <c r="DX15" i="17"/>
  <c r="DW15" i="17"/>
  <c r="DU15" i="17"/>
  <c r="DT15" i="17"/>
  <c r="DQ15" i="17"/>
  <c r="DP15" i="17"/>
  <c r="DO15" i="17"/>
  <c r="DM15" i="17"/>
  <c r="DI15" i="17"/>
  <c r="DH15" i="17"/>
  <c r="DG15" i="17"/>
  <c r="DE15" i="17"/>
  <c r="DA15" i="17"/>
  <c r="CZ15" i="17"/>
  <c r="CY15" i="17"/>
  <c r="CW15" i="17"/>
  <c r="CS15" i="17"/>
  <c r="CR15" i="17"/>
  <c r="CQ15" i="17"/>
  <c r="CO15" i="17"/>
  <c r="CN15" i="17"/>
  <c r="CK15" i="17"/>
  <c r="CJ15" i="17"/>
  <c r="CI15" i="17"/>
  <c r="CG15" i="17"/>
  <c r="CC15" i="17"/>
  <c r="CB15" i="17"/>
  <c r="CA15" i="17"/>
  <c r="BY15" i="17"/>
  <c r="BW15" i="17"/>
  <c r="BU15" i="17"/>
  <c r="BT15" i="17"/>
  <c r="BS15" i="17"/>
  <c r="BQ15" i="17"/>
  <c r="BM15" i="17"/>
  <c r="BL15" i="17"/>
  <c r="BK15" i="17"/>
  <c r="BI15" i="17"/>
  <c r="BE15" i="17"/>
  <c r="BD15" i="17"/>
  <c r="BC15" i="17"/>
  <c r="BA15" i="17"/>
  <c r="AW15" i="17"/>
  <c r="AV15" i="17"/>
  <c r="AU15" i="17"/>
  <c r="AS15" i="17"/>
  <c r="AO15" i="17"/>
  <c r="AN15" i="17"/>
  <c r="AM15" i="17"/>
  <c r="AK15" i="17"/>
  <c r="AG15" i="17"/>
  <c r="AF15" i="17"/>
  <c r="AE15" i="17"/>
  <c r="AC15" i="17"/>
  <c r="M15" i="17"/>
  <c r="L15" i="17"/>
  <c r="K15" i="17"/>
  <c r="G15" i="17"/>
  <c r="F7" i="18" s="1"/>
  <c r="XFD7" i="17"/>
  <c r="XFC7" i="17"/>
  <c r="XFB7" i="17"/>
  <c r="XFA7" i="17"/>
  <c r="XEZ7" i="17"/>
  <c r="XEY7" i="17"/>
  <c r="XEX7" i="17"/>
  <c r="XEW7" i="17"/>
  <c r="XEV7" i="17"/>
  <c r="XEU7" i="17"/>
  <c r="XET7" i="17"/>
  <c r="XES7" i="17"/>
  <c r="XER7" i="17"/>
  <c r="XEQ7" i="17"/>
  <c r="XEP7" i="17"/>
  <c r="XEO7" i="17"/>
  <c r="XEN7" i="17"/>
  <c r="XEM7" i="17"/>
  <c r="XEL7" i="17"/>
  <c r="XEK7" i="17"/>
  <c r="XEJ7" i="17"/>
  <c r="XEI7" i="17"/>
  <c r="XEH7" i="17"/>
  <c r="XEG7" i="17"/>
  <c r="XEF7" i="17"/>
  <c r="XEE7" i="17"/>
  <c r="XED7" i="17"/>
  <c r="XEC7" i="17"/>
  <c r="XEB7" i="17"/>
  <c r="XEA7" i="17"/>
  <c r="XDZ7" i="17"/>
  <c r="XDY7" i="17"/>
  <c r="XDX7" i="17"/>
  <c r="XDW7" i="17"/>
  <c r="XDV7" i="17"/>
  <c r="XDU7" i="17"/>
  <c r="XDT7" i="17"/>
  <c r="XDS7" i="17"/>
  <c r="XDR7" i="17"/>
  <c r="XDQ7" i="17"/>
  <c r="XDP7" i="17"/>
  <c r="XDO7" i="17"/>
  <c r="XDN7" i="17"/>
  <c r="XDM7" i="17"/>
  <c r="XDL7" i="17"/>
  <c r="XDK7" i="17"/>
  <c r="XDJ7" i="17"/>
  <c r="XDI7" i="17"/>
  <c r="XDH7" i="17"/>
  <c r="XDG7" i="17"/>
  <c r="XDF7" i="17"/>
  <c r="XDE7" i="17"/>
  <c r="XDD7" i="17"/>
  <c r="XDC7" i="17"/>
  <c r="XDB7" i="17"/>
  <c r="XDA7" i="17"/>
  <c r="XCZ7" i="17"/>
  <c r="XCY7" i="17"/>
  <c r="XCX7" i="17"/>
  <c r="XCW7" i="17"/>
  <c r="XCV7" i="17"/>
  <c r="XCU7" i="17"/>
  <c r="XCT7" i="17"/>
  <c r="XCS7" i="17"/>
  <c r="XCR7" i="17"/>
  <c r="XCQ7" i="17"/>
  <c r="XCP7" i="17"/>
  <c r="XCO7" i="17"/>
  <c r="XCN7" i="17"/>
  <c r="XCM7" i="17"/>
  <c r="XCL7" i="17"/>
  <c r="XCK7" i="17"/>
  <c r="XCJ7" i="17"/>
  <c r="XCI7" i="17"/>
  <c r="XCH7" i="17"/>
  <c r="XCG7" i="17"/>
  <c r="XCF7" i="17"/>
  <c r="XCE7" i="17"/>
  <c r="XCD7" i="17"/>
  <c r="XCC7" i="17"/>
  <c r="XCB7" i="17"/>
  <c r="XCA7" i="17"/>
  <c r="XBZ7" i="17"/>
  <c r="XBY7" i="17"/>
  <c r="XBX7" i="17"/>
  <c r="XBW7" i="17"/>
  <c r="XBV7" i="17"/>
  <c r="XBU7" i="17"/>
  <c r="XBT7" i="17"/>
  <c r="XBS7" i="17"/>
  <c r="XBR7" i="17"/>
  <c r="XBQ7" i="17"/>
  <c r="XBP7" i="17"/>
  <c r="XBO7" i="17"/>
  <c r="XBN7" i="17"/>
  <c r="XBM7" i="17"/>
  <c r="XBL7" i="17"/>
  <c r="XBK7" i="17"/>
  <c r="XBJ7" i="17"/>
  <c r="XBI7" i="17"/>
  <c r="XBH7" i="17"/>
  <c r="XBG7" i="17"/>
  <c r="XBF7" i="17"/>
  <c r="XBE7" i="17"/>
  <c r="XBD7" i="17"/>
  <c r="XBC7" i="17"/>
  <c r="XBB7" i="17"/>
  <c r="XBA7" i="17"/>
  <c r="XAZ7" i="17"/>
  <c r="XAY7" i="17"/>
  <c r="XAX7" i="17"/>
  <c r="XAW7" i="17"/>
  <c r="XAV7" i="17"/>
  <c r="XAU7" i="17"/>
  <c r="XAT7" i="17"/>
  <c r="XAS7" i="17"/>
  <c r="XAR7" i="17"/>
  <c r="XAQ7" i="17"/>
  <c r="XAP7" i="17"/>
  <c r="XAO7" i="17"/>
  <c r="XAN7" i="17"/>
  <c r="XAM7" i="17"/>
  <c r="XAL7" i="17"/>
  <c r="XAK7" i="17"/>
  <c r="XAJ7" i="17"/>
  <c r="XAI7" i="17"/>
  <c r="XAH7" i="17"/>
  <c r="XAG7" i="17"/>
  <c r="XAF7" i="17"/>
  <c r="XAE7" i="17"/>
  <c r="XAD7" i="17"/>
  <c r="XAC7" i="17"/>
  <c r="XAB7" i="17"/>
  <c r="XAA7" i="17"/>
  <c r="WZZ7" i="17"/>
  <c r="WZY7" i="17"/>
  <c r="WZX7" i="17"/>
  <c r="WZW7" i="17"/>
  <c r="WZV7" i="17"/>
  <c r="WZU7" i="17"/>
  <c r="WZT7" i="17"/>
  <c r="WZS7" i="17"/>
  <c r="WZR7" i="17"/>
  <c r="WZQ7" i="17"/>
  <c r="WZP7" i="17"/>
  <c r="WZO7" i="17"/>
  <c r="WZN7" i="17"/>
  <c r="WZM7" i="17"/>
  <c r="WZL7" i="17"/>
  <c r="WZK7" i="17"/>
  <c r="WZJ7" i="17"/>
  <c r="WZI7" i="17"/>
  <c r="WZH7" i="17"/>
  <c r="WZG7" i="17"/>
  <c r="WZF7" i="17"/>
  <c r="WZE7" i="17"/>
  <c r="WZD7" i="17"/>
  <c r="WZC7" i="17"/>
  <c r="WZB7" i="17"/>
  <c r="WZA7" i="17"/>
  <c r="WYZ7" i="17"/>
  <c r="WYY7" i="17"/>
  <c r="WYX7" i="17"/>
  <c r="WYW7" i="17"/>
  <c r="WYV7" i="17"/>
  <c r="WYU7" i="17"/>
  <c r="WYT7" i="17"/>
  <c r="WYS7" i="17"/>
  <c r="WYR7" i="17"/>
  <c r="WYQ7" i="17"/>
  <c r="WYP7" i="17"/>
  <c r="WYO7" i="17"/>
  <c r="WYN7" i="17"/>
  <c r="WYM7" i="17"/>
  <c r="WYL7" i="17"/>
  <c r="WYK7" i="17"/>
  <c r="WYJ7" i="17"/>
  <c r="WYI7" i="17"/>
  <c r="WYH7" i="17"/>
  <c r="WYG7" i="17"/>
  <c r="WYF7" i="17"/>
  <c r="WYE7" i="17"/>
  <c r="WYD7" i="17"/>
  <c r="WYC7" i="17"/>
  <c r="WYB7" i="17"/>
  <c r="WYA7" i="17"/>
  <c r="WXZ7" i="17"/>
  <c r="WXY7" i="17"/>
  <c r="WXX7" i="17"/>
  <c r="WXW7" i="17"/>
  <c r="WXV7" i="17"/>
  <c r="WXU7" i="17"/>
  <c r="WXT7" i="17"/>
  <c r="WXS7" i="17"/>
  <c r="WXR7" i="17"/>
  <c r="WXQ7" i="17"/>
  <c r="WXP7" i="17"/>
  <c r="WXO7" i="17"/>
  <c r="WXN7" i="17"/>
  <c r="WXM7" i="17"/>
  <c r="WXL7" i="17"/>
  <c r="WXK7" i="17"/>
  <c r="WXJ7" i="17"/>
  <c r="WXI7" i="17"/>
  <c r="WXH7" i="17"/>
  <c r="WXG7" i="17"/>
  <c r="WXF7" i="17"/>
  <c r="WXE7" i="17"/>
  <c r="WXD7" i="17"/>
  <c r="WXC7" i="17"/>
  <c r="WXB7" i="17"/>
  <c r="WXA7" i="17"/>
  <c r="WWZ7" i="17"/>
  <c r="WWY7" i="17"/>
  <c r="WWX7" i="17"/>
  <c r="WWW7" i="17"/>
  <c r="WWV7" i="17"/>
  <c r="WWU7" i="17"/>
  <c r="WWT7" i="17"/>
  <c r="WWS7" i="17"/>
  <c r="WWR7" i="17"/>
  <c r="WWQ7" i="17"/>
  <c r="WWP7" i="17"/>
  <c r="WWO7" i="17"/>
  <c r="WWN7" i="17"/>
  <c r="WWM7" i="17"/>
  <c r="WWL7" i="17"/>
  <c r="WWK7" i="17"/>
  <c r="WWJ7" i="17"/>
  <c r="WWI7" i="17"/>
  <c r="WWH7" i="17"/>
  <c r="WWG7" i="17"/>
  <c r="WWF7" i="17"/>
  <c r="WWE7" i="17"/>
  <c r="WWD7" i="17"/>
  <c r="WWC7" i="17"/>
  <c r="WWB7" i="17"/>
  <c r="WWA7" i="17"/>
  <c r="WVZ7" i="17"/>
  <c r="WVY7" i="17"/>
  <c r="WVX7" i="17"/>
  <c r="WVW7" i="17"/>
  <c r="WVV7" i="17"/>
  <c r="WVU7" i="17"/>
  <c r="WVT7" i="17"/>
  <c r="WVS7" i="17"/>
  <c r="WVR7" i="17"/>
  <c r="WVQ7" i="17"/>
  <c r="WVP7" i="17"/>
  <c r="WVO7" i="17"/>
  <c r="WVN7" i="17"/>
  <c r="WVM7" i="17"/>
  <c r="WVL7" i="17"/>
  <c r="WVK7" i="17"/>
  <c r="WVJ7" i="17"/>
  <c r="WVI7" i="17"/>
  <c r="WVH7" i="17"/>
  <c r="WVG7" i="17"/>
  <c r="WVF7" i="17"/>
  <c r="WVE7" i="17"/>
  <c r="WVD7" i="17"/>
  <c r="WVC7" i="17"/>
  <c r="WVB7" i="17"/>
  <c r="WVA7" i="17"/>
  <c r="WUZ7" i="17"/>
  <c r="WUY7" i="17"/>
  <c r="WUX7" i="17"/>
  <c r="WUW7" i="17"/>
  <c r="WUV7" i="17"/>
  <c r="WUU7" i="17"/>
  <c r="WUT7" i="17"/>
  <c r="WUS7" i="17"/>
  <c r="WUR7" i="17"/>
  <c r="WUQ7" i="17"/>
  <c r="WUP7" i="17"/>
  <c r="WUO7" i="17"/>
  <c r="WUN7" i="17"/>
  <c r="WUM7" i="17"/>
  <c r="WUL7" i="17"/>
  <c r="WUK7" i="17"/>
  <c r="WUJ7" i="17"/>
  <c r="WUI7" i="17"/>
  <c r="WUH7" i="17"/>
  <c r="WUG7" i="17"/>
  <c r="WUF7" i="17"/>
  <c r="WUE7" i="17"/>
  <c r="WUD7" i="17"/>
  <c r="WUC7" i="17"/>
  <c r="WUB7" i="17"/>
  <c r="WUA7" i="17"/>
  <c r="WTZ7" i="17"/>
  <c r="WTY7" i="17"/>
  <c r="WTX7" i="17"/>
  <c r="WTW7" i="17"/>
  <c r="WTV7" i="17"/>
  <c r="WTU7" i="17"/>
  <c r="WTT7" i="17"/>
  <c r="WTS7" i="17"/>
  <c r="WTR7" i="17"/>
  <c r="WTQ7" i="17"/>
  <c r="WTP7" i="17"/>
  <c r="WTO7" i="17"/>
  <c r="WTN7" i="17"/>
  <c r="WTM7" i="17"/>
  <c r="WTL7" i="17"/>
  <c r="WTK7" i="17"/>
  <c r="WTJ7" i="17"/>
  <c r="WTI7" i="17"/>
  <c r="WTH7" i="17"/>
  <c r="WTG7" i="17"/>
  <c r="WTF7" i="17"/>
  <c r="WTE7" i="17"/>
  <c r="WTD7" i="17"/>
  <c r="WTC7" i="17"/>
  <c r="WTB7" i="17"/>
  <c r="WTA7" i="17"/>
  <c r="WSZ7" i="17"/>
  <c r="WSY7" i="17"/>
  <c r="WSX7" i="17"/>
  <c r="WSW7" i="17"/>
  <c r="WSV7" i="17"/>
  <c r="WSU7" i="17"/>
  <c r="WST7" i="17"/>
  <c r="WSS7" i="17"/>
  <c r="WSR7" i="17"/>
  <c r="WSQ7" i="17"/>
  <c r="WSP7" i="17"/>
  <c r="WSO7" i="17"/>
  <c r="WSN7" i="17"/>
  <c r="WSM7" i="17"/>
  <c r="WSL7" i="17"/>
  <c r="WSK7" i="17"/>
  <c r="WSJ7" i="17"/>
  <c r="WSI7" i="17"/>
  <c r="WSH7" i="17"/>
  <c r="WSG7" i="17"/>
  <c r="WSF7" i="17"/>
  <c r="WSE7" i="17"/>
  <c r="WSD7" i="17"/>
  <c r="WSC7" i="17"/>
  <c r="WSB7" i="17"/>
  <c r="WSA7" i="17"/>
  <c r="WRZ7" i="17"/>
  <c r="WRY7" i="17"/>
  <c r="WRX7" i="17"/>
  <c r="WRW7" i="17"/>
  <c r="WRV7" i="17"/>
  <c r="WRU7" i="17"/>
  <c r="WRT7" i="17"/>
  <c r="WRS7" i="17"/>
  <c r="WRR7" i="17"/>
  <c r="WRQ7" i="17"/>
  <c r="WRP7" i="17"/>
  <c r="WRO7" i="17"/>
  <c r="WRN7" i="17"/>
  <c r="WRM7" i="17"/>
  <c r="WRL7" i="17"/>
  <c r="WRK7" i="17"/>
  <c r="WRJ7" i="17"/>
  <c r="WRI7" i="17"/>
  <c r="WRH7" i="17"/>
  <c r="WRG7" i="17"/>
  <c r="WRF7" i="17"/>
  <c r="WRE7" i="17"/>
  <c r="WRD7" i="17"/>
  <c r="WRC7" i="17"/>
  <c r="WRB7" i="17"/>
  <c r="WRA7" i="17"/>
  <c r="WQZ7" i="17"/>
  <c r="WQY7" i="17"/>
  <c r="WQX7" i="17"/>
  <c r="WQW7" i="17"/>
  <c r="WQV7" i="17"/>
  <c r="WQU7" i="17"/>
  <c r="WQT7" i="17"/>
  <c r="WQS7" i="17"/>
  <c r="WQR7" i="17"/>
  <c r="WQQ7" i="17"/>
  <c r="WQP7" i="17"/>
  <c r="WQO7" i="17"/>
  <c r="WQN7" i="17"/>
  <c r="WQM7" i="17"/>
  <c r="WQL7" i="17"/>
  <c r="WQK7" i="17"/>
  <c r="WQJ7" i="17"/>
  <c r="WQI7" i="17"/>
  <c r="WQH7" i="17"/>
  <c r="WQG7" i="17"/>
  <c r="WQF7" i="17"/>
  <c r="WQE7" i="17"/>
  <c r="WQD7" i="17"/>
  <c r="WQC7" i="17"/>
  <c r="WQB7" i="17"/>
  <c r="WQA7" i="17"/>
  <c r="WPZ7" i="17"/>
  <c r="WPY7" i="17"/>
  <c r="WPX7" i="17"/>
  <c r="WPW7" i="17"/>
  <c r="WPV7" i="17"/>
  <c r="WPU7" i="17"/>
  <c r="WPT7" i="17"/>
  <c r="WPS7" i="17"/>
  <c r="WPR7" i="17"/>
  <c r="WPQ7" i="17"/>
  <c r="WPP7" i="17"/>
  <c r="WPO7" i="17"/>
  <c r="WPN7" i="17"/>
  <c r="WPM7" i="17"/>
  <c r="WPL7" i="17"/>
  <c r="WPK7" i="17"/>
  <c r="WPJ7" i="17"/>
  <c r="WPI7" i="17"/>
  <c r="WPH7" i="17"/>
  <c r="WPG7" i="17"/>
  <c r="WPF7" i="17"/>
  <c r="WPE7" i="17"/>
  <c r="WPD7" i="17"/>
  <c r="WPC7" i="17"/>
  <c r="WPB7" i="17"/>
  <c r="WPA7" i="17"/>
  <c r="WOZ7" i="17"/>
  <c r="WOY7" i="17"/>
  <c r="WOX7" i="17"/>
  <c r="WOW7" i="17"/>
  <c r="WOV7" i="17"/>
  <c r="WOU7" i="17"/>
  <c r="WOT7" i="17"/>
  <c r="WOS7" i="17"/>
  <c r="WOR7" i="17"/>
  <c r="WOQ7" i="17"/>
  <c r="WOP7" i="17"/>
  <c r="WOO7" i="17"/>
  <c r="WON7" i="17"/>
  <c r="WOM7" i="17"/>
  <c r="WOL7" i="17"/>
  <c r="WOK7" i="17"/>
  <c r="WOJ7" i="17"/>
  <c r="WOI7" i="17"/>
  <c r="WOH7" i="17"/>
  <c r="WOG7" i="17"/>
  <c r="WOF7" i="17"/>
  <c r="WOE7" i="17"/>
  <c r="WOD7" i="17"/>
  <c r="WOC7" i="17"/>
  <c r="WOB7" i="17"/>
  <c r="WOA7" i="17"/>
  <c r="WNZ7" i="17"/>
  <c r="WNY7" i="17"/>
  <c r="WNX7" i="17"/>
  <c r="WNW7" i="17"/>
  <c r="WNV7" i="17"/>
  <c r="WNU7" i="17"/>
  <c r="WNT7" i="17"/>
  <c r="WNS7" i="17"/>
  <c r="WNR7" i="17"/>
  <c r="WNQ7" i="17"/>
  <c r="WNP7" i="17"/>
  <c r="WNO7" i="17"/>
  <c r="WNN7" i="17"/>
  <c r="WNM7" i="17"/>
  <c r="WNL7" i="17"/>
  <c r="WNK7" i="17"/>
  <c r="WNJ7" i="17"/>
  <c r="WNI7" i="17"/>
  <c r="WNH7" i="17"/>
  <c r="WNG7" i="17"/>
  <c r="WNF7" i="17"/>
  <c r="WNE7" i="17"/>
  <c r="WND7" i="17"/>
  <c r="WNC7" i="17"/>
  <c r="WNB7" i="17"/>
  <c r="WNA7" i="17"/>
  <c r="WMZ7" i="17"/>
  <c r="WMY7" i="17"/>
  <c r="WMX7" i="17"/>
  <c r="WMW7" i="17"/>
  <c r="WMV7" i="17"/>
  <c r="WMU7" i="17"/>
  <c r="WMT7" i="17"/>
  <c r="WMS7" i="17"/>
  <c r="WMR7" i="17"/>
  <c r="WMQ7" i="17"/>
  <c r="WMP7" i="17"/>
  <c r="WMO7" i="17"/>
  <c r="WMN7" i="17"/>
  <c r="WMM7" i="17"/>
  <c r="WML7" i="17"/>
  <c r="WMK7" i="17"/>
  <c r="WMJ7" i="17"/>
  <c r="WMI7" i="17"/>
  <c r="WMH7" i="17"/>
  <c r="WMG7" i="17"/>
  <c r="WMF7" i="17"/>
  <c r="WME7" i="17"/>
  <c r="WMD7" i="17"/>
  <c r="WMC7" i="17"/>
  <c r="WMB7" i="17"/>
  <c r="WMA7" i="17"/>
  <c r="WLZ7" i="17"/>
  <c r="WLY7" i="17"/>
  <c r="WLX7" i="17"/>
  <c r="WLW7" i="17"/>
  <c r="WLV7" i="17"/>
  <c r="WLU7" i="17"/>
  <c r="WLT7" i="17"/>
  <c r="WLS7" i="17"/>
  <c r="WLR7" i="17"/>
  <c r="WLQ7" i="17"/>
  <c r="WLP7" i="17"/>
  <c r="WLO7" i="17"/>
  <c r="WLN7" i="17"/>
  <c r="WLM7" i="17"/>
  <c r="WLL7" i="17"/>
  <c r="WLK7" i="17"/>
  <c r="WLJ7" i="17"/>
  <c r="WLI7" i="17"/>
  <c r="WLH7" i="17"/>
  <c r="WLG7" i="17"/>
  <c r="WLF7" i="17"/>
  <c r="WLE7" i="17"/>
  <c r="WLD7" i="17"/>
  <c r="WLC7" i="17"/>
  <c r="WLB7" i="17"/>
  <c r="WLA7" i="17"/>
  <c r="WKZ7" i="17"/>
  <c r="WKY7" i="17"/>
  <c r="WKX7" i="17"/>
  <c r="WKW7" i="17"/>
  <c r="WKV7" i="17"/>
  <c r="WKU7" i="17"/>
  <c r="WKT7" i="17"/>
  <c r="WKS7" i="17"/>
  <c r="WKR7" i="17"/>
  <c r="WKQ7" i="17"/>
  <c r="WKP7" i="17"/>
  <c r="WKO7" i="17"/>
  <c r="WKN7" i="17"/>
  <c r="WKM7" i="17"/>
  <c r="WKL7" i="17"/>
  <c r="WKK7" i="17"/>
  <c r="WKJ7" i="17"/>
  <c r="WKI7" i="17"/>
  <c r="WKH7" i="17"/>
  <c r="WKG7" i="17"/>
  <c r="WKF7" i="17"/>
  <c r="WKE7" i="17"/>
  <c r="WKD7" i="17"/>
  <c r="WKC7" i="17"/>
  <c r="WKB7" i="17"/>
  <c r="WKA7" i="17"/>
  <c r="WJZ7" i="17"/>
  <c r="WJY7" i="17"/>
  <c r="WJX7" i="17"/>
  <c r="WJW7" i="17"/>
  <c r="WJV7" i="17"/>
  <c r="WJU7" i="17"/>
  <c r="WJT7" i="17"/>
  <c r="WJS7" i="17"/>
  <c r="WJR7" i="17"/>
  <c r="WJQ7" i="17"/>
  <c r="WJP7" i="17"/>
  <c r="WJO7" i="17"/>
  <c r="WJN7" i="17"/>
  <c r="WJM7" i="17"/>
  <c r="WJL7" i="17"/>
  <c r="WJK7" i="17"/>
  <c r="WJJ7" i="17"/>
  <c r="WJI7" i="17"/>
  <c r="WJH7" i="17"/>
  <c r="WJG7" i="17"/>
  <c r="WJF7" i="17"/>
  <c r="WJE7" i="17"/>
  <c r="WJD7" i="17"/>
  <c r="WJC7" i="17"/>
  <c r="WJB7" i="17"/>
  <c r="WJA7" i="17"/>
  <c r="WIZ7" i="17"/>
  <c r="WIY7" i="17"/>
  <c r="WIX7" i="17"/>
  <c r="WIW7" i="17"/>
  <c r="WIV7" i="17"/>
  <c r="WIU7" i="17"/>
  <c r="WIT7" i="17"/>
  <c r="WIS7" i="17"/>
  <c r="WIR7" i="17"/>
  <c r="WIQ7" i="17"/>
  <c r="WIP7" i="17"/>
  <c r="WIO7" i="17"/>
  <c r="WIN7" i="17"/>
  <c r="WIM7" i="17"/>
  <c r="WIL7" i="17"/>
  <c r="WIK7" i="17"/>
  <c r="WIJ7" i="17"/>
  <c r="WII7" i="17"/>
  <c r="WIH7" i="17"/>
  <c r="WIG7" i="17"/>
  <c r="WIF7" i="17"/>
  <c r="WIE7" i="17"/>
  <c r="WID7" i="17"/>
  <c r="WIC7" i="17"/>
  <c r="WIB7" i="17"/>
  <c r="WIA7" i="17"/>
  <c r="WHZ7" i="17"/>
  <c r="WHY7" i="17"/>
  <c r="WHX7" i="17"/>
  <c r="WHW7" i="17"/>
  <c r="WHV7" i="17"/>
  <c r="WHU7" i="17"/>
  <c r="WHT7" i="17"/>
  <c r="WHS7" i="17"/>
  <c r="WHR7" i="17"/>
  <c r="WHQ7" i="17"/>
  <c r="WHP7" i="17"/>
  <c r="WHO7" i="17"/>
  <c r="WHN7" i="17"/>
  <c r="WHM7" i="17"/>
  <c r="WHL7" i="17"/>
  <c r="WHK7" i="17"/>
  <c r="WHJ7" i="17"/>
  <c r="WHI7" i="17"/>
  <c r="WHH7" i="17"/>
  <c r="WHG7" i="17"/>
  <c r="WHF7" i="17"/>
  <c r="WHE7" i="17"/>
  <c r="WHD7" i="17"/>
  <c r="WHC7" i="17"/>
  <c r="WHB7" i="17"/>
  <c r="WHA7" i="17"/>
  <c r="WGZ7" i="17"/>
  <c r="WGY7" i="17"/>
  <c r="WGX7" i="17"/>
  <c r="WGW7" i="17"/>
  <c r="WGV7" i="17"/>
  <c r="WGU7" i="17"/>
  <c r="WGT7" i="17"/>
  <c r="WGS7" i="17"/>
  <c r="WGR7" i="17"/>
  <c r="WGQ7" i="17"/>
  <c r="WGP7" i="17"/>
  <c r="WGO7" i="17"/>
  <c r="WGN7" i="17"/>
  <c r="WGM7" i="17"/>
  <c r="WGL7" i="17"/>
  <c r="WGK7" i="17"/>
  <c r="WGJ7" i="17"/>
  <c r="WGI7" i="17"/>
  <c r="WGH7" i="17"/>
  <c r="WGG7" i="17"/>
  <c r="WGF7" i="17"/>
  <c r="WGE7" i="17"/>
  <c r="WGD7" i="17"/>
  <c r="WGC7" i="17"/>
  <c r="WGB7" i="17"/>
  <c r="WGA7" i="17"/>
  <c r="WFZ7" i="17"/>
  <c r="WFY7" i="17"/>
  <c r="WFX7" i="17"/>
  <c r="WFW7" i="17"/>
  <c r="WFV7" i="17"/>
  <c r="WFU7" i="17"/>
  <c r="WFT7" i="17"/>
  <c r="WFS7" i="17"/>
  <c r="WFR7" i="17"/>
  <c r="WFQ7" i="17"/>
  <c r="WFP7" i="17"/>
  <c r="WFO7" i="17"/>
  <c r="WFN7" i="17"/>
  <c r="WFM7" i="17"/>
  <c r="WFL7" i="17"/>
  <c r="WFK7" i="17"/>
  <c r="WFJ7" i="17"/>
  <c r="WFI7" i="17"/>
  <c r="WFH7" i="17"/>
  <c r="WFG7" i="17"/>
  <c r="WFF7" i="17"/>
  <c r="WFE7" i="17"/>
  <c r="WFD7" i="17"/>
  <c r="WFC7" i="17"/>
  <c r="WFB7" i="17"/>
  <c r="WFA7" i="17"/>
  <c r="WEZ7" i="17"/>
  <c r="WEY7" i="17"/>
  <c r="WEX7" i="17"/>
  <c r="WEW7" i="17"/>
  <c r="WEV7" i="17"/>
  <c r="WEU7" i="17"/>
  <c r="WET7" i="17"/>
  <c r="WES7" i="17"/>
  <c r="WER7" i="17"/>
  <c r="WEQ7" i="17"/>
  <c r="WEP7" i="17"/>
  <c r="WEO7" i="17"/>
  <c r="WEN7" i="17"/>
  <c r="WEM7" i="17"/>
  <c r="WEL7" i="17"/>
  <c r="WEK7" i="17"/>
  <c r="WEJ7" i="17"/>
  <c r="WEI7" i="17"/>
  <c r="WEH7" i="17"/>
  <c r="WEG7" i="17"/>
  <c r="WEF7" i="17"/>
  <c r="WEE7" i="17"/>
  <c r="WED7" i="17"/>
  <c r="WEC7" i="17"/>
  <c r="WEB7" i="17"/>
  <c r="WEA7" i="17"/>
  <c r="WDZ7" i="17"/>
  <c r="WDY7" i="17"/>
  <c r="WDX7" i="17"/>
  <c r="WDW7" i="17"/>
  <c r="WDV7" i="17"/>
  <c r="WDU7" i="17"/>
  <c r="WDT7" i="17"/>
  <c r="WDS7" i="17"/>
  <c r="WDR7" i="17"/>
  <c r="WDQ7" i="17"/>
  <c r="WDP7" i="17"/>
  <c r="WDO7" i="17"/>
  <c r="WDN7" i="17"/>
  <c r="WDM7" i="17"/>
  <c r="WDL7" i="17"/>
  <c r="WDK7" i="17"/>
  <c r="WDJ7" i="17"/>
  <c r="WDI7" i="17"/>
  <c r="WDH7" i="17"/>
  <c r="WDG7" i="17"/>
  <c r="WDF7" i="17"/>
  <c r="WDE7" i="17"/>
  <c r="WDD7" i="17"/>
  <c r="WDC7" i="17"/>
  <c r="WDB7" i="17"/>
  <c r="WDA7" i="17"/>
  <c r="WCZ7" i="17"/>
  <c r="WCY7" i="17"/>
  <c r="WCX7" i="17"/>
  <c r="WCW7" i="17"/>
  <c r="WCV7" i="17"/>
  <c r="WCU7" i="17"/>
  <c r="WCT7" i="17"/>
  <c r="WCS7" i="17"/>
  <c r="WCR7" i="17"/>
  <c r="WCQ7" i="17"/>
  <c r="WCP7" i="17"/>
  <c r="WCO7" i="17"/>
  <c r="WCN7" i="17"/>
  <c r="WCM7" i="17"/>
  <c r="WCL7" i="17"/>
  <c r="WCK7" i="17"/>
  <c r="WCJ7" i="17"/>
  <c r="WCI7" i="17"/>
  <c r="WCH7" i="17"/>
  <c r="WCG7" i="17"/>
  <c r="WCF7" i="17"/>
  <c r="WCE7" i="17"/>
  <c r="WCD7" i="17"/>
  <c r="WCC7" i="17"/>
  <c r="WCB7" i="17"/>
  <c r="WCA7" i="17"/>
  <c r="WBZ7" i="17"/>
  <c r="WBY7" i="17"/>
  <c r="WBX7" i="17"/>
  <c r="WBW7" i="17"/>
  <c r="WBV7" i="17"/>
  <c r="WBU7" i="17"/>
  <c r="WBT7" i="17"/>
  <c r="WBS7" i="17"/>
  <c r="WBR7" i="17"/>
  <c r="WBQ7" i="17"/>
  <c r="WBP7" i="17"/>
  <c r="WBO7" i="17"/>
  <c r="WBN7" i="17"/>
  <c r="WBM7" i="17"/>
  <c r="WBL7" i="17"/>
  <c r="WBK7" i="17"/>
  <c r="WBJ7" i="17"/>
  <c r="WBI7" i="17"/>
  <c r="WBH7" i="17"/>
  <c r="WBG7" i="17"/>
  <c r="WBF7" i="17"/>
  <c r="WBE7" i="17"/>
  <c r="WBD7" i="17"/>
  <c r="WBC7" i="17"/>
  <c r="WBB7" i="17"/>
  <c r="WBA7" i="17"/>
  <c r="WAZ7" i="17"/>
  <c r="WAY7" i="17"/>
  <c r="WAX7" i="17"/>
  <c r="WAW7" i="17"/>
  <c r="WAV7" i="17"/>
  <c r="WAU7" i="17"/>
  <c r="WAT7" i="17"/>
  <c r="WAS7" i="17"/>
  <c r="WAR7" i="17"/>
  <c r="WAQ7" i="17"/>
  <c r="WAP7" i="17"/>
  <c r="WAO7" i="17"/>
  <c r="WAN7" i="17"/>
  <c r="WAM7" i="17"/>
  <c r="WAL7" i="17"/>
  <c r="WAK7" i="17"/>
  <c r="WAJ7" i="17"/>
  <c r="WAI7" i="17"/>
  <c r="WAH7" i="17"/>
  <c r="WAG7" i="17"/>
  <c r="WAF7" i="17"/>
  <c r="WAE7" i="17"/>
  <c r="WAD7" i="17"/>
  <c r="WAC7" i="17"/>
  <c r="WAB7" i="17"/>
  <c r="WAA7" i="17"/>
  <c r="VZZ7" i="17"/>
  <c r="VZY7" i="17"/>
  <c r="VZX7" i="17"/>
  <c r="VZW7" i="17"/>
  <c r="VZV7" i="17"/>
  <c r="VZU7" i="17"/>
  <c r="VZT7" i="17"/>
  <c r="VZS7" i="17"/>
  <c r="VZR7" i="17"/>
  <c r="VZQ7" i="17"/>
  <c r="VZP7" i="17"/>
  <c r="VZO7" i="17"/>
  <c r="VZN7" i="17"/>
  <c r="VZM7" i="17"/>
  <c r="VZL7" i="17"/>
  <c r="VZK7" i="17"/>
  <c r="VZJ7" i="17"/>
  <c r="VZI7" i="17"/>
  <c r="VZH7" i="17"/>
  <c r="VZG7" i="17"/>
  <c r="VZF7" i="17"/>
  <c r="VZE7" i="17"/>
  <c r="VZD7" i="17"/>
  <c r="VZC7" i="17"/>
  <c r="VZB7" i="17"/>
  <c r="VZA7" i="17"/>
  <c r="VYZ7" i="17"/>
  <c r="VYY7" i="17"/>
  <c r="VYX7" i="17"/>
  <c r="VYW7" i="17"/>
  <c r="VYV7" i="17"/>
  <c r="VYU7" i="17"/>
  <c r="VYT7" i="17"/>
  <c r="VYS7" i="17"/>
  <c r="VYR7" i="17"/>
  <c r="VYQ7" i="17"/>
  <c r="VYP7" i="17"/>
  <c r="VYO7" i="17"/>
  <c r="VYN7" i="17"/>
  <c r="VYM7" i="17"/>
  <c r="VYL7" i="17"/>
  <c r="VYK7" i="17"/>
  <c r="VYJ7" i="17"/>
  <c r="VYI7" i="17"/>
  <c r="VYH7" i="17"/>
  <c r="VYG7" i="17"/>
  <c r="VYF7" i="17"/>
  <c r="VYE7" i="17"/>
  <c r="VYD7" i="17"/>
  <c r="VYC7" i="17"/>
  <c r="VYB7" i="17"/>
  <c r="VYA7" i="17"/>
  <c r="VXZ7" i="17"/>
  <c r="VXY7" i="17"/>
  <c r="VXX7" i="17"/>
  <c r="VXW7" i="17"/>
  <c r="VXV7" i="17"/>
  <c r="VXU7" i="17"/>
  <c r="VXT7" i="17"/>
  <c r="VXS7" i="17"/>
  <c r="VXR7" i="17"/>
  <c r="VXQ7" i="17"/>
  <c r="VXP7" i="17"/>
  <c r="VXO7" i="17"/>
  <c r="VXN7" i="17"/>
  <c r="VXM7" i="17"/>
  <c r="VXL7" i="17"/>
  <c r="VXK7" i="17"/>
  <c r="VXJ7" i="17"/>
  <c r="VXI7" i="17"/>
  <c r="VXH7" i="17"/>
  <c r="VXG7" i="17"/>
  <c r="VXF7" i="17"/>
  <c r="VXE7" i="17"/>
  <c r="VXD7" i="17"/>
  <c r="VXC7" i="17"/>
  <c r="VXB7" i="17"/>
  <c r="VXA7" i="17"/>
  <c r="VWZ7" i="17"/>
  <c r="VWY7" i="17"/>
  <c r="VWX7" i="17"/>
  <c r="VWW7" i="17"/>
  <c r="VWV7" i="17"/>
  <c r="VWU7" i="17"/>
  <c r="VWT7" i="17"/>
  <c r="VWS7" i="17"/>
  <c r="VWR7" i="17"/>
  <c r="VWQ7" i="17"/>
  <c r="VWP7" i="17"/>
  <c r="VWO7" i="17"/>
  <c r="VWN7" i="17"/>
  <c r="VWM7" i="17"/>
  <c r="VWL7" i="17"/>
  <c r="VWK7" i="17"/>
  <c r="VWJ7" i="17"/>
  <c r="VWI7" i="17"/>
  <c r="VWH7" i="17"/>
  <c r="VWG7" i="17"/>
  <c r="VWF7" i="17"/>
  <c r="VWE7" i="17"/>
  <c r="VWD7" i="17"/>
  <c r="VWC7" i="17"/>
  <c r="VWB7" i="17"/>
  <c r="VWA7" i="17"/>
  <c r="VVZ7" i="17"/>
  <c r="VVY7" i="17"/>
  <c r="VVX7" i="17"/>
  <c r="VVW7" i="17"/>
  <c r="VVV7" i="17"/>
  <c r="VVU7" i="17"/>
  <c r="VVT7" i="17"/>
  <c r="VVS7" i="17"/>
  <c r="VVR7" i="17"/>
  <c r="VVQ7" i="17"/>
  <c r="VVP7" i="17"/>
  <c r="VVO7" i="17"/>
  <c r="VVN7" i="17"/>
  <c r="VVM7" i="17"/>
  <c r="VVL7" i="17"/>
  <c r="VVK7" i="17"/>
  <c r="VVJ7" i="17"/>
  <c r="VVI7" i="17"/>
  <c r="VVH7" i="17"/>
  <c r="VVG7" i="17"/>
  <c r="VVF7" i="17"/>
  <c r="VVE7" i="17"/>
  <c r="VVD7" i="17"/>
  <c r="VVC7" i="17"/>
  <c r="VVB7" i="17"/>
  <c r="VVA7" i="17"/>
  <c r="VUZ7" i="17"/>
  <c r="VUY7" i="17"/>
  <c r="VUX7" i="17"/>
  <c r="VUW7" i="17"/>
  <c r="VUV7" i="17"/>
  <c r="VUU7" i="17"/>
  <c r="VUT7" i="17"/>
  <c r="VUS7" i="17"/>
  <c r="VUR7" i="17"/>
  <c r="VUQ7" i="17"/>
  <c r="VUP7" i="17"/>
  <c r="VUO7" i="17"/>
  <c r="VUN7" i="17"/>
  <c r="VUM7" i="17"/>
  <c r="VUL7" i="17"/>
  <c r="VUK7" i="17"/>
  <c r="VUJ7" i="17"/>
  <c r="VUI7" i="17"/>
  <c r="VUH7" i="17"/>
  <c r="VUG7" i="17"/>
  <c r="VUF7" i="17"/>
  <c r="VUE7" i="17"/>
  <c r="VUD7" i="17"/>
  <c r="VUC7" i="17"/>
  <c r="VUB7" i="17"/>
  <c r="VUA7" i="17"/>
  <c r="VTZ7" i="17"/>
  <c r="VTY7" i="17"/>
  <c r="VTX7" i="17"/>
  <c r="VTW7" i="17"/>
  <c r="VTV7" i="17"/>
  <c r="VTU7" i="17"/>
  <c r="VTT7" i="17"/>
  <c r="VTS7" i="17"/>
  <c r="VTR7" i="17"/>
  <c r="VTQ7" i="17"/>
  <c r="VTP7" i="17"/>
  <c r="VTO7" i="17"/>
  <c r="VTN7" i="17"/>
  <c r="VTM7" i="17"/>
  <c r="VTL7" i="17"/>
  <c r="VTK7" i="17"/>
  <c r="VTJ7" i="17"/>
  <c r="VTI7" i="17"/>
  <c r="VTH7" i="17"/>
  <c r="VTG7" i="17"/>
  <c r="VTF7" i="17"/>
  <c r="VTE7" i="17"/>
  <c r="VTD7" i="17"/>
  <c r="VTC7" i="17"/>
  <c r="VTB7" i="17"/>
  <c r="VTA7" i="17"/>
  <c r="VSZ7" i="17"/>
  <c r="VSY7" i="17"/>
  <c r="VSX7" i="17"/>
  <c r="VSW7" i="17"/>
  <c r="VSV7" i="17"/>
  <c r="VSU7" i="17"/>
  <c r="VST7" i="17"/>
  <c r="VSS7" i="17"/>
  <c r="VSR7" i="17"/>
  <c r="VSQ7" i="17"/>
  <c r="VSP7" i="17"/>
  <c r="VSO7" i="17"/>
  <c r="VSN7" i="17"/>
  <c r="VSM7" i="17"/>
  <c r="VSL7" i="17"/>
  <c r="VSK7" i="17"/>
  <c r="VSJ7" i="17"/>
  <c r="VSI7" i="17"/>
  <c r="VSH7" i="17"/>
  <c r="VSG7" i="17"/>
  <c r="VSF7" i="17"/>
  <c r="VSE7" i="17"/>
  <c r="VSD7" i="17"/>
  <c r="VSC7" i="17"/>
  <c r="VSB7" i="17"/>
  <c r="VSA7" i="17"/>
  <c r="VRZ7" i="17"/>
  <c r="VRY7" i="17"/>
  <c r="VRX7" i="17"/>
  <c r="VRW7" i="17"/>
  <c r="VRV7" i="17"/>
  <c r="VRU7" i="17"/>
  <c r="VRT7" i="17"/>
  <c r="VRS7" i="17"/>
  <c r="VRR7" i="17"/>
  <c r="VRQ7" i="17"/>
  <c r="VRP7" i="17"/>
  <c r="VRO7" i="17"/>
  <c r="VRN7" i="17"/>
  <c r="VRM7" i="17"/>
  <c r="VRL7" i="17"/>
  <c r="VRK7" i="17"/>
  <c r="VRJ7" i="17"/>
  <c r="VRI7" i="17"/>
  <c r="VRH7" i="17"/>
  <c r="VRG7" i="17"/>
  <c r="VRF7" i="17"/>
  <c r="VRE7" i="17"/>
  <c r="VRD7" i="17"/>
  <c r="VRC7" i="17"/>
  <c r="VRB7" i="17"/>
  <c r="VRA7" i="17"/>
  <c r="VQZ7" i="17"/>
  <c r="VQY7" i="17"/>
  <c r="VQX7" i="17"/>
  <c r="VQW7" i="17"/>
  <c r="VQV7" i="17"/>
  <c r="VQU7" i="17"/>
  <c r="VQT7" i="17"/>
  <c r="VQS7" i="17"/>
  <c r="VQR7" i="17"/>
  <c r="VQQ7" i="17"/>
  <c r="VQP7" i="17"/>
  <c r="VQO7" i="17"/>
  <c r="VQN7" i="17"/>
  <c r="VQM7" i="17"/>
  <c r="VQL7" i="17"/>
  <c r="VQK7" i="17"/>
  <c r="VQJ7" i="17"/>
  <c r="VQI7" i="17"/>
  <c r="VQH7" i="17"/>
  <c r="VQG7" i="17"/>
  <c r="VQF7" i="17"/>
  <c r="VQE7" i="17"/>
  <c r="VQD7" i="17"/>
  <c r="VQC7" i="17"/>
  <c r="VQB7" i="17"/>
  <c r="VQA7" i="17"/>
  <c r="VPZ7" i="17"/>
  <c r="VPY7" i="17"/>
  <c r="VPX7" i="17"/>
  <c r="VPW7" i="17"/>
  <c r="VPV7" i="17"/>
  <c r="VPU7" i="17"/>
  <c r="VPT7" i="17"/>
  <c r="VPS7" i="17"/>
  <c r="VPR7" i="17"/>
  <c r="VPQ7" i="17"/>
  <c r="VPP7" i="17"/>
  <c r="VPO7" i="17"/>
  <c r="VPN7" i="17"/>
  <c r="VPM7" i="17"/>
  <c r="VPL7" i="17"/>
  <c r="VPK7" i="17"/>
  <c r="VPJ7" i="17"/>
  <c r="VPI7" i="17"/>
  <c r="VPH7" i="17"/>
  <c r="VPG7" i="17"/>
  <c r="VPF7" i="17"/>
  <c r="VPE7" i="17"/>
  <c r="VPD7" i="17"/>
  <c r="VPC7" i="17"/>
  <c r="VPB7" i="17"/>
  <c r="VPA7" i="17"/>
  <c r="VOZ7" i="17"/>
  <c r="VOY7" i="17"/>
  <c r="VOX7" i="17"/>
  <c r="VOW7" i="17"/>
  <c r="VOV7" i="17"/>
  <c r="VOU7" i="17"/>
  <c r="VOT7" i="17"/>
  <c r="VOS7" i="17"/>
  <c r="VOR7" i="17"/>
  <c r="VOQ7" i="17"/>
  <c r="VOP7" i="17"/>
  <c r="VOO7" i="17"/>
  <c r="VON7" i="17"/>
  <c r="VOM7" i="17"/>
  <c r="VOL7" i="17"/>
  <c r="VOK7" i="17"/>
  <c r="VOJ7" i="17"/>
  <c r="VOI7" i="17"/>
  <c r="VOH7" i="17"/>
  <c r="VOG7" i="17"/>
  <c r="VOF7" i="17"/>
  <c r="VOE7" i="17"/>
  <c r="VOD7" i="17"/>
  <c r="VOC7" i="17"/>
  <c r="VOB7" i="17"/>
  <c r="VOA7" i="17"/>
  <c r="VNZ7" i="17"/>
  <c r="VNY7" i="17"/>
  <c r="VNX7" i="17"/>
  <c r="VNW7" i="17"/>
  <c r="VNV7" i="17"/>
  <c r="VNU7" i="17"/>
  <c r="VNT7" i="17"/>
  <c r="VNS7" i="17"/>
  <c r="VNR7" i="17"/>
  <c r="VNQ7" i="17"/>
  <c r="VNP7" i="17"/>
  <c r="VNO7" i="17"/>
  <c r="VNN7" i="17"/>
  <c r="VNM7" i="17"/>
  <c r="VNL7" i="17"/>
  <c r="VNK7" i="17"/>
  <c r="VNJ7" i="17"/>
  <c r="VNI7" i="17"/>
  <c r="VNH7" i="17"/>
  <c r="VNG7" i="17"/>
  <c r="VNF7" i="17"/>
  <c r="VNE7" i="17"/>
  <c r="VND7" i="17"/>
  <c r="VNC7" i="17"/>
  <c r="VNB7" i="17"/>
  <c r="VNA7" i="17"/>
  <c r="VMZ7" i="17"/>
  <c r="VMY7" i="17"/>
  <c r="VMX7" i="17"/>
  <c r="VMW7" i="17"/>
  <c r="VMV7" i="17"/>
  <c r="VMU7" i="17"/>
  <c r="VMT7" i="17"/>
  <c r="VMS7" i="17"/>
  <c r="VMR7" i="17"/>
  <c r="VMQ7" i="17"/>
  <c r="VMP7" i="17"/>
  <c r="VMO7" i="17"/>
  <c r="VMN7" i="17"/>
  <c r="VMM7" i="17"/>
  <c r="VML7" i="17"/>
  <c r="VMK7" i="17"/>
  <c r="VMJ7" i="17"/>
  <c r="VMI7" i="17"/>
  <c r="VMH7" i="17"/>
  <c r="VMG7" i="17"/>
  <c r="VMF7" i="17"/>
  <c r="VME7" i="17"/>
  <c r="VMD7" i="17"/>
  <c r="VMC7" i="17"/>
  <c r="VMB7" i="17"/>
  <c r="VMA7" i="17"/>
  <c r="VLZ7" i="17"/>
  <c r="VLY7" i="17"/>
  <c r="VLX7" i="17"/>
  <c r="VLW7" i="17"/>
  <c r="VLV7" i="17"/>
  <c r="VLU7" i="17"/>
  <c r="VLT7" i="17"/>
  <c r="VLS7" i="17"/>
  <c r="VLR7" i="17"/>
  <c r="VLQ7" i="17"/>
  <c r="VLP7" i="17"/>
  <c r="VLO7" i="17"/>
  <c r="VLN7" i="17"/>
  <c r="VLM7" i="17"/>
  <c r="VLL7" i="17"/>
  <c r="VLK7" i="17"/>
  <c r="VLJ7" i="17"/>
  <c r="VLI7" i="17"/>
  <c r="VLH7" i="17"/>
  <c r="VLG7" i="17"/>
  <c r="VLF7" i="17"/>
  <c r="VLE7" i="17"/>
  <c r="VLD7" i="17"/>
  <c r="VLC7" i="17"/>
  <c r="VLB7" i="17"/>
  <c r="VLA7" i="17"/>
  <c r="VKZ7" i="17"/>
  <c r="VKY7" i="17"/>
  <c r="VKX7" i="17"/>
  <c r="VKW7" i="17"/>
  <c r="VKV7" i="17"/>
  <c r="VKU7" i="17"/>
  <c r="VKT7" i="17"/>
  <c r="VKS7" i="17"/>
  <c r="VKR7" i="17"/>
  <c r="VKQ7" i="17"/>
  <c r="VKP7" i="17"/>
  <c r="VKO7" i="17"/>
  <c r="VKN7" i="17"/>
  <c r="VKM7" i="17"/>
  <c r="VKL7" i="17"/>
  <c r="VKK7" i="17"/>
  <c r="VKJ7" i="17"/>
  <c r="VKI7" i="17"/>
  <c r="VKH7" i="17"/>
  <c r="VKG7" i="17"/>
  <c r="VKF7" i="17"/>
  <c r="VKE7" i="17"/>
  <c r="VKD7" i="17"/>
  <c r="VKC7" i="17"/>
  <c r="VKB7" i="17"/>
  <c r="VKA7" i="17"/>
  <c r="VJZ7" i="17"/>
  <c r="VJY7" i="17"/>
  <c r="VJX7" i="17"/>
  <c r="VJW7" i="17"/>
  <c r="VJV7" i="17"/>
  <c r="VJU7" i="17"/>
  <c r="VJT7" i="17"/>
  <c r="VJS7" i="17"/>
  <c r="VJR7" i="17"/>
  <c r="VJQ7" i="17"/>
  <c r="VJP7" i="17"/>
  <c r="VJO7" i="17"/>
  <c r="VJN7" i="17"/>
  <c r="VJM7" i="17"/>
  <c r="VJL7" i="17"/>
  <c r="VJK7" i="17"/>
  <c r="VJJ7" i="17"/>
  <c r="VJI7" i="17"/>
  <c r="VJH7" i="17"/>
  <c r="VJG7" i="17"/>
  <c r="VJF7" i="17"/>
  <c r="VJE7" i="17"/>
  <c r="VJD7" i="17"/>
  <c r="VJC7" i="17"/>
  <c r="VJB7" i="17"/>
  <c r="VJA7" i="17"/>
  <c r="VIZ7" i="17"/>
  <c r="VIY7" i="17"/>
  <c r="VIX7" i="17"/>
  <c r="VIW7" i="17"/>
  <c r="VIV7" i="17"/>
  <c r="VIU7" i="17"/>
  <c r="VIT7" i="17"/>
  <c r="VIS7" i="17"/>
  <c r="VIR7" i="17"/>
  <c r="VIQ7" i="17"/>
  <c r="VIP7" i="17"/>
  <c r="VIO7" i="17"/>
  <c r="VIN7" i="17"/>
  <c r="VIM7" i="17"/>
  <c r="VIL7" i="17"/>
  <c r="VIK7" i="17"/>
  <c r="VIJ7" i="17"/>
  <c r="VII7" i="17"/>
  <c r="VIH7" i="17"/>
  <c r="VIG7" i="17"/>
  <c r="VIF7" i="17"/>
  <c r="VIE7" i="17"/>
  <c r="VID7" i="17"/>
  <c r="VIC7" i="17"/>
  <c r="VIB7" i="17"/>
  <c r="VIA7" i="17"/>
  <c r="VHZ7" i="17"/>
  <c r="VHY7" i="17"/>
  <c r="VHX7" i="17"/>
  <c r="VHW7" i="17"/>
  <c r="VHV7" i="17"/>
  <c r="VHU7" i="17"/>
  <c r="VHT7" i="17"/>
  <c r="VHS7" i="17"/>
  <c r="VHR7" i="17"/>
  <c r="VHQ7" i="17"/>
  <c r="VHP7" i="17"/>
  <c r="VHO7" i="17"/>
  <c r="VHN7" i="17"/>
  <c r="VHM7" i="17"/>
  <c r="VHL7" i="17"/>
  <c r="VHK7" i="17"/>
  <c r="VHJ7" i="17"/>
  <c r="VHI7" i="17"/>
  <c r="VHH7" i="17"/>
  <c r="VHG7" i="17"/>
  <c r="VHF7" i="17"/>
  <c r="VHE7" i="17"/>
  <c r="VHD7" i="17"/>
  <c r="VHC7" i="17"/>
  <c r="VHB7" i="17"/>
  <c r="VHA7" i="17"/>
  <c r="VGZ7" i="17"/>
  <c r="VGY7" i="17"/>
  <c r="VGX7" i="17"/>
  <c r="VGW7" i="17"/>
  <c r="VGV7" i="17"/>
  <c r="VGU7" i="17"/>
  <c r="VGT7" i="17"/>
  <c r="VGS7" i="17"/>
  <c r="VGR7" i="17"/>
  <c r="VGQ7" i="17"/>
  <c r="VGP7" i="17"/>
  <c r="VGO7" i="17"/>
  <c r="VGN7" i="17"/>
  <c r="VGM7" i="17"/>
  <c r="VGL7" i="17"/>
  <c r="VGK7" i="17"/>
  <c r="VGJ7" i="17"/>
  <c r="VGI7" i="17"/>
  <c r="VGH7" i="17"/>
  <c r="VGG7" i="17"/>
  <c r="VGF7" i="17"/>
  <c r="VGE7" i="17"/>
  <c r="VGD7" i="17"/>
  <c r="VGC7" i="17"/>
  <c r="VGB7" i="17"/>
  <c r="VGA7" i="17"/>
  <c r="VFZ7" i="17"/>
  <c r="VFY7" i="17"/>
  <c r="VFX7" i="17"/>
  <c r="VFW7" i="17"/>
  <c r="VFV7" i="17"/>
  <c r="VFU7" i="17"/>
  <c r="VFT7" i="17"/>
  <c r="VFS7" i="17"/>
  <c r="VFR7" i="17"/>
  <c r="VFQ7" i="17"/>
  <c r="VFP7" i="17"/>
  <c r="VFO7" i="17"/>
  <c r="VFN7" i="17"/>
  <c r="VFM7" i="17"/>
  <c r="VFL7" i="17"/>
  <c r="VFK7" i="17"/>
  <c r="VFJ7" i="17"/>
  <c r="VFI7" i="17"/>
  <c r="VFH7" i="17"/>
  <c r="VFG7" i="17"/>
  <c r="VFF7" i="17"/>
  <c r="VFE7" i="17"/>
  <c r="VFD7" i="17"/>
  <c r="VFC7" i="17"/>
  <c r="VFB7" i="17"/>
  <c r="VFA7" i="17"/>
  <c r="VEZ7" i="17"/>
  <c r="VEY7" i="17"/>
  <c r="VEX7" i="17"/>
  <c r="VEW7" i="17"/>
  <c r="VEV7" i="17"/>
  <c r="VEU7" i="17"/>
  <c r="VET7" i="17"/>
  <c r="VES7" i="17"/>
  <c r="VER7" i="17"/>
  <c r="VEQ7" i="17"/>
  <c r="VEP7" i="17"/>
  <c r="VEO7" i="17"/>
  <c r="VEN7" i="17"/>
  <c r="VEM7" i="17"/>
  <c r="VEL7" i="17"/>
  <c r="VEK7" i="17"/>
  <c r="VEJ7" i="17"/>
  <c r="VEI7" i="17"/>
  <c r="VEH7" i="17"/>
  <c r="VEG7" i="17"/>
  <c r="VEF7" i="17"/>
  <c r="VEE7" i="17"/>
  <c r="VED7" i="17"/>
  <c r="VEC7" i="17"/>
  <c r="VEB7" i="17"/>
  <c r="VEA7" i="17"/>
  <c r="VDZ7" i="17"/>
  <c r="VDY7" i="17"/>
  <c r="VDX7" i="17"/>
  <c r="VDW7" i="17"/>
  <c r="VDV7" i="17"/>
  <c r="VDU7" i="17"/>
  <c r="VDT7" i="17"/>
  <c r="VDS7" i="17"/>
  <c r="VDR7" i="17"/>
  <c r="VDQ7" i="17"/>
  <c r="VDP7" i="17"/>
  <c r="VDO7" i="17"/>
  <c r="VDN7" i="17"/>
  <c r="VDM7" i="17"/>
  <c r="VDL7" i="17"/>
  <c r="VDK7" i="17"/>
  <c r="VDJ7" i="17"/>
  <c r="VDI7" i="17"/>
  <c r="VDH7" i="17"/>
  <c r="VDG7" i="17"/>
  <c r="VDF7" i="17"/>
  <c r="VDE7" i="17"/>
  <c r="VDD7" i="17"/>
  <c r="VDC7" i="17"/>
  <c r="VDB7" i="17"/>
  <c r="VDA7" i="17"/>
  <c r="VCZ7" i="17"/>
  <c r="VCY7" i="17"/>
  <c r="VCX7" i="17"/>
  <c r="VCW7" i="17"/>
  <c r="VCV7" i="17"/>
  <c r="VCU7" i="17"/>
  <c r="VCT7" i="17"/>
  <c r="VCS7" i="17"/>
  <c r="VCR7" i="17"/>
  <c r="VCQ7" i="17"/>
  <c r="VCP7" i="17"/>
  <c r="VCO7" i="17"/>
  <c r="VCN7" i="17"/>
  <c r="VCM7" i="17"/>
  <c r="VCL7" i="17"/>
  <c r="VCK7" i="17"/>
  <c r="VCJ7" i="17"/>
  <c r="VCI7" i="17"/>
  <c r="VCH7" i="17"/>
  <c r="VCG7" i="17"/>
  <c r="VCF7" i="17"/>
  <c r="VCE7" i="17"/>
  <c r="VCD7" i="17"/>
  <c r="VCC7" i="17"/>
  <c r="VCB7" i="17"/>
  <c r="VCA7" i="17"/>
  <c r="VBZ7" i="17"/>
  <c r="VBY7" i="17"/>
  <c r="VBX7" i="17"/>
  <c r="VBW7" i="17"/>
  <c r="VBV7" i="17"/>
  <c r="VBU7" i="17"/>
  <c r="VBT7" i="17"/>
  <c r="VBS7" i="17"/>
  <c r="VBR7" i="17"/>
  <c r="VBQ7" i="17"/>
  <c r="VBP7" i="17"/>
  <c r="VBO7" i="17"/>
  <c r="VBN7" i="17"/>
  <c r="VBM7" i="17"/>
  <c r="VBL7" i="17"/>
  <c r="VBK7" i="17"/>
  <c r="VBJ7" i="17"/>
  <c r="VBI7" i="17"/>
  <c r="VBH7" i="17"/>
  <c r="VBG7" i="17"/>
  <c r="VBF7" i="17"/>
  <c r="VBE7" i="17"/>
  <c r="VBD7" i="17"/>
  <c r="VBC7" i="17"/>
  <c r="VBB7" i="17"/>
  <c r="VBA7" i="17"/>
  <c r="VAZ7" i="17"/>
  <c r="VAY7" i="17"/>
  <c r="VAX7" i="17"/>
  <c r="VAW7" i="17"/>
  <c r="VAV7" i="17"/>
  <c r="VAU7" i="17"/>
  <c r="VAT7" i="17"/>
  <c r="VAS7" i="17"/>
  <c r="VAR7" i="17"/>
  <c r="VAQ7" i="17"/>
  <c r="VAP7" i="17"/>
  <c r="VAO7" i="17"/>
  <c r="VAN7" i="17"/>
  <c r="VAM7" i="17"/>
  <c r="VAL7" i="17"/>
  <c r="VAK7" i="17"/>
  <c r="VAJ7" i="17"/>
  <c r="VAI7" i="17"/>
  <c r="VAH7" i="17"/>
  <c r="VAG7" i="17"/>
  <c r="VAF7" i="17"/>
  <c r="VAE7" i="17"/>
  <c r="VAD7" i="17"/>
  <c r="VAC7" i="17"/>
  <c r="VAB7" i="17"/>
  <c r="VAA7" i="17"/>
  <c r="UZZ7" i="17"/>
  <c r="UZY7" i="17"/>
  <c r="UZX7" i="17"/>
  <c r="UZW7" i="17"/>
  <c r="UZV7" i="17"/>
  <c r="UZU7" i="17"/>
  <c r="UZT7" i="17"/>
  <c r="UZS7" i="17"/>
  <c r="UZR7" i="17"/>
  <c r="UZQ7" i="17"/>
  <c r="UZP7" i="17"/>
  <c r="UZO7" i="17"/>
  <c r="UZN7" i="17"/>
  <c r="UZM7" i="17"/>
  <c r="UZL7" i="17"/>
  <c r="UZK7" i="17"/>
  <c r="UZJ7" i="17"/>
  <c r="UZI7" i="17"/>
  <c r="UZH7" i="17"/>
  <c r="UZG7" i="17"/>
  <c r="UZF7" i="17"/>
  <c r="UZE7" i="17"/>
  <c r="UZD7" i="17"/>
  <c r="UZC7" i="17"/>
  <c r="UZB7" i="17"/>
  <c r="UZA7" i="17"/>
  <c r="UYZ7" i="17"/>
  <c r="UYY7" i="17"/>
  <c r="UYX7" i="17"/>
  <c r="UYW7" i="17"/>
  <c r="UYV7" i="17"/>
  <c r="UYU7" i="17"/>
  <c r="UYT7" i="17"/>
  <c r="UYS7" i="17"/>
  <c r="UYR7" i="17"/>
  <c r="UYQ7" i="17"/>
  <c r="UYP7" i="17"/>
  <c r="UYO7" i="17"/>
  <c r="UYN7" i="17"/>
  <c r="UYM7" i="17"/>
  <c r="UYL7" i="17"/>
  <c r="UYK7" i="17"/>
  <c r="UYJ7" i="17"/>
  <c r="UYI7" i="17"/>
  <c r="UYH7" i="17"/>
  <c r="UYG7" i="17"/>
  <c r="UYF7" i="17"/>
  <c r="UYE7" i="17"/>
  <c r="UYD7" i="17"/>
  <c r="UYC7" i="17"/>
  <c r="UYB7" i="17"/>
  <c r="UYA7" i="17"/>
  <c r="UXZ7" i="17"/>
  <c r="UXY7" i="17"/>
  <c r="UXX7" i="17"/>
  <c r="UXW7" i="17"/>
  <c r="UXV7" i="17"/>
  <c r="UXU7" i="17"/>
  <c r="UXT7" i="17"/>
  <c r="UXS7" i="17"/>
  <c r="UXR7" i="17"/>
  <c r="UXQ7" i="17"/>
  <c r="UXP7" i="17"/>
  <c r="UXO7" i="17"/>
  <c r="UXN7" i="17"/>
  <c r="UXM7" i="17"/>
  <c r="UXL7" i="17"/>
  <c r="UXK7" i="17"/>
  <c r="UXJ7" i="17"/>
  <c r="UXI7" i="17"/>
  <c r="UXH7" i="17"/>
  <c r="UXG7" i="17"/>
  <c r="UXF7" i="17"/>
  <c r="UXE7" i="17"/>
  <c r="UXD7" i="17"/>
  <c r="UXC7" i="17"/>
  <c r="UXB7" i="17"/>
  <c r="UXA7" i="17"/>
  <c r="UWZ7" i="17"/>
  <c r="UWY7" i="17"/>
  <c r="UWX7" i="17"/>
  <c r="UWW7" i="17"/>
  <c r="UWV7" i="17"/>
  <c r="UWU7" i="17"/>
  <c r="UWT7" i="17"/>
  <c r="UWS7" i="17"/>
  <c r="UWR7" i="17"/>
  <c r="UWQ7" i="17"/>
  <c r="UWP7" i="17"/>
  <c r="UWO7" i="17"/>
  <c r="UWN7" i="17"/>
  <c r="UWM7" i="17"/>
  <c r="UWL7" i="17"/>
  <c r="UWK7" i="17"/>
  <c r="UWJ7" i="17"/>
  <c r="UWI7" i="17"/>
  <c r="UWH7" i="17"/>
  <c r="UWG7" i="17"/>
  <c r="UWF7" i="17"/>
  <c r="UWE7" i="17"/>
  <c r="UWD7" i="17"/>
  <c r="UWC7" i="17"/>
  <c r="UWB7" i="17"/>
  <c r="UWA7" i="17"/>
  <c r="UVZ7" i="17"/>
  <c r="UVY7" i="17"/>
  <c r="UVX7" i="17"/>
  <c r="UVW7" i="17"/>
  <c r="UVV7" i="17"/>
  <c r="UVU7" i="17"/>
  <c r="UVT7" i="17"/>
  <c r="UVS7" i="17"/>
  <c r="UVR7" i="17"/>
  <c r="UVQ7" i="17"/>
  <c r="UVP7" i="17"/>
  <c r="UVO7" i="17"/>
  <c r="UVN7" i="17"/>
  <c r="UVM7" i="17"/>
  <c r="UVL7" i="17"/>
  <c r="UVK7" i="17"/>
  <c r="UVJ7" i="17"/>
  <c r="UVI7" i="17"/>
  <c r="UVH7" i="17"/>
  <c r="UVG7" i="17"/>
  <c r="UVF7" i="17"/>
  <c r="UVE7" i="17"/>
  <c r="UVD7" i="17"/>
  <c r="UVC7" i="17"/>
  <c r="UVB7" i="17"/>
  <c r="UVA7" i="17"/>
  <c r="UUZ7" i="17"/>
  <c r="UUY7" i="17"/>
  <c r="UUX7" i="17"/>
  <c r="UUW7" i="17"/>
  <c r="UUV7" i="17"/>
  <c r="UUU7" i="17"/>
  <c r="UUT7" i="17"/>
  <c r="UUS7" i="17"/>
  <c r="UUR7" i="17"/>
  <c r="UUQ7" i="17"/>
  <c r="UUP7" i="17"/>
  <c r="UUO7" i="17"/>
  <c r="UUN7" i="17"/>
  <c r="UUM7" i="17"/>
  <c r="UUL7" i="17"/>
  <c r="UUK7" i="17"/>
  <c r="UUJ7" i="17"/>
  <c r="UUI7" i="17"/>
  <c r="UUH7" i="17"/>
  <c r="UUG7" i="17"/>
  <c r="UUF7" i="17"/>
  <c r="UUE7" i="17"/>
  <c r="UUD7" i="17"/>
  <c r="UUC7" i="17"/>
  <c r="UUB7" i="17"/>
  <c r="UUA7" i="17"/>
  <c r="UTZ7" i="17"/>
  <c r="UTY7" i="17"/>
  <c r="UTX7" i="17"/>
  <c r="UTW7" i="17"/>
  <c r="UTV7" i="17"/>
  <c r="UTU7" i="17"/>
  <c r="UTT7" i="17"/>
  <c r="UTS7" i="17"/>
  <c r="UTR7" i="17"/>
  <c r="UTQ7" i="17"/>
  <c r="UTP7" i="17"/>
  <c r="UTO7" i="17"/>
  <c r="UTN7" i="17"/>
  <c r="UTM7" i="17"/>
  <c r="UTL7" i="17"/>
  <c r="UTK7" i="17"/>
  <c r="UTJ7" i="17"/>
  <c r="UTI7" i="17"/>
  <c r="UTH7" i="17"/>
  <c r="UTG7" i="17"/>
  <c r="UTF7" i="17"/>
  <c r="UTE7" i="17"/>
  <c r="UTD7" i="17"/>
  <c r="UTC7" i="17"/>
  <c r="UTB7" i="17"/>
  <c r="UTA7" i="17"/>
  <c r="USZ7" i="17"/>
  <c r="USY7" i="17"/>
  <c r="USX7" i="17"/>
  <c r="USW7" i="17"/>
  <c r="USV7" i="17"/>
  <c r="USU7" i="17"/>
  <c r="UST7" i="17"/>
  <c r="USS7" i="17"/>
  <c r="USR7" i="17"/>
  <c r="USQ7" i="17"/>
  <c r="USP7" i="17"/>
  <c r="USO7" i="17"/>
  <c r="USN7" i="17"/>
  <c r="USM7" i="17"/>
  <c r="USL7" i="17"/>
  <c r="USK7" i="17"/>
  <c r="USJ7" i="17"/>
  <c r="USI7" i="17"/>
  <c r="USH7" i="17"/>
  <c r="USG7" i="17"/>
  <c r="USF7" i="17"/>
  <c r="USE7" i="17"/>
  <c r="USD7" i="17"/>
  <c r="USC7" i="17"/>
  <c r="USB7" i="17"/>
  <c r="USA7" i="17"/>
  <c r="URZ7" i="17"/>
  <c r="URY7" i="17"/>
  <c r="URX7" i="17"/>
  <c r="URW7" i="17"/>
  <c r="URV7" i="17"/>
  <c r="URU7" i="17"/>
  <c r="URT7" i="17"/>
  <c r="URS7" i="17"/>
  <c r="URR7" i="17"/>
  <c r="URQ7" i="17"/>
  <c r="URP7" i="17"/>
  <c r="URO7" i="17"/>
  <c r="URN7" i="17"/>
  <c r="URM7" i="17"/>
  <c r="URL7" i="17"/>
  <c r="URK7" i="17"/>
  <c r="URJ7" i="17"/>
  <c r="URI7" i="17"/>
  <c r="URH7" i="17"/>
  <c r="URG7" i="17"/>
  <c r="URF7" i="17"/>
  <c r="URE7" i="17"/>
  <c r="URD7" i="17"/>
  <c r="URC7" i="17"/>
  <c r="URB7" i="17"/>
  <c r="URA7" i="17"/>
  <c r="UQZ7" i="17"/>
  <c r="UQY7" i="17"/>
  <c r="UQX7" i="17"/>
  <c r="UQW7" i="17"/>
  <c r="UQV7" i="17"/>
  <c r="UQU7" i="17"/>
  <c r="UQT7" i="17"/>
  <c r="UQS7" i="17"/>
  <c r="UQR7" i="17"/>
  <c r="UQQ7" i="17"/>
  <c r="UQP7" i="17"/>
  <c r="UQO7" i="17"/>
  <c r="UQN7" i="17"/>
  <c r="UQM7" i="17"/>
  <c r="UQL7" i="17"/>
  <c r="UQK7" i="17"/>
  <c r="UQJ7" i="17"/>
  <c r="UQI7" i="17"/>
  <c r="UQH7" i="17"/>
  <c r="UQG7" i="17"/>
  <c r="UQF7" i="17"/>
  <c r="UQE7" i="17"/>
  <c r="UQD7" i="17"/>
  <c r="UQC7" i="17"/>
  <c r="UQB7" i="17"/>
  <c r="UQA7" i="17"/>
  <c r="UPZ7" i="17"/>
  <c r="UPY7" i="17"/>
  <c r="UPX7" i="17"/>
  <c r="UPW7" i="17"/>
  <c r="UPV7" i="17"/>
  <c r="UPU7" i="17"/>
  <c r="UPT7" i="17"/>
  <c r="UPS7" i="17"/>
  <c r="UPR7" i="17"/>
  <c r="UPQ7" i="17"/>
  <c r="UPP7" i="17"/>
  <c r="UPO7" i="17"/>
  <c r="UPN7" i="17"/>
  <c r="UPM7" i="17"/>
  <c r="UPL7" i="17"/>
  <c r="UPK7" i="17"/>
  <c r="UPJ7" i="17"/>
  <c r="UPI7" i="17"/>
  <c r="UPH7" i="17"/>
  <c r="UPG7" i="17"/>
  <c r="UPF7" i="17"/>
  <c r="UPE7" i="17"/>
  <c r="UPD7" i="17"/>
  <c r="UPC7" i="17"/>
  <c r="UPB7" i="17"/>
  <c r="UPA7" i="17"/>
  <c r="UOZ7" i="17"/>
  <c r="UOY7" i="17"/>
  <c r="UOX7" i="17"/>
  <c r="UOW7" i="17"/>
  <c r="UOV7" i="17"/>
  <c r="UOU7" i="17"/>
  <c r="UOT7" i="17"/>
  <c r="UOS7" i="17"/>
  <c r="UOR7" i="17"/>
  <c r="UOQ7" i="17"/>
  <c r="UOP7" i="17"/>
  <c r="UOO7" i="17"/>
  <c r="UON7" i="17"/>
  <c r="UOM7" i="17"/>
  <c r="UOL7" i="17"/>
  <c r="UOK7" i="17"/>
  <c r="UOJ7" i="17"/>
  <c r="UOI7" i="17"/>
  <c r="UOH7" i="17"/>
  <c r="UOG7" i="17"/>
  <c r="UOF7" i="17"/>
  <c r="UOE7" i="17"/>
  <c r="UOD7" i="17"/>
  <c r="UOC7" i="17"/>
  <c r="UOB7" i="17"/>
  <c r="UOA7" i="17"/>
  <c r="UNZ7" i="17"/>
  <c r="UNY7" i="17"/>
  <c r="UNX7" i="17"/>
  <c r="UNW7" i="17"/>
  <c r="UNV7" i="17"/>
  <c r="UNU7" i="17"/>
  <c r="UNT7" i="17"/>
  <c r="UNS7" i="17"/>
  <c r="UNR7" i="17"/>
  <c r="UNQ7" i="17"/>
  <c r="UNP7" i="17"/>
  <c r="UNO7" i="17"/>
  <c r="UNN7" i="17"/>
  <c r="UNM7" i="17"/>
  <c r="UNL7" i="17"/>
  <c r="UNK7" i="17"/>
  <c r="UNJ7" i="17"/>
  <c r="UNI7" i="17"/>
  <c r="UNH7" i="17"/>
  <c r="UNG7" i="17"/>
  <c r="UNF7" i="17"/>
  <c r="UNE7" i="17"/>
  <c r="UND7" i="17"/>
  <c r="UNC7" i="17"/>
  <c r="UNB7" i="17"/>
  <c r="UNA7" i="17"/>
  <c r="UMZ7" i="17"/>
  <c r="UMY7" i="17"/>
  <c r="UMX7" i="17"/>
  <c r="UMW7" i="17"/>
  <c r="UMV7" i="17"/>
  <c r="UMU7" i="17"/>
  <c r="UMT7" i="17"/>
  <c r="UMS7" i="17"/>
  <c r="UMR7" i="17"/>
  <c r="UMQ7" i="17"/>
  <c r="UMP7" i="17"/>
  <c r="UMO7" i="17"/>
  <c r="UMN7" i="17"/>
  <c r="UMM7" i="17"/>
  <c r="UML7" i="17"/>
  <c r="UMK7" i="17"/>
  <c r="UMJ7" i="17"/>
  <c r="UMI7" i="17"/>
  <c r="UMH7" i="17"/>
  <c r="UMG7" i="17"/>
  <c r="UMF7" i="17"/>
  <c r="UME7" i="17"/>
  <c r="UMD7" i="17"/>
  <c r="UMC7" i="17"/>
  <c r="UMB7" i="17"/>
  <c r="UMA7" i="17"/>
  <c r="ULZ7" i="17"/>
  <c r="ULY7" i="17"/>
  <c r="ULX7" i="17"/>
  <c r="ULW7" i="17"/>
  <c r="ULV7" i="17"/>
  <c r="ULU7" i="17"/>
  <c r="ULT7" i="17"/>
  <c r="ULS7" i="17"/>
  <c r="ULR7" i="17"/>
  <c r="ULQ7" i="17"/>
  <c r="ULP7" i="17"/>
  <c r="ULO7" i="17"/>
  <c r="ULN7" i="17"/>
  <c r="ULM7" i="17"/>
  <c r="ULL7" i="17"/>
  <c r="ULK7" i="17"/>
  <c r="ULJ7" i="17"/>
  <c r="ULI7" i="17"/>
  <c r="ULH7" i="17"/>
  <c r="ULG7" i="17"/>
  <c r="ULF7" i="17"/>
  <c r="ULE7" i="17"/>
  <c r="ULD7" i="17"/>
  <c r="ULC7" i="17"/>
  <c r="ULB7" i="17"/>
  <c r="ULA7" i="17"/>
  <c r="UKZ7" i="17"/>
  <c r="UKY7" i="17"/>
  <c r="UKX7" i="17"/>
  <c r="UKW7" i="17"/>
  <c r="UKV7" i="17"/>
  <c r="UKU7" i="17"/>
  <c r="UKT7" i="17"/>
  <c r="UKS7" i="17"/>
  <c r="UKR7" i="17"/>
  <c r="UKQ7" i="17"/>
  <c r="UKP7" i="17"/>
  <c r="UKO7" i="17"/>
  <c r="UKN7" i="17"/>
  <c r="UKM7" i="17"/>
  <c r="UKL7" i="17"/>
  <c r="UKK7" i="17"/>
  <c r="UKJ7" i="17"/>
  <c r="UKI7" i="17"/>
  <c r="UKH7" i="17"/>
  <c r="UKG7" i="17"/>
  <c r="UKF7" i="17"/>
  <c r="UKE7" i="17"/>
  <c r="UKD7" i="17"/>
  <c r="UKC7" i="17"/>
  <c r="UKB7" i="17"/>
  <c r="UKA7" i="17"/>
  <c r="UJZ7" i="17"/>
  <c r="UJY7" i="17"/>
  <c r="UJX7" i="17"/>
  <c r="UJW7" i="17"/>
  <c r="UJV7" i="17"/>
  <c r="UJU7" i="17"/>
  <c r="UJT7" i="17"/>
  <c r="UJS7" i="17"/>
  <c r="UJR7" i="17"/>
  <c r="UJQ7" i="17"/>
  <c r="UJP7" i="17"/>
  <c r="UJO7" i="17"/>
  <c r="UJN7" i="17"/>
  <c r="UJM7" i="17"/>
  <c r="UJL7" i="17"/>
  <c r="UJK7" i="17"/>
  <c r="UJJ7" i="17"/>
  <c r="UJI7" i="17"/>
  <c r="UJH7" i="17"/>
  <c r="UJG7" i="17"/>
  <c r="UJF7" i="17"/>
  <c r="UJE7" i="17"/>
  <c r="UJD7" i="17"/>
  <c r="UJC7" i="17"/>
  <c r="UJB7" i="17"/>
  <c r="UJA7" i="17"/>
  <c r="UIZ7" i="17"/>
  <c r="UIY7" i="17"/>
  <c r="UIX7" i="17"/>
  <c r="UIW7" i="17"/>
  <c r="UIV7" i="17"/>
  <c r="UIU7" i="17"/>
  <c r="UIT7" i="17"/>
  <c r="UIS7" i="17"/>
  <c r="UIR7" i="17"/>
  <c r="UIQ7" i="17"/>
  <c r="UIP7" i="17"/>
  <c r="UIO7" i="17"/>
  <c r="UIN7" i="17"/>
  <c r="UIM7" i="17"/>
  <c r="UIL7" i="17"/>
  <c r="UIK7" i="17"/>
  <c r="UIJ7" i="17"/>
  <c r="UII7" i="17"/>
  <c r="UIH7" i="17"/>
  <c r="UIG7" i="17"/>
  <c r="UIF7" i="17"/>
  <c r="UIE7" i="17"/>
  <c r="UID7" i="17"/>
  <c r="UIC7" i="17"/>
  <c r="UIB7" i="17"/>
  <c r="UIA7" i="17"/>
  <c r="UHZ7" i="17"/>
  <c r="UHY7" i="17"/>
  <c r="UHX7" i="17"/>
  <c r="UHW7" i="17"/>
  <c r="UHV7" i="17"/>
  <c r="UHU7" i="17"/>
  <c r="UHT7" i="17"/>
  <c r="UHS7" i="17"/>
  <c r="UHR7" i="17"/>
  <c r="UHQ7" i="17"/>
  <c r="UHP7" i="17"/>
  <c r="UHO7" i="17"/>
  <c r="UHN7" i="17"/>
  <c r="UHM7" i="17"/>
  <c r="UHL7" i="17"/>
  <c r="UHK7" i="17"/>
  <c r="UHJ7" i="17"/>
  <c r="UHI7" i="17"/>
  <c r="UHH7" i="17"/>
  <c r="UHG7" i="17"/>
  <c r="UHF7" i="17"/>
  <c r="UHE7" i="17"/>
  <c r="UHD7" i="17"/>
  <c r="UHC7" i="17"/>
  <c r="UHB7" i="17"/>
  <c r="UHA7" i="17"/>
  <c r="UGZ7" i="17"/>
  <c r="UGY7" i="17"/>
  <c r="UGX7" i="17"/>
  <c r="UGW7" i="17"/>
  <c r="UGV7" i="17"/>
  <c r="UGU7" i="17"/>
  <c r="UGT7" i="17"/>
  <c r="UGS7" i="17"/>
  <c r="UGR7" i="17"/>
  <c r="UGQ7" i="17"/>
  <c r="UGP7" i="17"/>
  <c r="UGO7" i="17"/>
  <c r="UGN7" i="17"/>
  <c r="UGM7" i="17"/>
  <c r="UGL7" i="17"/>
  <c r="UGK7" i="17"/>
  <c r="UGJ7" i="17"/>
  <c r="UGI7" i="17"/>
  <c r="UGH7" i="17"/>
  <c r="UGG7" i="17"/>
  <c r="UGF7" i="17"/>
  <c r="UGE7" i="17"/>
  <c r="UGD7" i="17"/>
  <c r="UGC7" i="17"/>
  <c r="UGB7" i="17"/>
  <c r="UGA7" i="17"/>
  <c r="UFZ7" i="17"/>
  <c r="UFY7" i="17"/>
  <c r="UFX7" i="17"/>
  <c r="UFW7" i="17"/>
  <c r="UFV7" i="17"/>
  <c r="UFU7" i="17"/>
  <c r="UFT7" i="17"/>
  <c r="UFS7" i="17"/>
  <c r="UFR7" i="17"/>
  <c r="UFQ7" i="17"/>
  <c r="UFP7" i="17"/>
  <c r="UFO7" i="17"/>
  <c r="UFN7" i="17"/>
  <c r="UFM7" i="17"/>
  <c r="UFL7" i="17"/>
  <c r="UFK7" i="17"/>
  <c r="UFJ7" i="17"/>
  <c r="UFI7" i="17"/>
  <c r="UFH7" i="17"/>
  <c r="UFG7" i="17"/>
  <c r="UFF7" i="17"/>
  <c r="UFE7" i="17"/>
  <c r="UFD7" i="17"/>
  <c r="UFC7" i="17"/>
  <c r="UFB7" i="17"/>
  <c r="UFA7" i="17"/>
  <c r="UEZ7" i="17"/>
  <c r="UEY7" i="17"/>
  <c r="UEX7" i="17"/>
  <c r="UEW7" i="17"/>
  <c r="UEV7" i="17"/>
  <c r="UEU7" i="17"/>
  <c r="UET7" i="17"/>
  <c r="UES7" i="17"/>
  <c r="UER7" i="17"/>
  <c r="UEQ7" i="17"/>
  <c r="UEP7" i="17"/>
  <c r="UEO7" i="17"/>
  <c r="UEN7" i="17"/>
  <c r="UEM7" i="17"/>
  <c r="UEL7" i="17"/>
  <c r="UEK7" i="17"/>
  <c r="UEJ7" i="17"/>
  <c r="UEI7" i="17"/>
  <c r="UEH7" i="17"/>
  <c r="UEG7" i="17"/>
  <c r="UEF7" i="17"/>
  <c r="UEE7" i="17"/>
  <c r="UED7" i="17"/>
  <c r="UEC7" i="17"/>
  <c r="UEB7" i="17"/>
  <c r="UEA7" i="17"/>
  <c r="UDZ7" i="17"/>
  <c r="UDY7" i="17"/>
  <c r="UDX7" i="17"/>
  <c r="UDW7" i="17"/>
  <c r="UDV7" i="17"/>
  <c r="UDU7" i="17"/>
  <c r="UDT7" i="17"/>
  <c r="UDS7" i="17"/>
  <c r="UDR7" i="17"/>
  <c r="UDQ7" i="17"/>
  <c r="UDP7" i="17"/>
  <c r="UDO7" i="17"/>
  <c r="UDN7" i="17"/>
  <c r="UDM7" i="17"/>
  <c r="UDL7" i="17"/>
  <c r="UDK7" i="17"/>
  <c r="UDJ7" i="17"/>
  <c r="UDI7" i="17"/>
  <c r="UDH7" i="17"/>
  <c r="UDG7" i="17"/>
  <c r="UDF7" i="17"/>
  <c r="UDE7" i="17"/>
  <c r="UDD7" i="17"/>
  <c r="UDC7" i="17"/>
  <c r="UDB7" i="17"/>
  <c r="UDA7" i="17"/>
  <c r="UCZ7" i="17"/>
  <c r="UCY7" i="17"/>
  <c r="UCX7" i="17"/>
  <c r="UCW7" i="17"/>
  <c r="UCV7" i="17"/>
  <c r="UCU7" i="17"/>
  <c r="UCT7" i="17"/>
  <c r="UCS7" i="17"/>
  <c r="UCR7" i="17"/>
  <c r="UCQ7" i="17"/>
  <c r="UCP7" i="17"/>
  <c r="UCO7" i="17"/>
  <c r="UCN7" i="17"/>
  <c r="UCM7" i="17"/>
  <c r="UCL7" i="17"/>
  <c r="UCK7" i="17"/>
  <c r="UCJ7" i="17"/>
  <c r="UCI7" i="17"/>
  <c r="UCH7" i="17"/>
  <c r="UCG7" i="17"/>
  <c r="UCF7" i="17"/>
  <c r="UCE7" i="17"/>
  <c r="UCD7" i="17"/>
  <c r="UCC7" i="17"/>
  <c r="UCB7" i="17"/>
  <c r="UCA7" i="17"/>
  <c r="UBZ7" i="17"/>
  <c r="UBY7" i="17"/>
  <c r="UBX7" i="17"/>
  <c r="UBW7" i="17"/>
  <c r="UBV7" i="17"/>
  <c r="UBU7" i="17"/>
  <c r="UBT7" i="17"/>
  <c r="UBS7" i="17"/>
  <c r="UBR7" i="17"/>
  <c r="UBQ7" i="17"/>
  <c r="UBP7" i="17"/>
  <c r="UBO7" i="17"/>
  <c r="UBN7" i="17"/>
  <c r="UBM7" i="17"/>
  <c r="UBL7" i="17"/>
  <c r="UBK7" i="17"/>
  <c r="UBJ7" i="17"/>
  <c r="UBI7" i="17"/>
  <c r="UBH7" i="17"/>
  <c r="UBG7" i="17"/>
  <c r="UBF7" i="17"/>
  <c r="UBE7" i="17"/>
  <c r="UBD7" i="17"/>
  <c r="UBC7" i="17"/>
  <c r="UBB7" i="17"/>
  <c r="UBA7" i="17"/>
  <c r="UAZ7" i="17"/>
  <c r="UAY7" i="17"/>
  <c r="UAX7" i="17"/>
  <c r="UAW7" i="17"/>
  <c r="UAV7" i="17"/>
  <c r="UAU7" i="17"/>
  <c r="UAT7" i="17"/>
  <c r="UAS7" i="17"/>
  <c r="UAR7" i="17"/>
  <c r="UAQ7" i="17"/>
  <c r="UAP7" i="17"/>
  <c r="UAO7" i="17"/>
  <c r="UAN7" i="17"/>
  <c r="UAM7" i="17"/>
  <c r="UAL7" i="17"/>
  <c r="UAK7" i="17"/>
  <c r="UAJ7" i="17"/>
  <c r="UAI7" i="17"/>
  <c r="UAH7" i="17"/>
  <c r="UAG7" i="17"/>
  <c r="UAF7" i="17"/>
  <c r="UAE7" i="17"/>
  <c r="UAD7" i="17"/>
  <c r="UAC7" i="17"/>
  <c r="UAB7" i="17"/>
  <c r="UAA7" i="17"/>
  <c r="TZZ7" i="17"/>
  <c r="TZY7" i="17"/>
  <c r="TZX7" i="17"/>
  <c r="TZW7" i="17"/>
  <c r="TZV7" i="17"/>
  <c r="TZU7" i="17"/>
  <c r="TZT7" i="17"/>
  <c r="TZS7" i="17"/>
  <c r="TZR7" i="17"/>
  <c r="TZQ7" i="17"/>
  <c r="TZP7" i="17"/>
  <c r="TZO7" i="17"/>
  <c r="TZN7" i="17"/>
  <c r="TZM7" i="17"/>
  <c r="TZL7" i="17"/>
  <c r="TZK7" i="17"/>
  <c r="TZJ7" i="17"/>
  <c r="TZI7" i="17"/>
  <c r="TZH7" i="17"/>
  <c r="TZG7" i="17"/>
  <c r="TZF7" i="17"/>
  <c r="TZE7" i="17"/>
  <c r="TZD7" i="17"/>
  <c r="TZC7" i="17"/>
  <c r="TZB7" i="17"/>
  <c r="TZA7" i="17"/>
  <c r="TYZ7" i="17"/>
  <c r="TYY7" i="17"/>
  <c r="TYX7" i="17"/>
  <c r="TYW7" i="17"/>
  <c r="TYV7" i="17"/>
  <c r="TYU7" i="17"/>
  <c r="TYT7" i="17"/>
  <c r="TYS7" i="17"/>
  <c r="TYR7" i="17"/>
  <c r="TYQ7" i="17"/>
  <c r="TYP7" i="17"/>
  <c r="TYO7" i="17"/>
  <c r="TYN7" i="17"/>
  <c r="TYM7" i="17"/>
  <c r="TYL7" i="17"/>
  <c r="TYK7" i="17"/>
  <c r="TYJ7" i="17"/>
  <c r="TYI7" i="17"/>
  <c r="TYH7" i="17"/>
  <c r="TYG7" i="17"/>
  <c r="TYF7" i="17"/>
  <c r="TYE7" i="17"/>
  <c r="TYD7" i="17"/>
  <c r="TYC7" i="17"/>
  <c r="TYB7" i="17"/>
  <c r="TYA7" i="17"/>
  <c r="TXZ7" i="17"/>
  <c r="TXY7" i="17"/>
  <c r="TXX7" i="17"/>
  <c r="TXW7" i="17"/>
  <c r="TXV7" i="17"/>
  <c r="TXU7" i="17"/>
  <c r="TXT7" i="17"/>
  <c r="TXS7" i="17"/>
  <c r="TXR7" i="17"/>
  <c r="TXQ7" i="17"/>
  <c r="TXP7" i="17"/>
  <c r="TXO7" i="17"/>
  <c r="TXN7" i="17"/>
  <c r="TXM7" i="17"/>
  <c r="TXL7" i="17"/>
  <c r="TXK7" i="17"/>
  <c r="TXJ7" i="17"/>
  <c r="TXI7" i="17"/>
  <c r="TXH7" i="17"/>
  <c r="TXG7" i="17"/>
  <c r="TXF7" i="17"/>
  <c r="TXE7" i="17"/>
  <c r="TXD7" i="17"/>
  <c r="TXC7" i="17"/>
  <c r="TXB7" i="17"/>
  <c r="TXA7" i="17"/>
  <c r="TWZ7" i="17"/>
  <c r="TWY7" i="17"/>
  <c r="TWX7" i="17"/>
  <c r="TWW7" i="17"/>
  <c r="TWV7" i="17"/>
  <c r="TWU7" i="17"/>
  <c r="TWT7" i="17"/>
  <c r="TWS7" i="17"/>
  <c r="TWR7" i="17"/>
  <c r="TWQ7" i="17"/>
  <c r="TWP7" i="17"/>
  <c r="TWO7" i="17"/>
  <c r="TWN7" i="17"/>
  <c r="TWM7" i="17"/>
  <c r="TWL7" i="17"/>
  <c r="TWK7" i="17"/>
  <c r="TWJ7" i="17"/>
  <c r="TWI7" i="17"/>
  <c r="TWH7" i="17"/>
  <c r="TWG7" i="17"/>
  <c r="TWF7" i="17"/>
  <c r="TWE7" i="17"/>
  <c r="TWD7" i="17"/>
  <c r="TWC7" i="17"/>
  <c r="TWB7" i="17"/>
  <c r="TWA7" i="17"/>
  <c r="TVZ7" i="17"/>
  <c r="TVY7" i="17"/>
  <c r="TVX7" i="17"/>
  <c r="TVW7" i="17"/>
  <c r="TVV7" i="17"/>
  <c r="TVU7" i="17"/>
  <c r="TVT7" i="17"/>
  <c r="TVS7" i="17"/>
  <c r="TVR7" i="17"/>
  <c r="TVQ7" i="17"/>
  <c r="TVP7" i="17"/>
  <c r="TVO7" i="17"/>
  <c r="TVN7" i="17"/>
  <c r="TVM7" i="17"/>
  <c r="TVL7" i="17"/>
  <c r="TVK7" i="17"/>
  <c r="TVJ7" i="17"/>
  <c r="TVI7" i="17"/>
  <c r="TVH7" i="17"/>
  <c r="TVG7" i="17"/>
  <c r="TVF7" i="17"/>
  <c r="TVE7" i="17"/>
  <c r="TVD7" i="17"/>
  <c r="TVC7" i="17"/>
  <c r="TVB7" i="17"/>
  <c r="TVA7" i="17"/>
  <c r="TUZ7" i="17"/>
  <c r="TUY7" i="17"/>
  <c r="TUX7" i="17"/>
  <c r="TUW7" i="17"/>
  <c r="TUV7" i="17"/>
  <c r="TUU7" i="17"/>
  <c r="TUT7" i="17"/>
  <c r="TUS7" i="17"/>
  <c r="TUR7" i="17"/>
  <c r="TUQ7" i="17"/>
  <c r="TUP7" i="17"/>
  <c r="TUO7" i="17"/>
  <c r="TUN7" i="17"/>
  <c r="TUM7" i="17"/>
  <c r="TUL7" i="17"/>
  <c r="TUK7" i="17"/>
  <c r="TUJ7" i="17"/>
  <c r="TUI7" i="17"/>
  <c r="TUH7" i="17"/>
  <c r="TUG7" i="17"/>
  <c r="TUF7" i="17"/>
  <c r="TUE7" i="17"/>
  <c r="TUD7" i="17"/>
  <c r="TUC7" i="17"/>
  <c r="TUB7" i="17"/>
  <c r="TUA7" i="17"/>
  <c r="TTZ7" i="17"/>
  <c r="TTY7" i="17"/>
  <c r="TTX7" i="17"/>
  <c r="TTW7" i="17"/>
  <c r="TTV7" i="17"/>
  <c r="TTU7" i="17"/>
  <c r="TTT7" i="17"/>
  <c r="TTS7" i="17"/>
  <c r="TTR7" i="17"/>
  <c r="TTQ7" i="17"/>
  <c r="TTP7" i="17"/>
  <c r="TTO7" i="17"/>
  <c r="TTN7" i="17"/>
  <c r="TTM7" i="17"/>
  <c r="TTL7" i="17"/>
  <c r="TTK7" i="17"/>
  <c r="TTJ7" i="17"/>
  <c r="TTI7" i="17"/>
  <c r="TTH7" i="17"/>
  <c r="TTG7" i="17"/>
  <c r="TTF7" i="17"/>
  <c r="TTE7" i="17"/>
  <c r="TTD7" i="17"/>
  <c r="TTC7" i="17"/>
  <c r="TTB7" i="17"/>
  <c r="TTA7" i="17"/>
  <c r="TSZ7" i="17"/>
  <c r="TSY7" i="17"/>
  <c r="TSX7" i="17"/>
  <c r="TSW7" i="17"/>
  <c r="TSV7" i="17"/>
  <c r="TSU7" i="17"/>
  <c r="TST7" i="17"/>
  <c r="TSS7" i="17"/>
  <c r="TSR7" i="17"/>
  <c r="TSQ7" i="17"/>
  <c r="TSP7" i="17"/>
  <c r="TSO7" i="17"/>
  <c r="TSN7" i="17"/>
  <c r="TSM7" i="17"/>
  <c r="TSL7" i="17"/>
  <c r="TSK7" i="17"/>
  <c r="TSJ7" i="17"/>
  <c r="TSI7" i="17"/>
  <c r="TSH7" i="17"/>
  <c r="TSG7" i="17"/>
  <c r="TSF7" i="17"/>
  <c r="TSE7" i="17"/>
  <c r="TSD7" i="17"/>
  <c r="TSC7" i="17"/>
  <c r="TSB7" i="17"/>
  <c r="TSA7" i="17"/>
  <c r="TRZ7" i="17"/>
  <c r="TRY7" i="17"/>
  <c r="TRX7" i="17"/>
  <c r="TRW7" i="17"/>
  <c r="TRV7" i="17"/>
  <c r="TRU7" i="17"/>
  <c r="TRT7" i="17"/>
  <c r="TRS7" i="17"/>
  <c r="TRR7" i="17"/>
  <c r="TRQ7" i="17"/>
  <c r="TRP7" i="17"/>
  <c r="TRO7" i="17"/>
  <c r="TRN7" i="17"/>
  <c r="TRM7" i="17"/>
  <c r="TRL7" i="17"/>
  <c r="TRK7" i="17"/>
  <c r="TRJ7" i="17"/>
  <c r="TRI7" i="17"/>
  <c r="TRH7" i="17"/>
  <c r="TRG7" i="17"/>
  <c r="TRF7" i="17"/>
  <c r="TRE7" i="17"/>
  <c r="TRD7" i="17"/>
  <c r="TRC7" i="17"/>
  <c r="TRB7" i="17"/>
  <c r="TRA7" i="17"/>
  <c r="TQZ7" i="17"/>
  <c r="TQY7" i="17"/>
  <c r="TQX7" i="17"/>
  <c r="TQW7" i="17"/>
  <c r="TQV7" i="17"/>
  <c r="TQU7" i="17"/>
  <c r="TQT7" i="17"/>
  <c r="TQS7" i="17"/>
  <c r="TQR7" i="17"/>
  <c r="TQQ7" i="17"/>
  <c r="TQP7" i="17"/>
  <c r="TQO7" i="17"/>
  <c r="TQN7" i="17"/>
  <c r="TQM7" i="17"/>
  <c r="TQL7" i="17"/>
  <c r="TQK7" i="17"/>
  <c r="TQJ7" i="17"/>
  <c r="TQI7" i="17"/>
  <c r="TQH7" i="17"/>
  <c r="TQG7" i="17"/>
  <c r="TQF7" i="17"/>
  <c r="TQE7" i="17"/>
  <c r="TQD7" i="17"/>
  <c r="TQC7" i="17"/>
  <c r="TQB7" i="17"/>
  <c r="TQA7" i="17"/>
  <c r="TPZ7" i="17"/>
  <c r="TPY7" i="17"/>
  <c r="TPX7" i="17"/>
  <c r="TPW7" i="17"/>
  <c r="TPV7" i="17"/>
  <c r="TPU7" i="17"/>
  <c r="TPT7" i="17"/>
  <c r="TPS7" i="17"/>
  <c r="TPR7" i="17"/>
  <c r="TPQ7" i="17"/>
  <c r="TPP7" i="17"/>
  <c r="TPO7" i="17"/>
  <c r="TPN7" i="17"/>
  <c r="TPM7" i="17"/>
  <c r="TPL7" i="17"/>
  <c r="TPK7" i="17"/>
  <c r="TPJ7" i="17"/>
  <c r="TPI7" i="17"/>
  <c r="TPH7" i="17"/>
  <c r="TPG7" i="17"/>
  <c r="TPF7" i="17"/>
  <c r="TPE7" i="17"/>
  <c r="TPD7" i="17"/>
  <c r="TPC7" i="17"/>
  <c r="TPB7" i="17"/>
  <c r="TPA7" i="17"/>
  <c r="TOZ7" i="17"/>
  <c r="TOY7" i="17"/>
  <c r="TOX7" i="17"/>
  <c r="TOW7" i="17"/>
  <c r="TOV7" i="17"/>
  <c r="TOU7" i="17"/>
  <c r="TOT7" i="17"/>
  <c r="TOS7" i="17"/>
  <c r="TOR7" i="17"/>
  <c r="TOQ7" i="17"/>
  <c r="TOP7" i="17"/>
  <c r="TOO7" i="17"/>
  <c r="TON7" i="17"/>
  <c r="TOM7" i="17"/>
  <c r="TOL7" i="17"/>
  <c r="TOK7" i="17"/>
  <c r="TOJ7" i="17"/>
  <c r="TOI7" i="17"/>
  <c r="TOH7" i="17"/>
  <c r="TOG7" i="17"/>
  <c r="TOF7" i="17"/>
  <c r="TOE7" i="17"/>
  <c r="TOD7" i="17"/>
  <c r="TOC7" i="17"/>
  <c r="TOB7" i="17"/>
  <c r="TOA7" i="17"/>
  <c r="TNZ7" i="17"/>
  <c r="TNY7" i="17"/>
  <c r="TNX7" i="17"/>
  <c r="TNW7" i="17"/>
  <c r="TNV7" i="17"/>
  <c r="TNU7" i="17"/>
  <c r="TNT7" i="17"/>
  <c r="TNS7" i="17"/>
  <c r="TNR7" i="17"/>
  <c r="TNQ7" i="17"/>
  <c r="TNP7" i="17"/>
  <c r="TNO7" i="17"/>
  <c r="TNN7" i="17"/>
  <c r="TNM7" i="17"/>
  <c r="TNL7" i="17"/>
  <c r="TNK7" i="17"/>
  <c r="TNJ7" i="17"/>
  <c r="TNI7" i="17"/>
  <c r="TNH7" i="17"/>
  <c r="TNG7" i="17"/>
  <c r="TNF7" i="17"/>
  <c r="TNE7" i="17"/>
  <c r="TND7" i="17"/>
  <c r="TNC7" i="17"/>
  <c r="TNB7" i="17"/>
  <c r="TNA7" i="17"/>
  <c r="TMZ7" i="17"/>
  <c r="TMY7" i="17"/>
  <c r="TMX7" i="17"/>
  <c r="TMW7" i="17"/>
  <c r="TMV7" i="17"/>
  <c r="TMU7" i="17"/>
  <c r="TMT7" i="17"/>
  <c r="TMS7" i="17"/>
  <c r="TMR7" i="17"/>
  <c r="TMQ7" i="17"/>
  <c r="TMP7" i="17"/>
  <c r="TMO7" i="17"/>
  <c r="TMN7" i="17"/>
  <c r="TMM7" i="17"/>
  <c r="TML7" i="17"/>
  <c r="TMK7" i="17"/>
  <c r="TMJ7" i="17"/>
  <c r="TMI7" i="17"/>
  <c r="TMH7" i="17"/>
  <c r="TMG7" i="17"/>
  <c r="TMF7" i="17"/>
  <c r="TME7" i="17"/>
  <c r="TMD7" i="17"/>
  <c r="TMC7" i="17"/>
  <c r="TMB7" i="17"/>
  <c r="TMA7" i="17"/>
  <c r="TLZ7" i="17"/>
  <c r="TLY7" i="17"/>
  <c r="TLX7" i="17"/>
  <c r="TLW7" i="17"/>
  <c r="TLV7" i="17"/>
  <c r="TLU7" i="17"/>
  <c r="TLT7" i="17"/>
  <c r="TLS7" i="17"/>
  <c r="TLR7" i="17"/>
  <c r="TLQ7" i="17"/>
  <c r="TLP7" i="17"/>
  <c r="TLO7" i="17"/>
  <c r="TLN7" i="17"/>
  <c r="TLM7" i="17"/>
  <c r="TLL7" i="17"/>
  <c r="TLK7" i="17"/>
  <c r="TLJ7" i="17"/>
  <c r="TLI7" i="17"/>
  <c r="TLH7" i="17"/>
  <c r="TLG7" i="17"/>
  <c r="TLF7" i="17"/>
  <c r="TLE7" i="17"/>
  <c r="TLD7" i="17"/>
  <c r="TLC7" i="17"/>
  <c r="TLB7" i="17"/>
  <c r="TLA7" i="17"/>
  <c r="TKZ7" i="17"/>
  <c r="TKY7" i="17"/>
  <c r="TKX7" i="17"/>
  <c r="TKW7" i="17"/>
  <c r="TKV7" i="17"/>
  <c r="TKU7" i="17"/>
  <c r="TKT7" i="17"/>
  <c r="TKS7" i="17"/>
  <c r="TKR7" i="17"/>
  <c r="TKQ7" i="17"/>
  <c r="TKP7" i="17"/>
  <c r="TKO7" i="17"/>
  <c r="TKN7" i="17"/>
  <c r="TKM7" i="17"/>
  <c r="TKL7" i="17"/>
  <c r="TKK7" i="17"/>
  <c r="TKJ7" i="17"/>
  <c r="TKI7" i="17"/>
  <c r="TKH7" i="17"/>
  <c r="TKG7" i="17"/>
  <c r="TKF7" i="17"/>
  <c r="TKE7" i="17"/>
  <c r="TKD7" i="17"/>
  <c r="TKC7" i="17"/>
  <c r="TKB7" i="17"/>
  <c r="TKA7" i="17"/>
  <c r="TJZ7" i="17"/>
  <c r="TJY7" i="17"/>
  <c r="TJX7" i="17"/>
  <c r="TJW7" i="17"/>
  <c r="TJV7" i="17"/>
  <c r="TJU7" i="17"/>
  <c r="TJT7" i="17"/>
  <c r="TJS7" i="17"/>
  <c r="TJR7" i="17"/>
  <c r="TJQ7" i="17"/>
  <c r="TJP7" i="17"/>
  <c r="TJO7" i="17"/>
  <c r="TJN7" i="17"/>
  <c r="TJM7" i="17"/>
  <c r="TJL7" i="17"/>
  <c r="TJK7" i="17"/>
  <c r="TJJ7" i="17"/>
  <c r="TJI7" i="17"/>
  <c r="TJH7" i="17"/>
  <c r="TJG7" i="17"/>
  <c r="TJF7" i="17"/>
  <c r="TJE7" i="17"/>
  <c r="TJD7" i="17"/>
  <c r="TJC7" i="17"/>
  <c r="TJB7" i="17"/>
  <c r="TJA7" i="17"/>
  <c r="TIZ7" i="17"/>
  <c r="TIY7" i="17"/>
  <c r="TIX7" i="17"/>
  <c r="TIW7" i="17"/>
  <c r="TIV7" i="17"/>
  <c r="TIU7" i="17"/>
  <c r="TIT7" i="17"/>
  <c r="TIS7" i="17"/>
  <c r="TIR7" i="17"/>
  <c r="TIQ7" i="17"/>
  <c r="TIP7" i="17"/>
  <c r="TIO7" i="17"/>
  <c r="TIN7" i="17"/>
  <c r="TIM7" i="17"/>
  <c r="TIL7" i="17"/>
  <c r="TIK7" i="17"/>
  <c r="TIJ7" i="17"/>
  <c r="TII7" i="17"/>
  <c r="TIH7" i="17"/>
  <c r="TIG7" i="17"/>
  <c r="TIF7" i="17"/>
  <c r="TIE7" i="17"/>
  <c r="TID7" i="17"/>
  <c r="TIC7" i="17"/>
  <c r="TIB7" i="17"/>
  <c r="TIA7" i="17"/>
  <c r="THZ7" i="17"/>
  <c r="THY7" i="17"/>
  <c r="THX7" i="17"/>
  <c r="THW7" i="17"/>
  <c r="THV7" i="17"/>
  <c r="THU7" i="17"/>
  <c r="THT7" i="17"/>
  <c r="THS7" i="17"/>
  <c r="THR7" i="17"/>
  <c r="THQ7" i="17"/>
  <c r="THP7" i="17"/>
  <c r="THO7" i="17"/>
  <c r="THN7" i="17"/>
  <c r="THM7" i="17"/>
  <c r="THL7" i="17"/>
  <c r="THK7" i="17"/>
  <c r="THJ7" i="17"/>
  <c r="THI7" i="17"/>
  <c r="THH7" i="17"/>
  <c r="THG7" i="17"/>
  <c r="THF7" i="17"/>
  <c r="THE7" i="17"/>
  <c r="THD7" i="17"/>
  <c r="THC7" i="17"/>
  <c r="THB7" i="17"/>
  <c r="THA7" i="17"/>
  <c r="TGZ7" i="17"/>
  <c r="TGY7" i="17"/>
  <c r="TGX7" i="17"/>
  <c r="TGW7" i="17"/>
  <c r="TGV7" i="17"/>
  <c r="TGU7" i="17"/>
  <c r="TGT7" i="17"/>
  <c r="TGS7" i="17"/>
  <c r="TGR7" i="17"/>
  <c r="TGQ7" i="17"/>
  <c r="TGP7" i="17"/>
  <c r="TGO7" i="17"/>
  <c r="TGN7" i="17"/>
  <c r="TGM7" i="17"/>
  <c r="TGL7" i="17"/>
  <c r="TGK7" i="17"/>
  <c r="TGJ7" i="17"/>
  <c r="TGI7" i="17"/>
  <c r="TGH7" i="17"/>
  <c r="TGG7" i="17"/>
  <c r="TGF7" i="17"/>
  <c r="TGE7" i="17"/>
  <c r="TGD7" i="17"/>
  <c r="TGC7" i="17"/>
  <c r="TGB7" i="17"/>
  <c r="TGA7" i="17"/>
  <c r="TFZ7" i="17"/>
  <c r="TFY7" i="17"/>
  <c r="TFX7" i="17"/>
  <c r="TFW7" i="17"/>
  <c r="TFV7" i="17"/>
  <c r="TFU7" i="17"/>
  <c r="TFT7" i="17"/>
  <c r="TFS7" i="17"/>
  <c r="TFR7" i="17"/>
  <c r="TFQ7" i="17"/>
  <c r="TFP7" i="17"/>
  <c r="TFO7" i="17"/>
  <c r="TFN7" i="17"/>
  <c r="TFM7" i="17"/>
  <c r="TFL7" i="17"/>
  <c r="TFK7" i="17"/>
  <c r="TFJ7" i="17"/>
  <c r="TFI7" i="17"/>
  <c r="TFH7" i="17"/>
  <c r="TFG7" i="17"/>
  <c r="TFF7" i="17"/>
  <c r="TFE7" i="17"/>
  <c r="TFD7" i="17"/>
  <c r="TFC7" i="17"/>
  <c r="TFB7" i="17"/>
  <c r="TFA7" i="17"/>
  <c r="TEZ7" i="17"/>
  <c r="TEY7" i="17"/>
  <c r="TEX7" i="17"/>
  <c r="TEW7" i="17"/>
  <c r="TEV7" i="17"/>
  <c r="TEU7" i="17"/>
  <c r="TET7" i="17"/>
  <c r="TES7" i="17"/>
  <c r="TER7" i="17"/>
  <c r="TEQ7" i="17"/>
  <c r="TEP7" i="17"/>
  <c r="TEO7" i="17"/>
  <c r="TEN7" i="17"/>
  <c r="TEM7" i="17"/>
  <c r="TEL7" i="17"/>
  <c r="TEK7" i="17"/>
  <c r="TEJ7" i="17"/>
  <c r="TEI7" i="17"/>
  <c r="TEH7" i="17"/>
  <c r="TEG7" i="17"/>
  <c r="TEF7" i="17"/>
  <c r="TEE7" i="17"/>
  <c r="TED7" i="17"/>
  <c r="TEC7" i="17"/>
  <c r="TEB7" i="17"/>
  <c r="TEA7" i="17"/>
  <c r="TDZ7" i="17"/>
  <c r="TDY7" i="17"/>
  <c r="TDX7" i="17"/>
  <c r="TDW7" i="17"/>
  <c r="TDV7" i="17"/>
  <c r="TDU7" i="17"/>
  <c r="TDT7" i="17"/>
  <c r="TDS7" i="17"/>
  <c r="TDR7" i="17"/>
  <c r="TDQ7" i="17"/>
  <c r="TDP7" i="17"/>
  <c r="TDO7" i="17"/>
  <c r="TDN7" i="17"/>
  <c r="TDM7" i="17"/>
  <c r="TDL7" i="17"/>
  <c r="TDK7" i="17"/>
  <c r="TDJ7" i="17"/>
  <c r="TDI7" i="17"/>
  <c r="TDH7" i="17"/>
  <c r="TDG7" i="17"/>
  <c r="TDF7" i="17"/>
  <c r="TDE7" i="17"/>
  <c r="TDD7" i="17"/>
  <c r="TDC7" i="17"/>
  <c r="TDB7" i="17"/>
  <c r="TDA7" i="17"/>
  <c r="TCZ7" i="17"/>
  <c r="TCY7" i="17"/>
  <c r="TCX7" i="17"/>
  <c r="TCW7" i="17"/>
  <c r="TCV7" i="17"/>
  <c r="TCU7" i="17"/>
  <c r="TCT7" i="17"/>
  <c r="TCS7" i="17"/>
  <c r="TCR7" i="17"/>
  <c r="TCQ7" i="17"/>
  <c r="TCP7" i="17"/>
  <c r="TCO7" i="17"/>
  <c r="TCN7" i="17"/>
  <c r="TCM7" i="17"/>
  <c r="TCL7" i="17"/>
  <c r="TCK7" i="17"/>
  <c r="TCJ7" i="17"/>
  <c r="TCI7" i="17"/>
  <c r="TCH7" i="17"/>
  <c r="TCG7" i="17"/>
  <c r="TCF7" i="17"/>
  <c r="TCE7" i="17"/>
  <c r="TCD7" i="17"/>
  <c r="TCC7" i="17"/>
  <c r="TCB7" i="17"/>
  <c r="TCA7" i="17"/>
  <c r="TBZ7" i="17"/>
  <c r="TBY7" i="17"/>
  <c r="TBX7" i="17"/>
  <c r="TBW7" i="17"/>
  <c r="TBV7" i="17"/>
  <c r="TBU7" i="17"/>
  <c r="TBT7" i="17"/>
  <c r="TBS7" i="17"/>
  <c r="TBR7" i="17"/>
  <c r="TBQ7" i="17"/>
  <c r="TBP7" i="17"/>
  <c r="TBO7" i="17"/>
  <c r="TBN7" i="17"/>
  <c r="TBM7" i="17"/>
  <c r="TBL7" i="17"/>
  <c r="TBK7" i="17"/>
  <c r="TBJ7" i="17"/>
  <c r="TBI7" i="17"/>
  <c r="TBH7" i="17"/>
  <c r="TBG7" i="17"/>
  <c r="TBF7" i="17"/>
  <c r="TBE7" i="17"/>
  <c r="TBD7" i="17"/>
  <c r="TBC7" i="17"/>
  <c r="TBB7" i="17"/>
  <c r="TBA7" i="17"/>
  <c r="TAZ7" i="17"/>
  <c r="TAY7" i="17"/>
  <c r="TAX7" i="17"/>
  <c r="TAW7" i="17"/>
  <c r="TAV7" i="17"/>
  <c r="TAU7" i="17"/>
  <c r="TAT7" i="17"/>
  <c r="TAS7" i="17"/>
  <c r="TAR7" i="17"/>
  <c r="TAQ7" i="17"/>
  <c r="TAP7" i="17"/>
  <c r="TAO7" i="17"/>
  <c r="TAN7" i="17"/>
  <c r="TAM7" i="17"/>
  <c r="TAL7" i="17"/>
  <c r="TAK7" i="17"/>
  <c r="TAJ7" i="17"/>
  <c r="TAI7" i="17"/>
  <c r="TAH7" i="17"/>
  <c r="TAG7" i="17"/>
  <c r="TAF7" i="17"/>
  <c r="TAE7" i="17"/>
  <c r="TAD7" i="17"/>
  <c r="TAC7" i="17"/>
  <c r="TAB7" i="17"/>
  <c r="TAA7" i="17"/>
  <c r="SZZ7" i="17"/>
  <c r="SZY7" i="17"/>
  <c r="SZX7" i="17"/>
  <c r="SZW7" i="17"/>
  <c r="SZV7" i="17"/>
  <c r="SZU7" i="17"/>
  <c r="SZT7" i="17"/>
  <c r="SZS7" i="17"/>
  <c r="SZR7" i="17"/>
  <c r="SZQ7" i="17"/>
  <c r="SZP7" i="17"/>
  <c r="SZO7" i="17"/>
  <c r="SZN7" i="17"/>
  <c r="SZM7" i="17"/>
  <c r="SZL7" i="17"/>
  <c r="SZK7" i="17"/>
  <c r="SZJ7" i="17"/>
  <c r="SZI7" i="17"/>
  <c r="SZH7" i="17"/>
  <c r="SZG7" i="17"/>
  <c r="SZF7" i="17"/>
  <c r="SZE7" i="17"/>
  <c r="SZD7" i="17"/>
  <c r="SZC7" i="17"/>
  <c r="SZB7" i="17"/>
  <c r="SZA7" i="17"/>
  <c r="SYZ7" i="17"/>
  <c r="SYY7" i="17"/>
  <c r="SYX7" i="17"/>
  <c r="SYW7" i="17"/>
  <c r="SYV7" i="17"/>
  <c r="SYU7" i="17"/>
  <c r="SYT7" i="17"/>
  <c r="SYS7" i="17"/>
  <c r="SYR7" i="17"/>
  <c r="SYQ7" i="17"/>
  <c r="SYP7" i="17"/>
  <c r="SYO7" i="17"/>
  <c r="SYN7" i="17"/>
  <c r="SYM7" i="17"/>
  <c r="SYL7" i="17"/>
  <c r="SYK7" i="17"/>
  <c r="SYJ7" i="17"/>
  <c r="SYI7" i="17"/>
  <c r="SYH7" i="17"/>
  <c r="SYG7" i="17"/>
  <c r="SYF7" i="17"/>
  <c r="SYE7" i="17"/>
  <c r="SYD7" i="17"/>
  <c r="SYC7" i="17"/>
  <c r="SYB7" i="17"/>
  <c r="SYA7" i="17"/>
  <c r="SXZ7" i="17"/>
  <c r="SXY7" i="17"/>
  <c r="SXX7" i="17"/>
  <c r="SXW7" i="17"/>
  <c r="SXV7" i="17"/>
  <c r="SXU7" i="17"/>
  <c r="SXT7" i="17"/>
  <c r="SXS7" i="17"/>
  <c r="SXR7" i="17"/>
  <c r="SXQ7" i="17"/>
  <c r="SXP7" i="17"/>
  <c r="SXO7" i="17"/>
  <c r="SXN7" i="17"/>
  <c r="SXM7" i="17"/>
  <c r="SXL7" i="17"/>
  <c r="SXK7" i="17"/>
  <c r="SXJ7" i="17"/>
  <c r="SXI7" i="17"/>
  <c r="SXH7" i="17"/>
  <c r="SXG7" i="17"/>
  <c r="SXF7" i="17"/>
  <c r="SXE7" i="17"/>
  <c r="SXD7" i="17"/>
  <c r="SXC7" i="17"/>
  <c r="SXB7" i="17"/>
  <c r="SXA7" i="17"/>
  <c r="SWZ7" i="17"/>
  <c r="SWY7" i="17"/>
  <c r="SWX7" i="17"/>
  <c r="SWW7" i="17"/>
  <c r="SWV7" i="17"/>
  <c r="SWU7" i="17"/>
  <c r="SWT7" i="17"/>
  <c r="SWS7" i="17"/>
  <c r="SWR7" i="17"/>
  <c r="SWQ7" i="17"/>
  <c r="SWP7" i="17"/>
  <c r="SWO7" i="17"/>
  <c r="SWN7" i="17"/>
  <c r="SWM7" i="17"/>
  <c r="SWL7" i="17"/>
  <c r="SWK7" i="17"/>
  <c r="SWJ7" i="17"/>
  <c r="SWI7" i="17"/>
  <c r="SWH7" i="17"/>
  <c r="SWG7" i="17"/>
  <c r="SWF7" i="17"/>
  <c r="SWE7" i="17"/>
  <c r="SWD7" i="17"/>
  <c r="SWC7" i="17"/>
  <c r="SWB7" i="17"/>
  <c r="SWA7" i="17"/>
  <c r="SVZ7" i="17"/>
  <c r="SVY7" i="17"/>
  <c r="SVX7" i="17"/>
  <c r="SVW7" i="17"/>
  <c r="SVV7" i="17"/>
  <c r="SVU7" i="17"/>
  <c r="SVT7" i="17"/>
  <c r="SVS7" i="17"/>
  <c r="SVR7" i="17"/>
  <c r="SVQ7" i="17"/>
  <c r="SVP7" i="17"/>
  <c r="SVO7" i="17"/>
  <c r="SVN7" i="17"/>
  <c r="SVM7" i="17"/>
  <c r="SVL7" i="17"/>
  <c r="SVK7" i="17"/>
  <c r="SVJ7" i="17"/>
  <c r="SVI7" i="17"/>
  <c r="SVH7" i="17"/>
  <c r="SVG7" i="17"/>
  <c r="SVF7" i="17"/>
  <c r="SVE7" i="17"/>
  <c r="SVD7" i="17"/>
  <c r="SVC7" i="17"/>
  <c r="SVB7" i="17"/>
  <c r="SVA7" i="17"/>
  <c r="SUZ7" i="17"/>
  <c r="SUY7" i="17"/>
  <c r="SUX7" i="17"/>
  <c r="SUW7" i="17"/>
  <c r="SUV7" i="17"/>
  <c r="SUU7" i="17"/>
  <c r="SUT7" i="17"/>
  <c r="SUS7" i="17"/>
  <c r="SUR7" i="17"/>
  <c r="SUQ7" i="17"/>
  <c r="SUP7" i="17"/>
  <c r="SUO7" i="17"/>
  <c r="SUN7" i="17"/>
  <c r="SUM7" i="17"/>
  <c r="SUL7" i="17"/>
  <c r="SUK7" i="17"/>
  <c r="SUJ7" i="17"/>
  <c r="SUI7" i="17"/>
  <c r="SUH7" i="17"/>
  <c r="SUG7" i="17"/>
  <c r="SUF7" i="17"/>
  <c r="SUE7" i="17"/>
  <c r="SUD7" i="17"/>
  <c r="SUC7" i="17"/>
  <c r="SUB7" i="17"/>
  <c r="SUA7" i="17"/>
  <c r="STZ7" i="17"/>
  <c r="STY7" i="17"/>
  <c r="STX7" i="17"/>
  <c r="STW7" i="17"/>
  <c r="STV7" i="17"/>
  <c r="STU7" i="17"/>
  <c r="STT7" i="17"/>
  <c r="STS7" i="17"/>
  <c r="STR7" i="17"/>
  <c r="STQ7" i="17"/>
  <c r="STP7" i="17"/>
  <c r="STO7" i="17"/>
  <c r="STN7" i="17"/>
  <c r="STM7" i="17"/>
  <c r="STL7" i="17"/>
  <c r="STK7" i="17"/>
  <c r="STJ7" i="17"/>
  <c r="STI7" i="17"/>
  <c r="STH7" i="17"/>
  <c r="STG7" i="17"/>
  <c r="STF7" i="17"/>
  <c r="STE7" i="17"/>
  <c r="STD7" i="17"/>
  <c r="STC7" i="17"/>
  <c r="STB7" i="17"/>
  <c r="STA7" i="17"/>
  <c r="SSZ7" i="17"/>
  <c r="SSY7" i="17"/>
  <c r="SSX7" i="17"/>
  <c r="SSW7" i="17"/>
  <c r="SSV7" i="17"/>
  <c r="SSU7" i="17"/>
  <c r="SST7" i="17"/>
  <c r="SSS7" i="17"/>
  <c r="SSR7" i="17"/>
  <c r="SSQ7" i="17"/>
  <c r="SSP7" i="17"/>
  <c r="SSO7" i="17"/>
  <c r="SSN7" i="17"/>
  <c r="SSM7" i="17"/>
  <c r="SSL7" i="17"/>
  <c r="SSK7" i="17"/>
  <c r="SSJ7" i="17"/>
  <c r="SSI7" i="17"/>
  <c r="SSH7" i="17"/>
  <c r="SSG7" i="17"/>
  <c r="SSF7" i="17"/>
  <c r="SSE7" i="17"/>
  <c r="SSD7" i="17"/>
  <c r="SSC7" i="17"/>
  <c r="SSB7" i="17"/>
  <c r="SSA7" i="17"/>
  <c r="SRZ7" i="17"/>
  <c r="SRY7" i="17"/>
  <c r="SRX7" i="17"/>
  <c r="SRW7" i="17"/>
  <c r="SRV7" i="17"/>
  <c r="SRU7" i="17"/>
  <c r="SRT7" i="17"/>
  <c r="SRS7" i="17"/>
  <c r="SRR7" i="17"/>
  <c r="SRQ7" i="17"/>
  <c r="SRP7" i="17"/>
  <c r="SRO7" i="17"/>
  <c r="SRN7" i="17"/>
  <c r="SRM7" i="17"/>
  <c r="SRL7" i="17"/>
  <c r="SRK7" i="17"/>
  <c r="SRJ7" i="17"/>
  <c r="SRI7" i="17"/>
  <c r="SRH7" i="17"/>
  <c r="SRG7" i="17"/>
  <c r="SRF7" i="17"/>
  <c r="SRE7" i="17"/>
  <c r="SRD7" i="17"/>
  <c r="SRC7" i="17"/>
  <c r="SRB7" i="17"/>
  <c r="SRA7" i="17"/>
  <c r="SQZ7" i="17"/>
  <c r="SQY7" i="17"/>
  <c r="SQX7" i="17"/>
  <c r="SQW7" i="17"/>
  <c r="SQV7" i="17"/>
  <c r="SQU7" i="17"/>
  <c r="SQT7" i="17"/>
  <c r="SQS7" i="17"/>
  <c r="SQR7" i="17"/>
  <c r="SQQ7" i="17"/>
  <c r="SQP7" i="17"/>
  <c r="SQO7" i="17"/>
  <c r="SQN7" i="17"/>
  <c r="SQM7" i="17"/>
  <c r="SQL7" i="17"/>
  <c r="SQK7" i="17"/>
  <c r="SQJ7" i="17"/>
  <c r="SQI7" i="17"/>
  <c r="SQH7" i="17"/>
  <c r="SQG7" i="17"/>
  <c r="SQF7" i="17"/>
  <c r="SQE7" i="17"/>
  <c r="SQD7" i="17"/>
  <c r="SQC7" i="17"/>
  <c r="SQB7" i="17"/>
  <c r="SQA7" i="17"/>
  <c r="SPZ7" i="17"/>
  <c r="SPY7" i="17"/>
  <c r="SPX7" i="17"/>
  <c r="SPW7" i="17"/>
  <c r="SPV7" i="17"/>
  <c r="SPU7" i="17"/>
  <c r="SPT7" i="17"/>
  <c r="SPS7" i="17"/>
  <c r="SPR7" i="17"/>
  <c r="SPQ7" i="17"/>
  <c r="SPP7" i="17"/>
  <c r="SPO7" i="17"/>
  <c r="SPN7" i="17"/>
  <c r="SPM7" i="17"/>
  <c r="SPL7" i="17"/>
  <c r="SPK7" i="17"/>
  <c r="SPJ7" i="17"/>
  <c r="SPI7" i="17"/>
  <c r="SPH7" i="17"/>
  <c r="SPG7" i="17"/>
  <c r="SPF7" i="17"/>
  <c r="SPE7" i="17"/>
  <c r="SPD7" i="17"/>
  <c r="SPC7" i="17"/>
  <c r="SPB7" i="17"/>
  <c r="SPA7" i="17"/>
  <c r="SOZ7" i="17"/>
  <c r="SOY7" i="17"/>
  <c r="SOX7" i="17"/>
  <c r="SOW7" i="17"/>
  <c r="SOV7" i="17"/>
  <c r="SOU7" i="17"/>
  <c r="SOT7" i="17"/>
  <c r="SOS7" i="17"/>
  <c r="SOR7" i="17"/>
  <c r="SOQ7" i="17"/>
  <c r="SOP7" i="17"/>
  <c r="SOO7" i="17"/>
  <c r="SON7" i="17"/>
  <c r="SOM7" i="17"/>
  <c r="SOL7" i="17"/>
  <c r="SOK7" i="17"/>
  <c r="SOJ7" i="17"/>
  <c r="SOI7" i="17"/>
  <c r="SOH7" i="17"/>
  <c r="SOG7" i="17"/>
  <c r="SOF7" i="17"/>
  <c r="SOE7" i="17"/>
  <c r="SOD7" i="17"/>
  <c r="SOC7" i="17"/>
  <c r="SOB7" i="17"/>
  <c r="SOA7" i="17"/>
  <c r="SNZ7" i="17"/>
  <c r="SNY7" i="17"/>
  <c r="SNX7" i="17"/>
  <c r="SNW7" i="17"/>
  <c r="SNV7" i="17"/>
  <c r="SNU7" i="17"/>
  <c r="SNT7" i="17"/>
  <c r="SNS7" i="17"/>
  <c r="SNR7" i="17"/>
  <c r="SNQ7" i="17"/>
  <c r="SNP7" i="17"/>
  <c r="SNO7" i="17"/>
  <c r="SNN7" i="17"/>
  <c r="SNM7" i="17"/>
  <c r="SNL7" i="17"/>
  <c r="SNK7" i="17"/>
  <c r="SNJ7" i="17"/>
  <c r="SNI7" i="17"/>
  <c r="SNH7" i="17"/>
  <c r="SNG7" i="17"/>
  <c r="SNF7" i="17"/>
  <c r="SNE7" i="17"/>
  <c r="SND7" i="17"/>
  <c r="SNC7" i="17"/>
  <c r="SNB7" i="17"/>
  <c r="SNA7" i="17"/>
  <c r="SMZ7" i="17"/>
  <c r="SMY7" i="17"/>
  <c r="SMX7" i="17"/>
  <c r="SMW7" i="17"/>
  <c r="SMV7" i="17"/>
  <c r="SMU7" i="17"/>
  <c r="SMT7" i="17"/>
  <c r="SMS7" i="17"/>
  <c r="SMR7" i="17"/>
  <c r="SMQ7" i="17"/>
  <c r="SMP7" i="17"/>
  <c r="SMO7" i="17"/>
  <c r="SMN7" i="17"/>
  <c r="SMM7" i="17"/>
  <c r="SML7" i="17"/>
  <c r="SMK7" i="17"/>
  <c r="SMJ7" i="17"/>
  <c r="SMI7" i="17"/>
  <c r="SMH7" i="17"/>
  <c r="SMG7" i="17"/>
  <c r="SMF7" i="17"/>
  <c r="SME7" i="17"/>
  <c r="SMD7" i="17"/>
  <c r="SMC7" i="17"/>
  <c r="SMB7" i="17"/>
  <c r="SMA7" i="17"/>
  <c r="SLZ7" i="17"/>
  <c r="SLY7" i="17"/>
  <c r="SLX7" i="17"/>
  <c r="SLW7" i="17"/>
  <c r="SLV7" i="17"/>
  <c r="SLU7" i="17"/>
  <c r="SLT7" i="17"/>
  <c r="SLS7" i="17"/>
  <c r="SLR7" i="17"/>
  <c r="SLQ7" i="17"/>
  <c r="SLP7" i="17"/>
  <c r="SLO7" i="17"/>
  <c r="SLN7" i="17"/>
  <c r="SLM7" i="17"/>
  <c r="SLL7" i="17"/>
  <c r="SLK7" i="17"/>
  <c r="SLJ7" i="17"/>
  <c r="SLI7" i="17"/>
  <c r="SLH7" i="17"/>
  <c r="SLG7" i="17"/>
  <c r="SLF7" i="17"/>
  <c r="SLE7" i="17"/>
  <c r="SLD7" i="17"/>
  <c r="SLC7" i="17"/>
  <c r="SLB7" i="17"/>
  <c r="SLA7" i="17"/>
  <c r="SKZ7" i="17"/>
  <c r="SKY7" i="17"/>
  <c r="SKX7" i="17"/>
  <c r="SKW7" i="17"/>
  <c r="SKV7" i="17"/>
  <c r="SKU7" i="17"/>
  <c r="SKT7" i="17"/>
  <c r="SKS7" i="17"/>
  <c r="SKR7" i="17"/>
  <c r="SKQ7" i="17"/>
  <c r="SKP7" i="17"/>
  <c r="SKO7" i="17"/>
  <c r="SKN7" i="17"/>
  <c r="SKM7" i="17"/>
  <c r="SKL7" i="17"/>
  <c r="SKK7" i="17"/>
  <c r="SKJ7" i="17"/>
  <c r="SKI7" i="17"/>
  <c r="SKH7" i="17"/>
  <c r="SKG7" i="17"/>
  <c r="SKF7" i="17"/>
  <c r="SKE7" i="17"/>
  <c r="SKD7" i="17"/>
  <c r="SKC7" i="17"/>
  <c r="SKB7" i="17"/>
  <c r="SKA7" i="17"/>
  <c r="SJZ7" i="17"/>
  <c r="SJY7" i="17"/>
  <c r="SJX7" i="17"/>
  <c r="SJW7" i="17"/>
  <c r="SJV7" i="17"/>
  <c r="SJU7" i="17"/>
  <c r="SJT7" i="17"/>
  <c r="SJS7" i="17"/>
  <c r="SJR7" i="17"/>
  <c r="SJQ7" i="17"/>
  <c r="SJP7" i="17"/>
  <c r="SJO7" i="17"/>
  <c r="SJN7" i="17"/>
  <c r="SJM7" i="17"/>
  <c r="SJL7" i="17"/>
  <c r="SJK7" i="17"/>
  <c r="SJJ7" i="17"/>
  <c r="SJI7" i="17"/>
  <c r="SJH7" i="17"/>
  <c r="SJG7" i="17"/>
  <c r="SJF7" i="17"/>
  <c r="SJE7" i="17"/>
  <c r="SJD7" i="17"/>
  <c r="SJC7" i="17"/>
  <c r="SJB7" i="17"/>
  <c r="SJA7" i="17"/>
  <c r="SIZ7" i="17"/>
  <c r="SIY7" i="17"/>
  <c r="SIX7" i="17"/>
  <c r="SIW7" i="17"/>
  <c r="SIV7" i="17"/>
  <c r="SIU7" i="17"/>
  <c r="SIT7" i="17"/>
  <c r="SIS7" i="17"/>
  <c r="SIR7" i="17"/>
  <c r="SIQ7" i="17"/>
  <c r="SIP7" i="17"/>
  <c r="SIO7" i="17"/>
  <c r="SIN7" i="17"/>
  <c r="SIM7" i="17"/>
  <c r="SIL7" i="17"/>
  <c r="SIK7" i="17"/>
  <c r="SIJ7" i="17"/>
  <c r="SII7" i="17"/>
  <c r="SIH7" i="17"/>
  <c r="SIG7" i="17"/>
  <c r="SIF7" i="17"/>
  <c r="SIE7" i="17"/>
  <c r="SID7" i="17"/>
  <c r="SIC7" i="17"/>
  <c r="SIB7" i="17"/>
  <c r="SIA7" i="17"/>
  <c r="SHZ7" i="17"/>
  <c r="SHY7" i="17"/>
  <c r="SHX7" i="17"/>
  <c r="SHW7" i="17"/>
  <c r="SHV7" i="17"/>
  <c r="SHU7" i="17"/>
  <c r="SHT7" i="17"/>
  <c r="SHS7" i="17"/>
  <c r="SHR7" i="17"/>
  <c r="SHQ7" i="17"/>
  <c r="SHP7" i="17"/>
  <c r="SHO7" i="17"/>
  <c r="SHN7" i="17"/>
  <c r="SHM7" i="17"/>
  <c r="SHL7" i="17"/>
  <c r="SHK7" i="17"/>
  <c r="SHJ7" i="17"/>
  <c r="SHI7" i="17"/>
  <c r="SHH7" i="17"/>
  <c r="SHG7" i="17"/>
  <c r="SHF7" i="17"/>
  <c r="SHE7" i="17"/>
  <c r="SHD7" i="17"/>
  <c r="SHC7" i="17"/>
  <c r="SHB7" i="17"/>
  <c r="SHA7" i="17"/>
  <c r="SGZ7" i="17"/>
  <c r="SGY7" i="17"/>
  <c r="SGX7" i="17"/>
  <c r="SGW7" i="17"/>
  <c r="SGV7" i="17"/>
  <c r="SGU7" i="17"/>
  <c r="SGT7" i="17"/>
  <c r="SGS7" i="17"/>
  <c r="SGR7" i="17"/>
  <c r="SGQ7" i="17"/>
  <c r="SGP7" i="17"/>
  <c r="SGO7" i="17"/>
  <c r="SGN7" i="17"/>
  <c r="SGM7" i="17"/>
  <c r="SGL7" i="17"/>
  <c r="SGK7" i="17"/>
  <c r="SGJ7" i="17"/>
  <c r="SGI7" i="17"/>
  <c r="SGH7" i="17"/>
  <c r="SGG7" i="17"/>
  <c r="SGF7" i="17"/>
  <c r="SGE7" i="17"/>
  <c r="SGD7" i="17"/>
  <c r="SGC7" i="17"/>
  <c r="SGB7" i="17"/>
  <c r="SGA7" i="17"/>
  <c r="SFZ7" i="17"/>
  <c r="SFY7" i="17"/>
  <c r="SFX7" i="17"/>
  <c r="SFW7" i="17"/>
  <c r="SFV7" i="17"/>
  <c r="SFU7" i="17"/>
  <c r="SFT7" i="17"/>
  <c r="SFS7" i="17"/>
  <c r="SFR7" i="17"/>
  <c r="SFQ7" i="17"/>
  <c r="SFP7" i="17"/>
  <c r="SFO7" i="17"/>
  <c r="SFN7" i="17"/>
  <c r="SFM7" i="17"/>
  <c r="SFL7" i="17"/>
  <c r="SFK7" i="17"/>
  <c r="SFJ7" i="17"/>
  <c r="SFI7" i="17"/>
  <c r="SFH7" i="17"/>
  <c r="SFG7" i="17"/>
  <c r="SFF7" i="17"/>
  <c r="SFE7" i="17"/>
  <c r="SFD7" i="17"/>
  <c r="SFC7" i="17"/>
  <c r="SFB7" i="17"/>
  <c r="SFA7" i="17"/>
  <c r="SEZ7" i="17"/>
  <c r="SEY7" i="17"/>
  <c r="SEX7" i="17"/>
  <c r="SEW7" i="17"/>
  <c r="SEV7" i="17"/>
  <c r="SEU7" i="17"/>
  <c r="SET7" i="17"/>
  <c r="SES7" i="17"/>
  <c r="SER7" i="17"/>
  <c r="SEQ7" i="17"/>
  <c r="SEP7" i="17"/>
  <c r="SEO7" i="17"/>
  <c r="SEN7" i="17"/>
  <c r="SEM7" i="17"/>
  <c r="SEL7" i="17"/>
  <c r="SEK7" i="17"/>
  <c r="SEJ7" i="17"/>
  <c r="SEI7" i="17"/>
  <c r="SEH7" i="17"/>
  <c r="SEG7" i="17"/>
  <c r="SEF7" i="17"/>
  <c r="SEE7" i="17"/>
  <c r="SED7" i="17"/>
  <c r="SEC7" i="17"/>
  <c r="SEB7" i="17"/>
  <c r="SEA7" i="17"/>
  <c r="SDZ7" i="17"/>
  <c r="SDY7" i="17"/>
  <c r="SDX7" i="17"/>
  <c r="SDW7" i="17"/>
  <c r="SDV7" i="17"/>
  <c r="SDU7" i="17"/>
  <c r="SDT7" i="17"/>
  <c r="SDS7" i="17"/>
  <c r="SDR7" i="17"/>
  <c r="SDQ7" i="17"/>
  <c r="SDP7" i="17"/>
  <c r="SDO7" i="17"/>
  <c r="SDN7" i="17"/>
  <c r="SDM7" i="17"/>
  <c r="SDL7" i="17"/>
  <c r="SDK7" i="17"/>
  <c r="SDJ7" i="17"/>
  <c r="SDI7" i="17"/>
  <c r="SDH7" i="17"/>
  <c r="SDG7" i="17"/>
  <c r="SDF7" i="17"/>
  <c r="SDE7" i="17"/>
  <c r="SDD7" i="17"/>
  <c r="SDC7" i="17"/>
  <c r="SDB7" i="17"/>
  <c r="SDA7" i="17"/>
  <c r="SCZ7" i="17"/>
  <c r="SCY7" i="17"/>
  <c r="SCX7" i="17"/>
  <c r="SCW7" i="17"/>
  <c r="SCV7" i="17"/>
  <c r="SCU7" i="17"/>
  <c r="SCT7" i="17"/>
  <c r="SCS7" i="17"/>
  <c r="SCR7" i="17"/>
  <c r="SCQ7" i="17"/>
  <c r="SCP7" i="17"/>
  <c r="SCO7" i="17"/>
  <c r="SCN7" i="17"/>
  <c r="SCM7" i="17"/>
  <c r="SCL7" i="17"/>
  <c r="SCK7" i="17"/>
  <c r="SCJ7" i="17"/>
  <c r="SCI7" i="17"/>
  <c r="SCH7" i="17"/>
  <c r="SCG7" i="17"/>
  <c r="SCF7" i="17"/>
  <c r="SCE7" i="17"/>
  <c r="SCD7" i="17"/>
  <c r="SCC7" i="17"/>
  <c r="SCB7" i="17"/>
  <c r="SCA7" i="17"/>
  <c r="SBZ7" i="17"/>
  <c r="SBY7" i="17"/>
  <c r="SBX7" i="17"/>
  <c r="SBW7" i="17"/>
  <c r="SBV7" i="17"/>
  <c r="SBU7" i="17"/>
  <c r="SBT7" i="17"/>
  <c r="SBS7" i="17"/>
  <c r="SBR7" i="17"/>
  <c r="SBQ7" i="17"/>
  <c r="SBP7" i="17"/>
  <c r="SBO7" i="17"/>
  <c r="SBN7" i="17"/>
  <c r="SBM7" i="17"/>
  <c r="SBL7" i="17"/>
  <c r="SBK7" i="17"/>
  <c r="SBJ7" i="17"/>
  <c r="SBI7" i="17"/>
  <c r="SBH7" i="17"/>
  <c r="SBG7" i="17"/>
  <c r="SBF7" i="17"/>
  <c r="SBE7" i="17"/>
  <c r="SBD7" i="17"/>
  <c r="SBC7" i="17"/>
  <c r="SBB7" i="17"/>
  <c r="SBA7" i="17"/>
  <c r="SAZ7" i="17"/>
  <c r="SAY7" i="17"/>
  <c r="SAX7" i="17"/>
  <c r="SAW7" i="17"/>
  <c r="SAV7" i="17"/>
  <c r="SAU7" i="17"/>
  <c r="SAT7" i="17"/>
  <c r="SAS7" i="17"/>
  <c r="SAR7" i="17"/>
  <c r="SAQ7" i="17"/>
  <c r="SAP7" i="17"/>
  <c r="SAO7" i="17"/>
  <c r="SAN7" i="17"/>
  <c r="SAM7" i="17"/>
  <c r="SAL7" i="17"/>
  <c r="SAK7" i="17"/>
  <c r="SAJ7" i="17"/>
  <c r="SAI7" i="17"/>
  <c r="SAH7" i="17"/>
  <c r="SAG7" i="17"/>
  <c r="SAF7" i="17"/>
  <c r="SAE7" i="17"/>
  <c r="SAD7" i="17"/>
  <c r="SAC7" i="17"/>
  <c r="SAB7" i="17"/>
  <c r="SAA7" i="17"/>
  <c r="RZZ7" i="17"/>
  <c r="RZY7" i="17"/>
  <c r="RZX7" i="17"/>
  <c r="RZW7" i="17"/>
  <c r="RZV7" i="17"/>
  <c r="RZU7" i="17"/>
  <c r="RZT7" i="17"/>
  <c r="RZS7" i="17"/>
  <c r="RZR7" i="17"/>
  <c r="RZQ7" i="17"/>
  <c r="RZP7" i="17"/>
  <c r="RZO7" i="17"/>
  <c r="RZN7" i="17"/>
  <c r="RZM7" i="17"/>
  <c r="RZL7" i="17"/>
  <c r="RZK7" i="17"/>
  <c r="RZJ7" i="17"/>
  <c r="RZI7" i="17"/>
  <c r="RZH7" i="17"/>
  <c r="RZG7" i="17"/>
  <c r="RZF7" i="17"/>
  <c r="RZE7" i="17"/>
  <c r="RZD7" i="17"/>
  <c r="RZC7" i="17"/>
  <c r="RZB7" i="17"/>
  <c r="RZA7" i="17"/>
  <c r="RYZ7" i="17"/>
  <c r="RYY7" i="17"/>
  <c r="RYX7" i="17"/>
  <c r="RYW7" i="17"/>
  <c r="RYV7" i="17"/>
  <c r="RYU7" i="17"/>
  <c r="RYT7" i="17"/>
  <c r="RYS7" i="17"/>
  <c r="RYR7" i="17"/>
  <c r="RYQ7" i="17"/>
  <c r="RYP7" i="17"/>
  <c r="RYO7" i="17"/>
  <c r="RYN7" i="17"/>
  <c r="RYM7" i="17"/>
  <c r="RYL7" i="17"/>
  <c r="RYK7" i="17"/>
  <c r="RYJ7" i="17"/>
  <c r="RYI7" i="17"/>
  <c r="RYH7" i="17"/>
  <c r="RYG7" i="17"/>
  <c r="RYF7" i="17"/>
  <c r="RYE7" i="17"/>
  <c r="RYD7" i="17"/>
  <c r="RYC7" i="17"/>
  <c r="RYB7" i="17"/>
  <c r="RYA7" i="17"/>
  <c r="RXZ7" i="17"/>
  <c r="RXY7" i="17"/>
  <c r="RXX7" i="17"/>
  <c r="RXW7" i="17"/>
  <c r="RXV7" i="17"/>
  <c r="RXU7" i="17"/>
  <c r="RXT7" i="17"/>
  <c r="RXS7" i="17"/>
  <c r="RXR7" i="17"/>
  <c r="RXQ7" i="17"/>
  <c r="RXP7" i="17"/>
  <c r="RXO7" i="17"/>
  <c r="RXN7" i="17"/>
  <c r="RXM7" i="17"/>
  <c r="RXL7" i="17"/>
  <c r="RXK7" i="17"/>
  <c r="RXJ7" i="17"/>
  <c r="RXI7" i="17"/>
  <c r="RXH7" i="17"/>
  <c r="RXG7" i="17"/>
  <c r="RXF7" i="17"/>
  <c r="RXE7" i="17"/>
  <c r="RXD7" i="17"/>
  <c r="RXC7" i="17"/>
  <c r="RXB7" i="17"/>
  <c r="RXA7" i="17"/>
  <c r="RWZ7" i="17"/>
  <c r="RWY7" i="17"/>
  <c r="RWX7" i="17"/>
  <c r="RWW7" i="17"/>
  <c r="RWV7" i="17"/>
  <c r="RWU7" i="17"/>
  <c r="RWT7" i="17"/>
  <c r="RWS7" i="17"/>
  <c r="RWR7" i="17"/>
  <c r="RWQ7" i="17"/>
  <c r="RWP7" i="17"/>
  <c r="RWO7" i="17"/>
  <c r="RWN7" i="17"/>
  <c r="RWM7" i="17"/>
  <c r="RWL7" i="17"/>
  <c r="RWK7" i="17"/>
  <c r="RWJ7" i="17"/>
  <c r="RWI7" i="17"/>
  <c r="RWH7" i="17"/>
  <c r="RWG7" i="17"/>
  <c r="RWF7" i="17"/>
  <c r="RWE7" i="17"/>
  <c r="RWD7" i="17"/>
  <c r="RWC7" i="17"/>
  <c r="RWB7" i="17"/>
  <c r="RWA7" i="17"/>
  <c r="RVZ7" i="17"/>
  <c r="RVY7" i="17"/>
  <c r="RVX7" i="17"/>
  <c r="RVW7" i="17"/>
  <c r="RVV7" i="17"/>
  <c r="RVU7" i="17"/>
  <c r="RVT7" i="17"/>
  <c r="RVS7" i="17"/>
  <c r="RVR7" i="17"/>
  <c r="RVQ7" i="17"/>
  <c r="RVP7" i="17"/>
  <c r="RVO7" i="17"/>
  <c r="RVN7" i="17"/>
  <c r="RVM7" i="17"/>
  <c r="RVL7" i="17"/>
  <c r="RVK7" i="17"/>
  <c r="RVJ7" i="17"/>
  <c r="RVI7" i="17"/>
  <c r="RVH7" i="17"/>
  <c r="RVG7" i="17"/>
  <c r="RVF7" i="17"/>
  <c r="RVE7" i="17"/>
  <c r="RVD7" i="17"/>
  <c r="RVC7" i="17"/>
  <c r="RVB7" i="17"/>
  <c r="RVA7" i="17"/>
  <c r="RUZ7" i="17"/>
  <c r="RUY7" i="17"/>
  <c r="RUX7" i="17"/>
  <c r="RUW7" i="17"/>
  <c r="RUV7" i="17"/>
  <c r="RUU7" i="17"/>
  <c r="RUT7" i="17"/>
  <c r="RUS7" i="17"/>
  <c r="RUR7" i="17"/>
  <c r="RUQ7" i="17"/>
  <c r="RUP7" i="17"/>
  <c r="RUO7" i="17"/>
  <c r="RUN7" i="17"/>
  <c r="RUM7" i="17"/>
  <c r="RUL7" i="17"/>
  <c r="RUK7" i="17"/>
  <c r="RUJ7" i="17"/>
  <c r="RUI7" i="17"/>
  <c r="RUH7" i="17"/>
  <c r="RUG7" i="17"/>
  <c r="RUF7" i="17"/>
  <c r="RUE7" i="17"/>
  <c r="RUD7" i="17"/>
  <c r="RUC7" i="17"/>
  <c r="RUB7" i="17"/>
  <c r="RUA7" i="17"/>
  <c r="RTZ7" i="17"/>
  <c r="RTY7" i="17"/>
  <c r="RTX7" i="17"/>
  <c r="RTW7" i="17"/>
  <c r="RTV7" i="17"/>
  <c r="RTU7" i="17"/>
  <c r="RTT7" i="17"/>
  <c r="RTS7" i="17"/>
  <c r="RTR7" i="17"/>
  <c r="RTQ7" i="17"/>
  <c r="RTP7" i="17"/>
  <c r="RTO7" i="17"/>
  <c r="RTN7" i="17"/>
  <c r="RTM7" i="17"/>
  <c r="RTL7" i="17"/>
  <c r="RTK7" i="17"/>
  <c r="RTJ7" i="17"/>
  <c r="RTI7" i="17"/>
  <c r="RTH7" i="17"/>
  <c r="RTG7" i="17"/>
  <c r="RTF7" i="17"/>
  <c r="RTE7" i="17"/>
  <c r="RTD7" i="17"/>
  <c r="RTC7" i="17"/>
  <c r="RTB7" i="17"/>
  <c r="RTA7" i="17"/>
  <c r="RSZ7" i="17"/>
  <c r="RSY7" i="17"/>
  <c r="RSX7" i="17"/>
  <c r="RSW7" i="17"/>
  <c r="RSV7" i="17"/>
  <c r="RSU7" i="17"/>
  <c r="RST7" i="17"/>
  <c r="RSS7" i="17"/>
  <c r="RSR7" i="17"/>
  <c r="RSQ7" i="17"/>
  <c r="RSP7" i="17"/>
  <c r="RSO7" i="17"/>
  <c r="RSN7" i="17"/>
  <c r="RSM7" i="17"/>
  <c r="RSL7" i="17"/>
  <c r="RSK7" i="17"/>
  <c r="RSJ7" i="17"/>
  <c r="RSI7" i="17"/>
  <c r="RSH7" i="17"/>
  <c r="RSG7" i="17"/>
  <c r="RSF7" i="17"/>
  <c r="RSE7" i="17"/>
  <c r="RSD7" i="17"/>
  <c r="RSC7" i="17"/>
  <c r="RSB7" i="17"/>
  <c r="RSA7" i="17"/>
  <c r="RRZ7" i="17"/>
  <c r="RRY7" i="17"/>
  <c r="RRX7" i="17"/>
  <c r="RRW7" i="17"/>
  <c r="RRV7" i="17"/>
  <c r="RRU7" i="17"/>
  <c r="RRT7" i="17"/>
  <c r="RRS7" i="17"/>
  <c r="RRR7" i="17"/>
  <c r="RRQ7" i="17"/>
  <c r="RRP7" i="17"/>
  <c r="RRO7" i="17"/>
  <c r="RRN7" i="17"/>
  <c r="RRM7" i="17"/>
  <c r="RRL7" i="17"/>
  <c r="RRK7" i="17"/>
  <c r="RRJ7" i="17"/>
  <c r="RRI7" i="17"/>
  <c r="RRH7" i="17"/>
  <c r="RRG7" i="17"/>
  <c r="RRF7" i="17"/>
  <c r="RRE7" i="17"/>
  <c r="RRD7" i="17"/>
  <c r="RRC7" i="17"/>
  <c r="RRB7" i="17"/>
  <c r="RRA7" i="17"/>
  <c r="RQZ7" i="17"/>
  <c r="RQY7" i="17"/>
  <c r="RQX7" i="17"/>
  <c r="RQW7" i="17"/>
  <c r="RQV7" i="17"/>
  <c r="RQU7" i="17"/>
  <c r="RQT7" i="17"/>
  <c r="RQS7" i="17"/>
  <c r="RQR7" i="17"/>
  <c r="RQQ7" i="17"/>
  <c r="RQP7" i="17"/>
  <c r="RQO7" i="17"/>
  <c r="RQN7" i="17"/>
  <c r="RQM7" i="17"/>
  <c r="RQL7" i="17"/>
  <c r="RQK7" i="17"/>
  <c r="RQJ7" i="17"/>
  <c r="RQI7" i="17"/>
  <c r="RQH7" i="17"/>
  <c r="RQG7" i="17"/>
  <c r="RQF7" i="17"/>
  <c r="RQE7" i="17"/>
  <c r="RQD7" i="17"/>
  <c r="RQC7" i="17"/>
  <c r="RQB7" i="17"/>
  <c r="RQA7" i="17"/>
  <c r="RPZ7" i="17"/>
  <c r="RPY7" i="17"/>
  <c r="RPX7" i="17"/>
  <c r="RPW7" i="17"/>
  <c r="RPV7" i="17"/>
  <c r="RPU7" i="17"/>
  <c r="RPT7" i="17"/>
  <c r="RPS7" i="17"/>
  <c r="RPR7" i="17"/>
  <c r="RPQ7" i="17"/>
  <c r="RPP7" i="17"/>
  <c r="RPO7" i="17"/>
  <c r="RPN7" i="17"/>
  <c r="RPM7" i="17"/>
  <c r="RPL7" i="17"/>
  <c r="RPK7" i="17"/>
  <c r="RPJ7" i="17"/>
  <c r="RPI7" i="17"/>
  <c r="RPH7" i="17"/>
  <c r="RPG7" i="17"/>
  <c r="RPF7" i="17"/>
  <c r="RPE7" i="17"/>
  <c r="RPD7" i="17"/>
  <c r="RPC7" i="17"/>
  <c r="RPB7" i="17"/>
  <c r="RPA7" i="17"/>
  <c r="ROZ7" i="17"/>
  <c r="ROY7" i="17"/>
  <c r="ROX7" i="17"/>
  <c r="ROW7" i="17"/>
  <c r="ROV7" i="17"/>
  <c r="ROU7" i="17"/>
  <c r="ROT7" i="17"/>
  <c r="ROS7" i="17"/>
  <c r="ROR7" i="17"/>
  <c r="ROQ7" i="17"/>
  <c r="ROP7" i="17"/>
  <c r="ROO7" i="17"/>
  <c r="RON7" i="17"/>
  <c r="ROM7" i="17"/>
  <c r="ROL7" i="17"/>
  <c r="ROK7" i="17"/>
  <c r="ROJ7" i="17"/>
  <c r="ROI7" i="17"/>
  <c r="ROH7" i="17"/>
  <c r="ROG7" i="17"/>
  <c r="ROF7" i="17"/>
  <c r="ROE7" i="17"/>
  <c r="ROD7" i="17"/>
  <c r="ROC7" i="17"/>
  <c r="ROB7" i="17"/>
  <c r="ROA7" i="17"/>
  <c r="RNZ7" i="17"/>
  <c r="RNY7" i="17"/>
  <c r="RNX7" i="17"/>
  <c r="RNW7" i="17"/>
  <c r="RNV7" i="17"/>
  <c r="RNU7" i="17"/>
  <c r="RNT7" i="17"/>
  <c r="RNS7" i="17"/>
  <c r="RNR7" i="17"/>
  <c r="RNQ7" i="17"/>
  <c r="RNP7" i="17"/>
  <c r="RNO7" i="17"/>
  <c r="RNN7" i="17"/>
  <c r="RNM7" i="17"/>
  <c r="RNL7" i="17"/>
  <c r="RNK7" i="17"/>
  <c r="RNJ7" i="17"/>
  <c r="RNI7" i="17"/>
  <c r="RNH7" i="17"/>
  <c r="RNG7" i="17"/>
  <c r="RNF7" i="17"/>
  <c r="RNE7" i="17"/>
  <c r="RND7" i="17"/>
  <c r="RNC7" i="17"/>
  <c r="RNB7" i="17"/>
  <c r="RNA7" i="17"/>
  <c r="RMZ7" i="17"/>
  <c r="RMY7" i="17"/>
  <c r="RMX7" i="17"/>
  <c r="RMW7" i="17"/>
  <c r="RMV7" i="17"/>
  <c r="RMU7" i="17"/>
  <c r="RMT7" i="17"/>
  <c r="RMS7" i="17"/>
  <c r="RMR7" i="17"/>
  <c r="RMQ7" i="17"/>
  <c r="RMP7" i="17"/>
  <c r="RMO7" i="17"/>
  <c r="RMN7" i="17"/>
  <c r="RMM7" i="17"/>
  <c r="RML7" i="17"/>
  <c r="RMK7" i="17"/>
  <c r="RMJ7" i="17"/>
  <c r="RMI7" i="17"/>
  <c r="RMH7" i="17"/>
  <c r="RMG7" i="17"/>
  <c r="RMF7" i="17"/>
  <c r="RME7" i="17"/>
  <c r="RMD7" i="17"/>
  <c r="RMC7" i="17"/>
  <c r="RMB7" i="17"/>
  <c r="RMA7" i="17"/>
  <c r="RLZ7" i="17"/>
  <c r="RLY7" i="17"/>
  <c r="RLX7" i="17"/>
  <c r="RLW7" i="17"/>
  <c r="RLV7" i="17"/>
  <c r="RLU7" i="17"/>
  <c r="RLT7" i="17"/>
  <c r="RLS7" i="17"/>
  <c r="RLR7" i="17"/>
  <c r="RLQ7" i="17"/>
  <c r="RLP7" i="17"/>
  <c r="RLO7" i="17"/>
  <c r="RLN7" i="17"/>
  <c r="RLM7" i="17"/>
  <c r="RLL7" i="17"/>
  <c r="RLK7" i="17"/>
  <c r="RLJ7" i="17"/>
  <c r="RLI7" i="17"/>
  <c r="RLH7" i="17"/>
  <c r="RLG7" i="17"/>
  <c r="RLF7" i="17"/>
  <c r="RLE7" i="17"/>
  <c r="RLD7" i="17"/>
  <c r="RLC7" i="17"/>
  <c r="RLB7" i="17"/>
  <c r="RLA7" i="17"/>
  <c r="RKZ7" i="17"/>
  <c r="RKY7" i="17"/>
  <c r="RKX7" i="17"/>
  <c r="RKW7" i="17"/>
  <c r="RKV7" i="17"/>
  <c r="RKU7" i="17"/>
  <c r="RKT7" i="17"/>
  <c r="RKS7" i="17"/>
  <c r="RKR7" i="17"/>
  <c r="RKQ7" i="17"/>
  <c r="RKP7" i="17"/>
  <c r="RKO7" i="17"/>
  <c r="RKN7" i="17"/>
  <c r="RKM7" i="17"/>
  <c r="RKL7" i="17"/>
  <c r="RKK7" i="17"/>
  <c r="RKJ7" i="17"/>
  <c r="RKI7" i="17"/>
  <c r="RKH7" i="17"/>
  <c r="RKG7" i="17"/>
  <c r="RKF7" i="17"/>
  <c r="RKE7" i="17"/>
  <c r="RKD7" i="17"/>
  <c r="RKC7" i="17"/>
  <c r="RKB7" i="17"/>
  <c r="RKA7" i="17"/>
  <c r="RJZ7" i="17"/>
  <c r="RJY7" i="17"/>
  <c r="RJX7" i="17"/>
  <c r="RJW7" i="17"/>
  <c r="RJV7" i="17"/>
  <c r="RJU7" i="17"/>
  <c r="RJT7" i="17"/>
  <c r="RJS7" i="17"/>
  <c r="RJR7" i="17"/>
  <c r="RJQ7" i="17"/>
  <c r="RJP7" i="17"/>
  <c r="RJO7" i="17"/>
  <c r="RJN7" i="17"/>
  <c r="RJM7" i="17"/>
  <c r="RJL7" i="17"/>
  <c r="RJK7" i="17"/>
  <c r="RJJ7" i="17"/>
  <c r="RJI7" i="17"/>
  <c r="RJH7" i="17"/>
  <c r="RJG7" i="17"/>
  <c r="RJF7" i="17"/>
  <c r="RJE7" i="17"/>
  <c r="RJD7" i="17"/>
  <c r="RJC7" i="17"/>
  <c r="RJB7" i="17"/>
  <c r="RJA7" i="17"/>
  <c r="RIZ7" i="17"/>
  <c r="RIY7" i="17"/>
  <c r="RIX7" i="17"/>
  <c r="RIW7" i="17"/>
  <c r="RIV7" i="17"/>
  <c r="RIU7" i="17"/>
  <c r="RIT7" i="17"/>
  <c r="RIS7" i="17"/>
  <c r="RIR7" i="17"/>
  <c r="RIQ7" i="17"/>
  <c r="RIP7" i="17"/>
  <c r="RIO7" i="17"/>
  <c r="RIN7" i="17"/>
  <c r="RIM7" i="17"/>
  <c r="RIL7" i="17"/>
  <c r="RIK7" i="17"/>
  <c r="RIJ7" i="17"/>
  <c r="RII7" i="17"/>
  <c r="RIH7" i="17"/>
  <c r="RIG7" i="17"/>
  <c r="RIF7" i="17"/>
  <c r="RIE7" i="17"/>
  <c r="RID7" i="17"/>
  <c r="RIC7" i="17"/>
  <c r="RIB7" i="17"/>
  <c r="RIA7" i="17"/>
  <c r="RHZ7" i="17"/>
  <c r="RHY7" i="17"/>
  <c r="RHX7" i="17"/>
  <c r="RHW7" i="17"/>
  <c r="RHV7" i="17"/>
  <c r="RHU7" i="17"/>
  <c r="RHT7" i="17"/>
  <c r="RHS7" i="17"/>
  <c r="RHR7" i="17"/>
  <c r="RHQ7" i="17"/>
  <c r="RHP7" i="17"/>
  <c r="RHO7" i="17"/>
  <c r="RHN7" i="17"/>
  <c r="RHM7" i="17"/>
  <c r="RHL7" i="17"/>
  <c r="RHK7" i="17"/>
  <c r="RHJ7" i="17"/>
  <c r="RHI7" i="17"/>
  <c r="RHH7" i="17"/>
  <c r="RHG7" i="17"/>
  <c r="RHF7" i="17"/>
  <c r="RHE7" i="17"/>
  <c r="RHD7" i="17"/>
  <c r="RHC7" i="17"/>
  <c r="RHB7" i="17"/>
  <c r="RHA7" i="17"/>
  <c r="RGZ7" i="17"/>
  <c r="RGY7" i="17"/>
  <c r="RGX7" i="17"/>
  <c r="RGW7" i="17"/>
  <c r="RGV7" i="17"/>
  <c r="RGU7" i="17"/>
  <c r="RGT7" i="17"/>
  <c r="RGS7" i="17"/>
  <c r="RGR7" i="17"/>
  <c r="RGQ7" i="17"/>
  <c r="RGP7" i="17"/>
  <c r="RGO7" i="17"/>
  <c r="RGN7" i="17"/>
  <c r="RGM7" i="17"/>
  <c r="RGL7" i="17"/>
  <c r="RGK7" i="17"/>
  <c r="RGJ7" i="17"/>
  <c r="RGI7" i="17"/>
  <c r="RGH7" i="17"/>
  <c r="RGG7" i="17"/>
  <c r="RGF7" i="17"/>
  <c r="RGE7" i="17"/>
  <c r="RGD7" i="17"/>
  <c r="RGC7" i="17"/>
  <c r="RGB7" i="17"/>
  <c r="RGA7" i="17"/>
  <c r="RFZ7" i="17"/>
  <c r="RFY7" i="17"/>
  <c r="RFX7" i="17"/>
  <c r="RFW7" i="17"/>
  <c r="RFV7" i="17"/>
  <c r="RFU7" i="17"/>
  <c r="RFT7" i="17"/>
  <c r="RFS7" i="17"/>
  <c r="RFR7" i="17"/>
  <c r="RFQ7" i="17"/>
  <c r="RFP7" i="17"/>
  <c r="RFO7" i="17"/>
  <c r="RFN7" i="17"/>
  <c r="RFM7" i="17"/>
  <c r="RFL7" i="17"/>
  <c r="RFK7" i="17"/>
  <c r="RFJ7" i="17"/>
  <c r="RFI7" i="17"/>
  <c r="RFH7" i="17"/>
  <c r="RFG7" i="17"/>
  <c r="RFF7" i="17"/>
  <c r="RFE7" i="17"/>
  <c r="RFD7" i="17"/>
  <c r="RFC7" i="17"/>
  <c r="RFB7" i="17"/>
  <c r="RFA7" i="17"/>
  <c r="REZ7" i="17"/>
  <c r="REY7" i="17"/>
  <c r="REX7" i="17"/>
  <c r="REW7" i="17"/>
  <c r="REV7" i="17"/>
  <c r="REU7" i="17"/>
  <c r="RET7" i="17"/>
  <c r="RES7" i="17"/>
  <c r="RER7" i="17"/>
  <c r="REQ7" i="17"/>
  <c r="REP7" i="17"/>
  <c r="REO7" i="17"/>
  <c r="REN7" i="17"/>
  <c r="REM7" i="17"/>
  <c r="REL7" i="17"/>
  <c r="REK7" i="17"/>
  <c r="REJ7" i="17"/>
  <c r="REI7" i="17"/>
  <c r="REH7" i="17"/>
  <c r="REG7" i="17"/>
  <c r="REF7" i="17"/>
  <c r="REE7" i="17"/>
  <c r="RED7" i="17"/>
  <c r="REC7" i="17"/>
  <c r="REB7" i="17"/>
  <c r="REA7" i="17"/>
  <c r="RDZ7" i="17"/>
  <c r="RDY7" i="17"/>
  <c r="RDX7" i="17"/>
  <c r="RDW7" i="17"/>
  <c r="RDV7" i="17"/>
  <c r="RDU7" i="17"/>
  <c r="RDT7" i="17"/>
  <c r="RDS7" i="17"/>
  <c r="RDR7" i="17"/>
  <c r="RDQ7" i="17"/>
  <c r="RDP7" i="17"/>
  <c r="RDO7" i="17"/>
  <c r="RDN7" i="17"/>
  <c r="RDM7" i="17"/>
  <c r="RDL7" i="17"/>
  <c r="RDK7" i="17"/>
  <c r="RDJ7" i="17"/>
  <c r="RDI7" i="17"/>
  <c r="RDH7" i="17"/>
  <c r="RDG7" i="17"/>
  <c r="RDF7" i="17"/>
  <c r="RDE7" i="17"/>
  <c r="RDD7" i="17"/>
  <c r="RDC7" i="17"/>
  <c r="RDB7" i="17"/>
  <c r="RDA7" i="17"/>
  <c r="RCZ7" i="17"/>
  <c r="RCY7" i="17"/>
  <c r="RCX7" i="17"/>
  <c r="RCW7" i="17"/>
  <c r="RCV7" i="17"/>
  <c r="RCU7" i="17"/>
  <c r="RCT7" i="17"/>
  <c r="RCS7" i="17"/>
  <c r="RCR7" i="17"/>
  <c r="RCQ7" i="17"/>
  <c r="RCP7" i="17"/>
  <c r="RCO7" i="17"/>
  <c r="RCN7" i="17"/>
  <c r="RCM7" i="17"/>
  <c r="RCL7" i="17"/>
  <c r="RCK7" i="17"/>
  <c r="RCJ7" i="17"/>
  <c r="RCI7" i="17"/>
  <c r="RCH7" i="17"/>
  <c r="RCG7" i="17"/>
  <c r="RCF7" i="17"/>
  <c r="RCE7" i="17"/>
  <c r="RCD7" i="17"/>
  <c r="RCC7" i="17"/>
  <c r="RCB7" i="17"/>
  <c r="RCA7" i="17"/>
  <c r="RBZ7" i="17"/>
  <c r="RBY7" i="17"/>
  <c r="RBX7" i="17"/>
  <c r="RBW7" i="17"/>
  <c r="RBV7" i="17"/>
  <c r="RBU7" i="17"/>
  <c r="RBT7" i="17"/>
  <c r="RBS7" i="17"/>
  <c r="RBR7" i="17"/>
  <c r="RBQ7" i="17"/>
  <c r="RBP7" i="17"/>
  <c r="RBO7" i="17"/>
  <c r="RBN7" i="17"/>
  <c r="RBM7" i="17"/>
  <c r="RBL7" i="17"/>
  <c r="RBK7" i="17"/>
  <c r="RBJ7" i="17"/>
  <c r="RBI7" i="17"/>
  <c r="RBH7" i="17"/>
  <c r="RBG7" i="17"/>
  <c r="RBF7" i="17"/>
  <c r="RBE7" i="17"/>
  <c r="RBD7" i="17"/>
  <c r="RBC7" i="17"/>
  <c r="RBB7" i="17"/>
  <c r="RBA7" i="17"/>
  <c r="RAZ7" i="17"/>
  <c r="RAY7" i="17"/>
  <c r="RAX7" i="17"/>
  <c r="RAW7" i="17"/>
  <c r="RAV7" i="17"/>
  <c r="RAU7" i="17"/>
  <c r="RAT7" i="17"/>
  <c r="RAS7" i="17"/>
  <c r="RAR7" i="17"/>
  <c r="RAQ7" i="17"/>
  <c r="RAP7" i="17"/>
  <c r="RAO7" i="17"/>
  <c r="RAN7" i="17"/>
  <c r="RAM7" i="17"/>
  <c r="RAL7" i="17"/>
  <c r="RAK7" i="17"/>
  <c r="RAJ7" i="17"/>
  <c r="RAI7" i="17"/>
  <c r="RAH7" i="17"/>
  <c r="RAG7" i="17"/>
  <c r="RAF7" i="17"/>
  <c r="RAE7" i="17"/>
  <c r="RAD7" i="17"/>
  <c r="RAC7" i="17"/>
  <c r="RAB7" i="17"/>
  <c r="RAA7" i="17"/>
  <c r="QZZ7" i="17"/>
  <c r="QZY7" i="17"/>
  <c r="QZX7" i="17"/>
  <c r="QZW7" i="17"/>
  <c r="QZV7" i="17"/>
  <c r="QZU7" i="17"/>
  <c r="QZT7" i="17"/>
  <c r="QZS7" i="17"/>
  <c r="QZR7" i="17"/>
  <c r="QZQ7" i="17"/>
  <c r="QZP7" i="17"/>
  <c r="QZO7" i="17"/>
  <c r="QZN7" i="17"/>
  <c r="QZM7" i="17"/>
  <c r="QZL7" i="17"/>
  <c r="QZK7" i="17"/>
  <c r="QZJ7" i="17"/>
  <c r="QZI7" i="17"/>
  <c r="QZH7" i="17"/>
  <c r="QZG7" i="17"/>
  <c r="QZF7" i="17"/>
  <c r="QZE7" i="17"/>
  <c r="QZD7" i="17"/>
  <c r="QZC7" i="17"/>
  <c r="QZB7" i="17"/>
  <c r="QZA7" i="17"/>
  <c r="QYZ7" i="17"/>
  <c r="QYY7" i="17"/>
  <c r="QYX7" i="17"/>
  <c r="QYW7" i="17"/>
  <c r="QYV7" i="17"/>
  <c r="QYU7" i="17"/>
  <c r="QYT7" i="17"/>
  <c r="QYS7" i="17"/>
  <c r="QYR7" i="17"/>
  <c r="QYQ7" i="17"/>
  <c r="QYP7" i="17"/>
  <c r="QYO7" i="17"/>
  <c r="QYN7" i="17"/>
  <c r="QYM7" i="17"/>
  <c r="QYL7" i="17"/>
  <c r="QYK7" i="17"/>
  <c r="QYJ7" i="17"/>
  <c r="QYI7" i="17"/>
  <c r="QYH7" i="17"/>
  <c r="QYG7" i="17"/>
  <c r="QYF7" i="17"/>
  <c r="QYE7" i="17"/>
  <c r="QYD7" i="17"/>
  <c r="QYC7" i="17"/>
  <c r="QYB7" i="17"/>
  <c r="QYA7" i="17"/>
  <c r="QXZ7" i="17"/>
  <c r="QXY7" i="17"/>
  <c r="QXX7" i="17"/>
  <c r="QXW7" i="17"/>
  <c r="QXV7" i="17"/>
  <c r="QXU7" i="17"/>
  <c r="QXT7" i="17"/>
  <c r="QXS7" i="17"/>
  <c r="QXR7" i="17"/>
  <c r="QXQ7" i="17"/>
  <c r="QXP7" i="17"/>
  <c r="QXO7" i="17"/>
  <c r="QXN7" i="17"/>
  <c r="QXM7" i="17"/>
  <c r="QXL7" i="17"/>
  <c r="QXK7" i="17"/>
  <c r="QXJ7" i="17"/>
  <c r="QXI7" i="17"/>
  <c r="QXH7" i="17"/>
  <c r="QXG7" i="17"/>
  <c r="QXF7" i="17"/>
  <c r="QXE7" i="17"/>
  <c r="QXD7" i="17"/>
  <c r="QXC7" i="17"/>
  <c r="QXB7" i="17"/>
  <c r="QXA7" i="17"/>
  <c r="QWZ7" i="17"/>
  <c r="QWY7" i="17"/>
  <c r="QWX7" i="17"/>
  <c r="QWW7" i="17"/>
  <c r="QWV7" i="17"/>
  <c r="QWU7" i="17"/>
  <c r="QWT7" i="17"/>
  <c r="QWS7" i="17"/>
  <c r="QWR7" i="17"/>
  <c r="QWQ7" i="17"/>
  <c r="QWP7" i="17"/>
  <c r="QWO7" i="17"/>
  <c r="QWN7" i="17"/>
  <c r="QWM7" i="17"/>
  <c r="QWL7" i="17"/>
  <c r="QWK7" i="17"/>
  <c r="QWJ7" i="17"/>
  <c r="QWI7" i="17"/>
  <c r="QWH7" i="17"/>
  <c r="QWG7" i="17"/>
  <c r="QWF7" i="17"/>
  <c r="QWE7" i="17"/>
  <c r="QWD7" i="17"/>
  <c r="QWC7" i="17"/>
  <c r="QWB7" i="17"/>
  <c r="QWA7" i="17"/>
  <c r="QVZ7" i="17"/>
  <c r="QVY7" i="17"/>
  <c r="QVX7" i="17"/>
  <c r="QVW7" i="17"/>
  <c r="QVV7" i="17"/>
  <c r="QVU7" i="17"/>
  <c r="QVT7" i="17"/>
  <c r="QVS7" i="17"/>
  <c r="QVR7" i="17"/>
  <c r="QVQ7" i="17"/>
  <c r="QVP7" i="17"/>
  <c r="QVO7" i="17"/>
  <c r="QVN7" i="17"/>
  <c r="QVM7" i="17"/>
  <c r="QVL7" i="17"/>
  <c r="QVK7" i="17"/>
  <c r="QVJ7" i="17"/>
  <c r="QVI7" i="17"/>
  <c r="QVH7" i="17"/>
  <c r="QVG7" i="17"/>
  <c r="QVF7" i="17"/>
  <c r="QVE7" i="17"/>
  <c r="QVD7" i="17"/>
  <c r="QVC7" i="17"/>
  <c r="QVB7" i="17"/>
  <c r="QVA7" i="17"/>
  <c r="QUZ7" i="17"/>
  <c r="QUY7" i="17"/>
  <c r="QUX7" i="17"/>
  <c r="QUW7" i="17"/>
  <c r="QUV7" i="17"/>
  <c r="QUU7" i="17"/>
  <c r="QUT7" i="17"/>
  <c r="QUS7" i="17"/>
  <c r="QUR7" i="17"/>
  <c r="QUQ7" i="17"/>
  <c r="QUP7" i="17"/>
  <c r="QUO7" i="17"/>
  <c r="QUN7" i="17"/>
  <c r="QUM7" i="17"/>
  <c r="QUL7" i="17"/>
  <c r="QUK7" i="17"/>
  <c r="QUJ7" i="17"/>
  <c r="QUI7" i="17"/>
  <c r="QUH7" i="17"/>
  <c r="QUG7" i="17"/>
  <c r="QUF7" i="17"/>
  <c r="QUE7" i="17"/>
  <c r="QUD7" i="17"/>
  <c r="QUC7" i="17"/>
  <c r="QUB7" i="17"/>
  <c r="QUA7" i="17"/>
  <c r="QTZ7" i="17"/>
  <c r="QTY7" i="17"/>
  <c r="QTX7" i="17"/>
  <c r="QTW7" i="17"/>
  <c r="QTV7" i="17"/>
  <c r="QTU7" i="17"/>
  <c r="QTT7" i="17"/>
  <c r="QTS7" i="17"/>
  <c r="QTR7" i="17"/>
  <c r="QTQ7" i="17"/>
  <c r="QTP7" i="17"/>
  <c r="QTO7" i="17"/>
  <c r="QTN7" i="17"/>
  <c r="QTM7" i="17"/>
  <c r="QTL7" i="17"/>
  <c r="QTK7" i="17"/>
  <c r="QTJ7" i="17"/>
  <c r="QTI7" i="17"/>
  <c r="QTH7" i="17"/>
  <c r="QTG7" i="17"/>
  <c r="QTF7" i="17"/>
  <c r="QTE7" i="17"/>
  <c r="QTD7" i="17"/>
  <c r="QTC7" i="17"/>
  <c r="QTB7" i="17"/>
  <c r="QTA7" i="17"/>
  <c r="QSZ7" i="17"/>
  <c r="QSY7" i="17"/>
  <c r="QSX7" i="17"/>
  <c r="QSW7" i="17"/>
  <c r="QSV7" i="17"/>
  <c r="QSU7" i="17"/>
  <c r="QST7" i="17"/>
  <c r="QSS7" i="17"/>
  <c r="QSR7" i="17"/>
  <c r="QSQ7" i="17"/>
  <c r="QSP7" i="17"/>
  <c r="QSO7" i="17"/>
  <c r="QSN7" i="17"/>
  <c r="QSM7" i="17"/>
  <c r="QSL7" i="17"/>
  <c r="QSK7" i="17"/>
  <c r="QSJ7" i="17"/>
  <c r="QSI7" i="17"/>
  <c r="QSH7" i="17"/>
  <c r="QSG7" i="17"/>
  <c r="QSF7" i="17"/>
  <c r="QSE7" i="17"/>
  <c r="QSD7" i="17"/>
  <c r="QSC7" i="17"/>
  <c r="QSB7" i="17"/>
  <c r="QSA7" i="17"/>
  <c r="QRZ7" i="17"/>
  <c r="QRY7" i="17"/>
  <c r="QRX7" i="17"/>
  <c r="QRW7" i="17"/>
  <c r="QRV7" i="17"/>
  <c r="QRU7" i="17"/>
  <c r="QRT7" i="17"/>
  <c r="QRS7" i="17"/>
  <c r="QRR7" i="17"/>
  <c r="QRQ7" i="17"/>
  <c r="QRP7" i="17"/>
  <c r="QRO7" i="17"/>
  <c r="QRN7" i="17"/>
  <c r="QRM7" i="17"/>
  <c r="QRL7" i="17"/>
  <c r="QRK7" i="17"/>
  <c r="QRJ7" i="17"/>
  <c r="QRI7" i="17"/>
  <c r="QRH7" i="17"/>
  <c r="QRG7" i="17"/>
  <c r="QRF7" i="17"/>
  <c r="QRE7" i="17"/>
  <c r="QRD7" i="17"/>
  <c r="QRC7" i="17"/>
  <c r="QRB7" i="17"/>
  <c r="QRA7" i="17"/>
  <c r="QQZ7" i="17"/>
  <c r="QQY7" i="17"/>
  <c r="QQX7" i="17"/>
  <c r="QQW7" i="17"/>
  <c r="QQV7" i="17"/>
  <c r="QQU7" i="17"/>
  <c r="QQT7" i="17"/>
  <c r="QQS7" i="17"/>
  <c r="QQR7" i="17"/>
  <c r="QQQ7" i="17"/>
  <c r="QQP7" i="17"/>
  <c r="QQO7" i="17"/>
  <c r="QQN7" i="17"/>
  <c r="QQM7" i="17"/>
  <c r="QQL7" i="17"/>
  <c r="QQK7" i="17"/>
  <c r="QQJ7" i="17"/>
  <c r="QQI7" i="17"/>
  <c r="QQH7" i="17"/>
  <c r="QQG7" i="17"/>
  <c r="QQF7" i="17"/>
  <c r="QQE7" i="17"/>
  <c r="QQD7" i="17"/>
  <c r="QQC7" i="17"/>
  <c r="QQB7" i="17"/>
  <c r="QQA7" i="17"/>
  <c r="QPZ7" i="17"/>
  <c r="QPY7" i="17"/>
  <c r="QPX7" i="17"/>
  <c r="QPW7" i="17"/>
  <c r="QPV7" i="17"/>
  <c r="QPU7" i="17"/>
  <c r="QPT7" i="17"/>
  <c r="QPS7" i="17"/>
  <c r="QPR7" i="17"/>
  <c r="QPQ7" i="17"/>
  <c r="QPP7" i="17"/>
  <c r="QPO7" i="17"/>
  <c r="QPN7" i="17"/>
  <c r="QPM7" i="17"/>
  <c r="QPL7" i="17"/>
  <c r="QPK7" i="17"/>
  <c r="QPJ7" i="17"/>
  <c r="QPI7" i="17"/>
  <c r="QPH7" i="17"/>
  <c r="QPG7" i="17"/>
  <c r="QPF7" i="17"/>
  <c r="QPE7" i="17"/>
  <c r="QPD7" i="17"/>
  <c r="QPC7" i="17"/>
  <c r="QPB7" i="17"/>
  <c r="QPA7" i="17"/>
  <c r="QOZ7" i="17"/>
  <c r="QOY7" i="17"/>
  <c r="QOX7" i="17"/>
  <c r="QOW7" i="17"/>
  <c r="QOV7" i="17"/>
  <c r="QOU7" i="17"/>
  <c r="QOT7" i="17"/>
  <c r="QOS7" i="17"/>
  <c r="QOR7" i="17"/>
  <c r="QOQ7" i="17"/>
  <c r="QOP7" i="17"/>
  <c r="QOO7" i="17"/>
  <c r="QON7" i="17"/>
  <c r="QOM7" i="17"/>
  <c r="QOL7" i="17"/>
  <c r="QOK7" i="17"/>
  <c r="QOJ7" i="17"/>
  <c r="QOI7" i="17"/>
  <c r="QOH7" i="17"/>
  <c r="QOG7" i="17"/>
  <c r="QOF7" i="17"/>
  <c r="QOE7" i="17"/>
  <c r="QOD7" i="17"/>
  <c r="QOC7" i="17"/>
  <c r="QOB7" i="17"/>
  <c r="QOA7" i="17"/>
  <c r="QNZ7" i="17"/>
  <c r="QNY7" i="17"/>
  <c r="QNX7" i="17"/>
  <c r="QNW7" i="17"/>
  <c r="QNV7" i="17"/>
  <c r="QNU7" i="17"/>
  <c r="QNT7" i="17"/>
  <c r="QNS7" i="17"/>
  <c r="QNR7" i="17"/>
  <c r="QNQ7" i="17"/>
  <c r="QNP7" i="17"/>
  <c r="QNO7" i="17"/>
  <c r="QNN7" i="17"/>
  <c r="QNM7" i="17"/>
  <c r="QNL7" i="17"/>
  <c r="QNK7" i="17"/>
  <c r="QNJ7" i="17"/>
  <c r="QNI7" i="17"/>
  <c r="QNH7" i="17"/>
  <c r="QNG7" i="17"/>
  <c r="QNF7" i="17"/>
  <c r="QNE7" i="17"/>
  <c r="QND7" i="17"/>
  <c r="QNC7" i="17"/>
  <c r="QNB7" i="17"/>
  <c r="QNA7" i="17"/>
  <c r="QMZ7" i="17"/>
  <c r="QMY7" i="17"/>
  <c r="QMX7" i="17"/>
  <c r="QMW7" i="17"/>
  <c r="QMV7" i="17"/>
  <c r="QMU7" i="17"/>
  <c r="QMT7" i="17"/>
  <c r="QMS7" i="17"/>
  <c r="QMR7" i="17"/>
  <c r="QMQ7" i="17"/>
  <c r="QMP7" i="17"/>
  <c r="QMO7" i="17"/>
  <c r="QMN7" i="17"/>
  <c r="QMM7" i="17"/>
  <c r="QML7" i="17"/>
  <c r="QMK7" i="17"/>
  <c r="QMJ7" i="17"/>
  <c r="QMI7" i="17"/>
  <c r="QMH7" i="17"/>
  <c r="QMG7" i="17"/>
  <c r="QMF7" i="17"/>
  <c r="QME7" i="17"/>
  <c r="QMD7" i="17"/>
  <c r="QMC7" i="17"/>
  <c r="QMB7" i="17"/>
  <c r="QMA7" i="17"/>
  <c r="QLZ7" i="17"/>
  <c r="QLY7" i="17"/>
  <c r="QLX7" i="17"/>
  <c r="QLW7" i="17"/>
  <c r="QLV7" i="17"/>
  <c r="QLU7" i="17"/>
  <c r="QLT7" i="17"/>
  <c r="QLS7" i="17"/>
  <c r="QLR7" i="17"/>
  <c r="QLQ7" i="17"/>
  <c r="QLP7" i="17"/>
  <c r="QLO7" i="17"/>
  <c r="QLN7" i="17"/>
  <c r="QLM7" i="17"/>
  <c r="QLL7" i="17"/>
  <c r="QLK7" i="17"/>
  <c r="QLJ7" i="17"/>
  <c r="QLI7" i="17"/>
  <c r="QLH7" i="17"/>
  <c r="QLG7" i="17"/>
  <c r="QLF7" i="17"/>
  <c r="QLE7" i="17"/>
  <c r="QLD7" i="17"/>
  <c r="QLC7" i="17"/>
  <c r="QLB7" i="17"/>
  <c r="QLA7" i="17"/>
  <c r="QKZ7" i="17"/>
  <c r="QKY7" i="17"/>
  <c r="QKX7" i="17"/>
  <c r="QKW7" i="17"/>
  <c r="QKV7" i="17"/>
  <c r="QKU7" i="17"/>
  <c r="QKT7" i="17"/>
  <c r="QKS7" i="17"/>
  <c r="QKR7" i="17"/>
  <c r="QKQ7" i="17"/>
  <c r="QKP7" i="17"/>
  <c r="QKO7" i="17"/>
  <c r="QKN7" i="17"/>
  <c r="QKM7" i="17"/>
  <c r="QKL7" i="17"/>
  <c r="QKK7" i="17"/>
  <c r="QKJ7" i="17"/>
  <c r="QKI7" i="17"/>
  <c r="QKH7" i="17"/>
  <c r="QKG7" i="17"/>
  <c r="QKF7" i="17"/>
  <c r="QKE7" i="17"/>
  <c r="QKD7" i="17"/>
  <c r="QKC7" i="17"/>
  <c r="QKB7" i="17"/>
  <c r="QKA7" i="17"/>
  <c r="QJZ7" i="17"/>
  <c r="QJY7" i="17"/>
  <c r="QJX7" i="17"/>
  <c r="QJW7" i="17"/>
  <c r="QJV7" i="17"/>
  <c r="QJU7" i="17"/>
  <c r="QJT7" i="17"/>
  <c r="QJS7" i="17"/>
  <c r="QJR7" i="17"/>
  <c r="QJQ7" i="17"/>
  <c r="QJP7" i="17"/>
  <c r="QJO7" i="17"/>
  <c r="QJN7" i="17"/>
  <c r="QJM7" i="17"/>
  <c r="QJL7" i="17"/>
  <c r="QJK7" i="17"/>
  <c r="QJJ7" i="17"/>
  <c r="QJI7" i="17"/>
  <c r="QJH7" i="17"/>
  <c r="QJG7" i="17"/>
  <c r="QJF7" i="17"/>
  <c r="QJE7" i="17"/>
  <c r="QJD7" i="17"/>
  <c r="QJC7" i="17"/>
  <c r="QJB7" i="17"/>
  <c r="QJA7" i="17"/>
  <c r="QIZ7" i="17"/>
  <c r="QIY7" i="17"/>
  <c r="QIX7" i="17"/>
  <c r="QIW7" i="17"/>
  <c r="QIV7" i="17"/>
  <c r="QIU7" i="17"/>
  <c r="QIT7" i="17"/>
  <c r="QIS7" i="17"/>
  <c r="QIR7" i="17"/>
  <c r="QIQ7" i="17"/>
  <c r="QIP7" i="17"/>
  <c r="QIO7" i="17"/>
  <c r="QIN7" i="17"/>
  <c r="QIM7" i="17"/>
  <c r="QIL7" i="17"/>
  <c r="QIK7" i="17"/>
  <c r="QIJ7" i="17"/>
  <c r="QII7" i="17"/>
  <c r="QIH7" i="17"/>
  <c r="QIG7" i="17"/>
  <c r="QIF7" i="17"/>
  <c r="QIE7" i="17"/>
  <c r="QID7" i="17"/>
  <c r="QIC7" i="17"/>
  <c r="QIB7" i="17"/>
  <c r="QIA7" i="17"/>
  <c r="QHZ7" i="17"/>
  <c r="QHY7" i="17"/>
  <c r="QHX7" i="17"/>
  <c r="QHW7" i="17"/>
  <c r="QHV7" i="17"/>
  <c r="QHU7" i="17"/>
  <c r="QHT7" i="17"/>
  <c r="QHS7" i="17"/>
  <c r="QHR7" i="17"/>
  <c r="QHQ7" i="17"/>
  <c r="QHP7" i="17"/>
  <c r="QHO7" i="17"/>
  <c r="QHN7" i="17"/>
  <c r="QHM7" i="17"/>
  <c r="QHL7" i="17"/>
  <c r="QHK7" i="17"/>
  <c r="QHJ7" i="17"/>
  <c r="QHI7" i="17"/>
  <c r="QHH7" i="17"/>
  <c r="QHG7" i="17"/>
  <c r="QHF7" i="17"/>
  <c r="QHE7" i="17"/>
  <c r="QHD7" i="17"/>
  <c r="QHC7" i="17"/>
  <c r="QHB7" i="17"/>
  <c r="QHA7" i="17"/>
  <c r="QGZ7" i="17"/>
  <c r="QGY7" i="17"/>
  <c r="QGX7" i="17"/>
  <c r="QGW7" i="17"/>
  <c r="QGV7" i="17"/>
  <c r="QGU7" i="17"/>
  <c r="QGT7" i="17"/>
  <c r="QGS7" i="17"/>
  <c r="QGR7" i="17"/>
  <c r="QGQ7" i="17"/>
  <c r="QGP7" i="17"/>
  <c r="QGO7" i="17"/>
  <c r="QGN7" i="17"/>
  <c r="QGM7" i="17"/>
  <c r="QGL7" i="17"/>
  <c r="QGK7" i="17"/>
  <c r="QGJ7" i="17"/>
  <c r="QGI7" i="17"/>
  <c r="QGH7" i="17"/>
  <c r="QGG7" i="17"/>
  <c r="QGF7" i="17"/>
  <c r="QGE7" i="17"/>
  <c r="QGD7" i="17"/>
  <c r="QGC7" i="17"/>
  <c r="QGB7" i="17"/>
  <c r="QGA7" i="17"/>
  <c r="QFZ7" i="17"/>
  <c r="QFY7" i="17"/>
  <c r="QFX7" i="17"/>
  <c r="QFW7" i="17"/>
  <c r="QFV7" i="17"/>
  <c r="QFU7" i="17"/>
  <c r="QFT7" i="17"/>
  <c r="QFS7" i="17"/>
  <c r="QFR7" i="17"/>
  <c r="QFQ7" i="17"/>
  <c r="QFP7" i="17"/>
  <c r="QFO7" i="17"/>
  <c r="QFN7" i="17"/>
  <c r="QFM7" i="17"/>
  <c r="QFL7" i="17"/>
  <c r="QFK7" i="17"/>
  <c r="QFJ7" i="17"/>
  <c r="QFI7" i="17"/>
  <c r="QFH7" i="17"/>
  <c r="QFG7" i="17"/>
  <c r="QFF7" i="17"/>
  <c r="QFE7" i="17"/>
  <c r="QFD7" i="17"/>
  <c r="QFC7" i="17"/>
  <c r="QFB7" i="17"/>
  <c r="QFA7" i="17"/>
  <c r="QEZ7" i="17"/>
  <c r="QEY7" i="17"/>
  <c r="QEX7" i="17"/>
  <c r="QEW7" i="17"/>
  <c r="QEV7" i="17"/>
  <c r="QEU7" i="17"/>
  <c r="QET7" i="17"/>
  <c r="QES7" i="17"/>
  <c r="QER7" i="17"/>
  <c r="QEQ7" i="17"/>
  <c r="QEP7" i="17"/>
  <c r="QEO7" i="17"/>
  <c r="QEN7" i="17"/>
  <c r="QEM7" i="17"/>
  <c r="QEL7" i="17"/>
  <c r="QEK7" i="17"/>
  <c r="QEJ7" i="17"/>
  <c r="QEI7" i="17"/>
  <c r="QEH7" i="17"/>
  <c r="QEG7" i="17"/>
  <c r="QEF7" i="17"/>
  <c r="QEE7" i="17"/>
  <c r="QED7" i="17"/>
  <c r="QEC7" i="17"/>
  <c r="QEB7" i="17"/>
  <c r="QEA7" i="17"/>
  <c r="QDZ7" i="17"/>
  <c r="QDY7" i="17"/>
  <c r="QDX7" i="17"/>
  <c r="QDW7" i="17"/>
  <c r="QDV7" i="17"/>
  <c r="QDU7" i="17"/>
  <c r="QDT7" i="17"/>
  <c r="QDS7" i="17"/>
  <c r="QDR7" i="17"/>
  <c r="QDQ7" i="17"/>
  <c r="QDP7" i="17"/>
  <c r="QDO7" i="17"/>
  <c r="QDN7" i="17"/>
  <c r="QDM7" i="17"/>
  <c r="QDL7" i="17"/>
  <c r="QDK7" i="17"/>
  <c r="QDJ7" i="17"/>
  <c r="QDI7" i="17"/>
  <c r="QDH7" i="17"/>
  <c r="QDG7" i="17"/>
  <c r="QDF7" i="17"/>
  <c r="QDE7" i="17"/>
  <c r="QDD7" i="17"/>
  <c r="QDC7" i="17"/>
  <c r="QDB7" i="17"/>
  <c r="QDA7" i="17"/>
  <c r="QCZ7" i="17"/>
  <c r="QCY7" i="17"/>
  <c r="QCX7" i="17"/>
  <c r="QCW7" i="17"/>
  <c r="QCV7" i="17"/>
  <c r="QCU7" i="17"/>
  <c r="QCT7" i="17"/>
  <c r="QCS7" i="17"/>
  <c r="QCR7" i="17"/>
  <c r="QCQ7" i="17"/>
  <c r="QCP7" i="17"/>
  <c r="QCO7" i="17"/>
  <c r="QCN7" i="17"/>
  <c r="QCM7" i="17"/>
  <c r="QCL7" i="17"/>
  <c r="QCK7" i="17"/>
  <c r="QCJ7" i="17"/>
  <c r="QCI7" i="17"/>
  <c r="QCH7" i="17"/>
  <c r="QCG7" i="17"/>
  <c r="QCF7" i="17"/>
  <c r="QCE7" i="17"/>
  <c r="QCD7" i="17"/>
  <c r="QCC7" i="17"/>
  <c r="QCB7" i="17"/>
  <c r="QCA7" i="17"/>
  <c r="QBZ7" i="17"/>
  <c r="QBY7" i="17"/>
  <c r="QBX7" i="17"/>
  <c r="QBW7" i="17"/>
  <c r="QBV7" i="17"/>
  <c r="QBU7" i="17"/>
  <c r="QBT7" i="17"/>
  <c r="QBS7" i="17"/>
  <c r="QBR7" i="17"/>
  <c r="QBQ7" i="17"/>
  <c r="QBP7" i="17"/>
  <c r="QBO7" i="17"/>
  <c r="QBN7" i="17"/>
  <c r="QBM7" i="17"/>
  <c r="QBL7" i="17"/>
  <c r="QBK7" i="17"/>
  <c r="QBJ7" i="17"/>
  <c r="QBI7" i="17"/>
  <c r="QBH7" i="17"/>
  <c r="QBG7" i="17"/>
  <c r="QBF7" i="17"/>
  <c r="QBE7" i="17"/>
  <c r="QBD7" i="17"/>
  <c r="QBC7" i="17"/>
  <c r="QBB7" i="17"/>
  <c r="QBA7" i="17"/>
  <c r="QAZ7" i="17"/>
  <c r="QAY7" i="17"/>
  <c r="QAX7" i="17"/>
  <c r="QAW7" i="17"/>
  <c r="QAV7" i="17"/>
  <c r="QAU7" i="17"/>
  <c r="QAT7" i="17"/>
  <c r="QAS7" i="17"/>
  <c r="QAR7" i="17"/>
  <c r="QAQ7" i="17"/>
  <c r="QAP7" i="17"/>
  <c r="QAO7" i="17"/>
  <c r="QAN7" i="17"/>
  <c r="QAM7" i="17"/>
  <c r="QAL7" i="17"/>
  <c r="QAK7" i="17"/>
  <c r="QAJ7" i="17"/>
  <c r="QAI7" i="17"/>
  <c r="QAH7" i="17"/>
  <c r="QAG7" i="17"/>
  <c r="QAF7" i="17"/>
  <c r="QAE7" i="17"/>
  <c r="QAD7" i="17"/>
  <c r="QAC7" i="17"/>
  <c r="QAB7" i="17"/>
  <c r="QAA7" i="17"/>
  <c r="PZZ7" i="17"/>
  <c r="PZY7" i="17"/>
  <c r="PZX7" i="17"/>
  <c r="PZW7" i="17"/>
  <c r="PZV7" i="17"/>
  <c r="PZU7" i="17"/>
  <c r="PZT7" i="17"/>
  <c r="PZS7" i="17"/>
  <c r="PZR7" i="17"/>
  <c r="PZQ7" i="17"/>
  <c r="PZP7" i="17"/>
  <c r="PZO7" i="17"/>
  <c r="PZN7" i="17"/>
  <c r="PZM7" i="17"/>
  <c r="PZL7" i="17"/>
  <c r="PZK7" i="17"/>
  <c r="PZJ7" i="17"/>
  <c r="PZI7" i="17"/>
  <c r="PZH7" i="17"/>
  <c r="PZG7" i="17"/>
  <c r="PZF7" i="17"/>
  <c r="PZE7" i="17"/>
  <c r="PZD7" i="17"/>
  <c r="PZC7" i="17"/>
  <c r="PZB7" i="17"/>
  <c r="PZA7" i="17"/>
  <c r="PYZ7" i="17"/>
  <c r="PYY7" i="17"/>
  <c r="PYX7" i="17"/>
  <c r="PYW7" i="17"/>
  <c r="PYV7" i="17"/>
  <c r="PYU7" i="17"/>
  <c r="PYT7" i="17"/>
  <c r="PYS7" i="17"/>
  <c r="PYR7" i="17"/>
  <c r="PYQ7" i="17"/>
  <c r="PYP7" i="17"/>
  <c r="PYO7" i="17"/>
  <c r="PYN7" i="17"/>
  <c r="PYM7" i="17"/>
  <c r="PYL7" i="17"/>
  <c r="PYK7" i="17"/>
  <c r="PYJ7" i="17"/>
  <c r="PYI7" i="17"/>
  <c r="PYH7" i="17"/>
  <c r="PYG7" i="17"/>
  <c r="PYF7" i="17"/>
  <c r="PYE7" i="17"/>
  <c r="PYD7" i="17"/>
  <c r="PYC7" i="17"/>
  <c r="PYB7" i="17"/>
  <c r="PYA7" i="17"/>
  <c r="PXZ7" i="17"/>
  <c r="PXY7" i="17"/>
  <c r="PXX7" i="17"/>
  <c r="PXW7" i="17"/>
  <c r="PXV7" i="17"/>
  <c r="PXU7" i="17"/>
  <c r="PXT7" i="17"/>
  <c r="PXS7" i="17"/>
  <c r="PXR7" i="17"/>
  <c r="PXQ7" i="17"/>
  <c r="PXP7" i="17"/>
  <c r="PXO7" i="17"/>
  <c r="PXN7" i="17"/>
  <c r="PXM7" i="17"/>
  <c r="PXL7" i="17"/>
  <c r="PXK7" i="17"/>
  <c r="PXJ7" i="17"/>
  <c r="PXI7" i="17"/>
  <c r="PXH7" i="17"/>
  <c r="PXG7" i="17"/>
  <c r="PXF7" i="17"/>
  <c r="PXE7" i="17"/>
  <c r="PXD7" i="17"/>
  <c r="PXC7" i="17"/>
  <c r="PXB7" i="17"/>
  <c r="PXA7" i="17"/>
  <c r="PWZ7" i="17"/>
  <c r="PWY7" i="17"/>
  <c r="PWX7" i="17"/>
  <c r="PWW7" i="17"/>
  <c r="PWV7" i="17"/>
  <c r="PWU7" i="17"/>
  <c r="PWT7" i="17"/>
  <c r="PWS7" i="17"/>
  <c r="PWR7" i="17"/>
  <c r="PWQ7" i="17"/>
  <c r="PWP7" i="17"/>
  <c r="PWO7" i="17"/>
  <c r="PWN7" i="17"/>
  <c r="PWM7" i="17"/>
  <c r="PWL7" i="17"/>
  <c r="PWK7" i="17"/>
  <c r="PWJ7" i="17"/>
  <c r="PWI7" i="17"/>
  <c r="PWH7" i="17"/>
  <c r="PWG7" i="17"/>
  <c r="PWF7" i="17"/>
  <c r="PWE7" i="17"/>
  <c r="PWD7" i="17"/>
  <c r="PWC7" i="17"/>
  <c r="PWB7" i="17"/>
  <c r="PWA7" i="17"/>
  <c r="PVZ7" i="17"/>
  <c r="PVY7" i="17"/>
  <c r="PVX7" i="17"/>
  <c r="PVW7" i="17"/>
  <c r="PVV7" i="17"/>
  <c r="PVU7" i="17"/>
  <c r="PVT7" i="17"/>
  <c r="PVS7" i="17"/>
  <c r="PVR7" i="17"/>
  <c r="PVQ7" i="17"/>
  <c r="PVP7" i="17"/>
  <c r="PVO7" i="17"/>
  <c r="PVN7" i="17"/>
  <c r="PVM7" i="17"/>
  <c r="PVL7" i="17"/>
  <c r="PVK7" i="17"/>
  <c r="PVJ7" i="17"/>
  <c r="PVI7" i="17"/>
  <c r="PVH7" i="17"/>
  <c r="PVG7" i="17"/>
  <c r="PVF7" i="17"/>
  <c r="PVE7" i="17"/>
  <c r="PVD7" i="17"/>
  <c r="PVC7" i="17"/>
  <c r="PVB7" i="17"/>
  <c r="PVA7" i="17"/>
  <c r="PUZ7" i="17"/>
  <c r="PUY7" i="17"/>
  <c r="PUX7" i="17"/>
  <c r="PUW7" i="17"/>
  <c r="PUV7" i="17"/>
  <c r="PUU7" i="17"/>
  <c r="PUT7" i="17"/>
  <c r="PUS7" i="17"/>
  <c r="PUR7" i="17"/>
  <c r="PUQ7" i="17"/>
  <c r="PUP7" i="17"/>
  <c r="PUO7" i="17"/>
  <c r="PUN7" i="17"/>
  <c r="PUM7" i="17"/>
  <c r="PUL7" i="17"/>
  <c r="PUK7" i="17"/>
  <c r="PUJ7" i="17"/>
  <c r="PUI7" i="17"/>
  <c r="PUH7" i="17"/>
  <c r="PUG7" i="17"/>
  <c r="PUF7" i="17"/>
  <c r="PUE7" i="17"/>
  <c r="PUD7" i="17"/>
  <c r="PUC7" i="17"/>
  <c r="PUB7" i="17"/>
  <c r="PUA7" i="17"/>
  <c r="PTZ7" i="17"/>
  <c r="PTY7" i="17"/>
  <c r="PTX7" i="17"/>
  <c r="PTW7" i="17"/>
  <c r="PTV7" i="17"/>
  <c r="PTU7" i="17"/>
  <c r="PTT7" i="17"/>
  <c r="PTS7" i="17"/>
  <c r="PTR7" i="17"/>
  <c r="PTQ7" i="17"/>
  <c r="PTP7" i="17"/>
  <c r="PTO7" i="17"/>
  <c r="PTN7" i="17"/>
  <c r="PTM7" i="17"/>
  <c r="PTL7" i="17"/>
  <c r="PTK7" i="17"/>
  <c r="PTJ7" i="17"/>
  <c r="PTI7" i="17"/>
  <c r="PTH7" i="17"/>
  <c r="PTG7" i="17"/>
  <c r="PTF7" i="17"/>
  <c r="PTE7" i="17"/>
  <c r="PTD7" i="17"/>
  <c r="PTC7" i="17"/>
  <c r="PTB7" i="17"/>
  <c r="PTA7" i="17"/>
  <c r="PSZ7" i="17"/>
  <c r="PSY7" i="17"/>
  <c r="PSX7" i="17"/>
  <c r="PSW7" i="17"/>
  <c r="PSV7" i="17"/>
  <c r="PSU7" i="17"/>
  <c r="PST7" i="17"/>
  <c r="PSS7" i="17"/>
  <c r="PSR7" i="17"/>
  <c r="PSQ7" i="17"/>
  <c r="PSP7" i="17"/>
  <c r="PSO7" i="17"/>
  <c r="PSN7" i="17"/>
  <c r="PSM7" i="17"/>
  <c r="PSL7" i="17"/>
  <c r="PSK7" i="17"/>
  <c r="PSJ7" i="17"/>
  <c r="PSI7" i="17"/>
  <c r="PSH7" i="17"/>
  <c r="PSG7" i="17"/>
  <c r="PSF7" i="17"/>
  <c r="PSE7" i="17"/>
  <c r="PSD7" i="17"/>
  <c r="PSC7" i="17"/>
  <c r="PSB7" i="17"/>
  <c r="PSA7" i="17"/>
  <c r="PRZ7" i="17"/>
  <c r="PRY7" i="17"/>
  <c r="PRX7" i="17"/>
  <c r="PRW7" i="17"/>
  <c r="PRV7" i="17"/>
  <c r="PRU7" i="17"/>
  <c r="PRT7" i="17"/>
  <c r="PRS7" i="17"/>
  <c r="PRR7" i="17"/>
  <c r="PRQ7" i="17"/>
  <c r="PRP7" i="17"/>
  <c r="PRO7" i="17"/>
  <c r="PRN7" i="17"/>
  <c r="PRM7" i="17"/>
  <c r="PRL7" i="17"/>
  <c r="PRK7" i="17"/>
  <c r="PRJ7" i="17"/>
  <c r="PRI7" i="17"/>
  <c r="PRH7" i="17"/>
  <c r="PRG7" i="17"/>
  <c r="PRF7" i="17"/>
  <c r="PRE7" i="17"/>
  <c r="PRD7" i="17"/>
  <c r="PRC7" i="17"/>
  <c r="PRB7" i="17"/>
  <c r="PRA7" i="17"/>
  <c r="PQZ7" i="17"/>
  <c r="PQY7" i="17"/>
  <c r="PQX7" i="17"/>
  <c r="PQW7" i="17"/>
  <c r="PQV7" i="17"/>
  <c r="PQU7" i="17"/>
  <c r="PQT7" i="17"/>
  <c r="PQS7" i="17"/>
  <c r="PQR7" i="17"/>
  <c r="PQQ7" i="17"/>
  <c r="PQP7" i="17"/>
  <c r="PQO7" i="17"/>
  <c r="PQN7" i="17"/>
  <c r="PQM7" i="17"/>
  <c r="PQL7" i="17"/>
  <c r="PQK7" i="17"/>
  <c r="PQJ7" i="17"/>
  <c r="PQI7" i="17"/>
  <c r="PQH7" i="17"/>
  <c r="PQG7" i="17"/>
  <c r="PQF7" i="17"/>
  <c r="PQE7" i="17"/>
  <c r="PQD7" i="17"/>
  <c r="PQC7" i="17"/>
  <c r="PQB7" i="17"/>
  <c r="PQA7" i="17"/>
  <c r="PPZ7" i="17"/>
  <c r="PPY7" i="17"/>
  <c r="PPX7" i="17"/>
  <c r="PPW7" i="17"/>
  <c r="PPV7" i="17"/>
  <c r="PPU7" i="17"/>
  <c r="PPT7" i="17"/>
  <c r="PPS7" i="17"/>
  <c r="PPR7" i="17"/>
  <c r="PPQ7" i="17"/>
  <c r="PPP7" i="17"/>
  <c r="PPO7" i="17"/>
  <c r="PPN7" i="17"/>
  <c r="PPM7" i="17"/>
  <c r="PPL7" i="17"/>
  <c r="PPK7" i="17"/>
  <c r="PPJ7" i="17"/>
  <c r="PPI7" i="17"/>
  <c r="PPH7" i="17"/>
  <c r="PPG7" i="17"/>
  <c r="PPF7" i="17"/>
  <c r="PPE7" i="17"/>
  <c r="PPD7" i="17"/>
  <c r="PPC7" i="17"/>
  <c r="PPB7" i="17"/>
  <c r="PPA7" i="17"/>
  <c r="POZ7" i="17"/>
  <c r="POY7" i="17"/>
  <c r="POX7" i="17"/>
  <c r="POW7" i="17"/>
  <c r="POV7" i="17"/>
  <c r="POU7" i="17"/>
  <c r="POT7" i="17"/>
  <c r="POS7" i="17"/>
  <c r="POR7" i="17"/>
  <c r="POQ7" i="17"/>
  <c r="POP7" i="17"/>
  <c r="POO7" i="17"/>
  <c r="PON7" i="17"/>
  <c r="POM7" i="17"/>
  <c r="POL7" i="17"/>
  <c r="POK7" i="17"/>
  <c r="POJ7" i="17"/>
  <c r="POI7" i="17"/>
  <c r="POH7" i="17"/>
  <c r="POG7" i="17"/>
  <c r="POF7" i="17"/>
  <c r="POE7" i="17"/>
  <c r="POD7" i="17"/>
  <c r="POC7" i="17"/>
  <c r="POB7" i="17"/>
  <c r="POA7" i="17"/>
  <c r="PNZ7" i="17"/>
  <c r="PNY7" i="17"/>
  <c r="PNX7" i="17"/>
  <c r="PNW7" i="17"/>
  <c r="PNV7" i="17"/>
  <c r="PNU7" i="17"/>
  <c r="PNT7" i="17"/>
  <c r="PNS7" i="17"/>
  <c r="PNR7" i="17"/>
  <c r="PNQ7" i="17"/>
  <c r="PNP7" i="17"/>
  <c r="PNO7" i="17"/>
  <c r="PNN7" i="17"/>
  <c r="PNM7" i="17"/>
  <c r="PNL7" i="17"/>
  <c r="PNK7" i="17"/>
  <c r="PNJ7" i="17"/>
  <c r="PNI7" i="17"/>
  <c r="PNH7" i="17"/>
  <c r="PNG7" i="17"/>
  <c r="PNF7" i="17"/>
  <c r="PNE7" i="17"/>
  <c r="PND7" i="17"/>
  <c r="PNC7" i="17"/>
  <c r="PNB7" i="17"/>
  <c r="PNA7" i="17"/>
  <c r="PMZ7" i="17"/>
  <c r="PMY7" i="17"/>
  <c r="PMX7" i="17"/>
  <c r="PMW7" i="17"/>
  <c r="PMV7" i="17"/>
  <c r="PMU7" i="17"/>
  <c r="PMT7" i="17"/>
  <c r="PMS7" i="17"/>
  <c r="PMR7" i="17"/>
  <c r="PMQ7" i="17"/>
  <c r="PMP7" i="17"/>
  <c r="PMO7" i="17"/>
  <c r="PMN7" i="17"/>
  <c r="PMM7" i="17"/>
  <c r="PML7" i="17"/>
  <c r="PMK7" i="17"/>
  <c r="PMJ7" i="17"/>
  <c r="PMI7" i="17"/>
  <c r="PMH7" i="17"/>
  <c r="PMG7" i="17"/>
  <c r="PMF7" i="17"/>
  <c r="PME7" i="17"/>
  <c r="PMD7" i="17"/>
  <c r="PMC7" i="17"/>
  <c r="PMB7" i="17"/>
  <c r="PMA7" i="17"/>
  <c r="PLZ7" i="17"/>
  <c r="PLY7" i="17"/>
  <c r="PLX7" i="17"/>
  <c r="PLW7" i="17"/>
  <c r="PLV7" i="17"/>
  <c r="PLU7" i="17"/>
  <c r="PLT7" i="17"/>
  <c r="PLS7" i="17"/>
  <c r="PLR7" i="17"/>
  <c r="PLQ7" i="17"/>
  <c r="PLP7" i="17"/>
  <c r="PLO7" i="17"/>
  <c r="PLN7" i="17"/>
  <c r="PLM7" i="17"/>
  <c r="PLL7" i="17"/>
  <c r="PLK7" i="17"/>
  <c r="PLJ7" i="17"/>
  <c r="PLI7" i="17"/>
  <c r="PLH7" i="17"/>
  <c r="PLG7" i="17"/>
  <c r="PLF7" i="17"/>
  <c r="PLE7" i="17"/>
  <c r="PLD7" i="17"/>
  <c r="PLC7" i="17"/>
  <c r="PLB7" i="17"/>
  <c r="PLA7" i="17"/>
  <c r="PKZ7" i="17"/>
  <c r="PKY7" i="17"/>
  <c r="PKX7" i="17"/>
  <c r="PKW7" i="17"/>
  <c r="PKV7" i="17"/>
  <c r="PKU7" i="17"/>
  <c r="PKT7" i="17"/>
  <c r="PKS7" i="17"/>
  <c r="PKR7" i="17"/>
  <c r="PKQ7" i="17"/>
  <c r="PKP7" i="17"/>
  <c r="PKO7" i="17"/>
  <c r="PKN7" i="17"/>
  <c r="PKM7" i="17"/>
  <c r="PKL7" i="17"/>
  <c r="PKK7" i="17"/>
  <c r="PKJ7" i="17"/>
  <c r="PKI7" i="17"/>
  <c r="PKH7" i="17"/>
  <c r="PKG7" i="17"/>
  <c r="PKF7" i="17"/>
  <c r="PKE7" i="17"/>
  <c r="PKD7" i="17"/>
  <c r="PKC7" i="17"/>
  <c r="PKB7" i="17"/>
  <c r="PKA7" i="17"/>
  <c r="PJZ7" i="17"/>
  <c r="PJY7" i="17"/>
  <c r="PJX7" i="17"/>
  <c r="PJW7" i="17"/>
  <c r="PJV7" i="17"/>
  <c r="PJU7" i="17"/>
  <c r="PJT7" i="17"/>
  <c r="PJS7" i="17"/>
  <c r="PJR7" i="17"/>
  <c r="PJQ7" i="17"/>
  <c r="PJP7" i="17"/>
  <c r="PJO7" i="17"/>
  <c r="PJN7" i="17"/>
  <c r="PJM7" i="17"/>
  <c r="PJL7" i="17"/>
  <c r="PJK7" i="17"/>
  <c r="PJJ7" i="17"/>
  <c r="PJI7" i="17"/>
  <c r="PJH7" i="17"/>
  <c r="PJG7" i="17"/>
  <c r="PJF7" i="17"/>
  <c r="PJE7" i="17"/>
  <c r="PJD7" i="17"/>
  <c r="PJC7" i="17"/>
  <c r="PJB7" i="17"/>
  <c r="PJA7" i="17"/>
  <c r="PIZ7" i="17"/>
  <c r="PIY7" i="17"/>
  <c r="PIX7" i="17"/>
  <c r="PIW7" i="17"/>
  <c r="PIV7" i="17"/>
  <c r="PIU7" i="17"/>
  <c r="PIT7" i="17"/>
  <c r="PIS7" i="17"/>
  <c r="PIR7" i="17"/>
  <c r="PIQ7" i="17"/>
  <c r="PIP7" i="17"/>
  <c r="PIO7" i="17"/>
  <c r="PIN7" i="17"/>
  <c r="PIM7" i="17"/>
  <c r="PIL7" i="17"/>
  <c r="PIK7" i="17"/>
  <c r="PIJ7" i="17"/>
  <c r="PII7" i="17"/>
  <c r="PIH7" i="17"/>
  <c r="PIG7" i="17"/>
  <c r="PIF7" i="17"/>
  <c r="PIE7" i="17"/>
  <c r="PID7" i="17"/>
  <c r="PIC7" i="17"/>
  <c r="PIB7" i="17"/>
  <c r="PIA7" i="17"/>
  <c r="PHZ7" i="17"/>
  <c r="PHY7" i="17"/>
  <c r="PHX7" i="17"/>
  <c r="PHW7" i="17"/>
  <c r="PHV7" i="17"/>
  <c r="PHU7" i="17"/>
  <c r="PHT7" i="17"/>
  <c r="PHS7" i="17"/>
  <c r="PHR7" i="17"/>
  <c r="PHQ7" i="17"/>
  <c r="PHP7" i="17"/>
  <c r="PHO7" i="17"/>
  <c r="PHN7" i="17"/>
  <c r="PHM7" i="17"/>
  <c r="PHL7" i="17"/>
  <c r="PHK7" i="17"/>
  <c r="PHJ7" i="17"/>
  <c r="PHI7" i="17"/>
  <c r="PHH7" i="17"/>
  <c r="PHG7" i="17"/>
  <c r="PHF7" i="17"/>
  <c r="PHE7" i="17"/>
  <c r="PHD7" i="17"/>
  <c r="PHC7" i="17"/>
  <c r="PHB7" i="17"/>
  <c r="PHA7" i="17"/>
  <c r="PGZ7" i="17"/>
  <c r="PGY7" i="17"/>
  <c r="PGX7" i="17"/>
  <c r="PGW7" i="17"/>
  <c r="PGV7" i="17"/>
  <c r="PGU7" i="17"/>
  <c r="PGT7" i="17"/>
  <c r="PGS7" i="17"/>
  <c r="PGR7" i="17"/>
  <c r="PGQ7" i="17"/>
  <c r="PGP7" i="17"/>
  <c r="PGO7" i="17"/>
  <c r="PGN7" i="17"/>
  <c r="PGM7" i="17"/>
  <c r="PGL7" i="17"/>
  <c r="PGK7" i="17"/>
  <c r="PGJ7" i="17"/>
  <c r="PGI7" i="17"/>
  <c r="PGH7" i="17"/>
  <c r="PGG7" i="17"/>
  <c r="PGF7" i="17"/>
  <c r="PGE7" i="17"/>
  <c r="PGD7" i="17"/>
  <c r="PGC7" i="17"/>
  <c r="PGB7" i="17"/>
  <c r="PGA7" i="17"/>
  <c r="PFZ7" i="17"/>
  <c r="PFY7" i="17"/>
  <c r="PFX7" i="17"/>
  <c r="PFW7" i="17"/>
  <c r="PFV7" i="17"/>
  <c r="PFU7" i="17"/>
  <c r="PFT7" i="17"/>
  <c r="PFS7" i="17"/>
  <c r="PFR7" i="17"/>
  <c r="PFQ7" i="17"/>
  <c r="PFP7" i="17"/>
  <c r="PFO7" i="17"/>
  <c r="PFN7" i="17"/>
  <c r="PFM7" i="17"/>
  <c r="PFL7" i="17"/>
  <c r="PFK7" i="17"/>
  <c r="PFJ7" i="17"/>
  <c r="PFI7" i="17"/>
  <c r="PFH7" i="17"/>
  <c r="PFG7" i="17"/>
  <c r="PFF7" i="17"/>
  <c r="PFE7" i="17"/>
  <c r="PFD7" i="17"/>
  <c r="PFC7" i="17"/>
  <c r="PFB7" i="17"/>
  <c r="PFA7" i="17"/>
  <c r="PEZ7" i="17"/>
  <c r="PEY7" i="17"/>
  <c r="PEX7" i="17"/>
  <c r="PEW7" i="17"/>
  <c r="PEV7" i="17"/>
  <c r="PEU7" i="17"/>
  <c r="PET7" i="17"/>
  <c r="PES7" i="17"/>
  <c r="PER7" i="17"/>
  <c r="PEQ7" i="17"/>
  <c r="PEP7" i="17"/>
  <c r="PEO7" i="17"/>
  <c r="PEN7" i="17"/>
  <c r="PEM7" i="17"/>
  <c r="PEL7" i="17"/>
  <c r="PEK7" i="17"/>
  <c r="PEJ7" i="17"/>
  <c r="PEI7" i="17"/>
  <c r="PEH7" i="17"/>
  <c r="PEG7" i="17"/>
  <c r="PEF7" i="17"/>
  <c r="PEE7" i="17"/>
  <c r="PED7" i="17"/>
  <c r="PEC7" i="17"/>
  <c r="PEB7" i="17"/>
  <c r="PEA7" i="17"/>
  <c r="PDZ7" i="17"/>
  <c r="PDY7" i="17"/>
  <c r="PDX7" i="17"/>
  <c r="PDW7" i="17"/>
  <c r="PDV7" i="17"/>
  <c r="PDU7" i="17"/>
  <c r="PDT7" i="17"/>
  <c r="PDS7" i="17"/>
  <c r="PDR7" i="17"/>
  <c r="PDQ7" i="17"/>
  <c r="PDP7" i="17"/>
  <c r="PDO7" i="17"/>
  <c r="PDN7" i="17"/>
  <c r="PDM7" i="17"/>
  <c r="PDL7" i="17"/>
  <c r="PDK7" i="17"/>
  <c r="PDJ7" i="17"/>
  <c r="PDI7" i="17"/>
  <c r="PDH7" i="17"/>
  <c r="PDG7" i="17"/>
  <c r="PDF7" i="17"/>
  <c r="PDE7" i="17"/>
  <c r="PDD7" i="17"/>
  <c r="PDC7" i="17"/>
  <c r="PDB7" i="17"/>
  <c r="PDA7" i="17"/>
  <c r="PCZ7" i="17"/>
  <c r="PCY7" i="17"/>
  <c r="PCX7" i="17"/>
  <c r="PCW7" i="17"/>
  <c r="PCV7" i="17"/>
  <c r="PCU7" i="17"/>
  <c r="PCT7" i="17"/>
  <c r="PCS7" i="17"/>
  <c r="PCR7" i="17"/>
  <c r="PCQ7" i="17"/>
  <c r="PCP7" i="17"/>
  <c r="PCO7" i="17"/>
  <c r="PCN7" i="17"/>
  <c r="PCM7" i="17"/>
  <c r="PCL7" i="17"/>
  <c r="PCK7" i="17"/>
  <c r="PCJ7" i="17"/>
  <c r="PCI7" i="17"/>
  <c r="PCH7" i="17"/>
  <c r="PCG7" i="17"/>
  <c r="PCF7" i="17"/>
  <c r="PCE7" i="17"/>
  <c r="PCD7" i="17"/>
  <c r="PCC7" i="17"/>
  <c r="PCB7" i="17"/>
  <c r="PCA7" i="17"/>
  <c r="PBZ7" i="17"/>
  <c r="PBY7" i="17"/>
  <c r="PBX7" i="17"/>
  <c r="PBW7" i="17"/>
  <c r="PBV7" i="17"/>
  <c r="PBU7" i="17"/>
  <c r="PBT7" i="17"/>
  <c r="PBS7" i="17"/>
  <c r="PBR7" i="17"/>
  <c r="PBQ7" i="17"/>
  <c r="PBP7" i="17"/>
  <c r="PBO7" i="17"/>
  <c r="PBN7" i="17"/>
  <c r="PBM7" i="17"/>
  <c r="PBL7" i="17"/>
  <c r="PBK7" i="17"/>
  <c r="PBJ7" i="17"/>
  <c r="PBI7" i="17"/>
  <c r="PBH7" i="17"/>
  <c r="PBG7" i="17"/>
  <c r="PBF7" i="17"/>
  <c r="PBE7" i="17"/>
  <c r="PBD7" i="17"/>
  <c r="PBC7" i="17"/>
  <c r="PBB7" i="17"/>
  <c r="PBA7" i="17"/>
  <c r="PAZ7" i="17"/>
  <c r="PAY7" i="17"/>
  <c r="PAX7" i="17"/>
  <c r="PAW7" i="17"/>
  <c r="PAV7" i="17"/>
  <c r="PAU7" i="17"/>
  <c r="PAT7" i="17"/>
  <c r="PAS7" i="17"/>
  <c r="PAR7" i="17"/>
  <c r="PAQ7" i="17"/>
  <c r="PAP7" i="17"/>
  <c r="PAO7" i="17"/>
  <c r="PAN7" i="17"/>
  <c r="PAM7" i="17"/>
  <c r="PAL7" i="17"/>
  <c r="PAK7" i="17"/>
  <c r="PAJ7" i="17"/>
  <c r="PAI7" i="17"/>
  <c r="PAH7" i="17"/>
  <c r="PAG7" i="17"/>
  <c r="PAF7" i="17"/>
  <c r="PAE7" i="17"/>
  <c r="PAD7" i="17"/>
  <c r="PAC7" i="17"/>
  <c r="PAB7" i="17"/>
  <c r="PAA7" i="17"/>
  <c r="OZZ7" i="17"/>
  <c r="OZY7" i="17"/>
  <c r="OZX7" i="17"/>
  <c r="OZW7" i="17"/>
  <c r="OZV7" i="17"/>
  <c r="OZU7" i="17"/>
  <c r="OZT7" i="17"/>
  <c r="OZS7" i="17"/>
  <c r="OZR7" i="17"/>
  <c r="OZQ7" i="17"/>
  <c r="OZP7" i="17"/>
  <c r="OZO7" i="17"/>
  <c r="OZN7" i="17"/>
  <c r="OZM7" i="17"/>
  <c r="OZL7" i="17"/>
  <c r="OZK7" i="17"/>
  <c r="OZJ7" i="17"/>
  <c r="OZI7" i="17"/>
  <c r="OZH7" i="17"/>
  <c r="OZG7" i="17"/>
  <c r="OZF7" i="17"/>
  <c r="OZE7" i="17"/>
  <c r="OZD7" i="17"/>
  <c r="OZC7" i="17"/>
  <c r="OZB7" i="17"/>
  <c r="OZA7" i="17"/>
  <c r="OYZ7" i="17"/>
  <c r="OYY7" i="17"/>
  <c r="OYX7" i="17"/>
  <c r="OYW7" i="17"/>
  <c r="OYV7" i="17"/>
  <c r="OYU7" i="17"/>
  <c r="OYT7" i="17"/>
  <c r="OYS7" i="17"/>
  <c r="OYR7" i="17"/>
  <c r="OYQ7" i="17"/>
  <c r="OYP7" i="17"/>
  <c r="OYO7" i="17"/>
  <c r="OYN7" i="17"/>
  <c r="OYM7" i="17"/>
  <c r="OYL7" i="17"/>
  <c r="OYK7" i="17"/>
  <c r="OYJ7" i="17"/>
  <c r="OYI7" i="17"/>
  <c r="OYH7" i="17"/>
  <c r="OYG7" i="17"/>
  <c r="OYF7" i="17"/>
  <c r="OYE7" i="17"/>
  <c r="OYD7" i="17"/>
  <c r="OYC7" i="17"/>
  <c r="OYB7" i="17"/>
  <c r="OYA7" i="17"/>
  <c r="OXZ7" i="17"/>
  <c r="OXY7" i="17"/>
  <c r="OXX7" i="17"/>
  <c r="OXW7" i="17"/>
  <c r="OXV7" i="17"/>
  <c r="OXU7" i="17"/>
  <c r="OXT7" i="17"/>
  <c r="OXS7" i="17"/>
  <c r="OXR7" i="17"/>
  <c r="OXQ7" i="17"/>
  <c r="OXP7" i="17"/>
  <c r="OXO7" i="17"/>
  <c r="OXN7" i="17"/>
  <c r="OXM7" i="17"/>
  <c r="OXL7" i="17"/>
  <c r="OXK7" i="17"/>
  <c r="OXJ7" i="17"/>
  <c r="OXI7" i="17"/>
  <c r="OXH7" i="17"/>
  <c r="OXG7" i="17"/>
  <c r="OXF7" i="17"/>
  <c r="OXE7" i="17"/>
  <c r="OXD7" i="17"/>
  <c r="OXC7" i="17"/>
  <c r="OXB7" i="17"/>
  <c r="OXA7" i="17"/>
  <c r="OWZ7" i="17"/>
  <c r="OWY7" i="17"/>
  <c r="OWX7" i="17"/>
  <c r="OWW7" i="17"/>
  <c r="OWV7" i="17"/>
  <c r="OWU7" i="17"/>
  <c r="OWT7" i="17"/>
  <c r="OWS7" i="17"/>
  <c r="OWR7" i="17"/>
  <c r="OWQ7" i="17"/>
  <c r="OWP7" i="17"/>
  <c r="OWO7" i="17"/>
  <c r="OWN7" i="17"/>
  <c r="OWM7" i="17"/>
  <c r="OWL7" i="17"/>
  <c r="OWK7" i="17"/>
  <c r="OWJ7" i="17"/>
  <c r="OWI7" i="17"/>
  <c r="OWH7" i="17"/>
  <c r="OWG7" i="17"/>
  <c r="OWF7" i="17"/>
  <c r="OWE7" i="17"/>
  <c r="OWD7" i="17"/>
  <c r="OWC7" i="17"/>
  <c r="OWB7" i="17"/>
  <c r="OWA7" i="17"/>
  <c r="OVZ7" i="17"/>
  <c r="OVY7" i="17"/>
  <c r="OVX7" i="17"/>
  <c r="OVW7" i="17"/>
  <c r="OVV7" i="17"/>
  <c r="OVU7" i="17"/>
  <c r="OVT7" i="17"/>
  <c r="OVS7" i="17"/>
  <c r="OVR7" i="17"/>
  <c r="OVQ7" i="17"/>
  <c r="OVP7" i="17"/>
  <c r="OVO7" i="17"/>
  <c r="OVN7" i="17"/>
  <c r="OVM7" i="17"/>
  <c r="OVL7" i="17"/>
  <c r="OVK7" i="17"/>
  <c r="OVJ7" i="17"/>
  <c r="OVI7" i="17"/>
  <c r="OVH7" i="17"/>
  <c r="OVG7" i="17"/>
  <c r="OVF7" i="17"/>
  <c r="OVE7" i="17"/>
  <c r="OVD7" i="17"/>
  <c r="OVC7" i="17"/>
  <c r="OVB7" i="17"/>
  <c r="OVA7" i="17"/>
  <c r="OUZ7" i="17"/>
  <c r="OUY7" i="17"/>
  <c r="OUX7" i="17"/>
  <c r="OUW7" i="17"/>
  <c r="OUV7" i="17"/>
  <c r="OUU7" i="17"/>
  <c r="OUT7" i="17"/>
  <c r="OUS7" i="17"/>
  <c r="OUR7" i="17"/>
  <c r="OUQ7" i="17"/>
  <c r="OUP7" i="17"/>
  <c r="OUO7" i="17"/>
  <c r="OUN7" i="17"/>
  <c r="OUM7" i="17"/>
  <c r="OUL7" i="17"/>
  <c r="OUK7" i="17"/>
  <c r="OUJ7" i="17"/>
  <c r="OUI7" i="17"/>
  <c r="OUH7" i="17"/>
  <c r="OUG7" i="17"/>
  <c r="OUF7" i="17"/>
  <c r="OUE7" i="17"/>
  <c r="OUD7" i="17"/>
  <c r="OUC7" i="17"/>
  <c r="OUB7" i="17"/>
  <c r="OUA7" i="17"/>
  <c r="OTZ7" i="17"/>
  <c r="OTY7" i="17"/>
  <c r="OTX7" i="17"/>
  <c r="OTW7" i="17"/>
  <c r="OTV7" i="17"/>
  <c r="OTU7" i="17"/>
  <c r="OTT7" i="17"/>
  <c r="OTS7" i="17"/>
  <c r="OTR7" i="17"/>
  <c r="OTQ7" i="17"/>
  <c r="OTP7" i="17"/>
  <c r="OTO7" i="17"/>
  <c r="OTN7" i="17"/>
  <c r="OTM7" i="17"/>
  <c r="OTL7" i="17"/>
  <c r="OTK7" i="17"/>
  <c r="OTJ7" i="17"/>
  <c r="OTI7" i="17"/>
  <c r="OTH7" i="17"/>
  <c r="OTG7" i="17"/>
  <c r="OTF7" i="17"/>
  <c r="OTE7" i="17"/>
  <c r="OTD7" i="17"/>
  <c r="OTC7" i="17"/>
  <c r="OTB7" i="17"/>
  <c r="OTA7" i="17"/>
  <c r="OSZ7" i="17"/>
  <c r="OSY7" i="17"/>
  <c r="OSX7" i="17"/>
  <c r="OSW7" i="17"/>
  <c r="OSV7" i="17"/>
  <c r="OSU7" i="17"/>
  <c r="OST7" i="17"/>
  <c r="OSS7" i="17"/>
  <c r="OSR7" i="17"/>
  <c r="OSQ7" i="17"/>
  <c r="OSP7" i="17"/>
  <c r="OSO7" i="17"/>
  <c r="OSN7" i="17"/>
  <c r="OSM7" i="17"/>
  <c r="OSL7" i="17"/>
  <c r="OSK7" i="17"/>
  <c r="OSJ7" i="17"/>
  <c r="OSI7" i="17"/>
  <c r="OSH7" i="17"/>
  <c r="OSG7" i="17"/>
  <c r="OSF7" i="17"/>
  <c r="OSE7" i="17"/>
  <c r="OSD7" i="17"/>
  <c r="OSC7" i="17"/>
  <c r="OSB7" i="17"/>
  <c r="OSA7" i="17"/>
  <c r="ORZ7" i="17"/>
  <c r="ORY7" i="17"/>
  <c r="ORX7" i="17"/>
  <c r="ORW7" i="17"/>
  <c r="ORV7" i="17"/>
  <c r="ORU7" i="17"/>
  <c r="ORT7" i="17"/>
  <c r="ORS7" i="17"/>
  <c r="ORR7" i="17"/>
  <c r="ORQ7" i="17"/>
  <c r="ORP7" i="17"/>
  <c r="ORO7" i="17"/>
  <c r="ORN7" i="17"/>
  <c r="ORM7" i="17"/>
  <c r="ORL7" i="17"/>
  <c r="ORK7" i="17"/>
  <c r="ORJ7" i="17"/>
  <c r="ORI7" i="17"/>
  <c r="ORH7" i="17"/>
  <c r="ORG7" i="17"/>
  <c r="ORF7" i="17"/>
  <c r="ORE7" i="17"/>
  <c r="ORD7" i="17"/>
  <c r="ORC7" i="17"/>
  <c r="ORB7" i="17"/>
  <c r="ORA7" i="17"/>
  <c r="OQZ7" i="17"/>
  <c r="OQY7" i="17"/>
  <c r="OQX7" i="17"/>
  <c r="OQW7" i="17"/>
  <c r="OQV7" i="17"/>
  <c r="OQU7" i="17"/>
  <c r="OQT7" i="17"/>
  <c r="OQS7" i="17"/>
  <c r="OQR7" i="17"/>
  <c r="OQQ7" i="17"/>
  <c r="OQP7" i="17"/>
  <c r="OQO7" i="17"/>
  <c r="OQN7" i="17"/>
  <c r="OQM7" i="17"/>
  <c r="OQL7" i="17"/>
  <c r="OQK7" i="17"/>
  <c r="OQJ7" i="17"/>
  <c r="OQI7" i="17"/>
  <c r="OQH7" i="17"/>
  <c r="OQG7" i="17"/>
  <c r="OQF7" i="17"/>
  <c r="OQE7" i="17"/>
  <c r="OQD7" i="17"/>
  <c r="OQC7" i="17"/>
  <c r="OQB7" i="17"/>
  <c r="OQA7" i="17"/>
  <c r="OPZ7" i="17"/>
  <c r="OPY7" i="17"/>
  <c r="OPX7" i="17"/>
  <c r="OPW7" i="17"/>
  <c r="OPV7" i="17"/>
  <c r="OPU7" i="17"/>
  <c r="OPT7" i="17"/>
  <c r="OPS7" i="17"/>
  <c r="OPR7" i="17"/>
  <c r="OPQ7" i="17"/>
  <c r="OPP7" i="17"/>
  <c r="OPO7" i="17"/>
  <c r="OPN7" i="17"/>
  <c r="OPM7" i="17"/>
  <c r="OPL7" i="17"/>
  <c r="OPK7" i="17"/>
  <c r="OPJ7" i="17"/>
  <c r="OPI7" i="17"/>
  <c r="OPH7" i="17"/>
  <c r="OPG7" i="17"/>
  <c r="OPF7" i="17"/>
  <c r="OPE7" i="17"/>
  <c r="OPD7" i="17"/>
  <c r="OPC7" i="17"/>
  <c r="OPB7" i="17"/>
  <c r="OPA7" i="17"/>
  <c r="OOZ7" i="17"/>
  <c r="OOY7" i="17"/>
  <c r="OOX7" i="17"/>
  <c r="OOW7" i="17"/>
  <c r="OOV7" i="17"/>
  <c r="OOU7" i="17"/>
  <c r="OOT7" i="17"/>
  <c r="OOS7" i="17"/>
  <c r="OOR7" i="17"/>
  <c r="OOQ7" i="17"/>
  <c r="OOP7" i="17"/>
  <c r="OOO7" i="17"/>
  <c r="OON7" i="17"/>
  <c r="OOM7" i="17"/>
  <c r="OOL7" i="17"/>
  <c r="OOK7" i="17"/>
  <c r="OOJ7" i="17"/>
  <c r="OOI7" i="17"/>
  <c r="OOH7" i="17"/>
  <c r="OOG7" i="17"/>
  <c r="OOF7" i="17"/>
  <c r="OOE7" i="17"/>
  <c r="OOD7" i="17"/>
  <c r="OOC7" i="17"/>
  <c r="OOB7" i="17"/>
  <c r="OOA7" i="17"/>
  <c r="ONZ7" i="17"/>
  <c r="ONY7" i="17"/>
  <c r="ONX7" i="17"/>
  <c r="ONW7" i="17"/>
  <c r="ONV7" i="17"/>
  <c r="ONU7" i="17"/>
  <c r="ONT7" i="17"/>
  <c r="ONS7" i="17"/>
  <c r="ONR7" i="17"/>
  <c r="ONQ7" i="17"/>
  <c r="ONP7" i="17"/>
  <c r="ONO7" i="17"/>
  <c r="ONN7" i="17"/>
  <c r="ONM7" i="17"/>
  <c r="ONL7" i="17"/>
  <c r="ONK7" i="17"/>
  <c r="ONJ7" i="17"/>
  <c r="ONI7" i="17"/>
  <c r="ONH7" i="17"/>
  <c r="ONG7" i="17"/>
  <c r="ONF7" i="17"/>
  <c r="ONE7" i="17"/>
  <c r="OND7" i="17"/>
  <c r="ONC7" i="17"/>
  <c r="ONB7" i="17"/>
  <c r="ONA7" i="17"/>
  <c r="OMZ7" i="17"/>
  <c r="OMY7" i="17"/>
  <c r="OMX7" i="17"/>
  <c r="OMW7" i="17"/>
  <c r="OMV7" i="17"/>
  <c r="OMU7" i="17"/>
  <c r="OMT7" i="17"/>
  <c r="OMS7" i="17"/>
  <c r="OMR7" i="17"/>
  <c r="OMQ7" i="17"/>
  <c r="OMP7" i="17"/>
  <c r="OMO7" i="17"/>
  <c r="OMN7" i="17"/>
  <c r="OMM7" i="17"/>
  <c r="OML7" i="17"/>
  <c r="OMK7" i="17"/>
  <c r="OMJ7" i="17"/>
  <c r="OMI7" i="17"/>
  <c r="OMH7" i="17"/>
  <c r="OMG7" i="17"/>
  <c r="OMF7" i="17"/>
  <c r="OME7" i="17"/>
  <c r="OMD7" i="17"/>
  <c r="OMC7" i="17"/>
  <c r="OMB7" i="17"/>
  <c r="OMA7" i="17"/>
  <c r="OLZ7" i="17"/>
  <c r="OLY7" i="17"/>
  <c r="OLX7" i="17"/>
  <c r="OLW7" i="17"/>
  <c r="OLV7" i="17"/>
  <c r="OLU7" i="17"/>
  <c r="OLT7" i="17"/>
  <c r="OLS7" i="17"/>
  <c r="OLR7" i="17"/>
  <c r="OLQ7" i="17"/>
  <c r="OLP7" i="17"/>
  <c r="OLO7" i="17"/>
  <c r="OLN7" i="17"/>
  <c r="OLM7" i="17"/>
  <c r="OLL7" i="17"/>
  <c r="OLK7" i="17"/>
  <c r="OLJ7" i="17"/>
  <c r="OLI7" i="17"/>
  <c r="OLH7" i="17"/>
  <c r="OLG7" i="17"/>
  <c r="OLF7" i="17"/>
  <c r="OLE7" i="17"/>
  <c r="OLD7" i="17"/>
  <c r="OLC7" i="17"/>
  <c r="OLB7" i="17"/>
  <c r="OLA7" i="17"/>
  <c r="OKZ7" i="17"/>
  <c r="OKY7" i="17"/>
  <c r="OKX7" i="17"/>
  <c r="OKW7" i="17"/>
  <c r="OKV7" i="17"/>
  <c r="OKU7" i="17"/>
  <c r="OKT7" i="17"/>
  <c r="OKS7" i="17"/>
  <c r="OKR7" i="17"/>
  <c r="OKQ7" i="17"/>
  <c r="OKP7" i="17"/>
  <c r="OKO7" i="17"/>
  <c r="OKN7" i="17"/>
  <c r="OKM7" i="17"/>
  <c r="OKL7" i="17"/>
  <c r="OKK7" i="17"/>
  <c r="OKJ7" i="17"/>
  <c r="OKI7" i="17"/>
  <c r="OKH7" i="17"/>
  <c r="OKG7" i="17"/>
  <c r="OKF7" i="17"/>
  <c r="OKE7" i="17"/>
  <c r="OKD7" i="17"/>
  <c r="OKC7" i="17"/>
  <c r="OKB7" i="17"/>
  <c r="OKA7" i="17"/>
  <c r="OJZ7" i="17"/>
  <c r="OJY7" i="17"/>
  <c r="OJX7" i="17"/>
  <c r="OJW7" i="17"/>
  <c r="OJV7" i="17"/>
  <c r="OJU7" i="17"/>
  <c r="OJT7" i="17"/>
  <c r="OJS7" i="17"/>
  <c r="OJR7" i="17"/>
  <c r="OJQ7" i="17"/>
  <c r="OJP7" i="17"/>
  <c r="OJO7" i="17"/>
  <c r="OJN7" i="17"/>
  <c r="OJM7" i="17"/>
  <c r="OJL7" i="17"/>
  <c r="OJK7" i="17"/>
  <c r="OJJ7" i="17"/>
  <c r="OJI7" i="17"/>
  <c r="OJH7" i="17"/>
  <c r="OJG7" i="17"/>
  <c r="OJF7" i="17"/>
  <c r="OJE7" i="17"/>
  <c r="OJD7" i="17"/>
  <c r="OJC7" i="17"/>
  <c r="OJB7" i="17"/>
  <c r="OJA7" i="17"/>
  <c r="OIZ7" i="17"/>
  <c r="OIY7" i="17"/>
  <c r="OIX7" i="17"/>
  <c r="OIW7" i="17"/>
  <c r="OIV7" i="17"/>
  <c r="OIU7" i="17"/>
  <c r="OIT7" i="17"/>
  <c r="OIS7" i="17"/>
  <c r="OIR7" i="17"/>
  <c r="OIQ7" i="17"/>
  <c r="OIP7" i="17"/>
  <c r="OIO7" i="17"/>
  <c r="OIN7" i="17"/>
  <c r="OIM7" i="17"/>
  <c r="OIL7" i="17"/>
  <c r="OIK7" i="17"/>
  <c r="OIJ7" i="17"/>
  <c r="OII7" i="17"/>
  <c r="OIH7" i="17"/>
  <c r="OIG7" i="17"/>
  <c r="OIF7" i="17"/>
  <c r="OIE7" i="17"/>
  <c r="OID7" i="17"/>
  <c r="OIC7" i="17"/>
  <c r="OIB7" i="17"/>
  <c r="OIA7" i="17"/>
  <c r="OHZ7" i="17"/>
  <c r="OHY7" i="17"/>
  <c r="OHX7" i="17"/>
  <c r="OHW7" i="17"/>
  <c r="OHV7" i="17"/>
  <c r="OHU7" i="17"/>
  <c r="OHT7" i="17"/>
  <c r="OHS7" i="17"/>
  <c r="OHR7" i="17"/>
  <c r="OHQ7" i="17"/>
  <c r="OHP7" i="17"/>
  <c r="OHO7" i="17"/>
  <c r="OHN7" i="17"/>
  <c r="OHM7" i="17"/>
  <c r="OHL7" i="17"/>
  <c r="OHK7" i="17"/>
  <c r="OHJ7" i="17"/>
  <c r="OHI7" i="17"/>
  <c r="OHH7" i="17"/>
  <c r="OHG7" i="17"/>
  <c r="OHF7" i="17"/>
  <c r="OHE7" i="17"/>
  <c r="OHD7" i="17"/>
  <c r="OHC7" i="17"/>
  <c r="OHB7" i="17"/>
  <c r="OHA7" i="17"/>
  <c r="OGZ7" i="17"/>
  <c r="OGY7" i="17"/>
  <c r="OGX7" i="17"/>
  <c r="OGW7" i="17"/>
  <c r="OGV7" i="17"/>
  <c r="OGU7" i="17"/>
  <c r="OGT7" i="17"/>
  <c r="OGS7" i="17"/>
  <c r="OGR7" i="17"/>
  <c r="OGQ7" i="17"/>
  <c r="OGP7" i="17"/>
  <c r="OGO7" i="17"/>
  <c r="OGN7" i="17"/>
  <c r="OGM7" i="17"/>
  <c r="OGL7" i="17"/>
  <c r="OGK7" i="17"/>
  <c r="OGJ7" i="17"/>
  <c r="OGI7" i="17"/>
  <c r="OGH7" i="17"/>
  <c r="OGG7" i="17"/>
  <c r="OGF7" i="17"/>
  <c r="OGE7" i="17"/>
  <c r="OGD7" i="17"/>
  <c r="OGC7" i="17"/>
  <c r="OGB7" i="17"/>
  <c r="OGA7" i="17"/>
  <c r="OFZ7" i="17"/>
  <c r="OFY7" i="17"/>
  <c r="OFX7" i="17"/>
  <c r="OFW7" i="17"/>
  <c r="OFV7" i="17"/>
  <c r="OFU7" i="17"/>
  <c r="OFT7" i="17"/>
  <c r="OFS7" i="17"/>
  <c r="OFR7" i="17"/>
  <c r="OFQ7" i="17"/>
  <c r="OFP7" i="17"/>
  <c r="OFO7" i="17"/>
  <c r="OFN7" i="17"/>
  <c r="OFM7" i="17"/>
  <c r="OFL7" i="17"/>
  <c r="OFK7" i="17"/>
  <c r="OFJ7" i="17"/>
  <c r="OFI7" i="17"/>
  <c r="OFH7" i="17"/>
  <c r="OFG7" i="17"/>
  <c r="OFF7" i="17"/>
  <c r="OFE7" i="17"/>
  <c r="OFD7" i="17"/>
  <c r="OFC7" i="17"/>
  <c r="OFB7" i="17"/>
  <c r="OFA7" i="17"/>
  <c r="OEZ7" i="17"/>
  <c r="OEY7" i="17"/>
  <c r="OEX7" i="17"/>
  <c r="OEW7" i="17"/>
  <c r="OEV7" i="17"/>
  <c r="OEU7" i="17"/>
  <c r="OET7" i="17"/>
  <c r="OES7" i="17"/>
  <c r="OER7" i="17"/>
  <c r="OEQ7" i="17"/>
  <c r="OEP7" i="17"/>
  <c r="OEO7" i="17"/>
  <c r="OEN7" i="17"/>
  <c r="OEM7" i="17"/>
  <c r="OEL7" i="17"/>
  <c r="OEK7" i="17"/>
  <c r="OEJ7" i="17"/>
  <c r="OEI7" i="17"/>
  <c r="OEH7" i="17"/>
  <c r="OEG7" i="17"/>
  <c r="OEF7" i="17"/>
  <c r="OEE7" i="17"/>
  <c r="OED7" i="17"/>
  <c r="OEC7" i="17"/>
  <c r="OEB7" i="17"/>
  <c r="OEA7" i="17"/>
  <c r="ODZ7" i="17"/>
  <c r="ODY7" i="17"/>
  <c r="ODX7" i="17"/>
  <c r="ODW7" i="17"/>
  <c r="ODV7" i="17"/>
  <c r="ODU7" i="17"/>
  <c r="ODT7" i="17"/>
  <c r="ODS7" i="17"/>
  <c r="ODR7" i="17"/>
  <c r="ODQ7" i="17"/>
  <c r="ODP7" i="17"/>
  <c r="ODO7" i="17"/>
  <c r="ODN7" i="17"/>
  <c r="ODM7" i="17"/>
  <c r="ODL7" i="17"/>
  <c r="ODK7" i="17"/>
  <c r="ODJ7" i="17"/>
  <c r="ODI7" i="17"/>
  <c r="ODH7" i="17"/>
  <c r="ODG7" i="17"/>
  <c r="ODF7" i="17"/>
  <c r="ODE7" i="17"/>
  <c r="ODD7" i="17"/>
  <c r="ODC7" i="17"/>
  <c r="ODB7" i="17"/>
  <c r="ODA7" i="17"/>
  <c r="OCZ7" i="17"/>
  <c r="OCY7" i="17"/>
  <c r="OCX7" i="17"/>
  <c r="OCW7" i="17"/>
  <c r="OCV7" i="17"/>
  <c r="OCU7" i="17"/>
  <c r="OCT7" i="17"/>
  <c r="OCS7" i="17"/>
  <c r="OCR7" i="17"/>
  <c r="OCQ7" i="17"/>
  <c r="OCP7" i="17"/>
  <c r="OCO7" i="17"/>
  <c r="OCN7" i="17"/>
  <c r="OCM7" i="17"/>
  <c r="OCL7" i="17"/>
  <c r="OCK7" i="17"/>
  <c r="OCJ7" i="17"/>
  <c r="OCI7" i="17"/>
  <c r="OCH7" i="17"/>
  <c r="OCG7" i="17"/>
  <c r="OCF7" i="17"/>
  <c r="OCE7" i="17"/>
  <c r="OCD7" i="17"/>
  <c r="OCC7" i="17"/>
  <c r="OCB7" i="17"/>
  <c r="OCA7" i="17"/>
  <c r="OBZ7" i="17"/>
  <c r="OBY7" i="17"/>
  <c r="OBX7" i="17"/>
  <c r="OBW7" i="17"/>
  <c r="OBV7" i="17"/>
  <c r="OBU7" i="17"/>
  <c r="OBT7" i="17"/>
  <c r="OBS7" i="17"/>
  <c r="OBR7" i="17"/>
  <c r="OBQ7" i="17"/>
  <c r="OBP7" i="17"/>
  <c r="OBO7" i="17"/>
  <c r="OBN7" i="17"/>
  <c r="OBM7" i="17"/>
  <c r="OBL7" i="17"/>
  <c r="OBK7" i="17"/>
  <c r="OBJ7" i="17"/>
  <c r="OBI7" i="17"/>
  <c r="OBH7" i="17"/>
  <c r="OBG7" i="17"/>
  <c r="OBF7" i="17"/>
  <c r="OBE7" i="17"/>
  <c r="OBD7" i="17"/>
  <c r="OBC7" i="17"/>
  <c r="OBB7" i="17"/>
  <c r="OBA7" i="17"/>
  <c r="OAZ7" i="17"/>
  <c r="OAY7" i="17"/>
  <c r="OAX7" i="17"/>
  <c r="OAW7" i="17"/>
  <c r="OAV7" i="17"/>
  <c r="OAU7" i="17"/>
  <c r="OAT7" i="17"/>
  <c r="OAS7" i="17"/>
  <c r="OAR7" i="17"/>
  <c r="OAQ7" i="17"/>
  <c r="OAP7" i="17"/>
  <c r="OAO7" i="17"/>
  <c r="OAN7" i="17"/>
  <c r="OAM7" i="17"/>
  <c r="OAL7" i="17"/>
  <c r="OAK7" i="17"/>
  <c r="OAJ7" i="17"/>
  <c r="OAI7" i="17"/>
  <c r="OAH7" i="17"/>
  <c r="OAG7" i="17"/>
  <c r="OAF7" i="17"/>
  <c r="OAE7" i="17"/>
  <c r="OAD7" i="17"/>
  <c r="OAC7" i="17"/>
  <c r="OAB7" i="17"/>
  <c r="OAA7" i="17"/>
  <c r="NZZ7" i="17"/>
  <c r="NZY7" i="17"/>
  <c r="NZX7" i="17"/>
  <c r="NZW7" i="17"/>
  <c r="NZV7" i="17"/>
  <c r="NZU7" i="17"/>
  <c r="NZT7" i="17"/>
  <c r="NZS7" i="17"/>
  <c r="NZR7" i="17"/>
  <c r="NZQ7" i="17"/>
  <c r="NZP7" i="17"/>
  <c r="NZO7" i="17"/>
  <c r="NZN7" i="17"/>
  <c r="NZM7" i="17"/>
  <c r="NZL7" i="17"/>
  <c r="NZK7" i="17"/>
  <c r="NZJ7" i="17"/>
  <c r="NZI7" i="17"/>
  <c r="NZH7" i="17"/>
  <c r="NZG7" i="17"/>
  <c r="NZF7" i="17"/>
  <c r="NZE7" i="17"/>
  <c r="NZD7" i="17"/>
  <c r="NZC7" i="17"/>
  <c r="NZB7" i="17"/>
  <c r="NZA7" i="17"/>
  <c r="NYZ7" i="17"/>
  <c r="NYY7" i="17"/>
  <c r="NYX7" i="17"/>
  <c r="NYW7" i="17"/>
  <c r="NYV7" i="17"/>
  <c r="NYU7" i="17"/>
  <c r="NYT7" i="17"/>
  <c r="NYS7" i="17"/>
  <c r="NYR7" i="17"/>
  <c r="NYQ7" i="17"/>
  <c r="NYP7" i="17"/>
  <c r="NYO7" i="17"/>
  <c r="NYN7" i="17"/>
  <c r="NYM7" i="17"/>
  <c r="NYL7" i="17"/>
  <c r="NYK7" i="17"/>
  <c r="NYJ7" i="17"/>
  <c r="NYI7" i="17"/>
  <c r="NYH7" i="17"/>
  <c r="NYG7" i="17"/>
  <c r="NYF7" i="17"/>
  <c r="NYE7" i="17"/>
  <c r="NYD7" i="17"/>
  <c r="NYC7" i="17"/>
  <c r="NYB7" i="17"/>
  <c r="NYA7" i="17"/>
  <c r="NXZ7" i="17"/>
  <c r="NXY7" i="17"/>
  <c r="NXX7" i="17"/>
  <c r="NXW7" i="17"/>
  <c r="NXV7" i="17"/>
  <c r="NXU7" i="17"/>
  <c r="NXT7" i="17"/>
  <c r="NXS7" i="17"/>
  <c r="NXR7" i="17"/>
  <c r="NXQ7" i="17"/>
  <c r="NXP7" i="17"/>
  <c r="NXO7" i="17"/>
  <c r="NXN7" i="17"/>
  <c r="NXM7" i="17"/>
  <c r="NXL7" i="17"/>
  <c r="NXK7" i="17"/>
  <c r="NXJ7" i="17"/>
  <c r="NXI7" i="17"/>
  <c r="NXH7" i="17"/>
  <c r="NXG7" i="17"/>
  <c r="NXF7" i="17"/>
  <c r="NXE7" i="17"/>
  <c r="NXD7" i="17"/>
  <c r="NXC7" i="17"/>
  <c r="NXB7" i="17"/>
  <c r="NXA7" i="17"/>
  <c r="NWZ7" i="17"/>
  <c r="NWY7" i="17"/>
  <c r="NWX7" i="17"/>
  <c r="NWW7" i="17"/>
  <c r="NWV7" i="17"/>
  <c r="NWU7" i="17"/>
  <c r="NWT7" i="17"/>
  <c r="NWS7" i="17"/>
  <c r="NWR7" i="17"/>
  <c r="NWQ7" i="17"/>
  <c r="NWP7" i="17"/>
  <c r="NWO7" i="17"/>
  <c r="NWN7" i="17"/>
  <c r="NWM7" i="17"/>
  <c r="NWL7" i="17"/>
  <c r="NWK7" i="17"/>
  <c r="NWJ7" i="17"/>
  <c r="NWI7" i="17"/>
  <c r="NWH7" i="17"/>
  <c r="NWG7" i="17"/>
  <c r="NWF7" i="17"/>
  <c r="NWE7" i="17"/>
  <c r="NWD7" i="17"/>
  <c r="NWC7" i="17"/>
  <c r="NWB7" i="17"/>
  <c r="NWA7" i="17"/>
  <c r="NVZ7" i="17"/>
  <c r="NVY7" i="17"/>
  <c r="NVX7" i="17"/>
  <c r="NVW7" i="17"/>
  <c r="NVV7" i="17"/>
  <c r="NVU7" i="17"/>
  <c r="NVT7" i="17"/>
  <c r="NVS7" i="17"/>
  <c r="NVR7" i="17"/>
  <c r="NVQ7" i="17"/>
  <c r="NVP7" i="17"/>
  <c r="NVO7" i="17"/>
  <c r="NVN7" i="17"/>
  <c r="NVM7" i="17"/>
  <c r="NVL7" i="17"/>
  <c r="NVK7" i="17"/>
  <c r="NVJ7" i="17"/>
  <c r="NVI7" i="17"/>
  <c r="NVH7" i="17"/>
  <c r="NVG7" i="17"/>
  <c r="NVF7" i="17"/>
  <c r="NVE7" i="17"/>
  <c r="NVD7" i="17"/>
  <c r="NVC7" i="17"/>
  <c r="NVB7" i="17"/>
  <c r="NVA7" i="17"/>
  <c r="NUZ7" i="17"/>
  <c r="NUY7" i="17"/>
  <c r="NUX7" i="17"/>
  <c r="NUW7" i="17"/>
  <c r="NUV7" i="17"/>
  <c r="NUU7" i="17"/>
  <c r="NUT7" i="17"/>
  <c r="NUS7" i="17"/>
  <c r="NUR7" i="17"/>
  <c r="NUQ7" i="17"/>
  <c r="NUP7" i="17"/>
  <c r="NUO7" i="17"/>
  <c r="NUN7" i="17"/>
  <c r="NUM7" i="17"/>
  <c r="NUL7" i="17"/>
  <c r="NUK7" i="17"/>
  <c r="NUJ7" i="17"/>
  <c r="NUI7" i="17"/>
  <c r="NUH7" i="17"/>
  <c r="NUG7" i="17"/>
  <c r="NUF7" i="17"/>
  <c r="NUE7" i="17"/>
  <c r="NUD7" i="17"/>
  <c r="NUC7" i="17"/>
  <c r="NUB7" i="17"/>
  <c r="NUA7" i="17"/>
  <c r="NTZ7" i="17"/>
  <c r="NTY7" i="17"/>
  <c r="NTX7" i="17"/>
  <c r="NTW7" i="17"/>
  <c r="NTV7" i="17"/>
  <c r="NTU7" i="17"/>
  <c r="NTT7" i="17"/>
  <c r="NTS7" i="17"/>
  <c r="NTR7" i="17"/>
  <c r="NTQ7" i="17"/>
  <c r="NTP7" i="17"/>
  <c r="NTO7" i="17"/>
  <c r="NTN7" i="17"/>
  <c r="NTM7" i="17"/>
  <c r="NTL7" i="17"/>
  <c r="NTK7" i="17"/>
  <c r="NTJ7" i="17"/>
  <c r="NTI7" i="17"/>
  <c r="NTH7" i="17"/>
  <c r="NTG7" i="17"/>
  <c r="NTF7" i="17"/>
  <c r="NTE7" i="17"/>
  <c r="NTD7" i="17"/>
  <c r="NTC7" i="17"/>
  <c r="NTB7" i="17"/>
  <c r="NTA7" i="17"/>
  <c r="NSZ7" i="17"/>
  <c r="NSY7" i="17"/>
  <c r="NSX7" i="17"/>
  <c r="NSW7" i="17"/>
  <c r="NSV7" i="17"/>
  <c r="NSU7" i="17"/>
  <c r="NST7" i="17"/>
  <c r="NSS7" i="17"/>
  <c r="NSR7" i="17"/>
  <c r="NSQ7" i="17"/>
  <c r="NSP7" i="17"/>
  <c r="NSO7" i="17"/>
  <c r="NSN7" i="17"/>
  <c r="NSM7" i="17"/>
  <c r="NSL7" i="17"/>
  <c r="NSK7" i="17"/>
  <c r="NSJ7" i="17"/>
  <c r="NSI7" i="17"/>
  <c r="NSH7" i="17"/>
  <c r="NSG7" i="17"/>
  <c r="NSF7" i="17"/>
  <c r="NSE7" i="17"/>
  <c r="NSD7" i="17"/>
  <c r="NSC7" i="17"/>
  <c r="NSB7" i="17"/>
  <c r="NSA7" i="17"/>
  <c r="NRZ7" i="17"/>
  <c r="NRY7" i="17"/>
  <c r="NRX7" i="17"/>
  <c r="NRW7" i="17"/>
  <c r="NRV7" i="17"/>
  <c r="NRU7" i="17"/>
  <c r="NRT7" i="17"/>
  <c r="NRS7" i="17"/>
  <c r="NRR7" i="17"/>
  <c r="NRQ7" i="17"/>
  <c r="NRP7" i="17"/>
  <c r="NRO7" i="17"/>
  <c r="NRN7" i="17"/>
  <c r="NRM7" i="17"/>
  <c r="NRL7" i="17"/>
  <c r="NRK7" i="17"/>
  <c r="NRJ7" i="17"/>
  <c r="NRI7" i="17"/>
  <c r="NRH7" i="17"/>
  <c r="NRG7" i="17"/>
  <c r="NRF7" i="17"/>
  <c r="NRE7" i="17"/>
  <c r="NRD7" i="17"/>
  <c r="NRC7" i="17"/>
  <c r="NRB7" i="17"/>
  <c r="NRA7" i="17"/>
  <c r="NQZ7" i="17"/>
  <c r="NQY7" i="17"/>
  <c r="NQX7" i="17"/>
  <c r="NQW7" i="17"/>
  <c r="NQV7" i="17"/>
  <c r="NQU7" i="17"/>
  <c r="NQT7" i="17"/>
  <c r="NQS7" i="17"/>
  <c r="NQR7" i="17"/>
  <c r="NQQ7" i="17"/>
  <c r="NQP7" i="17"/>
  <c r="NQO7" i="17"/>
  <c r="NQN7" i="17"/>
  <c r="NQM7" i="17"/>
  <c r="NQL7" i="17"/>
  <c r="NQK7" i="17"/>
  <c r="NQJ7" i="17"/>
  <c r="NQI7" i="17"/>
  <c r="NQH7" i="17"/>
  <c r="NQG7" i="17"/>
  <c r="NQF7" i="17"/>
  <c r="NQE7" i="17"/>
  <c r="NQD7" i="17"/>
  <c r="NQC7" i="17"/>
  <c r="NQB7" i="17"/>
  <c r="NQA7" i="17"/>
  <c r="NPZ7" i="17"/>
  <c r="NPY7" i="17"/>
  <c r="NPX7" i="17"/>
  <c r="NPW7" i="17"/>
  <c r="NPV7" i="17"/>
  <c r="NPU7" i="17"/>
  <c r="NPT7" i="17"/>
  <c r="NPS7" i="17"/>
  <c r="NPR7" i="17"/>
  <c r="NPQ7" i="17"/>
  <c r="NPP7" i="17"/>
  <c r="NPO7" i="17"/>
  <c r="NPN7" i="17"/>
  <c r="NPM7" i="17"/>
  <c r="NPL7" i="17"/>
  <c r="NPK7" i="17"/>
  <c r="NPJ7" i="17"/>
  <c r="NPI7" i="17"/>
  <c r="NPH7" i="17"/>
  <c r="NPG7" i="17"/>
  <c r="NPF7" i="17"/>
  <c r="NPE7" i="17"/>
  <c r="NPD7" i="17"/>
  <c r="NPC7" i="17"/>
  <c r="NPB7" i="17"/>
  <c r="NPA7" i="17"/>
  <c r="NOZ7" i="17"/>
  <c r="NOY7" i="17"/>
  <c r="NOX7" i="17"/>
  <c r="NOW7" i="17"/>
  <c r="NOV7" i="17"/>
  <c r="NOU7" i="17"/>
  <c r="NOT7" i="17"/>
  <c r="NOS7" i="17"/>
  <c r="NOR7" i="17"/>
  <c r="NOQ7" i="17"/>
  <c r="NOP7" i="17"/>
  <c r="NOO7" i="17"/>
  <c r="NON7" i="17"/>
  <c r="NOM7" i="17"/>
  <c r="NOL7" i="17"/>
  <c r="NOK7" i="17"/>
  <c r="NOJ7" i="17"/>
  <c r="NOI7" i="17"/>
  <c r="NOH7" i="17"/>
  <c r="NOG7" i="17"/>
  <c r="NOF7" i="17"/>
  <c r="NOE7" i="17"/>
  <c r="NOD7" i="17"/>
  <c r="NOC7" i="17"/>
  <c r="NOB7" i="17"/>
  <c r="NOA7" i="17"/>
  <c r="NNZ7" i="17"/>
  <c r="NNY7" i="17"/>
  <c r="NNX7" i="17"/>
  <c r="NNW7" i="17"/>
  <c r="NNV7" i="17"/>
  <c r="NNU7" i="17"/>
  <c r="NNT7" i="17"/>
  <c r="NNS7" i="17"/>
  <c r="NNR7" i="17"/>
  <c r="NNQ7" i="17"/>
  <c r="NNP7" i="17"/>
  <c r="NNO7" i="17"/>
  <c r="NNN7" i="17"/>
  <c r="NNM7" i="17"/>
  <c r="NNL7" i="17"/>
  <c r="NNK7" i="17"/>
  <c r="NNJ7" i="17"/>
  <c r="NNI7" i="17"/>
  <c r="NNH7" i="17"/>
  <c r="NNG7" i="17"/>
  <c r="NNF7" i="17"/>
  <c r="NNE7" i="17"/>
  <c r="NND7" i="17"/>
  <c r="NNC7" i="17"/>
  <c r="NNB7" i="17"/>
  <c r="NNA7" i="17"/>
  <c r="NMZ7" i="17"/>
  <c r="NMY7" i="17"/>
  <c r="NMX7" i="17"/>
  <c r="NMW7" i="17"/>
  <c r="NMV7" i="17"/>
  <c r="NMU7" i="17"/>
  <c r="NMT7" i="17"/>
  <c r="NMS7" i="17"/>
  <c r="NMR7" i="17"/>
  <c r="NMQ7" i="17"/>
  <c r="NMP7" i="17"/>
  <c r="NMO7" i="17"/>
  <c r="NMN7" i="17"/>
  <c r="NMM7" i="17"/>
  <c r="NML7" i="17"/>
  <c r="NMK7" i="17"/>
  <c r="NMJ7" i="17"/>
  <c r="NMI7" i="17"/>
  <c r="NMH7" i="17"/>
  <c r="NMG7" i="17"/>
  <c r="NMF7" i="17"/>
  <c r="NME7" i="17"/>
  <c r="NMD7" i="17"/>
  <c r="NMC7" i="17"/>
  <c r="NMB7" i="17"/>
  <c r="NMA7" i="17"/>
  <c r="NLZ7" i="17"/>
  <c r="NLY7" i="17"/>
  <c r="NLX7" i="17"/>
  <c r="NLW7" i="17"/>
  <c r="NLV7" i="17"/>
  <c r="NLU7" i="17"/>
  <c r="NLT7" i="17"/>
  <c r="NLS7" i="17"/>
  <c r="NLR7" i="17"/>
  <c r="NLQ7" i="17"/>
  <c r="NLP7" i="17"/>
  <c r="NLO7" i="17"/>
  <c r="NLN7" i="17"/>
  <c r="NLM7" i="17"/>
  <c r="NLL7" i="17"/>
  <c r="NLK7" i="17"/>
  <c r="NLJ7" i="17"/>
  <c r="NLI7" i="17"/>
  <c r="NLH7" i="17"/>
  <c r="NLG7" i="17"/>
  <c r="NLF7" i="17"/>
  <c r="NLE7" i="17"/>
  <c r="NLD7" i="17"/>
  <c r="NLC7" i="17"/>
  <c r="NLB7" i="17"/>
  <c r="NLA7" i="17"/>
  <c r="NKZ7" i="17"/>
  <c r="NKY7" i="17"/>
  <c r="NKX7" i="17"/>
  <c r="NKW7" i="17"/>
  <c r="NKV7" i="17"/>
  <c r="NKU7" i="17"/>
  <c r="NKT7" i="17"/>
  <c r="NKS7" i="17"/>
  <c r="NKR7" i="17"/>
  <c r="NKQ7" i="17"/>
  <c r="NKP7" i="17"/>
  <c r="NKO7" i="17"/>
  <c r="NKN7" i="17"/>
  <c r="NKM7" i="17"/>
  <c r="NKL7" i="17"/>
  <c r="NKK7" i="17"/>
  <c r="NKJ7" i="17"/>
  <c r="NKI7" i="17"/>
  <c r="NKH7" i="17"/>
  <c r="NKG7" i="17"/>
  <c r="NKF7" i="17"/>
  <c r="NKE7" i="17"/>
  <c r="NKD7" i="17"/>
  <c r="NKC7" i="17"/>
  <c r="NKB7" i="17"/>
  <c r="NKA7" i="17"/>
  <c r="NJZ7" i="17"/>
  <c r="NJY7" i="17"/>
  <c r="NJX7" i="17"/>
  <c r="NJW7" i="17"/>
  <c r="NJV7" i="17"/>
  <c r="NJU7" i="17"/>
  <c r="NJT7" i="17"/>
  <c r="NJS7" i="17"/>
  <c r="NJR7" i="17"/>
  <c r="NJQ7" i="17"/>
  <c r="NJP7" i="17"/>
  <c r="NJO7" i="17"/>
  <c r="NJN7" i="17"/>
  <c r="NJM7" i="17"/>
  <c r="NJL7" i="17"/>
  <c r="NJK7" i="17"/>
  <c r="NJJ7" i="17"/>
  <c r="NJI7" i="17"/>
  <c r="NJH7" i="17"/>
  <c r="NJG7" i="17"/>
  <c r="NJF7" i="17"/>
  <c r="NJE7" i="17"/>
  <c r="NJD7" i="17"/>
  <c r="NJC7" i="17"/>
  <c r="NJB7" i="17"/>
  <c r="NJA7" i="17"/>
  <c r="NIZ7" i="17"/>
  <c r="NIY7" i="17"/>
  <c r="NIX7" i="17"/>
  <c r="NIW7" i="17"/>
  <c r="NIV7" i="17"/>
  <c r="NIU7" i="17"/>
  <c r="NIT7" i="17"/>
  <c r="NIS7" i="17"/>
  <c r="NIR7" i="17"/>
  <c r="NIQ7" i="17"/>
  <c r="NIP7" i="17"/>
  <c r="NIO7" i="17"/>
  <c r="NIN7" i="17"/>
  <c r="NIM7" i="17"/>
  <c r="NIL7" i="17"/>
  <c r="NIK7" i="17"/>
  <c r="NIJ7" i="17"/>
  <c r="NII7" i="17"/>
  <c r="NIH7" i="17"/>
  <c r="NIG7" i="17"/>
  <c r="NIF7" i="17"/>
  <c r="NIE7" i="17"/>
  <c r="NID7" i="17"/>
  <c r="NIC7" i="17"/>
  <c r="NIB7" i="17"/>
  <c r="NIA7" i="17"/>
  <c r="NHZ7" i="17"/>
  <c r="NHY7" i="17"/>
  <c r="NHX7" i="17"/>
  <c r="NHW7" i="17"/>
  <c r="NHV7" i="17"/>
  <c r="NHU7" i="17"/>
  <c r="NHT7" i="17"/>
  <c r="NHS7" i="17"/>
  <c r="NHR7" i="17"/>
  <c r="NHQ7" i="17"/>
  <c r="NHP7" i="17"/>
  <c r="NHO7" i="17"/>
  <c r="NHN7" i="17"/>
  <c r="NHM7" i="17"/>
  <c r="NHL7" i="17"/>
  <c r="NHK7" i="17"/>
  <c r="NHJ7" i="17"/>
  <c r="NHI7" i="17"/>
  <c r="NHH7" i="17"/>
  <c r="NHG7" i="17"/>
  <c r="NHF7" i="17"/>
  <c r="NHE7" i="17"/>
  <c r="NHD7" i="17"/>
  <c r="NHC7" i="17"/>
  <c r="NHB7" i="17"/>
  <c r="NHA7" i="17"/>
  <c r="NGZ7" i="17"/>
  <c r="NGY7" i="17"/>
  <c r="NGX7" i="17"/>
  <c r="NGW7" i="17"/>
  <c r="NGV7" i="17"/>
  <c r="NGU7" i="17"/>
  <c r="NGT7" i="17"/>
  <c r="NGS7" i="17"/>
  <c r="NGR7" i="17"/>
  <c r="NGQ7" i="17"/>
  <c r="NGP7" i="17"/>
  <c r="NGO7" i="17"/>
  <c r="NGN7" i="17"/>
  <c r="NGM7" i="17"/>
  <c r="NGL7" i="17"/>
  <c r="NGK7" i="17"/>
  <c r="NGJ7" i="17"/>
  <c r="NGI7" i="17"/>
  <c r="NGH7" i="17"/>
  <c r="NGG7" i="17"/>
  <c r="NGF7" i="17"/>
  <c r="NGE7" i="17"/>
  <c r="NGD7" i="17"/>
  <c r="NGC7" i="17"/>
  <c r="NGB7" i="17"/>
  <c r="NGA7" i="17"/>
  <c r="NFZ7" i="17"/>
  <c r="NFY7" i="17"/>
  <c r="NFX7" i="17"/>
  <c r="NFW7" i="17"/>
  <c r="NFV7" i="17"/>
  <c r="NFU7" i="17"/>
  <c r="NFT7" i="17"/>
  <c r="NFS7" i="17"/>
  <c r="NFR7" i="17"/>
  <c r="NFQ7" i="17"/>
  <c r="NFP7" i="17"/>
  <c r="NFO7" i="17"/>
  <c r="NFN7" i="17"/>
  <c r="NFM7" i="17"/>
  <c r="NFL7" i="17"/>
  <c r="NFK7" i="17"/>
  <c r="NFJ7" i="17"/>
  <c r="NFI7" i="17"/>
  <c r="NFH7" i="17"/>
  <c r="NFG7" i="17"/>
  <c r="NFF7" i="17"/>
  <c r="NFE7" i="17"/>
  <c r="NFD7" i="17"/>
  <c r="NFC7" i="17"/>
  <c r="NFB7" i="17"/>
  <c r="NFA7" i="17"/>
  <c r="NEZ7" i="17"/>
  <c r="NEY7" i="17"/>
  <c r="NEX7" i="17"/>
  <c r="NEW7" i="17"/>
  <c r="NEV7" i="17"/>
  <c r="NEU7" i="17"/>
  <c r="NET7" i="17"/>
  <c r="NES7" i="17"/>
  <c r="NER7" i="17"/>
  <c r="NEQ7" i="17"/>
  <c r="NEP7" i="17"/>
  <c r="NEO7" i="17"/>
  <c r="NEN7" i="17"/>
  <c r="NEM7" i="17"/>
  <c r="NEL7" i="17"/>
  <c r="NEK7" i="17"/>
  <c r="NEJ7" i="17"/>
  <c r="NEI7" i="17"/>
  <c r="NEH7" i="17"/>
  <c r="NEG7" i="17"/>
  <c r="NEF7" i="17"/>
  <c r="NEE7" i="17"/>
  <c r="NED7" i="17"/>
  <c r="NEC7" i="17"/>
  <c r="NEB7" i="17"/>
  <c r="NEA7" i="17"/>
  <c r="NDZ7" i="17"/>
  <c r="NDY7" i="17"/>
  <c r="NDX7" i="17"/>
  <c r="NDW7" i="17"/>
  <c r="NDV7" i="17"/>
  <c r="NDU7" i="17"/>
  <c r="NDT7" i="17"/>
  <c r="NDS7" i="17"/>
  <c r="NDR7" i="17"/>
  <c r="NDQ7" i="17"/>
  <c r="NDP7" i="17"/>
  <c r="NDO7" i="17"/>
  <c r="NDN7" i="17"/>
  <c r="NDM7" i="17"/>
  <c r="NDL7" i="17"/>
  <c r="NDK7" i="17"/>
  <c r="NDJ7" i="17"/>
  <c r="NDI7" i="17"/>
  <c r="NDH7" i="17"/>
  <c r="NDG7" i="17"/>
  <c r="NDF7" i="17"/>
  <c r="NDE7" i="17"/>
  <c r="NDD7" i="17"/>
  <c r="NDC7" i="17"/>
  <c r="NDB7" i="17"/>
  <c r="NDA7" i="17"/>
  <c r="NCZ7" i="17"/>
  <c r="NCY7" i="17"/>
  <c r="NCX7" i="17"/>
  <c r="NCW7" i="17"/>
  <c r="NCV7" i="17"/>
  <c r="NCU7" i="17"/>
  <c r="NCT7" i="17"/>
  <c r="NCS7" i="17"/>
  <c r="NCR7" i="17"/>
  <c r="NCQ7" i="17"/>
  <c r="NCP7" i="17"/>
  <c r="NCO7" i="17"/>
  <c r="NCN7" i="17"/>
  <c r="NCM7" i="17"/>
  <c r="NCL7" i="17"/>
  <c r="NCK7" i="17"/>
  <c r="NCJ7" i="17"/>
  <c r="NCI7" i="17"/>
  <c r="NCH7" i="17"/>
  <c r="NCG7" i="17"/>
  <c r="NCF7" i="17"/>
  <c r="NCE7" i="17"/>
  <c r="NCD7" i="17"/>
  <c r="NCC7" i="17"/>
  <c r="NCB7" i="17"/>
  <c r="NCA7" i="17"/>
  <c r="NBZ7" i="17"/>
  <c r="NBY7" i="17"/>
  <c r="NBX7" i="17"/>
  <c r="NBW7" i="17"/>
  <c r="NBV7" i="17"/>
  <c r="NBU7" i="17"/>
  <c r="NBT7" i="17"/>
  <c r="NBS7" i="17"/>
  <c r="NBR7" i="17"/>
  <c r="NBQ7" i="17"/>
  <c r="NBP7" i="17"/>
  <c r="NBO7" i="17"/>
  <c r="NBN7" i="17"/>
  <c r="NBM7" i="17"/>
  <c r="NBL7" i="17"/>
  <c r="NBK7" i="17"/>
  <c r="NBJ7" i="17"/>
  <c r="NBI7" i="17"/>
  <c r="NBH7" i="17"/>
  <c r="NBG7" i="17"/>
  <c r="NBF7" i="17"/>
  <c r="NBE7" i="17"/>
  <c r="NBD7" i="17"/>
  <c r="NBC7" i="17"/>
  <c r="NBB7" i="17"/>
  <c r="NBA7" i="17"/>
  <c r="NAZ7" i="17"/>
  <c r="NAY7" i="17"/>
  <c r="NAX7" i="17"/>
  <c r="NAW7" i="17"/>
  <c r="NAV7" i="17"/>
  <c r="NAU7" i="17"/>
  <c r="NAT7" i="17"/>
  <c r="NAS7" i="17"/>
  <c r="NAR7" i="17"/>
  <c r="NAQ7" i="17"/>
  <c r="NAP7" i="17"/>
  <c r="NAO7" i="17"/>
  <c r="NAN7" i="17"/>
  <c r="NAM7" i="17"/>
  <c r="NAL7" i="17"/>
  <c r="NAK7" i="17"/>
  <c r="NAJ7" i="17"/>
  <c r="NAI7" i="17"/>
  <c r="NAH7" i="17"/>
  <c r="NAG7" i="17"/>
  <c r="NAF7" i="17"/>
  <c r="NAE7" i="17"/>
  <c r="NAD7" i="17"/>
  <c r="NAC7" i="17"/>
  <c r="NAB7" i="17"/>
  <c r="NAA7" i="17"/>
  <c r="MZZ7" i="17"/>
  <c r="MZY7" i="17"/>
  <c r="MZX7" i="17"/>
  <c r="MZW7" i="17"/>
  <c r="MZV7" i="17"/>
  <c r="MZU7" i="17"/>
  <c r="MZT7" i="17"/>
  <c r="MZS7" i="17"/>
  <c r="MZR7" i="17"/>
  <c r="MZQ7" i="17"/>
  <c r="MZP7" i="17"/>
  <c r="MZO7" i="17"/>
  <c r="MZN7" i="17"/>
  <c r="MZM7" i="17"/>
  <c r="MZL7" i="17"/>
  <c r="MZK7" i="17"/>
  <c r="MZJ7" i="17"/>
  <c r="MZI7" i="17"/>
  <c r="MZH7" i="17"/>
  <c r="MZG7" i="17"/>
  <c r="MZF7" i="17"/>
  <c r="MZE7" i="17"/>
  <c r="MZD7" i="17"/>
  <c r="MZC7" i="17"/>
  <c r="MZB7" i="17"/>
  <c r="MZA7" i="17"/>
  <c r="MYZ7" i="17"/>
  <c r="MYY7" i="17"/>
  <c r="MYX7" i="17"/>
  <c r="MYW7" i="17"/>
  <c r="MYV7" i="17"/>
  <c r="MYU7" i="17"/>
  <c r="MYT7" i="17"/>
  <c r="MYS7" i="17"/>
  <c r="MYR7" i="17"/>
  <c r="MYQ7" i="17"/>
  <c r="MYP7" i="17"/>
  <c r="MYO7" i="17"/>
  <c r="MYN7" i="17"/>
  <c r="MYM7" i="17"/>
  <c r="MYL7" i="17"/>
  <c r="MYK7" i="17"/>
  <c r="MYJ7" i="17"/>
  <c r="MYI7" i="17"/>
  <c r="MYH7" i="17"/>
  <c r="MYG7" i="17"/>
  <c r="MYF7" i="17"/>
  <c r="MYE7" i="17"/>
  <c r="MYD7" i="17"/>
  <c r="MYC7" i="17"/>
  <c r="MYB7" i="17"/>
  <c r="MYA7" i="17"/>
  <c r="MXZ7" i="17"/>
  <c r="MXY7" i="17"/>
  <c r="MXX7" i="17"/>
  <c r="MXW7" i="17"/>
  <c r="MXV7" i="17"/>
  <c r="MXU7" i="17"/>
  <c r="MXT7" i="17"/>
  <c r="MXS7" i="17"/>
  <c r="MXR7" i="17"/>
  <c r="MXQ7" i="17"/>
  <c r="MXP7" i="17"/>
  <c r="MXO7" i="17"/>
  <c r="MXN7" i="17"/>
  <c r="MXM7" i="17"/>
  <c r="MXL7" i="17"/>
  <c r="MXK7" i="17"/>
  <c r="MXJ7" i="17"/>
  <c r="MXI7" i="17"/>
  <c r="MXH7" i="17"/>
  <c r="MXG7" i="17"/>
  <c r="MXF7" i="17"/>
  <c r="MXE7" i="17"/>
  <c r="MXD7" i="17"/>
  <c r="MXC7" i="17"/>
  <c r="MXB7" i="17"/>
  <c r="MXA7" i="17"/>
  <c r="MWZ7" i="17"/>
  <c r="MWY7" i="17"/>
  <c r="MWX7" i="17"/>
  <c r="MWW7" i="17"/>
  <c r="MWV7" i="17"/>
  <c r="MWU7" i="17"/>
  <c r="MWT7" i="17"/>
  <c r="MWS7" i="17"/>
  <c r="MWR7" i="17"/>
  <c r="MWQ7" i="17"/>
  <c r="MWP7" i="17"/>
  <c r="MWO7" i="17"/>
  <c r="MWN7" i="17"/>
  <c r="MWM7" i="17"/>
  <c r="MWL7" i="17"/>
  <c r="MWK7" i="17"/>
  <c r="MWJ7" i="17"/>
  <c r="MWI7" i="17"/>
  <c r="MWH7" i="17"/>
  <c r="MWG7" i="17"/>
  <c r="MWF7" i="17"/>
  <c r="MWE7" i="17"/>
  <c r="MWD7" i="17"/>
  <c r="MWC7" i="17"/>
  <c r="MWB7" i="17"/>
  <c r="MWA7" i="17"/>
  <c r="MVZ7" i="17"/>
  <c r="MVY7" i="17"/>
  <c r="MVX7" i="17"/>
  <c r="MVW7" i="17"/>
  <c r="MVV7" i="17"/>
  <c r="MVU7" i="17"/>
  <c r="MVT7" i="17"/>
  <c r="MVS7" i="17"/>
  <c r="MVR7" i="17"/>
  <c r="MVQ7" i="17"/>
  <c r="MVP7" i="17"/>
  <c r="MVO7" i="17"/>
  <c r="MVN7" i="17"/>
  <c r="MVM7" i="17"/>
  <c r="MVL7" i="17"/>
  <c r="MVK7" i="17"/>
  <c r="MVJ7" i="17"/>
  <c r="MVI7" i="17"/>
  <c r="MVH7" i="17"/>
  <c r="MVG7" i="17"/>
  <c r="MVF7" i="17"/>
  <c r="MVE7" i="17"/>
  <c r="MVD7" i="17"/>
  <c r="MVC7" i="17"/>
  <c r="MVB7" i="17"/>
  <c r="MVA7" i="17"/>
  <c r="MUZ7" i="17"/>
  <c r="MUY7" i="17"/>
  <c r="MUX7" i="17"/>
  <c r="MUW7" i="17"/>
  <c r="MUV7" i="17"/>
  <c r="MUU7" i="17"/>
  <c r="MUT7" i="17"/>
  <c r="MUS7" i="17"/>
  <c r="MUR7" i="17"/>
  <c r="MUQ7" i="17"/>
  <c r="MUP7" i="17"/>
  <c r="MUO7" i="17"/>
  <c r="MUN7" i="17"/>
  <c r="MUM7" i="17"/>
  <c r="MUL7" i="17"/>
  <c r="MUK7" i="17"/>
  <c r="MUJ7" i="17"/>
  <c r="MUI7" i="17"/>
  <c r="MUH7" i="17"/>
  <c r="MUG7" i="17"/>
  <c r="MUF7" i="17"/>
  <c r="MUE7" i="17"/>
  <c r="MUD7" i="17"/>
  <c r="MUC7" i="17"/>
  <c r="MUB7" i="17"/>
  <c r="MUA7" i="17"/>
  <c r="MTZ7" i="17"/>
  <c r="MTY7" i="17"/>
  <c r="MTX7" i="17"/>
  <c r="MTW7" i="17"/>
  <c r="MTV7" i="17"/>
  <c r="MTU7" i="17"/>
  <c r="MTT7" i="17"/>
  <c r="MTS7" i="17"/>
  <c r="MTR7" i="17"/>
  <c r="MTQ7" i="17"/>
  <c r="MTP7" i="17"/>
  <c r="MTO7" i="17"/>
  <c r="MTN7" i="17"/>
  <c r="MTM7" i="17"/>
  <c r="MTL7" i="17"/>
  <c r="MTK7" i="17"/>
  <c r="MTJ7" i="17"/>
  <c r="MTI7" i="17"/>
  <c r="MTH7" i="17"/>
  <c r="MTG7" i="17"/>
  <c r="MTF7" i="17"/>
  <c r="MTE7" i="17"/>
  <c r="MTD7" i="17"/>
  <c r="MTC7" i="17"/>
  <c r="MTB7" i="17"/>
  <c r="MTA7" i="17"/>
  <c r="MSZ7" i="17"/>
  <c r="MSY7" i="17"/>
  <c r="MSX7" i="17"/>
  <c r="MSW7" i="17"/>
  <c r="MSV7" i="17"/>
  <c r="MSU7" i="17"/>
  <c r="MST7" i="17"/>
  <c r="MSS7" i="17"/>
  <c r="MSR7" i="17"/>
  <c r="MSQ7" i="17"/>
  <c r="MSP7" i="17"/>
  <c r="MSO7" i="17"/>
  <c r="MSN7" i="17"/>
  <c r="MSM7" i="17"/>
  <c r="MSL7" i="17"/>
  <c r="MSK7" i="17"/>
  <c r="MSJ7" i="17"/>
  <c r="MSI7" i="17"/>
  <c r="MSH7" i="17"/>
  <c r="MSG7" i="17"/>
  <c r="MSF7" i="17"/>
  <c r="MSE7" i="17"/>
  <c r="MSD7" i="17"/>
  <c r="MSC7" i="17"/>
  <c r="MSB7" i="17"/>
  <c r="MSA7" i="17"/>
  <c r="MRZ7" i="17"/>
  <c r="MRY7" i="17"/>
  <c r="MRX7" i="17"/>
  <c r="MRW7" i="17"/>
  <c r="MRV7" i="17"/>
  <c r="MRU7" i="17"/>
  <c r="MRT7" i="17"/>
  <c r="MRS7" i="17"/>
  <c r="MRR7" i="17"/>
  <c r="MRQ7" i="17"/>
  <c r="MRP7" i="17"/>
  <c r="MRO7" i="17"/>
  <c r="MRN7" i="17"/>
  <c r="MRM7" i="17"/>
  <c r="MRL7" i="17"/>
  <c r="MRK7" i="17"/>
  <c r="MRJ7" i="17"/>
  <c r="MRI7" i="17"/>
  <c r="MRH7" i="17"/>
  <c r="MRG7" i="17"/>
  <c r="MRF7" i="17"/>
  <c r="MRE7" i="17"/>
  <c r="MRD7" i="17"/>
  <c r="MRC7" i="17"/>
  <c r="MRB7" i="17"/>
  <c r="MRA7" i="17"/>
  <c r="MQZ7" i="17"/>
  <c r="MQY7" i="17"/>
  <c r="MQX7" i="17"/>
  <c r="MQW7" i="17"/>
  <c r="MQV7" i="17"/>
  <c r="MQU7" i="17"/>
  <c r="MQT7" i="17"/>
  <c r="MQS7" i="17"/>
  <c r="MQR7" i="17"/>
  <c r="MQQ7" i="17"/>
  <c r="MQP7" i="17"/>
  <c r="MQO7" i="17"/>
  <c r="MQN7" i="17"/>
  <c r="MQM7" i="17"/>
  <c r="MQL7" i="17"/>
  <c r="MQK7" i="17"/>
  <c r="MQJ7" i="17"/>
  <c r="MQI7" i="17"/>
  <c r="MQH7" i="17"/>
  <c r="MQG7" i="17"/>
  <c r="MQF7" i="17"/>
  <c r="MQE7" i="17"/>
  <c r="MQD7" i="17"/>
  <c r="MQC7" i="17"/>
  <c r="MQB7" i="17"/>
  <c r="MQA7" i="17"/>
  <c r="MPZ7" i="17"/>
  <c r="MPY7" i="17"/>
  <c r="MPX7" i="17"/>
  <c r="MPW7" i="17"/>
  <c r="MPV7" i="17"/>
  <c r="MPU7" i="17"/>
  <c r="MPT7" i="17"/>
  <c r="MPS7" i="17"/>
  <c r="MPR7" i="17"/>
  <c r="MPQ7" i="17"/>
  <c r="MPP7" i="17"/>
  <c r="MPO7" i="17"/>
  <c r="MPN7" i="17"/>
  <c r="MPM7" i="17"/>
  <c r="MPL7" i="17"/>
  <c r="MPK7" i="17"/>
  <c r="MPJ7" i="17"/>
  <c r="MPI7" i="17"/>
  <c r="MPH7" i="17"/>
  <c r="MPG7" i="17"/>
  <c r="MPF7" i="17"/>
  <c r="MPE7" i="17"/>
  <c r="MPD7" i="17"/>
  <c r="MPC7" i="17"/>
  <c r="MPB7" i="17"/>
  <c r="MPA7" i="17"/>
  <c r="MOZ7" i="17"/>
  <c r="MOY7" i="17"/>
  <c r="MOX7" i="17"/>
  <c r="MOW7" i="17"/>
  <c r="MOV7" i="17"/>
  <c r="MOU7" i="17"/>
  <c r="MOT7" i="17"/>
  <c r="MOS7" i="17"/>
  <c r="MOR7" i="17"/>
  <c r="MOQ7" i="17"/>
  <c r="MOP7" i="17"/>
  <c r="MOO7" i="17"/>
  <c r="MON7" i="17"/>
  <c r="MOM7" i="17"/>
  <c r="MOL7" i="17"/>
  <c r="MOK7" i="17"/>
  <c r="MOJ7" i="17"/>
  <c r="MOI7" i="17"/>
  <c r="MOH7" i="17"/>
  <c r="MOG7" i="17"/>
  <c r="MOF7" i="17"/>
  <c r="MOE7" i="17"/>
  <c r="MOD7" i="17"/>
  <c r="MOC7" i="17"/>
  <c r="MOB7" i="17"/>
  <c r="MOA7" i="17"/>
  <c r="MNZ7" i="17"/>
  <c r="MNY7" i="17"/>
  <c r="MNX7" i="17"/>
  <c r="MNW7" i="17"/>
  <c r="MNV7" i="17"/>
  <c r="MNU7" i="17"/>
  <c r="MNT7" i="17"/>
  <c r="MNS7" i="17"/>
  <c r="MNR7" i="17"/>
  <c r="MNQ7" i="17"/>
  <c r="MNP7" i="17"/>
  <c r="MNO7" i="17"/>
  <c r="MNN7" i="17"/>
  <c r="MNM7" i="17"/>
  <c r="MNL7" i="17"/>
  <c r="MNK7" i="17"/>
  <c r="MNJ7" i="17"/>
  <c r="MNI7" i="17"/>
  <c r="MNH7" i="17"/>
  <c r="MNG7" i="17"/>
  <c r="MNF7" i="17"/>
  <c r="MNE7" i="17"/>
  <c r="MND7" i="17"/>
  <c r="MNC7" i="17"/>
  <c r="MNB7" i="17"/>
  <c r="MNA7" i="17"/>
  <c r="MMZ7" i="17"/>
  <c r="MMY7" i="17"/>
  <c r="MMX7" i="17"/>
  <c r="MMW7" i="17"/>
  <c r="MMV7" i="17"/>
  <c r="MMU7" i="17"/>
  <c r="MMT7" i="17"/>
  <c r="MMS7" i="17"/>
  <c r="MMR7" i="17"/>
  <c r="MMQ7" i="17"/>
  <c r="MMP7" i="17"/>
  <c r="MMO7" i="17"/>
  <c r="MMN7" i="17"/>
  <c r="MMM7" i="17"/>
  <c r="MML7" i="17"/>
  <c r="MMK7" i="17"/>
  <c r="MMJ7" i="17"/>
  <c r="MMI7" i="17"/>
  <c r="MMH7" i="17"/>
  <c r="MMG7" i="17"/>
  <c r="MMF7" i="17"/>
  <c r="MME7" i="17"/>
  <c r="MMD7" i="17"/>
  <c r="MMC7" i="17"/>
  <c r="MMB7" i="17"/>
  <c r="MMA7" i="17"/>
  <c r="MLZ7" i="17"/>
  <c r="MLY7" i="17"/>
  <c r="MLX7" i="17"/>
  <c r="MLW7" i="17"/>
  <c r="MLV7" i="17"/>
  <c r="MLU7" i="17"/>
  <c r="MLT7" i="17"/>
  <c r="MLS7" i="17"/>
  <c r="MLR7" i="17"/>
  <c r="MLQ7" i="17"/>
  <c r="MLP7" i="17"/>
  <c r="MLO7" i="17"/>
  <c r="MLN7" i="17"/>
  <c r="MLM7" i="17"/>
  <c r="MLL7" i="17"/>
  <c r="MLK7" i="17"/>
  <c r="MLJ7" i="17"/>
  <c r="MLI7" i="17"/>
  <c r="MLH7" i="17"/>
  <c r="MLG7" i="17"/>
  <c r="MLF7" i="17"/>
  <c r="MLE7" i="17"/>
  <c r="MLD7" i="17"/>
  <c r="MLC7" i="17"/>
  <c r="MLB7" i="17"/>
  <c r="MLA7" i="17"/>
  <c r="MKZ7" i="17"/>
  <c r="MKY7" i="17"/>
  <c r="MKX7" i="17"/>
  <c r="MKW7" i="17"/>
  <c r="MKV7" i="17"/>
  <c r="MKU7" i="17"/>
  <c r="MKT7" i="17"/>
  <c r="MKS7" i="17"/>
  <c r="MKR7" i="17"/>
  <c r="MKQ7" i="17"/>
  <c r="MKP7" i="17"/>
  <c r="MKO7" i="17"/>
  <c r="MKN7" i="17"/>
  <c r="MKM7" i="17"/>
  <c r="MKL7" i="17"/>
  <c r="MKK7" i="17"/>
  <c r="MKJ7" i="17"/>
  <c r="MKI7" i="17"/>
  <c r="MKH7" i="17"/>
  <c r="MKG7" i="17"/>
  <c r="MKF7" i="17"/>
  <c r="MKE7" i="17"/>
  <c r="MKD7" i="17"/>
  <c r="MKC7" i="17"/>
  <c r="MKB7" i="17"/>
  <c r="MKA7" i="17"/>
  <c r="MJZ7" i="17"/>
  <c r="MJY7" i="17"/>
  <c r="MJX7" i="17"/>
  <c r="MJW7" i="17"/>
  <c r="MJV7" i="17"/>
  <c r="MJU7" i="17"/>
  <c r="MJT7" i="17"/>
  <c r="MJS7" i="17"/>
  <c r="MJR7" i="17"/>
  <c r="MJQ7" i="17"/>
  <c r="MJP7" i="17"/>
  <c r="MJO7" i="17"/>
  <c r="MJN7" i="17"/>
  <c r="MJM7" i="17"/>
  <c r="MJL7" i="17"/>
  <c r="MJK7" i="17"/>
  <c r="MJJ7" i="17"/>
  <c r="MJI7" i="17"/>
  <c r="MJH7" i="17"/>
  <c r="MJG7" i="17"/>
  <c r="MJF7" i="17"/>
  <c r="MJE7" i="17"/>
  <c r="MJD7" i="17"/>
  <c r="MJC7" i="17"/>
  <c r="MJB7" i="17"/>
  <c r="MJA7" i="17"/>
  <c r="MIZ7" i="17"/>
  <c r="MIY7" i="17"/>
  <c r="MIX7" i="17"/>
  <c r="MIW7" i="17"/>
  <c r="MIV7" i="17"/>
  <c r="MIU7" i="17"/>
  <c r="MIT7" i="17"/>
  <c r="MIS7" i="17"/>
  <c r="MIR7" i="17"/>
  <c r="MIQ7" i="17"/>
  <c r="MIP7" i="17"/>
  <c r="MIO7" i="17"/>
  <c r="MIN7" i="17"/>
  <c r="MIM7" i="17"/>
  <c r="MIL7" i="17"/>
  <c r="MIK7" i="17"/>
  <c r="MIJ7" i="17"/>
  <c r="MII7" i="17"/>
  <c r="MIH7" i="17"/>
  <c r="MIG7" i="17"/>
  <c r="MIF7" i="17"/>
  <c r="MIE7" i="17"/>
  <c r="MID7" i="17"/>
  <c r="MIC7" i="17"/>
  <c r="MIB7" i="17"/>
  <c r="MIA7" i="17"/>
  <c r="MHZ7" i="17"/>
  <c r="MHY7" i="17"/>
  <c r="MHX7" i="17"/>
  <c r="MHW7" i="17"/>
  <c r="MHV7" i="17"/>
  <c r="MHU7" i="17"/>
  <c r="MHT7" i="17"/>
  <c r="MHS7" i="17"/>
  <c r="MHR7" i="17"/>
  <c r="MHQ7" i="17"/>
  <c r="MHP7" i="17"/>
  <c r="MHO7" i="17"/>
  <c r="MHN7" i="17"/>
  <c r="MHM7" i="17"/>
  <c r="MHL7" i="17"/>
  <c r="MHK7" i="17"/>
  <c r="MHJ7" i="17"/>
  <c r="MHI7" i="17"/>
  <c r="MHH7" i="17"/>
  <c r="MHG7" i="17"/>
  <c r="MHF7" i="17"/>
  <c r="MHE7" i="17"/>
  <c r="MHD7" i="17"/>
  <c r="MHC7" i="17"/>
  <c r="MHB7" i="17"/>
  <c r="MHA7" i="17"/>
  <c r="MGZ7" i="17"/>
  <c r="MGY7" i="17"/>
  <c r="MGX7" i="17"/>
  <c r="MGW7" i="17"/>
  <c r="MGV7" i="17"/>
  <c r="MGU7" i="17"/>
  <c r="MGT7" i="17"/>
  <c r="MGS7" i="17"/>
  <c r="MGR7" i="17"/>
  <c r="MGQ7" i="17"/>
  <c r="MGP7" i="17"/>
  <c r="MGO7" i="17"/>
  <c r="MGN7" i="17"/>
  <c r="MGM7" i="17"/>
  <c r="MGL7" i="17"/>
  <c r="MGK7" i="17"/>
  <c r="MGJ7" i="17"/>
  <c r="MGI7" i="17"/>
  <c r="MGH7" i="17"/>
  <c r="MGG7" i="17"/>
  <c r="MGF7" i="17"/>
  <c r="MGE7" i="17"/>
  <c r="MGD7" i="17"/>
  <c r="MGC7" i="17"/>
  <c r="MGB7" i="17"/>
  <c r="MGA7" i="17"/>
  <c r="MFZ7" i="17"/>
  <c r="MFY7" i="17"/>
  <c r="MFX7" i="17"/>
  <c r="MFW7" i="17"/>
  <c r="MFV7" i="17"/>
  <c r="MFU7" i="17"/>
  <c r="MFT7" i="17"/>
  <c r="MFS7" i="17"/>
  <c r="MFR7" i="17"/>
  <c r="MFQ7" i="17"/>
  <c r="MFP7" i="17"/>
  <c r="MFO7" i="17"/>
  <c r="MFN7" i="17"/>
  <c r="MFM7" i="17"/>
  <c r="MFL7" i="17"/>
  <c r="MFK7" i="17"/>
  <c r="MFJ7" i="17"/>
  <c r="MFI7" i="17"/>
  <c r="MFH7" i="17"/>
  <c r="MFG7" i="17"/>
  <c r="MFF7" i="17"/>
  <c r="MFE7" i="17"/>
  <c r="MFD7" i="17"/>
  <c r="MFC7" i="17"/>
  <c r="MFB7" i="17"/>
  <c r="MFA7" i="17"/>
  <c r="MEZ7" i="17"/>
  <c r="MEY7" i="17"/>
  <c r="MEX7" i="17"/>
  <c r="MEW7" i="17"/>
  <c r="MEV7" i="17"/>
  <c r="MEU7" i="17"/>
  <c r="MET7" i="17"/>
  <c r="MES7" i="17"/>
  <c r="MER7" i="17"/>
  <c r="MEQ7" i="17"/>
  <c r="MEP7" i="17"/>
  <c r="MEO7" i="17"/>
  <c r="MEN7" i="17"/>
  <c r="MEM7" i="17"/>
  <c r="MEL7" i="17"/>
  <c r="MEK7" i="17"/>
  <c r="MEJ7" i="17"/>
  <c r="MEI7" i="17"/>
  <c r="MEH7" i="17"/>
  <c r="MEG7" i="17"/>
  <c r="MEF7" i="17"/>
  <c r="MEE7" i="17"/>
  <c r="MED7" i="17"/>
  <c r="MEC7" i="17"/>
  <c r="MEB7" i="17"/>
  <c r="MEA7" i="17"/>
  <c r="MDZ7" i="17"/>
  <c r="MDY7" i="17"/>
  <c r="MDX7" i="17"/>
  <c r="MDW7" i="17"/>
  <c r="MDV7" i="17"/>
  <c r="MDU7" i="17"/>
  <c r="MDT7" i="17"/>
  <c r="MDS7" i="17"/>
  <c r="MDR7" i="17"/>
  <c r="MDQ7" i="17"/>
  <c r="MDP7" i="17"/>
  <c r="MDO7" i="17"/>
  <c r="MDN7" i="17"/>
  <c r="MDM7" i="17"/>
  <c r="MDL7" i="17"/>
  <c r="MDK7" i="17"/>
  <c r="MDJ7" i="17"/>
  <c r="MDI7" i="17"/>
  <c r="MDH7" i="17"/>
  <c r="MDG7" i="17"/>
  <c r="MDF7" i="17"/>
  <c r="MDE7" i="17"/>
  <c r="MDD7" i="17"/>
  <c r="MDC7" i="17"/>
  <c r="MDB7" i="17"/>
  <c r="MDA7" i="17"/>
  <c r="MCZ7" i="17"/>
  <c r="MCY7" i="17"/>
  <c r="MCX7" i="17"/>
  <c r="MCW7" i="17"/>
  <c r="MCV7" i="17"/>
  <c r="MCU7" i="17"/>
  <c r="MCT7" i="17"/>
  <c r="MCS7" i="17"/>
  <c r="MCR7" i="17"/>
  <c r="MCQ7" i="17"/>
  <c r="MCP7" i="17"/>
  <c r="MCO7" i="17"/>
  <c r="MCN7" i="17"/>
  <c r="MCM7" i="17"/>
  <c r="MCL7" i="17"/>
  <c r="MCK7" i="17"/>
  <c r="MCJ7" i="17"/>
  <c r="MCI7" i="17"/>
  <c r="MCH7" i="17"/>
  <c r="MCG7" i="17"/>
  <c r="MCF7" i="17"/>
  <c r="MCE7" i="17"/>
  <c r="MCD7" i="17"/>
  <c r="MCC7" i="17"/>
  <c r="MCB7" i="17"/>
  <c r="MCA7" i="17"/>
  <c r="MBZ7" i="17"/>
  <c r="MBY7" i="17"/>
  <c r="MBX7" i="17"/>
  <c r="MBW7" i="17"/>
  <c r="MBV7" i="17"/>
  <c r="MBU7" i="17"/>
  <c r="MBT7" i="17"/>
  <c r="MBS7" i="17"/>
  <c r="MBR7" i="17"/>
  <c r="MBQ7" i="17"/>
  <c r="MBP7" i="17"/>
  <c r="MBO7" i="17"/>
  <c r="MBN7" i="17"/>
  <c r="MBM7" i="17"/>
  <c r="MBL7" i="17"/>
  <c r="MBK7" i="17"/>
  <c r="MBJ7" i="17"/>
  <c r="MBI7" i="17"/>
  <c r="MBH7" i="17"/>
  <c r="MBG7" i="17"/>
  <c r="MBF7" i="17"/>
  <c r="MBE7" i="17"/>
  <c r="MBD7" i="17"/>
  <c r="MBC7" i="17"/>
  <c r="MBB7" i="17"/>
  <c r="MBA7" i="17"/>
  <c r="MAZ7" i="17"/>
  <c r="MAY7" i="17"/>
  <c r="MAX7" i="17"/>
  <c r="MAW7" i="17"/>
  <c r="MAV7" i="17"/>
  <c r="MAU7" i="17"/>
  <c r="MAT7" i="17"/>
  <c r="MAS7" i="17"/>
  <c r="MAR7" i="17"/>
  <c r="MAQ7" i="17"/>
  <c r="MAP7" i="17"/>
  <c r="MAO7" i="17"/>
  <c r="MAN7" i="17"/>
  <c r="MAM7" i="17"/>
  <c r="MAL7" i="17"/>
  <c r="MAK7" i="17"/>
  <c r="MAJ7" i="17"/>
  <c r="MAI7" i="17"/>
  <c r="MAH7" i="17"/>
  <c r="MAG7" i="17"/>
  <c r="MAF7" i="17"/>
  <c r="MAE7" i="17"/>
  <c r="MAD7" i="17"/>
  <c r="MAC7" i="17"/>
  <c r="MAB7" i="17"/>
  <c r="MAA7" i="17"/>
  <c r="LZZ7" i="17"/>
  <c r="LZY7" i="17"/>
  <c r="LZX7" i="17"/>
  <c r="LZW7" i="17"/>
  <c r="LZV7" i="17"/>
  <c r="LZU7" i="17"/>
  <c r="LZT7" i="17"/>
  <c r="LZS7" i="17"/>
  <c r="LZR7" i="17"/>
  <c r="LZQ7" i="17"/>
  <c r="LZP7" i="17"/>
  <c r="LZO7" i="17"/>
  <c r="LZN7" i="17"/>
  <c r="LZM7" i="17"/>
  <c r="LZL7" i="17"/>
  <c r="LZK7" i="17"/>
  <c r="LZJ7" i="17"/>
  <c r="LZI7" i="17"/>
  <c r="LZH7" i="17"/>
  <c r="LZG7" i="17"/>
  <c r="LZF7" i="17"/>
  <c r="LZE7" i="17"/>
  <c r="LZD7" i="17"/>
  <c r="LZC7" i="17"/>
  <c r="LZB7" i="17"/>
  <c r="LZA7" i="17"/>
  <c r="LYZ7" i="17"/>
  <c r="LYY7" i="17"/>
  <c r="LYX7" i="17"/>
  <c r="LYW7" i="17"/>
  <c r="LYV7" i="17"/>
  <c r="LYU7" i="17"/>
  <c r="LYT7" i="17"/>
  <c r="LYS7" i="17"/>
  <c r="LYR7" i="17"/>
  <c r="LYQ7" i="17"/>
  <c r="LYP7" i="17"/>
  <c r="LYO7" i="17"/>
  <c r="LYN7" i="17"/>
  <c r="LYM7" i="17"/>
  <c r="LYL7" i="17"/>
  <c r="LYK7" i="17"/>
  <c r="LYJ7" i="17"/>
  <c r="LYI7" i="17"/>
  <c r="LYH7" i="17"/>
  <c r="LYG7" i="17"/>
  <c r="LYF7" i="17"/>
  <c r="LYE7" i="17"/>
  <c r="LYD7" i="17"/>
  <c r="LYC7" i="17"/>
  <c r="LYB7" i="17"/>
  <c r="LYA7" i="17"/>
  <c r="LXZ7" i="17"/>
  <c r="LXY7" i="17"/>
  <c r="LXX7" i="17"/>
  <c r="LXW7" i="17"/>
  <c r="LXV7" i="17"/>
  <c r="LXU7" i="17"/>
  <c r="LXT7" i="17"/>
  <c r="LXS7" i="17"/>
  <c r="LXR7" i="17"/>
  <c r="LXQ7" i="17"/>
  <c r="LXP7" i="17"/>
  <c r="LXO7" i="17"/>
  <c r="LXN7" i="17"/>
  <c r="LXM7" i="17"/>
  <c r="LXL7" i="17"/>
  <c r="LXK7" i="17"/>
  <c r="LXJ7" i="17"/>
  <c r="LXI7" i="17"/>
  <c r="LXH7" i="17"/>
  <c r="LXG7" i="17"/>
  <c r="LXF7" i="17"/>
  <c r="LXE7" i="17"/>
  <c r="LXD7" i="17"/>
  <c r="LXC7" i="17"/>
  <c r="LXB7" i="17"/>
  <c r="LXA7" i="17"/>
  <c r="LWZ7" i="17"/>
  <c r="LWY7" i="17"/>
  <c r="LWX7" i="17"/>
  <c r="LWW7" i="17"/>
  <c r="LWV7" i="17"/>
  <c r="LWU7" i="17"/>
  <c r="LWT7" i="17"/>
  <c r="LWS7" i="17"/>
  <c r="LWR7" i="17"/>
  <c r="LWQ7" i="17"/>
  <c r="LWP7" i="17"/>
  <c r="LWO7" i="17"/>
  <c r="LWN7" i="17"/>
  <c r="LWM7" i="17"/>
  <c r="LWL7" i="17"/>
  <c r="LWK7" i="17"/>
  <c r="LWJ7" i="17"/>
  <c r="LWI7" i="17"/>
  <c r="LWH7" i="17"/>
  <c r="LWG7" i="17"/>
  <c r="LWF7" i="17"/>
  <c r="LWE7" i="17"/>
  <c r="LWD7" i="17"/>
  <c r="LWC7" i="17"/>
  <c r="LWB7" i="17"/>
  <c r="LWA7" i="17"/>
  <c r="LVZ7" i="17"/>
  <c r="LVY7" i="17"/>
  <c r="LVX7" i="17"/>
  <c r="LVW7" i="17"/>
  <c r="LVV7" i="17"/>
  <c r="LVU7" i="17"/>
  <c r="LVT7" i="17"/>
  <c r="LVS7" i="17"/>
  <c r="LVR7" i="17"/>
  <c r="LVQ7" i="17"/>
  <c r="LVP7" i="17"/>
  <c r="LVO7" i="17"/>
  <c r="LVN7" i="17"/>
  <c r="LVM7" i="17"/>
  <c r="LVL7" i="17"/>
  <c r="LVK7" i="17"/>
  <c r="LVJ7" i="17"/>
  <c r="LVI7" i="17"/>
  <c r="LVH7" i="17"/>
  <c r="LVG7" i="17"/>
  <c r="LVF7" i="17"/>
  <c r="LVE7" i="17"/>
  <c r="LVD7" i="17"/>
  <c r="LVC7" i="17"/>
  <c r="LVB7" i="17"/>
  <c r="LVA7" i="17"/>
  <c r="LUZ7" i="17"/>
  <c r="LUY7" i="17"/>
  <c r="LUX7" i="17"/>
  <c r="LUW7" i="17"/>
  <c r="LUV7" i="17"/>
  <c r="LUU7" i="17"/>
  <c r="LUT7" i="17"/>
  <c r="LUS7" i="17"/>
  <c r="LUR7" i="17"/>
  <c r="LUQ7" i="17"/>
  <c r="LUP7" i="17"/>
  <c r="LUO7" i="17"/>
  <c r="LUN7" i="17"/>
  <c r="LUM7" i="17"/>
  <c r="LUL7" i="17"/>
  <c r="LUK7" i="17"/>
  <c r="LUJ7" i="17"/>
  <c r="LUI7" i="17"/>
  <c r="LUH7" i="17"/>
  <c r="LUG7" i="17"/>
  <c r="LUF7" i="17"/>
  <c r="LUE7" i="17"/>
  <c r="LUD7" i="17"/>
  <c r="LUC7" i="17"/>
  <c r="LUB7" i="17"/>
  <c r="LUA7" i="17"/>
  <c r="LTZ7" i="17"/>
  <c r="LTY7" i="17"/>
  <c r="LTX7" i="17"/>
  <c r="LTW7" i="17"/>
  <c r="LTV7" i="17"/>
  <c r="LTU7" i="17"/>
  <c r="LTT7" i="17"/>
  <c r="LTS7" i="17"/>
  <c r="LTR7" i="17"/>
  <c r="LTQ7" i="17"/>
  <c r="LTP7" i="17"/>
  <c r="LTO7" i="17"/>
  <c r="LTN7" i="17"/>
  <c r="LTM7" i="17"/>
  <c r="LTL7" i="17"/>
  <c r="LTK7" i="17"/>
  <c r="LTJ7" i="17"/>
  <c r="LTI7" i="17"/>
  <c r="LTH7" i="17"/>
  <c r="LTG7" i="17"/>
  <c r="LTF7" i="17"/>
  <c r="LTE7" i="17"/>
  <c r="LTD7" i="17"/>
  <c r="LTC7" i="17"/>
  <c r="LTB7" i="17"/>
  <c r="LTA7" i="17"/>
  <c r="LSZ7" i="17"/>
  <c r="LSY7" i="17"/>
  <c r="LSX7" i="17"/>
  <c r="LSW7" i="17"/>
  <c r="LSV7" i="17"/>
  <c r="LSU7" i="17"/>
  <c r="LST7" i="17"/>
  <c r="LSS7" i="17"/>
  <c r="LSR7" i="17"/>
  <c r="LSQ7" i="17"/>
  <c r="LSP7" i="17"/>
  <c r="LSO7" i="17"/>
  <c r="LSN7" i="17"/>
  <c r="LSM7" i="17"/>
  <c r="LSL7" i="17"/>
  <c r="LSK7" i="17"/>
  <c r="LSJ7" i="17"/>
  <c r="LSI7" i="17"/>
  <c r="LSH7" i="17"/>
  <c r="LSG7" i="17"/>
  <c r="LSF7" i="17"/>
  <c r="LSE7" i="17"/>
  <c r="LSD7" i="17"/>
  <c r="LSC7" i="17"/>
  <c r="LSB7" i="17"/>
  <c r="LSA7" i="17"/>
  <c r="LRZ7" i="17"/>
  <c r="LRY7" i="17"/>
  <c r="LRX7" i="17"/>
  <c r="LRW7" i="17"/>
  <c r="LRV7" i="17"/>
  <c r="LRU7" i="17"/>
  <c r="LRT7" i="17"/>
  <c r="LRS7" i="17"/>
  <c r="LRR7" i="17"/>
  <c r="LRQ7" i="17"/>
  <c r="LRP7" i="17"/>
  <c r="LRO7" i="17"/>
  <c r="LRN7" i="17"/>
  <c r="LRM7" i="17"/>
  <c r="LRL7" i="17"/>
  <c r="LRK7" i="17"/>
  <c r="LRJ7" i="17"/>
  <c r="LRI7" i="17"/>
  <c r="LRH7" i="17"/>
  <c r="LRG7" i="17"/>
  <c r="LRF7" i="17"/>
  <c r="LRE7" i="17"/>
  <c r="LRD7" i="17"/>
  <c r="LRC7" i="17"/>
  <c r="LRB7" i="17"/>
  <c r="LRA7" i="17"/>
  <c r="LQZ7" i="17"/>
  <c r="LQY7" i="17"/>
  <c r="LQX7" i="17"/>
  <c r="LQW7" i="17"/>
  <c r="LQV7" i="17"/>
  <c r="LQU7" i="17"/>
  <c r="LQT7" i="17"/>
  <c r="LQS7" i="17"/>
  <c r="LQR7" i="17"/>
  <c r="LQQ7" i="17"/>
  <c r="LQP7" i="17"/>
  <c r="LQO7" i="17"/>
  <c r="LQN7" i="17"/>
  <c r="LQM7" i="17"/>
  <c r="LQL7" i="17"/>
  <c r="LQK7" i="17"/>
  <c r="LQJ7" i="17"/>
  <c r="LQI7" i="17"/>
  <c r="LQH7" i="17"/>
  <c r="LQG7" i="17"/>
  <c r="LQF7" i="17"/>
  <c r="LQE7" i="17"/>
  <c r="LQD7" i="17"/>
  <c r="LQC7" i="17"/>
  <c r="LQB7" i="17"/>
  <c r="LQA7" i="17"/>
  <c r="LPZ7" i="17"/>
  <c r="LPY7" i="17"/>
  <c r="LPX7" i="17"/>
  <c r="LPW7" i="17"/>
  <c r="LPV7" i="17"/>
  <c r="LPU7" i="17"/>
  <c r="LPT7" i="17"/>
  <c r="LPS7" i="17"/>
  <c r="LPR7" i="17"/>
  <c r="LPQ7" i="17"/>
  <c r="LPP7" i="17"/>
  <c r="LPO7" i="17"/>
  <c r="LPN7" i="17"/>
  <c r="LPM7" i="17"/>
  <c r="LPL7" i="17"/>
  <c r="LPK7" i="17"/>
  <c r="LPJ7" i="17"/>
  <c r="LPI7" i="17"/>
  <c r="LPH7" i="17"/>
  <c r="LPG7" i="17"/>
  <c r="LPF7" i="17"/>
  <c r="LPE7" i="17"/>
  <c r="LPD7" i="17"/>
  <c r="LPC7" i="17"/>
  <c r="LPB7" i="17"/>
  <c r="LPA7" i="17"/>
  <c r="LOZ7" i="17"/>
  <c r="LOY7" i="17"/>
  <c r="LOX7" i="17"/>
  <c r="LOW7" i="17"/>
  <c r="LOV7" i="17"/>
  <c r="LOU7" i="17"/>
  <c r="LOT7" i="17"/>
  <c r="LOS7" i="17"/>
  <c r="LOR7" i="17"/>
  <c r="LOQ7" i="17"/>
  <c r="LOP7" i="17"/>
  <c r="LOO7" i="17"/>
  <c r="LON7" i="17"/>
  <c r="LOM7" i="17"/>
  <c r="LOL7" i="17"/>
  <c r="LOK7" i="17"/>
  <c r="LOJ7" i="17"/>
  <c r="LOI7" i="17"/>
  <c r="LOH7" i="17"/>
  <c r="LOG7" i="17"/>
  <c r="LOF7" i="17"/>
  <c r="LOE7" i="17"/>
  <c r="LOD7" i="17"/>
  <c r="LOC7" i="17"/>
  <c r="LOB7" i="17"/>
  <c r="LOA7" i="17"/>
  <c r="LNZ7" i="17"/>
  <c r="LNY7" i="17"/>
  <c r="LNX7" i="17"/>
  <c r="LNW7" i="17"/>
  <c r="LNV7" i="17"/>
  <c r="LNU7" i="17"/>
  <c r="LNT7" i="17"/>
  <c r="LNS7" i="17"/>
  <c r="LNR7" i="17"/>
  <c r="LNQ7" i="17"/>
  <c r="LNP7" i="17"/>
  <c r="LNO7" i="17"/>
  <c r="LNN7" i="17"/>
  <c r="LNM7" i="17"/>
  <c r="LNL7" i="17"/>
  <c r="LNK7" i="17"/>
  <c r="LNJ7" i="17"/>
  <c r="LNI7" i="17"/>
  <c r="LNH7" i="17"/>
  <c r="LNG7" i="17"/>
  <c r="LNF7" i="17"/>
  <c r="LNE7" i="17"/>
  <c r="LND7" i="17"/>
  <c r="LNC7" i="17"/>
  <c r="LNB7" i="17"/>
  <c r="LNA7" i="17"/>
  <c r="LMZ7" i="17"/>
  <c r="LMY7" i="17"/>
  <c r="LMX7" i="17"/>
  <c r="LMW7" i="17"/>
  <c r="LMV7" i="17"/>
  <c r="LMU7" i="17"/>
  <c r="LMT7" i="17"/>
  <c r="LMS7" i="17"/>
  <c r="LMR7" i="17"/>
  <c r="LMQ7" i="17"/>
  <c r="LMP7" i="17"/>
  <c r="LMO7" i="17"/>
  <c r="LMN7" i="17"/>
  <c r="LMM7" i="17"/>
  <c r="LML7" i="17"/>
  <c r="LMK7" i="17"/>
  <c r="LMJ7" i="17"/>
  <c r="LMI7" i="17"/>
  <c r="LMH7" i="17"/>
  <c r="LMG7" i="17"/>
  <c r="LMF7" i="17"/>
  <c r="LME7" i="17"/>
  <c r="LMD7" i="17"/>
  <c r="LMC7" i="17"/>
  <c r="LMB7" i="17"/>
  <c r="LMA7" i="17"/>
  <c r="LLZ7" i="17"/>
  <c r="LLY7" i="17"/>
  <c r="LLX7" i="17"/>
  <c r="LLW7" i="17"/>
  <c r="LLV7" i="17"/>
  <c r="LLU7" i="17"/>
  <c r="LLT7" i="17"/>
  <c r="LLS7" i="17"/>
  <c r="LLR7" i="17"/>
  <c r="LLQ7" i="17"/>
  <c r="LLP7" i="17"/>
  <c r="LLO7" i="17"/>
  <c r="LLN7" i="17"/>
  <c r="LLM7" i="17"/>
  <c r="LLL7" i="17"/>
  <c r="LLK7" i="17"/>
  <c r="LLJ7" i="17"/>
  <c r="LLI7" i="17"/>
  <c r="LLH7" i="17"/>
  <c r="LLG7" i="17"/>
  <c r="LLF7" i="17"/>
  <c r="LLE7" i="17"/>
  <c r="LLD7" i="17"/>
  <c r="LLC7" i="17"/>
  <c r="LLB7" i="17"/>
  <c r="LLA7" i="17"/>
  <c r="LKZ7" i="17"/>
  <c r="LKY7" i="17"/>
  <c r="LKX7" i="17"/>
  <c r="LKW7" i="17"/>
  <c r="LKV7" i="17"/>
  <c r="LKU7" i="17"/>
  <c r="LKT7" i="17"/>
  <c r="LKS7" i="17"/>
  <c r="LKR7" i="17"/>
  <c r="LKQ7" i="17"/>
  <c r="LKP7" i="17"/>
  <c r="LKO7" i="17"/>
  <c r="LKN7" i="17"/>
  <c r="LKM7" i="17"/>
  <c r="LKL7" i="17"/>
  <c r="LKK7" i="17"/>
  <c r="LKJ7" i="17"/>
  <c r="LKI7" i="17"/>
  <c r="LKH7" i="17"/>
  <c r="LKG7" i="17"/>
  <c r="LKF7" i="17"/>
  <c r="LKE7" i="17"/>
  <c r="LKD7" i="17"/>
  <c r="LKC7" i="17"/>
  <c r="LKB7" i="17"/>
  <c r="LKA7" i="17"/>
  <c r="LJZ7" i="17"/>
  <c r="LJY7" i="17"/>
  <c r="LJX7" i="17"/>
  <c r="LJW7" i="17"/>
  <c r="LJV7" i="17"/>
  <c r="LJU7" i="17"/>
  <c r="LJT7" i="17"/>
  <c r="LJS7" i="17"/>
  <c r="LJR7" i="17"/>
  <c r="LJQ7" i="17"/>
  <c r="LJP7" i="17"/>
  <c r="LJO7" i="17"/>
  <c r="LJN7" i="17"/>
  <c r="LJM7" i="17"/>
  <c r="LJL7" i="17"/>
  <c r="LJK7" i="17"/>
  <c r="LJJ7" i="17"/>
  <c r="LJI7" i="17"/>
  <c r="LJH7" i="17"/>
  <c r="LJG7" i="17"/>
  <c r="LJF7" i="17"/>
  <c r="LJE7" i="17"/>
  <c r="LJD7" i="17"/>
  <c r="LJC7" i="17"/>
  <c r="LJB7" i="17"/>
  <c r="LJA7" i="17"/>
  <c r="LIZ7" i="17"/>
  <c r="LIY7" i="17"/>
  <c r="LIX7" i="17"/>
  <c r="LIW7" i="17"/>
  <c r="LIV7" i="17"/>
  <c r="LIU7" i="17"/>
  <c r="LIT7" i="17"/>
  <c r="LIS7" i="17"/>
  <c r="LIR7" i="17"/>
  <c r="LIQ7" i="17"/>
  <c r="LIP7" i="17"/>
  <c r="LIO7" i="17"/>
  <c r="LIN7" i="17"/>
  <c r="LIM7" i="17"/>
  <c r="LIL7" i="17"/>
  <c r="LIK7" i="17"/>
  <c r="LIJ7" i="17"/>
  <c r="LII7" i="17"/>
  <c r="LIH7" i="17"/>
  <c r="LIG7" i="17"/>
  <c r="LIF7" i="17"/>
  <c r="LIE7" i="17"/>
  <c r="LID7" i="17"/>
  <c r="LIC7" i="17"/>
  <c r="LIB7" i="17"/>
  <c r="LIA7" i="17"/>
  <c r="LHZ7" i="17"/>
  <c r="LHY7" i="17"/>
  <c r="LHX7" i="17"/>
  <c r="LHW7" i="17"/>
  <c r="LHV7" i="17"/>
  <c r="LHU7" i="17"/>
  <c r="LHT7" i="17"/>
  <c r="LHS7" i="17"/>
  <c r="LHR7" i="17"/>
  <c r="LHQ7" i="17"/>
  <c r="LHP7" i="17"/>
  <c r="LHO7" i="17"/>
  <c r="LHN7" i="17"/>
  <c r="LHM7" i="17"/>
  <c r="LHL7" i="17"/>
  <c r="LHK7" i="17"/>
  <c r="LHJ7" i="17"/>
  <c r="LHI7" i="17"/>
  <c r="LHH7" i="17"/>
  <c r="LHG7" i="17"/>
  <c r="LHF7" i="17"/>
  <c r="LHE7" i="17"/>
  <c r="LHD7" i="17"/>
  <c r="LHC7" i="17"/>
  <c r="LHB7" i="17"/>
  <c r="LHA7" i="17"/>
  <c r="LGZ7" i="17"/>
  <c r="LGY7" i="17"/>
  <c r="LGX7" i="17"/>
  <c r="LGW7" i="17"/>
  <c r="LGV7" i="17"/>
  <c r="LGU7" i="17"/>
  <c r="LGT7" i="17"/>
  <c r="LGS7" i="17"/>
  <c r="LGR7" i="17"/>
  <c r="LGQ7" i="17"/>
  <c r="LGP7" i="17"/>
  <c r="LGO7" i="17"/>
  <c r="LGN7" i="17"/>
  <c r="LGM7" i="17"/>
  <c r="LGL7" i="17"/>
  <c r="LGK7" i="17"/>
  <c r="LGJ7" i="17"/>
  <c r="LGI7" i="17"/>
  <c r="LGH7" i="17"/>
  <c r="LGG7" i="17"/>
  <c r="LGF7" i="17"/>
  <c r="LGE7" i="17"/>
  <c r="LGD7" i="17"/>
  <c r="LGC7" i="17"/>
  <c r="LGB7" i="17"/>
  <c r="LGA7" i="17"/>
  <c r="LFZ7" i="17"/>
  <c r="LFY7" i="17"/>
  <c r="LFX7" i="17"/>
  <c r="LFW7" i="17"/>
  <c r="LFV7" i="17"/>
  <c r="LFU7" i="17"/>
  <c r="LFT7" i="17"/>
  <c r="LFS7" i="17"/>
  <c r="LFR7" i="17"/>
  <c r="LFQ7" i="17"/>
  <c r="LFP7" i="17"/>
  <c r="LFO7" i="17"/>
  <c r="LFN7" i="17"/>
  <c r="LFM7" i="17"/>
  <c r="LFL7" i="17"/>
  <c r="LFK7" i="17"/>
  <c r="LFJ7" i="17"/>
  <c r="LFI7" i="17"/>
  <c r="LFH7" i="17"/>
  <c r="LFG7" i="17"/>
  <c r="LFF7" i="17"/>
  <c r="LFE7" i="17"/>
  <c r="LFD7" i="17"/>
  <c r="LFC7" i="17"/>
  <c r="LFB7" i="17"/>
  <c r="LFA7" i="17"/>
  <c r="LEZ7" i="17"/>
  <c r="LEY7" i="17"/>
  <c r="LEX7" i="17"/>
  <c r="LEW7" i="17"/>
  <c r="LEV7" i="17"/>
  <c r="LEU7" i="17"/>
  <c r="LET7" i="17"/>
  <c r="LES7" i="17"/>
  <c r="LER7" i="17"/>
  <c r="LEQ7" i="17"/>
  <c r="LEP7" i="17"/>
  <c r="LEO7" i="17"/>
  <c r="LEN7" i="17"/>
  <c r="LEM7" i="17"/>
  <c r="LEL7" i="17"/>
  <c r="LEK7" i="17"/>
  <c r="LEJ7" i="17"/>
  <c r="LEI7" i="17"/>
  <c r="LEH7" i="17"/>
  <c r="LEG7" i="17"/>
  <c r="LEF7" i="17"/>
  <c r="LEE7" i="17"/>
  <c r="LED7" i="17"/>
  <c r="LEC7" i="17"/>
  <c r="LEB7" i="17"/>
  <c r="LEA7" i="17"/>
  <c r="LDZ7" i="17"/>
  <c r="LDY7" i="17"/>
  <c r="LDX7" i="17"/>
  <c r="LDW7" i="17"/>
  <c r="LDV7" i="17"/>
  <c r="LDU7" i="17"/>
  <c r="LDT7" i="17"/>
  <c r="LDS7" i="17"/>
  <c r="LDR7" i="17"/>
  <c r="LDQ7" i="17"/>
  <c r="LDP7" i="17"/>
  <c r="LDO7" i="17"/>
  <c r="LDN7" i="17"/>
  <c r="LDM7" i="17"/>
  <c r="LDL7" i="17"/>
  <c r="LDK7" i="17"/>
  <c r="LDJ7" i="17"/>
  <c r="LDI7" i="17"/>
  <c r="LDH7" i="17"/>
  <c r="LDG7" i="17"/>
  <c r="LDF7" i="17"/>
  <c r="LDE7" i="17"/>
  <c r="LDD7" i="17"/>
  <c r="LDC7" i="17"/>
  <c r="LDB7" i="17"/>
  <c r="LDA7" i="17"/>
  <c r="LCZ7" i="17"/>
  <c r="LCY7" i="17"/>
  <c r="LCX7" i="17"/>
  <c r="LCW7" i="17"/>
  <c r="LCV7" i="17"/>
  <c r="LCU7" i="17"/>
  <c r="LCT7" i="17"/>
  <c r="LCS7" i="17"/>
  <c r="LCR7" i="17"/>
  <c r="LCQ7" i="17"/>
  <c r="LCP7" i="17"/>
  <c r="LCO7" i="17"/>
  <c r="LCN7" i="17"/>
  <c r="LCM7" i="17"/>
  <c r="LCL7" i="17"/>
  <c r="LCK7" i="17"/>
  <c r="LCJ7" i="17"/>
  <c r="LCI7" i="17"/>
  <c r="LCH7" i="17"/>
  <c r="LCG7" i="17"/>
  <c r="LCF7" i="17"/>
  <c r="LCE7" i="17"/>
  <c r="LCD7" i="17"/>
  <c r="LCC7" i="17"/>
  <c r="LCB7" i="17"/>
  <c r="LCA7" i="17"/>
  <c r="LBZ7" i="17"/>
  <c r="LBY7" i="17"/>
  <c r="LBX7" i="17"/>
  <c r="LBW7" i="17"/>
  <c r="LBV7" i="17"/>
  <c r="LBU7" i="17"/>
  <c r="LBT7" i="17"/>
  <c r="LBS7" i="17"/>
  <c r="LBR7" i="17"/>
  <c r="LBQ7" i="17"/>
  <c r="LBP7" i="17"/>
  <c r="LBO7" i="17"/>
  <c r="LBN7" i="17"/>
  <c r="LBM7" i="17"/>
  <c r="LBL7" i="17"/>
  <c r="LBK7" i="17"/>
  <c r="LBJ7" i="17"/>
  <c r="LBI7" i="17"/>
  <c r="LBH7" i="17"/>
  <c r="LBG7" i="17"/>
  <c r="LBF7" i="17"/>
  <c r="LBE7" i="17"/>
  <c r="LBD7" i="17"/>
  <c r="LBC7" i="17"/>
  <c r="LBB7" i="17"/>
  <c r="LBA7" i="17"/>
  <c r="LAZ7" i="17"/>
  <c r="LAY7" i="17"/>
  <c r="LAX7" i="17"/>
  <c r="LAW7" i="17"/>
  <c r="LAV7" i="17"/>
  <c r="LAU7" i="17"/>
  <c r="LAT7" i="17"/>
  <c r="LAS7" i="17"/>
  <c r="LAR7" i="17"/>
  <c r="LAQ7" i="17"/>
  <c r="LAP7" i="17"/>
  <c r="LAO7" i="17"/>
  <c r="LAN7" i="17"/>
  <c r="LAM7" i="17"/>
  <c r="LAL7" i="17"/>
  <c r="LAK7" i="17"/>
  <c r="LAJ7" i="17"/>
  <c r="LAI7" i="17"/>
  <c r="LAH7" i="17"/>
  <c r="LAG7" i="17"/>
  <c r="LAF7" i="17"/>
  <c r="LAE7" i="17"/>
  <c r="LAD7" i="17"/>
  <c r="LAC7" i="17"/>
  <c r="LAB7" i="17"/>
  <c r="LAA7" i="17"/>
  <c r="KZZ7" i="17"/>
  <c r="KZY7" i="17"/>
  <c r="KZX7" i="17"/>
  <c r="KZW7" i="17"/>
  <c r="KZV7" i="17"/>
  <c r="KZU7" i="17"/>
  <c r="KZT7" i="17"/>
  <c r="KZS7" i="17"/>
  <c r="KZR7" i="17"/>
  <c r="KZQ7" i="17"/>
  <c r="KZP7" i="17"/>
  <c r="KZO7" i="17"/>
  <c r="KZN7" i="17"/>
  <c r="KZM7" i="17"/>
  <c r="KZL7" i="17"/>
  <c r="KZK7" i="17"/>
  <c r="KZJ7" i="17"/>
  <c r="KZI7" i="17"/>
  <c r="KZH7" i="17"/>
  <c r="KZG7" i="17"/>
  <c r="KZF7" i="17"/>
  <c r="KZE7" i="17"/>
  <c r="KZD7" i="17"/>
  <c r="KZC7" i="17"/>
  <c r="KZB7" i="17"/>
  <c r="KZA7" i="17"/>
  <c r="KYZ7" i="17"/>
  <c r="KYY7" i="17"/>
  <c r="KYX7" i="17"/>
  <c r="KYW7" i="17"/>
  <c r="KYV7" i="17"/>
  <c r="KYU7" i="17"/>
  <c r="KYT7" i="17"/>
  <c r="KYS7" i="17"/>
  <c r="KYR7" i="17"/>
  <c r="KYQ7" i="17"/>
  <c r="KYP7" i="17"/>
  <c r="KYO7" i="17"/>
  <c r="KYN7" i="17"/>
  <c r="KYM7" i="17"/>
  <c r="KYL7" i="17"/>
  <c r="KYK7" i="17"/>
  <c r="KYJ7" i="17"/>
  <c r="KYI7" i="17"/>
  <c r="KYH7" i="17"/>
  <c r="KYG7" i="17"/>
  <c r="KYF7" i="17"/>
  <c r="KYE7" i="17"/>
  <c r="KYD7" i="17"/>
  <c r="KYC7" i="17"/>
  <c r="KYB7" i="17"/>
  <c r="KYA7" i="17"/>
  <c r="KXZ7" i="17"/>
  <c r="KXY7" i="17"/>
  <c r="KXX7" i="17"/>
  <c r="KXW7" i="17"/>
  <c r="KXV7" i="17"/>
  <c r="KXU7" i="17"/>
  <c r="KXT7" i="17"/>
  <c r="KXS7" i="17"/>
  <c r="KXR7" i="17"/>
  <c r="KXQ7" i="17"/>
  <c r="KXP7" i="17"/>
  <c r="KXO7" i="17"/>
  <c r="KXN7" i="17"/>
  <c r="KXM7" i="17"/>
  <c r="KXL7" i="17"/>
  <c r="KXK7" i="17"/>
  <c r="KXJ7" i="17"/>
  <c r="KXI7" i="17"/>
  <c r="KXH7" i="17"/>
  <c r="KXG7" i="17"/>
  <c r="KXF7" i="17"/>
  <c r="KXE7" i="17"/>
  <c r="KXD7" i="17"/>
  <c r="KXC7" i="17"/>
  <c r="KXB7" i="17"/>
  <c r="KXA7" i="17"/>
  <c r="KWZ7" i="17"/>
  <c r="KWY7" i="17"/>
  <c r="KWX7" i="17"/>
  <c r="KWW7" i="17"/>
  <c r="KWV7" i="17"/>
  <c r="KWU7" i="17"/>
  <c r="KWT7" i="17"/>
  <c r="KWS7" i="17"/>
  <c r="KWR7" i="17"/>
  <c r="KWQ7" i="17"/>
  <c r="KWP7" i="17"/>
  <c r="KWO7" i="17"/>
  <c r="KWN7" i="17"/>
  <c r="KWM7" i="17"/>
  <c r="KWL7" i="17"/>
  <c r="KWK7" i="17"/>
  <c r="KWJ7" i="17"/>
  <c r="KWI7" i="17"/>
  <c r="KWH7" i="17"/>
  <c r="KWG7" i="17"/>
  <c r="KWF7" i="17"/>
  <c r="KWE7" i="17"/>
  <c r="KWD7" i="17"/>
  <c r="KWC7" i="17"/>
  <c r="KWB7" i="17"/>
  <c r="KWA7" i="17"/>
  <c r="KVZ7" i="17"/>
  <c r="KVY7" i="17"/>
  <c r="KVX7" i="17"/>
  <c r="KVW7" i="17"/>
  <c r="KVV7" i="17"/>
  <c r="KVU7" i="17"/>
  <c r="KVT7" i="17"/>
  <c r="KVS7" i="17"/>
  <c r="KVR7" i="17"/>
  <c r="KVQ7" i="17"/>
  <c r="KVP7" i="17"/>
  <c r="KVO7" i="17"/>
  <c r="KVN7" i="17"/>
  <c r="KVM7" i="17"/>
  <c r="KVL7" i="17"/>
  <c r="KVK7" i="17"/>
  <c r="KVJ7" i="17"/>
  <c r="KVI7" i="17"/>
  <c r="KVH7" i="17"/>
  <c r="KVG7" i="17"/>
  <c r="KVF7" i="17"/>
  <c r="KVE7" i="17"/>
  <c r="KVD7" i="17"/>
  <c r="KVC7" i="17"/>
  <c r="KVB7" i="17"/>
  <c r="KVA7" i="17"/>
  <c r="KUZ7" i="17"/>
  <c r="KUY7" i="17"/>
  <c r="KUX7" i="17"/>
  <c r="KUW7" i="17"/>
  <c r="KUV7" i="17"/>
  <c r="KUU7" i="17"/>
  <c r="KUT7" i="17"/>
  <c r="KUS7" i="17"/>
  <c r="KUR7" i="17"/>
  <c r="KUQ7" i="17"/>
  <c r="KUP7" i="17"/>
  <c r="KUO7" i="17"/>
  <c r="KUN7" i="17"/>
  <c r="KUM7" i="17"/>
  <c r="KUL7" i="17"/>
  <c r="KUK7" i="17"/>
  <c r="KUJ7" i="17"/>
  <c r="KUI7" i="17"/>
  <c r="KUH7" i="17"/>
  <c r="KUG7" i="17"/>
  <c r="KUF7" i="17"/>
  <c r="KUE7" i="17"/>
  <c r="KUD7" i="17"/>
  <c r="KUC7" i="17"/>
  <c r="KUB7" i="17"/>
  <c r="KUA7" i="17"/>
  <c r="KTZ7" i="17"/>
  <c r="KTY7" i="17"/>
  <c r="KTX7" i="17"/>
  <c r="KTW7" i="17"/>
  <c r="KTV7" i="17"/>
  <c r="KTU7" i="17"/>
  <c r="KTT7" i="17"/>
  <c r="KTS7" i="17"/>
  <c r="KTR7" i="17"/>
  <c r="KTQ7" i="17"/>
  <c r="KTP7" i="17"/>
  <c r="KTO7" i="17"/>
  <c r="KTN7" i="17"/>
  <c r="KTM7" i="17"/>
  <c r="KTL7" i="17"/>
  <c r="KTK7" i="17"/>
  <c r="KTJ7" i="17"/>
  <c r="KTI7" i="17"/>
  <c r="KTH7" i="17"/>
  <c r="KTG7" i="17"/>
  <c r="KTF7" i="17"/>
  <c r="KTE7" i="17"/>
  <c r="KTD7" i="17"/>
  <c r="KTC7" i="17"/>
  <c r="KTB7" i="17"/>
  <c r="KTA7" i="17"/>
  <c r="KSZ7" i="17"/>
  <c r="KSY7" i="17"/>
  <c r="KSX7" i="17"/>
  <c r="KSW7" i="17"/>
  <c r="KSV7" i="17"/>
  <c r="KSU7" i="17"/>
  <c r="KST7" i="17"/>
  <c r="KSS7" i="17"/>
  <c r="KSR7" i="17"/>
  <c r="KSQ7" i="17"/>
  <c r="KSP7" i="17"/>
  <c r="KSO7" i="17"/>
  <c r="KSN7" i="17"/>
  <c r="KSM7" i="17"/>
  <c r="KSL7" i="17"/>
  <c r="KSK7" i="17"/>
  <c r="KSJ7" i="17"/>
  <c r="KSI7" i="17"/>
  <c r="KSH7" i="17"/>
  <c r="KSG7" i="17"/>
  <c r="KSF7" i="17"/>
  <c r="KSE7" i="17"/>
  <c r="KSD7" i="17"/>
  <c r="KSC7" i="17"/>
  <c r="KSB7" i="17"/>
  <c r="KSA7" i="17"/>
  <c r="KRZ7" i="17"/>
  <c r="KRY7" i="17"/>
  <c r="KRX7" i="17"/>
  <c r="KRW7" i="17"/>
  <c r="KRV7" i="17"/>
  <c r="KRU7" i="17"/>
  <c r="KRT7" i="17"/>
  <c r="KRS7" i="17"/>
  <c r="KRR7" i="17"/>
  <c r="KRQ7" i="17"/>
  <c r="KRP7" i="17"/>
  <c r="KRO7" i="17"/>
  <c r="KRN7" i="17"/>
  <c r="KRM7" i="17"/>
  <c r="KRL7" i="17"/>
  <c r="KRK7" i="17"/>
  <c r="KRJ7" i="17"/>
  <c r="KRI7" i="17"/>
  <c r="KRH7" i="17"/>
  <c r="KRG7" i="17"/>
  <c r="KRF7" i="17"/>
  <c r="KRE7" i="17"/>
  <c r="KRD7" i="17"/>
  <c r="KRC7" i="17"/>
  <c r="KRB7" i="17"/>
  <c r="KRA7" i="17"/>
  <c r="KQZ7" i="17"/>
  <c r="KQY7" i="17"/>
  <c r="KQX7" i="17"/>
  <c r="KQW7" i="17"/>
  <c r="KQV7" i="17"/>
  <c r="KQU7" i="17"/>
  <c r="KQT7" i="17"/>
  <c r="KQS7" i="17"/>
  <c r="KQR7" i="17"/>
  <c r="KQQ7" i="17"/>
  <c r="KQP7" i="17"/>
  <c r="KQO7" i="17"/>
  <c r="KQN7" i="17"/>
  <c r="KQM7" i="17"/>
  <c r="KQL7" i="17"/>
  <c r="KQK7" i="17"/>
  <c r="KQJ7" i="17"/>
  <c r="KQI7" i="17"/>
  <c r="KQH7" i="17"/>
  <c r="KQG7" i="17"/>
  <c r="KQF7" i="17"/>
  <c r="KQE7" i="17"/>
  <c r="KQD7" i="17"/>
  <c r="KQC7" i="17"/>
  <c r="KQB7" i="17"/>
  <c r="KQA7" i="17"/>
  <c r="KPZ7" i="17"/>
  <c r="KPY7" i="17"/>
  <c r="KPX7" i="17"/>
  <c r="KPW7" i="17"/>
  <c r="KPV7" i="17"/>
  <c r="KPU7" i="17"/>
  <c r="KPT7" i="17"/>
  <c r="KPS7" i="17"/>
  <c r="KPR7" i="17"/>
  <c r="KPQ7" i="17"/>
  <c r="KPP7" i="17"/>
  <c r="KPO7" i="17"/>
  <c r="KPN7" i="17"/>
  <c r="KPM7" i="17"/>
  <c r="KPL7" i="17"/>
  <c r="KPK7" i="17"/>
  <c r="KPJ7" i="17"/>
  <c r="KPI7" i="17"/>
  <c r="KPH7" i="17"/>
  <c r="KPG7" i="17"/>
  <c r="KPF7" i="17"/>
  <c r="KPE7" i="17"/>
  <c r="KPD7" i="17"/>
  <c r="KPC7" i="17"/>
  <c r="KPB7" i="17"/>
  <c r="KPA7" i="17"/>
  <c r="KOZ7" i="17"/>
  <c r="KOY7" i="17"/>
  <c r="KOX7" i="17"/>
  <c r="KOW7" i="17"/>
  <c r="KOV7" i="17"/>
  <c r="KOU7" i="17"/>
  <c r="KOT7" i="17"/>
  <c r="KOS7" i="17"/>
  <c r="KOR7" i="17"/>
  <c r="KOQ7" i="17"/>
  <c r="KOP7" i="17"/>
  <c r="KOO7" i="17"/>
  <c r="KON7" i="17"/>
  <c r="KOM7" i="17"/>
  <c r="KOL7" i="17"/>
  <c r="KOK7" i="17"/>
  <c r="KOJ7" i="17"/>
  <c r="KOI7" i="17"/>
  <c r="KOH7" i="17"/>
  <c r="KOG7" i="17"/>
  <c r="KOF7" i="17"/>
  <c r="KOE7" i="17"/>
  <c r="KOD7" i="17"/>
  <c r="KOC7" i="17"/>
  <c r="KOB7" i="17"/>
  <c r="KOA7" i="17"/>
  <c r="KNZ7" i="17"/>
  <c r="KNY7" i="17"/>
  <c r="KNX7" i="17"/>
  <c r="KNW7" i="17"/>
  <c r="KNV7" i="17"/>
  <c r="KNU7" i="17"/>
  <c r="KNT7" i="17"/>
  <c r="KNS7" i="17"/>
  <c r="KNR7" i="17"/>
  <c r="KNQ7" i="17"/>
  <c r="KNP7" i="17"/>
  <c r="KNO7" i="17"/>
  <c r="KNN7" i="17"/>
  <c r="KNM7" i="17"/>
  <c r="KNL7" i="17"/>
  <c r="KNK7" i="17"/>
  <c r="KNJ7" i="17"/>
  <c r="KNI7" i="17"/>
  <c r="KNH7" i="17"/>
  <c r="KNG7" i="17"/>
  <c r="KNF7" i="17"/>
  <c r="KNE7" i="17"/>
  <c r="KND7" i="17"/>
  <c r="KNC7" i="17"/>
  <c r="KNB7" i="17"/>
  <c r="KNA7" i="17"/>
  <c r="KMZ7" i="17"/>
  <c r="KMY7" i="17"/>
  <c r="KMX7" i="17"/>
  <c r="KMW7" i="17"/>
  <c r="KMV7" i="17"/>
  <c r="KMU7" i="17"/>
  <c r="KMT7" i="17"/>
  <c r="KMS7" i="17"/>
  <c r="KMR7" i="17"/>
  <c r="KMQ7" i="17"/>
  <c r="KMP7" i="17"/>
  <c r="KMO7" i="17"/>
  <c r="KMN7" i="17"/>
  <c r="KMM7" i="17"/>
  <c r="KML7" i="17"/>
  <c r="KMK7" i="17"/>
  <c r="KMJ7" i="17"/>
  <c r="KMI7" i="17"/>
  <c r="KMH7" i="17"/>
  <c r="KMG7" i="17"/>
  <c r="KMF7" i="17"/>
  <c r="KME7" i="17"/>
  <c r="KMD7" i="17"/>
  <c r="KMC7" i="17"/>
  <c r="KMB7" i="17"/>
  <c r="KMA7" i="17"/>
  <c r="KLZ7" i="17"/>
  <c r="KLY7" i="17"/>
  <c r="KLX7" i="17"/>
  <c r="KLW7" i="17"/>
  <c r="KLV7" i="17"/>
  <c r="KLU7" i="17"/>
  <c r="KLT7" i="17"/>
  <c r="KLS7" i="17"/>
  <c r="KLR7" i="17"/>
  <c r="KLQ7" i="17"/>
  <c r="KLP7" i="17"/>
  <c r="KLO7" i="17"/>
  <c r="KLN7" i="17"/>
  <c r="KLM7" i="17"/>
  <c r="KLL7" i="17"/>
  <c r="KLK7" i="17"/>
  <c r="KLJ7" i="17"/>
  <c r="KLI7" i="17"/>
  <c r="KLH7" i="17"/>
  <c r="KLG7" i="17"/>
  <c r="KLF7" i="17"/>
  <c r="KLE7" i="17"/>
  <c r="KLD7" i="17"/>
  <c r="KLC7" i="17"/>
  <c r="KLB7" i="17"/>
  <c r="KLA7" i="17"/>
  <c r="KKZ7" i="17"/>
  <c r="KKY7" i="17"/>
  <c r="KKX7" i="17"/>
  <c r="KKW7" i="17"/>
  <c r="KKV7" i="17"/>
  <c r="KKU7" i="17"/>
  <c r="KKT7" i="17"/>
  <c r="KKS7" i="17"/>
  <c r="KKR7" i="17"/>
  <c r="KKQ7" i="17"/>
  <c r="KKP7" i="17"/>
  <c r="KKO7" i="17"/>
  <c r="KKN7" i="17"/>
  <c r="KKM7" i="17"/>
  <c r="KKL7" i="17"/>
  <c r="KKK7" i="17"/>
  <c r="KKJ7" i="17"/>
  <c r="KKI7" i="17"/>
  <c r="KKH7" i="17"/>
  <c r="KKG7" i="17"/>
  <c r="KKF7" i="17"/>
  <c r="KKE7" i="17"/>
  <c r="KKD7" i="17"/>
  <c r="KKC7" i="17"/>
  <c r="KKB7" i="17"/>
  <c r="KKA7" i="17"/>
  <c r="KJZ7" i="17"/>
  <c r="KJY7" i="17"/>
  <c r="KJX7" i="17"/>
  <c r="KJW7" i="17"/>
  <c r="KJV7" i="17"/>
  <c r="KJU7" i="17"/>
  <c r="KJT7" i="17"/>
  <c r="KJS7" i="17"/>
  <c r="KJR7" i="17"/>
  <c r="KJQ7" i="17"/>
  <c r="KJP7" i="17"/>
  <c r="KJO7" i="17"/>
  <c r="KJN7" i="17"/>
  <c r="KJM7" i="17"/>
  <c r="KJL7" i="17"/>
  <c r="KJK7" i="17"/>
  <c r="KJJ7" i="17"/>
  <c r="KJI7" i="17"/>
  <c r="KJH7" i="17"/>
  <c r="KJG7" i="17"/>
  <c r="KJF7" i="17"/>
  <c r="KJE7" i="17"/>
  <c r="KJD7" i="17"/>
  <c r="KJC7" i="17"/>
  <c r="KJB7" i="17"/>
  <c r="KJA7" i="17"/>
  <c r="KIZ7" i="17"/>
  <c r="KIY7" i="17"/>
  <c r="KIX7" i="17"/>
  <c r="KIW7" i="17"/>
  <c r="KIV7" i="17"/>
  <c r="KIU7" i="17"/>
  <c r="KIT7" i="17"/>
  <c r="KIS7" i="17"/>
  <c r="KIR7" i="17"/>
  <c r="KIQ7" i="17"/>
  <c r="KIP7" i="17"/>
  <c r="KIO7" i="17"/>
  <c r="KIN7" i="17"/>
  <c r="KIM7" i="17"/>
  <c r="KIL7" i="17"/>
  <c r="KIK7" i="17"/>
  <c r="KIJ7" i="17"/>
  <c r="KII7" i="17"/>
  <c r="KIH7" i="17"/>
  <c r="KIG7" i="17"/>
  <c r="KIF7" i="17"/>
  <c r="KIE7" i="17"/>
  <c r="KID7" i="17"/>
  <c r="KIC7" i="17"/>
  <c r="KIB7" i="17"/>
  <c r="KIA7" i="17"/>
  <c r="KHZ7" i="17"/>
  <c r="KHY7" i="17"/>
  <c r="KHX7" i="17"/>
  <c r="KHW7" i="17"/>
  <c r="KHV7" i="17"/>
  <c r="KHU7" i="17"/>
  <c r="KHT7" i="17"/>
  <c r="KHS7" i="17"/>
  <c r="KHR7" i="17"/>
  <c r="KHQ7" i="17"/>
  <c r="KHP7" i="17"/>
  <c r="KHO7" i="17"/>
  <c r="KHN7" i="17"/>
  <c r="KHM7" i="17"/>
  <c r="KHL7" i="17"/>
  <c r="KHK7" i="17"/>
  <c r="KHJ7" i="17"/>
  <c r="KHI7" i="17"/>
  <c r="KHH7" i="17"/>
  <c r="KHG7" i="17"/>
  <c r="KHF7" i="17"/>
  <c r="KHE7" i="17"/>
  <c r="KHD7" i="17"/>
  <c r="KHC7" i="17"/>
  <c r="KHB7" i="17"/>
  <c r="KHA7" i="17"/>
  <c r="KGZ7" i="17"/>
  <c r="KGY7" i="17"/>
  <c r="KGX7" i="17"/>
  <c r="KGW7" i="17"/>
  <c r="KGV7" i="17"/>
  <c r="KGU7" i="17"/>
  <c r="KGT7" i="17"/>
  <c r="KGS7" i="17"/>
  <c r="KGR7" i="17"/>
  <c r="KGQ7" i="17"/>
  <c r="KGP7" i="17"/>
  <c r="KGO7" i="17"/>
  <c r="KGN7" i="17"/>
  <c r="KGM7" i="17"/>
  <c r="KGL7" i="17"/>
  <c r="KGK7" i="17"/>
  <c r="KGJ7" i="17"/>
  <c r="KGI7" i="17"/>
  <c r="KGH7" i="17"/>
  <c r="KGG7" i="17"/>
  <c r="KGF7" i="17"/>
  <c r="KGE7" i="17"/>
  <c r="KGD7" i="17"/>
  <c r="KGC7" i="17"/>
  <c r="KGB7" i="17"/>
  <c r="KGA7" i="17"/>
  <c r="KFZ7" i="17"/>
  <c r="KFY7" i="17"/>
  <c r="KFX7" i="17"/>
  <c r="KFW7" i="17"/>
  <c r="KFV7" i="17"/>
  <c r="KFU7" i="17"/>
  <c r="KFT7" i="17"/>
  <c r="KFS7" i="17"/>
  <c r="KFR7" i="17"/>
  <c r="KFQ7" i="17"/>
  <c r="KFP7" i="17"/>
  <c r="KFO7" i="17"/>
  <c r="KFN7" i="17"/>
  <c r="KFM7" i="17"/>
  <c r="KFL7" i="17"/>
  <c r="KFK7" i="17"/>
  <c r="KFJ7" i="17"/>
  <c r="KFI7" i="17"/>
  <c r="KFH7" i="17"/>
  <c r="KFG7" i="17"/>
  <c r="KFF7" i="17"/>
  <c r="KFE7" i="17"/>
  <c r="KFD7" i="17"/>
  <c r="KFC7" i="17"/>
  <c r="KFB7" i="17"/>
  <c r="KFA7" i="17"/>
  <c r="KEZ7" i="17"/>
  <c r="KEY7" i="17"/>
  <c r="KEX7" i="17"/>
  <c r="KEW7" i="17"/>
  <c r="KEV7" i="17"/>
  <c r="KEU7" i="17"/>
  <c r="KET7" i="17"/>
  <c r="KES7" i="17"/>
  <c r="KER7" i="17"/>
  <c r="KEQ7" i="17"/>
  <c r="KEP7" i="17"/>
  <c r="KEO7" i="17"/>
  <c r="KEN7" i="17"/>
  <c r="KEM7" i="17"/>
  <c r="KEL7" i="17"/>
  <c r="KEK7" i="17"/>
  <c r="KEJ7" i="17"/>
  <c r="KEI7" i="17"/>
  <c r="KEH7" i="17"/>
  <c r="KEG7" i="17"/>
  <c r="KEF7" i="17"/>
  <c r="KEE7" i="17"/>
  <c r="KED7" i="17"/>
  <c r="KEC7" i="17"/>
  <c r="KEB7" i="17"/>
  <c r="KEA7" i="17"/>
  <c r="KDZ7" i="17"/>
  <c r="KDY7" i="17"/>
  <c r="KDX7" i="17"/>
  <c r="KDW7" i="17"/>
  <c r="KDV7" i="17"/>
  <c r="KDU7" i="17"/>
  <c r="KDT7" i="17"/>
  <c r="KDS7" i="17"/>
  <c r="KDR7" i="17"/>
  <c r="KDQ7" i="17"/>
  <c r="KDP7" i="17"/>
  <c r="KDO7" i="17"/>
  <c r="KDN7" i="17"/>
  <c r="KDM7" i="17"/>
  <c r="KDL7" i="17"/>
  <c r="KDK7" i="17"/>
  <c r="KDJ7" i="17"/>
  <c r="KDI7" i="17"/>
  <c r="KDH7" i="17"/>
  <c r="KDG7" i="17"/>
  <c r="KDF7" i="17"/>
  <c r="KDE7" i="17"/>
  <c r="KDD7" i="17"/>
  <c r="KDC7" i="17"/>
  <c r="KDB7" i="17"/>
  <c r="KDA7" i="17"/>
  <c r="KCZ7" i="17"/>
  <c r="KCY7" i="17"/>
  <c r="KCX7" i="17"/>
  <c r="KCW7" i="17"/>
  <c r="KCV7" i="17"/>
  <c r="KCU7" i="17"/>
  <c r="KCT7" i="17"/>
  <c r="KCS7" i="17"/>
  <c r="KCR7" i="17"/>
  <c r="KCQ7" i="17"/>
  <c r="KCP7" i="17"/>
  <c r="KCO7" i="17"/>
  <c r="KCN7" i="17"/>
  <c r="KCM7" i="17"/>
  <c r="KCL7" i="17"/>
  <c r="KCK7" i="17"/>
  <c r="KCJ7" i="17"/>
  <c r="KCI7" i="17"/>
  <c r="KCH7" i="17"/>
  <c r="KCG7" i="17"/>
  <c r="KCF7" i="17"/>
  <c r="KCE7" i="17"/>
  <c r="KCD7" i="17"/>
  <c r="KCC7" i="17"/>
  <c r="KCB7" i="17"/>
  <c r="KCA7" i="17"/>
  <c r="KBZ7" i="17"/>
  <c r="KBY7" i="17"/>
  <c r="KBX7" i="17"/>
  <c r="KBW7" i="17"/>
  <c r="KBV7" i="17"/>
  <c r="KBU7" i="17"/>
  <c r="KBT7" i="17"/>
  <c r="KBS7" i="17"/>
  <c r="KBR7" i="17"/>
  <c r="KBQ7" i="17"/>
  <c r="KBP7" i="17"/>
  <c r="KBO7" i="17"/>
  <c r="KBN7" i="17"/>
  <c r="KBM7" i="17"/>
  <c r="KBL7" i="17"/>
  <c r="KBK7" i="17"/>
  <c r="KBJ7" i="17"/>
  <c r="KBI7" i="17"/>
  <c r="KBH7" i="17"/>
  <c r="KBG7" i="17"/>
  <c r="KBF7" i="17"/>
  <c r="KBE7" i="17"/>
  <c r="KBD7" i="17"/>
  <c r="KBC7" i="17"/>
  <c r="KBB7" i="17"/>
  <c r="KBA7" i="17"/>
  <c r="KAZ7" i="17"/>
  <c r="KAY7" i="17"/>
  <c r="KAX7" i="17"/>
  <c r="KAW7" i="17"/>
  <c r="KAV7" i="17"/>
  <c r="KAU7" i="17"/>
  <c r="KAT7" i="17"/>
  <c r="KAS7" i="17"/>
  <c r="KAR7" i="17"/>
  <c r="KAQ7" i="17"/>
  <c r="KAP7" i="17"/>
  <c r="KAO7" i="17"/>
  <c r="KAN7" i="17"/>
  <c r="KAM7" i="17"/>
  <c r="KAL7" i="17"/>
  <c r="KAK7" i="17"/>
  <c r="KAJ7" i="17"/>
  <c r="KAI7" i="17"/>
  <c r="KAH7" i="17"/>
  <c r="KAG7" i="17"/>
  <c r="KAF7" i="17"/>
  <c r="KAE7" i="17"/>
  <c r="KAD7" i="17"/>
  <c r="KAC7" i="17"/>
  <c r="KAB7" i="17"/>
  <c r="KAA7" i="17"/>
  <c r="JZZ7" i="17"/>
  <c r="JZY7" i="17"/>
  <c r="JZX7" i="17"/>
  <c r="JZW7" i="17"/>
  <c r="JZV7" i="17"/>
  <c r="JZU7" i="17"/>
  <c r="JZT7" i="17"/>
  <c r="JZS7" i="17"/>
  <c r="JZR7" i="17"/>
  <c r="JZQ7" i="17"/>
  <c r="JZP7" i="17"/>
  <c r="JZO7" i="17"/>
  <c r="JZN7" i="17"/>
  <c r="JZM7" i="17"/>
  <c r="JZL7" i="17"/>
  <c r="JZK7" i="17"/>
  <c r="JZJ7" i="17"/>
  <c r="JZI7" i="17"/>
  <c r="JZH7" i="17"/>
  <c r="JZG7" i="17"/>
  <c r="JZF7" i="17"/>
  <c r="JZE7" i="17"/>
  <c r="JZD7" i="17"/>
  <c r="JZC7" i="17"/>
  <c r="JZB7" i="17"/>
  <c r="JZA7" i="17"/>
  <c r="JYZ7" i="17"/>
  <c r="JYY7" i="17"/>
  <c r="JYX7" i="17"/>
  <c r="JYW7" i="17"/>
  <c r="JYV7" i="17"/>
  <c r="JYU7" i="17"/>
  <c r="JYT7" i="17"/>
  <c r="JYS7" i="17"/>
  <c r="JYR7" i="17"/>
  <c r="JYQ7" i="17"/>
  <c r="JYP7" i="17"/>
  <c r="JYO7" i="17"/>
  <c r="JYN7" i="17"/>
  <c r="JYM7" i="17"/>
  <c r="JYL7" i="17"/>
  <c r="JYK7" i="17"/>
  <c r="JYJ7" i="17"/>
  <c r="JYI7" i="17"/>
  <c r="JYH7" i="17"/>
  <c r="JYG7" i="17"/>
  <c r="JYF7" i="17"/>
  <c r="JYE7" i="17"/>
  <c r="JYD7" i="17"/>
  <c r="JYC7" i="17"/>
  <c r="JYB7" i="17"/>
  <c r="JYA7" i="17"/>
  <c r="JXZ7" i="17"/>
  <c r="JXY7" i="17"/>
  <c r="JXX7" i="17"/>
  <c r="JXW7" i="17"/>
  <c r="JXV7" i="17"/>
  <c r="JXU7" i="17"/>
  <c r="JXT7" i="17"/>
  <c r="JXS7" i="17"/>
  <c r="JXR7" i="17"/>
  <c r="JXQ7" i="17"/>
  <c r="JXP7" i="17"/>
  <c r="JXO7" i="17"/>
  <c r="JXN7" i="17"/>
  <c r="JXM7" i="17"/>
  <c r="JXL7" i="17"/>
  <c r="JXK7" i="17"/>
  <c r="JXJ7" i="17"/>
  <c r="JXI7" i="17"/>
  <c r="JXH7" i="17"/>
  <c r="JXG7" i="17"/>
  <c r="JXF7" i="17"/>
  <c r="JXE7" i="17"/>
  <c r="JXD7" i="17"/>
  <c r="JXC7" i="17"/>
  <c r="JXB7" i="17"/>
  <c r="JXA7" i="17"/>
  <c r="JWZ7" i="17"/>
  <c r="JWY7" i="17"/>
  <c r="JWX7" i="17"/>
  <c r="JWW7" i="17"/>
  <c r="JWV7" i="17"/>
  <c r="JWU7" i="17"/>
  <c r="JWT7" i="17"/>
  <c r="JWS7" i="17"/>
  <c r="JWR7" i="17"/>
  <c r="JWQ7" i="17"/>
  <c r="JWP7" i="17"/>
  <c r="JWO7" i="17"/>
  <c r="JWN7" i="17"/>
  <c r="JWM7" i="17"/>
  <c r="JWL7" i="17"/>
  <c r="JWK7" i="17"/>
  <c r="JWJ7" i="17"/>
  <c r="JWI7" i="17"/>
  <c r="JWH7" i="17"/>
  <c r="JWG7" i="17"/>
  <c r="JWF7" i="17"/>
  <c r="JWE7" i="17"/>
  <c r="JWD7" i="17"/>
  <c r="JWC7" i="17"/>
  <c r="JWB7" i="17"/>
  <c r="JWA7" i="17"/>
  <c r="JVZ7" i="17"/>
  <c r="JVY7" i="17"/>
  <c r="JVX7" i="17"/>
  <c r="JVW7" i="17"/>
  <c r="JVV7" i="17"/>
  <c r="JVU7" i="17"/>
  <c r="JVT7" i="17"/>
  <c r="JVS7" i="17"/>
  <c r="JVR7" i="17"/>
  <c r="JVQ7" i="17"/>
  <c r="JVP7" i="17"/>
  <c r="JVO7" i="17"/>
  <c r="JVN7" i="17"/>
  <c r="JVM7" i="17"/>
  <c r="JVL7" i="17"/>
  <c r="JVK7" i="17"/>
  <c r="JVJ7" i="17"/>
  <c r="JVI7" i="17"/>
  <c r="JVH7" i="17"/>
  <c r="JVG7" i="17"/>
  <c r="JVF7" i="17"/>
  <c r="JVE7" i="17"/>
  <c r="JVD7" i="17"/>
  <c r="JVC7" i="17"/>
  <c r="JVB7" i="17"/>
  <c r="JVA7" i="17"/>
  <c r="JUZ7" i="17"/>
  <c r="JUY7" i="17"/>
  <c r="JUX7" i="17"/>
  <c r="JUW7" i="17"/>
  <c r="JUV7" i="17"/>
  <c r="JUU7" i="17"/>
  <c r="JUT7" i="17"/>
  <c r="JUS7" i="17"/>
  <c r="JUR7" i="17"/>
  <c r="JUQ7" i="17"/>
  <c r="JUP7" i="17"/>
  <c r="JUO7" i="17"/>
  <c r="JUN7" i="17"/>
  <c r="JUM7" i="17"/>
  <c r="JUL7" i="17"/>
  <c r="JUK7" i="17"/>
  <c r="JUJ7" i="17"/>
  <c r="JUI7" i="17"/>
  <c r="JUH7" i="17"/>
  <c r="JUG7" i="17"/>
  <c r="JUF7" i="17"/>
  <c r="JUE7" i="17"/>
  <c r="JUD7" i="17"/>
  <c r="JUC7" i="17"/>
  <c r="JUB7" i="17"/>
  <c r="JUA7" i="17"/>
  <c r="JTZ7" i="17"/>
  <c r="JTY7" i="17"/>
  <c r="JTX7" i="17"/>
  <c r="JTW7" i="17"/>
  <c r="JTV7" i="17"/>
  <c r="JTU7" i="17"/>
  <c r="JTT7" i="17"/>
  <c r="JTS7" i="17"/>
  <c r="JTR7" i="17"/>
  <c r="JTQ7" i="17"/>
  <c r="JTP7" i="17"/>
  <c r="JTO7" i="17"/>
  <c r="JTN7" i="17"/>
  <c r="JTM7" i="17"/>
  <c r="JTL7" i="17"/>
  <c r="JTK7" i="17"/>
  <c r="JTJ7" i="17"/>
  <c r="JTI7" i="17"/>
  <c r="JTH7" i="17"/>
  <c r="JTG7" i="17"/>
  <c r="JTF7" i="17"/>
  <c r="JTE7" i="17"/>
  <c r="JTD7" i="17"/>
  <c r="JTC7" i="17"/>
  <c r="JTB7" i="17"/>
  <c r="JTA7" i="17"/>
  <c r="JSZ7" i="17"/>
  <c r="JSY7" i="17"/>
  <c r="JSX7" i="17"/>
  <c r="JSW7" i="17"/>
  <c r="JSV7" i="17"/>
  <c r="JSU7" i="17"/>
  <c r="JST7" i="17"/>
  <c r="JSS7" i="17"/>
  <c r="JSR7" i="17"/>
  <c r="JSQ7" i="17"/>
  <c r="JSP7" i="17"/>
  <c r="JSO7" i="17"/>
  <c r="JSN7" i="17"/>
  <c r="JSM7" i="17"/>
  <c r="JSL7" i="17"/>
  <c r="JSK7" i="17"/>
  <c r="JSJ7" i="17"/>
  <c r="JSI7" i="17"/>
  <c r="JSH7" i="17"/>
  <c r="JSG7" i="17"/>
  <c r="JSF7" i="17"/>
  <c r="JSE7" i="17"/>
  <c r="JSD7" i="17"/>
  <c r="JSC7" i="17"/>
  <c r="JSB7" i="17"/>
  <c r="JSA7" i="17"/>
  <c r="JRZ7" i="17"/>
  <c r="JRY7" i="17"/>
  <c r="JRX7" i="17"/>
  <c r="JRW7" i="17"/>
  <c r="JRV7" i="17"/>
  <c r="JRU7" i="17"/>
  <c r="JRT7" i="17"/>
  <c r="JRS7" i="17"/>
  <c r="JRR7" i="17"/>
  <c r="JRQ7" i="17"/>
  <c r="JRP7" i="17"/>
  <c r="JRO7" i="17"/>
  <c r="JRN7" i="17"/>
  <c r="JRM7" i="17"/>
  <c r="JRL7" i="17"/>
  <c r="JRK7" i="17"/>
  <c r="JRJ7" i="17"/>
  <c r="JRI7" i="17"/>
  <c r="JRH7" i="17"/>
  <c r="JRG7" i="17"/>
  <c r="JRF7" i="17"/>
  <c r="JRE7" i="17"/>
  <c r="JRD7" i="17"/>
  <c r="JRC7" i="17"/>
  <c r="JRB7" i="17"/>
  <c r="JRA7" i="17"/>
  <c r="JQZ7" i="17"/>
  <c r="JQY7" i="17"/>
  <c r="JQX7" i="17"/>
  <c r="JQW7" i="17"/>
  <c r="JQV7" i="17"/>
  <c r="JQU7" i="17"/>
  <c r="JQT7" i="17"/>
  <c r="JQS7" i="17"/>
  <c r="JQR7" i="17"/>
  <c r="JQQ7" i="17"/>
  <c r="JQP7" i="17"/>
  <c r="JQO7" i="17"/>
  <c r="JQN7" i="17"/>
  <c r="JQM7" i="17"/>
  <c r="JQL7" i="17"/>
  <c r="JQK7" i="17"/>
  <c r="JQJ7" i="17"/>
  <c r="JQI7" i="17"/>
  <c r="JQH7" i="17"/>
  <c r="JQG7" i="17"/>
  <c r="JQF7" i="17"/>
  <c r="JQE7" i="17"/>
  <c r="JQD7" i="17"/>
  <c r="JQC7" i="17"/>
  <c r="JQB7" i="17"/>
  <c r="JQA7" i="17"/>
  <c r="JPZ7" i="17"/>
  <c r="JPY7" i="17"/>
  <c r="JPX7" i="17"/>
  <c r="JPW7" i="17"/>
  <c r="JPV7" i="17"/>
  <c r="JPU7" i="17"/>
  <c r="JPT7" i="17"/>
  <c r="JPS7" i="17"/>
  <c r="JPR7" i="17"/>
  <c r="JPQ7" i="17"/>
  <c r="JPP7" i="17"/>
  <c r="JPO7" i="17"/>
  <c r="JPN7" i="17"/>
  <c r="JPM7" i="17"/>
  <c r="JPL7" i="17"/>
  <c r="JPK7" i="17"/>
  <c r="JPJ7" i="17"/>
  <c r="JPI7" i="17"/>
  <c r="JPH7" i="17"/>
  <c r="JPG7" i="17"/>
  <c r="JPF7" i="17"/>
  <c r="JPE7" i="17"/>
  <c r="JPD7" i="17"/>
  <c r="JPC7" i="17"/>
  <c r="JPB7" i="17"/>
  <c r="JPA7" i="17"/>
  <c r="JOZ7" i="17"/>
  <c r="JOY7" i="17"/>
  <c r="JOX7" i="17"/>
  <c r="JOW7" i="17"/>
  <c r="JOV7" i="17"/>
  <c r="JOU7" i="17"/>
  <c r="JOT7" i="17"/>
  <c r="JOS7" i="17"/>
  <c r="JOR7" i="17"/>
  <c r="JOQ7" i="17"/>
  <c r="JOP7" i="17"/>
  <c r="JOO7" i="17"/>
  <c r="JON7" i="17"/>
  <c r="JOM7" i="17"/>
  <c r="JOL7" i="17"/>
  <c r="JOK7" i="17"/>
  <c r="JOJ7" i="17"/>
  <c r="JOI7" i="17"/>
  <c r="JOH7" i="17"/>
  <c r="JOG7" i="17"/>
  <c r="JOF7" i="17"/>
  <c r="JOE7" i="17"/>
  <c r="JOD7" i="17"/>
  <c r="JOC7" i="17"/>
  <c r="JOB7" i="17"/>
  <c r="JOA7" i="17"/>
  <c r="JNZ7" i="17"/>
  <c r="JNY7" i="17"/>
  <c r="JNX7" i="17"/>
  <c r="JNW7" i="17"/>
  <c r="JNV7" i="17"/>
  <c r="JNU7" i="17"/>
  <c r="JNT7" i="17"/>
  <c r="JNS7" i="17"/>
  <c r="JNR7" i="17"/>
  <c r="JNQ7" i="17"/>
  <c r="JNP7" i="17"/>
  <c r="JNO7" i="17"/>
  <c r="JNN7" i="17"/>
  <c r="JNM7" i="17"/>
  <c r="JNL7" i="17"/>
  <c r="JNK7" i="17"/>
  <c r="JNJ7" i="17"/>
  <c r="JNI7" i="17"/>
  <c r="JNH7" i="17"/>
  <c r="JNG7" i="17"/>
  <c r="JNF7" i="17"/>
  <c r="JNE7" i="17"/>
  <c r="JND7" i="17"/>
  <c r="JNC7" i="17"/>
  <c r="JNB7" i="17"/>
  <c r="JNA7" i="17"/>
  <c r="JMZ7" i="17"/>
  <c r="JMY7" i="17"/>
  <c r="JMX7" i="17"/>
  <c r="JMW7" i="17"/>
  <c r="JMV7" i="17"/>
  <c r="JMU7" i="17"/>
  <c r="JMT7" i="17"/>
  <c r="JMS7" i="17"/>
  <c r="JMR7" i="17"/>
  <c r="JMQ7" i="17"/>
  <c r="JMP7" i="17"/>
  <c r="JMO7" i="17"/>
  <c r="JMN7" i="17"/>
  <c r="JMM7" i="17"/>
  <c r="JML7" i="17"/>
  <c r="JMK7" i="17"/>
  <c r="JMJ7" i="17"/>
  <c r="JMI7" i="17"/>
  <c r="JMH7" i="17"/>
  <c r="JMG7" i="17"/>
  <c r="JMF7" i="17"/>
  <c r="JME7" i="17"/>
  <c r="JMD7" i="17"/>
  <c r="JMC7" i="17"/>
  <c r="JMB7" i="17"/>
  <c r="JMA7" i="17"/>
  <c r="JLZ7" i="17"/>
  <c r="JLY7" i="17"/>
  <c r="JLX7" i="17"/>
  <c r="JLW7" i="17"/>
  <c r="JLV7" i="17"/>
  <c r="JLU7" i="17"/>
  <c r="JLT7" i="17"/>
  <c r="JLS7" i="17"/>
  <c r="JLR7" i="17"/>
  <c r="JLQ7" i="17"/>
  <c r="JLP7" i="17"/>
  <c r="JLO7" i="17"/>
  <c r="JLN7" i="17"/>
  <c r="JLM7" i="17"/>
  <c r="JLL7" i="17"/>
  <c r="JLK7" i="17"/>
  <c r="JLJ7" i="17"/>
  <c r="JLI7" i="17"/>
  <c r="JLH7" i="17"/>
  <c r="JLG7" i="17"/>
  <c r="JLF7" i="17"/>
  <c r="JLE7" i="17"/>
  <c r="JLD7" i="17"/>
  <c r="JLC7" i="17"/>
  <c r="JLB7" i="17"/>
  <c r="JLA7" i="17"/>
  <c r="JKZ7" i="17"/>
  <c r="JKY7" i="17"/>
  <c r="JKX7" i="17"/>
  <c r="JKW7" i="17"/>
  <c r="JKV7" i="17"/>
  <c r="JKU7" i="17"/>
  <c r="JKT7" i="17"/>
  <c r="JKS7" i="17"/>
  <c r="JKR7" i="17"/>
  <c r="JKQ7" i="17"/>
  <c r="JKP7" i="17"/>
  <c r="JKO7" i="17"/>
  <c r="JKN7" i="17"/>
  <c r="JKM7" i="17"/>
  <c r="JKL7" i="17"/>
  <c r="JKK7" i="17"/>
  <c r="JKJ7" i="17"/>
  <c r="JKI7" i="17"/>
  <c r="JKH7" i="17"/>
  <c r="JKG7" i="17"/>
  <c r="JKF7" i="17"/>
  <c r="JKE7" i="17"/>
  <c r="JKD7" i="17"/>
  <c r="JKC7" i="17"/>
  <c r="JKB7" i="17"/>
  <c r="JKA7" i="17"/>
  <c r="JJZ7" i="17"/>
  <c r="JJY7" i="17"/>
  <c r="JJX7" i="17"/>
  <c r="JJW7" i="17"/>
  <c r="JJV7" i="17"/>
  <c r="JJU7" i="17"/>
  <c r="JJT7" i="17"/>
  <c r="JJS7" i="17"/>
  <c r="JJR7" i="17"/>
  <c r="JJQ7" i="17"/>
  <c r="JJP7" i="17"/>
  <c r="JJO7" i="17"/>
  <c r="JJN7" i="17"/>
  <c r="JJM7" i="17"/>
  <c r="JJL7" i="17"/>
  <c r="JJK7" i="17"/>
  <c r="JJJ7" i="17"/>
  <c r="JJI7" i="17"/>
  <c r="JJH7" i="17"/>
  <c r="JJG7" i="17"/>
  <c r="JJF7" i="17"/>
  <c r="JJE7" i="17"/>
  <c r="JJD7" i="17"/>
  <c r="JJC7" i="17"/>
  <c r="JJB7" i="17"/>
  <c r="JJA7" i="17"/>
  <c r="JIZ7" i="17"/>
  <c r="JIY7" i="17"/>
  <c r="JIX7" i="17"/>
  <c r="JIW7" i="17"/>
  <c r="JIV7" i="17"/>
  <c r="JIU7" i="17"/>
  <c r="JIT7" i="17"/>
  <c r="JIS7" i="17"/>
  <c r="JIR7" i="17"/>
  <c r="JIQ7" i="17"/>
  <c r="JIP7" i="17"/>
  <c r="JIO7" i="17"/>
  <c r="JIN7" i="17"/>
  <c r="JIM7" i="17"/>
  <c r="JIL7" i="17"/>
  <c r="JIK7" i="17"/>
  <c r="JIJ7" i="17"/>
  <c r="JII7" i="17"/>
  <c r="JIH7" i="17"/>
  <c r="JIG7" i="17"/>
  <c r="JIF7" i="17"/>
  <c r="JIE7" i="17"/>
  <c r="JID7" i="17"/>
  <c r="JIC7" i="17"/>
  <c r="JIB7" i="17"/>
  <c r="JIA7" i="17"/>
  <c r="JHZ7" i="17"/>
  <c r="JHY7" i="17"/>
  <c r="JHX7" i="17"/>
  <c r="JHW7" i="17"/>
  <c r="JHV7" i="17"/>
  <c r="JHU7" i="17"/>
  <c r="JHT7" i="17"/>
  <c r="JHS7" i="17"/>
  <c r="JHR7" i="17"/>
  <c r="JHQ7" i="17"/>
  <c r="JHP7" i="17"/>
  <c r="JHO7" i="17"/>
  <c r="JHN7" i="17"/>
  <c r="JHM7" i="17"/>
  <c r="JHL7" i="17"/>
  <c r="JHK7" i="17"/>
  <c r="JHJ7" i="17"/>
  <c r="JHI7" i="17"/>
  <c r="JHH7" i="17"/>
  <c r="JHG7" i="17"/>
  <c r="JHF7" i="17"/>
  <c r="JHE7" i="17"/>
  <c r="JHD7" i="17"/>
  <c r="JHC7" i="17"/>
  <c r="JHB7" i="17"/>
  <c r="JHA7" i="17"/>
  <c r="JGZ7" i="17"/>
  <c r="JGY7" i="17"/>
  <c r="JGX7" i="17"/>
  <c r="JGW7" i="17"/>
  <c r="JGV7" i="17"/>
  <c r="JGU7" i="17"/>
  <c r="JGT7" i="17"/>
  <c r="JGS7" i="17"/>
  <c r="JGR7" i="17"/>
  <c r="JGQ7" i="17"/>
  <c r="JGP7" i="17"/>
  <c r="JGO7" i="17"/>
  <c r="JGN7" i="17"/>
  <c r="JGM7" i="17"/>
  <c r="JGL7" i="17"/>
  <c r="JGK7" i="17"/>
  <c r="JGJ7" i="17"/>
  <c r="JGI7" i="17"/>
  <c r="JGH7" i="17"/>
  <c r="JGG7" i="17"/>
  <c r="JGF7" i="17"/>
  <c r="JGE7" i="17"/>
  <c r="JGD7" i="17"/>
  <c r="JGC7" i="17"/>
  <c r="JGB7" i="17"/>
  <c r="JGA7" i="17"/>
  <c r="JFZ7" i="17"/>
  <c r="JFY7" i="17"/>
  <c r="JFX7" i="17"/>
  <c r="JFW7" i="17"/>
  <c r="JFV7" i="17"/>
  <c r="JFU7" i="17"/>
  <c r="JFT7" i="17"/>
  <c r="JFS7" i="17"/>
  <c r="JFR7" i="17"/>
  <c r="JFQ7" i="17"/>
  <c r="JFP7" i="17"/>
  <c r="JFO7" i="17"/>
  <c r="JFN7" i="17"/>
  <c r="JFM7" i="17"/>
  <c r="JFL7" i="17"/>
  <c r="JFK7" i="17"/>
  <c r="JFJ7" i="17"/>
  <c r="JFI7" i="17"/>
  <c r="JFH7" i="17"/>
  <c r="JFG7" i="17"/>
  <c r="JFF7" i="17"/>
  <c r="JFE7" i="17"/>
  <c r="JFD7" i="17"/>
  <c r="JFC7" i="17"/>
  <c r="JFB7" i="17"/>
  <c r="JFA7" i="17"/>
  <c r="JEZ7" i="17"/>
  <c r="JEY7" i="17"/>
  <c r="JEX7" i="17"/>
  <c r="JEW7" i="17"/>
  <c r="JEV7" i="17"/>
  <c r="JEU7" i="17"/>
  <c r="JET7" i="17"/>
  <c r="JES7" i="17"/>
  <c r="JER7" i="17"/>
  <c r="JEQ7" i="17"/>
  <c r="JEP7" i="17"/>
  <c r="JEO7" i="17"/>
  <c r="JEN7" i="17"/>
  <c r="JEM7" i="17"/>
  <c r="JEL7" i="17"/>
  <c r="JEK7" i="17"/>
  <c r="JEJ7" i="17"/>
  <c r="JEI7" i="17"/>
  <c r="JEH7" i="17"/>
  <c r="JEG7" i="17"/>
  <c r="JEF7" i="17"/>
  <c r="JEE7" i="17"/>
  <c r="JED7" i="17"/>
  <c r="JEC7" i="17"/>
  <c r="JEB7" i="17"/>
  <c r="JEA7" i="17"/>
  <c r="JDZ7" i="17"/>
  <c r="JDY7" i="17"/>
  <c r="JDX7" i="17"/>
  <c r="JDW7" i="17"/>
  <c r="JDV7" i="17"/>
  <c r="JDU7" i="17"/>
  <c r="JDT7" i="17"/>
  <c r="JDS7" i="17"/>
  <c r="JDR7" i="17"/>
  <c r="JDQ7" i="17"/>
  <c r="JDP7" i="17"/>
  <c r="JDO7" i="17"/>
  <c r="JDN7" i="17"/>
  <c r="JDM7" i="17"/>
  <c r="JDL7" i="17"/>
  <c r="JDK7" i="17"/>
  <c r="JDJ7" i="17"/>
  <c r="JDI7" i="17"/>
  <c r="JDH7" i="17"/>
  <c r="JDG7" i="17"/>
  <c r="JDF7" i="17"/>
  <c r="JDE7" i="17"/>
  <c r="JDD7" i="17"/>
  <c r="JDC7" i="17"/>
  <c r="JDB7" i="17"/>
  <c r="JDA7" i="17"/>
  <c r="JCZ7" i="17"/>
  <c r="JCY7" i="17"/>
  <c r="JCX7" i="17"/>
  <c r="JCW7" i="17"/>
  <c r="JCV7" i="17"/>
  <c r="JCU7" i="17"/>
  <c r="JCT7" i="17"/>
  <c r="JCS7" i="17"/>
  <c r="JCR7" i="17"/>
  <c r="JCQ7" i="17"/>
  <c r="JCP7" i="17"/>
  <c r="JCO7" i="17"/>
  <c r="JCN7" i="17"/>
  <c r="JCM7" i="17"/>
  <c r="JCL7" i="17"/>
  <c r="JCK7" i="17"/>
  <c r="JCJ7" i="17"/>
  <c r="JCI7" i="17"/>
  <c r="JCH7" i="17"/>
  <c r="JCG7" i="17"/>
  <c r="JCF7" i="17"/>
  <c r="JCE7" i="17"/>
  <c r="JCD7" i="17"/>
  <c r="JCC7" i="17"/>
  <c r="JCB7" i="17"/>
  <c r="JCA7" i="17"/>
  <c r="JBZ7" i="17"/>
  <c r="JBY7" i="17"/>
  <c r="JBX7" i="17"/>
  <c r="JBW7" i="17"/>
  <c r="JBV7" i="17"/>
  <c r="JBU7" i="17"/>
  <c r="JBT7" i="17"/>
  <c r="JBS7" i="17"/>
  <c r="JBR7" i="17"/>
  <c r="JBQ7" i="17"/>
  <c r="JBP7" i="17"/>
  <c r="JBO7" i="17"/>
  <c r="JBN7" i="17"/>
  <c r="JBM7" i="17"/>
  <c r="JBL7" i="17"/>
  <c r="JBK7" i="17"/>
  <c r="JBJ7" i="17"/>
  <c r="JBI7" i="17"/>
  <c r="JBH7" i="17"/>
  <c r="JBG7" i="17"/>
  <c r="JBF7" i="17"/>
  <c r="JBE7" i="17"/>
  <c r="JBD7" i="17"/>
  <c r="JBC7" i="17"/>
  <c r="JBB7" i="17"/>
  <c r="JBA7" i="17"/>
  <c r="JAZ7" i="17"/>
  <c r="JAY7" i="17"/>
  <c r="JAX7" i="17"/>
  <c r="JAW7" i="17"/>
  <c r="JAV7" i="17"/>
  <c r="JAU7" i="17"/>
  <c r="JAT7" i="17"/>
  <c r="JAS7" i="17"/>
  <c r="JAR7" i="17"/>
  <c r="JAQ7" i="17"/>
  <c r="JAP7" i="17"/>
  <c r="JAO7" i="17"/>
  <c r="JAN7" i="17"/>
  <c r="JAM7" i="17"/>
  <c r="JAL7" i="17"/>
  <c r="JAK7" i="17"/>
  <c r="JAJ7" i="17"/>
  <c r="JAI7" i="17"/>
  <c r="JAH7" i="17"/>
  <c r="JAG7" i="17"/>
  <c r="JAF7" i="17"/>
  <c r="JAE7" i="17"/>
  <c r="JAD7" i="17"/>
  <c r="JAC7" i="17"/>
  <c r="JAB7" i="17"/>
  <c r="JAA7" i="17"/>
  <c r="IZZ7" i="17"/>
  <c r="IZY7" i="17"/>
  <c r="IZX7" i="17"/>
  <c r="IZW7" i="17"/>
  <c r="IZV7" i="17"/>
  <c r="IZU7" i="17"/>
  <c r="IZT7" i="17"/>
  <c r="IZS7" i="17"/>
  <c r="IZR7" i="17"/>
  <c r="IZQ7" i="17"/>
  <c r="IZP7" i="17"/>
  <c r="IZO7" i="17"/>
  <c r="IZN7" i="17"/>
  <c r="IZM7" i="17"/>
  <c r="IZL7" i="17"/>
  <c r="IZK7" i="17"/>
  <c r="IZJ7" i="17"/>
  <c r="IZI7" i="17"/>
  <c r="IZH7" i="17"/>
  <c r="IZG7" i="17"/>
  <c r="IZF7" i="17"/>
  <c r="IZE7" i="17"/>
  <c r="IZD7" i="17"/>
  <c r="IZC7" i="17"/>
  <c r="IZB7" i="17"/>
  <c r="IZA7" i="17"/>
  <c r="IYZ7" i="17"/>
  <c r="IYY7" i="17"/>
  <c r="IYX7" i="17"/>
  <c r="IYW7" i="17"/>
  <c r="IYV7" i="17"/>
  <c r="IYU7" i="17"/>
  <c r="IYT7" i="17"/>
  <c r="IYS7" i="17"/>
  <c r="IYR7" i="17"/>
  <c r="IYQ7" i="17"/>
  <c r="IYP7" i="17"/>
  <c r="IYO7" i="17"/>
  <c r="IYN7" i="17"/>
  <c r="IYM7" i="17"/>
  <c r="IYL7" i="17"/>
  <c r="IYK7" i="17"/>
  <c r="IYJ7" i="17"/>
  <c r="IYI7" i="17"/>
  <c r="IYH7" i="17"/>
  <c r="IYG7" i="17"/>
  <c r="IYF7" i="17"/>
  <c r="IYE7" i="17"/>
  <c r="IYD7" i="17"/>
  <c r="IYC7" i="17"/>
  <c r="IYB7" i="17"/>
  <c r="IYA7" i="17"/>
  <c r="IXZ7" i="17"/>
  <c r="IXY7" i="17"/>
  <c r="IXX7" i="17"/>
  <c r="IXW7" i="17"/>
  <c r="IXV7" i="17"/>
  <c r="IXU7" i="17"/>
  <c r="IXT7" i="17"/>
  <c r="IXS7" i="17"/>
  <c r="IXR7" i="17"/>
  <c r="IXQ7" i="17"/>
  <c r="IXP7" i="17"/>
  <c r="IXO7" i="17"/>
  <c r="IXN7" i="17"/>
  <c r="IXM7" i="17"/>
  <c r="IXL7" i="17"/>
  <c r="IXK7" i="17"/>
  <c r="IXJ7" i="17"/>
  <c r="IXI7" i="17"/>
  <c r="IXH7" i="17"/>
  <c r="IXG7" i="17"/>
  <c r="IXF7" i="17"/>
  <c r="IXE7" i="17"/>
  <c r="IXD7" i="17"/>
  <c r="IXC7" i="17"/>
  <c r="IXB7" i="17"/>
  <c r="IXA7" i="17"/>
  <c r="IWZ7" i="17"/>
  <c r="IWY7" i="17"/>
  <c r="IWX7" i="17"/>
  <c r="IWW7" i="17"/>
  <c r="IWV7" i="17"/>
  <c r="IWU7" i="17"/>
  <c r="IWT7" i="17"/>
  <c r="IWS7" i="17"/>
  <c r="IWR7" i="17"/>
  <c r="IWQ7" i="17"/>
  <c r="IWP7" i="17"/>
  <c r="IWO7" i="17"/>
  <c r="IWN7" i="17"/>
  <c r="IWM7" i="17"/>
  <c r="IWL7" i="17"/>
  <c r="IWK7" i="17"/>
  <c r="IWJ7" i="17"/>
  <c r="IWI7" i="17"/>
  <c r="IWH7" i="17"/>
  <c r="IWG7" i="17"/>
  <c r="IWF7" i="17"/>
  <c r="IWE7" i="17"/>
  <c r="IWD7" i="17"/>
  <c r="IWC7" i="17"/>
  <c r="IWB7" i="17"/>
  <c r="IWA7" i="17"/>
  <c r="IVZ7" i="17"/>
  <c r="IVY7" i="17"/>
  <c r="IVX7" i="17"/>
  <c r="IVW7" i="17"/>
  <c r="IVV7" i="17"/>
  <c r="IVU7" i="17"/>
  <c r="IVT7" i="17"/>
  <c r="IVS7" i="17"/>
  <c r="IVR7" i="17"/>
  <c r="IVQ7" i="17"/>
  <c r="IVP7" i="17"/>
  <c r="IVO7" i="17"/>
  <c r="IVN7" i="17"/>
  <c r="IVM7" i="17"/>
  <c r="IVL7" i="17"/>
  <c r="IVK7" i="17"/>
  <c r="IVJ7" i="17"/>
  <c r="IVI7" i="17"/>
  <c r="IVH7" i="17"/>
  <c r="IVG7" i="17"/>
  <c r="IVF7" i="17"/>
  <c r="IVE7" i="17"/>
  <c r="IVD7" i="17"/>
  <c r="IVC7" i="17"/>
  <c r="IVB7" i="17"/>
  <c r="IVA7" i="17"/>
  <c r="IUZ7" i="17"/>
  <c r="IUY7" i="17"/>
  <c r="IUX7" i="17"/>
  <c r="IUW7" i="17"/>
  <c r="IUV7" i="17"/>
  <c r="IUU7" i="17"/>
  <c r="IUT7" i="17"/>
  <c r="IUS7" i="17"/>
  <c r="IUR7" i="17"/>
  <c r="IUQ7" i="17"/>
  <c r="IUP7" i="17"/>
  <c r="IUO7" i="17"/>
  <c r="IUN7" i="17"/>
  <c r="IUM7" i="17"/>
  <c r="IUL7" i="17"/>
  <c r="IUK7" i="17"/>
  <c r="IUJ7" i="17"/>
  <c r="IUI7" i="17"/>
  <c r="IUH7" i="17"/>
  <c r="IUG7" i="17"/>
  <c r="IUF7" i="17"/>
  <c r="IUE7" i="17"/>
  <c r="IUD7" i="17"/>
  <c r="IUC7" i="17"/>
  <c r="IUB7" i="17"/>
  <c r="IUA7" i="17"/>
  <c r="ITZ7" i="17"/>
  <c r="ITY7" i="17"/>
  <c r="ITX7" i="17"/>
  <c r="ITW7" i="17"/>
  <c r="ITV7" i="17"/>
  <c r="ITU7" i="17"/>
  <c r="ITT7" i="17"/>
  <c r="ITS7" i="17"/>
  <c r="ITR7" i="17"/>
  <c r="ITQ7" i="17"/>
  <c r="ITP7" i="17"/>
  <c r="ITO7" i="17"/>
  <c r="ITN7" i="17"/>
  <c r="ITM7" i="17"/>
  <c r="ITL7" i="17"/>
  <c r="ITK7" i="17"/>
  <c r="ITJ7" i="17"/>
  <c r="ITI7" i="17"/>
  <c r="ITH7" i="17"/>
  <c r="ITG7" i="17"/>
  <c r="ITF7" i="17"/>
  <c r="ITE7" i="17"/>
  <c r="ITD7" i="17"/>
  <c r="ITC7" i="17"/>
  <c r="ITB7" i="17"/>
  <c r="ITA7" i="17"/>
  <c r="ISZ7" i="17"/>
  <c r="ISY7" i="17"/>
  <c r="ISX7" i="17"/>
  <c r="ISW7" i="17"/>
  <c r="ISV7" i="17"/>
  <c r="ISU7" i="17"/>
  <c r="IST7" i="17"/>
  <c r="ISS7" i="17"/>
  <c r="ISR7" i="17"/>
  <c r="ISQ7" i="17"/>
  <c r="ISP7" i="17"/>
  <c r="ISO7" i="17"/>
  <c r="ISN7" i="17"/>
  <c r="ISM7" i="17"/>
  <c r="ISL7" i="17"/>
  <c r="ISK7" i="17"/>
  <c r="ISJ7" i="17"/>
  <c r="ISI7" i="17"/>
  <c r="ISH7" i="17"/>
  <c r="ISG7" i="17"/>
  <c r="ISF7" i="17"/>
  <c r="ISE7" i="17"/>
  <c r="ISD7" i="17"/>
  <c r="ISC7" i="17"/>
  <c r="ISB7" i="17"/>
  <c r="ISA7" i="17"/>
  <c r="IRZ7" i="17"/>
  <c r="IRY7" i="17"/>
  <c r="IRX7" i="17"/>
  <c r="IRW7" i="17"/>
  <c r="IRV7" i="17"/>
  <c r="IRU7" i="17"/>
  <c r="IRT7" i="17"/>
  <c r="IRS7" i="17"/>
  <c r="IRR7" i="17"/>
  <c r="IRQ7" i="17"/>
  <c r="IRP7" i="17"/>
  <c r="IRO7" i="17"/>
  <c r="IRN7" i="17"/>
  <c r="IRM7" i="17"/>
  <c r="IRL7" i="17"/>
  <c r="IRK7" i="17"/>
  <c r="IRJ7" i="17"/>
  <c r="IRI7" i="17"/>
  <c r="IRH7" i="17"/>
  <c r="IRG7" i="17"/>
  <c r="IRF7" i="17"/>
  <c r="IRE7" i="17"/>
  <c r="IRD7" i="17"/>
  <c r="IRC7" i="17"/>
  <c r="IRB7" i="17"/>
  <c r="IRA7" i="17"/>
  <c r="IQZ7" i="17"/>
  <c r="IQY7" i="17"/>
  <c r="IQX7" i="17"/>
  <c r="IQW7" i="17"/>
  <c r="IQV7" i="17"/>
  <c r="IQU7" i="17"/>
  <c r="IQT7" i="17"/>
  <c r="IQS7" i="17"/>
  <c r="IQR7" i="17"/>
  <c r="IQQ7" i="17"/>
  <c r="IQP7" i="17"/>
  <c r="IQO7" i="17"/>
  <c r="IQN7" i="17"/>
  <c r="IQM7" i="17"/>
  <c r="IQL7" i="17"/>
  <c r="IQK7" i="17"/>
  <c r="IQJ7" i="17"/>
  <c r="IQI7" i="17"/>
  <c r="IQH7" i="17"/>
  <c r="IQG7" i="17"/>
  <c r="IQF7" i="17"/>
  <c r="IQE7" i="17"/>
  <c r="IQD7" i="17"/>
  <c r="IQC7" i="17"/>
  <c r="IQB7" i="17"/>
  <c r="IQA7" i="17"/>
  <c r="IPZ7" i="17"/>
  <c r="IPY7" i="17"/>
  <c r="IPX7" i="17"/>
  <c r="IPW7" i="17"/>
  <c r="IPV7" i="17"/>
  <c r="IPU7" i="17"/>
  <c r="IPT7" i="17"/>
  <c r="IPS7" i="17"/>
  <c r="IPR7" i="17"/>
  <c r="IPQ7" i="17"/>
  <c r="IPP7" i="17"/>
  <c r="IPO7" i="17"/>
  <c r="IPN7" i="17"/>
  <c r="IPM7" i="17"/>
  <c r="IPL7" i="17"/>
  <c r="IPK7" i="17"/>
  <c r="IPJ7" i="17"/>
  <c r="IPI7" i="17"/>
  <c r="IPH7" i="17"/>
  <c r="IPG7" i="17"/>
  <c r="IPF7" i="17"/>
  <c r="IPE7" i="17"/>
  <c r="IPD7" i="17"/>
  <c r="IPC7" i="17"/>
  <c r="IPB7" i="17"/>
  <c r="IPA7" i="17"/>
  <c r="IOZ7" i="17"/>
  <c r="IOY7" i="17"/>
  <c r="IOX7" i="17"/>
  <c r="IOW7" i="17"/>
  <c r="IOV7" i="17"/>
  <c r="IOU7" i="17"/>
  <c r="IOT7" i="17"/>
  <c r="IOS7" i="17"/>
  <c r="IOR7" i="17"/>
  <c r="IOQ7" i="17"/>
  <c r="IOP7" i="17"/>
  <c r="IOO7" i="17"/>
  <c r="ION7" i="17"/>
  <c r="IOM7" i="17"/>
  <c r="IOL7" i="17"/>
  <c r="IOK7" i="17"/>
  <c r="IOJ7" i="17"/>
  <c r="IOI7" i="17"/>
  <c r="IOH7" i="17"/>
  <c r="IOG7" i="17"/>
  <c r="IOF7" i="17"/>
  <c r="IOE7" i="17"/>
  <c r="IOD7" i="17"/>
  <c r="IOC7" i="17"/>
  <c r="IOB7" i="17"/>
  <c r="IOA7" i="17"/>
  <c r="INZ7" i="17"/>
  <c r="INY7" i="17"/>
  <c r="INX7" i="17"/>
  <c r="INW7" i="17"/>
  <c r="INV7" i="17"/>
  <c r="INU7" i="17"/>
  <c r="INT7" i="17"/>
  <c r="INS7" i="17"/>
  <c r="INR7" i="17"/>
  <c r="INQ7" i="17"/>
  <c r="INP7" i="17"/>
  <c r="INO7" i="17"/>
  <c r="INN7" i="17"/>
  <c r="INM7" i="17"/>
  <c r="INL7" i="17"/>
  <c r="INK7" i="17"/>
  <c r="INJ7" i="17"/>
  <c r="INI7" i="17"/>
  <c r="INH7" i="17"/>
  <c r="ING7" i="17"/>
  <c r="INF7" i="17"/>
  <c r="INE7" i="17"/>
  <c r="IND7" i="17"/>
  <c r="INC7" i="17"/>
  <c r="INB7" i="17"/>
  <c r="INA7" i="17"/>
  <c r="IMZ7" i="17"/>
  <c r="IMY7" i="17"/>
  <c r="IMX7" i="17"/>
  <c r="IMW7" i="17"/>
  <c r="IMV7" i="17"/>
  <c r="IMU7" i="17"/>
  <c r="IMT7" i="17"/>
  <c r="IMS7" i="17"/>
  <c r="IMR7" i="17"/>
  <c r="IMQ7" i="17"/>
  <c r="IMP7" i="17"/>
  <c r="IMO7" i="17"/>
  <c r="IMN7" i="17"/>
  <c r="IMM7" i="17"/>
  <c r="IML7" i="17"/>
  <c r="IMK7" i="17"/>
  <c r="IMJ7" i="17"/>
  <c r="IMI7" i="17"/>
  <c r="IMH7" i="17"/>
  <c r="IMG7" i="17"/>
  <c r="IMF7" i="17"/>
  <c r="IME7" i="17"/>
  <c r="IMD7" i="17"/>
  <c r="IMC7" i="17"/>
  <c r="IMB7" i="17"/>
  <c r="IMA7" i="17"/>
  <c r="ILZ7" i="17"/>
  <c r="ILY7" i="17"/>
  <c r="ILX7" i="17"/>
  <c r="ILW7" i="17"/>
  <c r="ILV7" i="17"/>
  <c r="ILU7" i="17"/>
  <c r="ILT7" i="17"/>
  <c r="ILS7" i="17"/>
  <c r="ILR7" i="17"/>
  <c r="ILQ7" i="17"/>
  <c r="ILP7" i="17"/>
  <c r="ILO7" i="17"/>
  <c r="ILN7" i="17"/>
  <c r="ILM7" i="17"/>
  <c r="ILL7" i="17"/>
  <c r="ILK7" i="17"/>
  <c r="ILJ7" i="17"/>
  <c r="ILI7" i="17"/>
  <c r="ILH7" i="17"/>
  <c r="ILG7" i="17"/>
  <c r="ILF7" i="17"/>
  <c r="ILE7" i="17"/>
  <c r="ILD7" i="17"/>
  <c r="ILC7" i="17"/>
  <c r="ILB7" i="17"/>
  <c r="ILA7" i="17"/>
  <c r="IKZ7" i="17"/>
  <c r="IKY7" i="17"/>
  <c r="IKX7" i="17"/>
  <c r="IKW7" i="17"/>
  <c r="IKV7" i="17"/>
  <c r="IKU7" i="17"/>
  <c r="IKT7" i="17"/>
  <c r="IKS7" i="17"/>
  <c r="IKR7" i="17"/>
  <c r="IKQ7" i="17"/>
  <c r="IKP7" i="17"/>
  <c r="IKO7" i="17"/>
  <c r="IKN7" i="17"/>
  <c r="IKM7" i="17"/>
  <c r="IKL7" i="17"/>
  <c r="IKK7" i="17"/>
  <c r="IKJ7" i="17"/>
  <c r="IKI7" i="17"/>
  <c r="IKH7" i="17"/>
  <c r="IKG7" i="17"/>
  <c r="IKF7" i="17"/>
  <c r="IKE7" i="17"/>
  <c r="IKD7" i="17"/>
  <c r="IKC7" i="17"/>
  <c r="IKB7" i="17"/>
  <c r="IKA7" i="17"/>
  <c r="IJZ7" i="17"/>
  <c r="IJY7" i="17"/>
  <c r="IJX7" i="17"/>
  <c r="IJW7" i="17"/>
  <c r="IJV7" i="17"/>
  <c r="IJU7" i="17"/>
  <c r="IJT7" i="17"/>
  <c r="IJS7" i="17"/>
  <c r="IJR7" i="17"/>
  <c r="IJQ7" i="17"/>
  <c r="IJP7" i="17"/>
  <c r="IJO7" i="17"/>
  <c r="IJN7" i="17"/>
  <c r="IJM7" i="17"/>
  <c r="IJL7" i="17"/>
  <c r="IJK7" i="17"/>
  <c r="IJJ7" i="17"/>
  <c r="IJI7" i="17"/>
  <c r="IJH7" i="17"/>
  <c r="IJG7" i="17"/>
  <c r="IJF7" i="17"/>
  <c r="IJE7" i="17"/>
  <c r="IJD7" i="17"/>
  <c r="IJC7" i="17"/>
  <c r="IJB7" i="17"/>
  <c r="IJA7" i="17"/>
  <c r="IIZ7" i="17"/>
  <c r="IIY7" i="17"/>
  <c r="IIX7" i="17"/>
  <c r="IIW7" i="17"/>
  <c r="IIV7" i="17"/>
  <c r="IIU7" i="17"/>
  <c r="IIT7" i="17"/>
  <c r="IIS7" i="17"/>
  <c r="IIR7" i="17"/>
  <c r="IIQ7" i="17"/>
  <c r="IIP7" i="17"/>
  <c r="IIO7" i="17"/>
  <c r="IIN7" i="17"/>
  <c r="IIM7" i="17"/>
  <c r="IIL7" i="17"/>
  <c r="IIK7" i="17"/>
  <c r="IIJ7" i="17"/>
  <c r="III7" i="17"/>
  <c r="IIH7" i="17"/>
  <c r="IIG7" i="17"/>
  <c r="IIF7" i="17"/>
  <c r="IIE7" i="17"/>
  <c r="IID7" i="17"/>
  <c r="IIC7" i="17"/>
  <c r="IIB7" i="17"/>
  <c r="IIA7" i="17"/>
  <c r="IHZ7" i="17"/>
  <c r="IHY7" i="17"/>
  <c r="IHX7" i="17"/>
  <c r="IHW7" i="17"/>
  <c r="IHV7" i="17"/>
  <c r="IHU7" i="17"/>
  <c r="IHT7" i="17"/>
  <c r="IHS7" i="17"/>
  <c r="IHR7" i="17"/>
  <c r="IHQ7" i="17"/>
  <c r="IHP7" i="17"/>
  <c r="IHO7" i="17"/>
  <c r="IHN7" i="17"/>
  <c r="IHM7" i="17"/>
  <c r="IHL7" i="17"/>
  <c r="IHK7" i="17"/>
  <c r="IHJ7" i="17"/>
  <c r="IHI7" i="17"/>
  <c r="IHH7" i="17"/>
  <c r="IHG7" i="17"/>
  <c r="IHF7" i="17"/>
  <c r="IHE7" i="17"/>
  <c r="IHD7" i="17"/>
  <c r="IHC7" i="17"/>
  <c r="IHB7" i="17"/>
  <c r="IHA7" i="17"/>
  <c r="IGZ7" i="17"/>
  <c r="IGY7" i="17"/>
  <c r="IGX7" i="17"/>
  <c r="IGW7" i="17"/>
  <c r="IGV7" i="17"/>
  <c r="IGU7" i="17"/>
  <c r="IGT7" i="17"/>
  <c r="IGS7" i="17"/>
  <c r="IGR7" i="17"/>
  <c r="IGQ7" i="17"/>
  <c r="IGP7" i="17"/>
  <c r="IGO7" i="17"/>
  <c r="IGN7" i="17"/>
  <c r="IGM7" i="17"/>
  <c r="IGL7" i="17"/>
  <c r="IGK7" i="17"/>
  <c r="IGJ7" i="17"/>
  <c r="IGI7" i="17"/>
  <c r="IGH7" i="17"/>
  <c r="IGG7" i="17"/>
  <c r="IGF7" i="17"/>
  <c r="IGE7" i="17"/>
  <c r="IGD7" i="17"/>
  <c r="IGC7" i="17"/>
  <c r="IGB7" i="17"/>
  <c r="IGA7" i="17"/>
  <c r="IFZ7" i="17"/>
  <c r="IFY7" i="17"/>
  <c r="IFX7" i="17"/>
  <c r="IFW7" i="17"/>
  <c r="IFV7" i="17"/>
  <c r="IFU7" i="17"/>
  <c r="IFT7" i="17"/>
  <c r="IFS7" i="17"/>
  <c r="IFR7" i="17"/>
  <c r="IFQ7" i="17"/>
  <c r="IFP7" i="17"/>
  <c r="IFO7" i="17"/>
  <c r="IFN7" i="17"/>
  <c r="IFM7" i="17"/>
  <c r="IFL7" i="17"/>
  <c r="IFK7" i="17"/>
  <c r="IFJ7" i="17"/>
  <c r="IFI7" i="17"/>
  <c r="IFH7" i="17"/>
  <c r="IFG7" i="17"/>
  <c r="IFF7" i="17"/>
  <c r="IFE7" i="17"/>
  <c r="IFD7" i="17"/>
  <c r="IFC7" i="17"/>
  <c r="IFB7" i="17"/>
  <c r="IFA7" i="17"/>
  <c r="IEZ7" i="17"/>
  <c r="IEY7" i="17"/>
  <c r="IEX7" i="17"/>
  <c r="IEW7" i="17"/>
  <c r="IEV7" i="17"/>
  <c r="IEU7" i="17"/>
  <c r="IET7" i="17"/>
  <c r="IES7" i="17"/>
  <c r="IER7" i="17"/>
  <c r="IEQ7" i="17"/>
  <c r="IEP7" i="17"/>
  <c r="IEO7" i="17"/>
  <c r="IEN7" i="17"/>
  <c r="IEM7" i="17"/>
  <c r="IEL7" i="17"/>
  <c r="IEK7" i="17"/>
  <c r="IEJ7" i="17"/>
  <c r="IEI7" i="17"/>
  <c r="IEH7" i="17"/>
  <c r="IEG7" i="17"/>
  <c r="IEF7" i="17"/>
  <c r="IEE7" i="17"/>
  <c r="IED7" i="17"/>
  <c r="IEC7" i="17"/>
  <c r="IEB7" i="17"/>
  <c r="IEA7" i="17"/>
  <c r="IDZ7" i="17"/>
  <c r="IDY7" i="17"/>
  <c r="IDX7" i="17"/>
  <c r="IDW7" i="17"/>
  <c r="IDV7" i="17"/>
  <c r="IDU7" i="17"/>
  <c r="IDT7" i="17"/>
  <c r="IDS7" i="17"/>
  <c r="IDR7" i="17"/>
  <c r="IDQ7" i="17"/>
  <c r="IDP7" i="17"/>
  <c r="IDO7" i="17"/>
  <c r="IDN7" i="17"/>
  <c r="IDM7" i="17"/>
  <c r="IDL7" i="17"/>
  <c r="IDK7" i="17"/>
  <c r="IDJ7" i="17"/>
  <c r="IDI7" i="17"/>
  <c r="IDH7" i="17"/>
  <c r="IDG7" i="17"/>
  <c r="IDF7" i="17"/>
  <c r="IDE7" i="17"/>
  <c r="IDD7" i="17"/>
  <c r="IDC7" i="17"/>
  <c r="IDB7" i="17"/>
  <c r="IDA7" i="17"/>
  <c r="ICZ7" i="17"/>
  <c r="ICY7" i="17"/>
  <c r="ICX7" i="17"/>
  <c r="ICW7" i="17"/>
  <c r="ICV7" i="17"/>
  <c r="ICU7" i="17"/>
  <c r="ICT7" i="17"/>
  <c r="ICS7" i="17"/>
  <c r="ICR7" i="17"/>
  <c r="ICQ7" i="17"/>
  <c r="ICP7" i="17"/>
  <c r="ICO7" i="17"/>
  <c r="ICN7" i="17"/>
  <c r="ICM7" i="17"/>
  <c r="ICL7" i="17"/>
  <c r="ICK7" i="17"/>
  <c r="ICJ7" i="17"/>
  <c r="ICI7" i="17"/>
  <c r="ICH7" i="17"/>
  <c r="ICG7" i="17"/>
  <c r="ICF7" i="17"/>
  <c r="ICE7" i="17"/>
  <c r="ICD7" i="17"/>
  <c r="ICC7" i="17"/>
  <c r="ICB7" i="17"/>
  <c r="ICA7" i="17"/>
  <c r="IBZ7" i="17"/>
  <c r="IBY7" i="17"/>
  <c r="IBX7" i="17"/>
  <c r="IBW7" i="17"/>
  <c r="IBV7" i="17"/>
  <c r="IBU7" i="17"/>
  <c r="IBT7" i="17"/>
  <c r="IBS7" i="17"/>
  <c r="IBR7" i="17"/>
  <c r="IBQ7" i="17"/>
  <c r="IBP7" i="17"/>
  <c r="IBO7" i="17"/>
  <c r="IBN7" i="17"/>
  <c r="IBM7" i="17"/>
  <c r="IBL7" i="17"/>
  <c r="IBK7" i="17"/>
  <c r="IBJ7" i="17"/>
  <c r="IBI7" i="17"/>
  <c r="IBH7" i="17"/>
  <c r="IBG7" i="17"/>
  <c r="IBF7" i="17"/>
  <c r="IBE7" i="17"/>
  <c r="IBD7" i="17"/>
  <c r="IBC7" i="17"/>
  <c r="IBB7" i="17"/>
  <c r="IBA7" i="17"/>
  <c r="IAZ7" i="17"/>
  <c r="IAY7" i="17"/>
  <c r="IAX7" i="17"/>
  <c r="IAW7" i="17"/>
  <c r="IAV7" i="17"/>
  <c r="IAU7" i="17"/>
  <c r="IAT7" i="17"/>
  <c r="IAS7" i="17"/>
  <c r="IAR7" i="17"/>
  <c r="IAQ7" i="17"/>
  <c r="IAP7" i="17"/>
  <c r="IAO7" i="17"/>
  <c r="IAN7" i="17"/>
  <c r="IAM7" i="17"/>
  <c r="IAL7" i="17"/>
  <c r="IAK7" i="17"/>
  <c r="IAJ7" i="17"/>
  <c r="IAI7" i="17"/>
  <c r="IAH7" i="17"/>
  <c r="IAG7" i="17"/>
  <c r="IAF7" i="17"/>
  <c r="IAE7" i="17"/>
  <c r="IAD7" i="17"/>
  <c r="IAC7" i="17"/>
  <c r="IAB7" i="17"/>
  <c r="IAA7" i="17"/>
  <c r="HZZ7" i="17"/>
  <c r="HZY7" i="17"/>
  <c r="HZX7" i="17"/>
  <c r="HZW7" i="17"/>
  <c r="HZV7" i="17"/>
  <c r="HZU7" i="17"/>
  <c r="HZT7" i="17"/>
  <c r="HZS7" i="17"/>
  <c r="HZR7" i="17"/>
  <c r="HZQ7" i="17"/>
  <c r="HZP7" i="17"/>
  <c r="HZO7" i="17"/>
  <c r="HZN7" i="17"/>
  <c r="HZM7" i="17"/>
  <c r="HZL7" i="17"/>
  <c r="HZK7" i="17"/>
  <c r="HZJ7" i="17"/>
  <c r="HZI7" i="17"/>
  <c r="HZH7" i="17"/>
  <c r="HZG7" i="17"/>
  <c r="HZF7" i="17"/>
  <c r="HZE7" i="17"/>
  <c r="HZD7" i="17"/>
  <c r="HZC7" i="17"/>
  <c r="HZB7" i="17"/>
  <c r="HZA7" i="17"/>
  <c r="HYZ7" i="17"/>
  <c r="HYY7" i="17"/>
  <c r="HYX7" i="17"/>
  <c r="HYW7" i="17"/>
  <c r="HYV7" i="17"/>
  <c r="HYU7" i="17"/>
  <c r="HYT7" i="17"/>
  <c r="HYS7" i="17"/>
  <c r="HYR7" i="17"/>
  <c r="HYQ7" i="17"/>
  <c r="HYP7" i="17"/>
  <c r="HYO7" i="17"/>
  <c r="HYN7" i="17"/>
  <c r="HYM7" i="17"/>
  <c r="HYL7" i="17"/>
  <c r="HYK7" i="17"/>
  <c r="HYJ7" i="17"/>
  <c r="HYI7" i="17"/>
  <c r="HYH7" i="17"/>
  <c r="HYG7" i="17"/>
  <c r="HYF7" i="17"/>
  <c r="HYE7" i="17"/>
  <c r="HYD7" i="17"/>
  <c r="HYC7" i="17"/>
  <c r="HYB7" i="17"/>
  <c r="HYA7" i="17"/>
  <c r="HXZ7" i="17"/>
  <c r="HXY7" i="17"/>
  <c r="HXX7" i="17"/>
  <c r="HXW7" i="17"/>
  <c r="HXV7" i="17"/>
  <c r="HXU7" i="17"/>
  <c r="HXT7" i="17"/>
  <c r="HXS7" i="17"/>
  <c r="HXR7" i="17"/>
  <c r="HXQ7" i="17"/>
  <c r="HXP7" i="17"/>
  <c r="HXO7" i="17"/>
  <c r="HXN7" i="17"/>
  <c r="HXM7" i="17"/>
  <c r="HXL7" i="17"/>
  <c r="HXK7" i="17"/>
  <c r="HXJ7" i="17"/>
  <c r="HXI7" i="17"/>
  <c r="HXH7" i="17"/>
  <c r="HXG7" i="17"/>
  <c r="HXF7" i="17"/>
  <c r="HXE7" i="17"/>
  <c r="HXD7" i="17"/>
  <c r="HXC7" i="17"/>
  <c r="HXB7" i="17"/>
  <c r="HXA7" i="17"/>
  <c r="HWZ7" i="17"/>
  <c r="HWY7" i="17"/>
  <c r="HWX7" i="17"/>
  <c r="HWW7" i="17"/>
  <c r="HWV7" i="17"/>
  <c r="HWU7" i="17"/>
  <c r="HWT7" i="17"/>
  <c r="HWS7" i="17"/>
  <c r="HWR7" i="17"/>
  <c r="HWQ7" i="17"/>
  <c r="HWP7" i="17"/>
  <c r="HWO7" i="17"/>
  <c r="HWN7" i="17"/>
  <c r="HWM7" i="17"/>
  <c r="HWL7" i="17"/>
  <c r="HWK7" i="17"/>
  <c r="HWJ7" i="17"/>
  <c r="HWI7" i="17"/>
  <c r="HWH7" i="17"/>
  <c r="HWG7" i="17"/>
  <c r="HWF7" i="17"/>
  <c r="HWE7" i="17"/>
  <c r="HWD7" i="17"/>
  <c r="HWC7" i="17"/>
  <c r="HWB7" i="17"/>
  <c r="HWA7" i="17"/>
  <c r="HVZ7" i="17"/>
  <c r="HVY7" i="17"/>
  <c r="HVX7" i="17"/>
  <c r="HVW7" i="17"/>
  <c r="HVV7" i="17"/>
  <c r="HVU7" i="17"/>
  <c r="HVT7" i="17"/>
  <c r="HVS7" i="17"/>
  <c r="HVR7" i="17"/>
  <c r="HVQ7" i="17"/>
  <c r="HVP7" i="17"/>
  <c r="HVO7" i="17"/>
  <c r="HVN7" i="17"/>
  <c r="HVM7" i="17"/>
  <c r="HVL7" i="17"/>
  <c r="HVK7" i="17"/>
  <c r="HVJ7" i="17"/>
  <c r="HVI7" i="17"/>
  <c r="HVH7" i="17"/>
  <c r="HVG7" i="17"/>
  <c r="HVF7" i="17"/>
  <c r="HVE7" i="17"/>
  <c r="HVD7" i="17"/>
  <c r="HVC7" i="17"/>
  <c r="HVB7" i="17"/>
  <c r="HVA7" i="17"/>
  <c r="HUZ7" i="17"/>
  <c r="HUY7" i="17"/>
  <c r="HUX7" i="17"/>
  <c r="HUW7" i="17"/>
  <c r="HUV7" i="17"/>
  <c r="HUU7" i="17"/>
  <c r="HUT7" i="17"/>
  <c r="HUS7" i="17"/>
  <c r="HUR7" i="17"/>
  <c r="HUQ7" i="17"/>
  <c r="HUP7" i="17"/>
  <c r="HUO7" i="17"/>
  <c r="HUN7" i="17"/>
  <c r="HUM7" i="17"/>
  <c r="HUL7" i="17"/>
  <c r="HUK7" i="17"/>
  <c r="HUJ7" i="17"/>
  <c r="HUI7" i="17"/>
  <c r="HUH7" i="17"/>
  <c r="HUG7" i="17"/>
  <c r="HUF7" i="17"/>
  <c r="HUE7" i="17"/>
  <c r="HUD7" i="17"/>
  <c r="HUC7" i="17"/>
  <c r="HUB7" i="17"/>
  <c r="HUA7" i="17"/>
  <c r="HTZ7" i="17"/>
  <c r="HTY7" i="17"/>
  <c r="HTX7" i="17"/>
  <c r="HTW7" i="17"/>
  <c r="HTV7" i="17"/>
  <c r="HTU7" i="17"/>
  <c r="HTT7" i="17"/>
  <c r="HTS7" i="17"/>
  <c r="HTR7" i="17"/>
  <c r="HTQ7" i="17"/>
  <c r="HTP7" i="17"/>
  <c r="HTO7" i="17"/>
  <c r="HTN7" i="17"/>
  <c r="HTM7" i="17"/>
  <c r="HTL7" i="17"/>
  <c r="HTK7" i="17"/>
  <c r="HTJ7" i="17"/>
  <c r="HTI7" i="17"/>
  <c r="HTH7" i="17"/>
  <c r="HTG7" i="17"/>
  <c r="HTF7" i="17"/>
  <c r="HTE7" i="17"/>
  <c r="HTD7" i="17"/>
  <c r="HTC7" i="17"/>
  <c r="HTB7" i="17"/>
  <c r="HTA7" i="17"/>
  <c r="HSZ7" i="17"/>
  <c r="HSY7" i="17"/>
  <c r="HSX7" i="17"/>
  <c r="HSW7" i="17"/>
  <c r="HSV7" i="17"/>
  <c r="HSU7" i="17"/>
  <c r="HST7" i="17"/>
  <c r="HSS7" i="17"/>
  <c r="HSR7" i="17"/>
  <c r="HSQ7" i="17"/>
  <c r="HSP7" i="17"/>
  <c r="HSO7" i="17"/>
  <c r="HSN7" i="17"/>
  <c r="HSM7" i="17"/>
  <c r="HSL7" i="17"/>
  <c r="HSK7" i="17"/>
  <c r="HSJ7" i="17"/>
  <c r="HSI7" i="17"/>
  <c r="HSH7" i="17"/>
  <c r="HSG7" i="17"/>
  <c r="HSF7" i="17"/>
  <c r="HSE7" i="17"/>
  <c r="HSD7" i="17"/>
  <c r="HSC7" i="17"/>
  <c r="HSB7" i="17"/>
  <c r="HSA7" i="17"/>
  <c r="HRZ7" i="17"/>
  <c r="HRY7" i="17"/>
  <c r="HRX7" i="17"/>
  <c r="HRW7" i="17"/>
  <c r="HRV7" i="17"/>
  <c r="HRU7" i="17"/>
  <c r="HRT7" i="17"/>
  <c r="HRS7" i="17"/>
  <c r="HRR7" i="17"/>
  <c r="HRQ7" i="17"/>
  <c r="HRP7" i="17"/>
  <c r="HRO7" i="17"/>
  <c r="HRN7" i="17"/>
  <c r="HRM7" i="17"/>
  <c r="HRL7" i="17"/>
  <c r="HRK7" i="17"/>
  <c r="HRJ7" i="17"/>
  <c r="HRI7" i="17"/>
  <c r="HRH7" i="17"/>
  <c r="HRG7" i="17"/>
  <c r="HRF7" i="17"/>
  <c r="HRE7" i="17"/>
  <c r="HRD7" i="17"/>
  <c r="HRC7" i="17"/>
  <c r="HRB7" i="17"/>
  <c r="HRA7" i="17"/>
  <c r="HQZ7" i="17"/>
  <c r="HQY7" i="17"/>
  <c r="HQX7" i="17"/>
  <c r="HQW7" i="17"/>
  <c r="HQV7" i="17"/>
  <c r="HQU7" i="17"/>
  <c r="HQT7" i="17"/>
  <c r="HQS7" i="17"/>
  <c r="HQR7" i="17"/>
  <c r="HQQ7" i="17"/>
  <c r="HQP7" i="17"/>
  <c r="HQO7" i="17"/>
  <c r="HQN7" i="17"/>
  <c r="HQM7" i="17"/>
  <c r="HQL7" i="17"/>
  <c r="HQK7" i="17"/>
  <c r="HQJ7" i="17"/>
  <c r="HQI7" i="17"/>
  <c r="HQH7" i="17"/>
  <c r="HQG7" i="17"/>
  <c r="HQF7" i="17"/>
  <c r="HQE7" i="17"/>
  <c r="HQD7" i="17"/>
  <c r="HQC7" i="17"/>
  <c r="HQB7" i="17"/>
  <c r="HQA7" i="17"/>
  <c r="HPZ7" i="17"/>
  <c r="HPY7" i="17"/>
  <c r="HPX7" i="17"/>
  <c r="HPW7" i="17"/>
  <c r="HPV7" i="17"/>
  <c r="HPU7" i="17"/>
  <c r="HPT7" i="17"/>
  <c r="HPS7" i="17"/>
  <c r="HPR7" i="17"/>
  <c r="HPQ7" i="17"/>
  <c r="HPP7" i="17"/>
  <c r="HPO7" i="17"/>
  <c r="HPN7" i="17"/>
  <c r="HPM7" i="17"/>
  <c r="HPL7" i="17"/>
  <c r="HPK7" i="17"/>
  <c r="HPJ7" i="17"/>
  <c r="HPI7" i="17"/>
  <c r="HPH7" i="17"/>
  <c r="HPG7" i="17"/>
  <c r="HPF7" i="17"/>
  <c r="HPE7" i="17"/>
  <c r="HPD7" i="17"/>
  <c r="HPC7" i="17"/>
  <c r="HPB7" i="17"/>
  <c r="HPA7" i="17"/>
  <c r="HOZ7" i="17"/>
  <c r="HOY7" i="17"/>
  <c r="HOX7" i="17"/>
  <c r="HOW7" i="17"/>
  <c r="HOV7" i="17"/>
  <c r="HOU7" i="17"/>
  <c r="HOT7" i="17"/>
  <c r="HOS7" i="17"/>
  <c r="HOR7" i="17"/>
  <c r="HOQ7" i="17"/>
  <c r="HOP7" i="17"/>
  <c r="HOO7" i="17"/>
  <c r="HON7" i="17"/>
  <c r="HOM7" i="17"/>
  <c r="HOL7" i="17"/>
  <c r="HOK7" i="17"/>
  <c r="HOJ7" i="17"/>
  <c r="HOI7" i="17"/>
  <c r="HOH7" i="17"/>
  <c r="HOG7" i="17"/>
  <c r="HOF7" i="17"/>
  <c r="HOE7" i="17"/>
  <c r="HOD7" i="17"/>
  <c r="HOC7" i="17"/>
  <c r="HOB7" i="17"/>
  <c r="HOA7" i="17"/>
  <c r="HNZ7" i="17"/>
  <c r="HNY7" i="17"/>
  <c r="HNX7" i="17"/>
  <c r="HNW7" i="17"/>
  <c r="HNV7" i="17"/>
  <c r="HNU7" i="17"/>
  <c r="HNT7" i="17"/>
  <c r="HNS7" i="17"/>
  <c r="HNR7" i="17"/>
  <c r="HNQ7" i="17"/>
  <c r="HNP7" i="17"/>
  <c r="HNO7" i="17"/>
  <c r="HNN7" i="17"/>
  <c r="HNM7" i="17"/>
  <c r="HNL7" i="17"/>
  <c r="HNK7" i="17"/>
  <c r="HNJ7" i="17"/>
  <c r="HNI7" i="17"/>
  <c r="HNH7" i="17"/>
  <c r="HNG7" i="17"/>
  <c r="HNF7" i="17"/>
  <c r="HNE7" i="17"/>
  <c r="HND7" i="17"/>
  <c r="HNC7" i="17"/>
  <c r="HNB7" i="17"/>
  <c r="HNA7" i="17"/>
  <c r="HMZ7" i="17"/>
  <c r="HMY7" i="17"/>
  <c r="HMX7" i="17"/>
  <c r="HMW7" i="17"/>
  <c r="HMV7" i="17"/>
  <c r="HMU7" i="17"/>
  <c r="HMT7" i="17"/>
  <c r="HMS7" i="17"/>
  <c r="HMR7" i="17"/>
  <c r="HMQ7" i="17"/>
  <c r="HMP7" i="17"/>
  <c r="HMO7" i="17"/>
  <c r="HMN7" i="17"/>
  <c r="HMM7" i="17"/>
  <c r="HML7" i="17"/>
  <c r="HMK7" i="17"/>
  <c r="HMJ7" i="17"/>
  <c r="HMI7" i="17"/>
  <c r="HMH7" i="17"/>
  <c r="HMG7" i="17"/>
  <c r="HMF7" i="17"/>
  <c r="HME7" i="17"/>
  <c r="HMD7" i="17"/>
  <c r="HMC7" i="17"/>
  <c r="HMB7" i="17"/>
  <c r="HMA7" i="17"/>
  <c r="HLZ7" i="17"/>
  <c r="HLY7" i="17"/>
  <c r="HLX7" i="17"/>
  <c r="HLW7" i="17"/>
  <c r="HLV7" i="17"/>
  <c r="HLU7" i="17"/>
  <c r="HLT7" i="17"/>
  <c r="HLS7" i="17"/>
  <c r="HLR7" i="17"/>
  <c r="HLQ7" i="17"/>
  <c r="HLP7" i="17"/>
  <c r="HLO7" i="17"/>
  <c r="HLN7" i="17"/>
  <c r="HLM7" i="17"/>
  <c r="HLL7" i="17"/>
  <c r="HLK7" i="17"/>
  <c r="HLJ7" i="17"/>
  <c r="HLI7" i="17"/>
  <c r="HLH7" i="17"/>
  <c r="HLG7" i="17"/>
  <c r="HLF7" i="17"/>
  <c r="HLE7" i="17"/>
  <c r="HLD7" i="17"/>
  <c r="HLC7" i="17"/>
  <c r="HLB7" i="17"/>
  <c r="HLA7" i="17"/>
  <c r="HKZ7" i="17"/>
  <c r="HKY7" i="17"/>
  <c r="HKX7" i="17"/>
  <c r="HKW7" i="17"/>
  <c r="HKV7" i="17"/>
  <c r="HKU7" i="17"/>
  <c r="HKT7" i="17"/>
  <c r="HKS7" i="17"/>
  <c r="HKR7" i="17"/>
  <c r="HKQ7" i="17"/>
  <c r="HKP7" i="17"/>
  <c r="HKO7" i="17"/>
  <c r="HKN7" i="17"/>
  <c r="HKM7" i="17"/>
  <c r="HKL7" i="17"/>
  <c r="HKK7" i="17"/>
  <c r="HKJ7" i="17"/>
  <c r="HKI7" i="17"/>
  <c r="HKH7" i="17"/>
  <c r="HKG7" i="17"/>
  <c r="HKF7" i="17"/>
  <c r="HKE7" i="17"/>
  <c r="HKD7" i="17"/>
  <c r="HKC7" i="17"/>
  <c r="HKB7" i="17"/>
  <c r="HKA7" i="17"/>
  <c r="HJZ7" i="17"/>
  <c r="HJY7" i="17"/>
  <c r="HJX7" i="17"/>
  <c r="HJW7" i="17"/>
  <c r="HJV7" i="17"/>
  <c r="HJU7" i="17"/>
  <c r="HJT7" i="17"/>
  <c r="HJS7" i="17"/>
  <c r="HJR7" i="17"/>
  <c r="HJQ7" i="17"/>
  <c r="HJP7" i="17"/>
  <c r="HJO7" i="17"/>
  <c r="HJN7" i="17"/>
  <c r="HJM7" i="17"/>
  <c r="HJL7" i="17"/>
  <c r="HJK7" i="17"/>
  <c r="HJJ7" i="17"/>
  <c r="HJI7" i="17"/>
  <c r="HJH7" i="17"/>
  <c r="HJG7" i="17"/>
  <c r="HJF7" i="17"/>
  <c r="HJE7" i="17"/>
  <c r="HJD7" i="17"/>
  <c r="HJC7" i="17"/>
  <c r="HJB7" i="17"/>
  <c r="HJA7" i="17"/>
  <c r="HIZ7" i="17"/>
  <c r="HIY7" i="17"/>
  <c r="HIX7" i="17"/>
  <c r="HIW7" i="17"/>
  <c r="HIV7" i="17"/>
  <c r="HIU7" i="17"/>
  <c r="HIT7" i="17"/>
  <c r="HIS7" i="17"/>
  <c r="HIR7" i="17"/>
  <c r="HIQ7" i="17"/>
  <c r="HIP7" i="17"/>
  <c r="HIO7" i="17"/>
  <c r="HIN7" i="17"/>
  <c r="HIM7" i="17"/>
  <c r="HIL7" i="17"/>
  <c r="HIK7" i="17"/>
  <c r="HIJ7" i="17"/>
  <c r="HII7" i="17"/>
  <c r="HIH7" i="17"/>
  <c r="HIG7" i="17"/>
  <c r="HIF7" i="17"/>
  <c r="HIE7" i="17"/>
  <c r="HID7" i="17"/>
  <c r="HIC7" i="17"/>
  <c r="HIB7" i="17"/>
  <c r="HIA7" i="17"/>
  <c r="HHZ7" i="17"/>
  <c r="HHY7" i="17"/>
  <c r="HHX7" i="17"/>
  <c r="HHW7" i="17"/>
  <c r="HHV7" i="17"/>
  <c r="HHU7" i="17"/>
  <c r="HHT7" i="17"/>
  <c r="HHS7" i="17"/>
  <c r="HHR7" i="17"/>
  <c r="HHQ7" i="17"/>
  <c r="HHP7" i="17"/>
  <c r="HHO7" i="17"/>
  <c r="HHN7" i="17"/>
  <c r="HHM7" i="17"/>
  <c r="HHL7" i="17"/>
  <c r="HHK7" i="17"/>
  <c r="HHJ7" i="17"/>
  <c r="HHI7" i="17"/>
  <c r="HHH7" i="17"/>
  <c r="HHG7" i="17"/>
  <c r="HHF7" i="17"/>
  <c r="HHE7" i="17"/>
  <c r="HHD7" i="17"/>
  <c r="HHC7" i="17"/>
  <c r="HHB7" i="17"/>
  <c r="HHA7" i="17"/>
  <c r="HGZ7" i="17"/>
  <c r="HGY7" i="17"/>
  <c r="HGX7" i="17"/>
  <c r="HGW7" i="17"/>
  <c r="HGV7" i="17"/>
  <c r="HGU7" i="17"/>
  <c r="HGT7" i="17"/>
  <c r="HGS7" i="17"/>
  <c r="HGR7" i="17"/>
  <c r="HGQ7" i="17"/>
  <c r="HGP7" i="17"/>
  <c r="HGO7" i="17"/>
  <c r="HGN7" i="17"/>
  <c r="HGM7" i="17"/>
  <c r="HGL7" i="17"/>
  <c r="HGK7" i="17"/>
  <c r="HGJ7" i="17"/>
  <c r="HGI7" i="17"/>
  <c r="HGH7" i="17"/>
  <c r="HGG7" i="17"/>
  <c r="HGF7" i="17"/>
  <c r="HGE7" i="17"/>
  <c r="HGD7" i="17"/>
  <c r="HGC7" i="17"/>
  <c r="HGB7" i="17"/>
  <c r="HGA7" i="17"/>
  <c r="HFZ7" i="17"/>
  <c r="HFY7" i="17"/>
  <c r="HFX7" i="17"/>
  <c r="HFW7" i="17"/>
  <c r="HFV7" i="17"/>
  <c r="HFU7" i="17"/>
  <c r="HFT7" i="17"/>
  <c r="HFS7" i="17"/>
  <c r="HFR7" i="17"/>
  <c r="HFQ7" i="17"/>
  <c r="HFP7" i="17"/>
  <c r="HFO7" i="17"/>
  <c r="HFN7" i="17"/>
  <c r="HFM7" i="17"/>
  <c r="HFL7" i="17"/>
  <c r="HFK7" i="17"/>
  <c r="HFJ7" i="17"/>
  <c r="HFI7" i="17"/>
  <c r="HFH7" i="17"/>
  <c r="HFG7" i="17"/>
  <c r="HFF7" i="17"/>
  <c r="HFE7" i="17"/>
  <c r="HFD7" i="17"/>
  <c r="HFC7" i="17"/>
  <c r="HFB7" i="17"/>
  <c r="HFA7" i="17"/>
  <c r="HEZ7" i="17"/>
  <c r="HEY7" i="17"/>
  <c r="HEX7" i="17"/>
  <c r="HEW7" i="17"/>
  <c r="HEV7" i="17"/>
  <c r="HEU7" i="17"/>
  <c r="HET7" i="17"/>
  <c r="HES7" i="17"/>
  <c r="HER7" i="17"/>
  <c r="HEQ7" i="17"/>
  <c r="HEP7" i="17"/>
  <c r="HEO7" i="17"/>
  <c r="HEN7" i="17"/>
  <c r="HEM7" i="17"/>
  <c r="HEL7" i="17"/>
  <c r="HEK7" i="17"/>
  <c r="HEJ7" i="17"/>
  <c r="HEI7" i="17"/>
  <c r="HEH7" i="17"/>
  <c r="HEG7" i="17"/>
  <c r="HEF7" i="17"/>
  <c r="HEE7" i="17"/>
  <c r="HED7" i="17"/>
  <c r="HEC7" i="17"/>
  <c r="HEB7" i="17"/>
  <c r="HEA7" i="17"/>
  <c r="HDZ7" i="17"/>
  <c r="HDY7" i="17"/>
  <c r="HDX7" i="17"/>
  <c r="HDW7" i="17"/>
  <c r="HDV7" i="17"/>
  <c r="HDU7" i="17"/>
  <c r="HDT7" i="17"/>
  <c r="HDS7" i="17"/>
  <c r="HDR7" i="17"/>
  <c r="HDQ7" i="17"/>
  <c r="HDP7" i="17"/>
  <c r="HDO7" i="17"/>
  <c r="HDN7" i="17"/>
  <c r="HDM7" i="17"/>
  <c r="HDL7" i="17"/>
  <c r="HDK7" i="17"/>
  <c r="HDJ7" i="17"/>
  <c r="HDI7" i="17"/>
  <c r="HDH7" i="17"/>
  <c r="HDG7" i="17"/>
  <c r="HDF7" i="17"/>
  <c r="HDE7" i="17"/>
  <c r="HDD7" i="17"/>
  <c r="HDC7" i="17"/>
  <c r="HDB7" i="17"/>
  <c r="HDA7" i="17"/>
  <c r="HCZ7" i="17"/>
  <c r="HCY7" i="17"/>
  <c r="HCX7" i="17"/>
  <c r="HCW7" i="17"/>
  <c r="HCV7" i="17"/>
  <c r="HCU7" i="17"/>
  <c r="HCT7" i="17"/>
  <c r="HCS7" i="17"/>
  <c r="HCR7" i="17"/>
  <c r="HCQ7" i="17"/>
  <c r="HCP7" i="17"/>
  <c r="HCO7" i="17"/>
  <c r="HCN7" i="17"/>
  <c r="HCM7" i="17"/>
  <c r="HCL7" i="17"/>
  <c r="HCK7" i="17"/>
  <c r="HCJ7" i="17"/>
  <c r="HCI7" i="17"/>
  <c r="HCH7" i="17"/>
  <c r="HCG7" i="17"/>
  <c r="HCF7" i="17"/>
  <c r="HCE7" i="17"/>
  <c r="HCD7" i="17"/>
  <c r="HCC7" i="17"/>
  <c r="HCB7" i="17"/>
  <c r="HCA7" i="17"/>
  <c r="HBZ7" i="17"/>
  <c r="HBY7" i="17"/>
  <c r="HBX7" i="17"/>
  <c r="HBW7" i="17"/>
  <c r="HBV7" i="17"/>
  <c r="HBU7" i="17"/>
  <c r="HBT7" i="17"/>
  <c r="HBS7" i="17"/>
  <c r="HBR7" i="17"/>
  <c r="HBQ7" i="17"/>
  <c r="HBP7" i="17"/>
  <c r="HBO7" i="17"/>
  <c r="HBN7" i="17"/>
  <c r="HBM7" i="17"/>
  <c r="HBL7" i="17"/>
  <c r="HBK7" i="17"/>
  <c r="HBJ7" i="17"/>
  <c r="HBI7" i="17"/>
  <c r="HBH7" i="17"/>
  <c r="HBG7" i="17"/>
  <c r="HBF7" i="17"/>
  <c r="HBE7" i="17"/>
  <c r="HBD7" i="17"/>
  <c r="HBC7" i="17"/>
  <c r="HBB7" i="17"/>
  <c r="HBA7" i="17"/>
  <c r="HAZ7" i="17"/>
  <c r="HAY7" i="17"/>
  <c r="HAX7" i="17"/>
  <c r="HAW7" i="17"/>
  <c r="HAV7" i="17"/>
  <c r="HAU7" i="17"/>
  <c r="HAT7" i="17"/>
  <c r="HAS7" i="17"/>
  <c r="HAR7" i="17"/>
  <c r="HAQ7" i="17"/>
  <c r="HAP7" i="17"/>
  <c r="HAO7" i="17"/>
  <c r="HAN7" i="17"/>
  <c r="HAM7" i="17"/>
  <c r="HAL7" i="17"/>
  <c r="HAK7" i="17"/>
  <c r="HAJ7" i="17"/>
  <c r="HAI7" i="17"/>
  <c r="HAH7" i="17"/>
  <c r="HAG7" i="17"/>
  <c r="HAF7" i="17"/>
  <c r="HAE7" i="17"/>
  <c r="HAD7" i="17"/>
  <c r="HAC7" i="17"/>
  <c r="HAB7" i="17"/>
  <c r="HAA7" i="17"/>
  <c r="GZZ7" i="17"/>
  <c r="GZY7" i="17"/>
  <c r="GZX7" i="17"/>
  <c r="GZW7" i="17"/>
  <c r="GZV7" i="17"/>
  <c r="GZU7" i="17"/>
  <c r="GZT7" i="17"/>
  <c r="GZS7" i="17"/>
  <c r="GZR7" i="17"/>
  <c r="GZQ7" i="17"/>
  <c r="GZP7" i="17"/>
  <c r="GZO7" i="17"/>
  <c r="GZN7" i="17"/>
  <c r="GZM7" i="17"/>
  <c r="GZL7" i="17"/>
  <c r="GZK7" i="17"/>
  <c r="GZJ7" i="17"/>
  <c r="GZI7" i="17"/>
  <c r="GZH7" i="17"/>
  <c r="GZG7" i="17"/>
  <c r="GZF7" i="17"/>
  <c r="GZE7" i="17"/>
  <c r="GZD7" i="17"/>
  <c r="GZC7" i="17"/>
  <c r="GZB7" i="17"/>
  <c r="GZA7" i="17"/>
  <c r="GYZ7" i="17"/>
  <c r="GYY7" i="17"/>
  <c r="GYX7" i="17"/>
  <c r="GYW7" i="17"/>
  <c r="GYV7" i="17"/>
  <c r="GYU7" i="17"/>
  <c r="GYT7" i="17"/>
  <c r="GYS7" i="17"/>
  <c r="GYR7" i="17"/>
  <c r="GYQ7" i="17"/>
  <c r="GYP7" i="17"/>
  <c r="GYO7" i="17"/>
  <c r="GYN7" i="17"/>
  <c r="GYM7" i="17"/>
  <c r="GYL7" i="17"/>
  <c r="GYK7" i="17"/>
  <c r="GYJ7" i="17"/>
  <c r="GYI7" i="17"/>
  <c r="GYH7" i="17"/>
  <c r="GYG7" i="17"/>
  <c r="GYF7" i="17"/>
  <c r="GYE7" i="17"/>
  <c r="GYD7" i="17"/>
  <c r="GYC7" i="17"/>
  <c r="GYB7" i="17"/>
  <c r="GYA7" i="17"/>
  <c r="GXZ7" i="17"/>
  <c r="GXY7" i="17"/>
  <c r="GXX7" i="17"/>
  <c r="GXW7" i="17"/>
  <c r="GXV7" i="17"/>
  <c r="GXU7" i="17"/>
  <c r="GXT7" i="17"/>
  <c r="GXS7" i="17"/>
  <c r="GXR7" i="17"/>
  <c r="GXQ7" i="17"/>
  <c r="GXP7" i="17"/>
  <c r="GXO7" i="17"/>
  <c r="GXN7" i="17"/>
  <c r="GXM7" i="17"/>
  <c r="GXL7" i="17"/>
  <c r="GXK7" i="17"/>
  <c r="GXJ7" i="17"/>
  <c r="GXI7" i="17"/>
  <c r="GXH7" i="17"/>
  <c r="GXG7" i="17"/>
  <c r="GXF7" i="17"/>
  <c r="GXE7" i="17"/>
  <c r="GXD7" i="17"/>
  <c r="GXC7" i="17"/>
  <c r="GXB7" i="17"/>
  <c r="GXA7" i="17"/>
  <c r="GWZ7" i="17"/>
  <c r="GWY7" i="17"/>
  <c r="GWX7" i="17"/>
  <c r="GWW7" i="17"/>
  <c r="GWV7" i="17"/>
  <c r="GWU7" i="17"/>
  <c r="GWT7" i="17"/>
  <c r="GWS7" i="17"/>
  <c r="GWR7" i="17"/>
  <c r="GWQ7" i="17"/>
  <c r="GWP7" i="17"/>
  <c r="GWO7" i="17"/>
  <c r="GWN7" i="17"/>
  <c r="GWM7" i="17"/>
  <c r="GWL7" i="17"/>
  <c r="GWK7" i="17"/>
  <c r="GWJ7" i="17"/>
  <c r="GWI7" i="17"/>
  <c r="GWH7" i="17"/>
  <c r="GWG7" i="17"/>
  <c r="GWF7" i="17"/>
  <c r="GWE7" i="17"/>
  <c r="GWD7" i="17"/>
  <c r="GWC7" i="17"/>
  <c r="GWB7" i="17"/>
  <c r="GWA7" i="17"/>
  <c r="GVZ7" i="17"/>
  <c r="GVY7" i="17"/>
  <c r="GVX7" i="17"/>
  <c r="GVW7" i="17"/>
  <c r="GVV7" i="17"/>
  <c r="GVU7" i="17"/>
  <c r="GVT7" i="17"/>
  <c r="GVS7" i="17"/>
  <c r="GVR7" i="17"/>
  <c r="GVQ7" i="17"/>
  <c r="GVP7" i="17"/>
  <c r="GVO7" i="17"/>
  <c r="GVN7" i="17"/>
  <c r="GVM7" i="17"/>
  <c r="GVL7" i="17"/>
  <c r="GVK7" i="17"/>
  <c r="GVJ7" i="17"/>
  <c r="GVI7" i="17"/>
  <c r="GVH7" i="17"/>
  <c r="GVG7" i="17"/>
  <c r="GVF7" i="17"/>
  <c r="GVE7" i="17"/>
  <c r="GVD7" i="17"/>
  <c r="GVC7" i="17"/>
  <c r="GVB7" i="17"/>
  <c r="GVA7" i="17"/>
  <c r="GUZ7" i="17"/>
  <c r="GUY7" i="17"/>
  <c r="GUX7" i="17"/>
  <c r="GUW7" i="17"/>
  <c r="GUV7" i="17"/>
  <c r="GUU7" i="17"/>
  <c r="GUT7" i="17"/>
  <c r="GUS7" i="17"/>
  <c r="GUR7" i="17"/>
  <c r="GUQ7" i="17"/>
  <c r="GUP7" i="17"/>
  <c r="GUO7" i="17"/>
  <c r="GUN7" i="17"/>
  <c r="GUM7" i="17"/>
  <c r="GUL7" i="17"/>
  <c r="GUK7" i="17"/>
  <c r="GUJ7" i="17"/>
  <c r="GUI7" i="17"/>
  <c r="GUH7" i="17"/>
  <c r="GUG7" i="17"/>
  <c r="GUF7" i="17"/>
  <c r="GUE7" i="17"/>
  <c r="GUD7" i="17"/>
  <c r="GUC7" i="17"/>
  <c r="GUB7" i="17"/>
  <c r="GUA7" i="17"/>
  <c r="GTZ7" i="17"/>
  <c r="GTY7" i="17"/>
  <c r="GTX7" i="17"/>
  <c r="GTW7" i="17"/>
  <c r="GTV7" i="17"/>
  <c r="GTU7" i="17"/>
  <c r="GTT7" i="17"/>
  <c r="GTS7" i="17"/>
  <c r="GTR7" i="17"/>
  <c r="GTQ7" i="17"/>
  <c r="GTP7" i="17"/>
  <c r="GTO7" i="17"/>
  <c r="GTN7" i="17"/>
  <c r="GTM7" i="17"/>
  <c r="GTL7" i="17"/>
  <c r="GTK7" i="17"/>
  <c r="GTJ7" i="17"/>
  <c r="GTI7" i="17"/>
  <c r="GTH7" i="17"/>
  <c r="GTG7" i="17"/>
  <c r="GTF7" i="17"/>
  <c r="GTE7" i="17"/>
  <c r="GTD7" i="17"/>
  <c r="GTC7" i="17"/>
  <c r="GTB7" i="17"/>
  <c r="GTA7" i="17"/>
  <c r="GSZ7" i="17"/>
  <c r="GSY7" i="17"/>
  <c r="GSX7" i="17"/>
  <c r="GSW7" i="17"/>
  <c r="GSV7" i="17"/>
  <c r="GSU7" i="17"/>
  <c r="GST7" i="17"/>
  <c r="GSS7" i="17"/>
  <c r="GSR7" i="17"/>
  <c r="GSQ7" i="17"/>
  <c r="GSP7" i="17"/>
  <c r="GSO7" i="17"/>
  <c r="GSN7" i="17"/>
  <c r="GSM7" i="17"/>
  <c r="GSL7" i="17"/>
  <c r="GSK7" i="17"/>
  <c r="GSJ7" i="17"/>
  <c r="GSI7" i="17"/>
  <c r="GSH7" i="17"/>
  <c r="GSG7" i="17"/>
  <c r="GSF7" i="17"/>
  <c r="GSE7" i="17"/>
  <c r="GSD7" i="17"/>
  <c r="GSC7" i="17"/>
  <c r="GSB7" i="17"/>
  <c r="GSA7" i="17"/>
  <c r="GRZ7" i="17"/>
  <c r="GRY7" i="17"/>
  <c r="GRX7" i="17"/>
  <c r="GRW7" i="17"/>
  <c r="GRV7" i="17"/>
  <c r="GRU7" i="17"/>
  <c r="GRT7" i="17"/>
  <c r="GRS7" i="17"/>
  <c r="GRR7" i="17"/>
  <c r="GRQ7" i="17"/>
  <c r="GRP7" i="17"/>
  <c r="GRO7" i="17"/>
  <c r="GRN7" i="17"/>
  <c r="GRM7" i="17"/>
  <c r="GRL7" i="17"/>
  <c r="GRK7" i="17"/>
  <c r="GRJ7" i="17"/>
  <c r="GRI7" i="17"/>
  <c r="GRH7" i="17"/>
  <c r="GRG7" i="17"/>
  <c r="GRF7" i="17"/>
  <c r="GRE7" i="17"/>
  <c r="GRD7" i="17"/>
  <c r="GRC7" i="17"/>
  <c r="GRB7" i="17"/>
  <c r="GRA7" i="17"/>
  <c r="GQZ7" i="17"/>
  <c r="GQY7" i="17"/>
  <c r="GQX7" i="17"/>
  <c r="GQW7" i="17"/>
  <c r="GQV7" i="17"/>
  <c r="GQU7" i="17"/>
  <c r="GQT7" i="17"/>
  <c r="GQS7" i="17"/>
  <c r="GQR7" i="17"/>
  <c r="GQQ7" i="17"/>
  <c r="GQP7" i="17"/>
  <c r="GQO7" i="17"/>
  <c r="GQN7" i="17"/>
  <c r="GQM7" i="17"/>
  <c r="GQL7" i="17"/>
  <c r="GQK7" i="17"/>
  <c r="GQJ7" i="17"/>
  <c r="GQI7" i="17"/>
  <c r="GQH7" i="17"/>
  <c r="GQG7" i="17"/>
  <c r="GQF7" i="17"/>
  <c r="GQE7" i="17"/>
  <c r="GQD7" i="17"/>
  <c r="GQC7" i="17"/>
  <c r="GQB7" i="17"/>
  <c r="GQA7" i="17"/>
  <c r="GPZ7" i="17"/>
  <c r="GPY7" i="17"/>
  <c r="GPX7" i="17"/>
  <c r="GPW7" i="17"/>
  <c r="GPV7" i="17"/>
  <c r="GPU7" i="17"/>
  <c r="GPT7" i="17"/>
  <c r="GPS7" i="17"/>
  <c r="GPR7" i="17"/>
  <c r="GPQ7" i="17"/>
  <c r="GPP7" i="17"/>
  <c r="GPO7" i="17"/>
  <c r="GPN7" i="17"/>
  <c r="GPM7" i="17"/>
  <c r="GPL7" i="17"/>
  <c r="GPK7" i="17"/>
  <c r="GPJ7" i="17"/>
  <c r="GPI7" i="17"/>
  <c r="GPH7" i="17"/>
  <c r="GPG7" i="17"/>
  <c r="GPF7" i="17"/>
  <c r="GPE7" i="17"/>
  <c r="GPD7" i="17"/>
  <c r="GPC7" i="17"/>
  <c r="GPB7" i="17"/>
  <c r="GPA7" i="17"/>
  <c r="GOZ7" i="17"/>
  <c r="GOY7" i="17"/>
  <c r="GOX7" i="17"/>
  <c r="GOW7" i="17"/>
  <c r="GOV7" i="17"/>
  <c r="GOU7" i="17"/>
  <c r="GOT7" i="17"/>
  <c r="GOS7" i="17"/>
  <c r="GOR7" i="17"/>
  <c r="GOQ7" i="17"/>
  <c r="GOP7" i="17"/>
  <c r="GOO7" i="17"/>
  <c r="GON7" i="17"/>
  <c r="GOM7" i="17"/>
  <c r="GOL7" i="17"/>
  <c r="GOK7" i="17"/>
  <c r="GOJ7" i="17"/>
  <c r="GOI7" i="17"/>
  <c r="GOH7" i="17"/>
  <c r="GOG7" i="17"/>
  <c r="GOF7" i="17"/>
  <c r="GOE7" i="17"/>
  <c r="GOD7" i="17"/>
  <c r="GOC7" i="17"/>
  <c r="GOB7" i="17"/>
  <c r="GOA7" i="17"/>
  <c r="GNZ7" i="17"/>
  <c r="GNY7" i="17"/>
  <c r="GNX7" i="17"/>
  <c r="GNW7" i="17"/>
  <c r="GNV7" i="17"/>
  <c r="GNU7" i="17"/>
  <c r="GNT7" i="17"/>
  <c r="GNS7" i="17"/>
  <c r="GNR7" i="17"/>
  <c r="GNQ7" i="17"/>
  <c r="GNP7" i="17"/>
  <c r="GNO7" i="17"/>
  <c r="GNN7" i="17"/>
  <c r="GNM7" i="17"/>
  <c r="GNL7" i="17"/>
  <c r="GNK7" i="17"/>
  <c r="GNJ7" i="17"/>
  <c r="GNI7" i="17"/>
  <c r="GNH7" i="17"/>
  <c r="GNG7" i="17"/>
  <c r="GNF7" i="17"/>
  <c r="GNE7" i="17"/>
  <c r="GND7" i="17"/>
  <c r="GNC7" i="17"/>
  <c r="GNB7" i="17"/>
  <c r="GNA7" i="17"/>
  <c r="GMZ7" i="17"/>
  <c r="GMY7" i="17"/>
  <c r="GMX7" i="17"/>
  <c r="GMW7" i="17"/>
  <c r="GMV7" i="17"/>
  <c r="GMU7" i="17"/>
  <c r="GMT7" i="17"/>
  <c r="GMS7" i="17"/>
  <c r="GMR7" i="17"/>
  <c r="GMQ7" i="17"/>
  <c r="GMP7" i="17"/>
  <c r="GMO7" i="17"/>
  <c r="GMN7" i="17"/>
  <c r="GMM7" i="17"/>
  <c r="GML7" i="17"/>
  <c r="GMK7" i="17"/>
  <c r="GMJ7" i="17"/>
  <c r="GMI7" i="17"/>
  <c r="GMH7" i="17"/>
  <c r="GMG7" i="17"/>
  <c r="GMF7" i="17"/>
  <c r="GME7" i="17"/>
  <c r="GMD7" i="17"/>
  <c r="GMC7" i="17"/>
  <c r="GMB7" i="17"/>
  <c r="GMA7" i="17"/>
  <c r="GLZ7" i="17"/>
  <c r="GLY7" i="17"/>
  <c r="GLX7" i="17"/>
  <c r="GLW7" i="17"/>
  <c r="GLV7" i="17"/>
  <c r="GLU7" i="17"/>
  <c r="GLT7" i="17"/>
  <c r="GLS7" i="17"/>
  <c r="GLR7" i="17"/>
  <c r="GLQ7" i="17"/>
  <c r="GLP7" i="17"/>
  <c r="GLO7" i="17"/>
  <c r="GLN7" i="17"/>
  <c r="GLM7" i="17"/>
  <c r="GLL7" i="17"/>
  <c r="GLK7" i="17"/>
  <c r="GLJ7" i="17"/>
  <c r="GLI7" i="17"/>
  <c r="GLH7" i="17"/>
  <c r="GLG7" i="17"/>
  <c r="GLF7" i="17"/>
  <c r="GLE7" i="17"/>
  <c r="GLD7" i="17"/>
  <c r="GLC7" i="17"/>
  <c r="GLB7" i="17"/>
  <c r="GLA7" i="17"/>
  <c r="GKZ7" i="17"/>
  <c r="GKY7" i="17"/>
  <c r="GKX7" i="17"/>
  <c r="GKW7" i="17"/>
  <c r="GKV7" i="17"/>
  <c r="GKU7" i="17"/>
  <c r="GKT7" i="17"/>
  <c r="GKS7" i="17"/>
  <c r="GKR7" i="17"/>
  <c r="GKQ7" i="17"/>
  <c r="GKP7" i="17"/>
  <c r="GKO7" i="17"/>
  <c r="GKN7" i="17"/>
  <c r="GKM7" i="17"/>
  <c r="GKL7" i="17"/>
  <c r="GKK7" i="17"/>
  <c r="GKJ7" i="17"/>
  <c r="GKI7" i="17"/>
  <c r="GKH7" i="17"/>
  <c r="GKG7" i="17"/>
  <c r="GKF7" i="17"/>
  <c r="GKE7" i="17"/>
  <c r="GKD7" i="17"/>
  <c r="GKC7" i="17"/>
  <c r="GKB7" i="17"/>
  <c r="GKA7" i="17"/>
  <c r="GJZ7" i="17"/>
  <c r="GJY7" i="17"/>
  <c r="GJX7" i="17"/>
  <c r="GJW7" i="17"/>
  <c r="GJV7" i="17"/>
  <c r="GJU7" i="17"/>
  <c r="GJT7" i="17"/>
  <c r="GJS7" i="17"/>
  <c r="GJR7" i="17"/>
  <c r="GJQ7" i="17"/>
  <c r="GJP7" i="17"/>
  <c r="GJO7" i="17"/>
  <c r="GJN7" i="17"/>
  <c r="GJM7" i="17"/>
  <c r="GJL7" i="17"/>
  <c r="GJK7" i="17"/>
  <c r="GJJ7" i="17"/>
  <c r="GJI7" i="17"/>
  <c r="GJH7" i="17"/>
  <c r="GJG7" i="17"/>
  <c r="GJF7" i="17"/>
  <c r="GJE7" i="17"/>
  <c r="GJD7" i="17"/>
  <c r="GJC7" i="17"/>
  <c r="GJB7" i="17"/>
  <c r="GJA7" i="17"/>
  <c r="GIZ7" i="17"/>
  <c r="GIY7" i="17"/>
  <c r="GIX7" i="17"/>
  <c r="GIW7" i="17"/>
  <c r="GIV7" i="17"/>
  <c r="GIU7" i="17"/>
  <c r="GIT7" i="17"/>
  <c r="GIS7" i="17"/>
  <c r="GIR7" i="17"/>
  <c r="GIQ7" i="17"/>
  <c r="GIP7" i="17"/>
  <c r="GIO7" i="17"/>
  <c r="GIN7" i="17"/>
  <c r="GIM7" i="17"/>
  <c r="GIL7" i="17"/>
  <c r="GIK7" i="17"/>
  <c r="GIJ7" i="17"/>
  <c r="GII7" i="17"/>
  <c r="GIH7" i="17"/>
  <c r="GIG7" i="17"/>
  <c r="GIF7" i="17"/>
  <c r="GIE7" i="17"/>
  <c r="GID7" i="17"/>
  <c r="GIC7" i="17"/>
  <c r="GIB7" i="17"/>
  <c r="GIA7" i="17"/>
  <c r="GHZ7" i="17"/>
  <c r="GHY7" i="17"/>
  <c r="GHX7" i="17"/>
  <c r="GHW7" i="17"/>
  <c r="GHV7" i="17"/>
  <c r="GHU7" i="17"/>
  <c r="GHT7" i="17"/>
  <c r="GHS7" i="17"/>
  <c r="GHR7" i="17"/>
  <c r="GHQ7" i="17"/>
  <c r="GHP7" i="17"/>
  <c r="GHO7" i="17"/>
  <c r="GHN7" i="17"/>
  <c r="GHM7" i="17"/>
  <c r="GHL7" i="17"/>
  <c r="GHK7" i="17"/>
  <c r="GHJ7" i="17"/>
  <c r="GHI7" i="17"/>
  <c r="GHH7" i="17"/>
  <c r="GHG7" i="17"/>
  <c r="GHF7" i="17"/>
  <c r="GHE7" i="17"/>
  <c r="GHD7" i="17"/>
  <c r="GHC7" i="17"/>
  <c r="GHB7" i="17"/>
  <c r="GHA7" i="17"/>
  <c r="GGZ7" i="17"/>
  <c r="GGY7" i="17"/>
  <c r="GGX7" i="17"/>
  <c r="GGW7" i="17"/>
  <c r="GGV7" i="17"/>
  <c r="GGU7" i="17"/>
  <c r="GGT7" i="17"/>
  <c r="GGS7" i="17"/>
  <c r="GGR7" i="17"/>
  <c r="GGQ7" i="17"/>
  <c r="GGP7" i="17"/>
  <c r="GGO7" i="17"/>
  <c r="GGN7" i="17"/>
  <c r="GGM7" i="17"/>
  <c r="GGL7" i="17"/>
  <c r="GGK7" i="17"/>
  <c r="GGJ7" i="17"/>
  <c r="GGI7" i="17"/>
  <c r="GGH7" i="17"/>
  <c r="GGG7" i="17"/>
  <c r="GGF7" i="17"/>
  <c r="GGE7" i="17"/>
  <c r="GGD7" i="17"/>
  <c r="GGC7" i="17"/>
  <c r="GGB7" i="17"/>
  <c r="GGA7" i="17"/>
  <c r="GFZ7" i="17"/>
  <c r="GFY7" i="17"/>
  <c r="GFX7" i="17"/>
  <c r="GFW7" i="17"/>
  <c r="GFV7" i="17"/>
  <c r="GFU7" i="17"/>
  <c r="GFT7" i="17"/>
  <c r="GFS7" i="17"/>
  <c r="GFR7" i="17"/>
  <c r="GFQ7" i="17"/>
  <c r="GFP7" i="17"/>
  <c r="GFO7" i="17"/>
  <c r="GFN7" i="17"/>
  <c r="GFM7" i="17"/>
  <c r="GFL7" i="17"/>
  <c r="GFK7" i="17"/>
  <c r="GFJ7" i="17"/>
  <c r="GFI7" i="17"/>
  <c r="GFH7" i="17"/>
  <c r="GFG7" i="17"/>
  <c r="GFF7" i="17"/>
  <c r="GFE7" i="17"/>
  <c r="GFD7" i="17"/>
  <c r="GFC7" i="17"/>
  <c r="GFB7" i="17"/>
  <c r="GFA7" i="17"/>
  <c r="GEZ7" i="17"/>
  <c r="GEY7" i="17"/>
  <c r="GEX7" i="17"/>
  <c r="GEW7" i="17"/>
  <c r="GEV7" i="17"/>
  <c r="GEU7" i="17"/>
  <c r="GET7" i="17"/>
  <c r="GES7" i="17"/>
  <c r="GER7" i="17"/>
  <c r="GEQ7" i="17"/>
  <c r="GEP7" i="17"/>
  <c r="GEO7" i="17"/>
  <c r="GEN7" i="17"/>
  <c r="GEM7" i="17"/>
  <c r="GEL7" i="17"/>
  <c r="GEK7" i="17"/>
  <c r="GEJ7" i="17"/>
  <c r="GEI7" i="17"/>
  <c r="GEH7" i="17"/>
  <c r="GEG7" i="17"/>
  <c r="GEF7" i="17"/>
  <c r="GEE7" i="17"/>
  <c r="GED7" i="17"/>
  <c r="GEC7" i="17"/>
  <c r="GEB7" i="17"/>
  <c r="GEA7" i="17"/>
  <c r="GDZ7" i="17"/>
  <c r="GDY7" i="17"/>
  <c r="GDX7" i="17"/>
  <c r="GDW7" i="17"/>
  <c r="GDV7" i="17"/>
  <c r="GDU7" i="17"/>
  <c r="GDT7" i="17"/>
  <c r="GDS7" i="17"/>
  <c r="GDR7" i="17"/>
  <c r="GDQ7" i="17"/>
  <c r="GDP7" i="17"/>
  <c r="GDO7" i="17"/>
  <c r="GDN7" i="17"/>
  <c r="GDM7" i="17"/>
  <c r="GDL7" i="17"/>
  <c r="GDK7" i="17"/>
  <c r="GDJ7" i="17"/>
  <c r="GDI7" i="17"/>
  <c r="GDH7" i="17"/>
  <c r="GDG7" i="17"/>
  <c r="GDF7" i="17"/>
  <c r="GDE7" i="17"/>
  <c r="GDD7" i="17"/>
  <c r="GDC7" i="17"/>
  <c r="GDB7" i="17"/>
  <c r="GDA7" i="17"/>
  <c r="GCZ7" i="17"/>
  <c r="GCY7" i="17"/>
  <c r="GCX7" i="17"/>
  <c r="GCW7" i="17"/>
  <c r="GCV7" i="17"/>
  <c r="GCU7" i="17"/>
  <c r="GCT7" i="17"/>
  <c r="GCS7" i="17"/>
  <c r="GCR7" i="17"/>
  <c r="GCQ7" i="17"/>
  <c r="GCP7" i="17"/>
  <c r="GCO7" i="17"/>
  <c r="GCN7" i="17"/>
  <c r="GCM7" i="17"/>
  <c r="GCL7" i="17"/>
  <c r="GCK7" i="17"/>
  <c r="GCJ7" i="17"/>
  <c r="GCI7" i="17"/>
  <c r="GCH7" i="17"/>
  <c r="GCG7" i="17"/>
  <c r="GCF7" i="17"/>
  <c r="GCE7" i="17"/>
  <c r="GCD7" i="17"/>
  <c r="GCC7" i="17"/>
  <c r="GCB7" i="17"/>
  <c r="GCA7" i="17"/>
  <c r="GBZ7" i="17"/>
  <c r="GBY7" i="17"/>
  <c r="GBX7" i="17"/>
  <c r="GBW7" i="17"/>
  <c r="GBV7" i="17"/>
  <c r="GBU7" i="17"/>
  <c r="GBT7" i="17"/>
  <c r="GBS7" i="17"/>
  <c r="GBR7" i="17"/>
  <c r="GBQ7" i="17"/>
  <c r="GBP7" i="17"/>
  <c r="GBO7" i="17"/>
  <c r="GBN7" i="17"/>
  <c r="GBM7" i="17"/>
  <c r="GBL7" i="17"/>
  <c r="GBK7" i="17"/>
  <c r="GBJ7" i="17"/>
  <c r="GBI7" i="17"/>
  <c r="GBH7" i="17"/>
  <c r="GBG7" i="17"/>
  <c r="GBF7" i="17"/>
  <c r="GBE7" i="17"/>
  <c r="GBD7" i="17"/>
  <c r="GBC7" i="17"/>
  <c r="GBB7" i="17"/>
  <c r="GBA7" i="17"/>
  <c r="GAZ7" i="17"/>
  <c r="GAY7" i="17"/>
  <c r="GAX7" i="17"/>
  <c r="GAW7" i="17"/>
  <c r="GAV7" i="17"/>
  <c r="GAU7" i="17"/>
  <c r="GAT7" i="17"/>
  <c r="GAS7" i="17"/>
  <c r="GAR7" i="17"/>
  <c r="GAQ7" i="17"/>
  <c r="GAP7" i="17"/>
  <c r="GAO7" i="17"/>
  <c r="GAN7" i="17"/>
  <c r="GAM7" i="17"/>
  <c r="GAL7" i="17"/>
  <c r="GAK7" i="17"/>
  <c r="GAJ7" i="17"/>
  <c r="GAI7" i="17"/>
  <c r="GAH7" i="17"/>
  <c r="GAG7" i="17"/>
  <c r="GAF7" i="17"/>
  <c r="GAE7" i="17"/>
  <c r="GAD7" i="17"/>
  <c r="GAC7" i="17"/>
  <c r="GAB7" i="17"/>
  <c r="GAA7" i="17"/>
  <c r="FZZ7" i="17"/>
  <c r="FZY7" i="17"/>
  <c r="FZX7" i="17"/>
  <c r="FZW7" i="17"/>
  <c r="FZV7" i="17"/>
  <c r="FZU7" i="17"/>
  <c r="FZT7" i="17"/>
  <c r="FZS7" i="17"/>
  <c r="FZR7" i="17"/>
  <c r="FZQ7" i="17"/>
  <c r="FZP7" i="17"/>
  <c r="FZO7" i="17"/>
  <c r="FZN7" i="17"/>
  <c r="FZM7" i="17"/>
  <c r="FZL7" i="17"/>
  <c r="FZK7" i="17"/>
  <c r="FZJ7" i="17"/>
  <c r="FZI7" i="17"/>
  <c r="FZH7" i="17"/>
  <c r="FZG7" i="17"/>
  <c r="FZF7" i="17"/>
  <c r="FZE7" i="17"/>
  <c r="FZD7" i="17"/>
  <c r="FZC7" i="17"/>
  <c r="FZB7" i="17"/>
  <c r="FZA7" i="17"/>
  <c r="FYZ7" i="17"/>
  <c r="FYY7" i="17"/>
  <c r="FYX7" i="17"/>
  <c r="FYW7" i="17"/>
  <c r="FYV7" i="17"/>
  <c r="FYU7" i="17"/>
  <c r="FYT7" i="17"/>
  <c r="FYS7" i="17"/>
  <c r="FYR7" i="17"/>
  <c r="FYQ7" i="17"/>
  <c r="FYP7" i="17"/>
  <c r="FYO7" i="17"/>
  <c r="FYN7" i="17"/>
  <c r="FYM7" i="17"/>
  <c r="FYL7" i="17"/>
  <c r="FYK7" i="17"/>
  <c r="FYJ7" i="17"/>
  <c r="FYI7" i="17"/>
  <c r="FYH7" i="17"/>
  <c r="FYG7" i="17"/>
  <c r="FYF7" i="17"/>
  <c r="FYE7" i="17"/>
  <c r="FYD7" i="17"/>
  <c r="FYC7" i="17"/>
  <c r="FYB7" i="17"/>
  <c r="FYA7" i="17"/>
  <c r="FXZ7" i="17"/>
  <c r="FXY7" i="17"/>
  <c r="FXX7" i="17"/>
  <c r="FXW7" i="17"/>
  <c r="FXV7" i="17"/>
  <c r="FXU7" i="17"/>
  <c r="FXT7" i="17"/>
  <c r="FXS7" i="17"/>
  <c r="FXR7" i="17"/>
  <c r="FXQ7" i="17"/>
  <c r="FXP7" i="17"/>
  <c r="FXO7" i="17"/>
  <c r="FXN7" i="17"/>
  <c r="FXM7" i="17"/>
  <c r="FXL7" i="17"/>
  <c r="FXK7" i="17"/>
  <c r="FXJ7" i="17"/>
  <c r="FXI7" i="17"/>
  <c r="FXH7" i="17"/>
  <c r="FXG7" i="17"/>
  <c r="FXF7" i="17"/>
  <c r="FXE7" i="17"/>
  <c r="FXD7" i="17"/>
  <c r="FXC7" i="17"/>
  <c r="FXB7" i="17"/>
  <c r="FXA7" i="17"/>
  <c r="FWZ7" i="17"/>
  <c r="FWY7" i="17"/>
  <c r="FWX7" i="17"/>
  <c r="FWW7" i="17"/>
  <c r="FWV7" i="17"/>
  <c r="FWU7" i="17"/>
  <c r="FWT7" i="17"/>
  <c r="FWS7" i="17"/>
  <c r="FWR7" i="17"/>
  <c r="FWQ7" i="17"/>
  <c r="FWP7" i="17"/>
  <c r="FWO7" i="17"/>
  <c r="FWN7" i="17"/>
  <c r="FWM7" i="17"/>
  <c r="FWL7" i="17"/>
  <c r="FWK7" i="17"/>
  <c r="FWJ7" i="17"/>
  <c r="FWI7" i="17"/>
  <c r="FWH7" i="17"/>
  <c r="FWG7" i="17"/>
  <c r="FWF7" i="17"/>
  <c r="FWE7" i="17"/>
  <c r="FWD7" i="17"/>
  <c r="FWC7" i="17"/>
  <c r="FWB7" i="17"/>
  <c r="FWA7" i="17"/>
  <c r="FVZ7" i="17"/>
  <c r="FVY7" i="17"/>
  <c r="FVX7" i="17"/>
  <c r="FVW7" i="17"/>
  <c r="FVV7" i="17"/>
  <c r="FVU7" i="17"/>
  <c r="FVT7" i="17"/>
  <c r="FVS7" i="17"/>
  <c r="FVR7" i="17"/>
  <c r="FVQ7" i="17"/>
  <c r="FVP7" i="17"/>
  <c r="FVO7" i="17"/>
  <c r="FVN7" i="17"/>
  <c r="FVM7" i="17"/>
  <c r="FVL7" i="17"/>
  <c r="FVK7" i="17"/>
  <c r="FVJ7" i="17"/>
  <c r="FVI7" i="17"/>
  <c r="FVH7" i="17"/>
  <c r="FVG7" i="17"/>
  <c r="FVF7" i="17"/>
  <c r="FVE7" i="17"/>
  <c r="FVD7" i="17"/>
  <c r="FVC7" i="17"/>
  <c r="FVB7" i="17"/>
  <c r="FVA7" i="17"/>
  <c r="FUZ7" i="17"/>
  <c r="FUY7" i="17"/>
  <c r="FUX7" i="17"/>
  <c r="FUW7" i="17"/>
  <c r="FUV7" i="17"/>
  <c r="FUU7" i="17"/>
  <c r="FUT7" i="17"/>
  <c r="FUS7" i="17"/>
  <c r="FUR7" i="17"/>
  <c r="FUQ7" i="17"/>
  <c r="FUP7" i="17"/>
  <c r="FUO7" i="17"/>
  <c r="FUN7" i="17"/>
  <c r="FUM7" i="17"/>
  <c r="FUL7" i="17"/>
  <c r="FUK7" i="17"/>
  <c r="FUJ7" i="17"/>
  <c r="FUI7" i="17"/>
  <c r="FUH7" i="17"/>
  <c r="FUG7" i="17"/>
  <c r="FUF7" i="17"/>
  <c r="FUE7" i="17"/>
  <c r="FUD7" i="17"/>
  <c r="FUC7" i="17"/>
  <c r="FUB7" i="17"/>
  <c r="FUA7" i="17"/>
  <c r="FTZ7" i="17"/>
  <c r="FTY7" i="17"/>
  <c r="FTX7" i="17"/>
  <c r="FTW7" i="17"/>
  <c r="FTV7" i="17"/>
  <c r="FTU7" i="17"/>
  <c r="FTT7" i="17"/>
  <c r="FTS7" i="17"/>
  <c r="FTR7" i="17"/>
  <c r="FTQ7" i="17"/>
  <c r="FTP7" i="17"/>
  <c r="FTO7" i="17"/>
  <c r="FTN7" i="17"/>
  <c r="FTM7" i="17"/>
  <c r="FTL7" i="17"/>
  <c r="FTK7" i="17"/>
  <c r="FTJ7" i="17"/>
  <c r="FTI7" i="17"/>
  <c r="FTH7" i="17"/>
  <c r="FTG7" i="17"/>
  <c r="FTF7" i="17"/>
  <c r="FTE7" i="17"/>
  <c r="FTD7" i="17"/>
  <c r="FTC7" i="17"/>
  <c r="FTB7" i="17"/>
  <c r="FTA7" i="17"/>
  <c r="FSZ7" i="17"/>
  <c r="FSY7" i="17"/>
  <c r="FSX7" i="17"/>
  <c r="FSW7" i="17"/>
  <c r="FSV7" i="17"/>
  <c r="FSU7" i="17"/>
  <c r="FST7" i="17"/>
  <c r="FSS7" i="17"/>
  <c r="FSR7" i="17"/>
  <c r="FSQ7" i="17"/>
  <c r="FSP7" i="17"/>
  <c r="FSO7" i="17"/>
  <c r="FSN7" i="17"/>
  <c r="FSM7" i="17"/>
  <c r="FSL7" i="17"/>
  <c r="FSK7" i="17"/>
  <c r="FSJ7" i="17"/>
  <c r="FSI7" i="17"/>
  <c r="FSH7" i="17"/>
  <c r="FSG7" i="17"/>
  <c r="FSF7" i="17"/>
  <c r="FSE7" i="17"/>
  <c r="FSD7" i="17"/>
  <c r="FSC7" i="17"/>
  <c r="FSB7" i="17"/>
  <c r="FSA7" i="17"/>
  <c r="FRZ7" i="17"/>
  <c r="FRY7" i="17"/>
  <c r="FRX7" i="17"/>
  <c r="FRW7" i="17"/>
  <c r="FRV7" i="17"/>
  <c r="FRU7" i="17"/>
  <c r="FRT7" i="17"/>
  <c r="FRS7" i="17"/>
  <c r="FRR7" i="17"/>
  <c r="FRQ7" i="17"/>
  <c r="FRP7" i="17"/>
  <c r="FRO7" i="17"/>
  <c r="FRN7" i="17"/>
  <c r="FRM7" i="17"/>
  <c r="FRL7" i="17"/>
  <c r="FRK7" i="17"/>
  <c r="FRJ7" i="17"/>
  <c r="FRI7" i="17"/>
  <c r="FRH7" i="17"/>
  <c r="FRG7" i="17"/>
  <c r="FRF7" i="17"/>
  <c r="FRE7" i="17"/>
  <c r="FRD7" i="17"/>
  <c r="FRC7" i="17"/>
  <c r="FRB7" i="17"/>
  <c r="FRA7" i="17"/>
  <c r="FQZ7" i="17"/>
  <c r="FQY7" i="17"/>
  <c r="FQX7" i="17"/>
  <c r="FQW7" i="17"/>
  <c r="FQV7" i="17"/>
  <c r="FQU7" i="17"/>
  <c r="FQT7" i="17"/>
  <c r="FQS7" i="17"/>
  <c r="FQR7" i="17"/>
  <c r="FQQ7" i="17"/>
  <c r="FQP7" i="17"/>
  <c r="FQO7" i="17"/>
  <c r="FQN7" i="17"/>
  <c r="FQM7" i="17"/>
  <c r="FQL7" i="17"/>
  <c r="FQK7" i="17"/>
  <c r="FQJ7" i="17"/>
  <c r="FQI7" i="17"/>
  <c r="FQH7" i="17"/>
  <c r="FQG7" i="17"/>
  <c r="FQF7" i="17"/>
  <c r="FQE7" i="17"/>
  <c r="FQD7" i="17"/>
  <c r="FQC7" i="17"/>
  <c r="FQB7" i="17"/>
  <c r="FQA7" i="17"/>
  <c r="FPZ7" i="17"/>
  <c r="FPY7" i="17"/>
  <c r="FPX7" i="17"/>
  <c r="FPW7" i="17"/>
  <c r="FPV7" i="17"/>
  <c r="FPU7" i="17"/>
  <c r="FPT7" i="17"/>
  <c r="FPS7" i="17"/>
  <c r="FPR7" i="17"/>
  <c r="FPQ7" i="17"/>
  <c r="FPP7" i="17"/>
  <c r="FPO7" i="17"/>
  <c r="FPN7" i="17"/>
  <c r="FPM7" i="17"/>
  <c r="FPL7" i="17"/>
  <c r="FPK7" i="17"/>
  <c r="FPJ7" i="17"/>
  <c r="FPI7" i="17"/>
  <c r="FPH7" i="17"/>
  <c r="FPG7" i="17"/>
  <c r="FPF7" i="17"/>
  <c r="FPE7" i="17"/>
  <c r="FPD7" i="17"/>
  <c r="FPC7" i="17"/>
  <c r="FPB7" i="17"/>
  <c r="FPA7" i="17"/>
  <c r="FOZ7" i="17"/>
  <c r="FOY7" i="17"/>
  <c r="FOX7" i="17"/>
  <c r="FOW7" i="17"/>
  <c r="FOV7" i="17"/>
  <c r="FOU7" i="17"/>
  <c r="FOT7" i="17"/>
  <c r="FOS7" i="17"/>
  <c r="FOR7" i="17"/>
  <c r="FOQ7" i="17"/>
  <c r="FOP7" i="17"/>
  <c r="FOO7" i="17"/>
  <c r="FON7" i="17"/>
  <c r="FOM7" i="17"/>
  <c r="FOL7" i="17"/>
  <c r="FOK7" i="17"/>
  <c r="FOJ7" i="17"/>
  <c r="FOI7" i="17"/>
  <c r="FOH7" i="17"/>
  <c r="FOG7" i="17"/>
  <c r="FOF7" i="17"/>
  <c r="FOE7" i="17"/>
  <c r="FOD7" i="17"/>
  <c r="FOC7" i="17"/>
  <c r="FOB7" i="17"/>
  <c r="FOA7" i="17"/>
  <c r="FNZ7" i="17"/>
  <c r="FNY7" i="17"/>
  <c r="FNX7" i="17"/>
  <c r="FNW7" i="17"/>
  <c r="FNV7" i="17"/>
  <c r="FNU7" i="17"/>
  <c r="FNT7" i="17"/>
  <c r="FNS7" i="17"/>
  <c r="FNR7" i="17"/>
  <c r="FNQ7" i="17"/>
  <c r="FNP7" i="17"/>
  <c r="FNO7" i="17"/>
  <c r="FNN7" i="17"/>
  <c r="FNM7" i="17"/>
  <c r="FNL7" i="17"/>
  <c r="FNK7" i="17"/>
  <c r="FNJ7" i="17"/>
  <c r="FNI7" i="17"/>
  <c r="FNH7" i="17"/>
  <c r="FNG7" i="17"/>
  <c r="FNF7" i="17"/>
  <c r="FNE7" i="17"/>
  <c r="FND7" i="17"/>
  <c r="FNC7" i="17"/>
  <c r="FNB7" i="17"/>
  <c r="FNA7" i="17"/>
  <c r="FMZ7" i="17"/>
  <c r="FMY7" i="17"/>
  <c r="FMX7" i="17"/>
  <c r="FMW7" i="17"/>
  <c r="FMV7" i="17"/>
  <c r="FMU7" i="17"/>
  <c r="FMT7" i="17"/>
  <c r="FMS7" i="17"/>
  <c r="FMR7" i="17"/>
  <c r="FMQ7" i="17"/>
  <c r="FMP7" i="17"/>
  <c r="FMO7" i="17"/>
  <c r="FMN7" i="17"/>
  <c r="FMM7" i="17"/>
  <c r="FML7" i="17"/>
  <c r="FMK7" i="17"/>
  <c r="FMJ7" i="17"/>
  <c r="FMI7" i="17"/>
  <c r="FMH7" i="17"/>
  <c r="FMG7" i="17"/>
  <c r="FMF7" i="17"/>
  <c r="FME7" i="17"/>
  <c r="FMD7" i="17"/>
  <c r="FMC7" i="17"/>
  <c r="FMB7" i="17"/>
  <c r="FMA7" i="17"/>
  <c r="FLZ7" i="17"/>
  <c r="FLY7" i="17"/>
  <c r="FLX7" i="17"/>
  <c r="FLW7" i="17"/>
  <c r="FLV7" i="17"/>
  <c r="FLU7" i="17"/>
  <c r="FLT7" i="17"/>
  <c r="FLS7" i="17"/>
  <c r="FLR7" i="17"/>
  <c r="FLQ7" i="17"/>
  <c r="FLP7" i="17"/>
  <c r="FLO7" i="17"/>
  <c r="FLN7" i="17"/>
  <c r="FLM7" i="17"/>
  <c r="FLL7" i="17"/>
  <c r="FLK7" i="17"/>
  <c r="FLJ7" i="17"/>
  <c r="FLI7" i="17"/>
  <c r="FLH7" i="17"/>
  <c r="FLG7" i="17"/>
  <c r="FLF7" i="17"/>
  <c r="FLE7" i="17"/>
  <c r="FLD7" i="17"/>
  <c r="FLC7" i="17"/>
  <c r="FLB7" i="17"/>
  <c r="FLA7" i="17"/>
  <c r="FKZ7" i="17"/>
  <c r="FKY7" i="17"/>
  <c r="FKX7" i="17"/>
  <c r="FKW7" i="17"/>
  <c r="FKV7" i="17"/>
  <c r="FKU7" i="17"/>
  <c r="FKT7" i="17"/>
  <c r="FKS7" i="17"/>
  <c r="FKR7" i="17"/>
  <c r="FKQ7" i="17"/>
  <c r="FKP7" i="17"/>
  <c r="FKO7" i="17"/>
  <c r="FKN7" i="17"/>
  <c r="FKM7" i="17"/>
  <c r="FKL7" i="17"/>
  <c r="FKK7" i="17"/>
  <c r="FKJ7" i="17"/>
  <c r="FKI7" i="17"/>
  <c r="FKH7" i="17"/>
  <c r="FKG7" i="17"/>
  <c r="FKF7" i="17"/>
  <c r="FKE7" i="17"/>
  <c r="FKD7" i="17"/>
  <c r="FKC7" i="17"/>
  <c r="FKB7" i="17"/>
  <c r="FKA7" i="17"/>
  <c r="FJZ7" i="17"/>
  <c r="FJY7" i="17"/>
  <c r="FJX7" i="17"/>
  <c r="FJW7" i="17"/>
  <c r="FJV7" i="17"/>
  <c r="FJU7" i="17"/>
  <c r="FJT7" i="17"/>
  <c r="FJS7" i="17"/>
  <c r="FJR7" i="17"/>
  <c r="FJQ7" i="17"/>
  <c r="FJP7" i="17"/>
  <c r="FJO7" i="17"/>
  <c r="FJN7" i="17"/>
  <c r="FJM7" i="17"/>
  <c r="FJL7" i="17"/>
  <c r="FJK7" i="17"/>
  <c r="FJJ7" i="17"/>
  <c r="FJI7" i="17"/>
  <c r="FJH7" i="17"/>
  <c r="FJG7" i="17"/>
  <c r="FJF7" i="17"/>
  <c r="FJE7" i="17"/>
  <c r="FJD7" i="17"/>
  <c r="FJC7" i="17"/>
  <c r="FJB7" i="17"/>
  <c r="FJA7" i="17"/>
  <c r="FIZ7" i="17"/>
  <c r="FIY7" i="17"/>
  <c r="FIX7" i="17"/>
  <c r="FIW7" i="17"/>
  <c r="FIV7" i="17"/>
  <c r="FIU7" i="17"/>
  <c r="FIT7" i="17"/>
  <c r="FIS7" i="17"/>
  <c r="FIR7" i="17"/>
  <c r="FIQ7" i="17"/>
  <c r="FIP7" i="17"/>
  <c r="FIO7" i="17"/>
  <c r="FIN7" i="17"/>
  <c r="FIM7" i="17"/>
  <c r="FIL7" i="17"/>
  <c r="FIK7" i="17"/>
  <c r="FIJ7" i="17"/>
  <c r="FII7" i="17"/>
  <c r="FIH7" i="17"/>
  <c r="FIG7" i="17"/>
  <c r="FIF7" i="17"/>
  <c r="FIE7" i="17"/>
  <c r="FID7" i="17"/>
  <c r="FIC7" i="17"/>
  <c r="FIB7" i="17"/>
  <c r="FIA7" i="17"/>
  <c r="FHZ7" i="17"/>
  <c r="FHY7" i="17"/>
  <c r="FHX7" i="17"/>
  <c r="FHW7" i="17"/>
  <c r="FHV7" i="17"/>
  <c r="FHU7" i="17"/>
  <c r="FHT7" i="17"/>
  <c r="FHS7" i="17"/>
  <c r="FHR7" i="17"/>
  <c r="FHQ7" i="17"/>
  <c r="FHP7" i="17"/>
  <c r="FHO7" i="17"/>
  <c r="FHN7" i="17"/>
  <c r="FHM7" i="17"/>
  <c r="FHL7" i="17"/>
  <c r="FHK7" i="17"/>
  <c r="FHJ7" i="17"/>
  <c r="FHI7" i="17"/>
  <c r="FHH7" i="17"/>
  <c r="FHG7" i="17"/>
  <c r="FHF7" i="17"/>
  <c r="FHE7" i="17"/>
  <c r="FHD7" i="17"/>
  <c r="FHC7" i="17"/>
  <c r="FHB7" i="17"/>
  <c r="FHA7" i="17"/>
  <c r="FGZ7" i="17"/>
  <c r="FGY7" i="17"/>
  <c r="FGX7" i="17"/>
  <c r="FGW7" i="17"/>
  <c r="FGV7" i="17"/>
  <c r="FGU7" i="17"/>
  <c r="FGT7" i="17"/>
  <c r="FGS7" i="17"/>
  <c r="FGR7" i="17"/>
  <c r="FGQ7" i="17"/>
  <c r="FGP7" i="17"/>
  <c r="FGO7" i="17"/>
  <c r="FGN7" i="17"/>
  <c r="FGM7" i="17"/>
  <c r="FGL7" i="17"/>
  <c r="FGK7" i="17"/>
  <c r="FGJ7" i="17"/>
  <c r="FGI7" i="17"/>
  <c r="FGH7" i="17"/>
  <c r="FGG7" i="17"/>
  <c r="FGF7" i="17"/>
  <c r="FGE7" i="17"/>
  <c r="FGD7" i="17"/>
  <c r="FGC7" i="17"/>
  <c r="FGB7" i="17"/>
  <c r="FGA7" i="17"/>
  <c r="FFZ7" i="17"/>
  <c r="FFY7" i="17"/>
  <c r="FFX7" i="17"/>
  <c r="FFW7" i="17"/>
  <c r="FFV7" i="17"/>
  <c r="FFU7" i="17"/>
  <c r="FFT7" i="17"/>
  <c r="FFS7" i="17"/>
  <c r="FFR7" i="17"/>
  <c r="FFQ7" i="17"/>
  <c r="FFP7" i="17"/>
  <c r="FFO7" i="17"/>
  <c r="FFN7" i="17"/>
  <c r="FFM7" i="17"/>
  <c r="FFL7" i="17"/>
  <c r="FFK7" i="17"/>
  <c r="FFJ7" i="17"/>
  <c r="FFI7" i="17"/>
  <c r="FFH7" i="17"/>
  <c r="FFG7" i="17"/>
  <c r="FFF7" i="17"/>
  <c r="FFE7" i="17"/>
  <c r="FFD7" i="17"/>
  <c r="FFC7" i="17"/>
  <c r="FFB7" i="17"/>
  <c r="FFA7" i="17"/>
  <c r="FEZ7" i="17"/>
  <c r="FEY7" i="17"/>
  <c r="FEX7" i="17"/>
  <c r="FEW7" i="17"/>
  <c r="FEV7" i="17"/>
  <c r="FEU7" i="17"/>
  <c r="FET7" i="17"/>
  <c r="FES7" i="17"/>
  <c r="FER7" i="17"/>
  <c r="FEQ7" i="17"/>
  <c r="FEP7" i="17"/>
  <c r="FEO7" i="17"/>
  <c r="FEN7" i="17"/>
  <c r="FEM7" i="17"/>
  <c r="FEL7" i="17"/>
  <c r="FEK7" i="17"/>
  <c r="FEJ7" i="17"/>
  <c r="FEI7" i="17"/>
  <c r="FEH7" i="17"/>
  <c r="FEG7" i="17"/>
  <c r="FEF7" i="17"/>
  <c r="FEE7" i="17"/>
  <c r="FED7" i="17"/>
  <c r="FEC7" i="17"/>
  <c r="FEB7" i="17"/>
  <c r="FEA7" i="17"/>
  <c r="FDZ7" i="17"/>
  <c r="FDY7" i="17"/>
  <c r="FDX7" i="17"/>
  <c r="FDW7" i="17"/>
  <c r="FDV7" i="17"/>
  <c r="FDU7" i="17"/>
  <c r="FDT7" i="17"/>
  <c r="FDS7" i="17"/>
  <c r="FDR7" i="17"/>
  <c r="FDQ7" i="17"/>
  <c r="FDP7" i="17"/>
  <c r="FDO7" i="17"/>
  <c r="FDN7" i="17"/>
  <c r="FDM7" i="17"/>
  <c r="FDL7" i="17"/>
  <c r="FDK7" i="17"/>
  <c r="FDJ7" i="17"/>
  <c r="FDI7" i="17"/>
  <c r="FDH7" i="17"/>
  <c r="FDG7" i="17"/>
  <c r="FDF7" i="17"/>
  <c r="FDE7" i="17"/>
  <c r="FDD7" i="17"/>
  <c r="FDC7" i="17"/>
  <c r="FDB7" i="17"/>
  <c r="FDA7" i="17"/>
  <c r="FCZ7" i="17"/>
  <c r="FCY7" i="17"/>
  <c r="FCX7" i="17"/>
  <c r="FCW7" i="17"/>
  <c r="FCV7" i="17"/>
  <c r="FCU7" i="17"/>
  <c r="FCT7" i="17"/>
  <c r="FCS7" i="17"/>
  <c r="FCR7" i="17"/>
  <c r="FCQ7" i="17"/>
  <c r="FCP7" i="17"/>
  <c r="FCO7" i="17"/>
  <c r="FCN7" i="17"/>
  <c r="FCM7" i="17"/>
  <c r="FCL7" i="17"/>
  <c r="FCK7" i="17"/>
  <c r="FCJ7" i="17"/>
  <c r="FCI7" i="17"/>
  <c r="FCH7" i="17"/>
  <c r="FCG7" i="17"/>
  <c r="FCF7" i="17"/>
  <c r="FCE7" i="17"/>
  <c r="FCD7" i="17"/>
  <c r="FCC7" i="17"/>
  <c r="FCB7" i="17"/>
  <c r="FCA7" i="17"/>
  <c r="FBZ7" i="17"/>
  <c r="FBY7" i="17"/>
  <c r="FBX7" i="17"/>
  <c r="FBW7" i="17"/>
  <c r="FBV7" i="17"/>
  <c r="FBU7" i="17"/>
  <c r="FBT7" i="17"/>
  <c r="FBS7" i="17"/>
  <c r="FBR7" i="17"/>
  <c r="FBQ7" i="17"/>
  <c r="FBP7" i="17"/>
  <c r="FBO7" i="17"/>
  <c r="FBN7" i="17"/>
  <c r="FBM7" i="17"/>
  <c r="FBL7" i="17"/>
  <c r="FBK7" i="17"/>
  <c r="FBJ7" i="17"/>
  <c r="FBI7" i="17"/>
  <c r="FBH7" i="17"/>
  <c r="FBG7" i="17"/>
  <c r="FBF7" i="17"/>
  <c r="FBE7" i="17"/>
  <c r="FBD7" i="17"/>
  <c r="FBC7" i="17"/>
  <c r="FBB7" i="17"/>
  <c r="FBA7" i="17"/>
  <c r="FAZ7" i="17"/>
  <c r="FAY7" i="17"/>
  <c r="FAX7" i="17"/>
  <c r="FAW7" i="17"/>
  <c r="FAV7" i="17"/>
  <c r="FAU7" i="17"/>
  <c r="FAT7" i="17"/>
  <c r="FAS7" i="17"/>
  <c r="FAR7" i="17"/>
  <c r="FAQ7" i="17"/>
  <c r="FAP7" i="17"/>
  <c r="FAO7" i="17"/>
  <c r="FAN7" i="17"/>
  <c r="FAM7" i="17"/>
  <c r="FAL7" i="17"/>
  <c r="FAK7" i="17"/>
  <c r="FAJ7" i="17"/>
  <c r="FAI7" i="17"/>
  <c r="FAH7" i="17"/>
  <c r="FAG7" i="17"/>
  <c r="FAF7" i="17"/>
  <c r="FAE7" i="17"/>
  <c r="FAD7" i="17"/>
  <c r="FAC7" i="17"/>
  <c r="FAB7" i="17"/>
  <c r="FAA7" i="17"/>
  <c r="EZZ7" i="17"/>
  <c r="EZY7" i="17"/>
  <c r="EZX7" i="17"/>
  <c r="EZW7" i="17"/>
  <c r="EZV7" i="17"/>
  <c r="EZU7" i="17"/>
  <c r="EZT7" i="17"/>
  <c r="EZS7" i="17"/>
  <c r="EZR7" i="17"/>
  <c r="EZQ7" i="17"/>
  <c r="EZP7" i="17"/>
  <c r="EZO7" i="17"/>
  <c r="EZN7" i="17"/>
  <c r="EZM7" i="17"/>
  <c r="EZL7" i="17"/>
  <c r="EZK7" i="17"/>
  <c r="EZJ7" i="17"/>
  <c r="EZI7" i="17"/>
  <c r="EZH7" i="17"/>
  <c r="EZG7" i="17"/>
  <c r="EZF7" i="17"/>
  <c r="EZE7" i="17"/>
  <c r="EZD7" i="17"/>
  <c r="EZC7" i="17"/>
  <c r="EZB7" i="17"/>
  <c r="EZA7" i="17"/>
  <c r="EYZ7" i="17"/>
  <c r="EYY7" i="17"/>
  <c r="EYX7" i="17"/>
  <c r="EYW7" i="17"/>
  <c r="EYV7" i="17"/>
  <c r="EYU7" i="17"/>
  <c r="EYT7" i="17"/>
  <c r="EYS7" i="17"/>
  <c r="EYR7" i="17"/>
  <c r="EYQ7" i="17"/>
  <c r="EYP7" i="17"/>
  <c r="EYO7" i="17"/>
  <c r="EYN7" i="17"/>
  <c r="EYM7" i="17"/>
  <c r="EYL7" i="17"/>
  <c r="EYK7" i="17"/>
  <c r="EYJ7" i="17"/>
  <c r="EYI7" i="17"/>
  <c r="EYH7" i="17"/>
  <c r="EYG7" i="17"/>
  <c r="EYF7" i="17"/>
  <c r="EYE7" i="17"/>
  <c r="EYD7" i="17"/>
  <c r="EYC7" i="17"/>
  <c r="EYB7" i="17"/>
  <c r="EYA7" i="17"/>
  <c r="EXZ7" i="17"/>
  <c r="EXY7" i="17"/>
  <c r="EXX7" i="17"/>
  <c r="EXW7" i="17"/>
  <c r="EXV7" i="17"/>
  <c r="EXU7" i="17"/>
  <c r="EXT7" i="17"/>
  <c r="EXS7" i="17"/>
  <c r="EXR7" i="17"/>
  <c r="EXQ7" i="17"/>
  <c r="EXP7" i="17"/>
  <c r="EXO7" i="17"/>
  <c r="EXN7" i="17"/>
  <c r="EXM7" i="17"/>
  <c r="EXL7" i="17"/>
  <c r="EXK7" i="17"/>
  <c r="EXJ7" i="17"/>
  <c r="EXI7" i="17"/>
  <c r="EXH7" i="17"/>
  <c r="EXG7" i="17"/>
  <c r="EXF7" i="17"/>
  <c r="EXE7" i="17"/>
  <c r="EXD7" i="17"/>
  <c r="EXC7" i="17"/>
  <c r="EXB7" i="17"/>
  <c r="EXA7" i="17"/>
  <c r="EWZ7" i="17"/>
  <c r="EWY7" i="17"/>
  <c r="EWX7" i="17"/>
  <c r="EWW7" i="17"/>
  <c r="EWV7" i="17"/>
  <c r="EWU7" i="17"/>
  <c r="EWT7" i="17"/>
  <c r="EWS7" i="17"/>
  <c r="EWR7" i="17"/>
  <c r="EWQ7" i="17"/>
  <c r="EWP7" i="17"/>
  <c r="EWO7" i="17"/>
  <c r="EWN7" i="17"/>
  <c r="EWM7" i="17"/>
  <c r="EWL7" i="17"/>
  <c r="EWK7" i="17"/>
  <c r="EWJ7" i="17"/>
  <c r="EWI7" i="17"/>
  <c r="EWH7" i="17"/>
  <c r="EWG7" i="17"/>
  <c r="EWF7" i="17"/>
  <c r="EWE7" i="17"/>
  <c r="EWD7" i="17"/>
  <c r="EWC7" i="17"/>
  <c r="EWB7" i="17"/>
  <c r="EWA7" i="17"/>
  <c r="EVZ7" i="17"/>
  <c r="EVY7" i="17"/>
  <c r="EVX7" i="17"/>
  <c r="EVW7" i="17"/>
  <c r="EVV7" i="17"/>
  <c r="EVU7" i="17"/>
  <c r="EVT7" i="17"/>
  <c r="EVS7" i="17"/>
  <c r="EVR7" i="17"/>
  <c r="EVQ7" i="17"/>
  <c r="EVP7" i="17"/>
  <c r="EVO7" i="17"/>
  <c r="EVN7" i="17"/>
  <c r="EVM7" i="17"/>
  <c r="EVL7" i="17"/>
  <c r="EVK7" i="17"/>
  <c r="EVJ7" i="17"/>
  <c r="EVI7" i="17"/>
  <c r="EVH7" i="17"/>
  <c r="EVG7" i="17"/>
  <c r="EVF7" i="17"/>
  <c r="EVE7" i="17"/>
  <c r="EVD7" i="17"/>
  <c r="EVC7" i="17"/>
  <c r="EVB7" i="17"/>
  <c r="EVA7" i="17"/>
  <c r="EUZ7" i="17"/>
  <c r="EUY7" i="17"/>
  <c r="EUX7" i="17"/>
  <c r="EUW7" i="17"/>
  <c r="EUV7" i="17"/>
  <c r="EUU7" i="17"/>
  <c r="EUT7" i="17"/>
  <c r="EUS7" i="17"/>
  <c r="EUR7" i="17"/>
  <c r="EUQ7" i="17"/>
  <c r="EUP7" i="17"/>
  <c r="EUO7" i="17"/>
  <c r="EUN7" i="17"/>
  <c r="EUM7" i="17"/>
  <c r="EUL7" i="17"/>
  <c r="EUK7" i="17"/>
  <c r="EUJ7" i="17"/>
  <c r="EUI7" i="17"/>
  <c r="EUH7" i="17"/>
  <c r="EUG7" i="17"/>
  <c r="EUF7" i="17"/>
  <c r="EUE7" i="17"/>
  <c r="EUD7" i="17"/>
  <c r="EUC7" i="17"/>
  <c r="EUB7" i="17"/>
  <c r="EUA7" i="17"/>
  <c r="ETZ7" i="17"/>
  <c r="ETY7" i="17"/>
  <c r="ETX7" i="17"/>
  <c r="ETW7" i="17"/>
  <c r="ETV7" i="17"/>
  <c r="ETU7" i="17"/>
  <c r="ETT7" i="17"/>
  <c r="ETS7" i="17"/>
  <c r="ETR7" i="17"/>
  <c r="ETQ7" i="17"/>
  <c r="ETP7" i="17"/>
  <c r="ETO7" i="17"/>
  <c r="ETN7" i="17"/>
  <c r="ETM7" i="17"/>
  <c r="ETL7" i="17"/>
  <c r="ETK7" i="17"/>
  <c r="ETJ7" i="17"/>
  <c r="ETI7" i="17"/>
  <c r="ETH7" i="17"/>
  <c r="ETG7" i="17"/>
  <c r="ETF7" i="17"/>
  <c r="ETE7" i="17"/>
  <c r="ETD7" i="17"/>
  <c r="ETC7" i="17"/>
  <c r="ETB7" i="17"/>
  <c r="ETA7" i="17"/>
  <c r="ESZ7" i="17"/>
  <c r="ESY7" i="17"/>
  <c r="ESX7" i="17"/>
  <c r="ESW7" i="17"/>
  <c r="ESV7" i="17"/>
  <c r="ESU7" i="17"/>
  <c r="EST7" i="17"/>
  <c r="ESS7" i="17"/>
  <c r="ESR7" i="17"/>
  <c r="ESQ7" i="17"/>
  <c r="ESP7" i="17"/>
  <c r="ESO7" i="17"/>
  <c r="ESN7" i="17"/>
  <c r="ESM7" i="17"/>
  <c r="ESL7" i="17"/>
  <c r="ESK7" i="17"/>
  <c r="ESJ7" i="17"/>
  <c r="ESI7" i="17"/>
  <c r="ESH7" i="17"/>
  <c r="ESG7" i="17"/>
  <c r="ESF7" i="17"/>
  <c r="ESE7" i="17"/>
  <c r="ESD7" i="17"/>
  <c r="ESC7" i="17"/>
  <c r="ESB7" i="17"/>
  <c r="ESA7" i="17"/>
  <c r="ERZ7" i="17"/>
  <c r="ERY7" i="17"/>
  <c r="ERX7" i="17"/>
  <c r="ERW7" i="17"/>
  <c r="ERV7" i="17"/>
  <c r="ERU7" i="17"/>
  <c r="ERT7" i="17"/>
  <c r="ERS7" i="17"/>
  <c r="ERR7" i="17"/>
  <c r="ERQ7" i="17"/>
  <c r="ERP7" i="17"/>
  <c r="ERO7" i="17"/>
  <c r="ERN7" i="17"/>
  <c r="ERM7" i="17"/>
  <c r="ERL7" i="17"/>
  <c r="ERK7" i="17"/>
  <c r="ERJ7" i="17"/>
  <c r="ERI7" i="17"/>
  <c r="ERH7" i="17"/>
  <c r="ERG7" i="17"/>
  <c r="ERF7" i="17"/>
  <c r="ERE7" i="17"/>
  <c r="ERD7" i="17"/>
  <c r="ERC7" i="17"/>
  <c r="ERB7" i="17"/>
  <c r="ERA7" i="17"/>
  <c r="EQZ7" i="17"/>
  <c r="EQY7" i="17"/>
  <c r="EQX7" i="17"/>
  <c r="EQW7" i="17"/>
  <c r="EQV7" i="17"/>
  <c r="EQU7" i="17"/>
  <c r="EQT7" i="17"/>
  <c r="EQS7" i="17"/>
  <c r="EQR7" i="17"/>
  <c r="EQQ7" i="17"/>
  <c r="EQP7" i="17"/>
  <c r="EQO7" i="17"/>
  <c r="EQN7" i="17"/>
  <c r="EQM7" i="17"/>
  <c r="EQL7" i="17"/>
  <c r="EQK7" i="17"/>
  <c r="EQJ7" i="17"/>
  <c r="EQI7" i="17"/>
  <c r="EQH7" i="17"/>
  <c r="EQG7" i="17"/>
  <c r="EQF7" i="17"/>
  <c r="EQE7" i="17"/>
  <c r="EQD7" i="17"/>
  <c r="EQC7" i="17"/>
  <c r="EQB7" i="17"/>
  <c r="EQA7" i="17"/>
  <c r="EPZ7" i="17"/>
  <c r="EPY7" i="17"/>
  <c r="EPX7" i="17"/>
  <c r="EPW7" i="17"/>
  <c r="EPV7" i="17"/>
  <c r="EPU7" i="17"/>
  <c r="EPT7" i="17"/>
  <c r="EPS7" i="17"/>
  <c r="EPR7" i="17"/>
  <c r="EPQ7" i="17"/>
  <c r="EPP7" i="17"/>
  <c r="EPO7" i="17"/>
  <c r="EPN7" i="17"/>
  <c r="EPM7" i="17"/>
  <c r="EPL7" i="17"/>
  <c r="EPK7" i="17"/>
  <c r="EPJ7" i="17"/>
  <c r="EPI7" i="17"/>
  <c r="EPH7" i="17"/>
  <c r="EPG7" i="17"/>
  <c r="EPF7" i="17"/>
  <c r="EPE7" i="17"/>
  <c r="EPD7" i="17"/>
  <c r="EPC7" i="17"/>
  <c r="EPB7" i="17"/>
  <c r="EPA7" i="17"/>
  <c r="EOZ7" i="17"/>
  <c r="EOY7" i="17"/>
  <c r="EOX7" i="17"/>
  <c r="EOW7" i="17"/>
  <c r="EOV7" i="17"/>
  <c r="EOU7" i="17"/>
  <c r="EOT7" i="17"/>
  <c r="EOS7" i="17"/>
  <c r="EOR7" i="17"/>
  <c r="EOQ7" i="17"/>
  <c r="EOP7" i="17"/>
  <c r="EOO7" i="17"/>
  <c r="EON7" i="17"/>
  <c r="EOM7" i="17"/>
  <c r="EOL7" i="17"/>
  <c r="EOK7" i="17"/>
  <c r="EOJ7" i="17"/>
  <c r="EOI7" i="17"/>
  <c r="EOH7" i="17"/>
  <c r="EOG7" i="17"/>
  <c r="EOF7" i="17"/>
  <c r="EOE7" i="17"/>
  <c r="EOD7" i="17"/>
  <c r="EOC7" i="17"/>
  <c r="EOB7" i="17"/>
  <c r="EOA7" i="17"/>
  <c r="ENZ7" i="17"/>
  <c r="ENY7" i="17"/>
  <c r="ENX7" i="17"/>
  <c r="ENW7" i="17"/>
  <c r="ENV7" i="17"/>
  <c r="ENU7" i="17"/>
  <c r="ENT7" i="17"/>
  <c r="ENS7" i="17"/>
  <c r="ENR7" i="17"/>
  <c r="ENQ7" i="17"/>
  <c r="ENP7" i="17"/>
  <c r="ENO7" i="17"/>
  <c r="ENN7" i="17"/>
  <c r="ENM7" i="17"/>
  <c r="ENL7" i="17"/>
  <c r="ENK7" i="17"/>
  <c r="ENJ7" i="17"/>
  <c r="ENI7" i="17"/>
  <c r="ENH7" i="17"/>
  <c r="ENG7" i="17"/>
  <c r="ENF7" i="17"/>
  <c r="ENE7" i="17"/>
  <c r="END7" i="17"/>
  <c r="ENC7" i="17"/>
  <c r="ENB7" i="17"/>
  <c r="ENA7" i="17"/>
  <c r="EMZ7" i="17"/>
  <c r="EMY7" i="17"/>
  <c r="EMX7" i="17"/>
  <c r="EMW7" i="17"/>
  <c r="EMV7" i="17"/>
  <c r="EMU7" i="17"/>
  <c r="EMT7" i="17"/>
  <c r="EMS7" i="17"/>
  <c r="EMR7" i="17"/>
  <c r="EMQ7" i="17"/>
  <c r="EMP7" i="17"/>
  <c r="EMO7" i="17"/>
  <c r="EMN7" i="17"/>
  <c r="EMM7" i="17"/>
  <c r="EML7" i="17"/>
  <c r="EMK7" i="17"/>
  <c r="EMJ7" i="17"/>
  <c r="EMI7" i="17"/>
  <c r="EMH7" i="17"/>
  <c r="EMG7" i="17"/>
  <c r="EMF7" i="17"/>
  <c r="EME7" i="17"/>
  <c r="EMD7" i="17"/>
  <c r="EMC7" i="17"/>
  <c r="EMB7" i="17"/>
  <c r="EMA7" i="17"/>
  <c r="ELZ7" i="17"/>
  <c r="ELY7" i="17"/>
  <c r="ELX7" i="17"/>
  <c r="ELW7" i="17"/>
  <c r="ELV7" i="17"/>
  <c r="ELU7" i="17"/>
  <c r="ELT7" i="17"/>
  <c r="ELS7" i="17"/>
  <c r="ELR7" i="17"/>
  <c r="ELQ7" i="17"/>
  <c r="ELP7" i="17"/>
  <c r="ELO7" i="17"/>
  <c r="ELN7" i="17"/>
  <c r="ELM7" i="17"/>
  <c r="ELL7" i="17"/>
  <c r="ELK7" i="17"/>
  <c r="ELJ7" i="17"/>
  <c r="ELI7" i="17"/>
  <c r="ELH7" i="17"/>
  <c r="ELG7" i="17"/>
  <c r="ELF7" i="17"/>
  <c r="ELE7" i="17"/>
  <c r="ELD7" i="17"/>
  <c r="ELC7" i="17"/>
  <c r="ELB7" i="17"/>
  <c r="ELA7" i="17"/>
  <c r="EKZ7" i="17"/>
  <c r="EKY7" i="17"/>
  <c r="EKX7" i="17"/>
  <c r="EKW7" i="17"/>
  <c r="EKV7" i="17"/>
  <c r="EKU7" i="17"/>
  <c r="EKT7" i="17"/>
  <c r="EKS7" i="17"/>
  <c r="EKR7" i="17"/>
  <c r="EKQ7" i="17"/>
  <c r="EKP7" i="17"/>
  <c r="EKO7" i="17"/>
  <c r="EKN7" i="17"/>
  <c r="EKM7" i="17"/>
  <c r="EKL7" i="17"/>
  <c r="EKK7" i="17"/>
  <c r="EKJ7" i="17"/>
  <c r="EKI7" i="17"/>
  <c r="EKH7" i="17"/>
  <c r="EKG7" i="17"/>
  <c r="EKF7" i="17"/>
  <c r="EKE7" i="17"/>
  <c r="EKD7" i="17"/>
  <c r="EKC7" i="17"/>
  <c r="EKB7" i="17"/>
  <c r="EKA7" i="17"/>
  <c r="EJZ7" i="17"/>
  <c r="EJY7" i="17"/>
  <c r="EJX7" i="17"/>
  <c r="EJW7" i="17"/>
  <c r="EJV7" i="17"/>
  <c r="EJU7" i="17"/>
  <c r="EJT7" i="17"/>
  <c r="EJS7" i="17"/>
  <c r="EJR7" i="17"/>
  <c r="EJQ7" i="17"/>
  <c r="EJP7" i="17"/>
  <c r="EJO7" i="17"/>
  <c r="EJN7" i="17"/>
  <c r="EJM7" i="17"/>
  <c r="EJL7" i="17"/>
  <c r="EJK7" i="17"/>
  <c r="EJJ7" i="17"/>
  <c r="EJI7" i="17"/>
  <c r="EJH7" i="17"/>
  <c r="EJG7" i="17"/>
  <c r="EJF7" i="17"/>
  <c r="EJE7" i="17"/>
  <c r="EJD7" i="17"/>
  <c r="EJC7" i="17"/>
  <c r="EJB7" i="17"/>
  <c r="EJA7" i="17"/>
  <c r="EIZ7" i="17"/>
  <c r="EIY7" i="17"/>
  <c r="EIX7" i="17"/>
  <c r="EIW7" i="17"/>
  <c r="EIV7" i="17"/>
  <c r="EIU7" i="17"/>
  <c r="EIT7" i="17"/>
  <c r="EIS7" i="17"/>
  <c r="EIR7" i="17"/>
  <c r="EIQ7" i="17"/>
  <c r="EIP7" i="17"/>
  <c r="EIO7" i="17"/>
  <c r="EIN7" i="17"/>
  <c r="EIM7" i="17"/>
  <c r="EIL7" i="17"/>
  <c r="EIK7" i="17"/>
  <c r="EIJ7" i="17"/>
  <c r="EII7" i="17"/>
  <c r="EIH7" i="17"/>
  <c r="EIG7" i="17"/>
  <c r="EIF7" i="17"/>
  <c r="EIE7" i="17"/>
  <c r="EID7" i="17"/>
  <c r="EIC7" i="17"/>
  <c r="EIB7" i="17"/>
  <c r="EIA7" i="17"/>
  <c r="EHZ7" i="17"/>
  <c r="EHY7" i="17"/>
  <c r="EHX7" i="17"/>
  <c r="EHW7" i="17"/>
  <c r="EHV7" i="17"/>
  <c r="EHU7" i="17"/>
  <c r="EHT7" i="17"/>
  <c r="EHS7" i="17"/>
  <c r="EHR7" i="17"/>
  <c r="EHQ7" i="17"/>
  <c r="EHP7" i="17"/>
  <c r="EHO7" i="17"/>
  <c r="EHN7" i="17"/>
  <c r="EHM7" i="17"/>
  <c r="EHL7" i="17"/>
  <c r="EHK7" i="17"/>
  <c r="EHJ7" i="17"/>
  <c r="EHI7" i="17"/>
  <c r="EHH7" i="17"/>
  <c r="EHG7" i="17"/>
  <c r="EHF7" i="17"/>
  <c r="EHE7" i="17"/>
  <c r="EHD7" i="17"/>
  <c r="EHC7" i="17"/>
  <c r="EHB7" i="17"/>
  <c r="EHA7" i="17"/>
  <c r="EGZ7" i="17"/>
  <c r="EGY7" i="17"/>
  <c r="EGX7" i="17"/>
  <c r="EGW7" i="17"/>
  <c r="EGV7" i="17"/>
  <c r="EGU7" i="17"/>
  <c r="EGT7" i="17"/>
  <c r="EGS7" i="17"/>
  <c r="EGR7" i="17"/>
  <c r="EGQ7" i="17"/>
  <c r="EGP7" i="17"/>
  <c r="EGO7" i="17"/>
  <c r="EGN7" i="17"/>
  <c r="EGM7" i="17"/>
  <c r="EGL7" i="17"/>
  <c r="EGK7" i="17"/>
  <c r="EGJ7" i="17"/>
  <c r="EGI7" i="17"/>
  <c r="EGH7" i="17"/>
  <c r="EGG7" i="17"/>
  <c r="EGF7" i="17"/>
  <c r="EGE7" i="17"/>
  <c r="EGD7" i="17"/>
  <c r="EGC7" i="17"/>
  <c r="EGB7" i="17"/>
  <c r="EGA7" i="17"/>
  <c r="EFZ7" i="17"/>
  <c r="EFY7" i="17"/>
  <c r="EFX7" i="17"/>
  <c r="EFW7" i="17"/>
  <c r="EFV7" i="17"/>
  <c r="EFU7" i="17"/>
  <c r="EFT7" i="17"/>
  <c r="EFS7" i="17"/>
  <c r="EFR7" i="17"/>
  <c r="EFQ7" i="17"/>
  <c r="EFP7" i="17"/>
  <c r="EFO7" i="17"/>
  <c r="EFN7" i="17"/>
  <c r="EFM7" i="17"/>
  <c r="EFL7" i="17"/>
  <c r="EFK7" i="17"/>
  <c r="EFJ7" i="17"/>
  <c r="EFI7" i="17"/>
  <c r="EFH7" i="17"/>
  <c r="EFG7" i="17"/>
  <c r="EFF7" i="17"/>
  <c r="EFE7" i="17"/>
  <c r="EFD7" i="17"/>
  <c r="EFC7" i="17"/>
  <c r="EFB7" i="17"/>
  <c r="EFA7" i="17"/>
  <c r="EEZ7" i="17"/>
  <c r="EEY7" i="17"/>
  <c r="EEX7" i="17"/>
  <c r="EEW7" i="17"/>
  <c r="EEV7" i="17"/>
  <c r="EEU7" i="17"/>
  <c r="EET7" i="17"/>
  <c r="EES7" i="17"/>
  <c r="EER7" i="17"/>
  <c r="EEQ7" i="17"/>
  <c r="EEP7" i="17"/>
  <c r="EEO7" i="17"/>
  <c r="EEN7" i="17"/>
  <c r="EEM7" i="17"/>
  <c r="EEL7" i="17"/>
  <c r="EEK7" i="17"/>
  <c r="EEJ7" i="17"/>
  <c r="EEI7" i="17"/>
  <c r="EEH7" i="17"/>
  <c r="EEG7" i="17"/>
  <c r="EEF7" i="17"/>
  <c r="EEE7" i="17"/>
  <c r="EED7" i="17"/>
  <c r="EEC7" i="17"/>
  <c r="EEB7" i="17"/>
  <c r="EEA7" i="17"/>
  <c r="EDZ7" i="17"/>
  <c r="EDY7" i="17"/>
  <c r="EDX7" i="17"/>
  <c r="EDW7" i="17"/>
  <c r="EDV7" i="17"/>
  <c r="EDU7" i="17"/>
  <c r="EDT7" i="17"/>
  <c r="EDS7" i="17"/>
  <c r="EDR7" i="17"/>
  <c r="EDQ7" i="17"/>
  <c r="EDP7" i="17"/>
  <c r="EDO7" i="17"/>
  <c r="EDN7" i="17"/>
  <c r="EDM7" i="17"/>
  <c r="EDL7" i="17"/>
  <c r="EDK7" i="17"/>
  <c r="EDJ7" i="17"/>
  <c r="EDI7" i="17"/>
  <c r="EDH7" i="17"/>
  <c r="EDG7" i="17"/>
  <c r="EDF7" i="17"/>
  <c r="EDE7" i="17"/>
  <c r="EDD7" i="17"/>
  <c r="EDC7" i="17"/>
  <c r="EDB7" i="17"/>
  <c r="EDA7" i="17"/>
  <c r="ECZ7" i="17"/>
  <c r="ECY7" i="17"/>
  <c r="ECX7" i="17"/>
  <c r="ECW7" i="17"/>
  <c r="ECV7" i="17"/>
  <c r="ECU7" i="17"/>
  <c r="ECT7" i="17"/>
  <c r="ECS7" i="17"/>
  <c r="ECR7" i="17"/>
  <c r="ECQ7" i="17"/>
  <c r="ECP7" i="17"/>
  <c r="ECO7" i="17"/>
  <c r="ECN7" i="17"/>
  <c r="ECM7" i="17"/>
  <c r="ECL7" i="17"/>
  <c r="ECK7" i="17"/>
  <c r="ECJ7" i="17"/>
  <c r="ECI7" i="17"/>
  <c r="ECH7" i="17"/>
  <c r="ECG7" i="17"/>
  <c r="ECF7" i="17"/>
  <c r="ECE7" i="17"/>
  <c r="ECD7" i="17"/>
  <c r="ECC7" i="17"/>
  <c r="ECB7" i="17"/>
  <c r="ECA7" i="17"/>
  <c r="EBZ7" i="17"/>
  <c r="EBY7" i="17"/>
  <c r="EBX7" i="17"/>
  <c r="EBW7" i="17"/>
  <c r="EBV7" i="17"/>
  <c r="EBU7" i="17"/>
  <c r="EBT7" i="17"/>
  <c r="EBS7" i="17"/>
  <c r="EBR7" i="17"/>
  <c r="EBQ7" i="17"/>
  <c r="EBP7" i="17"/>
  <c r="EBO7" i="17"/>
  <c r="EBN7" i="17"/>
  <c r="EBM7" i="17"/>
  <c r="EBL7" i="17"/>
  <c r="EBK7" i="17"/>
  <c r="EBJ7" i="17"/>
  <c r="EBI7" i="17"/>
  <c r="EBH7" i="17"/>
  <c r="EBG7" i="17"/>
  <c r="EBF7" i="17"/>
  <c r="EBE7" i="17"/>
  <c r="EBD7" i="17"/>
  <c r="EBC7" i="17"/>
  <c r="EBB7" i="17"/>
  <c r="EBA7" i="17"/>
  <c r="EAZ7" i="17"/>
  <c r="EAY7" i="17"/>
  <c r="EAX7" i="17"/>
  <c r="EAW7" i="17"/>
  <c r="EAV7" i="17"/>
  <c r="EAU7" i="17"/>
  <c r="EAT7" i="17"/>
  <c r="EAS7" i="17"/>
  <c r="EAR7" i="17"/>
  <c r="EAQ7" i="17"/>
  <c r="EAP7" i="17"/>
  <c r="EAO7" i="17"/>
  <c r="EAN7" i="17"/>
  <c r="EAM7" i="17"/>
  <c r="EAL7" i="17"/>
  <c r="EAK7" i="17"/>
  <c r="EAJ7" i="17"/>
  <c r="EAI7" i="17"/>
  <c r="EAH7" i="17"/>
  <c r="EAG7" i="17"/>
  <c r="EAF7" i="17"/>
  <c r="EAE7" i="17"/>
  <c r="EAD7" i="17"/>
  <c r="EAC7" i="17"/>
  <c r="EAB7" i="17"/>
  <c r="EAA7" i="17"/>
  <c r="DZZ7" i="17"/>
  <c r="DZY7" i="17"/>
  <c r="DZX7" i="17"/>
  <c r="DZW7" i="17"/>
  <c r="DZV7" i="17"/>
  <c r="DZU7" i="17"/>
  <c r="DZT7" i="17"/>
  <c r="DZS7" i="17"/>
  <c r="DZR7" i="17"/>
  <c r="DZQ7" i="17"/>
  <c r="DZP7" i="17"/>
  <c r="DZO7" i="17"/>
  <c r="DZN7" i="17"/>
  <c r="DZM7" i="17"/>
  <c r="DZL7" i="17"/>
  <c r="DZK7" i="17"/>
  <c r="DZJ7" i="17"/>
  <c r="DZI7" i="17"/>
  <c r="DZH7" i="17"/>
  <c r="DZG7" i="17"/>
  <c r="DZF7" i="17"/>
  <c r="DZE7" i="17"/>
  <c r="DZD7" i="17"/>
  <c r="DZC7" i="17"/>
  <c r="DZB7" i="17"/>
  <c r="DZA7" i="17"/>
  <c r="DYZ7" i="17"/>
  <c r="DYY7" i="17"/>
  <c r="DYX7" i="17"/>
  <c r="DYW7" i="17"/>
  <c r="DYV7" i="17"/>
  <c r="DYU7" i="17"/>
  <c r="DYT7" i="17"/>
  <c r="DYS7" i="17"/>
  <c r="DYR7" i="17"/>
  <c r="DYQ7" i="17"/>
  <c r="DYP7" i="17"/>
  <c r="DYO7" i="17"/>
  <c r="DYN7" i="17"/>
  <c r="DYM7" i="17"/>
  <c r="DYL7" i="17"/>
  <c r="DYK7" i="17"/>
  <c r="DYJ7" i="17"/>
  <c r="DYI7" i="17"/>
  <c r="DYH7" i="17"/>
  <c r="DYG7" i="17"/>
  <c r="DYF7" i="17"/>
  <c r="DYE7" i="17"/>
  <c r="DYD7" i="17"/>
  <c r="DYC7" i="17"/>
  <c r="DYB7" i="17"/>
  <c r="DYA7" i="17"/>
  <c r="DXZ7" i="17"/>
  <c r="DXY7" i="17"/>
  <c r="DXX7" i="17"/>
  <c r="DXW7" i="17"/>
  <c r="DXV7" i="17"/>
  <c r="DXU7" i="17"/>
  <c r="DXT7" i="17"/>
  <c r="DXS7" i="17"/>
  <c r="DXR7" i="17"/>
  <c r="DXQ7" i="17"/>
  <c r="DXP7" i="17"/>
  <c r="DXO7" i="17"/>
  <c r="DXN7" i="17"/>
  <c r="DXM7" i="17"/>
  <c r="DXL7" i="17"/>
  <c r="DXK7" i="17"/>
  <c r="DXJ7" i="17"/>
  <c r="DXI7" i="17"/>
  <c r="DXH7" i="17"/>
  <c r="DXG7" i="17"/>
  <c r="DXF7" i="17"/>
  <c r="DXE7" i="17"/>
  <c r="DXD7" i="17"/>
  <c r="DXC7" i="17"/>
  <c r="DXB7" i="17"/>
  <c r="DXA7" i="17"/>
  <c r="DWZ7" i="17"/>
  <c r="DWY7" i="17"/>
  <c r="DWX7" i="17"/>
  <c r="DWW7" i="17"/>
  <c r="DWV7" i="17"/>
  <c r="DWU7" i="17"/>
  <c r="DWT7" i="17"/>
  <c r="DWS7" i="17"/>
  <c r="DWR7" i="17"/>
  <c r="DWQ7" i="17"/>
  <c r="DWP7" i="17"/>
  <c r="DWO7" i="17"/>
  <c r="DWN7" i="17"/>
  <c r="DWM7" i="17"/>
  <c r="DWL7" i="17"/>
  <c r="DWK7" i="17"/>
  <c r="DWJ7" i="17"/>
  <c r="DWI7" i="17"/>
  <c r="DWH7" i="17"/>
  <c r="DWG7" i="17"/>
  <c r="DWF7" i="17"/>
  <c r="DWE7" i="17"/>
  <c r="DWD7" i="17"/>
  <c r="DWC7" i="17"/>
  <c r="DWB7" i="17"/>
  <c r="DWA7" i="17"/>
  <c r="DVZ7" i="17"/>
  <c r="DVY7" i="17"/>
  <c r="DVX7" i="17"/>
  <c r="DVW7" i="17"/>
  <c r="DVV7" i="17"/>
  <c r="DVU7" i="17"/>
  <c r="DVT7" i="17"/>
  <c r="DVS7" i="17"/>
  <c r="DVR7" i="17"/>
  <c r="DVQ7" i="17"/>
  <c r="DVP7" i="17"/>
  <c r="DVO7" i="17"/>
  <c r="DVN7" i="17"/>
  <c r="DVM7" i="17"/>
  <c r="DVL7" i="17"/>
  <c r="DVK7" i="17"/>
  <c r="DVJ7" i="17"/>
  <c r="DVI7" i="17"/>
  <c r="DVH7" i="17"/>
  <c r="DVG7" i="17"/>
  <c r="DVF7" i="17"/>
  <c r="DVE7" i="17"/>
  <c r="DVD7" i="17"/>
  <c r="DVC7" i="17"/>
  <c r="DVB7" i="17"/>
  <c r="DVA7" i="17"/>
  <c r="DUZ7" i="17"/>
  <c r="DUY7" i="17"/>
  <c r="DUX7" i="17"/>
  <c r="DUW7" i="17"/>
  <c r="DUV7" i="17"/>
  <c r="DUU7" i="17"/>
  <c r="DUT7" i="17"/>
  <c r="DUS7" i="17"/>
  <c r="DUR7" i="17"/>
  <c r="DUQ7" i="17"/>
  <c r="DUP7" i="17"/>
  <c r="DUO7" i="17"/>
  <c r="DUN7" i="17"/>
  <c r="DUM7" i="17"/>
  <c r="DUL7" i="17"/>
  <c r="DUK7" i="17"/>
  <c r="DUJ7" i="17"/>
  <c r="DUI7" i="17"/>
  <c r="DUH7" i="17"/>
  <c r="DUG7" i="17"/>
  <c r="DUF7" i="17"/>
  <c r="DUE7" i="17"/>
  <c r="DUD7" i="17"/>
  <c r="DUC7" i="17"/>
  <c r="DUB7" i="17"/>
  <c r="DUA7" i="17"/>
  <c r="DTZ7" i="17"/>
  <c r="DTY7" i="17"/>
  <c r="DTX7" i="17"/>
  <c r="DTW7" i="17"/>
  <c r="DTV7" i="17"/>
  <c r="DTU7" i="17"/>
  <c r="DTT7" i="17"/>
  <c r="DTS7" i="17"/>
  <c r="DTR7" i="17"/>
  <c r="DTQ7" i="17"/>
  <c r="DTP7" i="17"/>
  <c r="DTO7" i="17"/>
  <c r="DTN7" i="17"/>
  <c r="DTM7" i="17"/>
  <c r="DTL7" i="17"/>
  <c r="DTK7" i="17"/>
  <c r="DTJ7" i="17"/>
  <c r="DTI7" i="17"/>
  <c r="DTH7" i="17"/>
  <c r="DTG7" i="17"/>
  <c r="DTF7" i="17"/>
  <c r="DTE7" i="17"/>
  <c r="DTD7" i="17"/>
  <c r="DTC7" i="17"/>
  <c r="DTB7" i="17"/>
  <c r="DTA7" i="17"/>
  <c r="DSZ7" i="17"/>
  <c r="DSY7" i="17"/>
  <c r="DSX7" i="17"/>
  <c r="DSW7" i="17"/>
  <c r="DSV7" i="17"/>
  <c r="DSU7" i="17"/>
  <c r="DST7" i="17"/>
  <c r="DSS7" i="17"/>
  <c r="DSR7" i="17"/>
  <c r="DSQ7" i="17"/>
  <c r="DSP7" i="17"/>
  <c r="DSO7" i="17"/>
  <c r="DSN7" i="17"/>
  <c r="DSM7" i="17"/>
  <c r="DSL7" i="17"/>
  <c r="DSK7" i="17"/>
  <c r="DSJ7" i="17"/>
  <c r="DSI7" i="17"/>
  <c r="DSH7" i="17"/>
  <c r="DSG7" i="17"/>
  <c r="DSF7" i="17"/>
  <c r="DSE7" i="17"/>
  <c r="DSD7" i="17"/>
  <c r="DSC7" i="17"/>
  <c r="DSB7" i="17"/>
  <c r="DSA7" i="17"/>
  <c r="DRZ7" i="17"/>
  <c r="DRY7" i="17"/>
  <c r="DRX7" i="17"/>
  <c r="DRW7" i="17"/>
  <c r="DRV7" i="17"/>
  <c r="DRU7" i="17"/>
  <c r="DRT7" i="17"/>
  <c r="DRS7" i="17"/>
  <c r="DRR7" i="17"/>
  <c r="DRQ7" i="17"/>
  <c r="DRP7" i="17"/>
  <c r="DRO7" i="17"/>
  <c r="DRN7" i="17"/>
  <c r="DRM7" i="17"/>
  <c r="DRL7" i="17"/>
  <c r="DRK7" i="17"/>
  <c r="DRJ7" i="17"/>
  <c r="DRI7" i="17"/>
  <c r="DRH7" i="17"/>
  <c r="DRG7" i="17"/>
  <c r="DRF7" i="17"/>
  <c r="DRE7" i="17"/>
  <c r="DRD7" i="17"/>
  <c r="DRC7" i="17"/>
  <c r="DRB7" i="17"/>
  <c r="DRA7" i="17"/>
  <c r="DQZ7" i="17"/>
  <c r="DQY7" i="17"/>
  <c r="DQX7" i="17"/>
  <c r="DQW7" i="17"/>
  <c r="DQV7" i="17"/>
  <c r="DQU7" i="17"/>
  <c r="DQT7" i="17"/>
  <c r="DQS7" i="17"/>
  <c r="DQR7" i="17"/>
  <c r="DQQ7" i="17"/>
  <c r="DQP7" i="17"/>
  <c r="DQO7" i="17"/>
  <c r="DQN7" i="17"/>
  <c r="DQM7" i="17"/>
  <c r="DQL7" i="17"/>
  <c r="DQK7" i="17"/>
  <c r="DQJ7" i="17"/>
  <c r="DQI7" i="17"/>
  <c r="DQH7" i="17"/>
  <c r="DQG7" i="17"/>
  <c r="DQF7" i="17"/>
  <c r="DQE7" i="17"/>
  <c r="DQD7" i="17"/>
  <c r="DQC7" i="17"/>
  <c r="DQB7" i="17"/>
  <c r="DQA7" i="17"/>
  <c r="DPZ7" i="17"/>
  <c r="DPY7" i="17"/>
  <c r="DPX7" i="17"/>
  <c r="DPW7" i="17"/>
  <c r="DPV7" i="17"/>
  <c r="DPU7" i="17"/>
  <c r="DPT7" i="17"/>
  <c r="DPS7" i="17"/>
  <c r="DPR7" i="17"/>
  <c r="DPQ7" i="17"/>
  <c r="DPP7" i="17"/>
  <c r="DPO7" i="17"/>
  <c r="DPN7" i="17"/>
  <c r="DPM7" i="17"/>
  <c r="DPL7" i="17"/>
  <c r="DPK7" i="17"/>
  <c r="DPJ7" i="17"/>
  <c r="DPI7" i="17"/>
  <c r="DPH7" i="17"/>
  <c r="DPG7" i="17"/>
  <c r="DPF7" i="17"/>
  <c r="DPE7" i="17"/>
  <c r="DPD7" i="17"/>
  <c r="DPC7" i="17"/>
  <c r="DPB7" i="17"/>
  <c r="DPA7" i="17"/>
  <c r="DOZ7" i="17"/>
  <c r="DOY7" i="17"/>
  <c r="DOX7" i="17"/>
  <c r="DOW7" i="17"/>
  <c r="DOV7" i="17"/>
  <c r="DOU7" i="17"/>
  <c r="DOT7" i="17"/>
  <c r="DOS7" i="17"/>
  <c r="DOR7" i="17"/>
  <c r="DOQ7" i="17"/>
  <c r="DOP7" i="17"/>
  <c r="DOO7" i="17"/>
  <c r="DON7" i="17"/>
  <c r="DOM7" i="17"/>
  <c r="DOL7" i="17"/>
  <c r="DOK7" i="17"/>
  <c r="DOJ7" i="17"/>
  <c r="DOI7" i="17"/>
  <c r="DOH7" i="17"/>
  <c r="DOG7" i="17"/>
  <c r="DOF7" i="17"/>
  <c r="DOE7" i="17"/>
  <c r="DOD7" i="17"/>
  <c r="DOC7" i="17"/>
  <c r="DOB7" i="17"/>
  <c r="DOA7" i="17"/>
  <c r="DNZ7" i="17"/>
  <c r="DNY7" i="17"/>
  <c r="DNX7" i="17"/>
  <c r="DNW7" i="17"/>
  <c r="DNV7" i="17"/>
  <c r="DNU7" i="17"/>
  <c r="DNT7" i="17"/>
  <c r="DNS7" i="17"/>
  <c r="DNR7" i="17"/>
  <c r="DNQ7" i="17"/>
  <c r="DNP7" i="17"/>
  <c r="DNO7" i="17"/>
  <c r="DNN7" i="17"/>
  <c r="DNM7" i="17"/>
  <c r="DNL7" i="17"/>
  <c r="DNK7" i="17"/>
  <c r="DNJ7" i="17"/>
  <c r="DNI7" i="17"/>
  <c r="DNH7" i="17"/>
  <c r="DNG7" i="17"/>
  <c r="DNF7" i="17"/>
  <c r="DNE7" i="17"/>
  <c r="DND7" i="17"/>
  <c r="DNC7" i="17"/>
  <c r="DNB7" i="17"/>
  <c r="DNA7" i="17"/>
  <c r="DMZ7" i="17"/>
  <c r="DMY7" i="17"/>
  <c r="DMX7" i="17"/>
  <c r="DMW7" i="17"/>
  <c r="DMV7" i="17"/>
  <c r="DMU7" i="17"/>
  <c r="DMT7" i="17"/>
  <c r="DMS7" i="17"/>
  <c r="DMR7" i="17"/>
  <c r="DMQ7" i="17"/>
  <c r="DMP7" i="17"/>
  <c r="DMO7" i="17"/>
  <c r="DMN7" i="17"/>
  <c r="DMM7" i="17"/>
  <c r="DML7" i="17"/>
  <c r="DMK7" i="17"/>
  <c r="DMJ7" i="17"/>
  <c r="DMI7" i="17"/>
  <c r="DMH7" i="17"/>
  <c r="DMG7" i="17"/>
  <c r="DMF7" i="17"/>
  <c r="DME7" i="17"/>
  <c r="DMD7" i="17"/>
  <c r="DMC7" i="17"/>
  <c r="DMB7" i="17"/>
  <c r="DMA7" i="17"/>
  <c r="DLZ7" i="17"/>
  <c r="DLY7" i="17"/>
  <c r="DLX7" i="17"/>
  <c r="DLW7" i="17"/>
  <c r="DLV7" i="17"/>
  <c r="DLU7" i="17"/>
  <c r="DLT7" i="17"/>
  <c r="DLS7" i="17"/>
  <c r="DLR7" i="17"/>
  <c r="DLQ7" i="17"/>
  <c r="DLP7" i="17"/>
  <c r="DLO7" i="17"/>
  <c r="DLN7" i="17"/>
  <c r="DLM7" i="17"/>
  <c r="DLL7" i="17"/>
  <c r="DLK7" i="17"/>
  <c r="DLJ7" i="17"/>
  <c r="DLI7" i="17"/>
  <c r="DLH7" i="17"/>
  <c r="DLG7" i="17"/>
  <c r="DLF7" i="17"/>
  <c r="DLE7" i="17"/>
  <c r="DLD7" i="17"/>
  <c r="DLC7" i="17"/>
  <c r="DLB7" i="17"/>
  <c r="DLA7" i="17"/>
  <c r="DKZ7" i="17"/>
  <c r="DKY7" i="17"/>
  <c r="DKX7" i="17"/>
  <c r="DKW7" i="17"/>
  <c r="DKV7" i="17"/>
  <c r="DKU7" i="17"/>
  <c r="DKT7" i="17"/>
  <c r="DKS7" i="17"/>
  <c r="DKR7" i="17"/>
  <c r="DKQ7" i="17"/>
  <c r="DKP7" i="17"/>
  <c r="DKO7" i="17"/>
  <c r="DKN7" i="17"/>
  <c r="DKM7" i="17"/>
  <c r="DKL7" i="17"/>
  <c r="DKK7" i="17"/>
  <c r="DKJ7" i="17"/>
  <c r="DKI7" i="17"/>
  <c r="DKH7" i="17"/>
  <c r="DKG7" i="17"/>
  <c r="DKF7" i="17"/>
  <c r="DKE7" i="17"/>
  <c r="DKD7" i="17"/>
  <c r="DKC7" i="17"/>
  <c r="DKB7" i="17"/>
  <c r="DKA7" i="17"/>
  <c r="DJZ7" i="17"/>
  <c r="DJY7" i="17"/>
  <c r="DJX7" i="17"/>
  <c r="DJW7" i="17"/>
  <c r="DJV7" i="17"/>
  <c r="DJU7" i="17"/>
  <c r="DJT7" i="17"/>
  <c r="DJS7" i="17"/>
  <c r="DJR7" i="17"/>
  <c r="DJQ7" i="17"/>
  <c r="DJP7" i="17"/>
  <c r="DJO7" i="17"/>
  <c r="DJN7" i="17"/>
  <c r="DJM7" i="17"/>
  <c r="DJL7" i="17"/>
  <c r="DJK7" i="17"/>
  <c r="DJJ7" i="17"/>
  <c r="DJI7" i="17"/>
  <c r="DJH7" i="17"/>
  <c r="DJG7" i="17"/>
  <c r="DJF7" i="17"/>
  <c r="DJE7" i="17"/>
  <c r="DJD7" i="17"/>
  <c r="DJC7" i="17"/>
  <c r="DJB7" i="17"/>
  <c r="DJA7" i="17"/>
  <c r="DIZ7" i="17"/>
  <c r="DIY7" i="17"/>
  <c r="DIX7" i="17"/>
  <c r="DIW7" i="17"/>
  <c r="DIV7" i="17"/>
  <c r="DIU7" i="17"/>
  <c r="DIT7" i="17"/>
  <c r="DIS7" i="17"/>
  <c r="DIR7" i="17"/>
  <c r="DIQ7" i="17"/>
  <c r="DIP7" i="17"/>
  <c r="DIO7" i="17"/>
  <c r="DIN7" i="17"/>
  <c r="DIM7" i="17"/>
  <c r="DIL7" i="17"/>
  <c r="DIK7" i="17"/>
  <c r="DIJ7" i="17"/>
  <c r="DII7" i="17"/>
  <c r="DIH7" i="17"/>
  <c r="DIG7" i="17"/>
  <c r="DIF7" i="17"/>
  <c r="DIE7" i="17"/>
  <c r="DID7" i="17"/>
  <c r="DIC7" i="17"/>
  <c r="DIB7" i="17"/>
  <c r="DIA7" i="17"/>
  <c r="DHZ7" i="17"/>
  <c r="DHY7" i="17"/>
  <c r="DHX7" i="17"/>
  <c r="DHW7" i="17"/>
  <c r="DHV7" i="17"/>
  <c r="DHU7" i="17"/>
  <c r="DHT7" i="17"/>
  <c r="DHS7" i="17"/>
  <c r="DHR7" i="17"/>
  <c r="DHQ7" i="17"/>
  <c r="DHP7" i="17"/>
  <c r="DHO7" i="17"/>
  <c r="DHN7" i="17"/>
  <c r="DHM7" i="17"/>
  <c r="DHL7" i="17"/>
  <c r="DHK7" i="17"/>
  <c r="DHJ7" i="17"/>
  <c r="DHI7" i="17"/>
  <c r="DHH7" i="17"/>
  <c r="DHG7" i="17"/>
  <c r="DHF7" i="17"/>
  <c r="DHE7" i="17"/>
  <c r="DHD7" i="17"/>
  <c r="DHC7" i="17"/>
  <c r="DHB7" i="17"/>
  <c r="DHA7" i="17"/>
  <c r="DGZ7" i="17"/>
  <c r="DGY7" i="17"/>
  <c r="DGX7" i="17"/>
  <c r="DGW7" i="17"/>
  <c r="DGV7" i="17"/>
  <c r="DGU7" i="17"/>
  <c r="DGT7" i="17"/>
  <c r="DGS7" i="17"/>
  <c r="DGR7" i="17"/>
  <c r="DGQ7" i="17"/>
  <c r="DGP7" i="17"/>
  <c r="DGO7" i="17"/>
  <c r="DGN7" i="17"/>
  <c r="DGM7" i="17"/>
  <c r="DGL7" i="17"/>
  <c r="DGK7" i="17"/>
  <c r="DGJ7" i="17"/>
  <c r="DGI7" i="17"/>
  <c r="DGH7" i="17"/>
  <c r="DGG7" i="17"/>
  <c r="DGF7" i="17"/>
  <c r="DGE7" i="17"/>
  <c r="DGD7" i="17"/>
  <c r="DGC7" i="17"/>
  <c r="DGB7" i="17"/>
  <c r="DGA7" i="17"/>
  <c r="DFZ7" i="17"/>
  <c r="DFY7" i="17"/>
  <c r="DFX7" i="17"/>
  <c r="DFW7" i="17"/>
  <c r="DFV7" i="17"/>
  <c r="DFU7" i="17"/>
  <c r="DFT7" i="17"/>
  <c r="DFS7" i="17"/>
  <c r="DFR7" i="17"/>
  <c r="DFQ7" i="17"/>
  <c r="DFP7" i="17"/>
  <c r="DFO7" i="17"/>
  <c r="DFN7" i="17"/>
  <c r="DFM7" i="17"/>
  <c r="DFL7" i="17"/>
  <c r="DFK7" i="17"/>
  <c r="DFJ7" i="17"/>
  <c r="DFI7" i="17"/>
  <c r="DFH7" i="17"/>
  <c r="DFG7" i="17"/>
  <c r="DFF7" i="17"/>
  <c r="DFE7" i="17"/>
  <c r="DFD7" i="17"/>
  <c r="DFC7" i="17"/>
  <c r="DFB7" i="17"/>
  <c r="DFA7" i="17"/>
  <c r="DEZ7" i="17"/>
  <c r="DEY7" i="17"/>
  <c r="DEX7" i="17"/>
  <c r="DEW7" i="17"/>
  <c r="DEV7" i="17"/>
  <c r="DEU7" i="17"/>
  <c r="DET7" i="17"/>
  <c r="DES7" i="17"/>
  <c r="DER7" i="17"/>
  <c r="DEQ7" i="17"/>
  <c r="DEP7" i="17"/>
  <c r="DEO7" i="17"/>
  <c r="DEN7" i="17"/>
  <c r="DEM7" i="17"/>
  <c r="DEL7" i="17"/>
  <c r="DEK7" i="17"/>
  <c r="DEJ7" i="17"/>
  <c r="DEI7" i="17"/>
  <c r="DEH7" i="17"/>
  <c r="DEG7" i="17"/>
  <c r="DEF7" i="17"/>
  <c r="DEE7" i="17"/>
  <c r="DED7" i="17"/>
  <c r="DEC7" i="17"/>
  <c r="DEB7" i="17"/>
  <c r="DEA7" i="17"/>
  <c r="DDZ7" i="17"/>
  <c r="DDY7" i="17"/>
  <c r="DDX7" i="17"/>
  <c r="DDW7" i="17"/>
  <c r="DDV7" i="17"/>
  <c r="DDU7" i="17"/>
  <c r="DDT7" i="17"/>
  <c r="DDS7" i="17"/>
  <c r="DDR7" i="17"/>
  <c r="DDQ7" i="17"/>
  <c r="DDP7" i="17"/>
  <c r="DDO7" i="17"/>
  <c r="DDN7" i="17"/>
  <c r="DDM7" i="17"/>
  <c r="DDL7" i="17"/>
  <c r="DDK7" i="17"/>
  <c r="DDJ7" i="17"/>
  <c r="DDI7" i="17"/>
  <c r="DDH7" i="17"/>
  <c r="DDG7" i="17"/>
  <c r="DDF7" i="17"/>
  <c r="DDE7" i="17"/>
  <c r="DDD7" i="17"/>
  <c r="DDC7" i="17"/>
  <c r="DDB7" i="17"/>
  <c r="DDA7" i="17"/>
  <c r="DCZ7" i="17"/>
  <c r="DCY7" i="17"/>
  <c r="DCX7" i="17"/>
  <c r="DCW7" i="17"/>
  <c r="DCV7" i="17"/>
  <c r="DCU7" i="17"/>
  <c r="DCT7" i="17"/>
  <c r="DCS7" i="17"/>
  <c r="DCR7" i="17"/>
  <c r="DCQ7" i="17"/>
  <c r="DCP7" i="17"/>
  <c r="DCO7" i="17"/>
  <c r="DCN7" i="17"/>
  <c r="DCM7" i="17"/>
  <c r="DCL7" i="17"/>
  <c r="DCK7" i="17"/>
  <c r="DCJ7" i="17"/>
  <c r="DCI7" i="17"/>
  <c r="DCH7" i="17"/>
  <c r="DCG7" i="17"/>
  <c r="DCF7" i="17"/>
  <c r="DCE7" i="17"/>
  <c r="DCD7" i="17"/>
  <c r="DCC7" i="17"/>
  <c r="DCB7" i="17"/>
  <c r="DCA7" i="17"/>
  <c r="DBZ7" i="17"/>
  <c r="DBY7" i="17"/>
  <c r="DBX7" i="17"/>
  <c r="DBW7" i="17"/>
  <c r="DBV7" i="17"/>
  <c r="DBU7" i="17"/>
  <c r="DBT7" i="17"/>
  <c r="DBS7" i="17"/>
  <c r="DBR7" i="17"/>
  <c r="DBQ7" i="17"/>
  <c r="DBP7" i="17"/>
  <c r="DBO7" i="17"/>
  <c r="DBN7" i="17"/>
  <c r="DBM7" i="17"/>
  <c r="DBL7" i="17"/>
  <c r="DBK7" i="17"/>
  <c r="DBJ7" i="17"/>
  <c r="DBI7" i="17"/>
  <c r="DBH7" i="17"/>
  <c r="DBG7" i="17"/>
  <c r="DBF7" i="17"/>
  <c r="DBE7" i="17"/>
  <c r="DBD7" i="17"/>
  <c r="DBC7" i="17"/>
  <c r="DBB7" i="17"/>
  <c r="DBA7" i="17"/>
  <c r="DAZ7" i="17"/>
  <c r="DAY7" i="17"/>
  <c r="DAX7" i="17"/>
  <c r="DAW7" i="17"/>
  <c r="DAV7" i="17"/>
  <c r="DAU7" i="17"/>
  <c r="DAT7" i="17"/>
  <c r="DAS7" i="17"/>
  <c r="DAR7" i="17"/>
  <c r="DAQ7" i="17"/>
  <c r="DAP7" i="17"/>
  <c r="DAO7" i="17"/>
  <c r="DAN7" i="17"/>
  <c r="DAM7" i="17"/>
  <c r="DAL7" i="17"/>
  <c r="DAK7" i="17"/>
  <c r="DAJ7" i="17"/>
  <c r="DAI7" i="17"/>
  <c r="DAH7" i="17"/>
  <c r="DAG7" i="17"/>
  <c r="DAF7" i="17"/>
  <c r="DAE7" i="17"/>
  <c r="DAD7" i="17"/>
  <c r="DAC7" i="17"/>
  <c r="DAB7" i="17"/>
  <c r="DAA7" i="17"/>
  <c r="CZZ7" i="17"/>
  <c r="CZY7" i="17"/>
  <c r="CZX7" i="17"/>
  <c r="CZW7" i="17"/>
  <c r="CZV7" i="17"/>
  <c r="CZU7" i="17"/>
  <c r="CZT7" i="17"/>
  <c r="CZS7" i="17"/>
  <c r="CZR7" i="17"/>
  <c r="CZQ7" i="17"/>
  <c r="CZP7" i="17"/>
  <c r="CZO7" i="17"/>
  <c r="CZN7" i="17"/>
  <c r="CZM7" i="17"/>
  <c r="CZL7" i="17"/>
  <c r="CZK7" i="17"/>
  <c r="CZJ7" i="17"/>
  <c r="CZI7" i="17"/>
  <c r="CZH7" i="17"/>
  <c r="CZG7" i="17"/>
  <c r="CZF7" i="17"/>
  <c r="CZE7" i="17"/>
  <c r="CZD7" i="17"/>
  <c r="CZC7" i="17"/>
  <c r="CZB7" i="17"/>
  <c r="CZA7" i="17"/>
  <c r="CYZ7" i="17"/>
  <c r="CYY7" i="17"/>
  <c r="CYX7" i="17"/>
  <c r="CYW7" i="17"/>
  <c r="CYV7" i="17"/>
  <c r="CYU7" i="17"/>
  <c r="CYT7" i="17"/>
  <c r="CYS7" i="17"/>
  <c r="CYR7" i="17"/>
  <c r="CYQ7" i="17"/>
  <c r="CYP7" i="17"/>
  <c r="CYO7" i="17"/>
  <c r="CYN7" i="17"/>
  <c r="CYM7" i="17"/>
  <c r="CYL7" i="17"/>
  <c r="CYK7" i="17"/>
  <c r="CYJ7" i="17"/>
  <c r="CYI7" i="17"/>
  <c r="CYH7" i="17"/>
  <c r="CYG7" i="17"/>
  <c r="CYF7" i="17"/>
  <c r="CYE7" i="17"/>
  <c r="CYD7" i="17"/>
  <c r="CYC7" i="17"/>
  <c r="CYB7" i="17"/>
  <c r="CYA7" i="17"/>
  <c r="CXZ7" i="17"/>
  <c r="CXY7" i="17"/>
  <c r="CXX7" i="17"/>
  <c r="CXW7" i="17"/>
  <c r="CXV7" i="17"/>
  <c r="CXU7" i="17"/>
  <c r="CXT7" i="17"/>
  <c r="CXS7" i="17"/>
  <c r="CXR7" i="17"/>
  <c r="CXQ7" i="17"/>
  <c r="CXP7" i="17"/>
  <c r="CXO7" i="17"/>
  <c r="CXN7" i="17"/>
  <c r="CXM7" i="17"/>
  <c r="CXL7" i="17"/>
  <c r="CXK7" i="17"/>
  <c r="CXJ7" i="17"/>
  <c r="CXI7" i="17"/>
  <c r="CXH7" i="17"/>
  <c r="CXG7" i="17"/>
  <c r="CXF7" i="17"/>
  <c r="CXE7" i="17"/>
  <c r="CXD7" i="17"/>
  <c r="CXC7" i="17"/>
  <c r="CXB7" i="17"/>
  <c r="CXA7" i="17"/>
  <c r="CWZ7" i="17"/>
  <c r="CWY7" i="17"/>
  <c r="CWX7" i="17"/>
  <c r="CWW7" i="17"/>
  <c r="CWV7" i="17"/>
  <c r="CWU7" i="17"/>
  <c r="CWT7" i="17"/>
  <c r="CWS7" i="17"/>
  <c r="CWR7" i="17"/>
  <c r="CWQ7" i="17"/>
  <c r="CWP7" i="17"/>
  <c r="CWO7" i="17"/>
  <c r="CWN7" i="17"/>
  <c r="CWM7" i="17"/>
  <c r="CWL7" i="17"/>
  <c r="CWK7" i="17"/>
  <c r="CWJ7" i="17"/>
  <c r="CWI7" i="17"/>
  <c r="CWH7" i="17"/>
  <c r="CWG7" i="17"/>
  <c r="CWF7" i="17"/>
  <c r="CWE7" i="17"/>
  <c r="CWD7" i="17"/>
  <c r="CWC7" i="17"/>
  <c r="CWB7" i="17"/>
  <c r="CWA7" i="17"/>
  <c r="CVZ7" i="17"/>
  <c r="CVY7" i="17"/>
  <c r="CVX7" i="17"/>
  <c r="CVW7" i="17"/>
  <c r="CVV7" i="17"/>
  <c r="CVU7" i="17"/>
  <c r="CVT7" i="17"/>
  <c r="CVS7" i="17"/>
  <c r="CVR7" i="17"/>
  <c r="CVQ7" i="17"/>
  <c r="CVP7" i="17"/>
  <c r="CVO7" i="17"/>
  <c r="CVN7" i="17"/>
  <c r="CVM7" i="17"/>
  <c r="CVL7" i="17"/>
  <c r="CVK7" i="17"/>
  <c r="CVJ7" i="17"/>
  <c r="CVI7" i="17"/>
  <c r="CVH7" i="17"/>
  <c r="CVG7" i="17"/>
  <c r="CVF7" i="17"/>
  <c r="CVE7" i="17"/>
  <c r="CVD7" i="17"/>
  <c r="CVC7" i="17"/>
  <c r="CVB7" i="17"/>
  <c r="CVA7" i="17"/>
  <c r="CUZ7" i="17"/>
  <c r="CUY7" i="17"/>
  <c r="CUX7" i="17"/>
  <c r="CUW7" i="17"/>
  <c r="CUV7" i="17"/>
  <c r="CUU7" i="17"/>
  <c r="CUT7" i="17"/>
  <c r="CUS7" i="17"/>
  <c r="CUR7" i="17"/>
  <c r="CUQ7" i="17"/>
  <c r="CUP7" i="17"/>
  <c r="CUO7" i="17"/>
  <c r="CUN7" i="17"/>
  <c r="CUM7" i="17"/>
  <c r="CUL7" i="17"/>
  <c r="CUK7" i="17"/>
  <c r="CUJ7" i="17"/>
  <c r="CUI7" i="17"/>
  <c r="CUH7" i="17"/>
  <c r="CUG7" i="17"/>
  <c r="CUF7" i="17"/>
  <c r="CUE7" i="17"/>
  <c r="CUD7" i="17"/>
  <c r="CUC7" i="17"/>
  <c r="CUB7" i="17"/>
  <c r="CUA7" i="17"/>
  <c r="CTZ7" i="17"/>
  <c r="CTY7" i="17"/>
  <c r="CTX7" i="17"/>
  <c r="CTW7" i="17"/>
  <c r="CTV7" i="17"/>
  <c r="CTU7" i="17"/>
  <c r="CTT7" i="17"/>
  <c r="CTS7" i="17"/>
  <c r="CTR7" i="17"/>
  <c r="CTQ7" i="17"/>
  <c r="CTP7" i="17"/>
  <c r="CTO7" i="17"/>
  <c r="CTN7" i="17"/>
  <c r="CTM7" i="17"/>
  <c r="CTL7" i="17"/>
  <c r="CTK7" i="17"/>
  <c r="CTJ7" i="17"/>
  <c r="CTI7" i="17"/>
  <c r="CTH7" i="17"/>
  <c r="CTG7" i="17"/>
  <c r="CTF7" i="17"/>
  <c r="CTE7" i="17"/>
  <c r="CTD7" i="17"/>
  <c r="CTC7" i="17"/>
  <c r="CTB7" i="17"/>
  <c r="CTA7" i="17"/>
  <c r="CSZ7" i="17"/>
  <c r="CSY7" i="17"/>
  <c r="CSX7" i="17"/>
  <c r="CSW7" i="17"/>
  <c r="CSV7" i="17"/>
  <c r="CSU7" i="17"/>
  <c r="CST7" i="17"/>
  <c r="CSS7" i="17"/>
  <c r="CSR7" i="17"/>
  <c r="CSQ7" i="17"/>
  <c r="CSP7" i="17"/>
  <c r="CSO7" i="17"/>
  <c r="CSN7" i="17"/>
  <c r="CSM7" i="17"/>
  <c r="CSL7" i="17"/>
  <c r="CSK7" i="17"/>
  <c r="CSJ7" i="17"/>
  <c r="CSI7" i="17"/>
  <c r="CSH7" i="17"/>
  <c r="CSG7" i="17"/>
  <c r="CSF7" i="17"/>
  <c r="CSE7" i="17"/>
  <c r="CSD7" i="17"/>
  <c r="CSC7" i="17"/>
  <c r="CSB7" i="17"/>
  <c r="CSA7" i="17"/>
  <c r="CRZ7" i="17"/>
  <c r="CRY7" i="17"/>
  <c r="CRX7" i="17"/>
  <c r="CRW7" i="17"/>
  <c r="CRV7" i="17"/>
  <c r="CRU7" i="17"/>
  <c r="CRT7" i="17"/>
  <c r="CRS7" i="17"/>
  <c r="CRR7" i="17"/>
  <c r="CRQ7" i="17"/>
  <c r="CRP7" i="17"/>
  <c r="CRO7" i="17"/>
  <c r="CRN7" i="17"/>
  <c r="CRM7" i="17"/>
  <c r="CRL7" i="17"/>
  <c r="CRK7" i="17"/>
  <c r="CRJ7" i="17"/>
  <c r="CRI7" i="17"/>
  <c r="CRH7" i="17"/>
  <c r="CRG7" i="17"/>
  <c r="CRF7" i="17"/>
  <c r="CRE7" i="17"/>
  <c r="CRD7" i="17"/>
  <c r="CRC7" i="17"/>
  <c r="CRB7" i="17"/>
  <c r="CRA7" i="17"/>
  <c r="CQZ7" i="17"/>
  <c r="CQY7" i="17"/>
  <c r="CQX7" i="17"/>
  <c r="CQW7" i="17"/>
  <c r="CQV7" i="17"/>
  <c r="CQU7" i="17"/>
  <c r="CQT7" i="17"/>
  <c r="CQS7" i="17"/>
  <c r="CQR7" i="17"/>
  <c r="CQQ7" i="17"/>
  <c r="CQP7" i="17"/>
  <c r="CQO7" i="17"/>
  <c r="CQN7" i="17"/>
  <c r="CQM7" i="17"/>
  <c r="CQL7" i="17"/>
  <c r="CQK7" i="17"/>
  <c r="CQJ7" i="17"/>
  <c r="CQI7" i="17"/>
  <c r="CQH7" i="17"/>
  <c r="CQG7" i="17"/>
  <c r="CQF7" i="17"/>
  <c r="CQE7" i="17"/>
  <c r="CQD7" i="17"/>
  <c r="CQC7" i="17"/>
  <c r="CQB7" i="17"/>
  <c r="CQA7" i="17"/>
  <c r="CPZ7" i="17"/>
  <c r="CPY7" i="17"/>
  <c r="CPX7" i="17"/>
  <c r="CPW7" i="17"/>
  <c r="CPV7" i="17"/>
  <c r="CPU7" i="17"/>
  <c r="CPT7" i="17"/>
  <c r="CPS7" i="17"/>
  <c r="CPR7" i="17"/>
  <c r="CPQ7" i="17"/>
  <c r="CPP7" i="17"/>
  <c r="CPO7" i="17"/>
  <c r="CPN7" i="17"/>
  <c r="CPM7" i="17"/>
  <c r="CPL7" i="17"/>
  <c r="CPK7" i="17"/>
  <c r="CPJ7" i="17"/>
  <c r="CPI7" i="17"/>
  <c r="CPH7" i="17"/>
  <c r="CPG7" i="17"/>
  <c r="CPF7" i="17"/>
  <c r="CPE7" i="17"/>
  <c r="CPD7" i="17"/>
  <c r="CPC7" i="17"/>
  <c r="CPB7" i="17"/>
  <c r="CPA7" i="17"/>
  <c r="COZ7" i="17"/>
  <c r="COY7" i="17"/>
  <c r="COX7" i="17"/>
  <c r="COW7" i="17"/>
  <c r="COV7" i="17"/>
  <c r="COU7" i="17"/>
  <c r="COT7" i="17"/>
  <c r="COS7" i="17"/>
  <c r="COR7" i="17"/>
  <c r="COQ7" i="17"/>
  <c r="COP7" i="17"/>
  <c r="COO7" i="17"/>
  <c r="CON7" i="17"/>
  <c r="COM7" i="17"/>
  <c r="COL7" i="17"/>
  <c r="COK7" i="17"/>
  <c r="COJ7" i="17"/>
  <c r="COI7" i="17"/>
  <c r="COH7" i="17"/>
  <c r="COG7" i="17"/>
  <c r="COF7" i="17"/>
  <c r="COE7" i="17"/>
  <c r="COD7" i="17"/>
  <c r="COC7" i="17"/>
  <c r="COB7" i="17"/>
  <c r="COA7" i="17"/>
  <c r="CNZ7" i="17"/>
  <c r="CNY7" i="17"/>
  <c r="CNX7" i="17"/>
  <c r="CNW7" i="17"/>
  <c r="CNV7" i="17"/>
  <c r="CNU7" i="17"/>
  <c r="CNT7" i="17"/>
  <c r="CNS7" i="17"/>
  <c r="CNR7" i="17"/>
  <c r="CNQ7" i="17"/>
  <c r="CNP7" i="17"/>
  <c r="CNO7" i="17"/>
  <c r="CNN7" i="17"/>
  <c r="CNM7" i="17"/>
  <c r="CNL7" i="17"/>
  <c r="CNK7" i="17"/>
  <c r="CNJ7" i="17"/>
  <c r="CNI7" i="17"/>
  <c r="CNH7" i="17"/>
  <c r="CNG7" i="17"/>
  <c r="CNF7" i="17"/>
  <c r="CNE7" i="17"/>
  <c r="CND7" i="17"/>
  <c r="CNC7" i="17"/>
  <c r="CNB7" i="17"/>
  <c r="CNA7" i="17"/>
  <c r="CMZ7" i="17"/>
  <c r="CMY7" i="17"/>
  <c r="CMX7" i="17"/>
  <c r="CMW7" i="17"/>
  <c r="CMV7" i="17"/>
  <c r="CMU7" i="17"/>
  <c r="CMT7" i="17"/>
  <c r="CMS7" i="17"/>
  <c r="CMR7" i="17"/>
  <c r="CMQ7" i="17"/>
  <c r="CMP7" i="17"/>
  <c r="CMO7" i="17"/>
  <c r="CMN7" i="17"/>
  <c r="CMM7" i="17"/>
  <c r="CML7" i="17"/>
  <c r="CMK7" i="17"/>
  <c r="CMJ7" i="17"/>
  <c r="CMI7" i="17"/>
  <c r="CMH7" i="17"/>
  <c r="CMG7" i="17"/>
  <c r="CMF7" i="17"/>
  <c r="CME7" i="17"/>
  <c r="CMD7" i="17"/>
  <c r="CMC7" i="17"/>
  <c r="CMB7" i="17"/>
  <c r="CMA7" i="17"/>
  <c r="CLZ7" i="17"/>
  <c r="CLY7" i="17"/>
  <c r="CLX7" i="17"/>
  <c r="CLW7" i="17"/>
  <c r="CLV7" i="17"/>
  <c r="CLU7" i="17"/>
  <c r="CLT7" i="17"/>
  <c r="CLS7" i="17"/>
  <c r="CLR7" i="17"/>
  <c r="CLQ7" i="17"/>
  <c r="CLP7" i="17"/>
  <c r="CLO7" i="17"/>
  <c r="CLN7" i="17"/>
  <c r="CLM7" i="17"/>
  <c r="CLL7" i="17"/>
  <c r="CLK7" i="17"/>
  <c r="CLJ7" i="17"/>
  <c r="CLI7" i="17"/>
  <c r="CLH7" i="17"/>
  <c r="CLG7" i="17"/>
  <c r="CLF7" i="17"/>
  <c r="CLE7" i="17"/>
  <c r="CLD7" i="17"/>
  <c r="CLC7" i="17"/>
  <c r="CLB7" i="17"/>
  <c r="CLA7" i="17"/>
  <c r="CKZ7" i="17"/>
  <c r="CKY7" i="17"/>
  <c r="CKX7" i="17"/>
  <c r="CKW7" i="17"/>
  <c r="CKV7" i="17"/>
  <c r="CKU7" i="17"/>
  <c r="CKT7" i="17"/>
  <c r="CKS7" i="17"/>
  <c r="CKR7" i="17"/>
  <c r="CKQ7" i="17"/>
  <c r="CKP7" i="17"/>
  <c r="CKO7" i="17"/>
  <c r="CKN7" i="17"/>
  <c r="CKM7" i="17"/>
  <c r="CKL7" i="17"/>
  <c r="CKK7" i="17"/>
  <c r="CKJ7" i="17"/>
  <c r="CKI7" i="17"/>
  <c r="CKH7" i="17"/>
  <c r="CKG7" i="17"/>
  <c r="CKF7" i="17"/>
  <c r="CKE7" i="17"/>
  <c r="CKD7" i="17"/>
  <c r="CKC7" i="17"/>
  <c r="CKB7" i="17"/>
  <c r="CKA7" i="17"/>
  <c r="CJZ7" i="17"/>
  <c r="CJY7" i="17"/>
  <c r="CJX7" i="17"/>
  <c r="CJW7" i="17"/>
  <c r="CJV7" i="17"/>
  <c r="CJU7" i="17"/>
  <c r="CJT7" i="17"/>
  <c r="CJS7" i="17"/>
  <c r="CJR7" i="17"/>
  <c r="CJQ7" i="17"/>
  <c r="CJP7" i="17"/>
  <c r="CJO7" i="17"/>
  <c r="CJN7" i="17"/>
  <c r="CJM7" i="17"/>
  <c r="CJL7" i="17"/>
  <c r="CJK7" i="17"/>
  <c r="CJJ7" i="17"/>
  <c r="CJI7" i="17"/>
  <c r="CJH7" i="17"/>
  <c r="CJG7" i="17"/>
  <c r="CJF7" i="17"/>
  <c r="CJE7" i="17"/>
  <c r="CJD7" i="17"/>
  <c r="CJC7" i="17"/>
  <c r="CJB7" i="17"/>
  <c r="CJA7" i="17"/>
  <c r="CIZ7" i="17"/>
  <c r="CIY7" i="17"/>
  <c r="CIX7" i="17"/>
  <c r="CIW7" i="17"/>
  <c r="CIV7" i="17"/>
  <c r="CIU7" i="17"/>
  <c r="CIT7" i="17"/>
  <c r="CIS7" i="17"/>
  <c r="CIR7" i="17"/>
  <c r="CIQ7" i="17"/>
  <c r="CIP7" i="17"/>
  <c r="CIO7" i="17"/>
  <c r="CIN7" i="17"/>
  <c r="CIM7" i="17"/>
  <c r="CIL7" i="17"/>
  <c r="CIK7" i="17"/>
  <c r="CIJ7" i="17"/>
  <c r="CII7" i="17"/>
  <c r="CIH7" i="17"/>
  <c r="CIG7" i="17"/>
  <c r="CIF7" i="17"/>
  <c r="CIE7" i="17"/>
  <c r="CID7" i="17"/>
  <c r="CIC7" i="17"/>
  <c r="CIB7" i="17"/>
  <c r="CIA7" i="17"/>
  <c r="CHZ7" i="17"/>
  <c r="CHY7" i="17"/>
  <c r="CHX7" i="17"/>
  <c r="CHW7" i="17"/>
  <c r="CHV7" i="17"/>
  <c r="CHU7" i="17"/>
  <c r="CHT7" i="17"/>
  <c r="CHS7" i="17"/>
  <c r="CHR7" i="17"/>
  <c r="CHQ7" i="17"/>
  <c r="CHP7" i="17"/>
  <c r="CHO7" i="17"/>
  <c r="CHN7" i="17"/>
  <c r="CHM7" i="17"/>
  <c r="CHL7" i="17"/>
  <c r="CHK7" i="17"/>
  <c r="CHJ7" i="17"/>
  <c r="CHI7" i="17"/>
  <c r="CHH7" i="17"/>
  <c r="CHG7" i="17"/>
  <c r="CHF7" i="17"/>
  <c r="CHE7" i="17"/>
  <c r="CHD7" i="17"/>
  <c r="CHC7" i="17"/>
  <c r="CHB7" i="17"/>
  <c r="CHA7" i="17"/>
  <c r="CGZ7" i="17"/>
  <c r="CGY7" i="17"/>
  <c r="CGX7" i="17"/>
  <c r="CGW7" i="17"/>
  <c r="CGV7" i="17"/>
  <c r="CGU7" i="17"/>
  <c r="CGT7" i="17"/>
  <c r="CGS7" i="17"/>
  <c r="CGR7" i="17"/>
  <c r="CGQ7" i="17"/>
  <c r="CGP7" i="17"/>
  <c r="CGO7" i="17"/>
  <c r="CGN7" i="17"/>
  <c r="CGM7" i="17"/>
  <c r="CGL7" i="17"/>
  <c r="CGK7" i="17"/>
  <c r="CGJ7" i="17"/>
  <c r="CGI7" i="17"/>
  <c r="CGH7" i="17"/>
  <c r="CGG7" i="17"/>
  <c r="CGF7" i="17"/>
  <c r="CGE7" i="17"/>
  <c r="CGD7" i="17"/>
  <c r="CGC7" i="17"/>
  <c r="CGB7" i="17"/>
  <c r="CGA7" i="17"/>
  <c r="CFZ7" i="17"/>
  <c r="CFY7" i="17"/>
  <c r="CFX7" i="17"/>
  <c r="CFW7" i="17"/>
  <c r="CFV7" i="17"/>
  <c r="CFU7" i="17"/>
  <c r="CFT7" i="17"/>
  <c r="CFS7" i="17"/>
  <c r="CFR7" i="17"/>
  <c r="CFQ7" i="17"/>
  <c r="CFP7" i="17"/>
  <c r="CFO7" i="17"/>
  <c r="CFN7" i="17"/>
  <c r="CFM7" i="17"/>
  <c r="CFL7" i="17"/>
  <c r="CFK7" i="17"/>
  <c r="CFJ7" i="17"/>
  <c r="CFI7" i="17"/>
  <c r="CFH7" i="17"/>
  <c r="CFG7" i="17"/>
  <c r="CFF7" i="17"/>
  <c r="CFE7" i="17"/>
  <c r="CFD7" i="17"/>
  <c r="CFC7" i="17"/>
  <c r="CFB7" i="17"/>
  <c r="CFA7" i="17"/>
  <c r="CEZ7" i="17"/>
  <c r="CEY7" i="17"/>
  <c r="CEX7" i="17"/>
  <c r="CEW7" i="17"/>
  <c r="CEV7" i="17"/>
  <c r="CEU7" i="17"/>
  <c r="CET7" i="17"/>
  <c r="CES7" i="17"/>
  <c r="CER7" i="17"/>
  <c r="CEQ7" i="17"/>
  <c r="CEP7" i="17"/>
  <c r="CEO7" i="17"/>
  <c r="CEN7" i="17"/>
  <c r="CEM7" i="17"/>
  <c r="CEL7" i="17"/>
  <c r="CEK7" i="17"/>
  <c r="CEJ7" i="17"/>
  <c r="CEI7" i="17"/>
  <c r="CEH7" i="17"/>
  <c r="CEG7" i="17"/>
  <c r="CEF7" i="17"/>
  <c r="CEE7" i="17"/>
  <c r="CED7" i="17"/>
  <c r="CEC7" i="17"/>
  <c r="CEB7" i="17"/>
  <c r="CEA7" i="17"/>
  <c r="CDZ7" i="17"/>
  <c r="CDY7" i="17"/>
  <c r="CDX7" i="17"/>
  <c r="CDW7" i="17"/>
  <c r="CDV7" i="17"/>
  <c r="CDU7" i="17"/>
  <c r="CDT7" i="17"/>
  <c r="CDS7" i="17"/>
  <c r="CDR7" i="17"/>
  <c r="CDQ7" i="17"/>
  <c r="CDP7" i="17"/>
  <c r="CDO7" i="17"/>
  <c r="CDN7" i="17"/>
  <c r="CDM7" i="17"/>
  <c r="CDL7" i="17"/>
  <c r="CDK7" i="17"/>
  <c r="CDJ7" i="17"/>
  <c r="CDI7" i="17"/>
  <c r="CDH7" i="17"/>
  <c r="CDG7" i="17"/>
  <c r="CDF7" i="17"/>
  <c r="CDE7" i="17"/>
  <c r="CDD7" i="17"/>
  <c r="CDC7" i="17"/>
  <c r="CDB7" i="17"/>
  <c r="CDA7" i="17"/>
  <c r="CCZ7" i="17"/>
  <c r="CCY7" i="17"/>
  <c r="CCX7" i="17"/>
  <c r="CCW7" i="17"/>
  <c r="CCV7" i="17"/>
  <c r="CCU7" i="17"/>
  <c r="CCT7" i="17"/>
  <c r="CCS7" i="17"/>
  <c r="CCR7" i="17"/>
  <c r="CCQ7" i="17"/>
  <c r="CCP7" i="17"/>
  <c r="CCO7" i="17"/>
  <c r="CCN7" i="17"/>
  <c r="CCM7" i="17"/>
  <c r="CCL7" i="17"/>
  <c r="CCK7" i="17"/>
  <c r="CCJ7" i="17"/>
  <c r="CCI7" i="17"/>
  <c r="CCH7" i="17"/>
  <c r="CCG7" i="17"/>
  <c r="CCF7" i="17"/>
  <c r="CCE7" i="17"/>
  <c r="CCD7" i="17"/>
  <c r="CCC7" i="17"/>
  <c r="CCB7" i="17"/>
  <c r="CCA7" i="17"/>
  <c r="CBZ7" i="17"/>
  <c r="CBY7" i="17"/>
  <c r="CBX7" i="17"/>
  <c r="CBW7" i="17"/>
  <c r="CBV7" i="17"/>
  <c r="CBU7" i="17"/>
  <c r="CBT7" i="17"/>
  <c r="CBS7" i="17"/>
  <c r="CBR7" i="17"/>
  <c r="CBQ7" i="17"/>
  <c r="CBP7" i="17"/>
  <c r="CBO7" i="17"/>
  <c r="CBN7" i="17"/>
  <c r="CBM7" i="17"/>
  <c r="CBL7" i="17"/>
  <c r="CBK7" i="17"/>
  <c r="CBJ7" i="17"/>
  <c r="CBI7" i="17"/>
  <c r="CBH7" i="17"/>
  <c r="CBG7" i="17"/>
  <c r="CBF7" i="17"/>
  <c r="CBE7" i="17"/>
  <c r="CBD7" i="17"/>
  <c r="CBC7" i="17"/>
  <c r="CBB7" i="17"/>
  <c r="CBA7" i="17"/>
  <c r="CAZ7" i="17"/>
  <c r="CAY7" i="17"/>
  <c r="CAX7" i="17"/>
  <c r="CAW7" i="17"/>
  <c r="CAV7" i="17"/>
  <c r="CAU7" i="17"/>
  <c r="CAT7" i="17"/>
  <c r="CAS7" i="17"/>
  <c r="CAR7" i="17"/>
  <c r="CAQ7" i="17"/>
  <c r="CAP7" i="17"/>
  <c r="CAO7" i="17"/>
  <c r="CAN7" i="17"/>
  <c r="CAM7" i="17"/>
  <c r="CAL7" i="17"/>
  <c r="CAK7" i="17"/>
  <c r="CAJ7" i="17"/>
  <c r="CAI7" i="17"/>
  <c r="CAH7" i="17"/>
  <c r="CAG7" i="17"/>
  <c r="CAF7" i="17"/>
  <c r="CAE7" i="17"/>
  <c r="CAD7" i="17"/>
  <c r="CAC7" i="17"/>
  <c r="CAB7" i="17"/>
  <c r="CAA7" i="17"/>
  <c r="BZZ7" i="17"/>
  <c r="BZY7" i="17"/>
  <c r="BZX7" i="17"/>
  <c r="BZW7" i="17"/>
  <c r="BZV7" i="17"/>
  <c r="BZU7" i="17"/>
  <c r="BZT7" i="17"/>
  <c r="BZS7" i="17"/>
  <c r="BZR7" i="17"/>
  <c r="BZQ7" i="17"/>
  <c r="BZP7" i="17"/>
  <c r="BZO7" i="17"/>
  <c r="BZN7" i="17"/>
  <c r="BZM7" i="17"/>
  <c r="BZL7" i="17"/>
  <c r="BZK7" i="17"/>
  <c r="BZJ7" i="17"/>
  <c r="BZI7" i="17"/>
  <c r="BZH7" i="17"/>
  <c r="BZG7" i="17"/>
  <c r="BZF7" i="17"/>
  <c r="BZE7" i="17"/>
  <c r="BZD7" i="17"/>
  <c r="BZC7" i="17"/>
  <c r="BZB7" i="17"/>
  <c r="BZA7" i="17"/>
  <c r="BYZ7" i="17"/>
  <c r="BYY7" i="17"/>
  <c r="BYX7" i="17"/>
  <c r="BYW7" i="17"/>
  <c r="BYV7" i="17"/>
  <c r="BYU7" i="17"/>
  <c r="BYT7" i="17"/>
  <c r="BYS7" i="17"/>
  <c r="BYR7" i="17"/>
  <c r="BYQ7" i="17"/>
  <c r="BYP7" i="17"/>
  <c r="BYO7" i="17"/>
  <c r="BYN7" i="17"/>
  <c r="BYM7" i="17"/>
  <c r="BYL7" i="17"/>
  <c r="BYK7" i="17"/>
  <c r="BYJ7" i="17"/>
  <c r="BYI7" i="17"/>
  <c r="BYH7" i="17"/>
  <c r="BYG7" i="17"/>
  <c r="BYF7" i="17"/>
  <c r="BYE7" i="17"/>
  <c r="BYD7" i="17"/>
  <c r="BYC7" i="17"/>
  <c r="BYB7" i="17"/>
  <c r="BYA7" i="17"/>
  <c r="BXZ7" i="17"/>
  <c r="BXY7" i="17"/>
  <c r="BXX7" i="17"/>
  <c r="BXW7" i="17"/>
  <c r="BXV7" i="17"/>
  <c r="BXU7" i="17"/>
  <c r="BXT7" i="17"/>
  <c r="BXS7" i="17"/>
  <c r="BXR7" i="17"/>
  <c r="BXQ7" i="17"/>
  <c r="BXP7" i="17"/>
  <c r="BXO7" i="17"/>
  <c r="BXN7" i="17"/>
  <c r="BXM7" i="17"/>
  <c r="BXL7" i="17"/>
  <c r="BXK7" i="17"/>
  <c r="BXJ7" i="17"/>
  <c r="BXI7" i="17"/>
  <c r="BXH7" i="17"/>
  <c r="BXG7" i="17"/>
  <c r="BXF7" i="17"/>
  <c r="BXE7" i="17"/>
  <c r="BXD7" i="17"/>
  <c r="BXC7" i="17"/>
  <c r="BXB7" i="17"/>
  <c r="BXA7" i="17"/>
  <c r="BWZ7" i="17"/>
  <c r="BWY7" i="17"/>
  <c r="BWX7" i="17"/>
  <c r="BWW7" i="17"/>
  <c r="BWV7" i="17"/>
  <c r="BWU7" i="17"/>
  <c r="BWT7" i="17"/>
  <c r="BWS7" i="17"/>
  <c r="BWR7" i="17"/>
  <c r="BWQ7" i="17"/>
  <c r="BWP7" i="17"/>
  <c r="BWO7" i="17"/>
  <c r="BWN7" i="17"/>
  <c r="BWM7" i="17"/>
  <c r="BWL7" i="17"/>
  <c r="BWK7" i="17"/>
  <c r="BWJ7" i="17"/>
  <c r="BWI7" i="17"/>
  <c r="BWH7" i="17"/>
  <c r="BWG7" i="17"/>
  <c r="BWF7" i="17"/>
  <c r="BWE7" i="17"/>
  <c r="BWD7" i="17"/>
  <c r="BWC7" i="17"/>
  <c r="BWB7" i="17"/>
  <c r="BWA7" i="17"/>
  <c r="BVZ7" i="17"/>
  <c r="BVY7" i="17"/>
  <c r="BVX7" i="17"/>
  <c r="BVW7" i="17"/>
  <c r="BVV7" i="17"/>
  <c r="BVU7" i="17"/>
  <c r="BVT7" i="17"/>
  <c r="BVS7" i="17"/>
  <c r="BVR7" i="17"/>
  <c r="BVQ7" i="17"/>
  <c r="BVP7" i="17"/>
  <c r="BVO7" i="17"/>
  <c r="BVN7" i="17"/>
  <c r="BVM7" i="17"/>
  <c r="BVL7" i="17"/>
  <c r="BVK7" i="17"/>
  <c r="BVJ7" i="17"/>
  <c r="BVI7" i="17"/>
  <c r="BVH7" i="17"/>
  <c r="BVG7" i="17"/>
  <c r="BVF7" i="17"/>
  <c r="BVE7" i="17"/>
  <c r="BVD7" i="17"/>
  <c r="BVC7" i="17"/>
  <c r="BVB7" i="17"/>
  <c r="BVA7" i="17"/>
  <c r="BUZ7" i="17"/>
  <c r="BUY7" i="17"/>
  <c r="BUX7" i="17"/>
  <c r="BUW7" i="17"/>
  <c r="BUV7" i="17"/>
  <c r="BUU7" i="17"/>
  <c r="BUT7" i="17"/>
  <c r="BUS7" i="17"/>
  <c r="BUR7" i="17"/>
  <c r="BUQ7" i="17"/>
  <c r="BUP7" i="17"/>
  <c r="BUO7" i="17"/>
  <c r="BUN7" i="17"/>
  <c r="BUM7" i="17"/>
  <c r="BUL7" i="17"/>
  <c r="BUK7" i="17"/>
  <c r="BUJ7" i="17"/>
  <c r="BUI7" i="17"/>
  <c r="BUH7" i="17"/>
  <c r="BUG7" i="17"/>
  <c r="BUF7" i="17"/>
  <c r="BUE7" i="17"/>
  <c r="BUD7" i="17"/>
  <c r="BUC7" i="17"/>
  <c r="BUB7" i="17"/>
  <c r="BUA7" i="17"/>
  <c r="BTZ7" i="17"/>
  <c r="BTY7" i="17"/>
  <c r="BTX7" i="17"/>
  <c r="BTW7" i="17"/>
  <c r="BTV7" i="17"/>
  <c r="BTU7" i="17"/>
  <c r="BTT7" i="17"/>
  <c r="BTS7" i="17"/>
  <c r="BTR7" i="17"/>
  <c r="BTQ7" i="17"/>
  <c r="BTP7" i="17"/>
  <c r="BTO7" i="17"/>
  <c r="BTN7" i="17"/>
  <c r="BTM7" i="17"/>
  <c r="BTL7" i="17"/>
  <c r="BTK7" i="17"/>
  <c r="BTJ7" i="17"/>
  <c r="BTI7" i="17"/>
  <c r="BTH7" i="17"/>
  <c r="BTG7" i="17"/>
  <c r="BTF7" i="17"/>
  <c r="BTE7" i="17"/>
  <c r="BTD7" i="17"/>
  <c r="BTC7" i="17"/>
  <c r="BTB7" i="17"/>
  <c r="BTA7" i="17"/>
  <c r="BSZ7" i="17"/>
  <c r="BSY7" i="17"/>
  <c r="BSX7" i="17"/>
  <c r="BSW7" i="17"/>
  <c r="BSV7" i="17"/>
  <c r="BSU7" i="17"/>
  <c r="BST7" i="17"/>
  <c r="BSS7" i="17"/>
  <c r="BSR7" i="17"/>
  <c r="BSQ7" i="17"/>
  <c r="BSP7" i="17"/>
  <c r="BSO7" i="17"/>
  <c r="BSN7" i="17"/>
  <c r="BSM7" i="17"/>
  <c r="BSL7" i="17"/>
  <c r="BSK7" i="17"/>
  <c r="BSJ7" i="17"/>
  <c r="BSI7" i="17"/>
  <c r="BSH7" i="17"/>
  <c r="BSG7" i="17"/>
  <c r="BSF7" i="17"/>
  <c r="BSE7" i="17"/>
  <c r="BSD7" i="17"/>
  <c r="BSC7" i="17"/>
  <c r="BSB7" i="17"/>
  <c r="BSA7" i="17"/>
  <c r="BRZ7" i="17"/>
  <c r="BRY7" i="17"/>
  <c r="BRX7" i="17"/>
  <c r="BRW7" i="17"/>
  <c r="BRV7" i="17"/>
  <c r="BRU7" i="17"/>
  <c r="BRT7" i="17"/>
  <c r="BRS7" i="17"/>
  <c r="BRR7" i="17"/>
  <c r="BRQ7" i="17"/>
  <c r="BRP7" i="17"/>
  <c r="BRO7" i="17"/>
  <c r="BRN7" i="17"/>
  <c r="BRM7" i="17"/>
  <c r="BRL7" i="17"/>
  <c r="BRK7" i="17"/>
  <c r="BRJ7" i="17"/>
  <c r="BRI7" i="17"/>
  <c r="BRH7" i="17"/>
  <c r="BRG7" i="17"/>
  <c r="BRF7" i="17"/>
  <c r="BRE7" i="17"/>
  <c r="BRD7" i="17"/>
  <c r="BRC7" i="17"/>
  <c r="BRB7" i="17"/>
  <c r="BRA7" i="17"/>
  <c r="BQZ7" i="17"/>
  <c r="BQY7" i="17"/>
  <c r="BQX7" i="17"/>
  <c r="BQW7" i="17"/>
  <c r="BQV7" i="17"/>
  <c r="BQU7" i="17"/>
  <c r="BQT7" i="17"/>
  <c r="BQS7" i="17"/>
  <c r="BQR7" i="17"/>
  <c r="BQQ7" i="17"/>
  <c r="BQP7" i="17"/>
  <c r="BQO7" i="17"/>
  <c r="BQN7" i="17"/>
  <c r="BQM7" i="17"/>
  <c r="BQL7" i="17"/>
  <c r="BQK7" i="17"/>
  <c r="BQJ7" i="17"/>
  <c r="BQI7" i="17"/>
  <c r="BQH7" i="17"/>
  <c r="BQG7" i="17"/>
  <c r="BQF7" i="17"/>
  <c r="BQE7" i="17"/>
  <c r="BQD7" i="17"/>
  <c r="BQC7" i="17"/>
  <c r="BQB7" i="17"/>
  <c r="BQA7" i="17"/>
  <c r="BPZ7" i="17"/>
  <c r="BPY7" i="17"/>
  <c r="BPX7" i="17"/>
  <c r="BPW7" i="17"/>
  <c r="BPV7" i="17"/>
  <c r="BPU7" i="17"/>
  <c r="BPT7" i="17"/>
  <c r="BPS7" i="17"/>
  <c r="BPR7" i="17"/>
  <c r="BPQ7" i="17"/>
  <c r="BPP7" i="17"/>
  <c r="BPO7" i="17"/>
  <c r="BPN7" i="17"/>
  <c r="BPM7" i="17"/>
  <c r="BPL7" i="17"/>
  <c r="BPK7" i="17"/>
  <c r="BPJ7" i="17"/>
  <c r="BPI7" i="17"/>
  <c r="BPH7" i="17"/>
  <c r="BPG7" i="17"/>
  <c r="BPF7" i="17"/>
  <c r="BPE7" i="17"/>
  <c r="BPD7" i="17"/>
  <c r="BPC7" i="17"/>
  <c r="BPB7" i="17"/>
  <c r="BPA7" i="17"/>
  <c r="BOZ7" i="17"/>
  <c r="BOY7" i="17"/>
  <c r="BOX7" i="17"/>
  <c r="BOW7" i="17"/>
  <c r="BOV7" i="17"/>
  <c r="BOU7" i="17"/>
  <c r="BOT7" i="17"/>
  <c r="BOS7" i="17"/>
  <c r="BOR7" i="17"/>
  <c r="BOQ7" i="17"/>
  <c r="BOP7" i="17"/>
  <c r="BOO7" i="17"/>
  <c r="BON7" i="17"/>
  <c r="BOM7" i="17"/>
  <c r="BOL7" i="17"/>
  <c r="BOK7" i="17"/>
  <c r="BOJ7" i="17"/>
  <c r="BOI7" i="17"/>
  <c r="BOH7" i="17"/>
  <c r="BOG7" i="17"/>
  <c r="BOF7" i="17"/>
  <c r="BOE7" i="17"/>
  <c r="BOD7" i="17"/>
  <c r="BOC7" i="17"/>
  <c r="BOB7" i="17"/>
  <c r="BOA7" i="17"/>
  <c r="BNZ7" i="17"/>
  <c r="BNY7" i="17"/>
  <c r="BNX7" i="17"/>
  <c r="BNW7" i="17"/>
  <c r="BNV7" i="17"/>
  <c r="BNU7" i="17"/>
  <c r="BNT7" i="17"/>
  <c r="BNS7" i="17"/>
  <c r="BNR7" i="17"/>
  <c r="BNQ7" i="17"/>
  <c r="BNP7" i="17"/>
  <c r="BNO7" i="17"/>
  <c r="BNN7" i="17"/>
  <c r="BNM7" i="17"/>
  <c r="BNL7" i="17"/>
  <c r="BNK7" i="17"/>
  <c r="BNJ7" i="17"/>
  <c r="BNI7" i="17"/>
  <c r="BNH7" i="17"/>
  <c r="BNG7" i="17"/>
  <c r="BNF7" i="17"/>
  <c r="BNE7" i="17"/>
  <c r="BND7" i="17"/>
  <c r="BNC7" i="17"/>
  <c r="BNB7" i="17"/>
  <c r="BNA7" i="17"/>
  <c r="BMZ7" i="17"/>
  <c r="BMY7" i="17"/>
  <c r="BMX7" i="17"/>
  <c r="BMW7" i="17"/>
  <c r="BMV7" i="17"/>
  <c r="BMU7" i="17"/>
  <c r="BMT7" i="17"/>
  <c r="BMS7" i="17"/>
  <c r="BMR7" i="17"/>
  <c r="BMQ7" i="17"/>
  <c r="BMP7" i="17"/>
  <c r="BMO7" i="17"/>
  <c r="BMN7" i="17"/>
  <c r="BMM7" i="17"/>
  <c r="BML7" i="17"/>
  <c r="BMK7" i="17"/>
  <c r="BMJ7" i="17"/>
  <c r="BMI7" i="17"/>
  <c r="BMH7" i="17"/>
  <c r="BMG7" i="17"/>
  <c r="BMF7" i="17"/>
  <c r="BME7" i="17"/>
  <c r="BMD7" i="17"/>
  <c r="BMC7" i="17"/>
  <c r="BMB7" i="17"/>
  <c r="BMA7" i="17"/>
  <c r="BLZ7" i="17"/>
  <c r="BLY7" i="17"/>
  <c r="BLX7" i="17"/>
  <c r="BLW7" i="17"/>
  <c r="BLV7" i="17"/>
  <c r="BLU7" i="17"/>
  <c r="BLT7" i="17"/>
  <c r="BLS7" i="17"/>
  <c r="BLR7" i="17"/>
  <c r="BLQ7" i="17"/>
  <c r="BLP7" i="17"/>
  <c r="BLO7" i="17"/>
  <c r="BLN7" i="17"/>
  <c r="BLM7" i="17"/>
  <c r="BLL7" i="17"/>
  <c r="BLK7" i="17"/>
  <c r="BLJ7" i="17"/>
  <c r="BLI7" i="17"/>
  <c r="BLH7" i="17"/>
  <c r="BLG7" i="17"/>
  <c r="BLF7" i="17"/>
  <c r="BLE7" i="17"/>
  <c r="BLD7" i="17"/>
  <c r="BLC7" i="17"/>
  <c r="BLB7" i="17"/>
  <c r="BLA7" i="17"/>
  <c r="BKZ7" i="17"/>
  <c r="BKY7" i="17"/>
  <c r="BKX7" i="17"/>
  <c r="BKW7" i="17"/>
  <c r="BKV7" i="17"/>
  <c r="BKU7" i="17"/>
  <c r="BKT7" i="17"/>
  <c r="BKS7" i="17"/>
  <c r="BKR7" i="17"/>
  <c r="BKQ7" i="17"/>
  <c r="BKP7" i="17"/>
  <c r="BKO7" i="17"/>
  <c r="BKN7" i="17"/>
  <c r="BKM7" i="17"/>
  <c r="BKL7" i="17"/>
  <c r="BKK7" i="17"/>
  <c r="BKJ7" i="17"/>
  <c r="BKI7" i="17"/>
  <c r="BKH7" i="17"/>
  <c r="BKG7" i="17"/>
  <c r="BKF7" i="17"/>
  <c r="BKE7" i="17"/>
  <c r="BKD7" i="17"/>
  <c r="BKC7" i="17"/>
  <c r="BKB7" i="17"/>
  <c r="BKA7" i="17"/>
  <c r="BJZ7" i="17"/>
  <c r="BJY7" i="17"/>
  <c r="BJX7" i="17"/>
  <c r="BJW7" i="17"/>
  <c r="BJV7" i="17"/>
  <c r="BJU7" i="17"/>
  <c r="BJT7" i="17"/>
  <c r="BJS7" i="17"/>
  <c r="BJR7" i="17"/>
  <c r="BJQ7" i="17"/>
  <c r="BJP7" i="17"/>
  <c r="BJO7" i="17"/>
  <c r="BJN7" i="17"/>
  <c r="BJM7" i="17"/>
  <c r="BJL7" i="17"/>
  <c r="BJK7" i="17"/>
  <c r="BJJ7" i="17"/>
  <c r="BJI7" i="17"/>
  <c r="BJH7" i="17"/>
  <c r="BJG7" i="17"/>
  <c r="BJF7" i="17"/>
  <c r="BJE7" i="17"/>
  <c r="BJD7" i="17"/>
  <c r="BJC7" i="17"/>
  <c r="BJB7" i="17"/>
  <c r="BJA7" i="17"/>
  <c r="BIZ7" i="17"/>
  <c r="BIY7" i="17"/>
  <c r="BIX7" i="17"/>
  <c r="BIW7" i="17"/>
  <c r="BIV7" i="17"/>
  <c r="BIU7" i="17"/>
  <c r="BIT7" i="17"/>
  <c r="BIS7" i="17"/>
  <c r="BIR7" i="17"/>
  <c r="BIQ7" i="17"/>
  <c r="BIP7" i="17"/>
  <c r="BIO7" i="17"/>
  <c r="BIN7" i="17"/>
  <c r="BIM7" i="17"/>
  <c r="BIL7" i="17"/>
  <c r="BIK7" i="17"/>
  <c r="BIJ7" i="17"/>
  <c r="BII7" i="17"/>
  <c r="BIH7" i="17"/>
  <c r="BIG7" i="17"/>
  <c r="BIF7" i="17"/>
  <c r="BIE7" i="17"/>
  <c r="BID7" i="17"/>
  <c r="BIC7" i="17"/>
  <c r="BIB7" i="17"/>
  <c r="BIA7" i="17"/>
  <c r="BHZ7" i="17"/>
  <c r="BHY7" i="17"/>
  <c r="BHX7" i="17"/>
  <c r="BHW7" i="17"/>
  <c r="BHV7" i="17"/>
  <c r="BHU7" i="17"/>
  <c r="BHT7" i="17"/>
  <c r="BHS7" i="17"/>
  <c r="BHR7" i="17"/>
  <c r="BHQ7" i="17"/>
  <c r="BHP7" i="17"/>
  <c r="BHO7" i="17"/>
  <c r="BHN7" i="17"/>
  <c r="BHM7" i="17"/>
  <c r="BHL7" i="17"/>
  <c r="BHK7" i="17"/>
  <c r="BHJ7" i="17"/>
  <c r="BHI7" i="17"/>
  <c r="BHH7" i="17"/>
  <c r="BHG7" i="17"/>
  <c r="BHF7" i="17"/>
  <c r="BHE7" i="17"/>
  <c r="BHD7" i="17"/>
  <c r="BHC7" i="17"/>
  <c r="BHB7" i="17"/>
  <c r="BHA7" i="17"/>
  <c r="BGZ7" i="17"/>
  <c r="BGY7" i="17"/>
  <c r="BGX7" i="17"/>
  <c r="BGW7" i="17"/>
  <c r="BGV7" i="17"/>
  <c r="BGU7" i="17"/>
  <c r="BGT7" i="17"/>
  <c r="BGS7" i="17"/>
  <c r="BGR7" i="17"/>
  <c r="BGQ7" i="17"/>
  <c r="BGP7" i="17"/>
  <c r="BGO7" i="17"/>
  <c r="BGN7" i="17"/>
  <c r="BGM7" i="17"/>
  <c r="BGL7" i="17"/>
  <c r="BGK7" i="17"/>
  <c r="BGJ7" i="17"/>
  <c r="BGI7" i="17"/>
  <c r="BGH7" i="17"/>
  <c r="BGG7" i="17"/>
  <c r="BGF7" i="17"/>
  <c r="BGE7" i="17"/>
  <c r="BGD7" i="17"/>
  <c r="BGC7" i="17"/>
  <c r="BGB7" i="17"/>
  <c r="BGA7" i="17"/>
  <c r="BFZ7" i="17"/>
  <c r="BFY7" i="17"/>
  <c r="BFX7" i="17"/>
  <c r="BFW7" i="17"/>
  <c r="BFV7" i="17"/>
  <c r="BFU7" i="17"/>
  <c r="BFT7" i="17"/>
  <c r="BFS7" i="17"/>
  <c r="BFR7" i="17"/>
  <c r="BFQ7" i="17"/>
  <c r="BFP7" i="17"/>
  <c r="BFO7" i="17"/>
  <c r="BFN7" i="17"/>
  <c r="BFM7" i="17"/>
  <c r="BFL7" i="17"/>
  <c r="BFK7" i="17"/>
  <c r="BFJ7" i="17"/>
  <c r="BFI7" i="17"/>
  <c r="BFH7" i="17"/>
  <c r="BFG7" i="17"/>
  <c r="BFF7" i="17"/>
  <c r="BFE7" i="17"/>
  <c r="BFD7" i="17"/>
  <c r="BFC7" i="17"/>
  <c r="BFB7" i="17"/>
  <c r="BFA7" i="17"/>
  <c r="BEZ7" i="17"/>
  <c r="BEY7" i="17"/>
  <c r="BEX7" i="17"/>
  <c r="BEW7" i="17"/>
  <c r="BEV7" i="17"/>
  <c r="BEU7" i="17"/>
  <c r="BET7" i="17"/>
  <c r="BES7" i="17"/>
  <c r="BER7" i="17"/>
  <c r="BEQ7" i="17"/>
  <c r="BEP7" i="17"/>
  <c r="BEO7" i="17"/>
  <c r="BEN7" i="17"/>
  <c r="BEM7" i="17"/>
  <c r="BEL7" i="17"/>
  <c r="BEK7" i="17"/>
  <c r="BEJ7" i="17"/>
  <c r="BEI7" i="17"/>
  <c r="BEH7" i="17"/>
  <c r="BEG7" i="17"/>
  <c r="BEF7" i="17"/>
  <c r="BEE7" i="17"/>
  <c r="BED7" i="17"/>
  <c r="BEC7" i="17"/>
  <c r="BEB7" i="17"/>
  <c r="BEA7" i="17"/>
  <c r="BDZ7" i="17"/>
  <c r="BDY7" i="17"/>
  <c r="BDX7" i="17"/>
  <c r="BDW7" i="17"/>
  <c r="BDV7" i="17"/>
  <c r="BDU7" i="17"/>
  <c r="BDT7" i="17"/>
  <c r="BDS7" i="17"/>
  <c r="BDR7" i="17"/>
  <c r="BDQ7" i="17"/>
  <c r="BDP7" i="17"/>
  <c r="BDO7" i="17"/>
  <c r="BDN7" i="17"/>
  <c r="BDM7" i="17"/>
  <c r="BDL7" i="17"/>
  <c r="BDK7" i="17"/>
  <c r="BDJ7" i="17"/>
  <c r="BDI7" i="17"/>
  <c r="BDH7" i="17"/>
  <c r="BDG7" i="17"/>
  <c r="BDF7" i="17"/>
  <c r="BDE7" i="17"/>
  <c r="BDD7" i="17"/>
  <c r="BDC7" i="17"/>
  <c r="BDB7" i="17"/>
  <c r="BDA7" i="17"/>
  <c r="BCZ7" i="17"/>
  <c r="BCY7" i="17"/>
  <c r="BCX7" i="17"/>
  <c r="BCW7" i="17"/>
  <c r="BCV7" i="17"/>
  <c r="BCU7" i="17"/>
  <c r="BCT7" i="17"/>
  <c r="BCS7" i="17"/>
  <c r="BCR7" i="17"/>
  <c r="BCQ7" i="17"/>
  <c r="BCP7" i="17"/>
  <c r="BCO7" i="17"/>
  <c r="BCN7" i="17"/>
  <c r="BCM7" i="17"/>
  <c r="BCL7" i="17"/>
  <c r="BCK7" i="17"/>
  <c r="BCJ7" i="17"/>
  <c r="BCI7" i="17"/>
  <c r="BCH7" i="17"/>
  <c r="BCG7" i="17"/>
  <c r="BCF7" i="17"/>
  <c r="BCE7" i="17"/>
  <c r="BCD7" i="17"/>
  <c r="BCC7" i="17"/>
  <c r="BCB7" i="17"/>
  <c r="BCA7" i="17"/>
  <c r="BBZ7" i="17"/>
  <c r="BBY7" i="17"/>
  <c r="BBX7" i="17"/>
  <c r="BBW7" i="17"/>
  <c r="BBV7" i="17"/>
  <c r="BBU7" i="17"/>
  <c r="BBT7" i="17"/>
  <c r="BBS7" i="17"/>
  <c r="BBR7" i="17"/>
  <c r="BBQ7" i="17"/>
  <c r="BBP7" i="17"/>
  <c r="BBO7" i="17"/>
  <c r="BBN7" i="17"/>
  <c r="BBM7" i="17"/>
  <c r="BBL7" i="17"/>
  <c r="BBK7" i="17"/>
  <c r="BBJ7" i="17"/>
  <c r="BBI7" i="17"/>
  <c r="BBH7" i="17"/>
  <c r="BBG7" i="17"/>
  <c r="BBF7" i="17"/>
  <c r="BBE7" i="17"/>
  <c r="BBD7" i="17"/>
  <c r="BBC7" i="17"/>
  <c r="BBB7" i="17"/>
  <c r="BBA7" i="17"/>
  <c r="BAZ7" i="17"/>
  <c r="BAY7" i="17"/>
  <c r="BAX7" i="17"/>
  <c r="BAW7" i="17"/>
  <c r="BAV7" i="17"/>
  <c r="BAU7" i="17"/>
  <c r="BAT7" i="17"/>
  <c r="BAS7" i="17"/>
  <c r="BAR7" i="17"/>
  <c r="BAQ7" i="17"/>
  <c r="BAP7" i="17"/>
  <c r="BAO7" i="17"/>
  <c r="BAN7" i="17"/>
  <c r="BAM7" i="17"/>
  <c r="BAL7" i="17"/>
  <c r="BAK7" i="17"/>
  <c r="BAJ7" i="17"/>
  <c r="BAI7" i="17"/>
  <c r="BAH7" i="17"/>
  <c r="BAG7" i="17"/>
  <c r="BAF7" i="17"/>
  <c r="BAE7" i="17"/>
  <c r="BAD7" i="17"/>
  <c r="BAC7" i="17"/>
  <c r="BAB7" i="17"/>
  <c r="BAA7" i="17"/>
  <c r="AZZ7" i="17"/>
  <c r="AZY7" i="17"/>
  <c r="AZX7" i="17"/>
  <c r="AZW7" i="17"/>
  <c r="AZV7" i="17"/>
  <c r="AZU7" i="17"/>
  <c r="AZT7" i="17"/>
  <c r="AZS7" i="17"/>
  <c r="AZR7" i="17"/>
  <c r="AZQ7" i="17"/>
  <c r="AZP7" i="17"/>
  <c r="AZO7" i="17"/>
  <c r="AZN7" i="17"/>
  <c r="AZM7" i="17"/>
  <c r="AZL7" i="17"/>
  <c r="AZK7" i="17"/>
  <c r="AZJ7" i="17"/>
  <c r="AZI7" i="17"/>
  <c r="AZH7" i="17"/>
  <c r="AZG7" i="17"/>
  <c r="AZF7" i="17"/>
  <c r="AZE7" i="17"/>
  <c r="AZD7" i="17"/>
  <c r="AZC7" i="17"/>
  <c r="AZB7" i="17"/>
  <c r="AZA7" i="17"/>
  <c r="AYZ7" i="17"/>
  <c r="AYY7" i="17"/>
  <c r="AYX7" i="17"/>
  <c r="AYW7" i="17"/>
  <c r="AYV7" i="17"/>
  <c r="AYU7" i="17"/>
  <c r="AYT7" i="17"/>
  <c r="AYS7" i="17"/>
  <c r="AYR7" i="17"/>
  <c r="AYQ7" i="17"/>
  <c r="AYP7" i="17"/>
  <c r="AYO7" i="17"/>
  <c r="AYN7" i="17"/>
  <c r="AYM7" i="17"/>
  <c r="AYL7" i="17"/>
  <c r="AYK7" i="17"/>
  <c r="AYJ7" i="17"/>
  <c r="AYI7" i="17"/>
  <c r="AYH7" i="17"/>
  <c r="AYG7" i="17"/>
  <c r="AYF7" i="17"/>
  <c r="AYE7" i="17"/>
  <c r="AYD7" i="17"/>
  <c r="AYC7" i="17"/>
  <c r="AYB7" i="17"/>
  <c r="AYA7" i="17"/>
  <c r="AXZ7" i="17"/>
  <c r="AXY7" i="17"/>
  <c r="AXX7" i="17"/>
  <c r="AXW7" i="17"/>
  <c r="AXV7" i="17"/>
  <c r="AXU7" i="17"/>
  <c r="AXT7" i="17"/>
  <c r="AXS7" i="17"/>
  <c r="AXR7" i="17"/>
  <c r="AXQ7" i="17"/>
  <c r="AXP7" i="17"/>
  <c r="AXO7" i="17"/>
  <c r="AXN7" i="17"/>
  <c r="AXM7" i="17"/>
  <c r="AXL7" i="17"/>
  <c r="AXK7" i="17"/>
  <c r="AXJ7" i="17"/>
  <c r="AXI7" i="17"/>
  <c r="AXH7" i="17"/>
  <c r="AXG7" i="17"/>
  <c r="AXF7" i="17"/>
  <c r="AXE7" i="17"/>
  <c r="AXD7" i="17"/>
  <c r="AXC7" i="17"/>
  <c r="AXB7" i="17"/>
  <c r="AXA7" i="17"/>
  <c r="AWZ7" i="17"/>
  <c r="AWY7" i="17"/>
  <c r="AWX7" i="17"/>
  <c r="AWW7" i="17"/>
  <c r="AWV7" i="17"/>
  <c r="AWU7" i="17"/>
  <c r="AWT7" i="17"/>
  <c r="AWS7" i="17"/>
  <c r="AWR7" i="17"/>
  <c r="AWQ7" i="17"/>
  <c r="AWP7" i="17"/>
  <c r="AWO7" i="17"/>
  <c r="AWN7" i="17"/>
  <c r="AWM7" i="17"/>
  <c r="AWL7" i="17"/>
  <c r="AWK7" i="17"/>
  <c r="AWJ7" i="17"/>
  <c r="AWI7" i="17"/>
  <c r="AWH7" i="17"/>
  <c r="AWG7" i="17"/>
  <c r="AWF7" i="17"/>
  <c r="AWE7" i="17"/>
  <c r="AWD7" i="17"/>
  <c r="AWC7" i="17"/>
  <c r="AWB7" i="17"/>
  <c r="AWA7" i="17"/>
  <c r="AVZ7" i="17"/>
  <c r="AVY7" i="17"/>
  <c r="AVX7" i="17"/>
  <c r="AVW7" i="17"/>
  <c r="AVV7" i="17"/>
  <c r="AVU7" i="17"/>
  <c r="AVT7" i="17"/>
  <c r="AVS7" i="17"/>
  <c r="AVR7" i="17"/>
  <c r="AVQ7" i="17"/>
  <c r="AVP7" i="17"/>
  <c r="AVO7" i="17"/>
  <c r="AVN7" i="17"/>
  <c r="AVM7" i="17"/>
  <c r="AVL7" i="17"/>
  <c r="AVK7" i="17"/>
  <c r="AVJ7" i="17"/>
  <c r="AVI7" i="17"/>
  <c r="AVH7" i="17"/>
  <c r="AVG7" i="17"/>
  <c r="AVF7" i="17"/>
  <c r="AVE7" i="17"/>
  <c r="AVD7" i="17"/>
  <c r="AVC7" i="17"/>
  <c r="AVB7" i="17"/>
  <c r="AVA7" i="17"/>
  <c r="AUZ7" i="17"/>
  <c r="AUY7" i="17"/>
  <c r="AUX7" i="17"/>
  <c r="AUW7" i="17"/>
  <c r="AUV7" i="17"/>
  <c r="AUU7" i="17"/>
  <c r="AUT7" i="17"/>
  <c r="AUS7" i="17"/>
  <c r="AUR7" i="17"/>
  <c r="AUQ7" i="17"/>
  <c r="AUP7" i="17"/>
  <c r="AUO7" i="17"/>
  <c r="AUN7" i="17"/>
  <c r="AUM7" i="17"/>
  <c r="AUL7" i="17"/>
  <c r="AUK7" i="17"/>
  <c r="AUJ7" i="17"/>
  <c r="AUI7" i="17"/>
  <c r="AUH7" i="17"/>
  <c r="AUG7" i="17"/>
  <c r="AUF7" i="17"/>
  <c r="AUE7" i="17"/>
  <c r="AUD7" i="17"/>
  <c r="AUC7" i="17"/>
  <c r="AUB7" i="17"/>
  <c r="AUA7" i="17"/>
  <c r="ATZ7" i="17"/>
  <c r="ATY7" i="17"/>
  <c r="ATX7" i="17"/>
  <c r="ATW7" i="17"/>
  <c r="ATV7" i="17"/>
  <c r="ATU7" i="17"/>
  <c r="ATT7" i="17"/>
  <c r="ATS7" i="17"/>
  <c r="ATR7" i="17"/>
  <c r="ATQ7" i="17"/>
  <c r="ATP7" i="17"/>
  <c r="ATO7" i="17"/>
  <c r="ATN7" i="17"/>
  <c r="ATM7" i="17"/>
  <c r="ATL7" i="17"/>
  <c r="ATK7" i="17"/>
  <c r="ATJ7" i="17"/>
  <c r="ATI7" i="17"/>
  <c r="ATH7" i="17"/>
  <c r="ATG7" i="17"/>
  <c r="ATF7" i="17"/>
  <c r="ATE7" i="17"/>
  <c r="ATD7" i="17"/>
  <c r="ATC7" i="17"/>
  <c r="ATB7" i="17"/>
  <c r="ATA7" i="17"/>
  <c r="ASZ7" i="17"/>
  <c r="ASY7" i="17"/>
  <c r="ASX7" i="17"/>
  <c r="ASW7" i="17"/>
  <c r="ASV7" i="17"/>
  <c r="ASU7" i="17"/>
  <c r="AST7" i="17"/>
  <c r="ASS7" i="17"/>
  <c r="ASR7" i="17"/>
  <c r="ASQ7" i="17"/>
  <c r="ASP7" i="17"/>
  <c r="ASO7" i="17"/>
  <c r="ASN7" i="17"/>
  <c r="ASM7" i="17"/>
  <c r="ASL7" i="17"/>
  <c r="ASK7" i="17"/>
  <c r="ASJ7" i="17"/>
  <c r="ASI7" i="17"/>
  <c r="ASH7" i="17"/>
  <c r="ASG7" i="17"/>
  <c r="ASF7" i="17"/>
  <c r="ASE7" i="17"/>
  <c r="ASD7" i="17"/>
  <c r="ASC7" i="17"/>
  <c r="ASB7" i="17"/>
  <c r="ASA7" i="17"/>
  <c r="ARZ7" i="17"/>
  <c r="ARY7" i="17"/>
  <c r="ARX7" i="17"/>
  <c r="ARW7" i="17"/>
  <c r="ARV7" i="17"/>
  <c r="ARU7" i="17"/>
  <c r="ART7" i="17"/>
  <c r="ARS7" i="17"/>
  <c r="ARR7" i="17"/>
  <c r="ARQ7" i="17"/>
  <c r="ARP7" i="17"/>
  <c r="ARO7" i="17"/>
  <c r="ARN7" i="17"/>
  <c r="ARM7" i="17"/>
  <c r="ARL7" i="17"/>
  <c r="ARK7" i="17"/>
  <c r="ARJ7" i="17"/>
  <c r="ARI7" i="17"/>
  <c r="ARH7" i="17"/>
  <c r="ARG7" i="17"/>
  <c r="ARF7" i="17"/>
  <c r="ARE7" i="17"/>
  <c r="ARD7" i="17"/>
  <c r="ARC7" i="17"/>
  <c r="ARB7" i="17"/>
  <c r="ARA7" i="17"/>
  <c r="AQZ7" i="17"/>
  <c r="AQY7" i="17"/>
  <c r="AQX7" i="17"/>
  <c r="AQW7" i="17"/>
  <c r="AQV7" i="17"/>
  <c r="AQU7" i="17"/>
  <c r="AQT7" i="17"/>
  <c r="AQS7" i="17"/>
  <c r="AQR7" i="17"/>
  <c r="AQQ7" i="17"/>
  <c r="AQP7" i="17"/>
  <c r="AQO7" i="17"/>
  <c r="AQN7" i="17"/>
  <c r="AQM7" i="17"/>
  <c r="AQL7" i="17"/>
  <c r="AQK7" i="17"/>
  <c r="AQJ7" i="17"/>
  <c r="AQI7" i="17"/>
  <c r="AQH7" i="17"/>
  <c r="AQG7" i="17"/>
  <c r="AQF7" i="17"/>
  <c r="AQE7" i="17"/>
  <c r="AQD7" i="17"/>
  <c r="AQC7" i="17"/>
  <c r="AQB7" i="17"/>
  <c r="AQA7" i="17"/>
  <c r="APZ7" i="17"/>
  <c r="APY7" i="17"/>
  <c r="APX7" i="17"/>
  <c r="APW7" i="17"/>
  <c r="APV7" i="17"/>
  <c r="APU7" i="17"/>
  <c r="APT7" i="17"/>
  <c r="APS7" i="17"/>
  <c r="APR7" i="17"/>
  <c r="APQ7" i="17"/>
  <c r="APP7" i="17"/>
  <c r="APO7" i="17"/>
  <c r="APN7" i="17"/>
  <c r="APM7" i="17"/>
  <c r="APL7" i="17"/>
  <c r="APK7" i="17"/>
  <c r="APJ7" i="17"/>
  <c r="API7" i="17"/>
  <c r="APH7" i="17"/>
  <c r="APG7" i="17"/>
  <c r="APF7" i="17"/>
  <c r="APE7" i="17"/>
  <c r="APD7" i="17"/>
  <c r="APC7" i="17"/>
  <c r="APB7" i="17"/>
  <c r="APA7" i="17"/>
  <c r="AOZ7" i="17"/>
  <c r="AOY7" i="17"/>
  <c r="AOX7" i="17"/>
  <c r="AOW7" i="17"/>
  <c r="AOV7" i="17"/>
  <c r="AOU7" i="17"/>
  <c r="AOT7" i="17"/>
  <c r="AOS7" i="17"/>
  <c r="AOR7" i="17"/>
  <c r="AOQ7" i="17"/>
  <c r="AOP7" i="17"/>
  <c r="AOO7" i="17"/>
  <c r="AON7" i="17"/>
  <c r="AOM7" i="17"/>
  <c r="AOL7" i="17"/>
  <c r="AOK7" i="17"/>
  <c r="AOJ7" i="17"/>
  <c r="AOI7" i="17"/>
  <c r="AOH7" i="17"/>
  <c r="AOG7" i="17"/>
  <c r="AOF7" i="17"/>
  <c r="AOE7" i="17"/>
  <c r="AOD7" i="17"/>
  <c r="AOC7" i="17"/>
  <c r="AOB7" i="17"/>
  <c r="AOA7" i="17"/>
  <c r="ANZ7" i="17"/>
  <c r="ANY7" i="17"/>
  <c r="ANX7" i="17"/>
  <c r="ANW7" i="17"/>
  <c r="ANV7" i="17"/>
  <c r="ANU7" i="17"/>
  <c r="ANT7" i="17"/>
  <c r="ANS7" i="17"/>
  <c r="ANR7" i="17"/>
  <c r="ANQ7" i="17"/>
  <c r="ANP7" i="17"/>
  <c r="ANO7" i="17"/>
  <c r="ANN7" i="17"/>
  <c r="ANM7" i="17"/>
  <c r="ANL7" i="17"/>
  <c r="ANK7" i="17"/>
  <c r="ANJ7" i="17"/>
  <c r="ANI7" i="17"/>
  <c r="ANH7" i="17"/>
  <c r="ANG7" i="17"/>
  <c r="ANF7" i="17"/>
  <c r="ANE7" i="17"/>
  <c r="AND7" i="17"/>
  <c r="ANC7" i="17"/>
  <c r="ANB7" i="17"/>
  <c r="ANA7" i="17"/>
  <c r="AMZ7" i="17"/>
  <c r="AMY7" i="17"/>
  <c r="AMX7" i="17"/>
  <c r="AMW7" i="17"/>
  <c r="AMV7" i="17"/>
  <c r="AMU7" i="17"/>
  <c r="AMT7" i="17"/>
  <c r="AMS7" i="17"/>
  <c r="AMR7" i="17"/>
  <c r="AMQ7" i="17"/>
  <c r="AMP7" i="17"/>
  <c r="AMO7" i="17"/>
  <c r="AMN7" i="17"/>
  <c r="AMM7" i="17"/>
  <c r="AML7" i="17"/>
  <c r="AMK7" i="17"/>
  <c r="AMJ7" i="17"/>
  <c r="AMI7" i="17"/>
  <c r="AMH7" i="17"/>
  <c r="AMG7" i="17"/>
  <c r="AMF7" i="17"/>
  <c r="AME7" i="17"/>
  <c r="AMD7" i="17"/>
  <c r="AMC7" i="17"/>
  <c r="AMB7" i="17"/>
  <c r="AMA7" i="17"/>
  <c r="ALZ7" i="17"/>
  <c r="ALY7" i="17"/>
  <c r="ALX7" i="17"/>
  <c r="ALW7" i="17"/>
  <c r="ALV7" i="17"/>
  <c r="ALU7" i="17"/>
  <c r="ALT7" i="17"/>
  <c r="ALS7" i="17"/>
  <c r="ALR7" i="17"/>
  <c r="ALQ7" i="17"/>
  <c r="ALP7" i="17"/>
  <c r="ALO7" i="17"/>
  <c r="ALN7" i="17"/>
  <c r="ALM7" i="17"/>
  <c r="ALL7" i="17"/>
  <c r="ALK7" i="17"/>
  <c r="ALJ7" i="17"/>
  <c r="ALI7" i="17"/>
  <c r="ALH7" i="17"/>
  <c r="ALG7" i="17"/>
  <c r="ALF7" i="17"/>
  <c r="ALE7" i="17"/>
  <c r="ALD7" i="17"/>
  <c r="ALC7" i="17"/>
  <c r="ALB7" i="17"/>
  <c r="ALA7" i="17"/>
  <c r="AKZ7" i="17"/>
  <c r="AKY7" i="17"/>
  <c r="AKX7" i="17"/>
  <c r="AKW7" i="17"/>
  <c r="AKV7" i="17"/>
  <c r="AKU7" i="17"/>
  <c r="AKT7" i="17"/>
  <c r="AKS7" i="17"/>
  <c r="AKR7" i="17"/>
  <c r="AKQ7" i="17"/>
  <c r="AKP7" i="17"/>
  <c r="AKO7" i="17"/>
  <c r="AKN7" i="17"/>
  <c r="AKM7" i="17"/>
  <c r="AKL7" i="17"/>
  <c r="AKK7" i="17"/>
  <c r="AKJ7" i="17"/>
  <c r="AKI7" i="17"/>
  <c r="AKH7" i="17"/>
  <c r="AKG7" i="17"/>
  <c r="AKF7" i="17"/>
  <c r="AKE7" i="17"/>
  <c r="AKD7" i="17"/>
  <c r="AKC7" i="17"/>
  <c r="AKB7" i="17"/>
  <c r="AKA7" i="17"/>
  <c r="AJZ7" i="17"/>
  <c r="AJY7" i="17"/>
  <c r="AJX7" i="17"/>
  <c r="AJW7" i="17"/>
  <c r="AJV7" i="17"/>
  <c r="AJU7" i="17"/>
  <c r="AJT7" i="17"/>
  <c r="AJS7" i="17"/>
  <c r="AJR7" i="17"/>
  <c r="AJQ7" i="17"/>
  <c r="AJP7" i="17"/>
  <c r="AJO7" i="17"/>
  <c r="AJN7" i="17"/>
  <c r="AJM7" i="17"/>
  <c r="AJL7" i="17"/>
  <c r="AJK7" i="17"/>
  <c r="AJJ7" i="17"/>
  <c r="AJI7" i="17"/>
  <c r="AJH7" i="17"/>
  <c r="AJG7" i="17"/>
  <c r="AJF7" i="17"/>
  <c r="AJE7" i="17"/>
  <c r="AJD7" i="17"/>
  <c r="AJC7" i="17"/>
  <c r="AJB7" i="17"/>
  <c r="AJA7" i="17"/>
  <c r="AIZ7" i="17"/>
  <c r="AIY7" i="17"/>
  <c r="AIX7" i="17"/>
  <c r="AIW7" i="17"/>
  <c r="AIV7" i="17"/>
  <c r="AIU7" i="17"/>
  <c r="AIT7" i="17"/>
  <c r="AIS7" i="17"/>
  <c r="AIR7" i="17"/>
  <c r="AIQ7" i="17"/>
  <c r="AIP7" i="17"/>
  <c r="AIO7" i="17"/>
  <c r="AIN7" i="17"/>
  <c r="AIM7" i="17"/>
  <c r="AIL7" i="17"/>
  <c r="AIK7" i="17"/>
  <c r="AIJ7" i="17"/>
  <c r="AII7" i="17"/>
  <c r="AIH7" i="17"/>
  <c r="AIG7" i="17"/>
  <c r="AIF7" i="17"/>
  <c r="AIE7" i="17"/>
  <c r="AID7" i="17"/>
  <c r="AIC7" i="17"/>
  <c r="AIB7" i="17"/>
  <c r="AIA7" i="17"/>
  <c r="AHZ7" i="17"/>
  <c r="AHY7" i="17"/>
  <c r="AHX7" i="17"/>
  <c r="AHW7" i="17"/>
  <c r="AHV7" i="17"/>
  <c r="AHU7" i="17"/>
  <c r="AHT7" i="17"/>
  <c r="AHS7" i="17"/>
  <c r="AHR7" i="17"/>
  <c r="AHQ7" i="17"/>
  <c r="AHP7" i="17"/>
  <c r="AHO7" i="17"/>
  <c r="AHN7" i="17"/>
  <c r="AHM7" i="17"/>
  <c r="AHL7" i="17"/>
  <c r="AHK7" i="17"/>
  <c r="AHJ7" i="17"/>
  <c r="AHI7" i="17"/>
  <c r="AHH7" i="17"/>
  <c r="AHG7" i="17"/>
  <c r="AHF7" i="17"/>
  <c r="AHE7" i="17"/>
  <c r="AHD7" i="17"/>
  <c r="AHC7" i="17"/>
  <c r="AHB7" i="17"/>
  <c r="AHA7" i="17"/>
  <c r="AGZ7" i="17"/>
  <c r="AGY7" i="17"/>
  <c r="AGX7" i="17"/>
  <c r="AGW7" i="17"/>
  <c r="AGV7" i="17"/>
  <c r="AGU7" i="17"/>
  <c r="AGT7" i="17"/>
  <c r="AGS7" i="17"/>
  <c r="AGR7" i="17"/>
  <c r="AGQ7" i="17"/>
  <c r="AGP7" i="17"/>
  <c r="AGO7" i="17"/>
  <c r="AGN7" i="17"/>
  <c r="AGM7" i="17"/>
  <c r="AGL7" i="17"/>
  <c r="AGK7" i="17"/>
  <c r="AGJ7" i="17"/>
  <c r="AGI7" i="17"/>
  <c r="AGH7" i="17"/>
  <c r="AGG7" i="17"/>
  <c r="AGF7" i="17"/>
  <c r="AGE7" i="17"/>
  <c r="AGD7" i="17"/>
  <c r="AGC7" i="17"/>
  <c r="AGB7" i="17"/>
  <c r="AGA7" i="17"/>
  <c r="AFZ7" i="17"/>
  <c r="AFY7" i="17"/>
  <c r="AFX7" i="17"/>
  <c r="AFW7" i="17"/>
  <c r="AFV7" i="17"/>
  <c r="AFU7" i="17"/>
  <c r="AFT7" i="17"/>
  <c r="AFS7" i="17"/>
  <c r="AFR7" i="17"/>
  <c r="AFQ7" i="17"/>
  <c r="AFP7" i="17"/>
  <c r="AFO7" i="17"/>
  <c r="AFN7" i="17"/>
  <c r="AFM7" i="17"/>
  <c r="AFL7" i="17"/>
  <c r="AFK7" i="17"/>
  <c r="AFJ7" i="17"/>
  <c r="AFI7" i="17"/>
  <c r="AFH7" i="17"/>
  <c r="AFG7" i="17"/>
  <c r="AFF7" i="17"/>
  <c r="AFE7" i="17"/>
  <c r="AFD7" i="17"/>
  <c r="AFC7" i="17"/>
  <c r="AFB7" i="17"/>
  <c r="AFA7" i="17"/>
  <c r="AEZ7" i="17"/>
  <c r="AEY7" i="17"/>
  <c r="AEX7" i="17"/>
  <c r="AEW7" i="17"/>
  <c r="AEV7" i="17"/>
  <c r="AEU7" i="17"/>
  <c r="AET7" i="17"/>
  <c r="AES7" i="17"/>
  <c r="AER7" i="17"/>
  <c r="AEQ7" i="17"/>
  <c r="AEP7" i="17"/>
  <c r="AEO7" i="17"/>
  <c r="AEN7" i="17"/>
  <c r="AEM7" i="17"/>
  <c r="AEL7" i="17"/>
  <c r="AEK7" i="17"/>
  <c r="AEJ7" i="17"/>
  <c r="AEI7" i="17"/>
  <c r="AEH7" i="17"/>
  <c r="AEG7" i="17"/>
  <c r="AEF7" i="17"/>
  <c r="AEE7" i="17"/>
  <c r="AED7" i="17"/>
  <c r="AEC7" i="17"/>
  <c r="AEB7" i="17"/>
  <c r="AEA7" i="17"/>
  <c r="ADZ7" i="17"/>
  <c r="ADY7" i="17"/>
  <c r="ADX7" i="17"/>
  <c r="ADW7" i="17"/>
  <c r="ADV7" i="17"/>
  <c r="ADU7" i="17"/>
  <c r="ADT7" i="17"/>
  <c r="ADS7" i="17"/>
  <c r="ADR7" i="17"/>
  <c r="ADQ7" i="17"/>
  <c r="ADP7" i="17"/>
  <c r="ADO7" i="17"/>
  <c r="ADN7" i="17"/>
  <c r="ADM7" i="17"/>
  <c r="ADL7" i="17"/>
  <c r="ADK7" i="17"/>
  <c r="ADJ7" i="17"/>
  <c r="ADI7" i="17"/>
  <c r="ADH7" i="17"/>
  <c r="ADG7" i="17"/>
  <c r="ADF7" i="17"/>
  <c r="ADE7" i="17"/>
  <c r="ADD7" i="17"/>
  <c r="ADC7" i="17"/>
  <c r="ADB7" i="17"/>
  <c r="ADA7" i="17"/>
  <c r="ACZ7" i="17"/>
  <c r="ACY7" i="17"/>
  <c r="ACX7" i="17"/>
  <c r="ACW7" i="17"/>
  <c r="ACV7" i="17"/>
  <c r="ACU7" i="17"/>
  <c r="ACT7" i="17"/>
  <c r="ACS7" i="17"/>
  <c r="ACR7" i="17"/>
  <c r="ACQ7" i="17"/>
  <c r="ACP7" i="17"/>
  <c r="ACO7" i="17"/>
  <c r="ACN7" i="17"/>
  <c r="ACM7" i="17"/>
  <c r="ACL7" i="17"/>
  <c r="ACK7" i="17"/>
  <c r="ACJ7" i="17"/>
  <c r="ACI7" i="17"/>
  <c r="ACH7" i="17"/>
  <c r="ACG7" i="17"/>
  <c r="ACF7" i="17"/>
  <c r="ACE7" i="17"/>
  <c r="ACD7" i="17"/>
  <c r="ACC7" i="17"/>
  <c r="ACB7" i="17"/>
  <c r="ACA7" i="17"/>
  <c r="ABZ7" i="17"/>
  <c r="ABY7" i="17"/>
  <c r="ABX7" i="17"/>
  <c r="ABW7" i="17"/>
  <c r="ABV7" i="17"/>
  <c r="ABU7" i="17"/>
  <c r="ABT7" i="17"/>
  <c r="ABS7" i="17"/>
  <c r="ABR7" i="17"/>
  <c r="ABQ7" i="17"/>
  <c r="ABP7" i="17"/>
  <c r="ABO7" i="17"/>
  <c r="ABN7" i="17"/>
  <c r="ABM7" i="17"/>
  <c r="ABL7" i="17"/>
  <c r="ABK7" i="17"/>
  <c r="ABJ7" i="17"/>
  <c r="ABI7" i="17"/>
  <c r="ABH7" i="17"/>
  <c r="ABG7" i="17"/>
  <c r="ABF7" i="17"/>
  <c r="ABE7" i="17"/>
  <c r="ABD7" i="17"/>
  <c r="ABC7" i="17"/>
  <c r="ABB7" i="17"/>
  <c r="ABA7" i="17"/>
  <c r="AAZ7" i="17"/>
  <c r="AAY7" i="17"/>
  <c r="AAX7" i="17"/>
  <c r="AAW7" i="17"/>
  <c r="AAV7" i="17"/>
  <c r="AAU7" i="17"/>
  <c r="AAT7" i="17"/>
  <c r="AAS7" i="17"/>
  <c r="AAR7" i="17"/>
  <c r="AAQ7" i="17"/>
  <c r="AAP7" i="17"/>
  <c r="AAO7" i="17"/>
  <c r="AAN7" i="17"/>
  <c r="AAM7" i="17"/>
  <c r="AAL7" i="17"/>
  <c r="AAK7" i="17"/>
  <c r="AAJ7" i="17"/>
  <c r="AAI7" i="17"/>
  <c r="AAH7" i="17"/>
  <c r="AAG7" i="17"/>
  <c r="AAF7" i="17"/>
  <c r="AAE7" i="17"/>
  <c r="AAD7" i="17"/>
  <c r="AAC7" i="17"/>
  <c r="AAB7" i="17"/>
  <c r="AAA7" i="17"/>
  <c r="ZZ7" i="17"/>
  <c r="ZY7" i="17"/>
  <c r="ZX7" i="17"/>
  <c r="ZW7" i="17"/>
  <c r="ZV7" i="17"/>
  <c r="ZU7" i="17"/>
  <c r="ZT7" i="17"/>
  <c r="ZS7" i="17"/>
  <c r="ZR7" i="17"/>
  <c r="ZQ7" i="17"/>
  <c r="ZP7" i="17"/>
  <c r="ZO7" i="17"/>
  <c r="ZN7" i="17"/>
  <c r="ZM7" i="17"/>
  <c r="ZL7" i="17"/>
  <c r="ZK7" i="17"/>
  <c r="ZJ7" i="17"/>
  <c r="ZI7" i="17"/>
  <c r="ZH7" i="17"/>
  <c r="ZG7" i="17"/>
  <c r="ZF7" i="17"/>
  <c r="ZE7" i="17"/>
  <c r="ZD7" i="17"/>
  <c r="ZC7" i="17"/>
  <c r="ZB7" i="17"/>
  <c r="ZA7" i="17"/>
  <c r="YZ7" i="17"/>
  <c r="YY7" i="17"/>
  <c r="YX7" i="17"/>
  <c r="YW7" i="17"/>
  <c r="YV7" i="17"/>
  <c r="YU7" i="17"/>
  <c r="YT7" i="17"/>
  <c r="YS7" i="17"/>
  <c r="YR7" i="17"/>
  <c r="YQ7" i="17"/>
  <c r="YP7" i="17"/>
  <c r="YO7" i="17"/>
  <c r="YN7" i="17"/>
  <c r="YM7" i="17"/>
  <c r="YL7" i="17"/>
  <c r="YK7" i="17"/>
  <c r="YJ7" i="17"/>
  <c r="YI7" i="17"/>
  <c r="YH7" i="17"/>
  <c r="YG7" i="17"/>
  <c r="YF7" i="17"/>
  <c r="YE7" i="17"/>
  <c r="YD7" i="17"/>
  <c r="YC7" i="17"/>
  <c r="YB7" i="17"/>
  <c r="YA7" i="17"/>
  <c r="XZ7" i="17"/>
  <c r="XY7" i="17"/>
  <c r="XX7" i="17"/>
  <c r="XW7" i="17"/>
  <c r="XV7" i="17"/>
  <c r="XU7" i="17"/>
  <c r="XT7" i="17"/>
  <c r="XS7" i="17"/>
  <c r="XR7" i="17"/>
  <c r="XQ7" i="17"/>
  <c r="XP7" i="17"/>
  <c r="XO7" i="17"/>
  <c r="XN7" i="17"/>
  <c r="XM7" i="17"/>
  <c r="XL7" i="17"/>
  <c r="XK7" i="17"/>
  <c r="XJ7" i="17"/>
  <c r="XI7" i="17"/>
  <c r="XH7" i="17"/>
  <c r="XG7" i="17"/>
  <c r="XF7" i="17"/>
  <c r="XE7" i="17"/>
  <c r="XD7" i="17"/>
  <c r="XC7" i="17"/>
  <c r="XB7" i="17"/>
  <c r="XA7" i="17"/>
  <c r="WZ7" i="17"/>
  <c r="WY7" i="17"/>
  <c r="WX7" i="17"/>
  <c r="WW7" i="17"/>
  <c r="WV7" i="17"/>
  <c r="WU7" i="17"/>
  <c r="WT7" i="17"/>
  <c r="WS7" i="17"/>
  <c r="WR7" i="17"/>
  <c r="WQ7" i="17"/>
  <c r="WP7" i="17"/>
  <c r="WO7" i="17"/>
  <c r="WN7" i="17"/>
  <c r="WM7" i="17"/>
  <c r="WL7" i="17"/>
  <c r="WK7" i="17"/>
  <c r="WJ7" i="17"/>
  <c r="WI7" i="17"/>
  <c r="WH7" i="17"/>
  <c r="WG7" i="17"/>
  <c r="WF7" i="17"/>
  <c r="WE7" i="17"/>
  <c r="WD7" i="17"/>
  <c r="WC7" i="17"/>
  <c r="WB7" i="17"/>
  <c r="WA7" i="17"/>
  <c r="VZ7" i="17"/>
  <c r="VY7" i="17"/>
  <c r="VX7" i="17"/>
  <c r="VW7" i="17"/>
  <c r="VV7" i="17"/>
  <c r="VU7" i="17"/>
  <c r="VT7" i="17"/>
  <c r="VS7" i="17"/>
  <c r="VR7" i="17"/>
  <c r="VQ7" i="17"/>
  <c r="VP7" i="17"/>
  <c r="VO7" i="17"/>
  <c r="VN7" i="17"/>
  <c r="VM7" i="17"/>
  <c r="VL7" i="17"/>
  <c r="VK7" i="17"/>
  <c r="VJ7" i="17"/>
  <c r="VI7" i="17"/>
  <c r="VH7" i="17"/>
  <c r="VG7" i="17"/>
  <c r="VF7" i="17"/>
  <c r="VE7" i="17"/>
  <c r="VD7" i="17"/>
  <c r="VC7" i="17"/>
  <c r="VB7" i="17"/>
  <c r="VA7" i="17"/>
  <c r="UZ7" i="17"/>
  <c r="UY7" i="17"/>
  <c r="UX7" i="17"/>
  <c r="UW7" i="17"/>
  <c r="UV7" i="17"/>
  <c r="UU7" i="17"/>
  <c r="UT7" i="17"/>
  <c r="US7" i="17"/>
  <c r="UR7" i="17"/>
  <c r="UQ7" i="17"/>
  <c r="UP7" i="17"/>
  <c r="UO7" i="17"/>
  <c r="UN7" i="17"/>
  <c r="UM7" i="17"/>
  <c r="UL7" i="17"/>
  <c r="UK7" i="17"/>
  <c r="UJ7" i="17"/>
  <c r="UI7" i="17"/>
  <c r="UH7" i="17"/>
  <c r="UG7" i="17"/>
  <c r="UF7" i="17"/>
  <c r="UE7" i="17"/>
  <c r="UD7" i="17"/>
  <c r="UC7" i="17"/>
  <c r="UB7" i="17"/>
  <c r="UA7" i="17"/>
  <c r="TZ7" i="17"/>
  <c r="TY7" i="17"/>
  <c r="TX7" i="17"/>
  <c r="TW7" i="17"/>
  <c r="TV7" i="17"/>
  <c r="TU7" i="17"/>
  <c r="TT7" i="17"/>
  <c r="TS7" i="17"/>
  <c r="TR7" i="17"/>
  <c r="TQ7" i="17"/>
  <c r="TP7" i="17"/>
  <c r="TO7" i="17"/>
  <c r="TN7" i="17"/>
  <c r="TM7" i="17"/>
  <c r="TL7" i="17"/>
  <c r="TK7" i="17"/>
  <c r="TJ7" i="17"/>
  <c r="TI7" i="17"/>
  <c r="TH7" i="17"/>
  <c r="TG7" i="17"/>
  <c r="TF7" i="17"/>
  <c r="TE7" i="17"/>
  <c r="TD7" i="17"/>
  <c r="TC7" i="17"/>
  <c r="TB7" i="17"/>
  <c r="TA7" i="17"/>
  <c r="SZ7" i="17"/>
  <c r="SY7" i="17"/>
  <c r="SX7" i="17"/>
  <c r="SW7" i="17"/>
  <c r="SV7" i="17"/>
  <c r="SU7" i="17"/>
  <c r="ST7" i="17"/>
  <c r="SS7" i="17"/>
  <c r="SR7" i="17"/>
  <c r="SQ7" i="17"/>
  <c r="SP7" i="17"/>
  <c r="SO7" i="17"/>
  <c r="SN7" i="17"/>
  <c r="SM7" i="17"/>
  <c r="SL7" i="17"/>
  <c r="SK7" i="17"/>
  <c r="SJ7" i="17"/>
  <c r="SI7" i="17"/>
  <c r="SH7" i="17"/>
  <c r="SG7" i="17"/>
  <c r="SF7" i="17"/>
  <c r="SE7" i="17"/>
  <c r="SD7" i="17"/>
  <c r="SC7" i="17"/>
  <c r="SB7" i="17"/>
  <c r="SA7" i="17"/>
  <c r="RZ7" i="17"/>
  <c r="RY7" i="17"/>
  <c r="RX7" i="17"/>
  <c r="RW7" i="17"/>
  <c r="RV7" i="17"/>
  <c r="RU7" i="17"/>
  <c r="RT7" i="17"/>
  <c r="RS7" i="17"/>
  <c r="RR7" i="17"/>
  <c r="RQ7" i="17"/>
  <c r="RP7" i="17"/>
  <c r="RO7" i="17"/>
  <c r="RN7" i="17"/>
  <c r="RM7" i="17"/>
  <c r="RL7" i="17"/>
  <c r="RK7" i="17"/>
  <c r="RJ7" i="17"/>
  <c r="RI7" i="17"/>
  <c r="RH7" i="17"/>
  <c r="RG7" i="17"/>
  <c r="RF7" i="17"/>
  <c r="RE7" i="17"/>
  <c r="RD7" i="17"/>
  <c r="RC7" i="17"/>
  <c r="RB7" i="17"/>
  <c r="RA7" i="17"/>
  <c r="QZ7" i="17"/>
  <c r="QY7" i="17"/>
  <c r="QX7" i="17"/>
  <c r="QW7" i="17"/>
  <c r="QV7" i="17"/>
  <c r="QU7" i="17"/>
  <c r="QT7" i="17"/>
  <c r="QS7" i="17"/>
  <c r="QR7" i="17"/>
  <c r="QQ7" i="17"/>
  <c r="QP7" i="17"/>
  <c r="QO7" i="17"/>
  <c r="QN7" i="17"/>
  <c r="QM7" i="17"/>
  <c r="QL7" i="17"/>
  <c r="QK7" i="17"/>
  <c r="QJ7" i="17"/>
  <c r="QI7" i="17"/>
  <c r="QH7" i="17"/>
  <c r="QG7" i="17"/>
  <c r="QF7" i="17"/>
  <c r="QE7" i="17"/>
  <c r="QD7" i="17"/>
  <c r="QC7" i="17"/>
  <c r="QB7" i="17"/>
  <c r="QA7" i="17"/>
  <c r="PZ7" i="17"/>
  <c r="PY7" i="17"/>
  <c r="PX7" i="17"/>
  <c r="PW7" i="17"/>
  <c r="PV7" i="17"/>
  <c r="PU7" i="17"/>
  <c r="PT7" i="17"/>
  <c r="PS7" i="17"/>
  <c r="PR7" i="17"/>
  <c r="PQ7" i="17"/>
  <c r="PP7" i="17"/>
  <c r="PO7" i="17"/>
  <c r="PN7" i="17"/>
  <c r="PM7" i="17"/>
  <c r="PL7" i="17"/>
  <c r="PK7" i="17"/>
  <c r="PJ7" i="17"/>
  <c r="PI7" i="17"/>
  <c r="PH7" i="17"/>
  <c r="PG7" i="17"/>
  <c r="PF7" i="17"/>
  <c r="PE7" i="17"/>
  <c r="PD7" i="17"/>
  <c r="PC7" i="17"/>
  <c r="PB7" i="17"/>
  <c r="PA7" i="17"/>
  <c r="OZ7" i="17"/>
  <c r="OY7" i="17"/>
  <c r="OX7" i="17"/>
  <c r="OW7" i="17"/>
  <c r="OV7" i="17"/>
  <c r="OU7" i="17"/>
  <c r="OT7" i="17"/>
  <c r="OS7" i="17"/>
  <c r="OR7" i="17"/>
  <c r="OQ7" i="17"/>
  <c r="OP7" i="17"/>
  <c r="OO7" i="17"/>
  <c r="ON7" i="17"/>
  <c r="OM7" i="17"/>
  <c r="OL7" i="17"/>
  <c r="OK7" i="17"/>
  <c r="OJ7" i="17"/>
  <c r="OI7" i="17"/>
  <c r="OH7" i="17"/>
  <c r="OG7" i="17"/>
  <c r="OF7" i="17"/>
  <c r="OE7" i="17"/>
  <c r="OD7" i="17"/>
  <c r="OC7" i="17"/>
  <c r="OB7" i="17"/>
  <c r="OA7" i="17"/>
  <c r="NZ7" i="17"/>
  <c r="NY7" i="17"/>
  <c r="NX7" i="17"/>
  <c r="NW7" i="17"/>
  <c r="NV7" i="17"/>
  <c r="NU7" i="17"/>
  <c r="NT7" i="17"/>
  <c r="NS7" i="17"/>
  <c r="NR7" i="17"/>
  <c r="NQ7" i="17"/>
  <c r="NP7" i="17"/>
  <c r="NO7" i="17"/>
  <c r="NN7" i="17"/>
  <c r="NM7" i="17"/>
  <c r="NL7" i="17"/>
  <c r="NK7" i="17"/>
  <c r="NJ7" i="17"/>
  <c r="NI7" i="17"/>
  <c r="NH7" i="17"/>
  <c r="NG7" i="17"/>
  <c r="NF7" i="17"/>
  <c r="NE7" i="17"/>
  <c r="ND7" i="17"/>
  <c r="NC7" i="17"/>
  <c r="NB7" i="17"/>
  <c r="NA7" i="17"/>
  <c r="MZ7" i="17"/>
  <c r="MY7" i="17"/>
  <c r="MX7" i="17"/>
  <c r="MW7" i="17"/>
  <c r="MV7" i="17"/>
  <c r="MU7" i="17"/>
  <c r="MT7" i="17"/>
  <c r="MS7" i="17"/>
  <c r="MR7" i="17"/>
  <c r="MQ7" i="17"/>
  <c r="MP7" i="17"/>
  <c r="MO7" i="17"/>
  <c r="MN7" i="17"/>
  <c r="MM7" i="17"/>
  <c r="ML7" i="17"/>
  <c r="MK7" i="17"/>
  <c r="MJ7" i="17"/>
  <c r="MI7" i="17"/>
  <c r="MH7" i="17"/>
  <c r="MG7" i="17"/>
  <c r="MF7" i="17"/>
  <c r="ME7" i="17"/>
  <c r="MD7" i="17"/>
  <c r="MC7" i="17"/>
  <c r="MB7" i="17"/>
  <c r="MA7" i="17"/>
  <c r="LZ7" i="17"/>
  <c r="LY7" i="17"/>
  <c r="LX7" i="17"/>
  <c r="LW7" i="17"/>
  <c r="LV7" i="17"/>
  <c r="LU7" i="17"/>
  <c r="LT7" i="17"/>
  <c r="LS7" i="17"/>
  <c r="LR7" i="17"/>
  <c r="LQ7" i="17"/>
  <c r="LP7" i="17"/>
  <c r="LO7" i="17"/>
  <c r="LN7" i="17"/>
  <c r="LM7" i="17"/>
  <c r="LL7" i="17"/>
  <c r="LK7" i="17"/>
  <c r="LJ7" i="17"/>
  <c r="LI7" i="17"/>
  <c r="LH7" i="17"/>
  <c r="LG7" i="17"/>
  <c r="LF7" i="17"/>
  <c r="LE7" i="17"/>
  <c r="LD7" i="17"/>
  <c r="LC7" i="17"/>
  <c r="LB7" i="17"/>
  <c r="LA7" i="17"/>
  <c r="KZ7" i="17"/>
  <c r="KY7" i="17"/>
  <c r="KX7" i="17"/>
  <c r="KW7" i="17"/>
  <c r="KV7" i="17"/>
  <c r="KU7" i="17"/>
  <c r="KT7" i="17"/>
  <c r="KS7" i="17"/>
  <c r="KR7" i="17"/>
  <c r="KQ7" i="17"/>
  <c r="KP7" i="17"/>
  <c r="KO7" i="17"/>
  <c r="KN7" i="17"/>
  <c r="KM7" i="17"/>
  <c r="KL7" i="17"/>
  <c r="KK7" i="17"/>
  <c r="KJ7" i="17"/>
  <c r="KI7" i="17"/>
  <c r="KH7" i="17"/>
  <c r="KG7" i="17"/>
  <c r="KF7" i="17"/>
  <c r="KE7" i="17"/>
  <c r="KD7" i="17"/>
  <c r="KC7" i="17"/>
  <c r="KB7" i="17"/>
  <c r="KA7" i="17"/>
  <c r="JZ7" i="17"/>
  <c r="JY7" i="17"/>
  <c r="JX7" i="17"/>
  <c r="JW7" i="17"/>
  <c r="JV7" i="17"/>
  <c r="JU7" i="17"/>
  <c r="JT7" i="17"/>
  <c r="JS7" i="17"/>
  <c r="JR7" i="17"/>
  <c r="JQ7" i="17"/>
  <c r="JP7" i="17"/>
  <c r="JO7" i="17"/>
  <c r="JN7" i="17"/>
  <c r="JM7" i="17"/>
  <c r="JL7" i="17"/>
  <c r="JK7" i="17"/>
  <c r="JJ7" i="17"/>
  <c r="JI7" i="17"/>
  <c r="JH7" i="17"/>
  <c r="JG7" i="17"/>
  <c r="JF7" i="17"/>
  <c r="JE7" i="17"/>
  <c r="JD7" i="17"/>
  <c r="JC7" i="17"/>
  <c r="JB7" i="17"/>
  <c r="JA7" i="17"/>
  <c r="IZ7" i="17"/>
  <c r="IY7" i="17"/>
  <c r="IX7" i="17"/>
  <c r="IW7" i="17"/>
  <c r="IV7" i="17"/>
  <c r="IU7" i="17"/>
  <c r="IT7" i="17"/>
  <c r="IS7" i="17"/>
  <c r="IR7" i="17"/>
  <c r="IQ7" i="17"/>
  <c r="IP7" i="17"/>
  <c r="IO7" i="17"/>
  <c r="IN7" i="17"/>
  <c r="IM7" i="17"/>
  <c r="IL7" i="17"/>
  <c r="IK7" i="17"/>
  <c r="IJ7" i="17"/>
  <c r="II7" i="17"/>
  <c r="IH7" i="17"/>
  <c r="IG7" i="17"/>
  <c r="IF7" i="17"/>
  <c r="IE7" i="17"/>
  <c r="ID7" i="17"/>
  <c r="IC7" i="17"/>
  <c r="IB7" i="17"/>
  <c r="IA7" i="17"/>
  <c r="HZ7" i="17"/>
  <c r="HY7" i="17"/>
  <c r="HX7" i="17"/>
  <c r="HW7" i="17"/>
  <c r="HV7" i="17"/>
  <c r="HU7" i="17"/>
  <c r="HT7" i="17"/>
  <c r="HS7" i="17"/>
  <c r="HR7" i="17"/>
  <c r="HQ7" i="17"/>
  <c r="HP7" i="17"/>
  <c r="HO7" i="17"/>
  <c r="HN7" i="17"/>
  <c r="HM7" i="17"/>
  <c r="HL7" i="17"/>
  <c r="HK7" i="17"/>
  <c r="HJ7" i="17"/>
  <c r="HI7" i="17"/>
  <c r="HH7" i="17"/>
  <c r="HG7" i="17"/>
  <c r="HF7" i="17"/>
  <c r="HE7" i="17"/>
  <c r="HD7" i="17"/>
  <c r="HC7" i="17"/>
  <c r="HB7" i="17"/>
  <c r="HA7" i="17"/>
  <c r="GZ7" i="17"/>
  <c r="GY7" i="17"/>
  <c r="GX7" i="17"/>
  <c r="GW7" i="17"/>
  <c r="GV7" i="17"/>
  <c r="GU7" i="17"/>
  <c r="GT7" i="17"/>
  <c r="GS7" i="17"/>
  <c r="GR7" i="17"/>
  <c r="GQ7" i="17"/>
  <c r="GP7" i="17"/>
  <c r="GO7" i="17"/>
  <c r="GN7" i="17"/>
  <c r="GM7" i="17"/>
  <c r="GL7" i="17"/>
  <c r="GK7" i="17"/>
  <c r="GJ7" i="17"/>
  <c r="GI7" i="17"/>
  <c r="GH7" i="17"/>
  <c r="GG7" i="17"/>
  <c r="GF7" i="17"/>
  <c r="GE7" i="17"/>
  <c r="GD7" i="17"/>
  <c r="GC7" i="17"/>
  <c r="GB7" i="17"/>
  <c r="GA7" i="17"/>
  <c r="FZ7" i="17"/>
  <c r="FY7" i="17"/>
  <c r="FX7" i="17"/>
  <c r="FW7" i="17"/>
  <c r="FV7" i="17"/>
  <c r="FU7" i="17"/>
  <c r="FT7" i="17"/>
  <c r="FS7" i="17"/>
  <c r="FR7" i="17"/>
  <c r="FQ7" i="17"/>
  <c r="FP7" i="17"/>
  <c r="FO7" i="17"/>
  <c r="FN7" i="17"/>
  <c r="FM7" i="17"/>
  <c r="FL7" i="17"/>
  <c r="FK7" i="17"/>
  <c r="FJ7" i="17"/>
  <c r="FI7" i="17"/>
  <c r="FH7" i="17"/>
  <c r="FG7" i="17"/>
  <c r="FF7" i="17"/>
  <c r="FE7" i="17"/>
  <c r="FD7" i="17"/>
  <c r="FC7" i="17"/>
  <c r="FB7" i="17"/>
  <c r="FA7" i="17"/>
  <c r="EZ7" i="17"/>
  <c r="EY7" i="17"/>
  <c r="EX7" i="17"/>
  <c r="EW7" i="17"/>
  <c r="EV7" i="17"/>
  <c r="EU7" i="17"/>
  <c r="ET7" i="17"/>
  <c r="ES7" i="17"/>
  <c r="ER7" i="17"/>
  <c r="EQ7" i="17"/>
  <c r="EP7" i="17"/>
  <c r="EO7" i="17"/>
  <c r="EN7" i="17"/>
  <c r="EM7" i="17"/>
  <c r="EL7" i="17"/>
  <c r="EK7" i="17"/>
  <c r="EJ7" i="17"/>
  <c r="EI7" i="17"/>
  <c r="EH7" i="17"/>
  <c r="EG7" i="17"/>
  <c r="EF7" i="17"/>
  <c r="EE7" i="17"/>
  <c r="ED7" i="17"/>
  <c r="EC7" i="17"/>
  <c r="EB7" i="17"/>
  <c r="EA7" i="17"/>
  <c r="DZ7" i="17"/>
  <c r="DY7" i="17"/>
  <c r="DX7" i="17"/>
  <c r="DW7" i="17"/>
  <c r="DV7" i="17"/>
  <c r="DU7" i="17"/>
  <c r="DT7" i="17"/>
  <c r="DS7" i="17"/>
  <c r="DR7" i="17"/>
  <c r="DQ7" i="17"/>
  <c r="DP7" i="17"/>
  <c r="DO7" i="17"/>
  <c r="DN7" i="17"/>
  <c r="DM7" i="17"/>
  <c r="DL7" i="17"/>
  <c r="DK7" i="17"/>
  <c r="DJ7" i="17"/>
  <c r="DI7" i="17"/>
  <c r="DH7" i="17"/>
  <c r="DG7" i="17"/>
  <c r="DF7" i="17"/>
  <c r="DE7" i="17"/>
  <c r="DD7" i="17"/>
  <c r="DC7" i="17"/>
  <c r="DB7" i="17"/>
  <c r="DA7" i="17"/>
  <c r="CZ7" i="17"/>
  <c r="CY7" i="17"/>
  <c r="CX7" i="17"/>
  <c r="CW7" i="17"/>
  <c r="CV7" i="17"/>
  <c r="CU7" i="17"/>
  <c r="CT7" i="17"/>
  <c r="CS7" i="17"/>
  <c r="CR7" i="17"/>
  <c r="CQ7" i="17"/>
  <c r="CP7" i="17"/>
  <c r="CO7" i="17"/>
  <c r="CN7" i="17"/>
  <c r="CM7" i="17"/>
  <c r="CL7" i="17"/>
  <c r="CK7" i="17"/>
  <c r="CJ7" i="17"/>
  <c r="CI7" i="17"/>
  <c r="CH7" i="17"/>
  <c r="CG7" i="17"/>
  <c r="CF7" i="17"/>
  <c r="CE7" i="17"/>
  <c r="CD7" i="17"/>
  <c r="CC7" i="17"/>
  <c r="CB7" i="17"/>
  <c r="CA7" i="17"/>
  <c r="BZ7" i="17"/>
  <c r="BY7" i="17"/>
  <c r="BX7" i="17"/>
  <c r="BW7" i="17"/>
  <c r="BV7" i="17"/>
  <c r="BU7" i="17"/>
  <c r="BT7" i="17"/>
  <c r="BS7" i="17"/>
  <c r="BR7" i="17"/>
  <c r="BQ7" i="17"/>
  <c r="BP7" i="17"/>
  <c r="BO7" i="17"/>
  <c r="BN7" i="17"/>
  <c r="BM7" i="17"/>
  <c r="BL7" i="17"/>
  <c r="BK7" i="17"/>
  <c r="BJ7" i="17"/>
  <c r="BI7" i="17"/>
  <c r="BH7" i="17"/>
  <c r="BG7" i="17"/>
  <c r="BF7" i="17"/>
  <c r="BE7" i="17"/>
  <c r="BD7" i="17"/>
  <c r="BC7" i="17"/>
  <c r="BB7" i="17"/>
  <c r="BA7" i="17"/>
  <c r="AZ7" i="17"/>
  <c r="AY7" i="17"/>
  <c r="AX7" i="17"/>
  <c r="AW7" i="17"/>
  <c r="AV7" i="17"/>
  <c r="AU7" i="17"/>
  <c r="AT7" i="17"/>
  <c r="AS7" i="17"/>
  <c r="AR7" i="17"/>
  <c r="AQ7" i="17"/>
  <c r="AP7" i="17"/>
  <c r="AO7" i="17"/>
  <c r="AN7" i="17"/>
  <c r="AM7" i="17"/>
  <c r="AL7" i="17"/>
  <c r="AK7" i="17"/>
  <c r="AJ7" i="17"/>
  <c r="C8" i="18"/>
  <c r="C7" i="18"/>
  <c r="C6" i="18"/>
  <c r="XFD5" i="17"/>
  <c r="XFD28" i="17" s="1"/>
  <c r="XFC5" i="17"/>
  <c r="XFC28" i="17" s="1"/>
  <c r="XFB5" i="17"/>
  <c r="XFB28" i="17" s="1"/>
  <c r="XFA5" i="17"/>
  <c r="XFA28" i="17" s="1"/>
  <c r="XEZ5" i="17"/>
  <c r="XEZ28" i="17" s="1"/>
  <c r="XEY5" i="17"/>
  <c r="XEY28" i="17" s="1"/>
  <c r="XEX5" i="17"/>
  <c r="XEX28" i="17" s="1"/>
  <c r="XEW5" i="17"/>
  <c r="XEW28" i="17" s="1"/>
  <c r="XEV5" i="17"/>
  <c r="XEV28" i="17" s="1"/>
  <c r="XEU5" i="17"/>
  <c r="XEU28" i="17" s="1"/>
  <c r="XET5" i="17"/>
  <c r="XET28" i="17" s="1"/>
  <c r="XES5" i="17"/>
  <c r="XES28" i="17" s="1"/>
  <c r="XER5" i="17"/>
  <c r="XER28" i="17" s="1"/>
  <c r="XEQ5" i="17"/>
  <c r="XEQ28" i="17" s="1"/>
  <c r="XEP5" i="17"/>
  <c r="XEP28" i="17" s="1"/>
  <c r="XEO5" i="17"/>
  <c r="XEO28" i="17" s="1"/>
  <c r="XEN5" i="17"/>
  <c r="XEN28" i="17" s="1"/>
  <c r="XEM5" i="17"/>
  <c r="XEM28" i="17" s="1"/>
  <c r="XEL5" i="17"/>
  <c r="XEL28" i="17" s="1"/>
  <c r="XEK5" i="17"/>
  <c r="XEK28" i="17" s="1"/>
  <c r="XEJ5" i="17"/>
  <c r="XEJ28" i="17" s="1"/>
  <c r="XEI5" i="17"/>
  <c r="XEI28" i="17" s="1"/>
  <c r="XEH5" i="17"/>
  <c r="XEH28" i="17" s="1"/>
  <c r="XEG5" i="17"/>
  <c r="XEG28" i="17" s="1"/>
  <c r="XEF5" i="17"/>
  <c r="XEF28" i="17" s="1"/>
  <c r="XEE5" i="17"/>
  <c r="XEE28" i="17" s="1"/>
  <c r="XED5" i="17"/>
  <c r="XED28" i="17" s="1"/>
  <c r="XEC5" i="17"/>
  <c r="XEC28" i="17" s="1"/>
  <c r="XEB5" i="17"/>
  <c r="XEB28" i="17" s="1"/>
  <c r="XEA5" i="17"/>
  <c r="XEA28" i="17" s="1"/>
  <c r="XDZ5" i="17"/>
  <c r="XDZ28" i="17" s="1"/>
  <c r="XDY5" i="17"/>
  <c r="XDY28" i="17" s="1"/>
  <c r="XDX5" i="17"/>
  <c r="XDX28" i="17" s="1"/>
  <c r="XDW5" i="17"/>
  <c r="XDW28" i="17" s="1"/>
  <c r="XDV5" i="17"/>
  <c r="XDV28" i="17" s="1"/>
  <c r="XDU5" i="17"/>
  <c r="XDU28" i="17" s="1"/>
  <c r="XDT5" i="17"/>
  <c r="XDT28" i="17" s="1"/>
  <c r="XDS5" i="17"/>
  <c r="XDS28" i="17" s="1"/>
  <c r="XDR5" i="17"/>
  <c r="XDR28" i="17" s="1"/>
  <c r="XDQ5" i="17"/>
  <c r="XDQ28" i="17" s="1"/>
  <c r="XDP5" i="17"/>
  <c r="XDP28" i="17" s="1"/>
  <c r="XDO5" i="17"/>
  <c r="XDO28" i="17" s="1"/>
  <c r="XDN5" i="17"/>
  <c r="XDN28" i="17" s="1"/>
  <c r="XDM5" i="17"/>
  <c r="XDM28" i="17" s="1"/>
  <c r="XDL5" i="17"/>
  <c r="XDL28" i="17" s="1"/>
  <c r="XDK5" i="17"/>
  <c r="XDK28" i="17" s="1"/>
  <c r="XDJ5" i="17"/>
  <c r="XDJ28" i="17" s="1"/>
  <c r="XDI5" i="17"/>
  <c r="XDI28" i="17" s="1"/>
  <c r="XDH5" i="17"/>
  <c r="XDH28" i="17" s="1"/>
  <c r="XDG5" i="17"/>
  <c r="XDG28" i="17" s="1"/>
  <c r="XDF5" i="17"/>
  <c r="XDF28" i="17" s="1"/>
  <c r="XDE5" i="17"/>
  <c r="XDE28" i="17" s="1"/>
  <c r="XDD5" i="17"/>
  <c r="XDD28" i="17" s="1"/>
  <c r="XDC5" i="17"/>
  <c r="XDC28" i="17" s="1"/>
  <c r="XDB5" i="17"/>
  <c r="XDB28" i="17" s="1"/>
  <c r="XDA5" i="17"/>
  <c r="XDA28" i="17" s="1"/>
  <c r="XCZ5" i="17"/>
  <c r="XCZ28" i="17" s="1"/>
  <c r="XCY5" i="17"/>
  <c r="XCY28" i="17" s="1"/>
  <c r="XCX5" i="17"/>
  <c r="XCX28" i="17" s="1"/>
  <c r="XCW5" i="17"/>
  <c r="XCW28" i="17" s="1"/>
  <c r="XCV5" i="17"/>
  <c r="XCV28" i="17" s="1"/>
  <c r="XCU5" i="17"/>
  <c r="XCU28" i="17" s="1"/>
  <c r="XCT5" i="17"/>
  <c r="XCT28" i="17" s="1"/>
  <c r="XCS5" i="17"/>
  <c r="XCS28" i="17" s="1"/>
  <c r="XCR5" i="17"/>
  <c r="XCR28" i="17" s="1"/>
  <c r="XCQ5" i="17"/>
  <c r="XCQ28" i="17" s="1"/>
  <c r="XCP5" i="17"/>
  <c r="XCP28" i="17" s="1"/>
  <c r="XCO5" i="17"/>
  <c r="XCO28" i="17" s="1"/>
  <c r="XCN5" i="17"/>
  <c r="XCN28" i="17" s="1"/>
  <c r="XCM5" i="17"/>
  <c r="XCM28" i="17" s="1"/>
  <c r="XCL5" i="17"/>
  <c r="XCL28" i="17" s="1"/>
  <c r="XCK5" i="17"/>
  <c r="XCK28" i="17" s="1"/>
  <c r="XCJ5" i="17"/>
  <c r="XCJ28" i="17" s="1"/>
  <c r="XCI5" i="17"/>
  <c r="XCI28" i="17" s="1"/>
  <c r="XCH5" i="17"/>
  <c r="XCH28" i="17" s="1"/>
  <c r="XCG5" i="17"/>
  <c r="XCG28" i="17" s="1"/>
  <c r="XCF5" i="17"/>
  <c r="XCF28" i="17" s="1"/>
  <c r="XCE5" i="17"/>
  <c r="XCE28" i="17" s="1"/>
  <c r="XCD5" i="17"/>
  <c r="XCD28" i="17" s="1"/>
  <c r="XCC5" i="17"/>
  <c r="XCC28" i="17" s="1"/>
  <c r="XCB5" i="17"/>
  <c r="XCB28" i="17" s="1"/>
  <c r="XCA5" i="17"/>
  <c r="XCA28" i="17" s="1"/>
  <c r="XBZ5" i="17"/>
  <c r="XBZ28" i="17" s="1"/>
  <c r="XBY5" i="17"/>
  <c r="XBY28" i="17" s="1"/>
  <c r="XBX5" i="17"/>
  <c r="XBX28" i="17" s="1"/>
  <c r="XBW5" i="17"/>
  <c r="XBW28" i="17" s="1"/>
  <c r="XBV5" i="17"/>
  <c r="XBV28" i="17" s="1"/>
  <c r="XBU5" i="17"/>
  <c r="XBU28" i="17" s="1"/>
  <c r="XBT5" i="17"/>
  <c r="XBT28" i="17" s="1"/>
  <c r="XBS5" i="17"/>
  <c r="XBS28" i="17" s="1"/>
  <c r="XBR5" i="17"/>
  <c r="XBR28" i="17" s="1"/>
  <c r="XBQ5" i="17"/>
  <c r="XBQ28" i="17" s="1"/>
  <c r="XBP5" i="17"/>
  <c r="XBP28" i="17" s="1"/>
  <c r="XBO5" i="17"/>
  <c r="XBO28" i="17" s="1"/>
  <c r="XBN5" i="17"/>
  <c r="XBN28" i="17" s="1"/>
  <c r="XBM5" i="17"/>
  <c r="XBM28" i="17" s="1"/>
  <c r="XBL5" i="17"/>
  <c r="XBL28" i="17" s="1"/>
  <c r="XBK5" i="17"/>
  <c r="XBK28" i="17" s="1"/>
  <c r="XBJ5" i="17"/>
  <c r="XBJ28" i="17" s="1"/>
  <c r="XBI5" i="17"/>
  <c r="XBI28" i="17" s="1"/>
  <c r="XBH5" i="17"/>
  <c r="XBH28" i="17" s="1"/>
  <c r="XBG5" i="17"/>
  <c r="XBG28" i="17" s="1"/>
  <c r="XBF5" i="17"/>
  <c r="XBF28" i="17" s="1"/>
  <c r="XBE5" i="17"/>
  <c r="XBE28" i="17" s="1"/>
  <c r="XBD5" i="17"/>
  <c r="XBD28" i="17" s="1"/>
  <c r="XBC5" i="17"/>
  <c r="XBC28" i="17" s="1"/>
  <c r="XBB5" i="17"/>
  <c r="XBB28" i="17" s="1"/>
  <c r="XBA5" i="17"/>
  <c r="XBA28" i="17" s="1"/>
  <c r="XAZ5" i="17"/>
  <c r="XAZ28" i="17" s="1"/>
  <c r="XAY5" i="17"/>
  <c r="XAY28" i="17" s="1"/>
  <c r="XAX5" i="17"/>
  <c r="XAX28" i="17" s="1"/>
  <c r="XAW5" i="17"/>
  <c r="XAW28" i="17" s="1"/>
  <c r="XAV5" i="17"/>
  <c r="XAV28" i="17" s="1"/>
  <c r="XAU5" i="17"/>
  <c r="XAU28" i="17" s="1"/>
  <c r="XAT5" i="17"/>
  <c r="XAT28" i="17" s="1"/>
  <c r="XAS5" i="17"/>
  <c r="XAS28" i="17" s="1"/>
  <c r="XAR5" i="17"/>
  <c r="XAR28" i="17" s="1"/>
  <c r="XAQ5" i="17"/>
  <c r="XAQ28" i="17" s="1"/>
  <c r="XAP5" i="17"/>
  <c r="XAP28" i="17" s="1"/>
  <c r="XAO5" i="17"/>
  <c r="XAO28" i="17" s="1"/>
  <c r="XAN5" i="17"/>
  <c r="XAN28" i="17" s="1"/>
  <c r="XAM5" i="17"/>
  <c r="XAM28" i="17" s="1"/>
  <c r="XAL5" i="17"/>
  <c r="XAL28" i="17" s="1"/>
  <c r="XAK5" i="17"/>
  <c r="XAK28" i="17" s="1"/>
  <c r="XAJ5" i="17"/>
  <c r="XAJ28" i="17" s="1"/>
  <c r="XAI5" i="17"/>
  <c r="XAI28" i="17" s="1"/>
  <c r="XAH5" i="17"/>
  <c r="XAH28" i="17" s="1"/>
  <c r="XAG5" i="17"/>
  <c r="XAG28" i="17" s="1"/>
  <c r="XAF5" i="17"/>
  <c r="XAF28" i="17" s="1"/>
  <c r="XAE5" i="17"/>
  <c r="XAE28" i="17" s="1"/>
  <c r="XAD5" i="17"/>
  <c r="XAD28" i="17" s="1"/>
  <c r="XAC5" i="17"/>
  <c r="XAC28" i="17" s="1"/>
  <c r="XAB5" i="17"/>
  <c r="XAB28" i="17" s="1"/>
  <c r="XAA5" i="17"/>
  <c r="XAA28" i="17" s="1"/>
  <c r="WZZ5" i="17"/>
  <c r="WZZ28" i="17" s="1"/>
  <c r="WZY5" i="17"/>
  <c r="WZY28" i="17" s="1"/>
  <c r="WZX5" i="17"/>
  <c r="WZX28" i="17" s="1"/>
  <c r="WZW5" i="17"/>
  <c r="WZW28" i="17" s="1"/>
  <c r="WZV5" i="17"/>
  <c r="WZV28" i="17" s="1"/>
  <c r="WZU5" i="17"/>
  <c r="WZU28" i="17" s="1"/>
  <c r="WZT5" i="17"/>
  <c r="WZT28" i="17" s="1"/>
  <c r="WZS5" i="17"/>
  <c r="WZS28" i="17" s="1"/>
  <c r="WZR5" i="17"/>
  <c r="WZR28" i="17" s="1"/>
  <c r="WZQ5" i="17"/>
  <c r="WZQ28" i="17" s="1"/>
  <c r="WZP5" i="17"/>
  <c r="WZP28" i="17" s="1"/>
  <c r="WZO5" i="17"/>
  <c r="WZO28" i="17" s="1"/>
  <c r="WZN5" i="17"/>
  <c r="WZN28" i="17" s="1"/>
  <c r="WZM5" i="17"/>
  <c r="WZM28" i="17" s="1"/>
  <c r="WZL5" i="17"/>
  <c r="WZL28" i="17" s="1"/>
  <c r="WZK5" i="17"/>
  <c r="WZK28" i="17" s="1"/>
  <c r="WZJ5" i="17"/>
  <c r="WZJ28" i="17" s="1"/>
  <c r="WZI5" i="17"/>
  <c r="WZI28" i="17" s="1"/>
  <c r="WZH5" i="17"/>
  <c r="WZH28" i="17" s="1"/>
  <c r="WZG5" i="17"/>
  <c r="WZG28" i="17" s="1"/>
  <c r="WZF5" i="17"/>
  <c r="WZF28" i="17" s="1"/>
  <c r="WZE5" i="17"/>
  <c r="WZE28" i="17" s="1"/>
  <c r="WZD5" i="17"/>
  <c r="WZD28" i="17" s="1"/>
  <c r="WZC5" i="17"/>
  <c r="WZC28" i="17" s="1"/>
  <c r="WZB5" i="17"/>
  <c r="WZB28" i="17" s="1"/>
  <c r="WZA5" i="17"/>
  <c r="WZA28" i="17" s="1"/>
  <c r="WYZ5" i="17"/>
  <c r="WYZ28" i="17" s="1"/>
  <c r="WYY5" i="17"/>
  <c r="WYY28" i="17" s="1"/>
  <c r="WYX5" i="17"/>
  <c r="WYX28" i="17" s="1"/>
  <c r="WYW5" i="17"/>
  <c r="WYW28" i="17" s="1"/>
  <c r="WYV5" i="17"/>
  <c r="WYV28" i="17" s="1"/>
  <c r="WYU5" i="17"/>
  <c r="WYU28" i="17" s="1"/>
  <c r="WYT5" i="17"/>
  <c r="WYT28" i="17" s="1"/>
  <c r="WYS5" i="17"/>
  <c r="WYS28" i="17" s="1"/>
  <c r="WYR5" i="17"/>
  <c r="WYR28" i="17" s="1"/>
  <c r="WYQ5" i="17"/>
  <c r="WYQ28" i="17" s="1"/>
  <c r="WYP5" i="17"/>
  <c r="WYP28" i="17" s="1"/>
  <c r="WYO5" i="17"/>
  <c r="WYO28" i="17" s="1"/>
  <c r="WYN5" i="17"/>
  <c r="WYN28" i="17" s="1"/>
  <c r="WYM5" i="17"/>
  <c r="WYM28" i="17" s="1"/>
  <c r="WYL5" i="17"/>
  <c r="WYL28" i="17" s="1"/>
  <c r="WYK5" i="17"/>
  <c r="WYK28" i="17" s="1"/>
  <c r="WYJ5" i="17"/>
  <c r="WYJ28" i="17" s="1"/>
  <c r="WYI5" i="17"/>
  <c r="WYI28" i="17" s="1"/>
  <c r="WYH5" i="17"/>
  <c r="WYH28" i="17" s="1"/>
  <c r="WYG5" i="17"/>
  <c r="WYG28" i="17" s="1"/>
  <c r="WYF5" i="17"/>
  <c r="WYF28" i="17" s="1"/>
  <c r="WYE5" i="17"/>
  <c r="WYE28" i="17" s="1"/>
  <c r="WYD5" i="17"/>
  <c r="WYD28" i="17" s="1"/>
  <c r="WYC5" i="17"/>
  <c r="WYC28" i="17" s="1"/>
  <c r="WYB5" i="17"/>
  <c r="WYB28" i="17" s="1"/>
  <c r="WYA5" i="17"/>
  <c r="WYA28" i="17" s="1"/>
  <c r="WXZ5" i="17"/>
  <c r="WXZ28" i="17" s="1"/>
  <c r="WXY5" i="17"/>
  <c r="WXY28" i="17" s="1"/>
  <c r="WXX5" i="17"/>
  <c r="WXX28" i="17" s="1"/>
  <c r="WXW5" i="17"/>
  <c r="WXW28" i="17" s="1"/>
  <c r="WXV5" i="17"/>
  <c r="WXV28" i="17" s="1"/>
  <c r="WXU5" i="17"/>
  <c r="WXU28" i="17" s="1"/>
  <c r="WXT5" i="17"/>
  <c r="WXT28" i="17" s="1"/>
  <c r="WXS5" i="17"/>
  <c r="WXS28" i="17" s="1"/>
  <c r="WXR5" i="17"/>
  <c r="WXR28" i="17" s="1"/>
  <c r="WXQ5" i="17"/>
  <c r="WXQ28" i="17" s="1"/>
  <c r="WXP5" i="17"/>
  <c r="WXP28" i="17" s="1"/>
  <c r="WXO5" i="17"/>
  <c r="WXO28" i="17" s="1"/>
  <c r="WXN5" i="17"/>
  <c r="WXN28" i="17" s="1"/>
  <c r="WXM5" i="17"/>
  <c r="WXM28" i="17" s="1"/>
  <c r="WXL5" i="17"/>
  <c r="WXL28" i="17" s="1"/>
  <c r="WXK5" i="17"/>
  <c r="WXK28" i="17" s="1"/>
  <c r="WXJ5" i="17"/>
  <c r="WXJ28" i="17" s="1"/>
  <c r="WXI5" i="17"/>
  <c r="WXI28" i="17" s="1"/>
  <c r="WXH5" i="17"/>
  <c r="WXH28" i="17" s="1"/>
  <c r="WXG5" i="17"/>
  <c r="WXG28" i="17" s="1"/>
  <c r="WXF5" i="17"/>
  <c r="WXF28" i="17" s="1"/>
  <c r="WXE5" i="17"/>
  <c r="WXE28" i="17" s="1"/>
  <c r="WXD5" i="17"/>
  <c r="WXD28" i="17" s="1"/>
  <c r="WXC5" i="17"/>
  <c r="WXC28" i="17" s="1"/>
  <c r="WXB5" i="17"/>
  <c r="WXB28" i="17" s="1"/>
  <c r="WXA5" i="17"/>
  <c r="WXA28" i="17" s="1"/>
  <c r="WWZ5" i="17"/>
  <c r="WWZ28" i="17" s="1"/>
  <c r="WWY5" i="17"/>
  <c r="WWY28" i="17" s="1"/>
  <c r="WWX5" i="17"/>
  <c r="WWX28" i="17" s="1"/>
  <c r="WWW5" i="17"/>
  <c r="WWW28" i="17" s="1"/>
  <c r="WWV5" i="17"/>
  <c r="WWV28" i="17" s="1"/>
  <c r="WWU5" i="17"/>
  <c r="WWU28" i="17" s="1"/>
  <c r="WWT5" i="17"/>
  <c r="WWT28" i="17" s="1"/>
  <c r="WWS5" i="17"/>
  <c r="WWS28" i="17" s="1"/>
  <c r="WWR5" i="17"/>
  <c r="WWR28" i="17" s="1"/>
  <c r="WWQ5" i="17"/>
  <c r="WWQ28" i="17" s="1"/>
  <c r="WWP5" i="17"/>
  <c r="WWP28" i="17" s="1"/>
  <c r="WWO5" i="17"/>
  <c r="WWO28" i="17" s="1"/>
  <c r="WWN5" i="17"/>
  <c r="WWN28" i="17" s="1"/>
  <c r="WWM5" i="17"/>
  <c r="WWM28" i="17" s="1"/>
  <c r="WWL5" i="17"/>
  <c r="WWL28" i="17" s="1"/>
  <c r="WWK5" i="17"/>
  <c r="WWK28" i="17" s="1"/>
  <c r="WWJ5" i="17"/>
  <c r="WWJ28" i="17" s="1"/>
  <c r="WWI5" i="17"/>
  <c r="WWI28" i="17" s="1"/>
  <c r="WWH5" i="17"/>
  <c r="WWH28" i="17" s="1"/>
  <c r="WWG5" i="17"/>
  <c r="WWG28" i="17" s="1"/>
  <c r="WWF5" i="17"/>
  <c r="WWF28" i="17" s="1"/>
  <c r="WWE5" i="17"/>
  <c r="WWE28" i="17" s="1"/>
  <c r="WWD5" i="17"/>
  <c r="WWD28" i="17" s="1"/>
  <c r="WWC5" i="17"/>
  <c r="WWC28" i="17" s="1"/>
  <c r="WWB5" i="17"/>
  <c r="WWB28" i="17" s="1"/>
  <c r="WWA5" i="17"/>
  <c r="WWA28" i="17" s="1"/>
  <c r="WVZ5" i="17"/>
  <c r="WVZ28" i="17" s="1"/>
  <c r="WVY5" i="17"/>
  <c r="WVY28" i="17" s="1"/>
  <c r="WVX5" i="17"/>
  <c r="WVX28" i="17" s="1"/>
  <c r="WVW5" i="17"/>
  <c r="WVW28" i="17" s="1"/>
  <c r="WVV5" i="17"/>
  <c r="WVV28" i="17" s="1"/>
  <c r="WVU5" i="17"/>
  <c r="WVU28" i="17" s="1"/>
  <c r="WVT5" i="17"/>
  <c r="WVT28" i="17" s="1"/>
  <c r="WVS5" i="17"/>
  <c r="WVS28" i="17" s="1"/>
  <c r="WVR5" i="17"/>
  <c r="WVR28" i="17" s="1"/>
  <c r="WVQ5" i="17"/>
  <c r="WVQ28" i="17" s="1"/>
  <c r="WVP5" i="17"/>
  <c r="WVP28" i="17" s="1"/>
  <c r="WVO5" i="17"/>
  <c r="WVO28" i="17" s="1"/>
  <c r="WVN5" i="17"/>
  <c r="WVN28" i="17" s="1"/>
  <c r="WVM5" i="17"/>
  <c r="WVM28" i="17" s="1"/>
  <c r="WVL5" i="17"/>
  <c r="WVL28" i="17" s="1"/>
  <c r="WVK5" i="17"/>
  <c r="WVK28" i="17" s="1"/>
  <c r="WVJ5" i="17"/>
  <c r="WVJ28" i="17" s="1"/>
  <c r="WVI5" i="17"/>
  <c r="WVI28" i="17" s="1"/>
  <c r="WVH5" i="17"/>
  <c r="WVH28" i="17" s="1"/>
  <c r="WVG5" i="17"/>
  <c r="WVG28" i="17" s="1"/>
  <c r="WVF5" i="17"/>
  <c r="WVF28" i="17" s="1"/>
  <c r="WVE5" i="17"/>
  <c r="WVE28" i="17" s="1"/>
  <c r="WVD5" i="17"/>
  <c r="WVD28" i="17" s="1"/>
  <c r="WVC5" i="17"/>
  <c r="WVC28" i="17" s="1"/>
  <c r="WVB5" i="17"/>
  <c r="WVB28" i="17" s="1"/>
  <c r="WVA5" i="17"/>
  <c r="WVA28" i="17" s="1"/>
  <c r="WUZ5" i="17"/>
  <c r="WUZ28" i="17" s="1"/>
  <c r="WUY5" i="17"/>
  <c r="WUY28" i="17" s="1"/>
  <c r="WUX5" i="17"/>
  <c r="WUX28" i="17" s="1"/>
  <c r="WUW5" i="17"/>
  <c r="WUW28" i="17" s="1"/>
  <c r="WUV5" i="17"/>
  <c r="WUV28" i="17" s="1"/>
  <c r="WUU5" i="17"/>
  <c r="WUU28" i="17" s="1"/>
  <c r="WUT5" i="17"/>
  <c r="WUT28" i="17" s="1"/>
  <c r="WUS5" i="17"/>
  <c r="WUS28" i="17" s="1"/>
  <c r="WUR5" i="17"/>
  <c r="WUR28" i="17" s="1"/>
  <c r="WUQ5" i="17"/>
  <c r="WUQ28" i="17" s="1"/>
  <c r="WUP5" i="17"/>
  <c r="WUP28" i="17" s="1"/>
  <c r="WUO5" i="17"/>
  <c r="WUO28" i="17" s="1"/>
  <c r="WUN5" i="17"/>
  <c r="WUN28" i="17" s="1"/>
  <c r="WUM5" i="17"/>
  <c r="WUM28" i="17" s="1"/>
  <c r="WUL5" i="17"/>
  <c r="WUL28" i="17" s="1"/>
  <c r="WUK5" i="17"/>
  <c r="WUK28" i="17" s="1"/>
  <c r="WUJ5" i="17"/>
  <c r="WUJ28" i="17" s="1"/>
  <c r="WUI5" i="17"/>
  <c r="WUI28" i="17" s="1"/>
  <c r="WUH5" i="17"/>
  <c r="WUH28" i="17" s="1"/>
  <c r="WUG5" i="17"/>
  <c r="WUG28" i="17" s="1"/>
  <c r="WUF5" i="17"/>
  <c r="WUF28" i="17" s="1"/>
  <c r="WUE5" i="17"/>
  <c r="WUE28" i="17" s="1"/>
  <c r="WUD5" i="17"/>
  <c r="WUD28" i="17" s="1"/>
  <c r="WUC5" i="17"/>
  <c r="WUC28" i="17" s="1"/>
  <c r="WUB5" i="17"/>
  <c r="WUB28" i="17" s="1"/>
  <c r="WUA5" i="17"/>
  <c r="WUA28" i="17" s="1"/>
  <c r="WTZ5" i="17"/>
  <c r="WTZ28" i="17" s="1"/>
  <c r="WTY5" i="17"/>
  <c r="WTY28" i="17" s="1"/>
  <c r="WTX5" i="17"/>
  <c r="WTX28" i="17" s="1"/>
  <c r="WTW5" i="17"/>
  <c r="WTW28" i="17" s="1"/>
  <c r="WTV5" i="17"/>
  <c r="WTV28" i="17" s="1"/>
  <c r="WTU5" i="17"/>
  <c r="WTU28" i="17" s="1"/>
  <c r="WTT5" i="17"/>
  <c r="WTT28" i="17" s="1"/>
  <c r="WTS5" i="17"/>
  <c r="WTS28" i="17" s="1"/>
  <c r="WTR5" i="17"/>
  <c r="WTR28" i="17" s="1"/>
  <c r="WTQ5" i="17"/>
  <c r="WTQ28" i="17" s="1"/>
  <c r="WTP5" i="17"/>
  <c r="WTP28" i="17" s="1"/>
  <c r="WTO5" i="17"/>
  <c r="WTO28" i="17" s="1"/>
  <c r="WTN5" i="17"/>
  <c r="WTN28" i="17" s="1"/>
  <c r="WTM5" i="17"/>
  <c r="WTM28" i="17" s="1"/>
  <c r="WTL5" i="17"/>
  <c r="WTL28" i="17" s="1"/>
  <c r="WTK5" i="17"/>
  <c r="WTK28" i="17" s="1"/>
  <c r="WTJ5" i="17"/>
  <c r="WTJ28" i="17" s="1"/>
  <c r="WTI5" i="17"/>
  <c r="WTI28" i="17" s="1"/>
  <c r="WTH5" i="17"/>
  <c r="WTH28" i="17" s="1"/>
  <c r="WTG5" i="17"/>
  <c r="WTG28" i="17" s="1"/>
  <c r="WTF5" i="17"/>
  <c r="WTF28" i="17" s="1"/>
  <c r="WTE5" i="17"/>
  <c r="WTE28" i="17" s="1"/>
  <c r="WTD5" i="17"/>
  <c r="WTD28" i="17" s="1"/>
  <c r="WTC5" i="17"/>
  <c r="WTC28" i="17" s="1"/>
  <c r="WTB5" i="17"/>
  <c r="WTB28" i="17" s="1"/>
  <c r="WTA5" i="17"/>
  <c r="WTA28" i="17" s="1"/>
  <c r="WSZ5" i="17"/>
  <c r="WSZ28" i="17" s="1"/>
  <c r="WSY5" i="17"/>
  <c r="WSY28" i="17" s="1"/>
  <c r="WSX5" i="17"/>
  <c r="WSX28" i="17" s="1"/>
  <c r="WSW5" i="17"/>
  <c r="WSW28" i="17" s="1"/>
  <c r="WSV5" i="17"/>
  <c r="WSV28" i="17" s="1"/>
  <c r="WSU5" i="17"/>
  <c r="WSU28" i="17" s="1"/>
  <c r="WST5" i="17"/>
  <c r="WST28" i="17" s="1"/>
  <c r="WSS5" i="17"/>
  <c r="WSS28" i="17" s="1"/>
  <c r="WSR5" i="17"/>
  <c r="WSR28" i="17" s="1"/>
  <c r="WSQ5" i="17"/>
  <c r="WSQ28" i="17" s="1"/>
  <c r="WSP5" i="17"/>
  <c r="WSP28" i="17" s="1"/>
  <c r="WSO5" i="17"/>
  <c r="WSO28" i="17" s="1"/>
  <c r="WSN5" i="17"/>
  <c r="WSN28" i="17" s="1"/>
  <c r="WSM5" i="17"/>
  <c r="WSM28" i="17" s="1"/>
  <c r="WSL5" i="17"/>
  <c r="WSL28" i="17" s="1"/>
  <c r="WSK5" i="17"/>
  <c r="WSK28" i="17" s="1"/>
  <c r="WSJ5" i="17"/>
  <c r="WSJ28" i="17" s="1"/>
  <c r="WSI5" i="17"/>
  <c r="WSI28" i="17" s="1"/>
  <c r="WSH5" i="17"/>
  <c r="WSH28" i="17" s="1"/>
  <c r="WSG5" i="17"/>
  <c r="WSG28" i="17" s="1"/>
  <c r="WSF5" i="17"/>
  <c r="WSF28" i="17" s="1"/>
  <c r="WSE5" i="17"/>
  <c r="WSE28" i="17" s="1"/>
  <c r="WSD5" i="17"/>
  <c r="WSD28" i="17" s="1"/>
  <c r="WSC5" i="17"/>
  <c r="WSC28" i="17" s="1"/>
  <c r="WSB5" i="17"/>
  <c r="WSB28" i="17" s="1"/>
  <c r="WSA5" i="17"/>
  <c r="WSA28" i="17" s="1"/>
  <c r="WRZ5" i="17"/>
  <c r="WRZ28" i="17" s="1"/>
  <c r="WRY5" i="17"/>
  <c r="WRY28" i="17" s="1"/>
  <c r="WRX5" i="17"/>
  <c r="WRX28" i="17" s="1"/>
  <c r="WRW5" i="17"/>
  <c r="WRW28" i="17" s="1"/>
  <c r="WRV5" i="17"/>
  <c r="WRV28" i="17" s="1"/>
  <c r="WRU5" i="17"/>
  <c r="WRU28" i="17" s="1"/>
  <c r="WRT5" i="17"/>
  <c r="WRT28" i="17" s="1"/>
  <c r="WRS5" i="17"/>
  <c r="WRS28" i="17" s="1"/>
  <c r="WRR5" i="17"/>
  <c r="WRR28" i="17" s="1"/>
  <c r="WRQ5" i="17"/>
  <c r="WRQ28" i="17" s="1"/>
  <c r="WRP5" i="17"/>
  <c r="WRP28" i="17" s="1"/>
  <c r="WRO5" i="17"/>
  <c r="WRO28" i="17" s="1"/>
  <c r="WRN5" i="17"/>
  <c r="WRN28" i="17" s="1"/>
  <c r="WRM5" i="17"/>
  <c r="WRM28" i="17" s="1"/>
  <c r="WRL5" i="17"/>
  <c r="WRL28" i="17" s="1"/>
  <c r="WRK5" i="17"/>
  <c r="WRK28" i="17" s="1"/>
  <c r="WRJ5" i="17"/>
  <c r="WRJ28" i="17" s="1"/>
  <c r="WRI5" i="17"/>
  <c r="WRI28" i="17" s="1"/>
  <c r="WRH5" i="17"/>
  <c r="WRH28" i="17" s="1"/>
  <c r="WRG5" i="17"/>
  <c r="WRG28" i="17" s="1"/>
  <c r="WRF5" i="17"/>
  <c r="WRF28" i="17" s="1"/>
  <c r="WRE5" i="17"/>
  <c r="WRE28" i="17" s="1"/>
  <c r="WRD5" i="17"/>
  <c r="WRD28" i="17" s="1"/>
  <c r="WRC5" i="17"/>
  <c r="WRC28" i="17" s="1"/>
  <c r="WRB5" i="17"/>
  <c r="WRB28" i="17" s="1"/>
  <c r="WRA5" i="17"/>
  <c r="WRA28" i="17" s="1"/>
  <c r="WQZ5" i="17"/>
  <c r="WQZ28" i="17" s="1"/>
  <c r="WQY5" i="17"/>
  <c r="WQY28" i="17" s="1"/>
  <c r="WQX5" i="17"/>
  <c r="WQX28" i="17" s="1"/>
  <c r="WQW5" i="17"/>
  <c r="WQW28" i="17" s="1"/>
  <c r="WQV5" i="17"/>
  <c r="WQV28" i="17" s="1"/>
  <c r="WQU5" i="17"/>
  <c r="WQU28" i="17" s="1"/>
  <c r="WQT5" i="17"/>
  <c r="WQT28" i="17" s="1"/>
  <c r="WQS5" i="17"/>
  <c r="WQS28" i="17" s="1"/>
  <c r="WQR5" i="17"/>
  <c r="WQR28" i="17" s="1"/>
  <c r="WQQ5" i="17"/>
  <c r="WQQ28" i="17" s="1"/>
  <c r="WQP5" i="17"/>
  <c r="WQP28" i="17" s="1"/>
  <c r="WQO5" i="17"/>
  <c r="WQO28" i="17" s="1"/>
  <c r="WQN5" i="17"/>
  <c r="WQN28" i="17" s="1"/>
  <c r="WQM5" i="17"/>
  <c r="WQM28" i="17" s="1"/>
  <c r="WQL5" i="17"/>
  <c r="WQL28" i="17" s="1"/>
  <c r="WQK5" i="17"/>
  <c r="WQK28" i="17" s="1"/>
  <c r="WQJ5" i="17"/>
  <c r="WQJ28" i="17" s="1"/>
  <c r="WQI5" i="17"/>
  <c r="WQI28" i="17" s="1"/>
  <c r="WQH5" i="17"/>
  <c r="WQH28" i="17" s="1"/>
  <c r="WQG5" i="17"/>
  <c r="WQG28" i="17" s="1"/>
  <c r="WQF5" i="17"/>
  <c r="WQF28" i="17" s="1"/>
  <c r="WQE5" i="17"/>
  <c r="WQE28" i="17" s="1"/>
  <c r="WQD5" i="17"/>
  <c r="WQD28" i="17" s="1"/>
  <c r="WQC5" i="17"/>
  <c r="WQC28" i="17" s="1"/>
  <c r="WQB5" i="17"/>
  <c r="WQB28" i="17" s="1"/>
  <c r="WQA5" i="17"/>
  <c r="WQA28" i="17" s="1"/>
  <c r="WPZ5" i="17"/>
  <c r="WPZ28" i="17" s="1"/>
  <c r="WPY5" i="17"/>
  <c r="WPY28" i="17" s="1"/>
  <c r="WPX5" i="17"/>
  <c r="WPX28" i="17" s="1"/>
  <c r="WPW5" i="17"/>
  <c r="WPW28" i="17" s="1"/>
  <c r="WPV5" i="17"/>
  <c r="WPV28" i="17" s="1"/>
  <c r="WPU5" i="17"/>
  <c r="WPU28" i="17" s="1"/>
  <c r="WPT5" i="17"/>
  <c r="WPT28" i="17" s="1"/>
  <c r="WPS5" i="17"/>
  <c r="WPS28" i="17" s="1"/>
  <c r="WPR5" i="17"/>
  <c r="WPR28" i="17" s="1"/>
  <c r="WPQ5" i="17"/>
  <c r="WPQ28" i="17" s="1"/>
  <c r="WPP5" i="17"/>
  <c r="WPP28" i="17" s="1"/>
  <c r="WPO5" i="17"/>
  <c r="WPO28" i="17" s="1"/>
  <c r="WPN5" i="17"/>
  <c r="WPN28" i="17" s="1"/>
  <c r="WPM5" i="17"/>
  <c r="WPM28" i="17" s="1"/>
  <c r="WPL5" i="17"/>
  <c r="WPL28" i="17" s="1"/>
  <c r="WPK5" i="17"/>
  <c r="WPK28" i="17" s="1"/>
  <c r="WPJ5" i="17"/>
  <c r="WPJ28" i="17" s="1"/>
  <c r="WPI5" i="17"/>
  <c r="WPI28" i="17" s="1"/>
  <c r="WPH5" i="17"/>
  <c r="WPH28" i="17" s="1"/>
  <c r="WPG5" i="17"/>
  <c r="WPG28" i="17" s="1"/>
  <c r="WPF5" i="17"/>
  <c r="WPF28" i="17" s="1"/>
  <c r="WPE5" i="17"/>
  <c r="WPE28" i="17" s="1"/>
  <c r="WPD5" i="17"/>
  <c r="WPD28" i="17" s="1"/>
  <c r="WPC5" i="17"/>
  <c r="WPC28" i="17" s="1"/>
  <c r="WPB5" i="17"/>
  <c r="WPB28" i="17" s="1"/>
  <c r="WPA5" i="17"/>
  <c r="WPA28" i="17" s="1"/>
  <c r="WOZ5" i="17"/>
  <c r="WOZ28" i="17" s="1"/>
  <c r="WOY5" i="17"/>
  <c r="WOY28" i="17" s="1"/>
  <c r="WOX5" i="17"/>
  <c r="WOX28" i="17" s="1"/>
  <c r="WOW5" i="17"/>
  <c r="WOW28" i="17" s="1"/>
  <c r="WOV5" i="17"/>
  <c r="WOV28" i="17" s="1"/>
  <c r="WOU5" i="17"/>
  <c r="WOU28" i="17" s="1"/>
  <c r="WOT5" i="17"/>
  <c r="WOT28" i="17" s="1"/>
  <c r="WOS5" i="17"/>
  <c r="WOS28" i="17" s="1"/>
  <c r="WOR5" i="17"/>
  <c r="WOR28" i="17" s="1"/>
  <c r="WOQ5" i="17"/>
  <c r="WOQ28" i="17" s="1"/>
  <c r="WOP5" i="17"/>
  <c r="WOP28" i="17" s="1"/>
  <c r="WOO5" i="17"/>
  <c r="WOO28" i="17" s="1"/>
  <c r="WON5" i="17"/>
  <c r="WON28" i="17" s="1"/>
  <c r="WOM5" i="17"/>
  <c r="WOM28" i="17" s="1"/>
  <c r="WOL5" i="17"/>
  <c r="WOL28" i="17" s="1"/>
  <c r="WOK5" i="17"/>
  <c r="WOK28" i="17" s="1"/>
  <c r="WOJ5" i="17"/>
  <c r="WOJ28" i="17" s="1"/>
  <c r="WOI5" i="17"/>
  <c r="WOI28" i="17" s="1"/>
  <c r="WOH5" i="17"/>
  <c r="WOH28" i="17" s="1"/>
  <c r="WOG5" i="17"/>
  <c r="WOG28" i="17" s="1"/>
  <c r="WOF5" i="17"/>
  <c r="WOF28" i="17" s="1"/>
  <c r="WOE5" i="17"/>
  <c r="WOE28" i="17" s="1"/>
  <c r="WOD5" i="17"/>
  <c r="WOD28" i="17" s="1"/>
  <c r="WOC5" i="17"/>
  <c r="WOC28" i="17" s="1"/>
  <c r="WOB5" i="17"/>
  <c r="WOB28" i="17" s="1"/>
  <c r="WOA5" i="17"/>
  <c r="WOA28" i="17" s="1"/>
  <c r="WNZ5" i="17"/>
  <c r="WNZ28" i="17" s="1"/>
  <c r="WNY5" i="17"/>
  <c r="WNY28" i="17" s="1"/>
  <c r="WNX5" i="17"/>
  <c r="WNX28" i="17" s="1"/>
  <c r="WNW5" i="17"/>
  <c r="WNW28" i="17" s="1"/>
  <c r="WNV5" i="17"/>
  <c r="WNV28" i="17" s="1"/>
  <c r="WNU5" i="17"/>
  <c r="WNU28" i="17" s="1"/>
  <c r="WNT5" i="17"/>
  <c r="WNT28" i="17" s="1"/>
  <c r="WNS5" i="17"/>
  <c r="WNS28" i="17" s="1"/>
  <c r="WNR5" i="17"/>
  <c r="WNR28" i="17" s="1"/>
  <c r="WNQ5" i="17"/>
  <c r="WNQ28" i="17" s="1"/>
  <c r="WNP5" i="17"/>
  <c r="WNP28" i="17" s="1"/>
  <c r="WNO5" i="17"/>
  <c r="WNO28" i="17" s="1"/>
  <c r="WNN5" i="17"/>
  <c r="WNN28" i="17" s="1"/>
  <c r="WNM5" i="17"/>
  <c r="WNM28" i="17" s="1"/>
  <c r="WNL5" i="17"/>
  <c r="WNL28" i="17" s="1"/>
  <c r="WNK5" i="17"/>
  <c r="WNK28" i="17" s="1"/>
  <c r="WNJ5" i="17"/>
  <c r="WNJ28" i="17" s="1"/>
  <c r="WNI5" i="17"/>
  <c r="WNI28" i="17" s="1"/>
  <c r="WNH5" i="17"/>
  <c r="WNH28" i="17" s="1"/>
  <c r="WNG5" i="17"/>
  <c r="WNG28" i="17" s="1"/>
  <c r="WNF5" i="17"/>
  <c r="WNF28" i="17" s="1"/>
  <c r="WNE5" i="17"/>
  <c r="WNE28" i="17" s="1"/>
  <c r="WND5" i="17"/>
  <c r="WND28" i="17" s="1"/>
  <c r="WNC5" i="17"/>
  <c r="WNC28" i="17" s="1"/>
  <c r="WNB5" i="17"/>
  <c r="WNB28" i="17" s="1"/>
  <c r="WNA5" i="17"/>
  <c r="WNA28" i="17" s="1"/>
  <c r="WMZ5" i="17"/>
  <c r="WMZ28" i="17" s="1"/>
  <c r="WMY5" i="17"/>
  <c r="WMY28" i="17" s="1"/>
  <c r="WMX5" i="17"/>
  <c r="WMX28" i="17" s="1"/>
  <c r="WMW5" i="17"/>
  <c r="WMW28" i="17" s="1"/>
  <c r="WMV5" i="17"/>
  <c r="WMV28" i="17" s="1"/>
  <c r="WMU5" i="17"/>
  <c r="WMU28" i="17" s="1"/>
  <c r="WMT5" i="17"/>
  <c r="WMT28" i="17" s="1"/>
  <c r="WMS5" i="17"/>
  <c r="WMS28" i="17" s="1"/>
  <c r="WMR5" i="17"/>
  <c r="WMR28" i="17" s="1"/>
  <c r="WMQ5" i="17"/>
  <c r="WMQ28" i="17" s="1"/>
  <c r="WMP5" i="17"/>
  <c r="WMP28" i="17" s="1"/>
  <c r="WMO5" i="17"/>
  <c r="WMO28" i="17" s="1"/>
  <c r="WMN5" i="17"/>
  <c r="WMN28" i="17" s="1"/>
  <c r="WMM5" i="17"/>
  <c r="WMM28" i="17" s="1"/>
  <c r="WML5" i="17"/>
  <c r="WML28" i="17" s="1"/>
  <c r="WMK5" i="17"/>
  <c r="WMK28" i="17" s="1"/>
  <c r="WMJ5" i="17"/>
  <c r="WMJ28" i="17" s="1"/>
  <c r="WMI5" i="17"/>
  <c r="WMI28" i="17" s="1"/>
  <c r="WMH5" i="17"/>
  <c r="WMH28" i="17" s="1"/>
  <c r="WMG5" i="17"/>
  <c r="WMG28" i="17" s="1"/>
  <c r="WMF5" i="17"/>
  <c r="WMF28" i="17" s="1"/>
  <c r="WME5" i="17"/>
  <c r="WME28" i="17" s="1"/>
  <c r="WMD5" i="17"/>
  <c r="WMD28" i="17" s="1"/>
  <c r="WMC5" i="17"/>
  <c r="WMC28" i="17" s="1"/>
  <c r="WMB5" i="17"/>
  <c r="WMB28" i="17" s="1"/>
  <c r="WMA5" i="17"/>
  <c r="WMA28" i="17" s="1"/>
  <c r="WLZ5" i="17"/>
  <c r="WLZ28" i="17" s="1"/>
  <c r="WLY5" i="17"/>
  <c r="WLY28" i="17" s="1"/>
  <c r="WLX5" i="17"/>
  <c r="WLX28" i="17" s="1"/>
  <c r="WLW5" i="17"/>
  <c r="WLW28" i="17" s="1"/>
  <c r="WLV5" i="17"/>
  <c r="WLV28" i="17" s="1"/>
  <c r="WLU5" i="17"/>
  <c r="WLU28" i="17" s="1"/>
  <c r="WLT5" i="17"/>
  <c r="WLT28" i="17" s="1"/>
  <c r="WLS5" i="17"/>
  <c r="WLS28" i="17" s="1"/>
  <c r="WLR5" i="17"/>
  <c r="WLR28" i="17" s="1"/>
  <c r="WLQ5" i="17"/>
  <c r="WLQ28" i="17" s="1"/>
  <c r="WLP5" i="17"/>
  <c r="WLP28" i="17" s="1"/>
  <c r="WLO5" i="17"/>
  <c r="WLO28" i="17" s="1"/>
  <c r="WLN5" i="17"/>
  <c r="WLN28" i="17" s="1"/>
  <c r="WLM5" i="17"/>
  <c r="WLM28" i="17" s="1"/>
  <c r="WLL5" i="17"/>
  <c r="WLL28" i="17" s="1"/>
  <c r="WLK5" i="17"/>
  <c r="WLK28" i="17" s="1"/>
  <c r="WLJ5" i="17"/>
  <c r="WLJ28" i="17" s="1"/>
  <c r="WLI5" i="17"/>
  <c r="WLI28" i="17" s="1"/>
  <c r="WLH5" i="17"/>
  <c r="WLH28" i="17" s="1"/>
  <c r="WLG5" i="17"/>
  <c r="WLG28" i="17" s="1"/>
  <c r="WLF5" i="17"/>
  <c r="WLF28" i="17" s="1"/>
  <c r="WLE5" i="17"/>
  <c r="WLE28" i="17" s="1"/>
  <c r="WLD5" i="17"/>
  <c r="WLD28" i="17" s="1"/>
  <c r="WLC5" i="17"/>
  <c r="WLC28" i="17" s="1"/>
  <c r="WLB5" i="17"/>
  <c r="WLB28" i="17" s="1"/>
  <c r="WLA5" i="17"/>
  <c r="WLA28" i="17" s="1"/>
  <c r="WKZ5" i="17"/>
  <c r="WKZ28" i="17" s="1"/>
  <c r="WKY5" i="17"/>
  <c r="WKY28" i="17" s="1"/>
  <c r="WKX5" i="17"/>
  <c r="WKX28" i="17" s="1"/>
  <c r="WKW5" i="17"/>
  <c r="WKW28" i="17" s="1"/>
  <c r="WKV5" i="17"/>
  <c r="WKV28" i="17" s="1"/>
  <c r="WKU5" i="17"/>
  <c r="WKU28" i="17" s="1"/>
  <c r="WKT5" i="17"/>
  <c r="WKT28" i="17" s="1"/>
  <c r="WKS5" i="17"/>
  <c r="WKS28" i="17" s="1"/>
  <c r="WKR5" i="17"/>
  <c r="WKR28" i="17" s="1"/>
  <c r="WKQ5" i="17"/>
  <c r="WKQ28" i="17" s="1"/>
  <c r="WKP5" i="17"/>
  <c r="WKP28" i="17" s="1"/>
  <c r="WKO5" i="17"/>
  <c r="WKO28" i="17" s="1"/>
  <c r="WKN5" i="17"/>
  <c r="WKN28" i="17" s="1"/>
  <c r="WKM5" i="17"/>
  <c r="WKM28" i="17" s="1"/>
  <c r="WKL5" i="17"/>
  <c r="WKL28" i="17" s="1"/>
  <c r="WKK5" i="17"/>
  <c r="WKK28" i="17" s="1"/>
  <c r="WKJ5" i="17"/>
  <c r="WKJ28" i="17" s="1"/>
  <c r="WKI5" i="17"/>
  <c r="WKI28" i="17" s="1"/>
  <c r="WKH5" i="17"/>
  <c r="WKH28" i="17" s="1"/>
  <c r="WKG5" i="17"/>
  <c r="WKG28" i="17" s="1"/>
  <c r="WKF5" i="17"/>
  <c r="WKF28" i="17" s="1"/>
  <c r="WKE5" i="17"/>
  <c r="WKE28" i="17" s="1"/>
  <c r="WKD5" i="17"/>
  <c r="WKD28" i="17" s="1"/>
  <c r="WKC5" i="17"/>
  <c r="WKC28" i="17" s="1"/>
  <c r="WKB5" i="17"/>
  <c r="WKB28" i="17" s="1"/>
  <c r="WKA5" i="17"/>
  <c r="WKA28" i="17" s="1"/>
  <c r="WJZ5" i="17"/>
  <c r="WJZ28" i="17" s="1"/>
  <c r="WJY5" i="17"/>
  <c r="WJY28" i="17" s="1"/>
  <c r="WJX5" i="17"/>
  <c r="WJX28" i="17" s="1"/>
  <c r="WJW5" i="17"/>
  <c r="WJW28" i="17" s="1"/>
  <c r="WJV5" i="17"/>
  <c r="WJV28" i="17" s="1"/>
  <c r="WJU5" i="17"/>
  <c r="WJU28" i="17" s="1"/>
  <c r="WJT5" i="17"/>
  <c r="WJT28" i="17" s="1"/>
  <c r="WJS5" i="17"/>
  <c r="WJS28" i="17" s="1"/>
  <c r="WJR5" i="17"/>
  <c r="WJR28" i="17" s="1"/>
  <c r="WJQ5" i="17"/>
  <c r="WJQ28" i="17" s="1"/>
  <c r="WJP5" i="17"/>
  <c r="WJP28" i="17" s="1"/>
  <c r="WJO5" i="17"/>
  <c r="WJO28" i="17" s="1"/>
  <c r="WJN5" i="17"/>
  <c r="WJN28" i="17" s="1"/>
  <c r="WJM5" i="17"/>
  <c r="WJM28" i="17" s="1"/>
  <c r="WJL5" i="17"/>
  <c r="WJL28" i="17" s="1"/>
  <c r="WJK5" i="17"/>
  <c r="WJK28" i="17" s="1"/>
  <c r="WJJ5" i="17"/>
  <c r="WJJ28" i="17" s="1"/>
  <c r="WJI5" i="17"/>
  <c r="WJI28" i="17" s="1"/>
  <c r="WJH5" i="17"/>
  <c r="WJH28" i="17" s="1"/>
  <c r="WJG5" i="17"/>
  <c r="WJG28" i="17" s="1"/>
  <c r="WJF5" i="17"/>
  <c r="WJF28" i="17" s="1"/>
  <c r="WJE5" i="17"/>
  <c r="WJE28" i="17" s="1"/>
  <c r="WJD5" i="17"/>
  <c r="WJD28" i="17" s="1"/>
  <c r="WJC5" i="17"/>
  <c r="WJC28" i="17" s="1"/>
  <c r="WJB5" i="17"/>
  <c r="WJB28" i="17" s="1"/>
  <c r="WJA5" i="17"/>
  <c r="WJA28" i="17" s="1"/>
  <c r="WIZ5" i="17"/>
  <c r="WIZ28" i="17" s="1"/>
  <c r="WIY5" i="17"/>
  <c r="WIY28" i="17" s="1"/>
  <c r="WIX5" i="17"/>
  <c r="WIX28" i="17" s="1"/>
  <c r="WIW5" i="17"/>
  <c r="WIW28" i="17" s="1"/>
  <c r="WIV5" i="17"/>
  <c r="WIV28" i="17" s="1"/>
  <c r="WIU5" i="17"/>
  <c r="WIU28" i="17" s="1"/>
  <c r="WIT5" i="17"/>
  <c r="WIT28" i="17" s="1"/>
  <c r="WIS5" i="17"/>
  <c r="WIS28" i="17" s="1"/>
  <c r="WIR5" i="17"/>
  <c r="WIR28" i="17" s="1"/>
  <c r="WIQ5" i="17"/>
  <c r="WIQ28" i="17" s="1"/>
  <c r="WIP5" i="17"/>
  <c r="WIP28" i="17" s="1"/>
  <c r="WIO5" i="17"/>
  <c r="WIO28" i="17" s="1"/>
  <c r="WIN5" i="17"/>
  <c r="WIN28" i="17" s="1"/>
  <c r="WIM5" i="17"/>
  <c r="WIM28" i="17" s="1"/>
  <c r="WIL5" i="17"/>
  <c r="WIL28" i="17" s="1"/>
  <c r="WIK5" i="17"/>
  <c r="WIK28" i="17" s="1"/>
  <c r="WIJ5" i="17"/>
  <c r="WIJ28" i="17" s="1"/>
  <c r="WII5" i="17"/>
  <c r="WII28" i="17" s="1"/>
  <c r="WIH5" i="17"/>
  <c r="WIH28" i="17" s="1"/>
  <c r="WIG5" i="17"/>
  <c r="WIG28" i="17" s="1"/>
  <c r="WIF5" i="17"/>
  <c r="WIF28" i="17" s="1"/>
  <c r="WIE5" i="17"/>
  <c r="WIE28" i="17" s="1"/>
  <c r="WID5" i="17"/>
  <c r="WID28" i="17" s="1"/>
  <c r="WIC5" i="17"/>
  <c r="WIC28" i="17" s="1"/>
  <c r="WIB5" i="17"/>
  <c r="WIB28" i="17" s="1"/>
  <c r="WIA5" i="17"/>
  <c r="WIA28" i="17" s="1"/>
  <c r="WHZ5" i="17"/>
  <c r="WHZ28" i="17" s="1"/>
  <c r="WHY5" i="17"/>
  <c r="WHY28" i="17" s="1"/>
  <c r="WHX5" i="17"/>
  <c r="WHX28" i="17" s="1"/>
  <c r="WHW5" i="17"/>
  <c r="WHW28" i="17" s="1"/>
  <c r="WHV5" i="17"/>
  <c r="WHV28" i="17" s="1"/>
  <c r="WHU5" i="17"/>
  <c r="WHU28" i="17" s="1"/>
  <c r="WHT5" i="17"/>
  <c r="WHT28" i="17" s="1"/>
  <c r="WHS5" i="17"/>
  <c r="WHS28" i="17" s="1"/>
  <c r="WHR5" i="17"/>
  <c r="WHR28" i="17" s="1"/>
  <c r="WHQ5" i="17"/>
  <c r="WHQ28" i="17" s="1"/>
  <c r="WHP5" i="17"/>
  <c r="WHP28" i="17" s="1"/>
  <c r="WHO5" i="17"/>
  <c r="WHO28" i="17" s="1"/>
  <c r="WHN5" i="17"/>
  <c r="WHN28" i="17" s="1"/>
  <c r="WHM5" i="17"/>
  <c r="WHM28" i="17" s="1"/>
  <c r="WHL5" i="17"/>
  <c r="WHL28" i="17" s="1"/>
  <c r="WHK5" i="17"/>
  <c r="WHK28" i="17" s="1"/>
  <c r="WHJ5" i="17"/>
  <c r="WHJ28" i="17" s="1"/>
  <c r="WHI5" i="17"/>
  <c r="WHI28" i="17" s="1"/>
  <c r="WHH5" i="17"/>
  <c r="WHH28" i="17" s="1"/>
  <c r="WHG5" i="17"/>
  <c r="WHG28" i="17" s="1"/>
  <c r="WHF5" i="17"/>
  <c r="WHF28" i="17" s="1"/>
  <c r="WHE5" i="17"/>
  <c r="WHE28" i="17" s="1"/>
  <c r="WHD5" i="17"/>
  <c r="WHD28" i="17" s="1"/>
  <c r="WHC5" i="17"/>
  <c r="WHC28" i="17" s="1"/>
  <c r="WHB5" i="17"/>
  <c r="WHB28" i="17" s="1"/>
  <c r="WHA5" i="17"/>
  <c r="WHA28" i="17" s="1"/>
  <c r="WGZ5" i="17"/>
  <c r="WGZ28" i="17" s="1"/>
  <c r="WGY5" i="17"/>
  <c r="WGY28" i="17" s="1"/>
  <c r="WGX5" i="17"/>
  <c r="WGX28" i="17" s="1"/>
  <c r="WGW5" i="17"/>
  <c r="WGW28" i="17" s="1"/>
  <c r="WGV5" i="17"/>
  <c r="WGV28" i="17" s="1"/>
  <c r="WGU5" i="17"/>
  <c r="WGU28" i="17" s="1"/>
  <c r="WGT5" i="17"/>
  <c r="WGT28" i="17" s="1"/>
  <c r="WGS5" i="17"/>
  <c r="WGS28" i="17" s="1"/>
  <c r="WGR5" i="17"/>
  <c r="WGR28" i="17" s="1"/>
  <c r="WGQ5" i="17"/>
  <c r="WGQ28" i="17" s="1"/>
  <c r="WGP5" i="17"/>
  <c r="WGP28" i="17" s="1"/>
  <c r="WGO5" i="17"/>
  <c r="WGO28" i="17" s="1"/>
  <c r="WGN5" i="17"/>
  <c r="WGN28" i="17" s="1"/>
  <c r="WGM5" i="17"/>
  <c r="WGM28" i="17" s="1"/>
  <c r="WGL5" i="17"/>
  <c r="WGL28" i="17" s="1"/>
  <c r="WGK5" i="17"/>
  <c r="WGK28" i="17" s="1"/>
  <c r="WGJ5" i="17"/>
  <c r="WGJ28" i="17" s="1"/>
  <c r="WGI5" i="17"/>
  <c r="WGI28" i="17" s="1"/>
  <c r="WGH5" i="17"/>
  <c r="WGH28" i="17" s="1"/>
  <c r="WGG5" i="17"/>
  <c r="WGG28" i="17" s="1"/>
  <c r="WGF5" i="17"/>
  <c r="WGF28" i="17" s="1"/>
  <c r="WGE5" i="17"/>
  <c r="WGE28" i="17" s="1"/>
  <c r="WGD5" i="17"/>
  <c r="WGD28" i="17" s="1"/>
  <c r="WGC5" i="17"/>
  <c r="WGC28" i="17" s="1"/>
  <c r="WGB5" i="17"/>
  <c r="WGB28" i="17" s="1"/>
  <c r="WGA5" i="17"/>
  <c r="WGA28" i="17" s="1"/>
  <c r="WFZ5" i="17"/>
  <c r="WFZ28" i="17" s="1"/>
  <c r="WFY5" i="17"/>
  <c r="WFY28" i="17" s="1"/>
  <c r="WFX5" i="17"/>
  <c r="WFX28" i="17" s="1"/>
  <c r="WFW5" i="17"/>
  <c r="WFW28" i="17" s="1"/>
  <c r="WFV5" i="17"/>
  <c r="WFV28" i="17" s="1"/>
  <c r="WFU5" i="17"/>
  <c r="WFU28" i="17" s="1"/>
  <c r="WFT5" i="17"/>
  <c r="WFT28" i="17" s="1"/>
  <c r="WFS5" i="17"/>
  <c r="WFS28" i="17" s="1"/>
  <c r="WFR5" i="17"/>
  <c r="WFR28" i="17" s="1"/>
  <c r="WFQ5" i="17"/>
  <c r="WFQ28" i="17" s="1"/>
  <c r="WFP5" i="17"/>
  <c r="WFP28" i="17" s="1"/>
  <c r="WFO5" i="17"/>
  <c r="WFO28" i="17" s="1"/>
  <c r="WFN5" i="17"/>
  <c r="WFN28" i="17" s="1"/>
  <c r="WFM5" i="17"/>
  <c r="WFM28" i="17" s="1"/>
  <c r="WFL5" i="17"/>
  <c r="WFL28" i="17" s="1"/>
  <c r="WFK5" i="17"/>
  <c r="WFK28" i="17" s="1"/>
  <c r="WFJ5" i="17"/>
  <c r="WFJ28" i="17" s="1"/>
  <c r="WFI5" i="17"/>
  <c r="WFI28" i="17" s="1"/>
  <c r="WFH5" i="17"/>
  <c r="WFH28" i="17" s="1"/>
  <c r="WFG5" i="17"/>
  <c r="WFG28" i="17" s="1"/>
  <c r="WFF5" i="17"/>
  <c r="WFF28" i="17" s="1"/>
  <c r="WFE5" i="17"/>
  <c r="WFE28" i="17" s="1"/>
  <c r="WFD5" i="17"/>
  <c r="WFD28" i="17" s="1"/>
  <c r="WFC5" i="17"/>
  <c r="WFC28" i="17" s="1"/>
  <c r="WFB5" i="17"/>
  <c r="WFB28" i="17" s="1"/>
  <c r="WFA5" i="17"/>
  <c r="WFA28" i="17" s="1"/>
  <c r="WEZ5" i="17"/>
  <c r="WEZ28" i="17" s="1"/>
  <c r="WEY5" i="17"/>
  <c r="WEY28" i="17" s="1"/>
  <c r="WEX5" i="17"/>
  <c r="WEX28" i="17" s="1"/>
  <c r="WEW5" i="17"/>
  <c r="WEW28" i="17" s="1"/>
  <c r="WEV5" i="17"/>
  <c r="WEV28" i="17" s="1"/>
  <c r="WEU5" i="17"/>
  <c r="WEU28" i="17" s="1"/>
  <c r="WET5" i="17"/>
  <c r="WET28" i="17" s="1"/>
  <c r="WES5" i="17"/>
  <c r="WES28" i="17" s="1"/>
  <c r="WER5" i="17"/>
  <c r="WER28" i="17" s="1"/>
  <c r="WEQ5" i="17"/>
  <c r="WEQ28" i="17" s="1"/>
  <c r="WEP5" i="17"/>
  <c r="WEP28" i="17" s="1"/>
  <c r="WEO5" i="17"/>
  <c r="WEO28" i="17" s="1"/>
  <c r="WEN5" i="17"/>
  <c r="WEN28" i="17" s="1"/>
  <c r="WEM5" i="17"/>
  <c r="WEM28" i="17" s="1"/>
  <c r="WEL5" i="17"/>
  <c r="WEL28" i="17" s="1"/>
  <c r="WEK5" i="17"/>
  <c r="WEK28" i="17" s="1"/>
  <c r="WEJ5" i="17"/>
  <c r="WEJ28" i="17" s="1"/>
  <c r="WEI5" i="17"/>
  <c r="WEI28" i="17" s="1"/>
  <c r="WEH5" i="17"/>
  <c r="WEH28" i="17" s="1"/>
  <c r="WEG5" i="17"/>
  <c r="WEG28" i="17" s="1"/>
  <c r="WEF5" i="17"/>
  <c r="WEF28" i="17" s="1"/>
  <c r="WEE5" i="17"/>
  <c r="WEE28" i="17" s="1"/>
  <c r="WED5" i="17"/>
  <c r="WED28" i="17" s="1"/>
  <c r="WEC5" i="17"/>
  <c r="WEC28" i="17" s="1"/>
  <c r="WEB5" i="17"/>
  <c r="WEB28" i="17" s="1"/>
  <c r="WEA5" i="17"/>
  <c r="WEA28" i="17" s="1"/>
  <c r="WDZ5" i="17"/>
  <c r="WDZ28" i="17" s="1"/>
  <c r="WDY5" i="17"/>
  <c r="WDY28" i="17" s="1"/>
  <c r="WDX5" i="17"/>
  <c r="WDX28" i="17" s="1"/>
  <c r="WDW5" i="17"/>
  <c r="WDW28" i="17" s="1"/>
  <c r="WDV5" i="17"/>
  <c r="WDV28" i="17" s="1"/>
  <c r="WDU5" i="17"/>
  <c r="WDU28" i="17" s="1"/>
  <c r="WDT5" i="17"/>
  <c r="WDT28" i="17" s="1"/>
  <c r="WDS5" i="17"/>
  <c r="WDS28" i="17" s="1"/>
  <c r="WDR5" i="17"/>
  <c r="WDR28" i="17" s="1"/>
  <c r="WDQ5" i="17"/>
  <c r="WDQ28" i="17" s="1"/>
  <c r="WDP5" i="17"/>
  <c r="WDP28" i="17" s="1"/>
  <c r="WDO5" i="17"/>
  <c r="WDO28" i="17" s="1"/>
  <c r="WDN5" i="17"/>
  <c r="WDN28" i="17" s="1"/>
  <c r="WDM5" i="17"/>
  <c r="WDM28" i="17" s="1"/>
  <c r="WDL5" i="17"/>
  <c r="WDL28" i="17" s="1"/>
  <c r="WDK5" i="17"/>
  <c r="WDK28" i="17" s="1"/>
  <c r="WDJ5" i="17"/>
  <c r="WDJ28" i="17" s="1"/>
  <c r="WDI5" i="17"/>
  <c r="WDI28" i="17" s="1"/>
  <c r="WDH5" i="17"/>
  <c r="WDH28" i="17" s="1"/>
  <c r="WDG5" i="17"/>
  <c r="WDG28" i="17" s="1"/>
  <c r="WDF5" i="17"/>
  <c r="WDF28" i="17" s="1"/>
  <c r="WDE5" i="17"/>
  <c r="WDE28" i="17" s="1"/>
  <c r="WDD5" i="17"/>
  <c r="WDD28" i="17" s="1"/>
  <c r="WDC5" i="17"/>
  <c r="WDC28" i="17" s="1"/>
  <c r="WDB5" i="17"/>
  <c r="WDB28" i="17" s="1"/>
  <c r="WDA5" i="17"/>
  <c r="WDA28" i="17" s="1"/>
  <c r="WCZ5" i="17"/>
  <c r="WCZ28" i="17" s="1"/>
  <c r="WCY5" i="17"/>
  <c r="WCY28" i="17" s="1"/>
  <c r="WCX5" i="17"/>
  <c r="WCX28" i="17" s="1"/>
  <c r="WCW5" i="17"/>
  <c r="WCW28" i="17" s="1"/>
  <c r="WCV5" i="17"/>
  <c r="WCV28" i="17" s="1"/>
  <c r="WCU5" i="17"/>
  <c r="WCU28" i="17" s="1"/>
  <c r="WCT5" i="17"/>
  <c r="WCT28" i="17" s="1"/>
  <c r="WCS5" i="17"/>
  <c r="WCS28" i="17" s="1"/>
  <c r="WCR5" i="17"/>
  <c r="WCR28" i="17" s="1"/>
  <c r="WCQ5" i="17"/>
  <c r="WCQ28" i="17" s="1"/>
  <c r="WCP5" i="17"/>
  <c r="WCP28" i="17" s="1"/>
  <c r="WCO5" i="17"/>
  <c r="WCO28" i="17" s="1"/>
  <c r="WCN5" i="17"/>
  <c r="WCN28" i="17" s="1"/>
  <c r="WCM5" i="17"/>
  <c r="WCM28" i="17" s="1"/>
  <c r="WCL5" i="17"/>
  <c r="WCL28" i="17" s="1"/>
  <c r="WCK5" i="17"/>
  <c r="WCK28" i="17" s="1"/>
  <c r="WCJ5" i="17"/>
  <c r="WCJ28" i="17" s="1"/>
  <c r="WCI5" i="17"/>
  <c r="WCI28" i="17" s="1"/>
  <c r="WCH5" i="17"/>
  <c r="WCH28" i="17" s="1"/>
  <c r="WCG5" i="17"/>
  <c r="WCG28" i="17" s="1"/>
  <c r="WCF5" i="17"/>
  <c r="WCF28" i="17" s="1"/>
  <c r="WCE5" i="17"/>
  <c r="WCE28" i="17" s="1"/>
  <c r="WCD5" i="17"/>
  <c r="WCD28" i="17" s="1"/>
  <c r="WCC5" i="17"/>
  <c r="WCC28" i="17" s="1"/>
  <c r="WCB5" i="17"/>
  <c r="WCB28" i="17" s="1"/>
  <c r="WCA5" i="17"/>
  <c r="WCA28" i="17" s="1"/>
  <c r="WBZ5" i="17"/>
  <c r="WBZ28" i="17" s="1"/>
  <c r="WBY5" i="17"/>
  <c r="WBY28" i="17" s="1"/>
  <c r="WBX5" i="17"/>
  <c r="WBX28" i="17" s="1"/>
  <c r="WBW5" i="17"/>
  <c r="WBW28" i="17" s="1"/>
  <c r="WBV5" i="17"/>
  <c r="WBV28" i="17" s="1"/>
  <c r="WBU5" i="17"/>
  <c r="WBU28" i="17" s="1"/>
  <c r="WBT5" i="17"/>
  <c r="WBT28" i="17" s="1"/>
  <c r="WBS5" i="17"/>
  <c r="WBS28" i="17" s="1"/>
  <c r="WBR5" i="17"/>
  <c r="WBR28" i="17" s="1"/>
  <c r="WBQ5" i="17"/>
  <c r="WBQ28" i="17" s="1"/>
  <c r="WBP5" i="17"/>
  <c r="WBP28" i="17" s="1"/>
  <c r="WBO5" i="17"/>
  <c r="WBO28" i="17" s="1"/>
  <c r="WBN5" i="17"/>
  <c r="WBN28" i="17" s="1"/>
  <c r="WBM5" i="17"/>
  <c r="WBM28" i="17" s="1"/>
  <c r="WBL5" i="17"/>
  <c r="WBL28" i="17" s="1"/>
  <c r="WBK5" i="17"/>
  <c r="WBK28" i="17" s="1"/>
  <c r="WBJ5" i="17"/>
  <c r="WBJ28" i="17" s="1"/>
  <c r="WBI5" i="17"/>
  <c r="WBI28" i="17" s="1"/>
  <c r="WBH5" i="17"/>
  <c r="WBH28" i="17" s="1"/>
  <c r="WBG5" i="17"/>
  <c r="WBG28" i="17" s="1"/>
  <c r="WBF5" i="17"/>
  <c r="WBF28" i="17" s="1"/>
  <c r="WBE5" i="17"/>
  <c r="WBE28" i="17" s="1"/>
  <c r="WBD5" i="17"/>
  <c r="WBD28" i="17" s="1"/>
  <c r="WBC5" i="17"/>
  <c r="WBC28" i="17" s="1"/>
  <c r="WBB5" i="17"/>
  <c r="WBB28" i="17" s="1"/>
  <c r="WBA5" i="17"/>
  <c r="WBA28" i="17" s="1"/>
  <c r="WAZ5" i="17"/>
  <c r="WAZ28" i="17" s="1"/>
  <c r="WAY5" i="17"/>
  <c r="WAY28" i="17" s="1"/>
  <c r="WAX5" i="17"/>
  <c r="WAX28" i="17" s="1"/>
  <c r="WAW5" i="17"/>
  <c r="WAW28" i="17" s="1"/>
  <c r="WAV5" i="17"/>
  <c r="WAV28" i="17" s="1"/>
  <c r="WAU5" i="17"/>
  <c r="WAU28" i="17" s="1"/>
  <c r="WAT5" i="17"/>
  <c r="WAT28" i="17" s="1"/>
  <c r="WAS5" i="17"/>
  <c r="WAS28" i="17" s="1"/>
  <c r="WAR5" i="17"/>
  <c r="WAR28" i="17" s="1"/>
  <c r="WAQ5" i="17"/>
  <c r="WAQ28" i="17" s="1"/>
  <c r="WAP5" i="17"/>
  <c r="WAP28" i="17" s="1"/>
  <c r="WAO5" i="17"/>
  <c r="WAO28" i="17" s="1"/>
  <c r="WAN5" i="17"/>
  <c r="WAN28" i="17" s="1"/>
  <c r="WAM5" i="17"/>
  <c r="WAM28" i="17" s="1"/>
  <c r="WAL5" i="17"/>
  <c r="WAL28" i="17" s="1"/>
  <c r="WAK5" i="17"/>
  <c r="WAK28" i="17" s="1"/>
  <c r="WAJ5" i="17"/>
  <c r="WAJ28" i="17" s="1"/>
  <c r="WAI5" i="17"/>
  <c r="WAI28" i="17" s="1"/>
  <c r="WAH5" i="17"/>
  <c r="WAH28" i="17" s="1"/>
  <c r="WAG5" i="17"/>
  <c r="WAG28" i="17" s="1"/>
  <c r="WAF5" i="17"/>
  <c r="WAF28" i="17" s="1"/>
  <c r="WAE5" i="17"/>
  <c r="WAE28" i="17" s="1"/>
  <c r="WAD5" i="17"/>
  <c r="WAD28" i="17" s="1"/>
  <c r="WAC5" i="17"/>
  <c r="WAC28" i="17" s="1"/>
  <c r="WAB5" i="17"/>
  <c r="WAB28" i="17" s="1"/>
  <c r="WAA5" i="17"/>
  <c r="WAA28" i="17" s="1"/>
  <c r="VZZ5" i="17"/>
  <c r="VZZ28" i="17" s="1"/>
  <c r="VZY5" i="17"/>
  <c r="VZY28" i="17" s="1"/>
  <c r="VZX5" i="17"/>
  <c r="VZX28" i="17" s="1"/>
  <c r="VZW5" i="17"/>
  <c r="VZW28" i="17" s="1"/>
  <c r="VZV5" i="17"/>
  <c r="VZV28" i="17" s="1"/>
  <c r="VZU5" i="17"/>
  <c r="VZU28" i="17" s="1"/>
  <c r="VZT5" i="17"/>
  <c r="VZT28" i="17" s="1"/>
  <c r="VZS5" i="17"/>
  <c r="VZS28" i="17" s="1"/>
  <c r="VZR5" i="17"/>
  <c r="VZR28" i="17" s="1"/>
  <c r="VZQ5" i="17"/>
  <c r="VZQ28" i="17" s="1"/>
  <c r="VZP5" i="17"/>
  <c r="VZP28" i="17" s="1"/>
  <c r="VZO5" i="17"/>
  <c r="VZO28" i="17" s="1"/>
  <c r="VZN5" i="17"/>
  <c r="VZN28" i="17" s="1"/>
  <c r="VZM5" i="17"/>
  <c r="VZM28" i="17" s="1"/>
  <c r="VZL5" i="17"/>
  <c r="VZL28" i="17" s="1"/>
  <c r="VZK5" i="17"/>
  <c r="VZK28" i="17" s="1"/>
  <c r="VZJ5" i="17"/>
  <c r="VZJ28" i="17" s="1"/>
  <c r="VZI5" i="17"/>
  <c r="VZI28" i="17" s="1"/>
  <c r="VZH5" i="17"/>
  <c r="VZH28" i="17" s="1"/>
  <c r="VZG5" i="17"/>
  <c r="VZG28" i="17" s="1"/>
  <c r="VZF5" i="17"/>
  <c r="VZF28" i="17" s="1"/>
  <c r="VZE5" i="17"/>
  <c r="VZE28" i="17" s="1"/>
  <c r="VZD5" i="17"/>
  <c r="VZD28" i="17" s="1"/>
  <c r="VZC5" i="17"/>
  <c r="VZC28" i="17" s="1"/>
  <c r="VZB5" i="17"/>
  <c r="VZB28" i="17" s="1"/>
  <c r="VZA5" i="17"/>
  <c r="VZA28" i="17" s="1"/>
  <c r="VYZ5" i="17"/>
  <c r="VYZ28" i="17" s="1"/>
  <c r="VYY5" i="17"/>
  <c r="VYY28" i="17" s="1"/>
  <c r="VYX5" i="17"/>
  <c r="VYX28" i="17" s="1"/>
  <c r="VYW5" i="17"/>
  <c r="VYW28" i="17" s="1"/>
  <c r="VYV5" i="17"/>
  <c r="VYV28" i="17" s="1"/>
  <c r="VYU5" i="17"/>
  <c r="VYU28" i="17" s="1"/>
  <c r="VYT5" i="17"/>
  <c r="VYT28" i="17" s="1"/>
  <c r="VYS5" i="17"/>
  <c r="VYS28" i="17" s="1"/>
  <c r="VYR5" i="17"/>
  <c r="VYR28" i="17" s="1"/>
  <c r="VYQ5" i="17"/>
  <c r="VYQ28" i="17" s="1"/>
  <c r="VYP5" i="17"/>
  <c r="VYP28" i="17" s="1"/>
  <c r="VYO5" i="17"/>
  <c r="VYO28" i="17" s="1"/>
  <c r="VYN5" i="17"/>
  <c r="VYN28" i="17" s="1"/>
  <c r="VYM5" i="17"/>
  <c r="VYM28" i="17" s="1"/>
  <c r="VYL5" i="17"/>
  <c r="VYL28" i="17" s="1"/>
  <c r="VYK5" i="17"/>
  <c r="VYK28" i="17" s="1"/>
  <c r="VYJ5" i="17"/>
  <c r="VYJ28" i="17" s="1"/>
  <c r="VYI5" i="17"/>
  <c r="VYI28" i="17" s="1"/>
  <c r="VYH5" i="17"/>
  <c r="VYH28" i="17" s="1"/>
  <c r="VYG5" i="17"/>
  <c r="VYG28" i="17" s="1"/>
  <c r="VYF5" i="17"/>
  <c r="VYF28" i="17" s="1"/>
  <c r="VYE5" i="17"/>
  <c r="VYE28" i="17" s="1"/>
  <c r="VYD5" i="17"/>
  <c r="VYD28" i="17" s="1"/>
  <c r="VYC5" i="17"/>
  <c r="VYC28" i="17" s="1"/>
  <c r="VYB5" i="17"/>
  <c r="VYB28" i="17" s="1"/>
  <c r="VYA5" i="17"/>
  <c r="VYA28" i="17" s="1"/>
  <c r="VXZ5" i="17"/>
  <c r="VXZ28" i="17" s="1"/>
  <c r="VXY5" i="17"/>
  <c r="VXY28" i="17" s="1"/>
  <c r="VXX5" i="17"/>
  <c r="VXX28" i="17" s="1"/>
  <c r="VXW5" i="17"/>
  <c r="VXW28" i="17" s="1"/>
  <c r="VXV5" i="17"/>
  <c r="VXV28" i="17" s="1"/>
  <c r="VXU5" i="17"/>
  <c r="VXU28" i="17" s="1"/>
  <c r="VXT5" i="17"/>
  <c r="VXT28" i="17" s="1"/>
  <c r="VXS5" i="17"/>
  <c r="VXS28" i="17" s="1"/>
  <c r="VXR5" i="17"/>
  <c r="VXR28" i="17" s="1"/>
  <c r="VXQ5" i="17"/>
  <c r="VXQ28" i="17" s="1"/>
  <c r="VXP5" i="17"/>
  <c r="VXP28" i="17" s="1"/>
  <c r="VXO5" i="17"/>
  <c r="VXO28" i="17" s="1"/>
  <c r="VXN5" i="17"/>
  <c r="VXN28" i="17" s="1"/>
  <c r="VXM5" i="17"/>
  <c r="VXM28" i="17" s="1"/>
  <c r="VXL5" i="17"/>
  <c r="VXL28" i="17" s="1"/>
  <c r="VXK5" i="17"/>
  <c r="VXK28" i="17" s="1"/>
  <c r="VXJ5" i="17"/>
  <c r="VXJ28" i="17" s="1"/>
  <c r="VXI5" i="17"/>
  <c r="VXI28" i="17" s="1"/>
  <c r="VXH5" i="17"/>
  <c r="VXH28" i="17" s="1"/>
  <c r="VXG5" i="17"/>
  <c r="VXG28" i="17" s="1"/>
  <c r="VXF5" i="17"/>
  <c r="VXF28" i="17" s="1"/>
  <c r="VXE5" i="17"/>
  <c r="VXE28" i="17" s="1"/>
  <c r="VXD5" i="17"/>
  <c r="VXD28" i="17" s="1"/>
  <c r="VXC5" i="17"/>
  <c r="VXC28" i="17" s="1"/>
  <c r="VXB5" i="17"/>
  <c r="VXB28" i="17" s="1"/>
  <c r="VXA5" i="17"/>
  <c r="VXA28" i="17" s="1"/>
  <c r="VWZ5" i="17"/>
  <c r="VWZ28" i="17" s="1"/>
  <c r="VWY5" i="17"/>
  <c r="VWY28" i="17" s="1"/>
  <c r="VWX5" i="17"/>
  <c r="VWX28" i="17" s="1"/>
  <c r="VWW5" i="17"/>
  <c r="VWW28" i="17" s="1"/>
  <c r="VWV5" i="17"/>
  <c r="VWV28" i="17" s="1"/>
  <c r="VWU5" i="17"/>
  <c r="VWU28" i="17" s="1"/>
  <c r="VWT5" i="17"/>
  <c r="VWT28" i="17" s="1"/>
  <c r="VWS5" i="17"/>
  <c r="VWS28" i="17" s="1"/>
  <c r="VWR5" i="17"/>
  <c r="VWR28" i="17" s="1"/>
  <c r="VWQ5" i="17"/>
  <c r="VWQ28" i="17" s="1"/>
  <c r="VWP5" i="17"/>
  <c r="VWP28" i="17" s="1"/>
  <c r="VWO5" i="17"/>
  <c r="VWO28" i="17" s="1"/>
  <c r="VWN5" i="17"/>
  <c r="VWN28" i="17" s="1"/>
  <c r="VWM5" i="17"/>
  <c r="VWM28" i="17" s="1"/>
  <c r="VWL5" i="17"/>
  <c r="VWL28" i="17" s="1"/>
  <c r="VWK5" i="17"/>
  <c r="VWK28" i="17" s="1"/>
  <c r="VWJ5" i="17"/>
  <c r="VWJ28" i="17" s="1"/>
  <c r="VWI5" i="17"/>
  <c r="VWI28" i="17" s="1"/>
  <c r="VWH5" i="17"/>
  <c r="VWH28" i="17" s="1"/>
  <c r="VWG5" i="17"/>
  <c r="VWG28" i="17" s="1"/>
  <c r="VWF5" i="17"/>
  <c r="VWF28" i="17" s="1"/>
  <c r="VWE5" i="17"/>
  <c r="VWE28" i="17" s="1"/>
  <c r="VWD5" i="17"/>
  <c r="VWD28" i="17" s="1"/>
  <c r="VWC5" i="17"/>
  <c r="VWC28" i="17" s="1"/>
  <c r="VWB5" i="17"/>
  <c r="VWB28" i="17" s="1"/>
  <c r="VWA5" i="17"/>
  <c r="VWA28" i="17" s="1"/>
  <c r="VVZ5" i="17"/>
  <c r="VVZ28" i="17" s="1"/>
  <c r="VVY5" i="17"/>
  <c r="VVY28" i="17" s="1"/>
  <c r="VVX5" i="17"/>
  <c r="VVX28" i="17" s="1"/>
  <c r="VVW5" i="17"/>
  <c r="VVW28" i="17" s="1"/>
  <c r="VVV5" i="17"/>
  <c r="VVV28" i="17" s="1"/>
  <c r="VVU5" i="17"/>
  <c r="VVU28" i="17" s="1"/>
  <c r="VVT5" i="17"/>
  <c r="VVT28" i="17" s="1"/>
  <c r="VVS5" i="17"/>
  <c r="VVS28" i="17" s="1"/>
  <c r="VVR5" i="17"/>
  <c r="VVR28" i="17" s="1"/>
  <c r="VVQ5" i="17"/>
  <c r="VVQ28" i="17" s="1"/>
  <c r="VVP5" i="17"/>
  <c r="VVP28" i="17" s="1"/>
  <c r="VVO5" i="17"/>
  <c r="VVO28" i="17" s="1"/>
  <c r="VVN5" i="17"/>
  <c r="VVN28" i="17" s="1"/>
  <c r="VVM5" i="17"/>
  <c r="VVM28" i="17" s="1"/>
  <c r="VVL5" i="17"/>
  <c r="VVL28" i="17" s="1"/>
  <c r="VVK5" i="17"/>
  <c r="VVK28" i="17" s="1"/>
  <c r="VVJ5" i="17"/>
  <c r="VVJ28" i="17" s="1"/>
  <c r="VVI5" i="17"/>
  <c r="VVI28" i="17" s="1"/>
  <c r="VVH5" i="17"/>
  <c r="VVH28" i="17" s="1"/>
  <c r="VVG5" i="17"/>
  <c r="VVG28" i="17" s="1"/>
  <c r="VVF5" i="17"/>
  <c r="VVF28" i="17" s="1"/>
  <c r="VVE5" i="17"/>
  <c r="VVE28" i="17" s="1"/>
  <c r="VVD5" i="17"/>
  <c r="VVD28" i="17" s="1"/>
  <c r="VVC5" i="17"/>
  <c r="VVC28" i="17" s="1"/>
  <c r="VVB5" i="17"/>
  <c r="VVB28" i="17" s="1"/>
  <c r="VVA5" i="17"/>
  <c r="VVA28" i="17" s="1"/>
  <c r="VUZ5" i="17"/>
  <c r="VUZ28" i="17" s="1"/>
  <c r="VUY5" i="17"/>
  <c r="VUY28" i="17" s="1"/>
  <c r="VUX5" i="17"/>
  <c r="VUX28" i="17" s="1"/>
  <c r="VUW5" i="17"/>
  <c r="VUW28" i="17" s="1"/>
  <c r="VUV5" i="17"/>
  <c r="VUV28" i="17" s="1"/>
  <c r="VUU5" i="17"/>
  <c r="VUU28" i="17" s="1"/>
  <c r="VUT5" i="17"/>
  <c r="VUT28" i="17" s="1"/>
  <c r="VUS5" i="17"/>
  <c r="VUS28" i="17" s="1"/>
  <c r="VUR5" i="17"/>
  <c r="VUR28" i="17" s="1"/>
  <c r="VUQ5" i="17"/>
  <c r="VUQ28" i="17" s="1"/>
  <c r="VUP5" i="17"/>
  <c r="VUP28" i="17" s="1"/>
  <c r="VUO5" i="17"/>
  <c r="VUO28" i="17" s="1"/>
  <c r="VUN5" i="17"/>
  <c r="VUN28" i="17" s="1"/>
  <c r="VUM5" i="17"/>
  <c r="VUM28" i="17" s="1"/>
  <c r="VUL5" i="17"/>
  <c r="VUL28" i="17" s="1"/>
  <c r="VUK5" i="17"/>
  <c r="VUK28" i="17" s="1"/>
  <c r="VUJ5" i="17"/>
  <c r="VUJ28" i="17" s="1"/>
  <c r="VUI5" i="17"/>
  <c r="VUI28" i="17" s="1"/>
  <c r="VUH5" i="17"/>
  <c r="VUH28" i="17" s="1"/>
  <c r="VUG5" i="17"/>
  <c r="VUG28" i="17" s="1"/>
  <c r="VUF5" i="17"/>
  <c r="VUF28" i="17" s="1"/>
  <c r="VUE5" i="17"/>
  <c r="VUE28" i="17" s="1"/>
  <c r="VUD5" i="17"/>
  <c r="VUD28" i="17" s="1"/>
  <c r="VUC5" i="17"/>
  <c r="VUC28" i="17" s="1"/>
  <c r="VUB5" i="17"/>
  <c r="VUB28" i="17" s="1"/>
  <c r="VUA5" i="17"/>
  <c r="VUA28" i="17" s="1"/>
  <c r="VTZ5" i="17"/>
  <c r="VTZ28" i="17" s="1"/>
  <c r="VTY5" i="17"/>
  <c r="VTY28" i="17" s="1"/>
  <c r="VTX5" i="17"/>
  <c r="VTX28" i="17" s="1"/>
  <c r="VTW5" i="17"/>
  <c r="VTW28" i="17" s="1"/>
  <c r="VTV5" i="17"/>
  <c r="VTV28" i="17" s="1"/>
  <c r="VTU5" i="17"/>
  <c r="VTU28" i="17" s="1"/>
  <c r="VTT5" i="17"/>
  <c r="VTT28" i="17" s="1"/>
  <c r="VTS5" i="17"/>
  <c r="VTS28" i="17" s="1"/>
  <c r="VTR5" i="17"/>
  <c r="VTR28" i="17" s="1"/>
  <c r="VTQ5" i="17"/>
  <c r="VTQ28" i="17" s="1"/>
  <c r="VTP5" i="17"/>
  <c r="VTP28" i="17" s="1"/>
  <c r="VTO5" i="17"/>
  <c r="VTO28" i="17" s="1"/>
  <c r="VTN5" i="17"/>
  <c r="VTN28" i="17" s="1"/>
  <c r="VTM5" i="17"/>
  <c r="VTM28" i="17" s="1"/>
  <c r="VTL5" i="17"/>
  <c r="VTL28" i="17" s="1"/>
  <c r="VTK5" i="17"/>
  <c r="VTK28" i="17" s="1"/>
  <c r="VTJ5" i="17"/>
  <c r="VTJ28" i="17" s="1"/>
  <c r="VTI5" i="17"/>
  <c r="VTI28" i="17" s="1"/>
  <c r="VTH5" i="17"/>
  <c r="VTH28" i="17" s="1"/>
  <c r="VTG5" i="17"/>
  <c r="VTG28" i="17" s="1"/>
  <c r="VTF5" i="17"/>
  <c r="VTF28" i="17" s="1"/>
  <c r="VTE5" i="17"/>
  <c r="VTE28" i="17" s="1"/>
  <c r="VTD5" i="17"/>
  <c r="VTD28" i="17" s="1"/>
  <c r="VTC5" i="17"/>
  <c r="VTC28" i="17" s="1"/>
  <c r="VTB5" i="17"/>
  <c r="VTB28" i="17" s="1"/>
  <c r="VTA5" i="17"/>
  <c r="VTA28" i="17" s="1"/>
  <c r="VSZ5" i="17"/>
  <c r="VSZ28" i="17" s="1"/>
  <c r="VSY5" i="17"/>
  <c r="VSY28" i="17" s="1"/>
  <c r="VSX5" i="17"/>
  <c r="VSX28" i="17" s="1"/>
  <c r="VSW5" i="17"/>
  <c r="VSW28" i="17" s="1"/>
  <c r="VSV5" i="17"/>
  <c r="VSV28" i="17" s="1"/>
  <c r="VSU5" i="17"/>
  <c r="VSU28" i="17" s="1"/>
  <c r="VST5" i="17"/>
  <c r="VST28" i="17" s="1"/>
  <c r="VSS5" i="17"/>
  <c r="VSS28" i="17" s="1"/>
  <c r="VSR5" i="17"/>
  <c r="VSR28" i="17" s="1"/>
  <c r="VSQ5" i="17"/>
  <c r="VSQ28" i="17" s="1"/>
  <c r="VSP5" i="17"/>
  <c r="VSP28" i="17" s="1"/>
  <c r="VSO5" i="17"/>
  <c r="VSO28" i="17" s="1"/>
  <c r="VSN5" i="17"/>
  <c r="VSN28" i="17" s="1"/>
  <c r="VSM5" i="17"/>
  <c r="VSM28" i="17" s="1"/>
  <c r="VSL5" i="17"/>
  <c r="VSL28" i="17" s="1"/>
  <c r="VSK5" i="17"/>
  <c r="VSK28" i="17" s="1"/>
  <c r="VSJ5" i="17"/>
  <c r="VSJ28" i="17" s="1"/>
  <c r="VSI5" i="17"/>
  <c r="VSI28" i="17" s="1"/>
  <c r="VSH5" i="17"/>
  <c r="VSH28" i="17" s="1"/>
  <c r="VSG5" i="17"/>
  <c r="VSG28" i="17" s="1"/>
  <c r="VSF5" i="17"/>
  <c r="VSF28" i="17" s="1"/>
  <c r="VSE5" i="17"/>
  <c r="VSE28" i="17" s="1"/>
  <c r="VSD5" i="17"/>
  <c r="VSD28" i="17" s="1"/>
  <c r="VSC5" i="17"/>
  <c r="VSC28" i="17" s="1"/>
  <c r="VSB5" i="17"/>
  <c r="VSB28" i="17" s="1"/>
  <c r="VSA5" i="17"/>
  <c r="VSA28" i="17" s="1"/>
  <c r="VRZ5" i="17"/>
  <c r="VRZ28" i="17" s="1"/>
  <c r="VRY5" i="17"/>
  <c r="VRY28" i="17" s="1"/>
  <c r="VRX5" i="17"/>
  <c r="VRX28" i="17" s="1"/>
  <c r="VRW5" i="17"/>
  <c r="VRW28" i="17" s="1"/>
  <c r="VRV5" i="17"/>
  <c r="VRV28" i="17" s="1"/>
  <c r="VRU5" i="17"/>
  <c r="VRU28" i="17" s="1"/>
  <c r="VRT5" i="17"/>
  <c r="VRT28" i="17" s="1"/>
  <c r="VRS5" i="17"/>
  <c r="VRS28" i="17" s="1"/>
  <c r="VRR5" i="17"/>
  <c r="VRR28" i="17" s="1"/>
  <c r="VRQ5" i="17"/>
  <c r="VRQ28" i="17" s="1"/>
  <c r="VRP5" i="17"/>
  <c r="VRP28" i="17" s="1"/>
  <c r="VRO5" i="17"/>
  <c r="VRO28" i="17" s="1"/>
  <c r="VRN5" i="17"/>
  <c r="VRN28" i="17" s="1"/>
  <c r="VRM5" i="17"/>
  <c r="VRM28" i="17" s="1"/>
  <c r="VRL5" i="17"/>
  <c r="VRL28" i="17" s="1"/>
  <c r="VRK5" i="17"/>
  <c r="VRK28" i="17" s="1"/>
  <c r="VRJ5" i="17"/>
  <c r="VRJ28" i="17" s="1"/>
  <c r="VRI5" i="17"/>
  <c r="VRI28" i="17" s="1"/>
  <c r="VRH5" i="17"/>
  <c r="VRH28" i="17" s="1"/>
  <c r="VRG5" i="17"/>
  <c r="VRG28" i="17" s="1"/>
  <c r="VRF5" i="17"/>
  <c r="VRF28" i="17" s="1"/>
  <c r="VRE5" i="17"/>
  <c r="VRE28" i="17" s="1"/>
  <c r="VRD5" i="17"/>
  <c r="VRD28" i="17" s="1"/>
  <c r="VRC5" i="17"/>
  <c r="VRC28" i="17" s="1"/>
  <c r="VRB5" i="17"/>
  <c r="VRB28" i="17" s="1"/>
  <c r="VRA5" i="17"/>
  <c r="VRA28" i="17" s="1"/>
  <c r="VQZ5" i="17"/>
  <c r="VQZ28" i="17" s="1"/>
  <c r="VQY5" i="17"/>
  <c r="VQY28" i="17" s="1"/>
  <c r="VQX5" i="17"/>
  <c r="VQX28" i="17" s="1"/>
  <c r="VQW5" i="17"/>
  <c r="VQW28" i="17" s="1"/>
  <c r="VQV5" i="17"/>
  <c r="VQV28" i="17" s="1"/>
  <c r="VQU5" i="17"/>
  <c r="VQU28" i="17" s="1"/>
  <c r="VQT5" i="17"/>
  <c r="VQT28" i="17" s="1"/>
  <c r="VQS5" i="17"/>
  <c r="VQS28" i="17" s="1"/>
  <c r="VQR5" i="17"/>
  <c r="VQR28" i="17" s="1"/>
  <c r="VQQ5" i="17"/>
  <c r="VQQ28" i="17" s="1"/>
  <c r="VQP5" i="17"/>
  <c r="VQP28" i="17" s="1"/>
  <c r="VQO5" i="17"/>
  <c r="VQO28" i="17" s="1"/>
  <c r="VQN5" i="17"/>
  <c r="VQN28" i="17" s="1"/>
  <c r="VQM5" i="17"/>
  <c r="VQM28" i="17" s="1"/>
  <c r="VQL5" i="17"/>
  <c r="VQL28" i="17" s="1"/>
  <c r="VQK5" i="17"/>
  <c r="VQK28" i="17" s="1"/>
  <c r="VQJ5" i="17"/>
  <c r="VQJ28" i="17" s="1"/>
  <c r="VQI5" i="17"/>
  <c r="VQI28" i="17" s="1"/>
  <c r="VQH5" i="17"/>
  <c r="VQH28" i="17" s="1"/>
  <c r="VQG5" i="17"/>
  <c r="VQG28" i="17" s="1"/>
  <c r="VQF5" i="17"/>
  <c r="VQF28" i="17" s="1"/>
  <c r="VQE5" i="17"/>
  <c r="VQE28" i="17" s="1"/>
  <c r="VQD5" i="17"/>
  <c r="VQD28" i="17" s="1"/>
  <c r="VQC5" i="17"/>
  <c r="VQC28" i="17" s="1"/>
  <c r="VQB5" i="17"/>
  <c r="VQB28" i="17" s="1"/>
  <c r="VQA5" i="17"/>
  <c r="VQA28" i="17" s="1"/>
  <c r="VPZ5" i="17"/>
  <c r="VPZ28" i="17" s="1"/>
  <c r="VPY5" i="17"/>
  <c r="VPY28" i="17" s="1"/>
  <c r="VPX5" i="17"/>
  <c r="VPX28" i="17" s="1"/>
  <c r="VPW5" i="17"/>
  <c r="VPW28" i="17" s="1"/>
  <c r="VPV5" i="17"/>
  <c r="VPV28" i="17" s="1"/>
  <c r="VPU5" i="17"/>
  <c r="VPU28" i="17" s="1"/>
  <c r="VPT5" i="17"/>
  <c r="VPT28" i="17" s="1"/>
  <c r="VPS5" i="17"/>
  <c r="VPS28" i="17" s="1"/>
  <c r="VPR5" i="17"/>
  <c r="VPR28" i="17" s="1"/>
  <c r="VPQ5" i="17"/>
  <c r="VPQ28" i="17" s="1"/>
  <c r="VPP5" i="17"/>
  <c r="VPP28" i="17" s="1"/>
  <c r="VPO5" i="17"/>
  <c r="VPO28" i="17" s="1"/>
  <c r="VPN5" i="17"/>
  <c r="VPN28" i="17" s="1"/>
  <c r="VPM5" i="17"/>
  <c r="VPM28" i="17" s="1"/>
  <c r="VPL5" i="17"/>
  <c r="VPL28" i="17" s="1"/>
  <c r="VPK5" i="17"/>
  <c r="VPK28" i="17" s="1"/>
  <c r="VPJ5" i="17"/>
  <c r="VPJ28" i="17" s="1"/>
  <c r="VPI5" i="17"/>
  <c r="VPI28" i="17" s="1"/>
  <c r="VPH5" i="17"/>
  <c r="VPH28" i="17" s="1"/>
  <c r="VPG5" i="17"/>
  <c r="VPG28" i="17" s="1"/>
  <c r="VPF5" i="17"/>
  <c r="VPF28" i="17" s="1"/>
  <c r="VPE5" i="17"/>
  <c r="VPE28" i="17" s="1"/>
  <c r="VPD5" i="17"/>
  <c r="VPD28" i="17" s="1"/>
  <c r="VPC5" i="17"/>
  <c r="VPC28" i="17" s="1"/>
  <c r="VPB5" i="17"/>
  <c r="VPB28" i="17" s="1"/>
  <c r="VPA5" i="17"/>
  <c r="VPA28" i="17" s="1"/>
  <c r="VOZ5" i="17"/>
  <c r="VOZ28" i="17" s="1"/>
  <c r="VOY5" i="17"/>
  <c r="VOY28" i="17" s="1"/>
  <c r="VOX5" i="17"/>
  <c r="VOX28" i="17" s="1"/>
  <c r="VOW5" i="17"/>
  <c r="VOW28" i="17" s="1"/>
  <c r="VOV5" i="17"/>
  <c r="VOV28" i="17" s="1"/>
  <c r="VOU5" i="17"/>
  <c r="VOU28" i="17" s="1"/>
  <c r="VOT5" i="17"/>
  <c r="VOT28" i="17" s="1"/>
  <c r="VOS5" i="17"/>
  <c r="VOS28" i="17" s="1"/>
  <c r="VOR5" i="17"/>
  <c r="VOR28" i="17" s="1"/>
  <c r="VOQ5" i="17"/>
  <c r="VOQ28" i="17" s="1"/>
  <c r="VOP5" i="17"/>
  <c r="VOP28" i="17" s="1"/>
  <c r="VOO5" i="17"/>
  <c r="VOO28" i="17" s="1"/>
  <c r="VON5" i="17"/>
  <c r="VON28" i="17" s="1"/>
  <c r="VOM5" i="17"/>
  <c r="VOM28" i="17" s="1"/>
  <c r="VOL5" i="17"/>
  <c r="VOL28" i="17" s="1"/>
  <c r="VOK5" i="17"/>
  <c r="VOK28" i="17" s="1"/>
  <c r="VOJ5" i="17"/>
  <c r="VOJ28" i="17" s="1"/>
  <c r="VOI5" i="17"/>
  <c r="VOI28" i="17" s="1"/>
  <c r="VOH5" i="17"/>
  <c r="VOH28" i="17" s="1"/>
  <c r="VOG5" i="17"/>
  <c r="VOG28" i="17" s="1"/>
  <c r="VOF5" i="17"/>
  <c r="VOF28" i="17" s="1"/>
  <c r="VOE5" i="17"/>
  <c r="VOE28" i="17" s="1"/>
  <c r="VOD5" i="17"/>
  <c r="VOD28" i="17" s="1"/>
  <c r="VOC5" i="17"/>
  <c r="VOC28" i="17" s="1"/>
  <c r="VOB5" i="17"/>
  <c r="VOB28" i="17" s="1"/>
  <c r="VOA5" i="17"/>
  <c r="VOA28" i="17" s="1"/>
  <c r="VNZ5" i="17"/>
  <c r="VNZ28" i="17" s="1"/>
  <c r="VNY5" i="17"/>
  <c r="VNY28" i="17" s="1"/>
  <c r="VNX5" i="17"/>
  <c r="VNX28" i="17" s="1"/>
  <c r="VNW5" i="17"/>
  <c r="VNW28" i="17" s="1"/>
  <c r="VNV5" i="17"/>
  <c r="VNV28" i="17" s="1"/>
  <c r="VNU5" i="17"/>
  <c r="VNU28" i="17" s="1"/>
  <c r="VNT5" i="17"/>
  <c r="VNT28" i="17" s="1"/>
  <c r="VNS5" i="17"/>
  <c r="VNS28" i="17" s="1"/>
  <c r="VNR5" i="17"/>
  <c r="VNR28" i="17" s="1"/>
  <c r="VNQ5" i="17"/>
  <c r="VNQ28" i="17" s="1"/>
  <c r="VNP5" i="17"/>
  <c r="VNP28" i="17" s="1"/>
  <c r="VNO5" i="17"/>
  <c r="VNO28" i="17" s="1"/>
  <c r="VNN5" i="17"/>
  <c r="VNN28" i="17" s="1"/>
  <c r="VNM5" i="17"/>
  <c r="VNM28" i="17" s="1"/>
  <c r="VNL5" i="17"/>
  <c r="VNL28" i="17" s="1"/>
  <c r="VNK5" i="17"/>
  <c r="VNK28" i="17" s="1"/>
  <c r="VNJ5" i="17"/>
  <c r="VNJ28" i="17" s="1"/>
  <c r="VNI5" i="17"/>
  <c r="VNI28" i="17" s="1"/>
  <c r="VNH5" i="17"/>
  <c r="VNH28" i="17" s="1"/>
  <c r="VNG5" i="17"/>
  <c r="VNG28" i="17" s="1"/>
  <c r="VNF5" i="17"/>
  <c r="VNF28" i="17" s="1"/>
  <c r="VNE5" i="17"/>
  <c r="VNE28" i="17" s="1"/>
  <c r="VND5" i="17"/>
  <c r="VND28" i="17" s="1"/>
  <c r="VNC5" i="17"/>
  <c r="VNC28" i="17" s="1"/>
  <c r="VNB5" i="17"/>
  <c r="VNB28" i="17" s="1"/>
  <c r="VNA5" i="17"/>
  <c r="VNA28" i="17" s="1"/>
  <c r="VMZ5" i="17"/>
  <c r="VMZ28" i="17" s="1"/>
  <c r="VMY5" i="17"/>
  <c r="VMY28" i="17" s="1"/>
  <c r="VMX5" i="17"/>
  <c r="VMX28" i="17" s="1"/>
  <c r="VMW5" i="17"/>
  <c r="VMW28" i="17" s="1"/>
  <c r="VMV5" i="17"/>
  <c r="VMV28" i="17" s="1"/>
  <c r="VMU5" i="17"/>
  <c r="VMU28" i="17" s="1"/>
  <c r="VMT5" i="17"/>
  <c r="VMT28" i="17" s="1"/>
  <c r="VMS5" i="17"/>
  <c r="VMS28" i="17" s="1"/>
  <c r="VMR5" i="17"/>
  <c r="VMR28" i="17" s="1"/>
  <c r="VMQ5" i="17"/>
  <c r="VMQ28" i="17" s="1"/>
  <c r="VMP5" i="17"/>
  <c r="VMP28" i="17" s="1"/>
  <c r="VMO5" i="17"/>
  <c r="VMO28" i="17" s="1"/>
  <c r="VMN5" i="17"/>
  <c r="VMN28" i="17" s="1"/>
  <c r="VMM5" i="17"/>
  <c r="VMM28" i="17" s="1"/>
  <c r="VML5" i="17"/>
  <c r="VML28" i="17" s="1"/>
  <c r="VMK5" i="17"/>
  <c r="VMK28" i="17" s="1"/>
  <c r="VMJ5" i="17"/>
  <c r="VMJ28" i="17" s="1"/>
  <c r="VMI5" i="17"/>
  <c r="VMI28" i="17" s="1"/>
  <c r="VMH5" i="17"/>
  <c r="VMH28" i="17" s="1"/>
  <c r="VMG5" i="17"/>
  <c r="VMG28" i="17" s="1"/>
  <c r="VMF5" i="17"/>
  <c r="VMF28" i="17" s="1"/>
  <c r="VME5" i="17"/>
  <c r="VME28" i="17" s="1"/>
  <c r="VMD5" i="17"/>
  <c r="VMD28" i="17" s="1"/>
  <c r="VMC5" i="17"/>
  <c r="VMC28" i="17" s="1"/>
  <c r="VMB5" i="17"/>
  <c r="VMB28" i="17" s="1"/>
  <c r="VMA5" i="17"/>
  <c r="VMA28" i="17" s="1"/>
  <c r="VLZ5" i="17"/>
  <c r="VLZ28" i="17" s="1"/>
  <c r="VLY5" i="17"/>
  <c r="VLY28" i="17" s="1"/>
  <c r="VLX5" i="17"/>
  <c r="VLX28" i="17" s="1"/>
  <c r="VLW5" i="17"/>
  <c r="VLW28" i="17" s="1"/>
  <c r="VLV5" i="17"/>
  <c r="VLV28" i="17" s="1"/>
  <c r="VLU5" i="17"/>
  <c r="VLU28" i="17" s="1"/>
  <c r="VLT5" i="17"/>
  <c r="VLT28" i="17" s="1"/>
  <c r="VLS5" i="17"/>
  <c r="VLS28" i="17" s="1"/>
  <c r="VLR5" i="17"/>
  <c r="VLR28" i="17" s="1"/>
  <c r="VLQ5" i="17"/>
  <c r="VLQ28" i="17" s="1"/>
  <c r="VLP5" i="17"/>
  <c r="VLP28" i="17" s="1"/>
  <c r="VLO5" i="17"/>
  <c r="VLO28" i="17" s="1"/>
  <c r="VLN5" i="17"/>
  <c r="VLN28" i="17" s="1"/>
  <c r="VLM5" i="17"/>
  <c r="VLM28" i="17" s="1"/>
  <c r="VLL5" i="17"/>
  <c r="VLL28" i="17" s="1"/>
  <c r="VLK5" i="17"/>
  <c r="VLK28" i="17" s="1"/>
  <c r="VLJ5" i="17"/>
  <c r="VLJ28" i="17" s="1"/>
  <c r="VLI5" i="17"/>
  <c r="VLI28" i="17" s="1"/>
  <c r="VLH5" i="17"/>
  <c r="VLH28" i="17" s="1"/>
  <c r="VLG5" i="17"/>
  <c r="VLG28" i="17" s="1"/>
  <c r="VLF5" i="17"/>
  <c r="VLF28" i="17" s="1"/>
  <c r="VLE5" i="17"/>
  <c r="VLE28" i="17" s="1"/>
  <c r="VLD5" i="17"/>
  <c r="VLD28" i="17" s="1"/>
  <c r="VLC5" i="17"/>
  <c r="VLC28" i="17" s="1"/>
  <c r="VLB5" i="17"/>
  <c r="VLB28" i="17" s="1"/>
  <c r="VLA5" i="17"/>
  <c r="VLA28" i="17" s="1"/>
  <c r="VKZ5" i="17"/>
  <c r="VKZ28" i="17" s="1"/>
  <c r="VKY5" i="17"/>
  <c r="VKY28" i="17" s="1"/>
  <c r="VKX5" i="17"/>
  <c r="VKX28" i="17" s="1"/>
  <c r="VKW5" i="17"/>
  <c r="VKW28" i="17" s="1"/>
  <c r="VKV5" i="17"/>
  <c r="VKV28" i="17" s="1"/>
  <c r="VKU5" i="17"/>
  <c r="VKU28" i="17" s="1"/>
  <c r="VKT5" i="17"/>
  <c r="VKT28" i="17" s="1"/>
  <c r="VKS5" i="17"/>
  <c r="VKS28" i="17" s="1"/>
  <c r="VKR5" i="17"/>
  <c r="VKR28" i="17" s="1"/>
  <c r="VKQ5" i="17"/>
  <c r="VKQ28" i="17" s="1"/>
  <c r="VKP5" i="17"/>
  <c r="VKP28" i="17" s="1"/>
  <c r="VKO5" i="17"/>
  <c r="VKO28" i="17" s="1"/>
  <c r="VKN5" i="17"/>
  <c r="VKN28" i="17" s="1"/>
  <c r="VKM5" i="17"/>
  <c r="VKM28" i="17" s="1"/>
  <c r="VKL5" i="17"/>
  <c r="VKL28" i="17" s="1"/>
  <c r="VKK5" i="17"/>
  <c r="VKK28" i="17" s="1"/>
  <c r="VKJ5" i="17"/>
  <c r="VKJ28" i="17" s="1"/>
  <c r="VKI5" i="17"/>
  <c r="VKI28" i="17" s="1"/>
  <c r="VKH5" i="17"/>
  <c r="VKH28" i="17" s="1"/>
  <c r="VKG5" i="17"/>
  <c r="VKG28" i="17" s="1"/>
  <c r="VKF5" i="17"/>
  <c r="VKF28" i="17" s="1"/>
  <c r="VKE5" i="17"/>
  <c r="VKE28" i="17" s="1"/>
  <c r="VKD5" i="17"/>
  <c r="VKD28" i="17" s="1"/>
  <c r="VKC5" i="17"/>
  <c r="VKC28" i="17" s="1"/>
  <c r="VKB5" i="17"/>
  <c r="VKB28" i="17" s="1"/>
  <c r="VKA5" i="17"/>
  <c r="VKA28" i="17" s="1"/>
  <c r="VJZ5" i="17"/>
  <c r="VJZ28" i="17" s="1"/>
  <c r="VJY5" i="17"/>
  <c r="VJY28" i="17" s="1"/>
  <c r="VJX5" i="17"/>
  <c r="VJX28" i="17" s="1"/>
  <c r="VJW5" i="17"/>
  <c r="VJW28" i="17" s="1"/>
  <c r="VJV5" i="17"/>
  <c r="VJV28" i="17" s="1"/>
  <c r="VJU5" i="17"/>
  <c r="VJU28" i="17" s="1"/>
  <c r="VJT5" i="17"/>
  <c r="VJT28" i="17" s="1"/>
  <c r="VJS5" i="17"/>
  <c r="VJS28" i="17" s="1"/>
  <c r="VJR5" i="17"/>
  <c r="VJR28" i="17" s="1"/>
  <c r="VJQ5" i="17"/>
  <c r="VJQ28" i="17" s="1"/>
  <c r="VJP5" i="17"/>
  <c r="VJP28" i="17" s="1"/>
  <c r="VJO5" i="17"/>
  <c r="VJO28" i="17" s="1"/>
  <c r="VJN5" i="17"/>
  <c r="VJN28" i="17" s="1"/>
  <c r="VJM5" i="17"/>
  <c r="VJM28" i="17" s="1"/>
  <c r="VJL5" i="17"/>
  <c r="VJL28" i="17" s="1"/>
  <c r="VJK5" i="17"/>
  <c r="VJK28" i="17" s="1"/>
  <c r="VJJ5" i="17"/>
  <c r="VJJ28" i="17" s="1"/>
  <c r="VJI5" i="17"/>
  <c r="VJI28" i="17" s="1"/>
  <c r="VJH5" i="17"/>
  <c r="VJH28" i="17" s="1"/>
  <c r="VJG5" i="17"/>
  <c r="VJG28" i="17" s="1"/>
  <c r="VJF5" i="17"/>
  <c r="VJF28" i="17" s="1"/>
  <c r="VJE5" i="17"/>
  <c r="VJE28" i="17" s="1"/>
  <c r="VJD5" i="17"/>
  <c r="VJD28" i="17" s="1"/>
  <c r="VJC5" i="17"/>
  <c r="VJC28" i="17" s="1"/>
  <c r="VJB5" i="17"/>
  <c r="VJB28" i="17" s="1"/>
  <c r="VJA5" i="17"/>
  <c r="VJA28" i="17" s="1"/>
  <c r="VIZ5" i="17"/>
  <c r="VIZ28" i="17" s="1"/>
  <c r="VIY5" i="17"/>
  <c r="VIY28" i="17" s="1"/>
  <c r="VIX5" i="17"/>
  <c r="VIX28" i="17" s="1"/>
  <c r="VIW5" i="17"/>
  <c r="VIW28" i="17" s="1"/>
  <c r="VIV5" i="17"/>
  <c r="VIV28" i="17" s="1"/>
  <c r="VIU5" i="17"/>
  <c r="VIU28" i="17" s="1"/>
  <c r="VIT5" i="17"/>
  <c r="VIT28" i="17" s="1"/>
  <c r="VIS5" i="17"/>
  <c r="VIS28" i="17" s="1"/>
  <c r="VIR5" i="17"/>
  <c r="VIR28" i="17" s="1"/>
  <c r="VIQ5" i="17"/>
  <c r="VIQ28" i="17" s="1"/>
  <c r="VIP5" i="17"/>
  <c r="VIP28" i="17" s="1"/>
  <c r="VIO5" i="17"/>
  <c r="VIO28" i="17" s="1"/>
  <c r="VIN5" i="17"/>
  <c r="VIN28" i="17" s="1"/>
  <c r="VIM5" i="17"/>
  <c r="VIM28" i="17" s="1"/>
  <c r="VIL5" i="17"/>
  <c r="VIL28" i="17" s="1"/>
  <c r="VIK5" i="17"/>
  <c r="VIK28" i="17" s="1"/>
  <c r="VIJ5" i="17"/>
  <c r="VIJ28" i="17" s="1"/>
  <c r="VII5" i="17"/>
  <c r="VII28" i="17" s="1"/>
  <c r="VIH5" i="17"/>
  <c r="VIH28" i="17" s="1"/>
  <c r="VIG5" i="17"/>
  <c r="VIG28" i="17" s="1"/>
  <c r="VIF5" i="17"/>
  <c r="VIF28" i="17" s="1"/>
  <c r="VIE5" i="17"/>
  <c r="VIE28" i="17" s="1"/>
  <c r="VID5" i="17"/>
  <c r="VID28" i="17" s="1"/>
  <c r="VIC5" i="17"/>
  <c r="VIC28" i="17" s="1"/>
  <c r="VIB5" i="17"/>
  <c r="VIB28" i="17" s="1"/>
  <c r="VIA5" i="17"/>
  <c r="VIA28" i="17" s="1"/>
  <c r="VHZ5" i="17"/>
  <c r="VHZ28" i="17" s="1"/>
  <c r="VHY5" i="17"/>
  <c r="VHY28" i="17" s="1"/>
  <c r="VHX5" i="17"/>
  <c r="VHX28" i="17" s="1"/>
  <c r="VHW5" i="17"/>
  <c r="VHW28" i="17" s="1"/>
  <c r="VHV5" i="17"/>
  <c r="VHV28" i="17" s="1"/>
  <c r="VHU5" i="17"/>
  <c r="VHU28" i="17" s="1"/>
  <c r="VHT5" i="17"/>
  <c r="VHT28" i="17" s="1"/>
  <c r="VHS5" i="17"/>
  <c r="VHS28" i="17" s="1"/>
  <c r="VHR5" i="17"/>
  <c r="VHR28" i="17" s="1"/>
  <c r="VHQ5" i="17"/>
  <c r="VHQ28" i="17" s="1"/>
  <c r="VHP5" i="17"/>
  <c r="VHP28" i="17" s="1"/>
  <c r="VHO5" i="17"/>
  <c r="VHO28" i="17" s="1"/>
  <c r="VHN5" i="17"/>
  <c r="VHN28" i="17" s="1"/>
  <c r="VHM5" i="17"/>
  <c r="VHM28" i="17" s="1"/>
  <c r="VHL5" i="17"/>
  <c r="VHL28" i="17" s="1"/>
  <c r="VHK5" i="17"/>
  <c r="VHK28" i="17" s="1"/>
  <c r="VHJ5" i="17"/>
  <c r="VHJ28" i="17" s="1"/>
  <c r="VHI5" i="17"/>
  <c r="VHI28" i="17" s="1"/>
  <c r="VHH5" i="17"/>
  <c r="VHH28" i="17" s="1"/>
  <c r="VHG5" i="17"/>
  <c r="VHG28" i="17" s="1"/>
  <c r="VHF5" i="17"/>
  <c r="VHF28" i="17" s="1"/>
  <c r="VHE5" i="17"/>
  <c r="VHE28" i="17" s="1"/>
  <c r="VHD5" i="17"/>
  <c r="VHD28" i="17" s="1"/>
  <c r="VHC5" i="17"/>
  <c r="VHC28" i="17" s="1"/>
  <c r="VHB5" i="17"/>
  <c r="VHB28" i="17" s="1"/>
  <c r="VHA5" i="17"/>
  <c r="VHA28" i="17" s="1"/>
  <c r="VGZ5" i="17"/>
  <c r="VGZ28" i="17" s="1"/>
  <c r="VGY5" i="17"/>
  <c r="VGY28" i="17" s="1"/>
  <c r="VGX5" i="17"/>
  <c r="VGX28" i="17" s="1"/>
  <c r="VGW5" i="17"/>
  <c r="VGW28" i="17" s="1"/>
  <c r="VGV5" i="17"/>
  <c r="VGV28" i="17" s="1"/>
  <c r="VGU5" i="17"/>
  <c r="VGU28" i="17" s="1"/>
  <c r="VGT5" i="17"/>
  <c r="VGT28" i="17" s="1"/>
  <c r="VGS5" i="17"/>
  <c r="VGS28" i="17" s="1"/>
  <c r="VGR5" i="17"/>
  <c r="VGR28" i="17" s="1"/>
  <c r="VGQ5" i="17"/>
  <c r="VGQ28" i="17" s="1"/>
  <c r="VGP5" i="17"/>
  <c r="VGP28" i="17" s="1"/>
  <c r="VGO5" i="17"/>
  <c r="VGO28" i="17" s="1"/>
  <c r="VGN5" i="17"/>
  <c r="VGN28" i="17" s="1"/>
  <c r="VGM5" i="17"/>
  <c r="VGM28" i="17" s="1"/>
  <c r="VGL5" i="17"/>
  <c r="VGL28" i="17" s="1"/>
  <c r="VGK5" i="17"/>
  <c r="VGK28" i="17" s="1"/>
  <c r="VGJ5" i="17"/>
  <c r="VGJ28" i="17" s="1"/>
  <c r="VGI5" i="17"/>
  <c r="VGI28" i="17" s="1"/>
  <c r="VGH5" i="17"/>
  <c r="VGH28" i="17" s="1"/>
  <c r="VGG5" i="17"/>
  <c r="VGG28" i="17" s="1"/>
  <c r="VGF5" i="17"/>
  <c r="VGF28" i="17" s="1"/>
  <c r="VGE5" i="17"/>
  <c r="VGE28" i="17" s="1"/>
  <c r="VGD5" i="17"/>
  <c r="VGD28" i="17" s="1"/>
  <c r="VGC5" i="17"/>
  <c r="VGC28" i="17" s="1"/>
  <c r="VGB5" i="17"/>
  <c r="VGB28" i="17" s="1"/>
  <c r="VGA5" i="17"/>
  <c r="VGA28" i="17" s="1"/>
  <c r="VFZ5" i="17"/>
  <c r="VFZ28" i="17" s="1"/>
  <c r="VFY5" i="17"/>
  <c r="VFY28" i="17" s="1"/>
  <c r="VFX5" i="17"/>
  <c r="VFX28" i="17" s="1"/>
  <c r="VFW5" i="17"/>
  <c r="VFW28" i="17" s="1"/>
  <c r="VFV5" i="17"/>
  <c r="VFV28" i="17" s="1"/>
  <c r="VFU5" i="17"/>
  <c r="VFU28" i="17" s="1"/>
  <c r="VFT5" i="17"/>
  <c r="VFT28" i="17" s="1"/>
  <c r="VFS5" i="17"/>
  <c r="VFS28" i="17" s="1"/>
  <c r="VFR5" i="17"/>
  <c r="VFR28" i="17" s="1"/>
  <c r="VFQ5" i="17"/>
  <c r="VFQ28" i="17" s="1"/>
  <c r="VFP5" i="17"/>
  <c r="VFP28" i="17" s="1"/>
  <c r="VFO5" i="17"/>
  <c r="VFO28" i="17" s="1"/>
  <c r="VFN5" i="17"/>
  <c r="VFN28" i="17" s="1"/>
  <c r="VFM5" i="17"/>
  <c r="VFM28" i="17" s="1"/>
  <c r="VFL5" i="17"/>
  <c r="VFL28" i="17" s="1"/>
  <c r="VFK5" i="17"/>
  <c r="VFK28" i="17" s="1"/>
  <c r="VFJ5" i="17"/>
  <c r="VFJ28" i="17" s="1"/>
  <c r="VFI5" i="17"/>
  <c r="VFI28" i="17" s="1"/>
  <c r="VFH5" i="17"/>
  <c r="VFH28" i="17" s="1"/>
  <c r="VFG5" i="17"/>
  <c r="VFG28" i="17" s="1"/>
  <c r="VFF5" i="17"/>
  <c r="VFF28" i="17" s="1"/>
  <c r="VFE5" i="17"/>
  <c r="VFE28" i="17" s="1"/>
  <c r="VFD5" i="17"/>
  <c r="VFD28" i="17" s="1"/>
  <c r="VFC5" i="17"/>
  <c r="VFC28" i="17" s="1"/>
  <c r="VFB5" i="17"/>
  <c r="VFB28" i="17" s="1"/>
  <c r="VFA5" i="17"/>
  <c r="VFA28" i="17" s="1"/>
  <c r="VEZ5" i="17"/>
  <c r="VEZ28" i="17" s="1"/>
  <c r="VEY5" i="17"/>
  <c r="VEY28" i="17" s="1"/>
  <c r="VEX5" i="17"/>
  <c r="VEX28" i="17" s="1"/>
  <c r="VEW5" i="17"/>
  <c r="VEW28" i="17" s="1"/>
  <c r="VEV5" i="17"/>
  <c r="VEV28" i="17" s="1"/>
  <c r="VEU5" i="17"/>
  <c r="VEU28" i="17" s="1"/>
  <c r="VET5" i="17"/>
  <c r="VET28" i="17" s="1"/>
  <c r="VES5" i="17"/>
  <c r="VES28" i="17" s="1"/>
  <c r="VER5" i="17"/>
  <c r="VER28" i="17" s="1"/>
  <c r="VEQ5" i="17"/>
  <c r="VEQ28" i="17" s="1"/>
  <c r="VEP5" i="17"/>
  <c r="VEP28" i="17" s="1"/>
  <c r="VEO5" i="17"/>
  <c r="VEO28" i="17" s="1"/>
  <c r="VEN5" i="17"/>
  <c r="VEN28" i="17" s="1"/>
  <c r="VEM5" i="17"/>
  <c r="VEM28" i="17" s="1"/>
  <c r="VEL5" i="17"/>
  <c r="VEL28" i="17" s="1"/>
  <c r="VEK5" i="17"/>
  <c r="VEK28" i="17" s="1"/>
  <c r="VEJ5" i="17"/>
  <c r="VEJ28" i="17" s="1"/>
  <c r="VEI5" i="17"/>
  <c r="VEI28" i="17" s="1"/>
  <c r="VEH5" i="17"/>
  <c r="VEH28" i="17" s="1"/>
  <c r="VEG5" i="17"/>
  <c r="VEG28" i="17" s="1"/>
  <c r="VEF5" i="17"/>
  <c r="VEF28" i="17" s="1"/>
  <c r="VEE5" i="17"/>
  <c r="VEE28" i="17" s="1"/>
  <c r="VED5" i="17"/>
  <c r="VED28" i="17" s="1"/>
  <c r="VEC5" i="17"/>
  <c r="VEC28" i="17" s="1"/>
  <c r="VEB5" i="17"/>
  <c r="VEB28" i="17" s="1"/>
  <c r="VEA5" i="17"/>
  <c r="VEA28" i="17" s="1"/>
  <c r="VDZ5" i="17"/>
  <c r="VDZ28" i="17" s="1"/>
  <c r="VDY5" i="17"/>
  <c r="VDY28" i="17" s="1"/>
  <c r="VDX5" i="17"/>
  <c r="VDX28" i="17" s="1"/>
  <c r="VDW5" i="17"/>
  <c r="VDW28" i="17" s="1"/>
  <c r="VDV5" i="17"/>
  <c r="VDV28" i="17" s="1"/>
  <c r="VDU5" i="17"/>
  <c r="VDU28" i="17" s="1"/>
  <c r="VDT5" i="17"/>
  <c r="VDT28" i="17" s="1"/>
  <c r="VDS5" i="17"/>
  <c r="VDS28" i="17" s="1"/>
  <c r="VDR5" i="17"/>
  <c r="VDR28" i="17" s="1"/>
  <c r="VDQ5" i="17"/>
  <c r="VDQ28" i="17" s="1"/>
  <c r="VDP5" i="17"/>
  <c r="VDP28" i="17" s="1"/>
  <c r="VDO5" i="17"/>
  <c r="VDO28" i="17" s="1"/>
  <c r="VDN5" i="17"/>
  <c r="VDN28" i="17" s="1"/>
  <c r="VDM5" i="17"/>
  <c r="VDM28" i="17" s="1"/>
  <c r="VDL5" i="17"/>
  <c r="VDL28" i="17" s="1"/>
  <c r="VDK5" i="17"/>
  <c r="VDK28" i="17" s="1"/>
  <c r="VDJ5" i="17"/>
  <c r="VDJ28" i="17" s="1"/>
  <c r="VDI5" i="17"/>
  <c r="VDI28" i="17" s="1"/>
  <c r="VDH5" i="17"/>
  <c r="VDH28" i="17" s="1"/>
  <c r="VDG5" i="17"/>
  <c r="VDG28" i="17" s="1"/>
  <c r="VDF5" i="17"/>
  <c r="VDF28" i="17" s="1"/>
  <c r="VDE5" i="17"/>
  <c r="VDE28" i="17" s="1"/>
  <c r="VDD5" i="17"/>
  <c r="VDD28" i="17" s="1"/>
  <c r="VDC5" i="17"/>
  <c r="VDC28" i="17" s="1"/>
  <c r="VDB5" i="17"/>
  <c r="VDB28" i="17" s="1"/>
  <c r="VDA5" i="17"/>
  <c r="VDA28" i="17" s="1"/>
  <c r="VCZ5" i="17"/>
  <c r="VCZ28" i="17" s="1"/>
  <c r="VCY5" i="17"/>
  <c r="VCY28" i="17" s="1"/>
  <c r="VCX5" i="17"/>
  <c r="VCX28" i="17" s="1"/>
  <c r="VCW5" i="17"/>
  <c r="VCW28" i="17" s="1"/>
  <c r="VCV5" i="17"/>
  <c r="VCV28" i="17" s="1"/>
  <c r="VCU5" i="17"/>
  <c r="VCU28" i="17" s="1"/>
  <c r="VCT5" i="17"/>
  <c r="VCT28" i="17" s="1"/>
  <c r="VCS5" i="17"/>
  <c r="VCS28" i="17" s="1"/>
  <c r="VCR5" i="17"/>
  <c r="VCR28" i="17" s="1"/>
  <c r="VCQ5" i="17"/>
  <c r="VCQ28" i="17" s="1"/>
  <c r="VCP5" i="17"/>
  <c r="VCP28" i="17" s="1"/>
  <c r="VCO5" i="17"/>
  <c r="VCO28" i="17" s="1"/>
  <c r="VCN5" i="17"/>
  <c r="VCN28" i="17" s="1"/>
  <c r="VCM5" i="17"/>
  <c r="VCM28" i="17" s="1"/>
  <c r="VCL5" i="17"/>
  <c r="VCL28" i="17" s="1"/>
  <c r="VCK5" i="17"/>
  <c r="VCK28" i="17" s="1"/>
  <c r="VCJ5" i="17"/>
  <c r="VCJ28" i="17" s="1"/>
  <c r="VCI5" i="17"/>
  <c r="VCI28" i="17" s="1"/>
  <c r="VCH5" i="17"/>
  <c r="VCH28" i="17" s="1"/>
  <c r="VCG5" i="17"/>
  <c r="VCG28" i="17" s="1"/>
  <c r="VCF5" i="17"/>
  <c r="VCF28" i="17" s="1"/>
  <c r="VCE5" i="17"/>
  <c r="VCE28" i="17" s="1"/>
  <c r="VCD5" i="17"/>
  <c r="VCD28" i="17" s="1"/>
  <c r="VCC5" i="17"/>
  <c r="VCC28" i="17" s="1"/>
  <c r="VCB5" i="17"/>
  <c r="VCB28" i="17" s="1"/>
  <c r="VCA5" i="17"/>
  <c r="VCA28" i="17" s="1"/>
  <c r="VBZ5" i="17"/>
  <c r="VBZ28" i="17" s="1"/>
  <c r="VBY5" i="17"/>
  <c r="VBY28" i="17" s="1"/>
  <c r="VBX5" i="17"/>
  <c r="VBX28" i="17" s="1"/>
  <c r="VBW5" i="17"/>
  <c r="VBW28" i="17" s="1"/>
  <c r="VBV5" i="17"/>
  <c r="VBV28" i="17" s="1"/>
  <c r="VBU5" i="17"/>
  <c r="VBU28" i="17" s="1"/>
  <c r="VBT5" i="17"/>
  <c r="VBT28" i="17" s="1"/>
  <c r="VBS5" i="17"/>
  <c r="VBS28" i="17" s="1"/>
  <c r="VBR5" i="17"/>
  <c r="VBR28" i="17" s="1"/>
  <c r="VBQ5" i="17"/>
  <c r="VBQ28" i="17" s="1"/>
  <c r="VBP5" i="17"/>
  <c r="VBP28" i="17" s="1"/>
  <c r="VBO5" i="17"/>
  <c r="VBO28" i="17" s="1"/>
  <c r="VBN5" i="17"/>
  <c r="VBN28" i="17" s="1"/>
  <c r="VBM5" i="17"/>
  <c r="VBM28" i="17" s="1"/>
  <c r="VBL5" i="17"/>
  <c r="VBL28" i="17" s="1"/>
  <c r="VBK5" i="17"/>
  <c r="VBK28" i="17" s="1"/>
  <c r="VBJ5" i="17"/>
  <c r="VBJ28" i="17" s="1"/>
  <c r="VBI5" i="17"/>
  <c r="VBI28" i="17" s="1"/>
  <c r="VBH5" i="17"/>
  <c r="VBH28" i="17" s="1"/>
  <c r="VBG5" i="17"/>
  <c r="VBG28" i="17" s="1"/>
  <c r="VBF5" i="17"/>
  <c r="VBF28" i="17" s="1"/>
  <c r="VBE5" i="17"/>
  <c r="VBE28" i="17" s="1"/>
  <c r="VBD5" i="17"/>
  <c r="VBD28" i="17" s="1"/>
  <c r="VBC5" i="17"/>
  <c r="VBC28" i="17" s="1"/>
  <c r="VBB5" i="17"/>
  <c r="VBB28" i="17" s="1"/>
  <c r="VBA5" i="17"/>
  <c r="VBA28" i="17" s="1"/>
  <c r="VAZ5" i="17"/>
  <c r="VAZ28" i="17" s="1"/>
  <c r="VAY5" i="17"/>
  <c r="VAY28" i="17" s="1"/>
  <c r="VAX5" i="17"/>
  <c r="VAX28" i="17" s="1"/>
  <c r="VAW5" i="17"/>
  <c r="VAW28" i="17" s="1"/>
  <c r="VAV5" i="17"/>
  <c r="VAV28" i="17" s="1"/>
  <c r="VAU5" i="17"/>
  <c r="VAU28" i="17" s="1"/>
  <c r="VAT5" i="17"/>
  <c r="VAT28" i="17" s="1"/>
  <c r="VAS5" i="17"/>
  <c r="VAS28" i="17" s="1"/>
  <c r="VAR5" i="17"/>
  <c r="VAR28" i="17" s="1"/>
  <c r="VAQ5" i="17"/>
  <c r="VAQ28" i="17" s="1"/>
  <c r="VAP5" i="17"/>
  <c r="VAP28" i="17" s="1"/>
  <c r="VAO5" i="17"/>
  <c r="VAO28" i="17" s="1"/>
  <c r="VAN5" i="17"/>
  <c r="VAN28" i="17" s="1"/>
  <c r="VAM5" i="17"/>
  <c r="VAM28" i="17" s="1"/>
  <c r="VAL5" i="17"/>
  <c r="VAL28" i="17" s="1"/>
  <c r="VAK5" i="17"/>
  <c r="VAK28" i="17" s="1"/>
  <c r="VAJ5" i="17"/>
  <c r="VAJ28" i="17" s="1"/>
  <c r="VAI5" i="17"/>
  <c r="VAI28" i="17" s="1"/>
  <c r="VAH5" i="17"/>
  <c r="VAH28" i="17" s="1"/>
  <c r="VAG5" i="17"/>
  <c r="VAG28" i="17" s="1"/>
  <c r="VAF5" i="17"/>
  <c r="VAF28" i="17" s="1"/>
  <c r="VAE5" i="17"/>
  <c r="VAE28" i="17" s="1"/>
  <c r="VAD5" i="17"/>
  <c r="VAD28" i="17" s="1"/>
  <c r="VAC5" i="17"/>
  <c r="VAC28" i="17" s="1"/>
  <c r="VAB5" i="17"/>
  <c r="VAB28" i="17" s="1"/>
  <c r="VAA5" i="17"/>
  <c r="VAA28" i="17" s="1"/>
  <c r="UZZ5" i="17"/>
  <c r="UZZ28" i="17" s="1"/>
  <c r="UZY5" i="17"/>
  <c r="UZY28" i="17" s="1"/>
  <c r="UZX5" i="17"/>
  <c r="UZX28" i="17" s="1"/>
  <c r="UZW5" i="17"/>
  <c r="UZW28" i="17" s="1"/>
  <c r="UZV5" i="17"/>
  <c r="UZV28" i="17" s="1"/>
  <c r="UZU5" i="17"/>
  <c r="UZU28" i="17" s="1"/>
  <c r="UZT5" i="17"/>
  <c r="UZT28" i="17" s="1"/>
  <c r="UZS5" i="17"/>
  <c r="UZS28" i="17" s="1"/>
  <c r="UZR5" i="17"/>
  <c r="UZR28" i="17" s="1"/>
  <c r="UZQ5" i="17"/>
  <c r="UZQ28" i="17" s="1"/>
  <c r="UZP5" i="17"/>
  <c r="UZP28" i="17" s="1"/>
  <c r="UZO5" i="17"/>
  <c r="UZO28" i="17" s="1"/>
  <c r="UZN5" i="17"/>
  <c r="UZN28" i="17" s="1"/>
  <c r="UZM5" i="17"/>
  <c r="UZM28" i="17" s="1"/>
  <c r="UZL5" i="17"/>
  <c r="UZL28" i="17" s="1"/>
  <c r="UZK5" i="17"/>
  <c r="UZK28" i="17" s="1"/>
  <c r="UZJ5" i="17"/>
  <c r="UZJ28" i="17" s="1"/>
  <c r="UZI5" i="17"/>
  <c r="UZI28" i="17" s="1"/>
  <c r="UZH5" i="17"/>
  <c r="UZH28" i="17" s="1"/>
  <c r="UZG5" i="17"/>
  <c r="UZG28" i="17" s="1"/>
  <c r="UZF5" i="17"/>
  <c r="UZF28" i="17" s="1"/>
  <c r="UZE5" i="17"/>
  <c r="UZE28" i="17" s="1"/>
  <c r="UZD5" i="17"/>
  <c r="UZD28" i="17" s="1"/>
  <c r="UZC5" i="17"/>
  <c r="UZC28" i="17" s="1"/>
  <c r="UZB5" i="17"/>
  <c r="UZB28" i="17" s="1"/>
  <c r="UZA5" i="17"/>
  <c r="UZA28" i="17" s="1"/>
  <c r="UYZ5" i="17"/>
  <c r="UYZ28" i="17" s="1"/>
  <c r="UYY5" i="17"/>
  <c r="UYY28" i="17" s="1"/>
  <c r="UYX5" i="17"/>
  <c r="UYX28" i="17" s="1"/>
  <c r="UYW5" i="17"/>
  <c r="UYW28" i="17" s="1"/>
  <c r="UYV5" i="17"/>
  <c r="UYV28" i="17" s="1"/>
  <c r="UYU5" i="17"/>
  <c r="UYU28" i="17" s="1"/>
  <c r="UYT5" i="17"/>
  <c r="UYT28" i="17" s="1"/>
  <c r="UYS5" i="17"/>
  <c r="UYS28" i="17" s="1"/>
  <c r="UYR5" i="17"/>
  <c r="UYR28" i="17" s="1"/>
  <c r="UYQ5" i="17"/>
  <c r="UYQ28" i="17" s="1"/>
  <c r="UYP5" i="17"/>
  <c r="UYP28" i="17" s="1"/>
  <c r="UYO5" i="17"/>
  <c r="UYO28" i="17" s="1"/>
  <c r="UYN5" i="17"/>
  <c r="UYN28" i="17" s="1"/>
  <c r="UYM5" i="17"/>
  <c r="UYM28" i="17" s="1"/>
  <c r="UYL5" i="17"/>
  <c r="UYL28" i="17" s="1"/>
  <c r="UYK5" i="17"/>
  <c r="UYK28" i="17" s="1"/>
  <c r="UYJ5" i="17"/>
  <c r="UYJ28" i="17" s="1"/>
  <c r="UYI5" i="17"/>
  <c r="UYI28" i="17" s="1"/>
  <c r="UYH5" i="17"/>
  <c r="UYH28" i="17" s="1"/>
  <c r="UYG5" i="17"/>
  <c r="UYG28" i="17" s="1"/>
  <c r="UYF5" i="17"/>
  <c r="UYF28" i="17" s="1"/>
  <c r="UYE5" i="17"/>
  <c r="UYE28" i="17" s="1"/>
  <c r="UYD5" i="17"/>
  <c r="UYD28" i="17" s="1"/>
  <c r="UYC5" i="17"/>
  <c r="UYC28" i="17" s="1"/>
  <c r="UYB5" i="17"/>
  <c r="UYB28" i="17" s="1"/>
  <c r="UYA5" i="17"/>
  <c r="UYA28" i="17" s="1"/>
  <c r="UXZ5" i="17"/>
  <c r="UXZ28" i="17" s="1"/>
  <c r="UXY5" i="17"/>
  <c r="UXY28" i="17" s="1"/>
  <c r="UXX5" i="17"/>
  <c r="UXX28" i="17" s="1"/>
  <c r="UXW5" i="17"/>
  <c r="UXW28" i="17" s="1"/>
  <c r="UXV5" i="17"/>
  <c r="UXV28" i="17" s="1"/>
  <c r="UXU5" i="17"/>
  <c r="UXU28" i="17" s="1"/>
  <c r="UXT5" i="17"/>
  <c r="UXT28" i="17" s="1"/>
  <c r="UXS5" i="17"/>
  <c r="UXS28" i="17" s="1"/>
  <c r="UXR5" i="17"/>
  <c r="UXR28" i="17" s="1"/>
  <c r="UXQ5" i="17"/>
  <c r="UXQ28" i="17" s="1"/>
  <c r="UXP5" i="17"/>
  <c r="UXP28" i="17" s="1"/>
  <c r="UXO5" i="17"/>
  <c r="UXO28" i="17" s="1"/>
  <c r="UXN5" i="17"/>
  <c r="UXN28" i="17" s="1"/>
  <c r="UXM5" i="17"/>
  <c r="UXM28" i="17" s="1"/>
  <c r="UXL5" i="17"/>
  <c r="UXL28" i="17" s="1"/>
  <c r="UXK5" i="17"/>
  <c r="UXK28" i="17" s="1"/>
  <c r="UXJ5" i="17"/>
  <c r="UXJ28" i="17" s="1"/>
  <c r="UXI5" i="17"/>
  <c r="UXI28" i="17" s="1"/>
  <c r="UXH5" i="17"/>
  <c r="UXH28" i="17" s="1"/>
  <c r="UXG5" i="17"/>
  <c r="UXG28" i="17" s="1"/>
  <c r="UXF5" i="17"/>
  <c r="UXF28" i="17" s="1"/>
  <c r="UXE5" i="17"/>
  <c r="UXE28" i="17" s="1"/>
  <c r="UXD5" i="17"/>
  <c r="UXD28" i="17" s="1"/>
  <c r="UXC5" i="17"/>
  <c r="UXC28" i="17" s="1"/>
  <c r="UXB5" i="17"/>
  <c r="UXB28" i="17" s="1"/>
  <c r="UXA5" i="17"/>
  <c r="UXA28" i="17" s="1"/>
  <c r="UWZ5" i="17"/>
  <c r="UWZ28" i="17" s="1"/>
  <c r="UWY5" i="17"/>
  <c r="UWY28" i="17" s="1"/>
  <c r="UWX5" i="17"/>
  <c r="UWX28" i="17" s="1"/>
  <c r="UWW5" i="17"/>
  <c r="UWW28" i="17" s="1"/>
  <c r="UWV5" i="17"/>
  <c r="UWV28" i="17" s="1"/>
  <c r="UWU5" i="17"/>
  <c r="UWU28" i="17" s="1"/>
  <c r="UWT5" i="17"/>
  <c r="UWT28" i="17" s="1"/>
  <c r="UWS5" i="17"/>
  <c r="UWS28" i="17" s="1"/>
  <c r="UWR5" i="17"/>
  <c r="UWR28" i="17" s="1"/>
  <c r="UWQ5" i="17"/>
  <c r="UWQ28" i="17" s="1"/>
  <c r="UWP5" i="17"/>
  <c r="UWP28" i="17" s="1"/>
  <c r="UWO5" i="17"/>
  <c r="UWO28" i="17" s="1"/>
  <c r="UWN5" i="17"/>
  <c r="UWN28" i="17" s="1"/>
  <c r="UWM5" i="17"/>
  <c r="UWM28" i="17" s="1"/>
  <c r="UWL5" i="17"/>
  <c r="UWL28" i="17" s="1"/>
  <c r="UWK5" i="17"/>
  <c r="UWK28" i="17" s="1"/>
  <c r="UWJ5" i="17"/>
  <c r="UWJ28" i="17" s="1"/>
  <c r="UWI5" i="17"/>
  <c r="UWI28" i="17" s="1"/>
  <c r="UWH5" i="17"/>
  <c r="UWH28" i="17" s="1"/>
  <c r="UWG5" i="17"/>
  <c r="UWG28" i="17" s="1"/>
  <c r="UWF5" i="17"/>
  <c r="UWF28" i="17" s="1"/>
  <c r="UWE5" i="17"/>
  <c r="UWE28" i="17" s="1"/>
  <c r="UWD5" i="17"/>
  <c r="UWD28" i="17" s="1"/>
  <c r="UWC5" i="17"/>
  <c r="UWC28" i="17" s="1"/>
  <c r="UWB5" i="17"/>
  <c r="UWB28" i="17" s="1"/>
  <c r="UWA5" i="17"/>
  <c r="UWA28" i="17" s="1"/>
  <c r="UVZ5" i="17"/>
  <c r="UVZ28" i="17" s="1"/>
  <c r="UVY5" i="17"/>
  <c r="UVY28" i="17" s="1"/>
  <c r="UVX5" i="17"/>
  <c r="UVX28" i="17" s="1"/>
  <c r="UVW5" i="17"/>
  <c r="UVW28" i="17" s="1"/>
  <c r="UVV5" i="17"/>
  <c r="UVV28" i="17" s="1"/>
  <c r="UVU5" i="17"/>
  <c r="UVU28" i="17" s="1"/>
  <c r="UVT5" i="17"/>
  <c r="UVT28" i="17" s="1"/>
  <c r="UVS5" i="17"/>
  <c r="UVS28" i="17" s="1"/>
  <c r="UVR5" i="17"/>
  <c r="UVR28" i="17" s="1"/>
  <c r="UVQ5" i="17"/>
  <c r="UVQ28" i="17" s="1"/>
  <c r="UVP5" i="17"/>
  <c r="UVP28" i="17" s="1"/>
  <c r="UVO5" i="17"/>
  <c r="UVO28" i="17" s="1"/>
  <c r="UVN5" i="17"/>
  <c r="UVN28" i="17" s="1"/>
  <c r="UVM5" i="17"/>
  <c r="UVM28" i="17" s="1"/>
  <c r="UVL5" i="17"/>
  <c r="UVL28" i="17" s="1"/>
  <c r="UVK5" i="17"/>
  <c r="UVK28" i="17" s="1"/>
  <c r="UVJ5" i="17"/>
  <c r="UVJ28" i="17" s="1"/>
  <c r="UVI5" i="17"/>
  <c r="UVI28" i="17" s="1"/>
  <c r="UVH5" i="17"/>
  <c r="UVH28" i="17" s="1"/>
  <c r="UVG5" i="17"/>
  <c r="UVG28" i="17" s="1"/>
  <c r="UVF5" i="17"/>
  <c r="UVF28" i="17" s="1"/>
  <c r="UVE5" i="17"/>
  <c r="UVE28" i="17" s="1"/>
  <c r="UVD5" i="17"/>
  <c r="UVD28" i="17" s="1"/>
  <c r="UVC5" i="17"/>
  <c r="UVC28" i="17" s="1"/>
  <c r="UVB5" i="17"/>
  <c r="UVB28" i="17" s="1"/>
  <c r="UVA5" i="17"/>
  <c r="UVA28" i="17" s="1"/>
  <c r="UUZ5" i="17"/>
  <c r="UUZ28" i="17" s="1"/>
  <c r="UUY5" i="17"/>
  <c r="UUY28" i="17" s="1"/>
  <c r="UUX5" i="17"/>
  <c r="UUX28" i="17" s="1"/>
  <c r="UUW5" i="17"/>
  <c r="UUW28" i="17" s="1"/>
  <c r="UUV5" i="17"/>
  <c r="UUV28" i="17" s="1"/>
  <c r="UUU5" i="17"/>
  <c r="UUU28" i="17" s="1"/>
  <c r="UUT5" i="17"/>
  <c r="UUT28" i="17" s="1"/>
  <c r="UUS5" i="17"/>
  <c r="UUS28" i="17" s="1"/>
  <c r="UUR5" i="17"/>
  <c r="UUR28" i="17" s="1"/>
  <c r="UUQ5" i="17"/>
  <c r="UUQ28" i="17" s="1"/>
  <c r="UUP5" i="17"/>
  <c r="UUP28" i="17" s="1"/>
  <c r="UUO5" i="17"/>
  <c r="UUO28" i="17" s="1"/>
  <c r="UUN5" i="17"/>
  <c r="UUN28" i="17" s="1"/>
  <c r="UUM5" i="17"/>
  <c r="UUM28" i="17" s="1"/>
  <c r="UUL5" i="17"/>
  <c r="UUL28" i="17" s="1"/>
  <c r="UUK5" i="17"/>
  <c r="UUK28" i="17" s="1"/>
  <c r="UUJ5" i="17"/>
  <c r="UUJ28" i="17" s="1"/>
  <c r="UUI5" i="17"/>
  <c r="UUI28" i="17" s="1"/>
  <c r="UUH5" i="17"/>
  <c r="UUH28" i="17" s="1"/>
  <c r="UUG5" i="17"/>
  <c r="UUG28" i="17" s="1"/>
  <c r="UUF5" i="17"/>
  <c r="UUF28" i="17" s="1"/>
  <c r="UUE5" i="17"/>
  <c r="UUE28" i="17" s="1"/>
  <c r="UUD5" i="17"/>
  <c r="UUD28" i="17" s="1"/>
  <c r="UUC5" i="17"/>
  <c r="UUC28" i="17" s="1"/>
  <c r="UUB5" i="17"/>
  <c r="UUB28" i="17" s="1"/>
  <c r="UUA5" i="17"/>
  <c r="UUA28" i="17" s="1"/>
  <c r="UTZ5" i="17"/>
  <c r="UTZ28" i="17" s="1"/>
  <c r="UTY5" i="17"/>
  <c r="UTY28" i="17" s="1"/>
  <c r="UTX5" i="17"/>
  <c r="UTX28" i="17" s="1"/>
  <c r="UTW5" i="17"/>
  <c r="UTW28" i="17" s="1"/>
  <c r="UTV5" i="17"/>
  <c r="UTV28" i="17" s="1"/>
  <c r="UTU5" i="17"/>
  <c r="UTU28" i="17" s="1"/>
  <c r="UTT5" i="17"/>
  <c r="UTT28" i="17" s="1"/>
  <c r="UTS5" i="17"/>
  <c r="UTS28" i="17" s="1"/>
  <c r="UTR5" i="17"/>
  <c r="UTR28" i="17" s="1"/>
  <c r="UTQ5" i="17"/>
  <c r="UTQ28" i="17" s="1"/>
  <c r="UTP5" i="17"/>
  <c r="UTP28" i="17" s="1"/>
  <c r="UTO5" i="17"/>
  <c r="UTO28" i="17" s="1"/>
  <c r="UTN5" i="17"/>
  <c r="UTN28" i="17" s="1"/>
  <c r="UTM5" i="17"/>
  <c r="UTM28" i="17" s="1"/>
  <c r="UTL5" i="17"/>
  <c r="UTL28" i="17" s="1"/>
  <c r="UTK5" i="17"/>
  <c r="UTK28" i="17" s="1"/>
  <c r="UTJ5" i="17"/>
  <c r="UTJ28" i="17" s="1"/>
  <c r="UTI5" i="17"/>
  <c r="UTI28" i="17" s="1"/>
  <c r="UTH5" i="17"/>
  <c r="UTH28" i="17" s="1"/>
  <c r="UTG5" i="17"/>
  <c r="UTG28" i="17" s="1"/>
  <c r="UTF5" i="17"/>
  <c r="UTF28" i="17" s="1"/>
  <c r="UTE5" i="17"/>
  <c r="UTE28" i="17" s="1"/>
  <c r="UTD5" i="17"/>
  <c r="UTD28" i="17" s="1"/>
  <c r="UTC5" i="17"/>
  <c r="UTC28" i="17" s="1"/>
  <c r="UTB5" i="17"/>
  <c r="UTB28" i="17" s="1"/>
  <c r="UTA5" i="17"/>
  <c r="UTA28" i="17" s="1"/>
  <c r="USZ5" i="17"/>
  <c r="USZ28" i="17" s="1"/>
  <c r="USY5" i="17"/>
  <c r="USY28" i="17" s="1"/>
  <c r="USX5" i="17"/>
  <c r="USX28" i="17" s="1"/>
  <c r="USW5" i="17"/>
  <c r="USW28" i="17" s="1"/>
  <c r="USV5" i="17"/>
  <c r="USV28" i="17" s="1"/>
  <c r="USU5" i="17"/>
  <c r="USU28" i="17" s="1"/>
  <c r="UST5" i="17"/>
  <c r="UST28" i="17" s="1"/>
  <c r="USS5" i="17"/>
  <c r="USS28" i="17" s="1"/>
  <c r="USR5" i="17"/>
  <c r="USR28" i="17" s="1"/>
  <c r="USQ5" i="17"/>
  <c r="USQ28" i="17" s="1"/>
  <c r="USP5" i="17"/>
  <c r="USP28" i="17" s="1"/>
  <c r="USO5" i="17"/>
  <c r="USO28" i="17" s="1"/>
  <c r="USN5" i="17"/>
  <c r="USN28" i="17" s="1"/>
  <c r="USM5" i="17"/>
  <c r="USM28" i="17" s="1"/>
  <c r="USL5" i="17"/>
  <c r="USL28" i="17" s="1"/>
  <c r="USK5" i="17"/>
  <c r="USK28" i="17" s="1"/>
  <c r="USJ5" i="17"/>
  <c r="USJ28" i="17" s="1"/>
  <c r="USI5" i="17"/>
  <c r="USI28" i="17" s="1"/>
  <c r="USH5" i="17"/>
  <c r="USH28" i="17" s="1"/>
  <c r="USG5" i="17"/>
  <c r="USG28" i="17" s="1"/>
  <c r="USF5" i="17"/>
  <c r="USF28" i="17" s="1"/>
  <c r="USE5" i="17"/>
  <c r="USE28" i="17" s="1"/>
  <c r="USD5" i="17"/>
  <c r="USD28" i="17" s="1"/>
  <c r="USC5" i="17"/>
  <c r="USC28" i="17" s="1"/>
  <c r="USB5" i="17"/>
  <c r="USB28" i="17" s="1"/>
  <c r="USA5" i="17"/>
  <c r="USA28" i="17" s="1"/>
  <c r="URZ5" i="17"/>
  <c r="URZ28" i="17" s="1"/>
  <c r="URY5" i="17"/>
  <c r="URY28" i="17" s="1"/>
  <c r="URX5" i="17"/>
  <c r="URX28" i="17" s="1"/>
  <c r="URW5" i="17"/>
  <c r="URW28" i="17" s="1"/>
  <c r="URV5" i="17"/>
  <c r="URV28" i="17" s="1"/>
  <c r="URU5" i="17"/>
  <c r="URU28" i="17" s="1"/>
  <c r="URT5" i="17"/>
  <c r="URT28" i="17" s="1"/>
  <c r="URS5" i="17"/>
  <c r="URS28" i="17" s="1"/>
  <c r="URR5" i="17"/>
  <c r="URR28" i="17" s="1"/>
  <c r="URQ5" i="17"/>
  <c r="URQ28" i="17" s="1"/>
  <c r="URP5" i="17"/>
  <c r="URP28" i="17" s="1"/>
  <c r="URO5" i="17"/>
  <c r="URO28" i="17" s="1"/>
  <c r="URN5" i="17"/>
  <c r="URN28" i="17" s="1"/>
  <c r="URM5" i="17"/>
  <c r="URM28" i="17" s="1"/>
  <c r="URL5" i="17"/>
  <c r="URL28" i="17" s="1"/>
  <c r="URK5" i="17"/>
  <c r="URK28" i="17" s="1"/>
  <c r="URJ5" i="17"/>
  <c r="URJ28" i="17" s="1"/>
  <c r="URI5" i="17"/>
  <c r="URI28" i="17" s="1"/>
  <c r="URH5" i="17"/>
  <c r="URH28" i="17" s="1"/>
  <c r="URG5" i="17"/>
  <c r="URG28" i="17" s="1"/>
  <c r="URF5" i="17"/>
  <c r="URF28" i="17" s="1"/>
  <c r="URE5" i="17"/>
  <c r="URE28" i="17" s="1"/>
  <c r="URD5" i="17"/>
  <c r="URD28" i="17" s="1"/>
  <c r="URC5" i="17"/>
  <c r="URC28" i="17" s="1"/>
  <c r="URB5" i="17"/>
  <c r="URB28" i="17" s="1"/>
  <c r="URA5" i="17"/>
  <c r="URA28" i="17" s="1"/>
  <c r="UQZ5" i="17"/>
  <c r="UQZ28" i="17" s="1"/>
  <c r="UQY5" i="17"/>
  <c r="UQY28" i="17" s="1"/>
  <c r="UQX5" i="17"/>
  <c r="UQX28" i="17" s="1"/>
  <c r="UQW5" i="17"/>
  <c r="UQW28" i="17" s="1"/>
  <c r="UQV5" i="17"/>
  <c r="UQV28" i="17" s="1"/>
  <c r="UQU5" i="17"/>
  <c r="UQU28" i="17" s="1"/>
  <c r="UQT5" i="17"/>
  <c r="UQT28" i="17" s="1"/>
  <c r="UQS5" i="17"/>
  <c r="UQS28" i="17" s="1"/>
  <c r="UQR5" i="17"/>
  <c r="UQR28" i="17" s="1"/>
  <c r="UQQ5" i="17"/>
  <c r="UQQ28" i="17" s="1"/>
  <c r="UQP5" i="17"/>
  <c r="UQP28" i="17" s="1"/>
  <c r="UQO5" i="17"/>
  <c r="UQO28" i="17" s="1"/>
  <c r="UQN5" i="17"/>
  <c r="UQN28" i="17" s="1"/>
  <c r="UQM5" i="17"/>
  <c r="UQM28" i="17" s="1"/>
  <c r="UQL5" i="17"/>
  <c r="UQL28" i="17" s="1"/>
  <c r="UQK5" i="17"/>
  <c r="UQK28" i="17" s="1"/>
  <c r="UQJ5" i="17"/>
  <c r="UQJ28" i="17" s="1"/>
  <c r="UQI5" i="17"/>
  <c r="UQI28" i="17" s="1"/>
  <c r="UQH5" i="17"/>
  <c r="UQH28" i="17" s="1"/>
  <c r="UQG5" i="17"/>
  <c r="UQG28" i="17" s="1"/>
  <c r="UQF5" i="17"/>
  <c r="UQF28" i="17" s="1"/>
  <c r="UQE5" i="17"/>
  <c r="UQE28" i="17" s="1"/>
  <c r="UQD5" i="17"/>
  <c r="UQD28" i="17" s="1"/>
  <c r="UQC5" i="17"/>
  <c r="UQC28" i="17" s="1"/>
  <c r="UQB5" i="17"/>
  <c r="UQB28" i="17" s="1"/>
  <c r="UQA5" i="17"/>
  <c r="UQA28" i="17" s="1"/>
  <c r="UPZ5" i="17"/>
  <c r="UPZ28" i="17" s="1"/>
  <c r="UPY5" i="17"/>
  <c r="UPY28" i="17" s="1"/>
  <c r="UPX5" i="17"/>
  <c r="UPX28" i="17" s="1"/>
  <c r="UPW5" i="17"/>
  <c r="UPW28" i="17" s="1"/>
  <c r="UPV5" i="17"/>
  <c r="UPV28" i="17" s="1"/>
  <c r="UPU5" i="17"/>
  <c r="UPU28" i="17" s="1"/>
  <c r="UPT5" i="17"/>
  <c r="UPT28" i="17" s="1"/>
  <c r="UPS5" i="17"/>
  <c r="UPS28" i="17" s="1"/>
  <c r="UPR5" i="17"/>
  <c r="UPR28" i="17" s="1"/>
  <c r="UPQ5" i="17"/>
  <c r="UPQ28" i="17" s="1"/>
  <c r="UPP5" i="17"/>
  <c r="UPP28" i="17" s="1"/>
  <c r="UPO5" i="17"/>
  <c r="UPO28" i="17" s="1"/>
  <c r="UPN5" i="17"/>
  <c r="UPN28" i="17" s="1"/>
  <c r="UPM5" i="17"/>
  <c r="UPM28" i="17" s="1"/>
  <c r="UPL5" i="17"/>
  <c r="UPL28" i="17" s="1"/>
  <c r="UPK5" i="17"/>
  <c r="UPK28" i="17" s="1"/>
  <c r="UPJ5" i="17"/>
  <c r="UPJ28" i="17" s="1"/>
  <c r="UPI5" i="17"/>
  <c r="UPI28" i="17" s="1"/>
  <c r="UPH5" i="17"/>
  <c r="UPH28" i="17" s="1"/>
  <c r="UPG5" i="17"/>
  <c r="UPG28" i="17" s="1"/>
  <c r="UPF5" i="17"/>
  <c r="UPF28" i="17" s="1"/>
  <c r="UPE5" i="17"/>
  <c r="UPE28" i="17" s="1"/>
  <c r="UPD5" i="17"/>
  <c r="UPD28" i="17" s="1"/>
  <c r="UPC5" i="17"/>
  <c r="UPC28" i="17" s="1"/>
  <c r="UPB5" i="17"/>
  <c r="UPB28" i="17" s="1"/>
  <c r="UPA5" i="17"/>
  <c r="UPA28" i="17" s="1"/>
  <c r="UOZ5" i="17"/>
  <c r="UOZ28" i="17" s="1"/>
  <c r="UOY5" i="17"/>
  <c r="UOY28" i="17" s="1"/>
  <c r="UOX5" i="17"/>
  <c r="UOX28" i="17" s="1"/>
  <c r="UOW5" i="17"/>
  <c r="UOW28" i="17" s="1"/>
  <c r="UOV5" i="17"/>
  <c r="UOV28" i="17" s="1"/>
  <c r="UOU5" i="17"/>
  <c r="UOU28" i="17" s="1"/>
  <c r="UOT5" i="17"/>
  <c r="UOT28" i="17" s="1"/>
  <c r="UOS5" i="17"/>
  <c r="UOS28" i="17" s="1"/>
  <c r="UOR5" i="17"/>
  <c r="UOR28" i="17" s="1"/>
  <c r="UOQ5" i="17"/>
  <c r="UOQ28" i="17" s="1"/>
  <c r="UOP5" i="17"/>
  <c r="UOP28" i="17" s="1"/>
  <c r="UOO5" i="17"/>
  <c r="UOO28" i="17" s="1"/>
  <c r="UON5" i="17"/>
  <c r="UON28" i="17" s="1"/>
  <c r="UOM5" i="17"/>
  <c r="UOM28" i="17" s="1"/>
  <c r="UOL5" i="17"/>
  <c r="UOL28" i="17" s="1"/>
  <c r="UOK5" i="17"/>
  <c r="UOK28" i="17" s="1"/>
  <c r="UOJ5" i="17"/>
  <c r="UOJ28" i="17" s="1"/>
  <c r="UOI5" i="17"/>
  <c r="UOI28" i="17" s="1"/>
  <c r="UOH5" i="17"/>
  <c r="UOH28" i="17" s="1"/>
  <c r="UOG5" i="17"/>
  <c r="UOG28" i="17" s="1"/>
  <c r="UOF5" i="17"/>
  <c r="UOF28" i="17" s="1"/>
  <c r="UOE5" i="17"/>
  <c r="UOE28" i="17" s="1"/>
  <c r="UOD5" i="17"/>
  <c r="UOD28" i="17" s="1"/>
  <c r="UOC5" i="17"/>
  <c r="UOC28" i="17" s="1"/>
  <c r="UOB5" i="17"/>
  <c r="UOB28" i="17" s="1"/>
  <c r="UOA5" i="17"/>
  <c r="UOA28" i="17" s="1"/>
  <c r="UNZ5" i="17"/>
  <c r="UNZ28" i="17" s="1"/>
  <c r="UNY5" i="17"/>
  <c r="UNY28" i="17" s="1"/>
  <c r="UNX5" i="17"/>
  <c r="UNX28" i="17" s="1"/>
  <c r="UNW5" i="17"/>
  <c r="UNW28" i="17" s="1"/>
  <c r="UNV5" i="17"/>
  <c r="UNV28" i="17" s="1"/>
  <c r="UNU5" i="17"/>
  <c r="UNU28" i="17" s="1"/>
  <c r="UNT5" i="17"/>
  <c r="UNT28" i="17" s="1"/>
  <c r="UNS5" i="17"/>
  <c r="UNS28" i="17" s="1"/>
  <c r="UNR5" i="17"/>
  <c r="UNR28" i="17" s="1"/>
  <c r="UNQ5" i="17"/>
  <c r="UNQ28" i="17" s="1"/>
  <c r="UNP5" i="17"/>
  <c r="UNP28" i="17" s="1"/>
  <c r="UNO5" i="17"/>
  <c r="UNO28" i="17" s="1"/>
  <c r="UNN5" i="17"/>
  <c r="UNN28" i="17" s="1"/>
  <c r="UNM5" i="17"/>
  <c r="UNM28" i="17" s="1"/>
  <c r="UNL5" i="17"/>
  <c r="UNL28" i="17" s="1"/>
  <c r="UNK5" i="17"/>
  <c r="UNK28" i="17" s="1"/>
  <c r="UNJ5" i="17"/>
  <c r="UNJ28" i="17" s="1"/>
  <c r="UNI5" i="17"/>
  <c r="UNI28" i="17" s="1"/>
  <c r="UNH5" i="17"/>
  <c r="UNH28" i="17" s="1"/>
  <c r="UNG5" i="17"/>
  <c r="UNG28" i="17" s="1"/>
  <c r="UNF5" i="17"/>
  <c r="UNF28" i="17" s="1"/>
  <c r="UNE5" i="17"/>
  <c r="UNE28" i="17" s="1"/>
  <c r="UND5" i="17"/>
  <c r="UND28" i="17" s="1"/>
  <c r="UNC5" i="17"/>
  <c r="UNC28" i="17" s="1"/>
  <c r="UNB5" i="17"/>
  <c r="UNB28" i="17" s="1"/>
  <c r="UNA5" i="17"/>
  <c r="UNA28" i="17" s="1"/>
  <c r="UMZ5" i="17"/>
  <c r="UMZ28" i="17" s="1"/>
  <c r="UMY5" i="17"/>
  <c r="UMY28" i="17" s="1"/>
  <c r="UMX5" i="17"/>
  <c r="UMX28" i="17" s="1"/>
  <c r="UMW5" i="17"/>
  <c r="UMW28" i="17" s="1"/>
  <c r="UMV5" i="17"/>
  <c r="UMV28" i="17" s="1"/>
  <c r="UMU5" i="17"/>
  <c r="UMU28" i="17" s="1"/>
  <c r="UMT5" i="17"/>
  <c r="UMT28" i="17" s="1"/>
  <c r="UMS5" i="17"/>
  <c r="UMS28" i="17" s="1"/>
  <c r="UMR5" i="17"/>
  <c r="UMR28" i="17" s="1"/>
  <c r="UMQ5" i="17"/>
  <c r="UMQ28" i="17" s="1"/>
  <c r="UMP5" i="17"/>
  <c r="UMP28" i="17" s="1"/>
  <c r="UMO5" i="17"/>
  <c r="UMO28" i="17" s="1"/>
  <c r="UMN5" i="17"/>
  <c r="UMN28" i="17" s="1"/>
  <c r="UMM5" i="17"/>
  <c r="UMM28" i="17" s="1"/>
  <c r="UML5" i="17"/>
  <c r="UML28" i="17" s="1"/>
  <c r="UMK5" i="17"/>
  <c r="UMK28" i="17" s="1"/>
  <c r="UMJ5" i="17"/>
  <c r="UMJ28" i="17" s="1"/>
  <c r="UMI5" i="17"/>
  <c r="UMI28" i="17" s="1"/>
  <c r="UMH5" i="17"/>
  <c r="UMH28" i="17" s="1"/>
  <c r="UMG5" i="17"/>
  <c r="UMG28" i="17" s="1"/>
  <c r="UMF5" i="17"/>
  <c r="UMF28" i="17" s="1"/>
  <c r="UME5" i="17"/>
  <c r="UME28" i="17" s="1"/>
  <c r="UMD5" i="17"/>
  <c r="UMD28" i="17" s="1"/>
  <c r="UMC5" i="17"/>
  <c r="UMC28" i="17" s="1"/>
  <c r="UMB5" i="17"/>
  <c r="UMB28" i="17" s="1"/>
  <c r="UMA5" i="17"/>
  <c r="UMA28" i="17" s="1"/>
  <c r="ULZ5" i="17"/>
  <c r="ULZ28" i="17" s="1"/>
  <c r="ULY5" i="17"/>
  <c r="ULY28" i="17" s="1"/>
  <c r="ULX5" i="17"/>
  <c r="ULX28" i="17" s="1"/>
  <c r="ULW5" i="17"/>
  <c r="ULW28" i="17" s="1"/>
  <c r="ULV5" i="17"/>
  <c r="ULV28" i="17" s="1"/>
  <c r="ULU5" i="17"/>
  <c r="ULU28" i="17" s="1"/>
  <c r="ULT5" i="17"/>
  <c r="ULT28" i="17" s="1"/>
  <c r="ULS5" i="17"/>
  <c r="ULS28" i="17" s="1"/>
  <c r="ULR5" i="17"/>
  <c r="ULR28" i="17" s="1"/>
  <c r="ULQ5" i="17"/>
  <c r="ULQ28" i="17" s="1"/>
  <c r="ULP5" i="17"/>
  <c r="ULP28" i="17" s="1"/>
  <c r="ULO5" i="17"/>
  <c r="ULO28" i="17" s="1"/>
  <c r="ULN5" i="17"/>
  <c r="ULN28" i="17" s="1"/>
  <c r="ULM5" i="17"/>
  <c r="ULM28" i="17" s="1"/>
  <c r="ULL5" i="17"/>
  <c r="ULL28" i="17" s="1"/>
  <c r="ULK5" i="17"/>
  <c r="ULK28" i="17" s="1"/>
  <c r="ULJ5" i="17"/>
  <c r="ULJ28" i="17" s="1"/>
  <c r="ULI5" i="17"/>
  <c r="ULI28" i="17" s="1"/>
  <c r="ULH5" i="17"/>
  <c r="ULH28" i="17" s="1"/>
  <c r="ULG5" i="17"/>
  <c r="ULG28" i="17" s="1"/>
  <c r="ULF5" i="17"/>
  <c r="ULF28" i="17" s="1"/>
  <c r="ULE5" i="17"/>
  <c r="ULE28" i="17" s="1"/>
  <c r="ULD5" i="17"/>
  <c r="ULD28" i="17" s="1"/>
  <c r="ULC5" i="17"/>
  <c r="ULC28" i="17" s="1"/>
  <c r="ULB5" i="17"/>
  <c r="ULB28" i="17" s="1"/>
  <c r="ULA5" i="17"/>
  <c r="ULA28" i="17" s="1"/>
  <c r="UKZ5" i="17"/>
  <c r="UKZ28" i="17" s="1"/>
  <c r="UKY5" i="17"/>
  <c r="UKY28" i="17" s="1"/>
  <c r="UKX5" i="17"/>
  <c r="UKX28" i="17" s="1"/>
  <c r="UKW5" i="17"/>
  <c r="UKW28" i="17" s="1"/>
  <c r="UKV5" i="17"/>
  <c r="UKV28" i="17" s="1"/>
  <c r="UKU5" i="17"/>
  <c r="UKU28" i="17" s="1"/>
  <c r="UKT5" i="17"/>
  <c r="UKT28" i="17" s="1"/>
  <c r="UKS5" i="17"/>
  <c r="UKS28" i="17" s="1"/>
  <c r="UKR5" i="17"/>
  <c r="UKR28" i="17" s="1"/>
  <c r="UKQ5" i="17"/>
  <c r="UKQ28" i="17" s="1"/>
  <c r="UKP5" i="17"/>
  <c r="UKP28" i="17" s="1"/>
  <c r="UKO5" i="17"/>
  <c r="UKO28" i="17" s="1"/>
  <c r="UKN5" i="17"/>
  <c r="UKN28" i="17" s="1"/>
  <c r="UKM5" i="17"/>
  <c r="UKM28" i="17" s="1"/>
  <c r="UKL5" i="17"/>
  <c r="UKL28" i="17" s="1"/>
  <c r="UKK5" i="17"/>
  <c r="UKK28" i="17" s="1"/>
  <c r="UKJ5" i="17"/>
  <c r="UKJ28" i="17" s="1"/>
  <c r="UKI5" i="17"/>
  <c r="UKI28" i="17" s="1"/>
  <c r="UKH5" i="17"/>
  <c r="UKH28" i="17" s="1"/>
  <c r="UKG5" i="17"/>
  <c r="UKG28" i="17" s="1"/>
  <c r="UKF5" i="17"/>
  <c r="UKF28" i="17" s="1"/>
  <c r="UKE5" i="17"/>
  <c r="UKE28" i="17" s="1"/>
  <c r="UKD5" i="17"/>
  <c r="UKD28" i="17" s="1"/>
  <c r="UKC5" i="17"/>
  <c r="UKC28" i="17" s="1"/>
  <c r="UKB5" i="17"/>
  <c r="UKB28" i="17" s="1"/>
  <c r="UKA5" i="17"/>
  <c r="UKA28" i="17" s="1"/>
  <c r="UJZ5" i="17"/>
  <c r="UJZ28" i="17" s="1"/>
  <c r="UJY5" i="17"/>
  <c r="UJY28" i="17" s="1"/>
  <c r="UJX5" i="17"/>
  <c r="UJX28" i="17" s="1"/>
  <c r="UJW5" i="17"/>
  <c r="UJW28" i="17" s="1"/>
  <c r="UJV5" i="17"/>
  <c r="UJV28" i="17" s="1"/>
  <c r="UJU5" i="17"/>
  <c r="UJU28" i="17" s="1"/>
  <c r="UJT5" i="17"/>
  <c r="UJT28" i="17" s="1"/>
  <c r="UJS5" i="17"/>
  <c r="UJS28" i="17" s="1"/>
  <c r="UJR5" i="17"/>
  <c r="UJR28" i="17" s="1"/>
  <c r="UJQ5" i="17"/>
  <c r="UJQ28" i="17" s="1"/>
  <c r="UJP5" i="17"/>
  <c r="UJP28" i="17" s="1"/>
  <c r="UJO5" i="17"/>
  <c r="UJO28" i="17" s="1"/>
  <c r="UJN5" i="17"/>
  <c r="UJN28" i="17" s="1"/>
  <c r="UJM5" i="17"/>
  <c r="UJM28" i="17" s="1"/>
  <c r="UJL5" i="17"/>
  <c r="UJL28" i="17" s="1"/>
  <c r="UJK5" i="17"/>
  <c r="UJK28" i="17" s="1"/>
  <c r="UJJ5" i="17"/>
  <c r="UJJ28" i="17" s="1"/>
  <c r="UJI5" i="17"/>
  <c r="UJI28" i="17" s="1"/>
  <c r="UJH5" i="17"/>
  <c r="UJH28" i="17" s="1"/>
  <c r="UJG5" i="17"/>
  <c r="UJG28" i="17" s="1"/>
  <c r="UJF5" i="17"/>
  <c r="UJF28" i="17" s="1"/>
  <c r="UJE5" i="17"/>
  <c r="UJE28" i="17" s="1"/>
  <c r="UJD5" i="17"/>
  <c r="UJD28" i="17" s="1"/>
  <c r="UJC5" i="17"/>
  <c r="UJC28" i="17" s="1"/>
  <c r="UJB5" i="17"/>
  <c r="UJB28" i="17" s="1"/>
  <c r="UJA5" i="17"/>
  <c r="UJA28" i="17" s="1"/>
  <c r="UIZ5" i="17"/>
  <c r="UIZ28" i="17" s="1"/>
  <c r="UIY5" i="17"/>
  <c r="UIY28" i="17" s="1"/>
  <c r="UIX5" i="17"/>
  <c r="UIX28" i="17" s="1"/>
  <c r="UIW5" i="17"/>
  <c r="UIW28" i="17" s="1"/>
  <c r="UIV5" i="17"/>
  <c r="UIV28" i="17" s="1"/>
  <c r="UIU5" i="17"/>
  <c r="UIU28" i="17" s="1"/>
  <c r="UIT5" i="17"/>
  <c r="UIT28" i="17" s="1"/>
  <c r="UIS5" i="17"/>
  <c r="UIS28" i="17" s="1"/>
  <c r="UIR5" i="17"/>
  <c r="UIR28" i="17" s="1"/>
  <c r="UIQ5" i="17"/>
  <c r="UIQ28" i="17" s="1"/>
  <c r="UIP5" i="17"/>
  <c r="UIP28" i="17" s="1"/>
  <c r="UIO5" i="17"/>
  <c r="UIO28" i="17" s="1"/>
  <c r="UIN5" i="17"/>
  <c r="UIN28" i="17" s="1"/>
  <c r="UIM5" i="17"/>
  <c r="UIM28" i="17" s="1"/>
  <c r="UIL5" i="17"/>
  <c r="UIL28" i="17" s="1"/>
  <c r="UIK5" i="17"/>
  <c r="UIK28" i="17" s="1"/>
  <c r="UIJ5" i="17"/>
  <c r="UIJ28" i="17" s="1"/>
  <c r="UII5" i="17"/>
  <c r="UII28" i="17" s="1"/>
  <c r="UIH5" i="17"/>
  <c r="UIH28" i="17" s="1"/>
  <c r="UIG5" i="17"/>
  <c r="UIG28" i="17" s="1"/>
  <c r="UIF5" i="17"/>
  <c r="UIF28" i="17" s="1"/>
  <c r="UIE5" i="17"/>
  <c r="UIE28" i="17" s="1"/>
  <c r="UID5" i="17"/>
  <c r="UID28" i="17" s="1"/>
  <c r="UIC5" i="17"/>
  <c r="UIC28" i="17" s="1"/>
  <c r="UIB5" i="17"/>
  <c r="UIB28" i="17" s="1"/>
  <c r="UIA5" i="17"/>
  <c r="UIA28" i="17" s="1"/>
  <c r="UHZ5" i="17"/>
  <c r="UHZ28" i="17" s="1"/>
  <c r="UHY5" i="17"/>
  <c r="UHY28" i="17" s="1"/>
  <c r="UHX5" i="17"/>
  <c r="UHX28" i="17" s="1"/>
  <c r="UHW5" i="17"/>
  <c r="UHW28" i="17" s="1"/>
  <c r="UHV5" i="17"/>
  <c r="UHV28" i="17" s="1"/>
  <c r="UHU5" i="17"/>
  <c r="UHU28" i="17" s="1"/>
  <c r="UHT5" i="17"/>
  <c r="UHT28" i="17" s="1"/>
  <c r="UHS5" i="17"/>
  <c r="UHS28" i="17" s="1"/>
  <c r="UHR5" i="17"/>
  <c r="UHR28" i="17" s="1"/>
  <c r="UHQ5" i="17"/>
  <c r="UHQ28" i="17" s="1"/>
  <c r="UHP5" i="17"/>
  <c r="UHP28" i="17" s="1"/>
  <c r="UHO5" i="17"/>
  <c r="UHO28" i="17" s="1"/>
  <c r="UHN5" i="17"/>
  <c r="UHN28" i="17" s="1"/>
  <c r="UHM5" i="17"/>
  <c r="UHM28" i="17" s="1"/>
  <c r="UHL5" i="17"/>
  <c r="UHL28" i="17" s="1"/>
  <c r="UHK5" i="17"/>
  <c r="UHK28" i="17" s="1"/>
  <c r="UHJ5" i="17"/>
  <c r="UHJ28" i="17" s="1"/>
  <c r="UHI5" i="17"/>
  <c r="UHI28" i="17" s="1"/>
  <c r="UHH5" i="17"/>
  <c r="UHH28" i="17" s="1"/>
  <c r="UHG5" i="17"/>
  <c r="UHG28" i="17" s="1"/>
  <c r="UHF5" i="17"/>
  <c r="UHF28" i="17" s="1"/>
  <c r="UHE5" i="17"/>
  <c r="UHE28" i="17" s="1"/>
  <c r="UHD5" i="17"/>
  <c r="UHD28" i="17" s="1"/>
  <c r="UHC5" i="17"/>
  <c r="UHC28" i="17" s="1"/>
  <c r="UHB5" i="17"/>
  <c r="UHB28" i="17" s="1"/>
  <c r="UHA5" i="17"/>
  <c r="UHA28" i="17" s="1"/>
  <c r="UGZ5" i="17"/>
  <c r="UGZ28" i="17" s="1"/>
  <c r="UGY5" i="17"/>
  <c r="UGY28" i="17" s="1"/>
  <c r="UGX5" i="17"/>
  <c r="UGX28" i="17" s="1"/>
  <c r="UGW5" i="17"/>
  <c r="UGW28" i="17" s="1"/>
  <c r="UGV5" i="17"/>
  <c r="UGV28" i="17" s="1"/>
  <c r="UGU5" i="17"/>
  <c r="UGU28" i="17" s="1"/>
  <c r="UGT5" i="17"/>
  <c r="UGT28" i="17" s="1"/>
  <c r="UGS5" i="17"/>
  <c r="UGS28" i="17" s="1"/>
  <c r="UGR5" i="17"/>
  <c r="UGR28" i="17" s="1"/>
  <c r="UGQ5" i="17"/>
  <c r="UGQ28" i="17" s="1"/>
  <c r="UGP5" i="17"/>
  <c r="UGP28" i="17" s="1"/>
  <c r="UGO5" i="17"/>
  <c r="UGO28" i="17" s="1"/>
  <c r="UGN5" i="17"/>
  <c r="UGN28" i="17" s="1"/>
  <c r="UGM5" i="17"/>
  <c r="UGM28" i="17" s="1"/>
  <c r="UGL5" i="17"/>
  <c r="UGL28" i="17" s="1"/>
  <c r="UGK5" i="17"/>
  <c r="UGK28" i="17" s="1"/>
  <c r="UGJ5" i="17"/>
  <c r="UGJ28" i="17" s="1"/>
  <c r="UGI5" i="17"/>
  <c r="UGI28" i="17" s="1"/>
  <c r="UGH5" i="17"/>
  <c r="UGH28" i="17" s="1"/>
  <c r="UGG5" i="17"/>
  <c r="UGG28" i="17" s="1"/>
  <c r="UGF5" i="17"/>
  <c r="UGF28" i="17" s="1"/>
  <c r="UGE5" i="17"/>
  <c r="UGE28" i="17" s="1"/>
  <c r="UGD5" i="17"/>
  <c r="UGD28" i="17" s="1"/>
  <c r="UGC5" i="17"/>
  <c r="UGC28" i="17" s="1"/>
  <c r="UGB5" i="17"/>
  <c r="UGB28" i="17" s="1"/>
  <c r="UGA5" i="17"/>
  <c r="UGA28" i="17" s="1"/>
  <c r="UFZ5" i="17"/>
  <c r="UFZ28" i="17" s="1"/>
  <c r="UFY5" i="17"/>
  <c r="UFY28" i="17" s="1"/>
  <c r="UFX5" i="17"/>
  <c r="UFX28" i="17" s="1"/>
  <c r="UFW5" i="17"/>
  <c r="UFW28" i="17" s="1"/>
  <c r="UFV5" i="17"/>
  <c r="UFV28" i="17" s="1"/>
  <c r="UFU5" i="17"/>
  <c r="UFU28" i="17" s="1"/>
  <c r="UFT5" i="17"/>
  <c r="UFT28" i="17" s="1"/>
  <c r="UFS5" i="17"/>
  <c r="UFS28" i="17" s="1"/>
  <c r="UFR5" i="17"/>
  <c r="UFR28" i="17" s="1"/>
  <c r="UFQ5" i="17"/>
  <c r="UFQ28" i="17" s="1"/>
  <c r="UFP5" i="17"/>
  <c r="UFP28" i="17" s="1"/>
  <c r="UFO5" i="17"/>
  <c r="UFO28" i="17" s="1"/>
  <c r="UFN5" i="17"/>
  <c r="UFN28" i="17" s="1"/>
  <c r="UFM5" i="17"/>
  <c r="UFM28" i="17" s="1"/>
  <c r="UFL5" i="17"/>
  <c r="UFL28" i="17" s="1"/>
  <c r="UFK5" i="17"/>
  <c r="UFK28" i="17" s="1"/>
  <c r="UFJ5" i="17"/>
  <c r="UFJ28" i="17" s="1"/>
  <c r="UFI5" i="17"/>
  <c r="UFI28" i="17" s="1"/>
  <c r="UFH5" i="17"/>
  <c r="UFH28" i="17" s="1"/>
  <c r="UFG5" i="17"/>
  <c r="UFG28" i="17" s="1"/>
  <c r="UFF5" i="17"/>
  <c r="UFF28" i="17" s="1"/>
  <c r="UFE5" i="17"/>
  <c r="UFE28" i="17" s="1"/>
  <c r="UFD5" i="17"/>
  <c r="UFD28" i="17" s="1"/>
  <c r="UFC5" i="17"/>
  <c r="UFC28" i="17" s="1"/>
  <c r="UFB5" i="17"/>
  <c r="UFB28" i="17" s="1"/>
  <c r="UFA5" i="17"/>
  <c r="UFA28" i="17" s="1"/>
  <c r="UEZ5" i="17"/>
  <c r="UEZ28" i="17" s="1"/>
  <c r="UEY5" i="17"/>
  <c r="UEY28" i="17" s="1"/>
  <c r="UEX5" i="17"/>
  <c r="UEX28" i="17" s="1"/>
  <c r="UEW5" i="17"/>
  <c r="UEW28" i="17" s="1"/>
  <c r="UEV5" i="17"/>
  <c r="UEV28" i="17" s="1"/>
  <c r="UEU5" i="17"/>
  <c r="UEU28" i="17" s="1"/>
  <c r="UET5" i="17"/>
  <c r="UET28" i="17" s="1"/>
  <c r="UES5" i="17"/>
  <c r="UES28" i="17" s="1"/>
  <c r="UER5" i="17"/>
  <c r="UER28" i="17" s="1"/>
  <c r="UEQ5" i="17"/>
  <c r="UEQ28" i="17" s="1"/>
  <c r="UEP5" i="17"/>
  <c r="UEP28" i="17" s="1"/>
  <c r="UEO5" i="17"/>
  <c r="UEO28" i="17" s="1"/>
  <c r="UEN5" i="17"/>
  <c r="UEN28" i="17" s="1"/>
  <c r="UEM5" i="17"/>
  <c r="UEM28" i="17" s="1"/>
  <c r="UEL5" i="17"/>
  <c r="UEL28" i="17" s="1"/>
  <c r="UEK5" i="17"/>
  <c r="UEK28" i="17" s="1"/>
  <c r="UEJ5" i="17"/>
  <c r="UEJ28" i="17" s="1"/>
  <c r="UEI5" i="17"/>
  <c r="UEI28" i="17" s="1"/>
  <c r="UEH5" i="17"/>
  <c r="UEH28" i="17" s="1"/>
  <c r="UEG5" i="17"/>
  <c r="UEG28" i="17" s="1"/>
  <c r="UEF5" i="17"/>
  <c r="UEF28" i="17" s="1"/>
  <c r="UEE5" i="17"/>
  <c r="UEE28" i="17" s="1"/>
  <c r="UED5" i="17"/>
  <c r="UED28" i="17" s="1"/>
  <c r="UEC5" i="17"/>
  <c r="UEC28" i="17" s="1"/>
  <c r="UEB5" i="17"/>
  <c r="UEB28" i="17" s="1"/>
  <c r="UEA5" i="17"/>
  <c r="UEA28" i="17" s="1"/>
  <c r="UDZ5" i="17"/>
  <c r="UDZ28" i="17" s="1"/>
  <c r="UDY5" i="17"/>
  <c r="UDY28" i="17" s="1"/>
  <c r="UDX5" i="17"/>
  <c r="UDX28" i="17" s="1"/>
  <c r="UDW5" i="17"/>
  <c r="UDW28" i="17" s="1"/>
  <c r="UDV5" i="17"/>
  <c r="UDV28" i="17" s="1"/>
  <c r="UDU5" i="17"/>
  <c r="UDU28" i="17" s="1"/>
  <c r="UDT5" i="17"/>
  <c r="UDT28" i="17" s="1"/>
  <c r="UDS5" i="17"/>
  <c r="UDS28" i="17" s="1"/>
  <c r="UDR5" i="17"/>
  <c r="UDR28" i="17" s="1"/>
  <c r="UDQ5" i="17"/>
  <c r="UDQ28" i="17" s="1"/>
  <c r="UDP5" i="17"/>
  <c r="UDP28" i="17" s="1"/>
  <c r="UDO5" i="17"/>
  <c r="UDO28" i="17" s="1"/>
  <c r="UDN5" i="17"/>
  <c r="UDN28" i="17" s="1"/>
  <c r="UDM5" i="17"/>
  <c r="UDM28" i="17" s="1"/>
  <c r="UDL5" i="17"/>
  <c r="UDL28" i="17" s="1"/>
  <c r="UDK5" i="17"/>
  <c r="UDK28" i="17" s="1"/>
  <c r="UDJ5" i="17"/>
  <c r="UDJ28" i="17" s="1"/>
  <c r="UDI5" i="17"/>
  <c r="UDI28" i="17" s="1"/>
  <c r="UDH5" i="17"/>
  <c r="UDH28" i="17" s="1"/>
  <c r="UDG5" i="17"/>
  <c r="UDG28" i="17" s="1"/>
  <c r="UDF5" i="17"/>
  <c r="UDF28" i="17" s="1"/>
  <c r="UDE5" i="17"/>
  <c r="UDE28" i="17" s="1"/>
  <c r="UDD5" i="17"/>
  <c r="UDD28" i="17" s="1"/>
  <c r="UDC5" i="17"/>
  <c r="UDC28" i="17" s="1"/>
  <c r="UDB5" i="17"/>
  <c r="UDB28" i="17" s="1"/>
  <c r="UDA5" i="17"/>
  <c r="UDA28" i="17" s="1"/>
  <c r="UCZ5" i="17"/>
  <c r="UCZ28" i="17" s="1"/>
  <c r="UCY5" i="17"/>
  <c r="UCY28" i="17" s="1"/>
  <c r="UCX5" i="17"/>
  <c r="UCX28" i="17" s="1"/>
  <c r="UCW5" i="17"/>
  <c r="UCW28" i="17" s="1"/>
  <c r="UCV5" i="17"/>
  <c r="UCV28" i="17" s="1"/>
  <c r="UCU5" i="17"/>
  <c r="UCU28" i="17" s="1"/>
  <c r="UCT5" i="17"/>
  <c r="UCT28" i="17" s="1"/>
  <c r="UCS5" i="17"/>
  <c r="UCS28" i="17" s="1"/>
  <c r="UCR5" i="17"/>
  <c r="UCR28" i="17" s="1"/>
  <c r="UCQ5" i="17"/>
  <c r="UCQ28" i="17" s="1"/>
  <c r="UCP5" i="17"/>
  <c r="UCP28" i="17" s="1"/>
  <c r="UCO5" i="17"/>
  <c r="UCO28" i="17" s="1"/>
  <c r="UCN5" i="17"/>
  <c r="UCN28" i="17" s="1"/>
  <c r="UCM5" i="17"/>
  <c r="UCM28" i="17" s="1"/>
  <c r="UCL5" i="17"/>
  <c r="UCL28" i="17" s="1"/>
  <c r="UCK5" i="17"/>
  <c r="UCK28" i="17" s="1"/>
  <c r="UCJ5" i="17"/>
  <c r="UCJ28" i="17" s="1"/>
  <c r="UCI5" i="17"/>
  <c r="UCI28" i="17" s="1"/>
  <c r="UCH5" i="17"/>
  <c r="UCH28" i="17" s="1"/>
  <c r="UCG5" i="17"/>
  <c r="UCG28" i="17" s="1"/>
  <c r="UCF5" i="17"/>
  <c r="UCF28" i="17" s="1"/>
  <c r="UCE5" i="17"/>
  <c r="UCE28" i="17" s="1"/>
  <c r="UCD5" i="17"/>
  <c r="UCD28" i="17" s="1"/>
  <c r="UCC5" i="17"/>
  <c r="UCC28" i="17" s="1"/>
  <c r="UCB5" i="17"/>
  <c r="UCB28" i="17" s="1"/>
  <c r="UCA5" i="17"/>
  <c r="UCA28" i="17" s="1"/>
  <c r="UBZ5" i="17"/>
  <c r="UBZ28" i="17" s="1"/>
  <c r="UBY5" i="17"/>
  <c r="UBY28" i="17" s="1"/>
  <c r="UBX5" i="17"/>
  <c r="UBX28" i="17" s="1"/>
  <c r="UBW5" i="17"/>
  <c r="UBW28" i="17" s="1"/>
  <c r="UBV5" i="17"/>
  <c r="UBV28" i="17" s="1"/>
  <c r="UBU5" i="17"/>
  <c r="UBU28" i="17" s="1"/>
  <c r="UBT5" i="17"/>
  <c r="UBT28" i="17" s="1"/>
  <c r="UBS5" i="17"/>
  <c r="UBS28" i="17" s="1"/>
  <c r="UBR5" i="17"/>
  <c r="UBR28" i="17" s="1"/>
  <c r="UBQ5" i="17"/>
  <c r="UBQ28" i="17" s="1"/>
  <c r="UBP5" i="17"/>
  <c r="UBP28" i="17" s="1"/>
  <c r="UBO5" i="17"/>
  <c r="UBO28" i="17" s="1"/>
  <c r="UBN5" i="17"/>
  <c r="UBN28" i="17" s="1"/>
  <c r="UBM5" i="17"/>
  <c r="UBM28" i="17" s="1"/>
  <c r="UBL5" i="17"/>
  <c r="UBL28" i="17" s="1"/>
  <c r="UBK5" i="17"/>
  <c r="UBK28" i="17" s="1"/>
  <c r="UBJ5" i="17"/>
  <c r="UBJ28" i="17" s="1"/>
  <c r="UBI5" i="17"/>
  <c r="UBI28" i="17" s="1"/>
  <c r="UBH5" i="17"/>
  <c r="UBH28" i="17" s="1"/>
  <c r="UBG5" i="17"/>
  <c r="UBG28" i="17" s="1"/>
  <c r="UBF5" i="17"/>
  <c r="UBF28" i="17" s="1"/>
  <c r="UBE5" i="17"/>
  <c r="UBE28" i="17" s="1"/>
  <c r="UBD5" i="17"/>
  <c r="UBD28" i="17" s="1"/>
  <c r="UBC5" i="17"/>
  <c r="UBC28" i="17" s="1"/>
  <c r="UBB5" i="17"/>
  <c r="UBB28" i="17" s="1"/>
  <c r="UBA5" i="17"/>
  <c r="UBA28" i="17" s="1"/>
  <c r="UAZ5" i="17"/>
  <c r="UAZ28" i="17" s="1"/>
  <c r="UAY5" i="17"/>
  <c r="UAY28" i="17" s="1"/>
  <c r="UAX5" i="17"/>
  <c r="UAX28" i="17" s="1"/>
  <c r="UAW5" i="17"/>
  <c r="UAW28" i="17" s="1"/>
  <c r="UAV5" i="17"/>
  <c r="UAV28" i="17" s="1"/>
  <c r="UAU5" i="17"/>
  <c r="UAU28" i="17" s="1"/>
  <c r="UAT5" i="17"/>
  <c r="UAT28" i="17" s="1"/>
  <c r="UAS5" i="17"/>
  <c r="UAS28" i="17" s="1"/>
  <c r="UAR5" i="17"/>
  <c r="UAR28" i="17" s="1"/>
  <c r="UAQ5" i="17"/>
  <c r="UAQ28" i="17" s="1"/>
  <c r="UAP5" i="17"/>
  <c r="UAP28" i="17" s="1"/>
  <c r="UAO5" i="17"/>
  <c r="UAO28" i="17" s="1"/>
  <c r="UAN5" i="17"/>
  <c r="UAN28" i="17" s="1"/>
  <c r="UAM5" i="17"/>
  <c r="UAM28" i="17" s="1"/>
  <c r="UAL5" i="17"/>
  <c r="UAL28" i="17" s="1"/>
  <c r="UAK5" i="17"/>
  <c r="UAK28" i="17" s="1"/>
  <c r="UAJ5" i="17"/>
  <c r="UAJ28" i="17" s="1"/>
  <c r="UAI5" i="17"/>
  <c r="UAI28" i="17" s="1"/>
  <c r="UAH5" i="17"/>
  <c r="UAH28" i="17" s="1"/>
  <c r="UAG5" i="17"/>
  <c r="UAG28" i="17" s="1"/>
  <c r="UAF5" i="17"/>
  <c r="UAF28" i="17" s="1"/>
  <c r="UAE5" i="17"/>
  <c r="UAE28" i="17" s="1"/>
  <c r="UAD5" i="17"/>
  <c r="UAD28" i="17" s="1"/>
  <c r="UAC5" i="17"/>
  <c r="UAC28" i="17" s="1"/>
  <c r="UAB5" i="17"/>
  <c r="UAB28" i="17" s="1"/>
  <c r="UAA5" i="17"/>
  <c r="UAA28" i="17" s="1"/>
  <c r="TZZ5" i="17"/>
  <c r="TZZ28" i="17" s="1"/>
  <c r="TZY5" i="17"/>
  <c r="TZY28" i="17" s="1"/>
  <c r="TZX5" i="17"/>
  <c r="TZX28" i="17" s="1"/>
  <c r="TZW5" i="17"/>
  <c r="TZW28" i="17" s="1"/>
  <c r="TZV5" i="17"/>
  <c r="TZV28" i="17" s="1"/>
  <c r="TZU5" i="17"/>
  <c r="TZU28" i="17" s="1"/>
  <c r="TZT5" i="17"/>
  <c r="TZT28" i="17" s="1"/>
  <c r="TZS5" i="17"/>
  <c r="TZS28" i="17" s="1"/>
  <c r="TZR5" i="17"/>
  <c r="TZR28" i="17" s="1"/>
  <c r="TZQ5" i="17"/>
  <c r="TZQ28" i="17" s="1"/>
  <c r="TZP5" i="17"/>
  <c r="TZP28" i="17" s="1"/>
  <c r="TZO5" i="17"/>
  <c r="TZO28" i="17" s="1"/>
  <c r="TZN5" i="17"/>
  <c r="TZN28" i="17" s="1"/>
  <c r="TZM5" i="17"/>
  <c r="TZM28" i="17" s="1"/>
  <c r="TZL5" i="17"/>
  <c r="TZL28" i="17" s="1"/>
  <c r="TZK5" i="17"/>
  <c r="TZK28" i="17" s="1"/>
  <c r="TZJ5" i="17"/>
  <c r="TZJ28" i="17" s="1"/>
  <c r="TZI5" i="17"/>
  <c r="TZI28" i="17" s="1"/>
  <c r="TZH5" i="17"/>
  <c r="TZH28" i="17" s="1"/>
  <c r="TZG5" i="17"/>
  <c r="TZG28" i="17" s="1"/>
  <c r="TZF5" i="17"/>
  <c r="TZF28" i="17" s="1"/>
  <c r="TZE5" i="17"/>
  <c r="TZE28" i="17" s="1"/>
  <c r="TZD5" i="17"/>
  <c r="TZD28" i="17" s="1"/>
  <c r="TZC5" i="17"/>
  <c r="TZC28" i="17" s="1"/>
  <c r="TZB5" i="17"/>
  <c r="TZB28" i="17" s="1"/>
  <c r="TZA5" i="17"/>
  <c r="TZA28" i="17" s="1"/>
  <c r="TYZ5" i="17"/>
  <c r="TYZ28" i="17" s="1"/>
  <c r="TYY5" i="17"/>
  <c r="TYY28" i="17" s="1"/>
  <c r="TYX5" i="17"/>
  <c r="TYX28" i="17" s="1"/>
  <c r="TYW5" i="17"/>
  <c r="TYW28" i="17" s="1"/>
  <c r="TYV5" i="17"/>
  <c r="TYV28" i="17" s="1"/>
  <c r="TYU5" i="17"/>
  <c r="TYU28" i="17" s="1"/>
  <c r="TYT5" i="17"/>
  <c r="TYT28" i="17" s="1"/>
  <c r="TYS5" i="17"/>
  <c r="TYS28" i="17" s="1"/>
  <c r="TYR5" i="17"/>
  <c r="TYR28" i="17" s="1"/>
  <c r="TYQ5" i="17"/>
  <c r="TYQ28" i="17" s="1"/>
  <c r="TYP5" i="17"/>
  <c r="TYP28" i="17" s="1"/>
  <c r="TYO5" i="17"/>
  <c r="TYO28" i="17" s="1"/>
  <c r="TYN5" i="17"/>
  <c r="TYN28" i="17" s="1"/>
  <c r="TYM5" i="17"/>
  <c r="TYM28" i="17" s="1"/>
  <c r="TYL5" i="17"/>
  <c r="TYL28" i="17" s="1"/>
  <c r="TYK5" i="17"/>
  <c r="TYK28" i="17" s="1"/>
  <c r="TYJ5" i="17"/>
  <c r="TYJ28" i="17" s="1"/>
  <c r="TYI5" i="17"/>
  <c r="TYI28" i="17" s="1"/>
  <c r="TYH5" i="17"/>
  <c r="TYH28" i="17" s="1"/>
  <c r="TYG5" i="17"/>
  <c r="TYG28" i="17" s="1"/>
  <c r="TYF5" i="17"/>
  <c r="TYF28" i="17" s="1"/>
  <c r="TYE5" i="17"/>
  <c r="TYE28" i="17" s="1"/>
  <c r="TYD5" i="17"/>
  <c r="TYD28" i="17" s="1"/>
  <c r="TYC5" i="17"/>
  <c r="TYC28" i="17" s="1"/>
  <c r="TYB5" i="17"/>
  <c r="TYB28" i="17" s="1"/>
  <c r="TYA5" i="17"/>
  <c r="TYA28" i="17" s="1"/>
  <c r="TXZ5" i="17"/>
  <c r="TXZ28" i="17" s="1"/>
  <c r="TXY5" i="17"/>
  <c r="TXY28" i="17" s="1"/>
  <c r="TXX5" i="17"/>
  <c r="TXX28" i="17" s="1"/>
  <c r="TXW5" i="17"/>
  <c r="TXW28" i="17" s="1"/>
  <c r="TXV5" i="17"/>
  <c r="TXV28" i="17" s="1"/>
  <c r="TXU5" i="17"/>
  <c r="TXU28" i="17" s="1"/>
  <c r="TXT5" i="17"/>
  <c r="TXT28" i="17" s="1"/>
  <c r="TXS5" i="17"/>
  <c r="TXS28" i="17" s="1"/>
  <c r="TXR5" i="17"/>
  <c r="TXR28" i="17" s="1"/>
  <c r="TXQ5" i="17"/>
  <c r="TXQ28" i="17" s="1"/>
  <c r="TXP5" i="17"/>
  <c r="TXP28" i="17" s="1"/>
  <c r="TXO5" i="17"/>
  <c r="TXO28" i="17" s="1"/>
  <c r="TXN5" i="17"/>
  <c r="TXN28" i="17" s="1"/>
  <c r="TXM5" i="17"/>
  <c r="TXM28" i="17" s="1"/>
  <c r="TXL5" i="17"/>
  <c r="TXL28" i="17" s="1"/>
  <c r="TXK5" i="17"/>
  <c r="TXK28" i="17" s="1"/>
  <c r="TXJ5" i="17"/>
  <c r="TXJ28" i="17" s="1"/>
  <c r="TXI5" i="17"/>
  <c r="TXI28" i="17" s="1"/>
  <c r="TXH5" i="17"/>
  <c r="TXH28" i="17" s="1"/>
  <c r="TXG5" i="17"/>
  <c r="TXG28" i="17" s="1"/>
  <c r="TXF5" i="17"/>
  <c r="TXF28" i="17" s="1"/>
  <c r="TXE5" i="17"/>
  <c r="TXE28" i="17" s="1"/>
  <c r="TXD5" i="17"/>
  <c r="TXD28" i="17" s="1"/>
  <c r="TXC5" i="17"/>
  <c r="TXC28" i="17" s="1"/>
  <c r="TXB5" i="17"/>
  <c r="TXB28" i="17" s="1"/>
  <c r="TXA5" i="17"/>
  <c r="TXA28" i="17" s="1"/>
  <c r="TWZ5" i="17"/>
  <c r="TWZ28" i="17" s="1"/>
  <c r="TWY5" i="17"/>
  <c r="TWY28" i="17" s="1"/>
  <c r="TWX5" i="17"/>
  <c r="TWX28" i="17" s="1"/>
  <c r="TWW5" i="17"/>
  <c r="TWW28" i="17" s="1"/>
  <c r="TWV5" i="17"/>
  <c r="TWV28" i="17" s="1"/>
  <c r="TWU5" i="17"/>
  <c r="TWU28" i="17" s="1"/>
  <c r="TWT5" i="17"/>
  <c r="TWT28" i="17" s="1"/>
  <c r="TWS5" i="17"/>
  <c r="TWS28" i="17" s="1"/>
  <c r="TWR5" i="17"/>
  <c r="TWR28" i="17" s="1"/>
  <c r="TWQ5" i="17"/>
  <c r="TWQ28" i="17" s="1"/>
  <c r="TWP5" i="17"/>
  <c r="TWP28" i="17" s="1"/>
  <c r="TWO5" i="17"/>
  <c r="TWO28" i="17" s="1"/>
  <c r="TWN5" i="17"/>
  <c r="TWN28" i="17" s="1"/>
  <c r="TWM5" i="17"/>
  <c r="TWM28" i="17" s="1"/>
  <c r="TWL5" i="17"/>
  <c r="TWL28" i="17" s="1"/>
  <c r="TWK5" i="17"/>
  <c r="TWK28" i="17" s="1"/>
  <c r="TWJ5" i="17"/>
  <c r="TWJ28" i="17" s="1"/>
  <c r="TWI5" i="17"/>
  <c r="TWI28" i="17" s="1"/>
  <c r="TWH5" i="17"/>
  <c r="TWH28" i="17" s="1"/>
  <c r="TWG5" i="17"/>
  <c r="TWG28" i="17" s="1"/>
  <c r="TWF5" i="17"/>
  <c r="TWF28" i="17" s="1"/>
  <c r="TWE5" i="17"/>
  <c r="TWE28" i="17" s="1"/>
  <c r="TWD5" i="17"/>
  <c r="TWD28" i="17" s="1"/>
  <c r="TWC5" i="17"/>
  <c r="TWC28" i="17" s="1"/>
  <c r="TWB5" i="17"/>
  <c r="TWB28" i="17" s="1"/>
  <c r="TWA5" i="17"/>
  <c r="TWA28" i="17" s="1"/>
  <c r="TVZ5" i="17"/>
  <c r="TVZ28" i="17" s="1"/>
  <c r="TVY5" i="17"/>
  <c r="TVY28" i="17" s="1"/>
  <c r="TVX5" i="17"/>
  <c r="TVX28" i="17" s="1"/>
  <c r="TVW5" i="17"/>
  <c r="TVW28" i="17" s="1"/>
  <c r="TVV5" i="17"/>
  <c r="TVV28" i="17" s="1"/>
  <c r="TVU5" i="17"/>
  <c r="TVU28" i="17" s="1"/>
  <c r="TVT5" i="17"/>
  <c r="TVT28" i="17" s="1"/>
  <c r="TVS5" i="17"/>
  <c r="TVS28" i="17" s="1"/>
  <c r="TVR5" i="17"/>
  <c r="TVR28" i="17" s="1"/>
  <c r="TVQ5" i="17"/>
  <c r="TVQ28" i="17" s="1"/>
  <c r="TVP5" i="17"/>
  <c r="TVP28" i="17" s="1"/>
  <c r="TVO5" i="17"/>
  <c r="TVO28" i="17" s="1"/>
  <c r="TVN5" i="17"/>
  <c r="TVN28" i="17" s="1"/>
  <c r="TVM5" i="17"/>
  <c r="TVM28" i="17" s="1"/>
  <c r="TVL5" i="17"/>
  <c r="TVL28" i="17" s="1"/>
  <c r="TVK5" i="17"/>
  <c r="TVK28" i="17" s="1"/>
  <c r="TVJ5" i="17"/>
  <c r="TVJ28" i="17" s="1"/>
  <c r="TVI5" i="17"/>
  <c r="TVI28" i="17" s="1"/>
  <c r="TVH5" i="17"/>
  <c r="TVH28" i="17" s="1"/>
  <c r="TVG5" i="17"/>
  <c r="TVG28" i="17" s="1"/>
  <c r="TVF5" i="17"/>
  <c r="TVF28" i="17" s="1"/>
  <c r="TVE5" i="17"/>
  <c r="TVE28" i="17" s="1"/>
  <c r="TVD5" i="17"/>
  <c r="TVD28" i="17" s="1"/>
  <c r="TVC5" i="17"/>
  <c r="TVC28" i="17" s="1"/>
  <c r="TVB5" i="17"/>
  <c r="TVB28" i="17" s="1"/>
  <c r="TVA5" i="17"/>
  <c r="TVA28" i="17" s="1"/>
  <c r="TUZ5" i="17"/>
  <c r="TUZ28" i="17" s="1"/>
  <c r="TUY5" i="17"/>
  <c r="TUY28" i="17" s="1"/>
  <c r="TUX5" i="17"/>
  <c r="TUX28" i="17" s="1"/>
  <c r="TUW5" i="17"/>
  <c r="TUW28" i="17" s="1"/>
  <c r="TUV5" i="17"/>
  <c r="TUV28" i="17" s="1"/>
  <c r="TUU5" i="17"/>
  <c r="TUU28" i="17" s="1"/>
  <c r="TUT5" i="17"/>
  <c r="TUT28" i="17" s="1"/>
  <c r="TUS5" i="17"/>
  <c r="TUS28" i="17" s="1"/>
  <c r="TUR5" i="17"/>
  <c r="TUR28" i="17" s="1"/>
  <c r="TUQ5" i="17"/>
  <c r="TUQ28" i="17" s="1"/>
  <c r="TUP5" i="17"/>
  <c r="TUP28" i="17" s="1"/>
  <c r="TUO5" i="17"/>
  <c r="TUO28" i="17" s="1"/>
  <c r="TUN5" i="17"/>
  <c r="TUN28" i="17" s="1"/>
  <c r="TUM5" i="17"/>
  <c r="TUM28" i="17" s="1"/>
  <c r="TUL5" i="17"/>
  <c r="TUL28" i="17" s="1"/>
  <c r="TUK5" i="17"/>
  <c r="TUK28" i="17" s="1"/>
  <c r="TUJ5" i="17"/>
  <c r="TUJ28" i="17" s="1"/>
  <c r="TUI5" i="17"/>
  <c r="TUI28" i="17" s="1"/>
  <c r="TUH5" i="17"/>
  <c r="TUH28" i="17" s="1"/>
  <c r="TUG5" i="17"/>
  <c r="TUG28" i="17" s="1"/>
  <c r="TUF5" i="17"/>
  <c r="TUF28" i="17" s="1"/>
  <c r="TUE5" i="17"/>
  <c r="TUE28" i="17" s="1"/>
  <c r="TUD5" i="17"/>
  <c r="TUD28" i="17" s="1"/>
  <c r="TUC5" i="17"/>
  <c r="TUC28" i="17" s="1"/>
  <c r="TUB5" i="17"/>
  <c r="TUB28" i="17" s="1"/>
  <c r="TUA5" i="17"/>
  <c r="TUA28" i="17" s="1"/>
  <c r="TTZ5" i="17"/>
  <c r="TTZ28" i="17" s="1"/>
  <c r="TTY5" i="17"/>
  <c r="TTY28" i="17" s="1"/>
  <c r="TTX5" i="17"/>
  <c r="TTX28" i="17" s="1"/>
  <c r="TTW5" i="17"/>
  <c r="TTW28" i="17" s="1"/>
  <c r="TTV5" i="17"/>
  <c r="TTV28" i="17" s="1"/>
  <c r="TTU5" i="17"/>
  <c r="TTU28" i="17" s="1"/>
  <c r="TTT5" i="17"/>
  <c r="TTT28" i="17" s="1"/>
  <c r="TTS5" i="17"/>
  <c r="TTS28" i="17" s="1"/>
  <c r="TTR5" i="17"/>
  <c r="TTR28" i="17" s="1"/>
  <c r="TTQ5" i="17"/>
  <c r="TTQ28" i="17" s="1"/>
  <c r="TTP5" i="17"/>
  <c r="TTP28" i="17" s="1"/>
  <c r="TTO5" i="17"/>
  <c r="TTO28" i="17" s="1"/>
  <c r="TTN5" i="17"/>
  <c r="TTN28" i="17" s="1"/>
  <c r="TTM5" i="17"/>
  <c r="TTM28" i="17" s="1"/>
  <c r="TTL5" i="17"/>
  <c r="TTL28" i="17" s="1"/>
  <c r="TTK5" i="17"/>
  <c r="TTK28" i="17" s="1"/>
  <c r="TTJ5" i="17"/>
  <c r="TTJ28" i="17" s="1"/>
  <c r="TTI5" i="17"/>
  <c r="TTI28" i="17" s="1"/>
  <c r="TTH5" i="17"/>
  <c r="TTH28" i="17" s="1"/>
  <c r="TTG5" i="17"/>
  <c r="TTG28" i="17" s="1"/>
  <c r="TTF5" i="17"/>
  <c r="TTF28" i="17" s="1"/>
  <c r="TTE5" i="17"/>
  <c r="TTE28" i="17" s="1"/>
  <c r="TTD5" i="17"/>
  <c r="TTD28" i="17" s="1"/>
  <c r="TTC5" i="17"/>
  <c r="TTC28" i="17" s="1"/>
  <c r="TTB5" i="17"/>
  <c r="TTB28" i="17" s="1"/>
  <c r="TTA5" i="17"/>
  <c r="TTA28" i="17" s="1"/>
  <c r="TSZ5" i="17"/>
  <c r="TSZ28" i="17" s="1"/>
  <c r="TSY5" i="17"/>
  <c r="TSY28" i="17" s="1"/>
  <c r="TSX5" i="17"/>
  <c r="TSX28" i="17" s="1"/>
  <c r="TSW5" i="17"/>
  <c r="TSW28" i="17" s="1"/>
  <c r="TSV5" i="17"/>
  <c r="TSV28" i="17" s="1"/>
  <c r="TSU5" i="17"/>
  <c r="TSU28" i="17" s="1"/>
  <c r="TST5" i="17"/>
  <c r="TST28" i="17" s="1"/>
  <c r="TSS5" i="17"/>
  <c r="TSS28" i="17" s="1"/>
  <c r="TSR5" i="17"/>
  <c r="TSR28" i="17" s="1"/>
  <c r="TSQ5" i="17"/>
  <c r="TSQ28" i="17" s="1"/>
  <c r="TSP5" i="17"/>
  <c r="TSP28" i="17" s="1"/>
  <c r="TSO5" i="17"/>
  <c r="TSO28" i="17" s="1"/>
  <c r="TSN5" i="17"/>
  <c r="TSN28" i="17" s="1"/>
  <c r="TSM5" i="17"/>
  <c r="TSM28" i="17" s="1"/>
  <c r="TSL5" i="17"/>
  <c r="TSL28" i="17" s="1"/>
  <c r="TSK5" i="17"/>
  <c r="TSK28" i="17" s="1"/>
  <c r="TSJ5" i="17"/>
  <c r="TSJ28" i="17" s="1"/>
  <c r="TSI5" i="17"/>
  <c r="TSI28" i="17" s="1"/>
  <c r="TSH5" i="17"/>
  <c r="TSH28" i="17" s="1"/>
  <c r="TSG5" i="17"/>
  <c r="TSG28" i="17" s="1"/>
  <c r="TSF5" i="17"/>
  <c r="TSF28" i="17" s="1"/>
  <c r="TSE5" i="17"/>
  <c r="TSE28" i="17" s="1"/>
  <c r="TSD5" i="17"/>
  <c r="TSD28" i="17" s="1"/>
  <c r="TSC5" i="17"/>
  <c r="TSC28" i="17" s="1"/>
  <c r="TSB5" i="17"/>
  <c r="TSB28" i="17" s="1"/>
  <c r="TSA5" i="17"/>
  <c r="TSA28" i="17" s="1"/>
  <c r="TRZ5" i="17"/>
  <c r="TRZ28" i="17" s="1"/>
  <c r="TRY5" i="17"/>
  <c r="TRY28" i="17" s="1"/>
  <c r="TRX5" i="17"/>
  <c r="TRX28" i="17" s="1"/>
  <c r="TRW5" i="17"/>
  <c r="TRW28" i="17" s="1"/>
  <c r="TRV5" i="17"/>
  <c r="TRV28" i="17" s="1"/>
  <c r="TRU5" i="17"/>
  <c r="TRU28" i="17" s="1"/>
  <c r="TRT5" i="17"/>
  <c r="TRT28" i="17" s="1"/>
  <c r="TRS5" i="17"/>
  <c r="TRS28" i="17" s="1"/>
  <c r="TRR5" i="17"/>
  <c r="TRR28" i="17" s="1"/>
  <c r="TRQ5" i="17"/>
  <c r="TRQ28" i="17" s="1"/>
  <c r="TRP5" i="17"/>
  <c r="TRP28" i="17" s="1"/>
  <c r="TRO5" i="17"/>
  <c r="TRO28" i="17" s="1"/>
  <c r="TRN5" i="17"/>
  <c r="TRN28" i="17" s="1"/>
  <c r="TRM5" i="17"/>
  <c r="TRM28" i="17" s="1"/>
  <c r="TRL5" i="17"/>
  <c r="TRL28" i="17" s="1"/>
  <c r="TRK5" i="17"/>
  <c r="TRK28" i="17" s="1"/>
  <c r="TRJ5" i="17"/>
  <c r="TRJ28" i="17" s="1"/>
  <c r="TRI5" i="17"/>
  <c r="TRI28" i="17" s="1"/>
  <c r="TRH5" i="17"/>
  <c r="TRH28" i="17" s="1"/>
  <c r="TRG5" i="17"/>
  <c r="TRG28" i="17" s="1"/>
  <c r="TRF5" i="17"/>
  <c r="TRF28" i="17" s="1"/>
  <c r="TRE5" i="17"/>
  <c r="TRE28" i="17" s="1"/>
  <c r="TRD5" i="17"/>
  <c r="TRD28" i="17" s="1"/>
  <c r="TRC5" i="17"/>
  <c r="TRC28" i="17" s="1"/>
  <c r="TRB5" i="17"/>
  <c r="TRB28" i="17" s="1"/>
  <c r="TRA5" i="17"/>
  <c r="TRA28" i="17" s="1"/>
  <c r="TQZ5" i="17"/>
  <c r="TQZ28" i="17" s="1"/>
  <c r="TQY5" i="17"/>
  <c r="TQY28" i="17" s="1"/>
  <c r="TQX5" i="17"/>
  <c r="TQX28" i="17" s="1"/>
  <c r="TQW5" i="17"/>
  <c r="TQW28" i="17" s="1"/>
  <c r="TQV5" i="17"/>
  <c r="TQV28" i="17" s="1"/>
  <c r="TQU5" i="17"/>
  <c r="TQU28" i="17" s="1"/>
  <c r="TQT5" i="17"/>
  <c r="TQT28" i="17" s="1"/>
  <c r="TQS5" i="17"/>
  <c r="TQS28" i="17" s="1"/>
  <c r="TQR5" i="17"/>
  <c r="TQR28" i="17" s="1"/>
  <c r="TQQ5" i="17"/>
  <c r="TQQ28" i="17" s="1"/>
  <c r="TQP5" i="17"/>
  <c r="TQP28" i="17" s="1"/>
  <c r="TQO5" i="17"/>
  <c r="TQO28" i="17" s="1"/>
  <c r="TQN5" i="17"/>
  <c r="TQN28" i="17" s="1"/>
  <c r="TQM5" i="17"/>
  <c r="TQM28" i="17" s="1"/>
  <c r="TQL5" i="17"/>
  <c r="TQL28" i="17" s="1"/>
  <c r="TQK5" i="17"/>
  <c r="TQK28" i="17" s="1"/>
  <c r="TQJ5" i="17"/>
  <c r="TQJ28" i="17" s="1"/>
  <c r="TQI5" i="17"/>
  <c r="TQI28" i="17" s="1"/>
  <c r="TQH5" i="17"/>
  <c r="TQH28" i="17" s="1"/>
  <c r="TQG5" i="17"/>
  <c r="TQG28" i="17" s="1"/>
  <c r="TQF5" i="17"/>
  <c r="TQF28" i="17" s="1"/>
  <c r="TQE5" i="17"/>
  <c r="TQE28" i="17" s="1"/>
  <c r="TQD5" i="17"/>
  <c r="TQD28" i="17" s="1"/>
  <c r="TQC5" i="17"/>
  <c r="TQC28" i="17" s="1"/>
  <c r="TQB5" i="17"/>
  <c r="TQB28" i="17" s="1"/>
  <c r="TQA5" i="17"/>
  <c r="TQA28" i="17" s="1"/>
  <c r="TPZ5" i="17"/>
  <c r="TPZ28" i="17" s="1"/>
  <c r="TPY5" i="17"/>
  <c r="TPY28" i="17" s="1"/>
  <c r="TPX5" i="17"/>
  <c r="TPX28" i="17" s="1"/>
  <c r="TPW5" i="17"/>
  <c r="TPW28" i="17" s="1"/>
  <c r="TPV5" i="17"/>
  <c r="TPV28" i="17" s="1"/>
  <c r="TPU5" i="17"/>
  <c r="TPU28" i="17" s="1"/>
  <c r="TPT5" i="17"/>
  <c r="TPT28" i="17" s="1"/>
  <c r="TPS5" i="17"/>
  <c r="TPS28" i="17" s="1"/>
  <c r="TPR5" i="17"/>
  <c r="TPR28" i="17" s="1"/>
  <c r="TPQ5" i="17"/>
  <c r="TPQ28" i="17" s="1"/>
  <c r="TPP5" i="17"/>
  <c r="TPP28" i="17" s="1"/>
  <c r="TPO5" i="17"/>
  <c r="TPO28" i="17" s="1"/>
  <c r="TPN5" i="17"/>
  <c r="TPN28" i="17" s="1"/>
  <c r="TPM5" i="17"/>
  <c r="TPM28" i="17" s="1"/>
  <c r="TPL5" i="17"/>
  <c r="TPL28" i="17" s="1"/>
  <c r="TPK5" i="17"/>
  <c r="TPK28" i="17" s="1"/>
  <c r="TPJ5" i="17"/>
  <c r="TPJ28" i="17" s="1"/>
  <c r="TPI5" i="17"/>
  <c r="TPI28" i="17" s="1"/>
  <c r="TPH5" i="17"/>
  <c r="TPH28" i="17" s="1"/>
  <c r="TPG5" i="17"/>
  <c r="TPG28" i="17" s="1"/>
  <c r="TPF5" i="17"/>
  <c r="TPF28" i="17" s="1"/>
  <c r="TPE5" i="17"/>
  <c r="TPE28" i="17" s="1"/>
  <c r="TPD5" i="17"/>
  <c r="TPD28" i="17" s="1"/>
  <c r="TPC5" i="17"/>
  <c r="TPC28" i="17" s="1"/>
  <c r="TPB5" i="17"/>
  <c r="TPB28" i="17" s="1"/>
  <c r="TPA5" i="17"/>
  <c r="TPA28" i="17" s="1"/>
  <c r="TOZ5" i="17"/>
  <c r="TOZ28" i="17" s="1"/>
  <c r="TOY5" i="17"/>
  <c r="TOY28" i="17" s="1"/>
  <c r="TOX5" i="17"/>
  <c r="TOX28" i="17" s="1"/>
  <c r="TOW5" i="17"/>
  <c r="TOW28" i="17" s="1"/>
  <c r="TOV5" i="17"/>
  <c r="TOV28" i="17" s="1"/>
  <c r="TOU5" i="17"/>
  <c r="TOU28" i="17" s="1"/>
  <c r="TOT5" i="17"/>
  <c r="TOT28" i="17" s="1"/>
  <c r="TOS5" i="17"/>
  <c r="TOS28" i="17" s="1"/>
  <c r="TOR5" i="17"/>
  <c r="TOR28" i="17" s="1"/>
  <c r="TOQ5" i="17"/>
  <c r="TOQ28" i="17" s="1"/>
  <c r="TOP5" i="17"/>
  <c r="TOP28" i="17" s="1"/>
  <c r="TOO5" i="17"/>
  <c r="TOO28" i="17" s="1"/>
  <c r="TON5" i="17"/>
  <c r="TON28" i="17" s="1"/>
  <c r="TOM5" i="17"/>
  <c r="TOM28" i="17" s="1"/>
  <c r="TOL5" i="17"/>
  <c r="TOL28" i="17" s="1"/>
  <c r="TOK5" i="17"/>
  <c r="TOK28" i="17" s="1"/>
  <c r="TOJ5" i="17"/>
  <c r="TOJ28" i="17" s="1"/>
  <c r="TOI5" i="17"/>
  <c r="TOI28" i="17" s="1"/>
  <c r="TOH5" i="17"/>
  <c r="TOH28" i="17" s="1"/>
  <c r="TOG5" i="17"/>
  <c r="TOG28" i="17" s="1"/>
  <c r="TOF5" i="17"/>
  <c r="TOF28" i="17" s="1"/>
  <c r="TOE5" i="17"/>
  <c r="TOE28" i="17" s="1"/>
  <c r="TOD5" i="17"/>
  <c r="TOD28" i="17" s="1"/>
  <c r="TOC5" i="17"/>
  <c r="TOC28" i="17" s="1"/>
  <c r="TOB5" i="17"/>
  <c r="TOB28" i="17" s="1"/>
  <c r="TOA5" i="17"/>
  <c r="TOA28" i="17" s="1"/>
  <c r="TNZ5" i="17"/>
  <c r="TNZ28" i="17" s="1"/>
  <c r="TNY5" i="17"/>
  <c r="TNY28" i="17" s="1"/>
  <c r="TNX5" i="17"/>
  <c r="TNX28" i="17" s="1"/>
  <c r="TNW5" i="17"/>
  <c r="TNW28" i="17" s="1"/>
  <c r="TNV5" i="17"/>
  <c r="TNV28" i="17" s="1"/>
  <c r="TNU5" i="17"/>
  <c r="TNU28" i="17" s="1"/>
  <c r="TNT5" i="17"/>
  <c r="TNT28" i="17" s="1"/>
  <c r="TNS5" i="17"/>
  <c r="TNS28" i="17" s="1"/>
  <c r="TNR5" i="17"/>
  <c r="TNR28" i="17" s="1"/>
  <c r="TNQ5" i="17"/>
  <c r="TNQ28" i="17" s="1"/>
  <c r="TNP5" i="17"/>
  <c r="TNP28" i="17" s="1"/>
  <c r="TNO5" i="17"/>
  <c r="TNO28" i="17" s="1"/>
  <c r="TNN5" i="17"/>
  <c r="TNN28" i="17" s="1"/>
  <c r="TNM5" i="17"/>
  <c r="TNM28" i="17" s="1"/>
  <c r="TNL5" i="17"/>
  <c r="TNL28" i="17" s="1"/>
  <c r="TNK5" i="17"/>
  <c r="TNK28" i="17" s="1"/>
  <c r="TNJ5" i="17"/>
  <c r="TNJ28" i="17" s="1"/>
  <c r="TNI5" i="17"/>
  <c r="TNI28" i="17" s="1"/>
  <c r="TNH5" i="17"/>
  <c r="TNH28" i="17" s="1"/>
  <c r="TNG5" i="17"/>
  <c r="TNG28" i="17" s="1"/>
  <c r="TNF5" i="17"/>
  <c r="TNF28" i="17" s="1"/>
  <c r="TNE5" i="17"/>
  <c r="TNE28" i="17" s="1"/>
  <c r="TND5" i="17"/>
  <c r="TND28" i="17" s="1"/>
  <c r="TNC5" i="17"/>
  <c r="TNC28" i="17" s="1"/>
  <c r="TNB5" i="17"/>
  <c r="TNB28" i="17" s="1"/>
  <c r="TNA5" i="17"/>
  <c r="TNA28" i="17" s="1"/>
  <c r="TMZ5" i="17"/>
  <c r="TMZ28" i="17" s="1"/>
  <c r="TMY5" i="17"/>
  <c r="TMY28" i="17" s="1"/>
  <c r="TMX5" i="17"/>
  <c r="TMX28" i="17" s="1"/>
  <c r="TMW5" i="17"/>
  <c r="TMW28" i="17" s="1"/>
  <c r="TMV5" i="17"/>
  <c r="TMV28" i="17" s="1"/>
  <c r="TMU5" i="17"/>
  <c r="TMU28" i="17" s="1"/>
  <c r="TMT5" i="17"/>
  <c r="TMT28" i="17" s="1"/>
  <c r="TMS5" i="17"/>
  <c r="TMS28" i="17" s="1"/>
  <c r="TMR5" i="17"/>
  <c r="TMR28" i="17" s="1"/>
  <c r="TMQ5" i="17"/>
  <c r="TMQ28" i="17" s="1"/>
  <c r="TMP5" i="17"/>
  <c r="TMP28" i="17" s="1"/>
  <c r="TMO5" i="17"/>
  <c r="TMO28" i="17" s="1"/>
  <c r="TMN5" i="17"/>
  <c r="TMN28" i="17" s="1"/>
  <c r="TMM5" i="17"/>
  <c r="TMM28" i="17" s="1"/>
  <c r="TML5" i="17"/>
  <c r="TML28" i="17" s="1"/>
  <c r="TMK5" i="17"/>
  <c r="TMK28" i="17" s="1"/>
  <c r="TMJ5" i="17"/>
  <c r="TMJ28" i="17" s="1"/>
  <c r="TMI5" i="17"/>
  <c r="TMI28" i="17" s="1"/>
  <c r="TMH5" i="17"/>
  <c r="TMH28" i="17" s="1"/>
  <c r="TMG5" i="17"/>
  <c r="TMG28" i="17" s="1"/>
  <c r="TMF5" i="17"/>
  <c r="TMF28" i="17" s="1"/>
  <c r="TME5" i="17"/>
  <c r="TME28" i="17" s="1"/>
  <c r="TMD5" i="17"/>
  <c r="TMD28" i="17" s="1"/>
  <c r="TMC5" i="17"/>
  <c r="TMC28" i="17" s="1"/>
  <c r="TMB5" i="17"/>
  <c r="TMB28" i="17" s="1"/>
  <c r="TMA5" i="17"/>
  <c r="TMA28" i="17" s="1"/>
  <c r="TLZ5" i="17"/>
  <c r="TLZ28" i="17" s="1"/>
  <c r="TLY5" i="17"/>
  <c r="TLY28" i="17" s="1"/>
  <c r="TLX5" i="17"/>
  <c r="TLX28" i="17" s="1"/>
  <c r="TLW5" i="17"/>
  <c r="TLW28" i="17" s="1"/>
  <c r="TLV5" i="17"/>
  <c r="TLV28" i="17" s="1"/>
  <c r="TLU5" i="17"/>
  <c r="TLU28" i="17" s="1"/>
  <c r="TLT5" i="17"/>
  <c r="TLT28" i="17" s="1"/>
  <c r="TLS5" i="17"/>
  <c r="TLS28" i="17" s="1"/>
  <c r="TLR5" i="17"/>
  <c r="TLR28" i="17" s="1"/>
  <c r="TLQ5" i="17"/>
  <c r="TLQ28" i="17" s="1"/>
  <c r="TLP5" i="17"/>
  <c r="TLP28" i="17" s="1"/>
  <c r="TLO5" i="17"/>
  <c r="TLO28" i="17" s="1"/>
  <c r="TLN5" i="17"/>
  <c r="TLN28" i="17" s="1"/>
  <c r="TLM5" i="17"/>
  <c r="TLM28" i="17" s="1"/>
  <c r="TLL5" i="17"/>
  <c r="TLL28" i="17" s="1"/>
  <c r="TLK5" i="17"/>
  <c r="TLK28" i="17" s="1"/>
  <c r="TLJ5" i="17"/>
  <c r="TLJ28" i="17" s="1"/>
  <c r="TLI5" i="17"/>
  <c r="TLI28" i="17" s="1"/>
  <c r="TLH5" i="17"/>
  <c r="TLH28" i="17" s="1"/>
  <c r="TLG5" i="17"/>
  <c r="TLG28" i="17" s="1"/>
  <c r="TLF5" i="17"/>
  <c r="TLF28" i="17" s="1"/>
  <c r="TLE5" i="17"/>
  <c r="TLE28" i="17" s="1"/>
  <c r="TLD5" i="17"/>
  <c r="TLD28" i="17" s="1"/>
  <c r="TLC5" i="17"/>
  <c r="TLC28" i="17" s="1"/>
  <c r="TLB5" i="17"/>
  <c r="TLB28" i="17" s="1"/>
  <c r="TLA5" i="17"/>
  <c r="TLA28" i="17" s="1"/>
  <c r="TKZ5" i="17"/>
  <c r="TKZ28" i="17" s="1"/>
  <c r="TKY5" i="17"/>
  <c r="TKY28" i="17" s="1"/>
  <c r="TKX5" i="17"/>
  <c r="TKX28" i="17" s="1"/>
  <c r="TKW5" i="17"/>
  <c r="TKW28" i="17" s="1"/>
  <c r="TKV5" i="17"/>
  <c r="TKV28" i="17" s="1"/>
  <c r="TKU5" i="17"/>
  <c r="TKU28" i="17" s="1"/>
  <c r="TKT5" i="17"/>
  <c r="TKT28" i="17" s="1"/>
  <c r="TKS5" i="17"/>
  <c r="TKS28" i="17" s="1"/>
  <c r="TKR5" i="17"/>
  <c r="TKR28" i="17" s="1"/>
  <c r="TKQ5" i="17"/>
  <c r="TKQ28" i="17" s="1"/>
  <c r="TKP5" i="17"/>
  <c r="TKP28" i="17" s="1"/>
  <c r="TKO5" i="17"/>
  <c r="TKO28" i="17" s="1"/>
  <c r="TKN5" i="17"/>
  <c r="TKN28" i="17" s="1"/>
  <c r="TKM5" i="17"/>
  <c r="TKM28" i="17" s="1"/>
  <c r="TKL5" i="17"/>
  <c r="TKL28" i="17" s="1"/>
  <c r="TKK5" i="17"/>
  <c r="TKK28" i="17" s="1"/>
  <c r="TKJ5" i="17"/>
  <c r="TKJ28" i="17" s="1"/>
  <c r="TKI5" i="17"/>
  <c r="TKI28" i="17" s="1"/>
  <c r="TKH5" i="17"/>
  <c r="TKH28" i="17" s="1"/>
  <c r="TKG5" i="17"/>
  <c r="TKG28" i="17" s="1"/>
  <c r="TKF5" i="17"/>
  <c r="TKF28" i="17" s="1"/>
  <c r="TKE5" i="17"/>
  <c r="TKE28" i="17" s="1"/>
  <c r="TKD5" i="17"/>
  <c r="TKD28" i="17" s="1"/>
  <c r="TKC5" i="17"/>
  <c r="TKC28" i="17" s="1"/>
  <c r="TKB5" i="17"/>
  <c r="TKB28" i="17" s="1"/>
  <c r="TKA5" i="17"/>
  <c r="TKA28" i="17" s="1"/>
  <c r="TJZ5" i="17"/>
  <c r="TJZ28" i="17" s="1"/>
  <c r="TJY5" i="17"/>
  <c r="TJY28" i="17" s="1"/>
  <c r="TJX5" i="17"/>
  <c r="TJX28" i="17" s="1"/>
  <c r="TJW5" i="17"/>
  <c r="TJW28" i="17" s="1"/>
  <c r="TJV5" i="17"/>
  <c r="TJV28" i="17" s="1"/>
  <c r="TJU5" i="17"/>
  <c r="TJU28" i="17" s="1"/>
  <c r="TJT5" i="17"/>
  <c r="TJT28" i="17" s="1"/>
  <c r="TJS5" i="17"/>
  <c r="TJS28" i="17" s="1"/>
  <c r="TJR5" i="17"/>
  <c r="TJR28" i="17" s="1"/>
  <c r="TJQ5" i="17"/>
  <c r="TJQ28" i="17" s="1"/>
  <c r="TJP5" i="17"/>
  <c r="TJP28" i="17" s="1"/>
  <c r="TJO5" i="17"/>
  <c r="TJO28" i="17" s="1"/>
  <c r="TJN5" i="17"/>
  <c r="TJN28" i="17" s="1"/>
  <c r="TJM5" i="17"/>
  <c r="TJM28" i="17" s="1"/>
  <c r="TJL5" i="17"/>
  <c r="TJL28" i="17" s="1"/>
  <c r="TJK5" i="17"/>
  <c r="TJK28" i="17" s="1"/>
  <c r="TJJ5" i="17"/>
  <c r="TJJ28" i="17" s="1"/>
  <c r="TJI5" i="17"/>
  <c r="TJI28" i="17" s="1"/>
  <c r="TJH5" i="17"/>
  <c r="TJH28" i="17" s="1"/>
  <c r="TJG5" i="17"/>
  <c r="TJG28" i="17" s="1"/>
  <c r="TJF5" i="17"/>
  <c r="TJF28" i="17" s="1"/>
  <c r="TJE5" i="17"/>
  <c r="TJE28" i="17" s="1"/>
  <c r="TJD5" i="17"/>
  <c r="TJD28" i="17" s="1"/>
  <c r="TJC5" i="17"/>
  <c r="TJC28" i="17" s="1"/>
  <c r="TJB5" i="17"/>
  <c r="TJB28" i="17" s="1"/>
  <c r="TJA5" i="17"/>
  <c r="TJA28" i="17" s="1"/>
  <c r="TIZ5" i="17"/>
  <c r="TIZ28" i="17" s="1"/>
  <c r="TIY5" i="17"/>
  <c r="TIY28" i="17" s="1"/>
  <c r="TIX5" i="17"/>
  <c r="TIX28" i="17" s="1"/>
  <c r="TIW5" i="17"/>
  <c r="TIW28" i="17" s="1"/>
  <c r="TIV5" i="17"/>
  <c r="TIV28" i="17" s="1"/>
  <c r="TIU5" i="17"/>
  <c r="TIU28" i="17" s="1"/>
  <c r="TIT5" i="17"/>
  <c r="TIT28" i="17" s="1"/>
  <c r="TIS5" i="17"/>
  <c r="TIS28" i="17" s="1"/>
  <c r="TIR5" i="17"/>
  <c r="TIR28" i="17" s="1"/>
  <c r="TIQ5" i="17"/>
  <c r="TIQ28" i="17" s="1"/>
  <c r="TIP5" i="17"/>
  <c r="TIP28" i="17" s="1"/>
  <c r="TIO5" i="17"/>
  <c r="TIO28" i="17" s="1"/>
  <c r="TIN5" i="17"/>
  <c r="TIN28" i="17" s="1"/>
  <c r="TIM5" i="17"/>
  <c r="TIM28" i="17" s="1"/>
  <c r="TIL5" i="17"/>
  <c r="TIL28" i="17" s="1"/>
  <c r="TIK5" i="17"/>
  <c r="TIK28" i="17" s="1"/>
  <c r="TIJ5" i="17"/>
  <c r="TIJ28" i="17" s="1"/>
  <c r="TII5" i="17"/>
  <c r="TII28" i="17" s="1"/>
  <c r="TIH5" i="17"/>
  <c r="TIH28" i="17" s="1"/>
  <c r="TIG5" i="17"/>
  <c r="TIG28" i="17" s="1"/>
  <c r="TIF5" i="17"/>
  <c r="TIF28" i="17" s="1"/>
  <c r="TIE5" i="17"/>
  <c r="TIE28" i="17" s="1"/>
  <c r="TID5" i="17"/>
  <c r="TID28" i="17" s="1"/>
  <c r="TIC5" i="17"/>
  <c r="TIC28" i="17" s="1"/>
  <c r="TIB5" i="17"/>
  <c r="TIB28" i="17" s="1"/>
  <c r="TIA5" i="17"/>
  <c r="TIA28" i="17" s="1"/>
  <c r="THZ5" i="17"/>
  <c r="THZ28" i="17" s="1"/>
  <c r="THY5" i="17"/>
  <c r="THY28" i="17" s="1"/>
  <c r="THX5" i="17"/>
  <c r="THX28" i="17" s="1"/>
  <c r="THW5" i="17"/>
  <c r="THW28" i="17" s="1"/>
  <c r="THV5" i="17"/>
  <c r="THV28" i="17" s="1"/>
  <c r="THU5" i="17"/>
  <c r="THU28" i="17" s="1"/>
  <c r="THT5" i="17"/>
  <c r="THT28" i="17" s="1"/>
  <c r="THS5" i="17"/>
  <c r="THS28" i="17" s="1"/>
  <c r="THR5" i="17"/>
  <c r="THR28" i="17" s="1"/>
  <c r="THQ5" i="17"/>
  <c r="THQ28" i="17" s="1"/>
  <c r="THP5" i="17"/>
  <c r="THP28" i="17" s="1"/>
  <c r="THO5" i="17"/>
  <c r="THO28" i="17" s="1"/>
  <c r="THN5" i="17"/>
  <c r="THN28" i="17" s="1"/>
  <c r="THM5" i="17"/>
  <c r="THM28" i="17" s="1"/>
  <c r="THL5" i="17"/>
  <c r="THL28" i="17" s="1"/>
  <c r="THK5" i="17"/>
  <c r="THK28" i="17" s="1"/>
  <c r="THJ5" i="17"/>
  <c r="THJ28" i="17" s="1"/>
  <c r="THI5" i="17"/>
  <c r="THI28" i="17" s="1"/>
  <c r="THH5" i="17"/>
  <c r="THH28" i="17" s="1"/>
  <c r="THG5" i="17"/>
  <c r="THG28" i="17" s="1"/>
  <c r="THF5" i="17"/>
  <c r="THF28" i="17" s="1"/>
  <c r="THE5" i="17"/>
  <c r="THE28" i="17" s="1"/>
  <c r="THD5" i="17"/>
  <c r="THD28" i="17" s="1"/>
  <c r="THC5" i="17"/>
  <c r="THC28" i="17" s="1"/>
  <c r="THB5" i="17"/>
  <c r="THB28" i="17" s="1"/>
  <c r="THA5" i="17"/>
  <c r="THA28" i="17" s="1"/>
  <c r="TGZ5" i="17"/>
  <c r="TGZ28" i="17" s="1"/>
  <c r="TGY5" i="17"/>
  <c r="TGY28" i="17" s="1"/>
  <c r="TGX5" i="17"/>
  <c r="TGX28" i="17" s="1"/>
  <c r="TGW5" i="17"/>
  <c r="TGW28" i="17" s="1"/>
  <c r="TGV5" i="17"/>
  <c r="TGV28" i="17" s="1"/>
  <c r="TGU5" i="17"/>
  <c r="TGU28" i="17" s="1"/>
  <c r="TGT5" i="17"/>
  <c r="TGT28" i="17" s="1"/>
  <c r="TGS5" i="17"/>
  <c r="TGS28" i="17" s="1"/>
  <c r="TGR5" i="17"/>
  <c r="TGR28" i="17" s="1"/>
  <c r="TGQ5" i="17"/>
  <c r="TGQ28" i="17" s="1"/>
  <c r="TGP5" i="17"/>
  <c r="TGP28" i="17" s="1"/>
  <c r="TGO5" i="17"/>
  <c r="TGO28" i="17" s="1"/>
  <c r="TGN5" i="17"/>
  <c r="TGN28" i="17" s="1"/>
  <c r="TGM5" i="17"/>
  <c r="TGM28" i="17" s="1"/>
  <c r="TGL5" i="17"/>
  <c r="TGL28" i="17" s="1"/>
  <c r="TGK5" i="17"/>
  <c r="TGK28" i="17" s="1"/>
  <c r="TGJ5" i="17"/>
  <c r="TGJ28" i="17" s="1"/>
  <c r="TGI5" i="17"/>
  <c r="TGI28" i="17" s="1"/>
  <c r="TGH5" i="17"/>
  <c r="TGH28" i="17" s="1"/>
  <c r="TGG5" i="17"/>
  <c r="TGG28" i="17" s="1"/>
  <c r="TGF5" i="17"/>
  <c r="TGF28" i="17" s="1"/>
  <c r="TGE5" i="17"/>
  <c r="TGE28" i="17" s="1"/>
  <c r="TGD5" i="17"/>
  <c r="TGD28" i="17" s="1"/>
  <c r="TGC5" i="17"/>
  <c r="TGC28" i="17" s="1"/>
  <c r="TGB5" i="17"/>
  <c r="TGB28" i="17" s="1"/>
  <c r="TGA5" i="17"/>
  <c r="TGA28" i="17" s="1"/>
  <c r="TFZ5" i="17"/>
  <c r="TFZ28" i="17" s="1"/>
  <c r="TFY5" i="17"/>
  <c r="TFY28" i="17" s="1"/>
  <c r="TFX5" i="17"/>
  <c r="TFX28" i="17" s="1"/>
  <c r="TFW5" i="17"/>
  <c r="TFW28" i="17" s="1"/>
  <c r="TFV5" i="17"/>
  <c r="TFV28" i="17" s="1"/>
  <c r="TFU5" i="17"/>
  <c r="TFU28" i="17" s="1"/>
  <c r="TFT5" i="17"/>
  <c r="TFT28" i="17" s="1"/>
  <c r="TFS5" i="17"/>
  <c r="TFS28" i="17" s="1"/>
  <c r="TFR5" i="17"/>
  <c r="TFR28" i="17" s="1"/>
  <c r="TFQ5" i="17"/>
  <c r="TFQ28" i="17" s="1"/>
  <c r="TFP5" i="17"/>
  <c r="TFP28" i="17" s="1"/>
  <c r="TFO5" i="17"/>
  <c r="TFO28" i="17" s="1"/>
  <c r="TFN5" i="17"/>
  <c r="TFN28" i="17" s="1"/>
  <c r="TFM5" i="17"/>
  <c r="TFM28" i="17" s="1"/>
  <c r="TFL5" i="17"/>
  <c r="TFL28" i="17" s="1"/>
  <c r="TFK5" i="17"/>
  <c r="TFK28" i="17" s="1"/>
  <c r="TFJ5" i="17"/>
  <c r="TFJ28" i="17" s="1"/>
  <c r="TFI5" i="17"/>
  <c r="TFI28" i="17" s="1"/>
  <c r="TFH5" i="17"/>
  <c r="TFH28" i="17" s="1"/>
  <c r="TFG5" i="17"/>
  <c r="TFG28" i="17" s="1"/>
  <c r="TFF5" i="17"/>
  <c r="TFF28" i="17" s="1"/>
  <c r="TFE5" i="17"/>
  <c r="TFE28" i="17" s="1"/>
  <c r="TFD5" i="17"/>
  <c r="TFD28" i="17" s="1"/>
  <c r="TFC5" i="17"/>
  <c r="TFC28" i="17" s="1"/>
  <c r="TFB5" i="17"/>
  <c r="TFB28" i="17" s="1"/>
  <c r="TFA5" i="17"/>
  <c r="TFA28" i="17" s="1"/>
  <c r="TEZ5" i="17"/>
  <c r="TEZ28" i="17" s="1"/>
  <c r="TEY5" i="17"/>
  <c r="TEY28" i="17" s="1"/>
  <c r="TEX5" i="17"/>
  <c r="TEX28" i="17" s="1"/>
  <c r="TEW5" i="17"/>
  <c r="TEW28" i="17" s="1"/>
  <c r="TEV5" i="17"/>
  <c r="TEV28" i="17" s="1"/>
  <c r="TEU5" i="17"/>
  <c r="TEU28" i="17" s="1"/>
  <c r="TET5" i="17"/>
  <c r="TET28" i="17" s="1"/>
  <c r="TES5" i="17"/>
  <c r="TES28" i="17" s="1"/>
  <c r="TER5" i="17"/>
  <c r="TER28" i="17" s="1"/>
  <c r="TEQ5" i="17"/>
  <c r="TEQ28" i="17" s="1"/>
  <c r="TEP5" i="17"/>
  <c r="TEP28" i="17" s="1"/>
  <c r="TEO5" i="17"/>
  <c r="TEO28" i="17" s="1"/>
  <c r="TEN5" i="17"/>
  <c r="TEN28" i="17" s="1"/>
  <c r="TEM5" i="17"/>
  <c r="TEM28" i="17" s="1"/>
  <c r="TEL5" i="17"/>
  <c r="TEL28" i="17" s="1"/>
  <c r="TEK5" i="17"/>
  <c r="TEK28" i="17" s="1"/>
  <c r="TEJ5" i="17"/>
  <c r="TEJ28" i="17" s="1"/>
  <c r="TEI5" i="17"/>
  <c r="TEI28" i="17" s="1"/>
  <c r="TEH5" i="17"/>
  <c r="TEH28" i="17" s="1"/>
  <c r="TEG5" i="17"/>
  <c r="TEG28" i="17" s="1"/>
  <c r="TEF5" i="17"/>
  <c r="TEF28" i="17" s="1"/>
  <c r="TEE5" i="17"/>
  <c r="TEE28" i="17" s="1"/>
  <c r="TED5" i="17"/>
  <c r="TED28" i="17" s="1"/>
  <c r="TEC5" i="17"/>
  <c r="TEC28" i="17" s="1"/>
  <c r="TEB5" i="17"/>
  <c r="TEB28" i="17" s="1"/>
  <c r="TEA5" i="17"/>
  <c r="TEA28" i="17" s="1"/>
  <c r="TDZ5" i="17"/>
  <c r="TDZ28" i="17" s="1"/>
  <c r="TDY5" i="17"/>
  <c r="TDY28" i="17" s="1"/>
  <c r="TDX5" i="17"/>
  <c r="TDX28" i="17" s="1"/>
  <c r="TDW5" i="17"/>
  <c r="TDW28" i="17" s="1"/>
  <c r="TDV5" i="17"/>
  <c r="TDV28" i="17" s="1"/>
  <c r="TDU5" i="17"/>
  <c r="TDU28" i="17" s="1"/>
  <c r="TDT5" i="17"/>
  <c r="TDT28" i="17" s="1"/>
  <c r="TDS5" i="17"/>
  <c r="TDS28" i="17" s="1"/>
  <c r="TDR5" i="17"/>
  <c r="TDR28" i="17" s="1"/>
  <c r="TDQ5" i="17"/>
  <c r="TDQ28" i="17" s="1"/>
  <c r="TDP5" i="17"/>
  <c r="TDP28" i="17" s="1"/>
  <c r="TDO5" i="17"/>
  <c r="TDO28" i="17" s="1"/>
  <c r="TDN5" i="17"/>
  <c r="TDN28" i="17" s="1"/>
  <c r="TDM5" i="17"/>
  <c r="TDM28" i="17" s="1"/>
  <c r="TDL5" i="17"/>
  <c r="TDL28" i="17" s="1"/>
  <c r="TDK5" i="17"/>
  <c r="TDK28" i="17" s="1"/>
  <c r="TDJ5" i="17"/>
  <c r="TDJ28" i="17" s="1"/>
  <c r="TDI5" i="17"/>
  <c r="TDI28" i="17" s="1"/>
  <c r="TDH5" i="17"/>
  <c r="TDH28" i="17" s="1"/>
  <c r="TDG5" i="17"/>
  <c r="TDG28" i="17" s="1"/>
  <c r="TDF5" i="17"/>
  <c r="TDF28" i="17" s="1"/>
  <c r="TDE5" i="17"/>
  <c r="TDE28" i="17" s="1"/>
  <c r="TDD5" i="17"/>
  <c r="TDD28" i="17" s="1"/>
  <c r="TDC5" i="17"/>
  <c r="TDC28" i="17" s="1"/>
  <c r="TDB5" i="17"/>
  <c r="TDB28" i="17" s="1"/>
  <c r="TDA5" i="17"/>
  <c r="TDA28" i="17" s="1"/>
  <c r="TCZ5" i="17"/>
  <c r="TCZ28" i="17" s="1"/>
  <c r="TCY5" i="17"/>
  <c r="TCY28" i="17" s="1"/>
  <c r="TCX5" i="17"/>
  <c r="TCX28" i="17" s="1"/>
  <c r="TCW5" i="17"/>
  <c r="TCW28" i="17" s="1"/>
  <c r="TCV5" i="17"/>
  <c r="TCV28" i="17" s="1"/>
  <c r="TCU5" i="17"/>
  <c r="TCU28" i="17" s="1"/>
  <c r="TCT5" i="17"/>
  <c r="TCT28" i="17" s="1"/>
  <c r="TCS5" i="17"/>
  <c r="TCS28" i="17" s="1"/>
  <c r="TCR5" i="17"/>
  <c r="TCR28" i="17" s="1"/>
  <c r="TCQ5" i="17"/>
  <c r="TCQ28" i="17" s="1"/>
  <c r="TCP5" i="17"/>
  <c r="TCP28" i="17" s="1"/>
  <c r="TCO5" i="17"/>
  <c r="TCO28" i="17" s="1"/>
  <c r="TCN5" i="17"/>
  <c r="TCN28" i="17" s="1"/>
  <c r="TCM5" i="17"/>
  <c r="TCM28" i="17" s="1"/>
  <c r="TCL5" i="17"/>
  <c r="TCL28" i="17" s="1"/>
  <c r="TCK5" i="17"/>
  <c r="TCK28" i="17" s="1"/>
  <c r="TCJ5" i="17"/>
  <c r="TCJ28" i="17" s="1"/>
  <c r="TCI5" i="17"/>
  <c r="TCI28" i="17" s="1"/>
  <c r="TCH5" i="17"/>
  <c r="TCH28" i="17" s="1"/>
  <c r="TCG5" i="17"/>
  <c r="TCG28" i="17" s="1"/>
  <c r="TCF5" i="17"/>
  <c r="TCF28" i="17" s="1"/>
  <c r="TCE5" i="17"/>
  <c r="TCE28" i="17" s="1"/>
  <c r="TCD5" i="17"/>
  <c r="TCD28" i="17" s="1"/>
  <c r="TCC5" i="17"/>
  <c r="TCC28" i="17" s="1"/>
  <c r="TCB5" i="17"/>
  <c r="TCB28" i="17" s="1"/>
  <c r="TCA5" i="17"/>
  <c r="TCA28" i="17" s="1"/>
  <c r="TBZ5" i="17"/>
  <c r="TBZ28" i="17" s="1"/>
  <c r="TBY5" i="17"/>
  <c r="TBY28" i="17" s="1"/>
  <c r="TBX5" i="17"/>
  <c r="TBX28" i="17" s="1"/>
  <c r="TBW5" i="17"/>
  <c r="TBW28" i="17" s="1"/>
  <c r="TBV5" i="17"/>
  <c r="TBV28" i="17" s="1"/>
  <c r="TBU5" i="17"/>
  <c r="TBU28" i="17" s="1"/>
  <c r="TBT5" i="17"/>
  <c r="TBT28" i="17" s="1"/>
  <c r="TBS5" i="17"/>
  <c r="TBS28" i="17" s="1"/>
  <c r="TBR5" i="17"/>
  <c r="TBR28" i="17" s="1"/>
  <c r="TBQ5" i="17"/>
  <c r="TBQ28" i="17" s="1"/>
  <c r="TBP5" i="17"/>
  <c r="TBP28" i="17" s="1"/>
  <c r="TBO5" i="17"/>
  <c r="TBO28" i="17" s="1"/>
  <c r="TBN5" i="17"/>
  <c r="TBN28" i="17" s="1"/>
  <c r="TBM5" i="17"/>
  <c r="TBM28" i="17" s="1"/>
  <c r="TBL5" i="17"/>
  <c r="TBL28" i="17" s="1"/>
  <c r="TBK5" i="17"/>
  <c r="TBK28" i="17" s="1"/>
  <c r="TBJ5" i="17"/>
  <c r="TBJ28" i="17" s="1"/>
  <c r="TBI5" i="17"/>
  <c r="TBI28" i="17" s="1"/>
  <c r="TBH5" i="17"/>
  <c r="TBH28" i="17" s="1"/>
  <c r="TBG5" i="17"/>
  <c r="TBG28" i="17" s="1"/>
  <c r="TBF5" i="17"/>
  <c r="TBF28" i="17" s="1"/>
  <c r="TBE5" i="17"/>
  <c r="TBE28" i="17" s="1"/>
  <c r="TBD5" i="17"/>
  <c r="TBD28" i="17" s="1"/>
  <c r="TBC5" i="17"/>
  <c r="TBC28" i="17" s="1"/>
  <c r="TBB5" i="17"/>
  <c r="TBB28" i="17" s="1"/>
  <c r="TBA5" i="17"/>
  <c r="TBA28" i="17" s="1"/>
  <c r="TAZ5" i="17"/>
  <c r="TAZ28" i="17" s="1"/>
  <c r="TAY5" i="17"/>
  <c r="TAY28" i="17" s="1"/>
  <c r="TAX5" i="17"/>
  <c r="TAX28" i="17" s="1"/>
  <c r="TAW5" i="17"/>
  <c r="TAW28" i="17" s="1"/>
  <c r="TAV5" i="17"/>
  <c r="TAV28" i="17" s="1"/>
  <c r="TAU5" i="17"/>
  <c r="TAU28" i="17" s="1"/>
  <c r="TAT5" i="17"/>
  <c r="TAT28" i="17" s="1"/>
  <c r="TAS5" i="17"/>
  <c r="TAS28" i="17" s="1"/>
  <c r="TAR5" i="17"/>
  <c r="TAR28" i="17" s="1"/>
  <c r="TAQ5" i="17"/>
  <c r="TAQ28" i="17" s="1"/>
  <c r="TAP5" i="17"/>
  <c r="TAP28" i="17" s="1"/>
  <c r="TAO5" i="17"/>
  <c r="TAO28" i="17" s="1"/>
  <c r="TAN5" i="17"/>
  <c r="TAN28" i="17" s="1"/>
  <c r="TAM5" i="17"/>
  <c r="TAM28" i="17" s="1"/>
  <c r="TAL5" i="17"/>
  <c r="TAL28" i="17" s="1"/>
  <c r="TAK5" i="17"/>
  <c r="TAK28" i="17" s="1"/>
  <c r="TAJ5" i="17"/>
  <c r="TAJ28" i="17" s="1"/>
  <c r="TAI5" i="17"/>
  <c r="TAI28" i="17" s="1"/>
  <c r="TAH5" i="17"/>
  <c r="TAH28" i="17" s="1"/>
  <c r="TAG5" i="17"/>
  <c r="TAG28" i="17" s="1"/>
  <c r="TAF5" i="17"/>
  <c r="TAF28" i="17" s="1"/>
  <c r="TAE5" i="17"/>
  <c r="TAE28" i="17" s="1"/>
  <c r="TAD5" i="17"/>
  <c r="TAD28" i="17" s="1"/>
  <c r="TAC5" i="17"/>
  <c r="TAC28" i="17" s="1"/>
  <c r="TAB5" i="17"/>
  <c r="TAB28" i="17" s="1"/>
  <c r="TAA5" i="17"/>
  <c r="TAA28" i="17" s="1"/>
  <c r="SZZ5" i="17"/>
  <c r="SZZ28" i="17" s="1"/>
  <c r="SZY5" i="17"/>
  <c r="SZY28" i="17" s="1"/>
  <c r="SZX5" i="17"/>
  <c r="SZX28" i="17" s="1"/>
  <c r="SZW5" i="17"/>
  <c r="SZW28" i="17" s="1"/>
  <c r="SZV5" i="17"/>
  <c r="SZV28" i="17" s="1"/>
  <c r="SZU5" i="17"/>
  <c r="SZU28" i="17" s="1"/>
  <c r="SZT5" i="17"/>
  <c r="SZT28" i="17" s="1"/>
  <c r="SZS5" i="17"/>
  <c r="SZS28" i="17" s="1"/>
  <c r="SZR5" i="17"/>
  <c r="SZR28" i="17" s="1"/>
  <c r="SZQ5" i="17"/>
  <c r="SZQ28" i="17" s="1"/>
  <c r="SZP5" i="17"/>
  <c r="SZP28" i="17" s="1"/>
  <c r="SZO5" i="17"/>
  <c r="SZO28" i="17" s="1"/>
  <c r="SZN5" i="17"/>
  <c r="SZN28" i="17" s="1"/>
  <c r="SZM5" i="17"/>
  <c r="SZM28" i="17" s="1"/>
  <c r="SZL5" i="17"/>
  <c r="SZL28" i="17" s="1"/>
  <c r="SZK5" i="17"/>
  <c r="SZK28" i="17" s="1"/>
  <c r="SZJ5" i="17"/>
  <c r="SZJ28" i="17" s="1"/>
  <c r="SZI5" i="17"/>
  <c r="SZI28" i="17" s="1"/>
  <c r="SZH5" i="17"/>
  <c r="SZH28" i="17" s="1"/>
  <c r="SZG5" i="17"/>
  <c r="SZG28" i="17" s="1"/>
  <c r="SZF5" i="17"/>
  <c r="SZF28" i="17" s="1"/>
  <c r="SZE5" i="17"/>
  <c r="SZE28" i="17" s="1"/>
  <c r="SZD5" i="17"/>
  <c r="SZD28" i="17" s="1"/>
  <c r="SZC5" i="17"/>
  <c r="SZC28" i="17" s="1"/>
  <c r="SZB5" i="17"/>
  <c r="SZB28" i="17" s="1"/>
  <c r="SZA5" i="17"/>
  <c r="SZA28" i="17" s="1"/>
  <c r="SYZ5" i="17"/>
  <c r="SYZ28" i="17" s="1"/>
  <c r="SYY5" i="17"/>
  <c r="SYY28" i="17" s="1"/>
  <c r="SYX5" i="17"/>
  <c r="SYX28" i="17" s="1"/>
  <c r="SYW5" i="17"/>
  <c r="SYW28" i="17" s="1"/>
  <c r="SYV5" i="17"/>
  <c r="SYV28" i="17" s="1"/>
  <c r="SYU5" i="17"/>
  <c r="SYU28" i="17" s="1"/>
  <c r="SYT5" i="17"/>
  <c r="SYT28" i="17" s="1"/>
  <c r="SYS5" i="17"/>
  <c r="SYS28" i="17" s="1"/>
  <c r="SYR5" i="17"/>
  <c r="SYR28" i="17" s="1"/>
  <c r="SYQ5" i="17"/>
  <c r="SYQ28" i="17" s="1"/>
  <c r="SYP5" i="17"/>
  <c r="SYP28" i="17" s="1"/>
  <c r="SYO5" i="17"/>
  <c r="SYO28" i="17" s="1"/>
  <c r="SYN5" i="17"/>
  <c r="SYN28" i="17" s="1"/>
  <c r="SYM5" i="17"/>
  <c r="SYM28" i="17" s="1"/>
  <c r="SYL5" i="17"/>
  <c r="SYL28" i="17" s="1"/>
  <c r="SYK5" i="17"/>
  <c r="SYK28" i="17" s="1"/>
  <c r="SYJ5" i="17"/>
  <c r="SYJ28" i="17" s="1"/>
  <c r="SYI5" i="17"/>
  <c r="SYI28" i="17" s="1"/>
  <c r="SYH5" i="17"/>
  <c r="SYH28" i="17" s="1"/>
  <c r="SYG5" i="17"/>
  <c r="SYG28" i="17" s="1"/>
  <c r="SYF5" i="17"/>
  <c r="SYF28" i="17" s="1"/>
  <c r="SYE5" i="17"/>
  <c r="SYE28" i="17" s="1"/>
  <c r="SYD5" i="17"/>
  <c r="SYD28" i="17" s="1"/>
  <c r="SYC5" i="17"/>
  <c r="SYC28" i="17" s="1"/>
  <c r="SYB5" i="17"/>
  <c r="SYB28" i="17" s="1"/>
  <c r="SYA5" i="17"/>
  <c r="SYA28" i="17" s="1"/>
  <c r="SXZ5" i="17"/>
  <c r="SXZ28" i="17" s="1"/>
  <c r="SXY5" i="17"/>
  <c r="SXY28" i="17" s="1"/>
  <c r="SXX5" i="17"/>
  <c r="SXX28" i="17" s="1"/>
  <c r="SXW5" i="17"/>
  <c r="SXW28" i="17" s="1"/>
  <c r="SXV5" i="17"/>
  <c r="SXV28" i="17" s="1"/>
  <c r="SXU5" i="17"/>
  <c r="SXU28" i="17" s="1"/>
  <c r="SXT5" i="17"/>
  <c r="SXT28" i="17" s="1"/>
  <c r="SXS5" i="17"/>
  <c r="SXS28" i="17" s="1"/>
  <c r="SXR5" i="17"/>
  <c r="SXR28" i="17" s="1"/>
  <c r="SXQ5" i="17"/>
  <c r="SXQ28" i="17" s="1"/>
  <c r="SXP5" i="17"/>
  <c r="SXP28" i="17" s="1"/>
  <c r="SXO5" i="17"/>
  <c r="SXO28" i="17" s="1"/>
  <c r="SXN5" i="17"/>
  <c r="SXN28" i="17" s="1"/>
  <c r="SXM5" i="17"/>
  <c r="SXM28" i="17" s="1"/>
  <c r="SXL5" i="17"/>
  <c r="SXL28" i="17" s="1"/>
  <c r="SXK5" i="17"/>
  <c r="SXK28" i="17" s="1"/>
  <c r="SXJ5" i="17"/>
  <c r="SXJ28" i="17" s="1"/>
  <c r="SXI5" i="17"/>
  <c r="SXI28" i="17" s="1"/>
  <c r="SXH5" i="17"/>
  <c r="SXH28" i="17" s="1"/>
  <c r="SXG5" i="17"/>
  <c r="SXG28" i="17" s="1"/>
  <c r="SXF5" i="17"/>
  <c r="SXF28" i="17" s="1"/>
  <c r="SXE5" i="17"/>
  <c r="SXE28" i="17" s="1"/>
  <c r="SXD5" i="17"/>
  <c r="SXD28" i="17" s="1"/>
  <c r="SXC5" i="17"/>
  <c r="SXC28" i="17" s="1"/>
  <c r="SXB5" i="17"/>
  <c r="SXB28" i="17" s="1"/>
  <c r="SXA5" i="17"/>
  <c r="SXA28" i="17" s="1"/>
  <c r="SWZ5" i="17"/>
  <c r="SWZ28" i="17" s="1"/>
  <c r="SWY5" i="17"/>
  <c r="SWY28" i="17" s="1"/>
  <c r="SWX5" i="17"/>
  <c r="SWX28" i="17" s="1"/>
  <c r="SWW5" i="17"/>
  <c r="SWW28" i="17" s="1"/>
  <c r="SWV5" i="17"/>
  <c r="SWV28" i="17" s="1"/>
  <c r="SWU5" i="17"/>
  <c r="SWU28" i="17" s="1"/>
  <c r="SWT5" i="17"/>
  <c r="SWT28" i="17" s="1"/>
  <c r="SWS5" i="17"/>
  <c r="SWS28" i="17" s="1"/>
  <c r="SWR5" i="17"/>
  <c r="SWR28" i="17" s="1"/>
  <c r="SWQ5" i="17"/>
  <c r="SWQ28" i="17" s="1"/>
  <c r="SWP5" i="17"/>
  <c r="SWP28" i="17" s="1"/>
  <c r="SWO5" i="17"/>
  <c r="SWO28" i="17" s="1"/>
  <c r="SWN5" i="17"/>
  <c r="SWN28" i="17" s="1"/>
  <c r="SWM5" i="17"/>
  <c r="SWM28" i="17" s="1"/>
  <c r="SWL5" i="17"/>
  <c r="SWL28" i="17" s="1"/>
  <c r="SWK5" i="17"/>
  <c r="SWK28" i="17" s="1"/>
  <c r="SWJ5" i="17"/>
  <c r="SWJ28" i="17" s="1"/>
  <c r="SWI5" i="17"/>
  <c r="SWI28" i="17" s="1"/>
  <c r="SWH5" i="17"/>
  <c r="SWH28" i="17" s="1"/>
  <c r="SWG5" i="17"/>
  <c r="SWG28" i="17" s="1"/>
  <c r="SWF5" i="17"/>
  <c r="SWF28" i="17" s="1"/>
  <c r="SWE5" i="17"/>
  <c r="SWE28" i="17" s="1"/>
  <c r="SWD5" i="17"/>
  <c r="SWD28" i="17" s="1"/>
  <c r="SWC5" i="17"/>
  <c r="SWC28" i="17" s="1"/>
  <c r="SWB5" i="17"/>
  <c r="SWB28" i="17" s="1"/>
  <c r="SWA5" i="17"/>
  <c r="SWA28" i="17" s="1"/>
  <c r="SVZ5" i="17"/>
  <c r="SVZ28" i="17" s="1"/>
  <c r="SVY5" i="17"/>
  <c r="SVY28" i="17" s="1"/>
  <c r="SVX5" i="17"/>
  <c r="SVX28" i="17" s="1"/>
  <c r="SVW5" i="17"/>
  <c r="SVW28" i="17" s="1"/>
  <c r="SVV5" i="17"/>
  <c r="SVV28" i="17" s="1"/>
  <c r="SVU5" i="17"/>
  <c r="SVU28" i="17" s="1"/>
  <c r="SVT5" i="17"/>
  <c r="SVT28" i="17" s="1"/>
  <c r="SVS5" i="17"/>
  <c r="SVS28" i="17" s="1"/>
  <c r="SVR5" i="17"/>
  <c r="SVR28" i="17" s="1"/>
  <c r="SVQ5" i="17"/>
  <c r="SVQ28" i="17" s="1"/>
  <c r="SVP5" i="17"/>
  <c r="SVP28" i="17" s="1"/>
  <c r="SVO5" i="17"/>
  <c r="SVO28" i="17" s="1"/>
  <c r="SVN5" i="17"/>
  <c r="SVN28" i="17" s="1"/>
  <c r="SVM5" i="17"/>
  <c r="SVM28" i="17" s="1"/>
  <c r="SVL5" i="17"/>
  <c r="SVL28" i="17" s="1"/>
  <c r="SVK5" i="17"/>
  <c r="SVK28" i="17" s="1"/>
  <c r="SVJ5" i="17"/>
  <c r="SVJ28" i="17" s="1"/>
  <c r="SVI5" i="17"/>
  <c r="SVI28" i="17" s="1"/>
  <c r="SVH5" i="17"/>
  <c r="SVH28" i="17" s="1"/>
  <c r="SVG5" i="17"/>
  <c r="SVG28" i="17" s="1"/>
  <c r="SVF5" i="17"/>
  <c r="SVF28" i="17" s="1"/>
  <c r="SVE5" i="17"/>
  <c r="SVE28" i="17" s="1"/>
  <c r="SVD5" i="17"/>
  <c r="SVD28" i="17" s="1"/>
  <c r="SVC5" i="17"/>
  <c r="SVC28" i="17" s="1"/>
  <c r="SVB5" i="17"/>
  <c r="SVB28" i="17" s="1"/>
  <c r="SVA5" i="17"/>
  <c r="SVA28" i="17" s="1"/>
  <c r="SUZ5" i="17"/>
  <c r="SUZ28" i="17" s="1"/>
  <c r="SUY5" i="17"/>
  <c r="SUY28" i="17" s="1"/>
  <c r="SUX5" i="17"/>
  <c r="SUX28" i="17" s="1"/>
  <c r="SUW5" i="17"/>
  <c r="SUW28" i="17" s="1"/>
  <c r="SUV5" i="17"/>
  <c r="SUV28" i="17" s="1"/>
  <c r="SUU5" i="17"/>
  <c r="SUU28" i="17" s="1"/>
  <c r="SUT5" i="17"/>
  <c r="SUT28" i="17" s="1"/>
  <c r="SUS5" i="17"/>
  <c r="SUS28" i="17" s="1"/>
  <c r="SUR5" i="17"/>
  <c r="SUR28" i="17" s="1"/>
  <c r="SUQ5" i="17"/>
  <c r="SUQ28" i="17" s="1"/>
  <c r="SUP5" i="17"/>
  <c r="SUP28" i="17" s="1"/>
  <c r="SUO5" i="17"/>
  <c r="SUO28" i="17" s="1"/>
  <c r="SUN5" i="17"/>
  <c r="SUN28" i="17" s="1"/>
  <c r="SUM5" i="17"/>
  <c r="SUM28" i="17" s="1"/>
  <c r="SUL5" i="17"/>
  <c r="SUL28" i="17" s="1"/>
  <c r="SUK5" i="17"/>
  <c r="SUK28" i="17" s="1"/>
  <c r="SUJ5" i="17"/>
  <c r="SUJ28" i="17" s="1"/>
  <c r="SUI5" i="17"/>
  <c r="SUI28" i="17" s="1"/>
  <c r="SUH5" i="17"/>
  <c r="SUH28" i="17" s="1"/>
  <c r="SUG5" i="17"/>
  <c r="SUG28" i="17" s="1"/>
  <c r="SUF5" i="17"/>
  <c r="SUF28" i="17" s="1"/>
  <c r="SUE5" i="17"/>
  <c r="SUE28" i="17" s="1"/>
  <c r="SUD5" i="17"/>
  <c r="SUD28" i="17" s="1"/>
  <c r="SUC5" i="17"/>
  <c r="SUC28" i="17" s="1"/>
  <c r="SUB5" i="17"/>
  <c r="SUB28" i="17" s="1"/>
  <c r="SUA5" i="17"/>
  <c r="SUA28" i="17" s="1"/>
  <c r="STZ5" i="17"/>
  <c r="STZ28" i="17" s="1"/>
  <c r="STY5" i="17"/>
  <c r="STY28" i="17" s="1"/>
  <c r="STX5" i="17"/>
  <c r="STX28" i="17" s="1"/>
  <c r="STW5" i="17"/>
  <c r="STW28" i="17" s="1"/>
  <c r="STV5" i="17"/>
  <c r="STV28" i="17" s="1"/>
  <c r="STU5" i="17"/>
  <c r="STU28" i="17" s="1"/>
  <c r="STT5" i="17"/>
  <c r="STT28" i="17" s="1"/>
  <c r="STS5" i="17"/>
  <c r="STS28" i="17" s="1"/>
  <c r="STR5" i="17"/>
  <c r="STR28" i="17" s="1"/>
  <c r="STQ5" i="17"/>
  <c r="STQ28" i="17" s="1"/>
  <c r="STP5" i="17"/>
  <c r="STP28" i="17" s="1"/>
  <c r="STO5" i="17"/>
  <c r="STO28" i="17" s="1"/>
  <c r="STN5" i="17"/>
  <c r="STN28" i="17" s="1"/>
  <c r="STM5" i="17"/>
  <c r="STM28" i="17" s="1"/>
  <c r="STL5" i="17"/>
  <c r="STL28" i="17" s="1"/>
  <c r="STK5" i="17"/>
  <c r="STK28" i="17" s="1"/>
  <c r="STJ5" i="17"/>
  <c r="STJ28" i="17" s="1"/>
  <c r="STI5" i="17"/>
  <c r="STI28" i="17" s="1"/>
  <c r="STH5" i="17"/>
  <c r="STH28" i="17" s="1"/>
  <c r="STG5" i="17"/>
  <c r="STG28" i="17" s="1"/>
  <c r="STF5" i="17"/>
  <c r="STF28" i="17" s="1"/>
  <c r="STE5" i="17"/>
  <c r="STE28" i="17" s="1"/>
  <c r="STD5" i="17"/>
  <c r="STD28" i="17" s="1"/>
  <c r="STC5" i="17"/>
  <c r="STC28" i="17" s="1"/>
  <c r="STB5" i="17"/>
  <c r="STB28" i="17" s="1"/>
  <c r="STA5" i="17"/>
  <c r="STA28" i="17" s="1"/>
  <c r="SSZ5" i="17"/>
  <c r="SSZ28" i="17" s="1"/>
  <c r="SSY5" i="17"/>
  <c r="SSY28" i="17" s="1"/>
  <c r="SSX5" i="17"/>
  <c r="SSX28" i="17" s="1"/>
  <c r="SSW5" i="17"/>
  <c r="SSW28" i="17" s="1"/>
  <c r="SSV5" i="17"/>
  <c r="SSV28" i="17" s="1"/>
  <c r="SSU5" i="17"/>
  <c r="SSU28" i="17" s="1"/>
  <c r="SST5" i="17"/>
  <c r="SST28" i="17" s="1"/>
  <c r="SSS5" i="17"/>
  <c r="SSS28" i="17" s="1"/>
  <c r="SSR5" i="17"/>
  <c r="SSR28" i="17" s="1"/>
  <c r="SSQ5" i="17"/>
  <c r="SSQ28" i="17" s="1"/>
  <c r="SSP5" i="17"/>
  <c r="SSP28" i="17" s="1"/>
  <c r="SSO5" i="17"/>
  <c r="SSO28" i="17" s="1"/>
  <c r="SSN5" i="17"/>
  <c r="SSN28" i="17" s="1"/>
  <c r="SSM5" i="17"/>
  <c r="SSM28" i="17" s="1"/>
  <c r="SSL5" i="17"/>
  <c r="SSL28" i="17" s="1"/>
  <c r="SSK5" i="17"/>
  <c r="SSK28" i="17" s="1"/>
  <c r="SSJ5" i="17"/>
  <c r="SSJ28" i="17" s="1"/>
  <c r="SSI5" i="17"/>
  <c r="SSI28" i="17" s="1"/>
  <c r="SSH5" i="17"/>
  <c r="SSH28" i="17" s="1"/>
  <c r="SSG5" i="17"/>
  <c r="SSG28" i="17" s="1"/>
  <c r="SSF5" i="17"/>
  <c r="SSF28" i="17" s="1"/>
  <c r="SSE5" i="17"/>
  <c r="SSE28" i="17" s="1"/>
  <c r="SSD5" i="17"/>
  <c r="SSD28" i="17" s="1"/>
  <c r="SSC5" i="17"/>
  <c r="SSC28" i="17" s="1"/>
  <c r="SSB5" i="17"/>
  <c r="SSB28" i="17" s="1"/>
  <c r="SSA5" i="17"/>
  <c r="SSA28" i="17" s="1"/>
  <c r="SRZ5" i="17"/>
  <c r="SRZ28" i="17" s="1"/>
  <c r="SRY5" i="17"/>
  <c r="SRY28" i="17" s="1"/>
  <c r="SRX5" i="17"/>
  <c r="SRX28" i="17" s="1"/>
  <c r="SRW5" i="17"/>
  <c r="SRW28" i="17" s="1"/>
  <c r="SRV5" i="17"/>
  <c r="SRV28" i="17" s="1"/>
  <c r="SRU5" i="17"/>
  <c r="SRU28" i="17" s="1"/>
  <c r="SRT5" i="17"/>
  <c r="SRT28" i="17" s="1"/>
  <c r="SRS5" i="17"/>
  <c r="SRS28" i="17" s="1"/>
  <c r="SRR5" i="17"/>
  <c r="SRR28" i="17" s="1"/>
  <c r="SRQ5" i="17"/>
  <c r="SRQ28" i="17" s="1"/>
  <c r="SRP5" i="17"/>
  <c r="SRP28" i="17" s="1"/>
  <c r="SRO5" i="17"/>
  <c r="SRO28" i="17" s="1"/>
  <c r="SRN5" i="17"/>
  <c r="SRN28" i="17" s="1"/>
  <c r="SRM5" i="17"/>
  <c r="SRM28" i="17" s="1"/>
  <c r="SRL5" i="17"/>
  <c r="SRL28" i="17" s="1"/>
  <c r="SRK5" i="17"/>
  <c r="SRK28" i="17" s="1"/>
  <c r="SRJ5" i="17"/>
  <c r="SRJ28" i="17" s="1"/>
  <c r="SRI5" i="17"/>
  <c r="SRI28" i="17" s="1"/>
  <c r="SRH5" i="17"/>
  <c r="SRH28" i="17" s="1"/>
  <c r="SRG5" i="17"/>
  <c r="SRG28" i="17" s="1"/>
  <c r="SRF5" i="17"/>
  <c r="SRF28" i="17" s="1"/>
  <c r="SRE5" i="17"/>
  <c r="SRE28" i="17" s="1"/>
  <c r="SRD5" i="17"/>
  <c r="SRD28" i="17" s="1"/>
  <c r="SRC5" i="17"/>
  <c r="SRC28" i="17" s="1"/>
  <c r="SRB5" i="17"/>
  <c r="SRB28" i="17" s="1"/>
  <c r="SRA5" i="17"/>
  <c r="SRA28" i="17" s="1"/>
  <c r="SQZ5" i="17"/>
  <c r="SQZ28" i="17" s="1"/>
  <c r="SQY5" i="17"/>
  <c r="SQY28" i="17" s="1"/>
  <c r="SQX5" i="17"/>
  <c r="SQX28" i="17" s="1"/>
  <c r="SQW5" i="17"/>
  <c r="SQW28" i="17" s="1"/>
  <c r="SQV5" i="17"/>
  <c r="SQV28" i="17" s="1"/>
  <c r="SQU5" i="17"/>
  <c r="SQU28" i="17" s="1"/>
  <c r="SQT5" i="17"/>
  <c r="SQT28" i="17" s="1"/>
  <c r="SQS5" i="17"/>
  <c r="SQS28" i="17" s="1"/>
  <c r="SQR5" i="17"/>
  <c r="SQR28" i="17" s="1"/>
  <c r="SQQ5" i="17"/>
  <c r="SQQ28" i="17" s="1"/>
  <c r="SQP5" i="17"/>
  <c r="SQP28" i="17" s="1"/>
  <c r="SQO5" i="17"/>
  <c r="SQO28" i="17" s="1"/>
  <c r="SQN5" i="17"/>
  <c r="SQN28" i="17" s="1"/>
  <c r="SQM5" i="17"/>
  <c r="SQM28" i="17" s="1"/>
  <c r="SQL5" i="17"/>
  <c r="SQL28" i="17" s="1"/>
  <c r="SQK5" i="17"/>
  <c r="SQK28" i="17" s="1"/>
  <c r="SQJ5" i="17"/>
  <c r="SQJ28" i="17" s="1"/>
  <c r="SQI5" i="17"/>
  <c r="SQI28" i="17" s="1"/>
  <c r="SQH5" i="17"/>
  <c r="SQH28" i="17" s="1"/>
  <c r="SQG5" i="17"/>
  <c r="SQG28" i="17" s="1"/>
  <c r="SQF5" i="17"/>
  <c r="SQF28" i="17" s="1"/>
  <c r="SQE5" i="17"/>
  <c r="SQE28" i="17" s="1"/>
  <c r="SQD5" i="17"/>
  <c r="SQD28" i="17" s="1"/>
  <c r="SQC5" i="17"/>
  <c r="SQC28" i="17" s="1"/>
  <c r="SQB5" i="17"/>
  <c r="SQB28" i="17" s="1"/>
  <c r="SQA5" i="17"/>
  <c r="SQA28" i="17" s="1"/>
  <c r="SPZ5" i="17"/>
  <c r="SPZ28" i="17" s="1"/>
  <c r="SPY5" i="17"/>
  <c r="SPY28" i="17" s="1"/>
  <c r="SPX5" i="17"/>
  <c r="SPX28" i="17" s="1"/>
  <c r="SPW5" i="17"/>
  <c r="SPW28" i="17" s="1"/>
  <c r="SPV5" i="17"/>
  <c r="SPV28" i="17" s="1"/>
  <c r="SPU5" i="17"/>
  <c r="SPU28" i="17" s="1"/>
  <c r="SPT5" i="17"/>
  <c r="SPT28" i="17" s="1"/>
  <c r="SPS5" i="17"/>
  <c r="SPS28" i="17" s="1"/>
  <c r="SPR5" i="17"/>
  <c r="SPR28" i="17" s="1"/>
  <c r="SPQ5" i="17"/>
  <c r="SPQ28" i="17" s="1"/>
  <c r="SPP5" i="17"/>
  <c r="SPP28" i="17" s="1"/>
  <c r="SPO5" i="17"/>
  <c r="SPO28" i="17" s="1"/>
  <c r="SPN5" i="17"/>
  <c r="SPN28" i="17" s="1"/>
  <c r="SPM5" i="17"/>
  <c r="SPM28" i="17" s="1"/>
  <c r="SPL5" i="17"/>
  <c r="SPL28" i="17" s="1"/>
  <c r="SPK5" i="17"/>
  <c r="SPK28" i="17" s="1"/>
  <c r="SPJ5" i="17"/>
  <c r="SPJ28" i="17" s="1"/>
  <c r="SPI5" i="17"/>
  <c r="SPI28" i="17" s="1"/>
  <c r="SPH5" i="17"/>
  <c r="SPH28" i="17" s="1"/>
  <c r="SPG5" i="17"/>
  <c r="SPG28" i="17" s="1"/>
  <c r="SPF5" i="17"/>
  <c r="SPF28" i="17" s="1"/>
  <c r="SPE5" i="17"/>
  <c r="SPE28" i="17" s="1"/>
  <c r="SPD5" i="17"/>
  <c r="SPD28" i="17" s="1"/>
  <c r="SPC5" i="17"/>
  <c r="SPC28" i="17" s="1"/>
  <c r="SPB5" i="17"/>
  <c r="SPB28" i="17" s="1"/>
  <c r="SPA5" i="17"/>
  <c r="SPA28" i="17" s="1"/>
  <c r="SOZ5" i="17"/>
  <c r="SOZ28" i="17" s="1"/>
  <c r="SOY5" i="17"/>
  <c r="SOY28" i="17" s="1"/>
  <c r="SOX5" i="17"/>
  <c r="SOX28" i="17" s="1"/>
  <c r="SOW5" i="17"/>
  <c r="SOW28" i="17" s="1"/>
  <c r="SOV5" i="17"/>
  <c r="SOV28" i="17" s="1"/>
  <c r="SOU5" i="17"/>
  <c r="SOU28" i="17" s="1"/>
  <c r="SOT5" i="17"/>
  <c r="SOT28" i="17" s="1"/>
  <c r="SOS5" i="17"/>
  <c r="SOS28" i="17" s="1"/>
  <c r="SOR5" i="17"/>
  <c r="SOR28" i="17" s="1"/>
  <c r="SOQ5" i="17"/>
  <c r="SOQ28" i="17" s="1"/>
  <c r="SOP5" i="17"/>
  <c r="SOP28" i="17" s="1"/>
  <c r="SOO5" i="17"/>
  <c r="SOO28" i="17" s="1"/>
  <c r="SON5" i="17"/>
  <c r="SON28" i="17" s="1"/>
  <c r="SOM5" i="17"/>
  <c r="SOM28" i="17" s="1"/>
  <c r="SOL5" i="17"/>
  <c r="SOL28" i="17" s="1"/>
  <c r="SOK5" i="17"/>
  <c r="SOK28" i="17" s="1"/>
  <c r="SOJ5" i="17"/>
  <c r="SOJ28" i="17" s="1"/>
  <c r="SOI5" i="17"/>
  <c r="SOI28" i="17" s="1"/>
  <c r="SOH5" i="17"/>
  <c r="SOH28" i="17" s="1"/>
  <c r="SOG5" i="17"/>
  <c r="SOG28" i="17" s="1"/>
  <c r="SOF5" i="17"/>
  <c r="SOF28" i="17" s="1"/>
  <c r="SOE5" i="17"/>
  <c r="SOE28" i="17" s="1"/>
  <c r="SOD5" i="17"/>
  <c r="SOD28" i="17" s="1"/>
  <c r="SOC5" i="17"/>
  <c r="SOC28" i="17" s="1"/>
  <c r="SOB5" i="17"/>
  <c r="SOB28" i="17" s="1"/>
  <c r="SOA5" i="17"/>
  <c r="SOA28" i="17" s="1"/>
  <c r="SNZ5" i="17"/>
  <c r="SNZ28" i="17" s="1"/>
  <c r="SNY5" i="17"/>
  <c r="SNY28" i="17" s="1"/>
  <c r="SNX5" i="17"/>
  <c r="SNX28" i="17" s="1"/>
  <c r="SNW5" i="17"/>
  <c r="SNW28" i="17" s="1"/>
  <c r="SNV5" i="17"/>
  <c r="SNV28" i="17" s="1"/>
  <c r="SNU5" i="17"/>
  <c r="SNU28" i="17" s="1"/>
  <c r="SNT5" i="17"/>
  <c r="SNT28" i="17" s="1"/>
  <c r="SNS5" i="17"/>
  <c r="SNS28" i="17" s="1"/>
  <c r="SNR5" i="17"/>
  <c r="SNR28" i="17" s="1"/>
  <c r="SNQ5" i="17"/>
  <c r="SNQ28" i="17" s="1"/>
  <c r="SNP5" i="17"/>
  <c r="SNP28" i="17" s="1"/>
  <c r="SNO5" i="17"/>
  <c r="SNO28" i="17" s="1"/>
  <c r="SNN5" i="17"/>
  <c r="SNN28" i="17" s="1"/>
  <c r="SNM5" i="17"/>
  <c r="SNM28" i="17" s="1"/>
  <c r="SNL5" i="17"/>
  <c r="SNL28" i="17" s="1"/>
  <c r="SNK5" i="17"/>
  <c r="SNK28" i="17" s="1"/>
  <c r="SNJ5" i="17"/>
  <c r="SNJ28" i="17" s="1"/>
  <c r="SNI5" i="17"/>
  <c r="SNI28" i="17" s="1"/>
  <c r="SNH5" i="17"/>
  <c r="SNH28" i="17" s="1"/>
  <c r="SNG5" i="17"/>
  <c r="SNG28" i="17" s="1"/>
  <c r="SNF5" i="17"/>
  <c r="SNF28" i="17" s="1"/>
  <c r="SNE5" i="17"/>
  <c r="SNE28" i="17" s="1"/>
  <c r="SND5" i="17"/>
  <c r="SND28" i="17" s="1"/>
  <c r="SNC5" i="17"/>
  <c r="SNC28" i="17" s="1"/>
  <c r="SNB5" i="17"/>
  <c r="SNB28" i="17" s="1"/>
  <c r="SNA5" i="17"/>
  <c r="SNA28" i="17" s="1"/>
  <c r="SMZ5" i="17"/>
  <c r="SMZ28" i="17" s="1"/>
  <c r="SMY5" i="17"/>
  <c r="SMY28" i="17" s="1"/>
  <c r="SMX5" i="17"/>
  <c r="SMX28" i="17" s="1"/>
  <c r="SMW5" i="17"/>
  <c r="SMW28" i="17" s="1"/>
  <c r="SMV5" i="17"/>
  <c r="SMV28" i="17" s="1"/>
  <c r="SMU5" i="17"/>
  <c r="SMU28" i="17" s="1"/>
  <c r="SMT5" i="17"/>
  <c r="SMT28" i="17" s="1"/>
  <c r="SMS5" i="17"/>
  <c r="SMS28" i="17" s="1"/>
  <c r="SMR5" i="17"/>
  <c r="SMR28" i="17" s="1"/>
  <c r="SMQ5" i="17"/>
  <c r="SMQ28" i="17" s="1"/>
  <c r="SMP5" i="17"/>
  <c r="SMP28" i="17" s="1"/>
  <c r="SMO5" i="17"/>
  <c r="SMO28" i="17" s="1"/>
  <c r="SMN5" i="17"/>
  <c r="SMN28" i="17" s="1"/>
  <c r="SMM5" i="17"/>
  <c r="SMM28" i="17" s="1"/>
  <c r="SML5" i="17"/>
  <c r="SML28" i="17" s="1"/>
  <c r="SMK5" i="17"/>
  <c r="SMK28" i="17" s="1"/>
  <c r="SMJ5" i="17"/>
  <c r="SMJ28" i="17" s="1"/>
  <c r="SMI5" i="17"/>
  <c r="SMI28" i="17" s="1"/>
  <c r="SMH5" i="17"/>
  <c r="SMH28" i="17" s="1"/>
  <c r="SMG5" i="17"/>
  <c r="SMG28" i="17" s="1"/>
  <c r="SMF5" i="17"/>
  <c r="SMF28" i="17" s="1"/>
  <c r="SME5" i="17"/>
  <c r="SME28" i="17" s="1"/>
  <c r="SMD5" i="17"/>
  <c r="SMD28" i="17" s="1"/>
  <c r="SMC5" i="17"/>
  <c r="SMC28" i="17" s="1"/>
  <c r="SMB5" i="17"/>
  <c r="SMB28" i="17" s="1"/>
  <c r="SMA5" i="17"/>
  <c r="SMA28" i="17" s="1"/>
  <c r="SLZ5" i="17"/>
  <c r="SLZ28" i="17" s="1"/>
  <c r="SLY5" i="17"/>
  <c r="SLY28" i="17" s="1"/>
  <c r="SLX5" i="17"/>
  <c r="SLX28" i="17" s="1"/>
  <c r="SLW5" i="17"/>
  <c r="SLW28" i="17" s="1"/>
  <c r="SLV5" i="17"/>
  <c r="SLV28" i="17" s="1"/>
  <c r="SLU5" i="17"/>
  <c r="SLU28" i="17" s="1"/>
  <c r="SLT5" i="17"/>
  <c r="SLT28" i="17" s="1"/>
  <c r="SLS5" i="17"/>
  <c r="SLS28" i="17" s="1"/>
  <c r="SLR5" i="17"/>
  <c r="SLR28" i="17" s="1"/>
  <c r="SLQ5" i="17"/>
  <c r="SLQ28" i="17" s="1"/>
  <c r="SLP5" i="17"/>
  <c r="SLP28" i="17" s="1"/>
  <c r="SLO5" i="17"/>
  <c r="SLO28" i="17" s="1"/>
  <c r="SLN5" i="17"/>
  <c r="SLN28" i="17" s="1"/>
  <c r="SLM5" i="17"/>
  <c r="SLM28" i="17" s="1"/>
  <c r="SLL5" i="17"/>
  <c r="SLL28" i="17" s="1"/>
  <c r="SLK5" i="17"/>
  <c r="SLK28" i="17" s="1"/>
  <c r="SLJ5" i="17"/>
  <c r="SLJ28" i="17" s="1"/>
  <c r="SLI5" i="17"/>
  <c r="SLI28" i="17" s="1"/>
  <c r="SLH5" i="17"/>
  <c r="SLH28" i="17" s="1"/>
  <c r="SLG5" i="17"/>
  <c r="SLG28" i="17" s="1"/>
  <c r="SLF5" i="17"/>
  <c r="SLF28" i="17" s="1"/>
  <c r="SLE5" i="17"/>
  <c r="SLE28" i="17" s="1"/>
  <c r="SLD5" i="17"/>
  <c r="SLD28" i="17" s="1"/>
  <c r="SLC5" i="17"/>
  <c r="SLC28" i="17" s="1"/>
  <c r="SLB5" i="17"/>
  <c r="SLB28" i="17" s="1"/>
  <c r="SLA5" i="17"/>
  <c r="SLA28" i="17" s="1"/>
  <c r="SKZ5" i="17"/>
  <c r="SKZ28" i="17" s="1"/>
  <c r="SKY5" i="17"/>
  <c r="SKY28" i="17" s="1"/>
  <c r="SKX5" i="17"/>
  <c r="SKX28" i="17" s="1"/>
  <c r="SKW5" i="17"/>
  <c r="SKW28" i="17" s="1"/>
  <c r="SKV5" i="17"/>
  <c r="SKV28" i="17" s="1"/>
  <c r="SKU5" i="17"/>
  <c r="SKU28" i="17" s="1"/>
  <c r="SKT5" i="17"/>
  <c r="SKT28" i="17" s="1"/>
  <c r="SKS5" i="17"/>
  <c r="SKS28" i="17" s="1"/>
  <c r="SKR5" i="17"/>
  <c r="SKR28" i="17" s="1"/>
  <c r="SKQ5" i="17"/>
  <c r="SKQ28" i="17" s="1"/>
  <c r="SKP5" i="17"/>
  <c r="SKP28" i="17" s="1"/>
  <c r="SKO5" i="17"/>
  <c r="SKO28" i="17" s="1"/>
  <c r="SKN5" i="17"/>
  <c r="SKN28" i="17" s="1"/>
  <c r="SKM5" i="17"/>
  <c r="SKM28" i="17" s="1"/>
  <c r="SKL5" i="17"/>
  <c r="SKL28" i="17" s="1"/>
  <c r="SKK5" i="17"/>
  <c r="SKK28" i="17" s="1"/>
  <c r="SKJ5" i="17"/>
  <c r="SKJ28" i="17" s="1"/>
  <c r="SKI5" i="17"/>
  <c r="SKI28" i="17" s="1"/>
  <c r="SKH5" i="17"/>
  <c r="SKH28" i="17" s="1"/>
  <c r="SKG5" i="17"/>
  <c r="SKG28" i="17" s="1"/>
  <c r="SKF5" i="17"/>
  <c r="SKF28" i="17" s="1"/>
  <c r="SKE5" i="17"/>
  <c r="SKE28" i="17" s="1"/>
  <c r="SKD5" i="17"/>
  <c r="SKD28" i="17" s="1"/>
  <c r="SKC5" i="17"/>
  <c r="SKC28" i="17" s="1"/>
  <c r="SKB5" i="17"/>
  <c r="SKB28" i="17" s="1"/>
  <c r="SKA5" i="17"/>
  <c r="SKA28" i="17" s="1"/>
  <c r="SJZ5" i="17"/>
  <c r="SJZ28" i="17" s="1"/>
  <c r="SJY5" i="17"/>
  <c r="SJY28" i="17" s="1"/>
  <c r="SJX5" i="17"/>
  <c r="SJX28" i="17" s="1"/>
  <c r="SJW5" i="17"/>
  <c r="SJW28" i="17" s="1"/>
  <c r="SJV5" i="17"/>
  <c r="SJV28" i="17" s="1"/>
  <c r="SJU5" i="17"/>
  <c r="SJU28" i="17" s="1"/>
  <c r="SJT5" i="17"/>
  <c r="SJT28" i="17" s="1"/>
  <c r="SJS5" i="17"/>
  <c r="SJS28" i="17" s="1"/>
  <c r="SJR5" i="17"/>
  <c r="SJR28" i="17" s="1"/>
  <c r="SJQ5" i="17"/>
  <c r="SJQ28" i="17" s="1"/>
  <c r="SJP5" i="17"/>
  <c r="SJP28" i="17" s="1"/>
  <c r="SJO5" i="17"/>
  <c r="SJO28" i="17" s="1"/>
  <c r="SJN5" i="17"/>
  <c r="SJN28" i="17" s="1"/>
  <c r="SJM5" i="17"/>
  <c r="SJM28" i="17" s="1"/>
  <c r="SJL5" i="17"/>
  <c r="SJL28" i="17" s="1"/>
  <c r="SJK5" i="17"/>
  <c r="SJK28" i="17" s="1"/>
  <c r="SJJ5" i="17"/>
  <c r="SJJ28" i="17" s="1"/>
  <c r="SJI5" i="17"/>
  <c r="SJI28" i="17" s="1"/>
  <c r="SJH5" i="17"/>
  <c r="SJH28" i="17" s="1"/>
  <c r="SJG5" i="17"/>
  <c r="SJG28" i="17" s="1"/>
  <c r="SJF5" i="17"/>
  <c r="SJF28" i="17" s="1"/>
  <c r="SJE5" i="17"/>
  <c r="SJE28" i="17" s="1"/>
  <c r="SJD5" i="17"/>
  <c r="SJD28" i="17" s="1"/>
  <c r="SJC5" i="17"/>
  <c r="SJC28" i="17" s="1"/>
  <c r="SJB5" i="17"/>
  <c r="SJB28" i="17" s="1"/>
  <c r="SJA5" i="17"/>
  <c r="SJA28" i="17" s="1"/>
  <c r="SIZ5" i="17"/>
  <c r="SIZ28" i="17" s="1"/>
  <c r="SIY5" i="17"/>
  <c r="SIY28" i="17" s="1"/>
  <c r="SIX5" i="17"/>
  <c r="SIX28" i="17" s="1"/>
  <c r="SIW5" i="17"/>
  <c r="SIW28" i="17" s="1"/>
  <c r="SIV5" i="17"/>
  <c r="SIV28" i="17" s="1"/>
  <c r="SIU5" i="17"/>
  <c r="SIU28" i="17" s="1"/>
  <c r="SIT5" i="17"/>
  <c r="SIT28" i="17" s="1"/>
  <c r="SIS5" i="17"/>
  <c r="SIS28" i="17" s="1"/>
  <c r="SIR5" i="17"/>
  <c r="SIR28" i="17" s="1"/>
  <c r="SIQ5" i="17"/>
  <c r="SIQ28" i="17" s="1"/>
  <c r="SIP5" i="17"/>
  <c r="SIP28" i="17" s="1"/>
  <c r="SIO5" i="17"/>
  <c r="SIO28" i="17" s="1"/>
  <c r="SIN5" i="17"/>
  <c r="SIN28" i="17" s="1"/>
  <c r="SIM5" i="17"/>
  <c r="SIM28" i="17" s="1"/>
  <c r="SIL5" i="17"/>
  <c r="SIL28" i="17" s="1"/>
  <c r="SIK5" i="17"/>
  <c r="SIK28" i="17" s="1"/>
  <c r="SIJ5" i="17"/>
  <c r="SIJ28" i="17" s="1"/>
  <c r="SII5" i="17"/>
  <c r="SII28" i="17" s="1"/>
  <c r="SIH5" i="17"/>
  <c r="SIH28" i="17" s="1"/>
  <c r="SIG5" i="17"/>
  <c r="SIG28" i="17" s="1"/>
  <c r="SIF5" i="17"/>
  <c r="SIF28" i="17" s="1"/>
  <c r="SIE5" i="17"/>
  <c r="SIE28" i="17" s="1"/>
  <c r="SID5" i="17"/>
  <c r="SID28" i="17" s="1"/>
  <c r="SIC5" i="17"/>
  <c r="SIC28" i="17" s="1"/>
  <c r="SIB5" i="17"/>
  <c r="SIB28" i="17" s="1"/>
  <c r="SIA5" i="17"/>
  <c r="SIA28" i="17" s="1"/>
  <c r="SHZ5" i="17"/>
  <c r="SHZ28" i="17" s="1"/>
  <c r="SHY5" i="17"/>
  <c r="SHY28" i="17" s="1"/>
  <c r="SHX5" i="17"/>
  <c r="SHX28" i="17" s="1"/>
  <c r="SHW5" i="17"/>
  <c r="SHW28" i="17" s="1"/>
  <c r="SHV5" i="17"/>
  <c r="SHV28" i="17" s="1"/>
  <c r="SHU5" i="17"/>
  <c r="SHU28" i="17" s="1"/>
  <c r="SHT5" i="17"/>
  <c r="SHT28" i="17" s="1"/>
  <c r="SHS5" i="17"/>
  <c r="SHS28" i="17" s="1"/>
  <c r="SHR5" i="17"/>
  <c r="SHR28" i="17" s="1"/>
  <c r="SHQ5" i="17"/>
  <c r="SHQ28" i="17" s="1"/>
  <c r="SHP5" i="17"/>
  <c r="SHP28" i="17" s="1"/>
  <c r="SHO5" i="17"/>
  <c r="SHO28" i="17" s="1"/>
  <c r="SHN5" i="17"/>
  <c r="SHN28" i="17" s="1"/>
  <c r="SHM5" i="17"/>
  <c r="SHM28" i="17" s="1"/>
  <c r="SHL5" i="17"/>
  <c r="SHL28" i="17" s="1"/>
  <c r="SHK5" i="17"/>
  <c r="SHK28" i="17" s="1"/>
  <c r="SHJ5" i="17"/>
  <c r="SHJ28" i="17" s="1"/>
  <c r="SHI5" i="17"/>
  <c r="SHI28" i="17" s="1"/>
  <c r="SHH5" i="17"/>
  <c r="SHH28" i="17" s="1"/>
  <c r="SHG5" i="17"/>
  <c r="SHG28" i="17" s="1"/>
  <c r="SHF5" i="17"/>
  <c r="SHF28" i="17" s="1"/>
  <c r="SHE5" i="17"/>
  <c r="SHE28" i="17" s="1"/>
  <c r="SHD5" i="17"/>
  <c r="SHD28" i="17" s="1"/>
  <c r="SHC5" i="17"/>
  <c r="SHC28" i="17" s="1"/>
  <c r="SHB5" i="17"/>
  <c r="SHB28" i="17" s="1"/>
  <c r="SHA5" i="17"/>
  <c r="SHA28" i="17" s="1"/>
  <c r="SGZ5" i="17"/>
  <c r="SGZ28" i="17" s="1"/>
  <c r="SGY5" i="17"/>
  <c r="SGY28" i="17" s="1"/>
  <c r="SGX5" i="17"/>
  <c r="SGX28" i="17" s="1"/>
  <c r="SGW5" i="17"/>
  <c r="SGW28" i="17" s="1"/>
  <c r="SGV5" i="17"/>
  <c r="SGV28" i="17" s="1"/>
  <c r="SGU5" i="17"/>
  <c r="SGU28" i="17" s="1"/>
  <c r="SGT5" i="17"/>
  <c r="SGT28" i="17" s="1"/>
  <c r="SGS5" i="17"/>
  <c r="SGS28" i="17" s="1"/>
  <c r="SGR5" i="17"/>
  <c r="SGR28" i="17" s="1"/>
  <c r="SGQ5" i="17"/>
  <c r="SGQ28" i="17" s="1"/>
  <c r="SGP5" i="17"/>
  <c r="SGP28" i="17" s="1"/>
  <c r="SGO5" i="17"/>
  <c r="SGO28" i="17" s="1"/>
  <c r="SGN5" i="17"/>
  <c r="SGN28" i="17" s="1"/>
  <c r="SGM5" i="17"/>
  <c r="SGM28" i="17" s="1"/>
  <c r="SGL5" i="17"/>
  <c r="SGL28" i="17" s="1"/>
  <c r="SGK5" i="17"/>
  <c r="SGK28" i="17" s="1"/>
  <c r="SGJ5" i="17"/>
  <c r="SGJ28" i="17" s="1"/>
  <c r="SGI5" i="17"/>
  <c r="SGI28" i="17" s="1"/>
  <c r="SGH5" i="17"/>
  <c r="SGH28" i="17" s="1"/>
  <c r="SGG5" i="17"/>
  <c r="SGG28" i="17" s="1"/>
  <c r="SGF5" i="17"/>
  <c r="SGF28" i="17" s="1"/>
  <c r="SGE5" i="17"/>
  <c r="SGE28" i="17" s="1"/>
  <c r="SGD5" i="17"/>
  <c r="SGD28" i="17" s="1"/>
  <c r="SGC5" i="17"/>
  <c r="SGC28" i="17" s="1"/>
  <c r="SGB5" i="17"/>
  <c r="SGB28" i="17" s="1"/>
  <c r="SGA5" i="17"/>
  <c r="SGA28" i="17" s="1"/>
  <c r="SFZ5" i="17"/>
  <c r="SFZ28" i="17" s="1"/>
  <c r="SFY5" i="17"/>
  <c r="SFY28" i="17" s="1"/>
  <c r="SFX5" i="17"/>
  <c r="SFX28" i="17" s="1"/>
  <c r="SFW5" i="17"/>
  <c r="SFW28" i="17" s="1"/>
  <c r="SFV5" i="17"/>
  <c r="SFV28" i="17" s="1"/>
  <c r="SFU5" i="17"/>
  <c r="SFU28" i="17" s="1"/>
  <c r="SFT5" i="17"/>
  <c r="SFT28" i="17" s="1"/>
  <c r="SFS5" i="17"/>
  <c r="SFS28" i="17" s="1"/>
  <c r="SFR5" i="17"/>
  <c r="SFR28" i="17" s="1"/>
  <c r="SFQ5" i="17"/>
  <c r="SFQ28" i="17" s="1"/>
  <c r="SFP5" i="17"/>
  <c r="SFP28" i="17" s="1"/>
  <c r="SFO5" i="17"/>
  <c r="SFO28" i="17" s="1"/>
  <c r="SFN5" i="17"/>
  <c r="SFN28" i="17" s="1"/>
  <c r="SFM5" i="17"/>
  <c r="SFM28" i="17" s="1"/>
  <c r="SFL5" i="17"/>
  <c r="SFL28" i="17" s="1"/>
  <c r="SFK5" i="17"/>
  <c r="SFK28" i="17" s="1"/>
  <c r="SFJ5" i="17"/>
  <c r="SFJ28" i="17" s="1"/>
  <c r="SFI5" i="17"/>
  <c r="SFI28" i="17" s="1"/>
  <c r="SFH5" i="17"/>
  <c r="SFH28" i="17" s="1"/>
  <c r="SFG5" i="17"/>
  <c r="SFG28" i="17" s="1"/>
  <c r="SFF5" i="17"/>
  <c r="SFF28" i="17" s="1"/>
  <c r="SFE5" i="17"/>
  <c r="SFE28" i="17" s="1"/>
  <c r="SFD5" i="17"/>
  <c r="SFD28" i="17" s="1"/>
  <c r="SFC5" i="17"/>
  <c r="SFC28" i="17" s="1"/>
  <c r="SFB5" i="17"/>
  <c r="SFB28" i="17" s="1"/>
  <c r="SFA5" i="17"/>
  <c r="SFA28" i="17" s="1"/>
  <c r="SEZ5" i="17"/>
  <c r="SEZ28" i="17" s="1"/>
  <c r="SEY5" i="17"/>
  <c r="SEY28" i="17" s="1"/>
  <c r="SEX5" i="17"/>
  <c r="SEX28" i="17" s="1"/>
  <c r="SEW5" i="17"/>
  <c r="SEW28" i="17" s="1"/>
  <c r="SEV5" i="17"/>
  <c r="SEV28" i="17" s="1"/>
  <c r="SEU5" i="17"/>
  <c r="SEU28" i="17" s="1"/>
  <c r="SET5" i="17"/>
  <c r="SET28" i="17" s="1"/>
  <c r="SES5" i="17"/>
  <c r="SES28" i="17" s="1"/>
  <c r="SER5" i="17"/>
  <c r="SER28" i="17" s="1"/>
  <c r="SEQ5" i="17"/>
  <c r="SEQ28" i="17" s="1"/>
  <c r="SEP5" i="17"/>
  <c r="SEP28" i="17" s="1"/>
  <c r="SEO5" i="17"/>
  <c r="SEO28" i="17" s="1"/>
  <c r="SEN5" i="17"/>
  <c r="SEN28" i="17" s="1"/>
  <c r="SEM5" i="17"/>
  <c r="SEM28" i="17" s="1"/>
  <c r="SEL5" i="17"/>
  <c r="SEL28" i="17" s="1"/>
  <c r="SEK5" i="17"/>
  <c r="SEK28" i="17" s="1"/>
  <c r="SEJ5" i="17"/>
  <c r="SEJ28" i="17" s="1"/>
  <c r="SEI5" i="17"/>
  <c r="SEI28" i="17" s="1"/>
  <c r="SEH5" i="17"/>
  <c r="SEH28" i="17" s="1"/>
  <c r="SEG5" i="17"/>
  <c r="SEG28" i="17" s="1"/>
  <c r="SEF5" i="17"/>
  <c r="SEF28" i="17" s="1"/>
  <c r="SEE5" i="17"/>
  <c r="SEE28" i="17" s="1"/>
  <c r="SED5" i="17"/>
  <c r="SED28" i="17" s="1"/>
  <c r="SEC5" i="17"/>
  <c r="SEC28" i="17" s="1"/>
  <c r="SEB5" i="17"/>
  <c r="SEB28" i="17" s="1"/>
  <c r="SEA5" i="17"/>
  <c r="SEA28" i="17" s="1"/>
  <c r="SDZ5" i="17"/>
  <c r="SDZ28" i="17" s="1"/>
  <c r="SDY5" i="17"/>
  <c r="SDY28" i="17" s="1"/>
  <c r="SDX5" i="17"/>
  <c r="SDX28" i="17" s="1"/>
  <c r="SDW5" i="17"/>
  <c r="SDW28" i="17" s="1"/>
  <c r="SDV5" i="17"/>
  <c r="SDV28" i="17" s="1"/>
  <c r="SDU5" i="17"/>
  <c r="SDU28" i="17" s="1"/>
  <c r="SDT5" i="17"/>
  <c r="SDT28" i="17" s="1"/>
  <c r="SDS5" i="17"/>
  <c r="SDS28" i="17" s="1"/>
  <c r="SDR5" i="17"/>
  <c r="SDR28" i="17" s="1"/>
  <c r="SDQ5" i="17"/>
  <c r="SDQ28" i="17" s="1"/>
  <c r="SDP5" i="17"/>
  <c r="SDP28" i="17" s="1"/>
  <c r="SDO5" i="17"/>
  <c r="SDO28" i="17" s="1"/>
  <c r="SDN5" i="17"/>
  <c r="SDN28" i="17" s="1"/>
  <c r="SDM5" i="17"/>
  <c r="SDM28" i="17" s="1"/>
  <c r="SDL5" i="17"/>
  <c r="SDL28" i="17" s="1"/>
  <c r="SDK5" i="17"/>
  <c r="SDK28" i="17" s="1"/>
  <c r="SDJ5" i="17"/>
  <c r="SDJ28" i="17" s="1"/>
  <c r="SDI5" i="17"/>
  <c r="SDI28" i="17" s="1"/>
  <c r="SDH5" i="17"/>
  <c r="SDH28" i="17" s="1"/>
  <c r="SDG5" i="17"/>
  <c r="SDG28" i="17" s="1"/>
  <c r="SDF5" i="17"/>
  <c r="SDF28" i="17" s="1"/>
  <c r="SDE5" i="17"/>
  <c r="SDE28" i="17" s="1"/>
  <c r="SDD5" i="17"/>
  <c r="SDD28" i="17" s="1"/>
  <c r="SDC5" i="17"/>
  <c r="SDC28" i="17" s="1"/>
  <c r="SDB5" i="17"/>
  <c r="SDB28" i="17" s="1"/>
  <c r="SDA5" i="17"/>
  <c r="SDA28" i="17" s="1"/>
  <c r="SCZ5" i="17"/>
  <c r="SCZ28" i="17" s="1"/>
  <c r="SCY5" i="17"/>
  <c r="SCY28" i="17" s="1"/>
  <c r="SCX5" i="17"/>
  <c r="SCX28" i="17" s="1"/>
  <c r="SCW5" i="17"/>
  <c r="SCW28" i="17" s="1"/>
  <c r="SCV5" i="17"/>
  <c r="SCV28" i="17" s="1"/>
  <c r="SCU5" i="17"/>
  <c r="SCU28" i="17" s="1"/>
  <c r="SCT5" i="17"/>
  <c r="SCT28" i="17" s="1"/>
  <c r="SCS5" i="17"/>
  <c r="SCS28" i="17" s="1"/>
  <c r="SCR5" i="17"/>
  <c r="SCR28" i="17" s="1"/>
  <c r="SCQ5" i="17"/>
  <c r="SCQ28" i="17" s="1"/>
  <c r="SCP5" i="17"/>
  <c r="SCP28" i="17" s="1"/>
  <c r="SCO5" i="17"/>
  <c r="SCO28" i="17" s="1"/>
  <c r="SCN5" i="17"/>
  <c r="SCN28" i="17" s="1"/>
  <c r="SCM5" i="17"/>
  <c r="SCM28" i="17" s="1"/>
  <c r="SCL5" i="17"/>
  <c r="SCL28" i="17" s="1"/>
  <c r="SCK5" i="17"/>
  <c r="SCK28" i="17" s="1"/>
  <c r="SCJ5" i="17"/>
  <c r="SCJ28" i="17" s="1"/>
  <c r="SCI5" i="17"/>
  <c r="SCI28" i="17" s="1"/>
  <c r="SCH5" i="17"/>
  <c r="SCH28" i="17" s="1"/>
  <c r="SCG5" i="17"/>
  <c r="SCG28" i="17" s="1"/>
  <c r="SCF5" i="17"/>
  <c r="SCF28" i="17" s="1"/>
  <c r="SCE5" i="17"/>
  <c r="SCE28" i="17" s="1"/>
  <c r="SCD5" i="17"/>
  <c r="SCD28" i="17" s="1"/>
  <c r="SCC5" i="17"/>
  <c r="SCC28" i="17" s="1"/>
  <c r="SCB5" i="17"/>
  <c r="SCB28" i="17" s="1"/>
  <c r="SCA5" i="17"/>
  <c r="SCA28" i="17" s="1"/>
  <c r="SBZ5" i="17"/>
  <c r="SBZ28" i="17" s="1"/>
  <c r="SBY5" i="17"/>
  <c r="SBY28" i="17" s="1"/>
  <c r="SBX5" i="17"/>
  <c r="SBX28" i="17" s="1"/>
  <c r="SBW5" i="17"/>
  <c r="SBW28" i="17" s="1"/>
  <c r="SBV5" i="17"/>
  <c r="SBV28" i="17" s="1"/>
  <c r="SBU5" i="17"/>
  <c r="SBU28" i="17" s="1"/>
  <c r="SBT5" i="17"/>
  <c r="SBT28" i="17" s="1"/>
  <c r="SBS5" i="17"/>
  <c r="SBS28" i="17" s="1"/>
  <c r="SBR5" i="17"/>
  <c r="SBR28" i="17" s="1"/>
  <c r="SBQ5" i="17"/>
  <c r="SBQ28" i="17" s="1"/>
  <c r="SBP5" i="17"/>
  <c r="SBP28" i="17" s="1"/>
  <c r="SBO5" i="17"/>
  <c r="SBO28" i="17" s="1"/>
  <c r="SBN5" i="17"/>
  <c r="SBN28" i="17" s="1"/>
  <c r="SBM5" i="17"/>
  <c r="SBM28" i="17" s="1"/>
  <c r="SBL5" i="17"/>
  <c r="SBL28" i="17" s="1"/>
  <c r="SBK5" i="17"/>
  <c r="SBK28" i="17" s="1"/>
  <c r="SBJ5" i="17"/>
  <c r="SBJ28" i="17" s="1"/>
  <c r="SBI5" i="17"/>
  <c r="SBI28" i="17" s="1"/>
  <c r="SBH5" i="17"/>
  <c r="SBH28" i="17" s="1"/>
  <c r="SBG5" i="17"/>
  <c r="SBG28" i="17" s="1"/>
  <c r="SBF5" i="17"/>
  <c r="SBF28" i="17" s="1"/>
  <c r="SBE5" i="17"/>
  <c r="SBE28" i="17" s="1"/>
  <c r="SBD5" i="17"/>
  <c r="SBD28" i="17" s="1"/>
  <c r="SBC5" i="17"/>
  <c r="SBC28" i="17" s="1"/>
  <c r="SBB5" i="17"/>
  <c r="SBB28" i="17" s="1"/>
  <c r="SBA5" i="17"/>
  <c r="SBA28" i="17" s="1"/>
  <c r="SAZ5" i="17"/>
  <c r="SAZ28" i="17" s="1"/>
  <c r="SAY5" i="17"/>
  <c r="SAY28" i="17" s="1"/>
  <c r="SAX5" i="17"/>
  <c r="SAX28" i="17" s="1"/>
  <c r="SAW5" i="17"/>
  <c r="SAW28" i="17" s="1"/>
  <c r="SAV5" i="17"/>
  <c r="SAV28" i="17" s="1"/>
  <c r="SAU5" i="17"/>
  <c r="SAU28" i="17" s="1"/>
  <c r="SAT5" i="17"/>
  <c r="SAT28" i="17" s="1"/>
  <c r="SAS5" i="17"/>
  <c r="SAS28" i="17" s="1"/>
  <c r="SAR5" i="17"/>
  <c r="SAR28" i="17" s="1"/>
  <c r="SAQ5" i="17"/>
  <c r="SAQ28" i="17" s="1"/>
  <c r="SAP5" i="17"/>
  <c r="SAP28" i="17" s="1"/>
  <c r="SAO5" i="17"/>
  <c r="SAO28" i="17" s="1"/>
  <c r="SAN5" i="17"/>
  <c r="SAN28" i="17" s="1"/>
  <c r="SAM5" i="17"/>
  <c r="SAM28" i="17" s="1"/>
  <c r="SAL5" i="17"/>
  <c r="SAL28" i="17" s="1"/>
  <c r="SAK5" i="17"/>
  <c r="SAK28" i="17" s="1"/>
  <c r="SAJ5" i="17"/>
  <c r="SAJ28" i="17" s="1"/>
  <c r="SAI5" i="17"/>
  <c r="SAI28" i="17" s="1"/>
  <c r="SAH5" i="17"/>
  <c r="SAH28" i="17" s="1"/>
  <c r="SAG5" i="17"/>
  <c r="SAG28" i="17" s="1"/>
  <c r="SAF5" i="17"/>
  <c r="SAF28" i="17" s="1"/>
  <c r="SAE5" i="17"/>
  <c r="SAE28" i="17" s="1"/>
  <c r="SAD5" i="17"/>
  <c r="SAD28" i="17" s="1"/>
  <c r="SAC5" i="17"/>
  <c r="SAC28" i="17" s="1"/>
  <c r="SAB5" i="17"/>
  <c r="SAB28" i="17" s="1"/>
  <c r="SAA5" i="17"/>
  <c r="SAA28" i="17" s="1"/>
  <c r="RZZ5" i="17"/>
  <c r="RZZ28" i="17" s="1"/>
  <c r="RZY5" i="17"/>
  <c r="RZY28" i="17" s="1"/>
  <c r="RZX5" i="17"/>
  <c r="RZX28" i="17" s="1"/>
  <c r="RZW5" i="17"/>
  <c r="RZW28" i="17" s="1"/>
  <c r="RZV5" i="17"/>
  <c r="RZV28" i="17" s="1"/>
  <c r="RZU5" i="17"/>
  <c r="RZU28" i="17" s="1"/>
  <c r="RZT5" i="17"/>
  <c r="RZT28" i="17" s="1"/>
  <c r="RZS5" i="17"/>
  <c r="RZS28" i="17" s="1"/>
  <c r="RZR5" i="17"/>
  <c r="RZR28" i="17" s="1"/>
  <c r="RZQ5" i="17"/>
  <c r="RZQ28" i="17" s="1"/>
  <c r="RZP5" i="17"/>
  <c r="RZP28" i="17" s="1"/>
  <c r="RZO5" i="17"/>
  <c r="RZO28" i="17" s="1"/>
  <c r="RZN5" i="17"/>
  <c r="RZN28" i="17" s="1"/>
  <c r="RZM5" i="17"/>
  <c r="RZM28" i="17" s="1"/>
  <c r="RZL5" i="17"/>
  <c r="RZL28" i="17" s="1"/>
  <c r="RZK5" i="17"/>
  <c r="RZK28" i="17" s="1"/>
  <c r="RZJ5" i="17"/>
  <c r="RZJ28" i="17" s="1"/>
  <c r="RZI5" i="17"/>
  <c r="RZI28" i="17" s="1"/>
  <c r="RZH5" i="17"/>
  <c r="RZH28" i="17" s="1"/>
  <c r="RZG5" i="17"/>
  <c r="RZG28" i="17" s="1"/>
  <c r="RZF5" i="17"/>
  <c r="RZF28" i="17" s="1"/>
  <c r="RZE5" i="17"/>
  <c r="RZE28" i="17" s="1"/>
  <c r="RZD5" i="17"/>
  <c r="RZD28" i="17" s="1"/>
  <c r="RZC5" i="17"/>
  <c r="RZC28" i="17" s="1"/>
  <c r="RZB5" i="17"/>
  <c r="RZB28" i="17" s="1"/>
  <c r="RZA5" i="17"/>
  <c r="RZA28" i="17" s="1"/>
  <c r="RYZ5" i="17"/>
  <c r="RYZ28" i="17" s="1"/>
  <c r="RYY5" i="17"/>
  <c r="RYY28" i="17" s="1"/>
  <c r="RYX5" i="17"/>
  <c r="RYX28" i="17" s="1"/>
  <c r="RYW5" i="17"/>
  <c r="RYW28" i="17" s="1"/>
  <c r="RYV5" i="17"/>
  <c r="RYV28" i="17" s="1"/>
  <c r="RYU5" i="17"/>
  <c r="RYU28" i="17" s="1"/>
  <c r="RYT5" i="17"/>
  <c r="RYT28" i="17" s="1"/>
  <c r="RYS5" i="17"/>
  <c r="RYS28" i="17" s="1"/>
  <c r="RYR5" i="17"/>
  <c r="RYR28" i="17" s="1"/>
  <c r="RYQ5" i="17"/>
  <c r="RYQ28" i="17" s="1"/>
  <c r="RYP5" i="17"/>
  <c r="RYP28" i="17" s="1"/>
  <c r="RYO5" i="17"/>
  <c r="RYO28" i="17" s="1"/>
  <c r="RYN5" i="17"/>
  <c r="RYN28" i="17" s="1"/>
  <c r="RYM5" i="17"/>
  <c r="RYM28" i="17" s="1"/>
  <c r="RYL5" i="17"/>
  <c r="RYL28" i="17" s="1"/>
  <c r="RYK5" i="17"/>
  <c r="RYK28" i="17" s="1"/>
  <c r="RYJ5" i="17"/>
  <c r="RYJ28" i="17" s="1"/>
  <c r="RYI5" i="17"/>
  <c r="RYI28" i="17" s="1"/>
  <c r="RYH5" i="17"/>
  <c r="RYH28" i="17" s="1"/>
  <c r="RYG5" i="17"/>
  <c r="RYG28" i="17" s="1"/>
  <c r="RYF5" i="17"/>
  <c r="RYF28" i="17" s="1"/>
  <c r="RYE5" i="17"/>
  <c r="RYE28" i="17" s="1"/>
  <c r="RYD5" i="17"/>
  <c r="RYD28" i="17" s="1"/>
  <c r="RYC5" i="17"/>
  <c r="RYC28" i="17" s="1"/>
  <c r="RYB5" i="17"/>
  <c r="RYB28" i="17" s="1"/>
  <c r="RYA5" i="17"/>
  <c r="RYA28" i="17" s="1"/>
  <c r="RXZ5" i="17"/>
  <c r="RXZ28" i="17" s="1"/>
  <c r="RXY5" i="17"/>
  <c r="RXY28" i="17" s="1"/>
  <c r="RXX5" i="17"/>
  <c r="RXX28" i="17" s="1"/>
  <c r="RXW5" i="17"/>
  <c r="RXW28" i="17" s="1"/>
  <c r="RXV5" i="17"/>
  <c r="RXV28" i="17" s="1"/>
  <c r="RXU5" i="17"/>
  <c r="RXU28" i="17" s="1"/>
  <c r="RXT5" i="17"/>
  <c r="RXT28" i="17" s="1"/>
  <c r="RXS5" i="17"/>
  <c r="RXS28" i="17" s="1"/>
  <c r="RXR5" i="17"/>
  <c r="RXR28" i="17" s="1"/>
  <c r="RXQ5" i="17"/>
  <c r="RXQ28" i="17" s="1"/>
  <c r="RXP5" i="17"/>
  <c r="RXP28" i="17" s="1"/>
  <c r="RXO5" i="17"/>
  <c r="RXO28" i="17" s="1"/>
  <c r="RXN5" i="17"/>
  <c r="RXN28" i="17" s="1"/>
  <c r="RXM5" i="17"/>
  <c r="RXM28" i="17" s="1"/>
  <c r="RXL5" i="17"/>
  <c r="RXL28" i="17" s="1"/>
  <c r="RXK5" i="17"/>
  <c r="RXK28" i="17" s="1"/>
  <c r="RXJ5" i="17"/>
  <c r="RXJ28" i="17" s="1"/>
  <c r="RXI5" i="17"/>
  <c r="RXI28" i="17" s="1"/>
  <c r="RXH5" i="17"/>
  <c r="RXH28" i="17" s="1"/>
  <c r="RXG5" i="17"/>
  <c r="RXG28" i="17" s="1"/>
  <c r="RXF5" i="17"/>
  <c r="RXF28" i="17" s="1"/>
  <c r="RXE5" i="17"/>
  <c r="RXE28" i="17" s="1"/>
  <c r="RXD5" i="17"/>
  <c r="RXD28" i="17" s="1"/>
  <c r="RXC5" i="17"/>
  <c r="RXC28" i="17" s="1"/>
  <c r="RXB5" i="17"/>
  <c r="RXB28" i="17" s="1"/>
  <c r="RXA5" i="17"/>
  <c r="RXA28" i="17" s="1"/>
  <c r="RWZ5" i="17"/>
  <c r="RWZ28" i="17" s="1"/>
  <c r="RWY5" i="17"/>
  <c r="RWY28" i="17" s="1"/>
  <c r="RWX5" i="17"/>
  <c r="RWX28" i="17" s="1"/>
  <c r="RWW5" i="17"/>
  <c r="RWW28" i="17" s="1"/>
  <c r="RWV5" i="17"/>
  <c r="RWV28" i="17" s="1"/>
  <c r="RWU5" i="17"/>
  <c r="RWU28" i="17" s="1"/>
  <c r="RWT5" i="17"/>
  <c r="RWT28" i="17" s="1"/>
  <c r="RWS5" i="17"/>
  <c r="RWS28" i="17" s="1"/>
  <c r="RWR5" i="17"/>
  <c r="RWR28" i="17" s="1"/>
  <c r="RWQ5" i="17"/>
  <c r="RWQ28" i="17" s="1"/>
  <c r="RWP5" i="17"/>
  <c r="RWP28" i="17" s="1"/>
  <c r="RWO5" i="17"/>
  <c r="RWO28" i="17" s="1"/>
  <c r="RWN5" i="17"/>
  <c r="RWN28" i="17" s="1"/>
  <c r="RWM5" i="17"/>
  <c r="RWM28" i="17" s="1"/>
  <c r="RWL5" i="17"/>
  <c r="RWL28" i="17" s="1"/>
  <c r="RWK5" i="17"/>
  <c r="RWK28" i="17" s="1"/>
  <c r="RWJ5" i="17"/>
  <c r="RWJ28" i="17" s="1"/>
  <c r="RWI5" i="17"/>
  <c r="RWI28" i="17" s="1"/>
  <c r="RWH5" i="17"/>
  <c r="RWH28" i="17" s="1"/>
  <c r="RWG5" i="17"/>
  <c r="RWG28" i="17" s="1"/>
  <c r="RWF5" i="17"/>
  <c r="RWF28" i="17" s="1"/>
  <c r="RWE5" i="17"/>
  <c r="RWE28" i="17" s="1"/>
  <c r="RWD5" i="17"/>
  <c r="RWD28" i="17" s="1"/>
  <c r="RWC5" i="17"/>
  <c r="RWC28" i="17" s="1"/>
  <c r="RWB5" i="17"/>
  <c r="RWB28" i="17" s="1"/>
  <c r="RWA5" i="17"/>
  <c r="RWA28" i="17" s="1"/>
  <c r="RVZ5" i="17"/>
  <c r="RVZ28" i="17" s="1"/>
  <c r="RVY5" i="17"/>
  <c r="RVY28" i="17" s="1"/>
  <c r="RVX5" i="17"/>
  <c r="RVX28" i="17" s="1"/>
  <c r="RVW5" i="17"/>
  <c r="RVW28" i="17" s="1"/>
  <c r="RVV5" i="17"/>
  <c r="RVV28" i="17" s="1"/>
  <c r="RVU5" i="17"/>
  <c r="RVU28" i="17" s="1"/>
  <c r="RVT5" i="17"/>
  <c r="RVT28" i="17" s="1"/>
  <c r="RVS5" i="17"/>
  <c r="RVS28" i="17" s="1"/>
  <c r="RVR5" i="17"/>
  <c r="RVR28" i="17" s="1"/>
  <c r="RVQ5" i="17"/>
  <c r="RVQ28" i="17" s="1"/>
  <c r="RVP5" i="17"/>
  <c r="RVP28" i="17" s="1"/>
  <c r="RVO5" i="17"/>
  <c r="RVO28" i="17" s="1"/>
  <c r="RVN5" i="17"/>
  <c r="RVN28" i="17" s="1"/>
  <c r="RVM5" i="17"/>
  <c r="RVM28" i="17" s="1"/>
  <c r="RVL5" i="17"/>
  <c r="RVL28" i="17" s="1"/>
  <c r="RVK5" i="17"/>
  <c r="RVK28" i="17" s="1"/>
  <c r="RVJ5" i="17"/>
  <c r="RVJ28" i="17" s="1"/>
  <c r="RVI5" i="17"/>
  <c r="RVI28" i="17" s="1"/>
  <c r="RVH5" i="17"/>
  <c r="RVH28" i="17" s="1"/>
  <c r="RVG5" i="17"/>
  <c r="RVG28" i="17" s="1"/>
  <c r="RVF5" i="17"/>
  <c r="RVF28" i="17" s="1"/>
  <c r="RVE5" i="17"/>
  <c r="RVE28" i="17" s="1"/>
  <c r="RVD5" i="17"/>
  <c r="RVD28" i="17" s="1"/>
  <c r="RVC5" i="17"/>
  <c r="RVC28" i="17" s="1"/>
  <c r="RVB5" i="17"/>
  <c r="RVB28" i="17" s="1"/>
  <c r="RVA5" i="17"/>
  <c r="RVA28" i="17" s="1"/>
  <c r="RUZ5" i="17"/>
  <c r="RUZ28" i="17" s="1"/>
  <c r="RUY5" i="17"/>
  <c r="RUY28" i="17" s="1"/>
  <c r="RUX5" i="17"/>
  <c r="RUX28" i="17" s="1"/>
  <c r="RUW5" i="17"/>
  <c r="RUW28" i="17" s="1"/>
  <c r="RUV5" i="17"/>
  <c r="RUV28" i="17" s="1"/>
  <c r="RUU5" i="17"/>
  <c r="RUU28" i="17" s="1"/>
  <c r="RUT5" i="17"/>
  <c r="RUT28" i="17" s="1"/>
  <c r="RUS5" i="17"/>
  <c r="RUS28" i="17" s="1"/>
  <c r="RUR5" i="17"/>
  <c r="RUR28" i="17" s="1"/>
  <c r="RUQ5" i="17"/>
  <c r="RUQ28" i="17" s="1"/>
  <c r="RUP5" i="17"/>
  <c r="RUP28" i="17" s="1"/>
  <c r="RUO5" i="17"/>
  <c r="RUO28" i="17" s="1"/>
  <c r="RUN5" i="17"/>
  <c r="RUN28" i="17" s="1"/>
  <c r="RUM5" i="17"/>
  <c r="RUM28" i="17" s="1"/>
  <c r="RUL5" i="17"/>
  <c r="RUL28" i="17" s="1"/>
  <c r="RUK5" i="17"/>
  <c r="RUK28" i="17" s="1"/>
  <c r="RUJ5" i="17"/>
  <c r="RUJ28" i="17" s="1"/>
  <c r="RUI5" i="17"/>
  <c r="RUI28" i="17" s="1"/>
  <c r="RUH5" i="17"/>
  <c r="RUH28" i="17" s="1"/>
  <c r="RUG5" i="17"/>
  <c r="RUG28" i="17" s="1"/>
  <c r="RUF5" i="17"/>
  <c r="RUF28" i="17" s="1"/>
  <c r="RUE5" i="17"/>
  <c r="RUE28" i="17" s="1"/>
  <c r="RUD5" i="17"/>
  <c r="RUD28" i="17" s="1"/>
  <c r="RUC5" i="17"/>
  <c r="RUC28" i="17" s="1"/>
  <c r="RUB5" i="17"/>
  <c r="RUB28" i="17" s="1"/>
  <c r="RUA5" i="17"/>
  <c r="RUA28" i="17" s="1"/>
  <c r="RTZ5" i="17"/>
  <c r="RTZ28" i="17" s="1"/>
  <c r="RTY5" i="17"/>
  <c r="RTY28" i="17" s="1"/>
  <c r="RTX5" i="17"/>
  <c r="RTX28" i="17" s="1"/>
  <c r="RTW5" i="17"/>
  <c r="RTW28" i="17" s="1"/>
  <c r="RTV5" i="17"/>
  <c r="RTV28" i="17" s="1"/>
  <c r="RTU5" i="17"/>
  <c r="RTU28" i="17" s="1"/>
  <c r="RTT5" i="17"/>
  <c r="RTT28" i="17" s="1"/>
  <c r="RTS5" i="17"/>
  <c r="RTS28" i="17" s="1"/>
  <c r="RTR5" i="17"/>
  <c r="RTR28" i="17" s="1"/>
  <c r="RTQ5" i="17"/>
  <c r="RTQ28" i="17" s="1"/>
  <c r="RTP5" i="17"/>
  <c r="RTP28" i="17" s="1"/>
  <c r="RTO5" i="17"/>
  <c r="RTO28" i="17" s="1"/>
  <c r="RTN5" i="17"/>
  <c r="RTN28" i="17" s="1"/>
  <c r="RTM5" i="17"/>
  <c r="RTM28" i="17" s="1"/>
  <c r="RTL5" i="17"/>
  <c r="RTL28" i="17" s="1"/>
  <c r="RTK5" i="17"/>
  <c r="RTK28" i="17" s="1"/>
  <c r="RTJ5" i="17"/>
  <c r="RTJ28" i="17" s="1"/>
  <c r="RTI5" i="17"/>
  <c r="RTI28" i="17" s="1"/>
  <c r="RTH5" i="17"/>
  <c r="RTH28" i="17" s="1"/>
  <c r="RTG5" i="17"/>
  <c r="RTG28" i="17" s="1"/>
  <c r="RTF5" i="17"/>
  <c r="RTF28" i="17" s="1"/>
  <c r="RTE5" i="17"/>
  <c r="RTE28" i="17" s="1"/>
  <c r="RTD5" i="17"/>
  <c r="RTD28" i="17" s="1"/>
  <c r="RTC5" i="17"/>
  <c r="RTC28" i="17" s="1"/>
  <c r="RTB5" i="17"/>
  <c r="RTB28" i="17" s="1"/>
  <c r="RTA5" i="17"/>
  <c r="RTA28" i="17" s="1"/>
  <c r="RSZ5" i="17"/>
  <c r="RSZ28" i="17" s="1"/>
  <c r="RSY5" i="17"/>
  <c r="RSY28" i="17" s="1"/>
  <c r="RSX5" i="17"/>
  <c r="RSX28" i="17" s="1"/>
  <c r="RSW5" i="17"/>
  <c r="RSW28" i="17" s="1"/>
  <c r="RSV5" i="17"/>
  <c r="RSV28" i="17" s="1"/>
  <c r="RSU5" i="17"/>
  <c r="RSU28" i="17" s="1"/>
  <c r="RST5" i="17"/>
  <c r="RST28" i="17" s="1"/>
  <c r="RSS5" i="17"/>
  <c r="RSS28" i="17" s="1"/>
  <c r="RSR5" i="17"/>
  <c r="RSR28" i="17" s="1"/>
  <c r="RSQ5" i="17"/>
  <c r="RSQ28" i="17" s="1"/>
  <c r="RSP5" i="17"/>
  <c r="RSP28" i="17" s="1"/>
  <c r="RSO5" i="17"/>
  <c r="RSO28" i="17" s="1"/>
  <c r="RSN5" i="17"/>
  <c r="RSN28" i="17" s="1"/>
  <c r="RSM5" i="17"/>
  <c r="RSM28" i="17" s="1"/>
  <c r="RSL5" i="17"/>
  <c r="RSL28" i="17" s="1"/>
  <c r="RSK5" i="17"/>
  <c r="RSK28" i="17" s="1"/>
  <c r="RSJ5" i="17"/>
  <c r="RSJ28" i="17" s="1"/>
  <c r="RSI5" i="17"/>
  <c r="RSI28" i="17" s="1"/>
  <c r="RSH5" i="17"/>
  <c r="RSH28" i="17" s="1"/>
  <c r="RSG5" i="17"/>
  <c r="RSG28" i="17" s="1"/>
  <c r="RSF5" i="17"/>
  <c r="RSF28" i="17" s="1"/>
  <c r="RSE5" i="17"/>
  <c r="RSE28" i="17" s="1"/>
  <c r="RSD5" i="17"/>
  <c r="RSD28" i="17" s="1"/>
  <c r="RSC5" i="17"/>
  <c r="RSC28" i="17" s="1"/>
  <c r="RSB5" i="17"/>
  <c r="RSB28" i="17" s="1"/>
  <c r="RSA5" i="17"/>
  <c r="RSA28" i="17" s="1"/>
  <c r="RRZ5" i="17"/>
  <c r="RRZ28" i="17" s="1"/>
  <c r="RRY5" i="17"/>
  <c r="RRY28" i="17" s="1"/>
  <c r="RRX5" i="17"/>
  <c r="RRX28" i="17" s="1"/>
  <c r="RRW5" i="17"/>
  <c r="RRW28" i="17" s="1"/>
  <c r="RRV5" i="17"/>
  <c r="RRV28" i="17" s="1"/>
  <c r="RRU5" i="17"/>
  <c r="RRU28" i="17" s="1"/>
  <c r="RRT5" i="17"/>
  <c r="RRT28" i="17" s="1"/>
  <c r="RRS5" i="17"/>
  <c r="RRS28" i="17" s="1"/>
  <c r="RRR5" i="17"/>
  <c r="RRR28" i="17" s="1"/>
  <c r="RRQ5" i="17"/>
  <c r="RRQ28" i="17" s="1"/>
  <c r="RRP5" i="17"/>
  <c r="RRP28" i="17" s="1"/>
  <c r="RRO5" i="17"/>
  <c r="RRO28" i="17" s="1"/>
  <c r="RRN5" i="17"/>
  <c r="RRN28" i="17" s="1"/>
  <c r="RRM5" i="17"/>
  <c r="RRM28" i="17" s="1"/>
  <c r="RRL5" i="17"/>
  <c r="RRL28" i="17" s="1"/>
  <c r="RRK5" i="17"/>
  <c r="RRK28" i="17" s="1"/>
  <c r="RRJ5" i="17"/>
  <c r="RRJ28" i="17" s="1"/>
  <c r="RRI5" i="17"/>
  <c r="RRI28" i="17" s="1"/>
  <c r="RRH5" i="17"/>
  <c r="RRH28" i="17" s="1"/>
  <c r="RRG5" i="17"/>
  <c r="RRG28" i="17" s="1"/>
  <c r="RRF5" i="17"/>
  <c r="RRF28" i="17" s="1"/>
  <c r="RRE5" i="17"/>
  <c r="RRE28" i="17" s="1"/>
  <c r="RRD5" i="17"/>
  <c r="RRD28" i="17" s="1"/>
  <c r="RRC5" i="17"/>
  <c r="RRC28" i="17" s="1"/>
  <c r="RRB5" i="17"/>
  <c r="RRB28" i="17" s="1"/>
  <c r="RRA5" i="17"/>
  <c r="RRA28" i="17" s="1"/>
  <c r="RQZ5" i="17"/>
  <c r="RQZ28" i="17" s="1"/>
  <c r="RQY5" i="17"/>
  <c r="RQY28" i="17" s="1"/>
  <c r="RQX5" i="17"/>
  <c r="RQX28" i="17" s="1"/>
  <c r="RQW5" i="17"/>
  <c r="RQW28" i="17" s="1"/>
  <c r="RQV5" i="17"/>
  <c r="RQV28" i="17" s="1"/>
  <c r="RQU5" i="17"/>
  <c r="RQU28" i="17" s="1"/>
  <c r="RQT5" i="17"/>
  <c r="RQT28" i="17" s="1"/>
  <c r="RQS5" i="17"/>
  <c r="RQS28" i="17" s="1"/>
  <c r="RQR5" i="17"/>
  <c r="RQR28" i="17" s="1"/>
  <c r="RQQ5" i="17"/>
  <c r="RQQ28" i="17" s="1"/>
  <c r="RQP5" i="17"/>
  <c r="RQP28" i="17" s="1"/>
  <c r="RQO5" i="17"/>
  <c r="RQO28" i="17" s="1"/>
  <c r="RQN5" i="17"/>
  <c r="RQN28" i="17" s="1"/>
  <c r="RQM5" i="17"/>
  <c r="RQM28" i="17" s="1"/>
  <c r="RQL5" i="17"/>
  <c r="RQL28" i="17" s="1"/>
  <c r="RQK5" i="17"/>
  <c r="RQK28" i="17" s="1"/>
  <c r="RQJ5" i="17"/>
  <c r="RQJ28" i="17" s="1"/>
  <c r="RQI5" i="17"/>
  <c r="RQI28" i="17" s="1"/>
  <c r="RQH5" i="17"/>
  <c r="RQH28" i="17" s="1"/>
  <c r="RQG5" i="17"/>
  <c r="RQG28" i="17" s="1"/>
  <c r="RQF5" i="17"/>
  <c r="RQF28" i="17" s="1"/>
  <c r="RQE5" i="17"/>
  <c r="RQE28" i="17" s="1"/>
  <c r="RQD5" i="17"/>
  <c r="RQD28" i="17" s="1"/>
  <c r="RQC5" i="17"/>
  <c r="RQC28" i="17" s="1"/>
  <c r="RQB5" i="17"/>
  <c r="RQB28" i="17" s="1"/>
  <c r="RQA5" i="17"/>
  <c r="RQA28" i="17" s="1"/>
  <c r="RPZ5" i="17"/>
  <c r="RPZ28" i="17" s="1"/>
  <c r="RPY5" i="17"/>
  <c r="RPY28" i="17" s="1"/>
  <c r="RPX5" i="17"/>
  <c r="RPX28" i="17" s="1"/>
  <c r="RPW5" i="17"/>
  <c r="RPW28" i="17" s="1"/>
  <c r="RPV5" i="17"/>
  <c r="RPV28" i="17" s="1"/>
  <c r="RPU5" i="17"/>
  <c r="RPU28" i="17" s="1"/>
  <c r="RPT5" i="17"/>
  <c r="RPT28" i="17" s="1"/>
  <c r="RPS5" i="17"/>
  <c r="RPS28" i="17" s="1"/>
  <c r="RPR5" i="17"/>
  <c r="RPR28" i="17" s="1"/>
  <c r="RPQ5" i="17"/>
  <c r="RPQ28" i="17" s="1"/>
  <c r="RPP5" i="17"/>
  <c r="RPP28" i="17" s="1"/>
  <c r="RPO5" i="17"/>
  <c r="RPO28" i="17" s="1"/>
  <c r="RPN5" i="17"/>
  <c r="RPN28" i="17" s="1"/>
  <c r="RPM5" i="17"/>
  <c r="RPM28" i="17" s="1"/>
  <c r="RPL5" i="17"/>
  <c r="RPL28" i="17" s="1"/>
  <c r="RPK5" i="17"/>
  <c r="RPK28" i="17" s="1"/>
  <c r="RPJ5" i="17"/>
  <c r="RPJ28" i="17" s="1"/>
  <c r="RPI5" i="17"/>
  <c r="RPI28" i="17" s="1"/>
  <c r="RPH5" i="17"/>
  <c r="RPH28" i="17" s="1"/>
  <c r="RPG5" i="17"/>
  <c r="RPG28" i="17" s="1"/>
  <c r="RPF5" i="17"/>
  <c r="RPF28" i="17" s="1"/>
  <c r="RPE5" i="17"/>
  <c r="RPE28" i="17" s="1"/>
  <c r="RPD5" i="17"/>
  <c r="RPD28" i="17" s="1"/>
  <c r="RPC5" i="17"/>
  <c r="RPC28" i="17" s="1"/>
  <c r="RPB5" i="17"/>
  <c r="RPB28" i="17" s="1"/>
  <c r="RPA5" i="17"/>
  <c r="RPA28" i="17" s="1"/>
  <c r="ROZ5" i="17"/>
  <c r="ROZ28" i="17" s="1"/>
  <c r="ROY5" i="17"/>
  <c r="ROY28" i="17" s="1"/>
  <c r="ROX5" i="17"/>
  <c r="ROX28" i="17" s="1"/>
  <c r="ROW5" i="17"/>
  <c r="ROW28" i="17" s="1"/>
  <c r="ROV5" i="17"/>
  <c r="ROV28" i="17" s="1"/>
  <c r="ROU5" i="17"/>
  <c r="ROU28" i="17" s="1"/>
  <c r="ROT5" i="17"/>
  <c r="ROT28" i="17" s="1"/>
  <c r="ROS5" i="17"/>
  <c r="ROS28" i="17" s="1"/>
  <c r="ROR5" i="17"/>
  <c r="ROR28" i="17" s="1"/>
  <c r="ROQ5" i="17"/>
  <c r="ROQ28" i="17" s="1"/>
  <c r="ROP5" i="17"/>
  <c r="ROP28" i="17" s="1"/>
  <c r="ROO5" i="17"/>
  <c r="ROO28" i="17" s="1"/>
  <c r="RON5" i="17"/>
  <c r="RON28" i="17" s="1"/>
  <c r="ROM5" i="17"/>
  <c r="ROM28" i="17" s="1"/>
  <c r="ROL5" i="17"/>
  <c r="ROL28" i="17" s="1"/>
  <c r="ROK5" i="17"/>
  <c r="ROK28" i="17" s="1"/>
  <c r="ROJ5" i="17"/>
  <c r="ROJ28" i="17" s="1"/>
  <c r="ROI5" i="17"/>
  <c r="ROI28" i="17" s="1"/>
  <c r="ROH5" i="17"/>
  <c r="ROH28" i="17" s="1"/>
  <c r="ROG5" i="17"/>
  <c r="ROG28" i="17" s="1"/>
  <c r="ROF5" i="17"/>
  <c r="ROF28" i="17" s="1"/>
  <c r="ROE5" i="17"/>
  <c r="ROE28" i="17" s="1"/>
  <c r="ROD5" i="17"/>
  <c r="ROD28" i="17" s="1"/>
  <c r="ROC5" i="17"/>
  <c r="ROC28" i="17" s="1"/>
  <c r="ROB5" i="17"/>
  <c r="ROB28" i="17" s="1"/>
  <c r="ROA5" i="17"/>
  <c r="ROA28" i="17" s="1"/>
  <c r="RNZ5" i="17"/>
  <c r="RNZ28" i="17" s="1"/>
  <c r="RNY5" i="17"/>
  <c r="RNY28" i="17" s="1"/>
  <c r="RNX5" i="17"/>
  <c r="RNX28" i="17" s="1"/>
  <c r="RNW5" i="17"/>
  <c r="RNW28" i="17" s="1"/>
  <c r="RNV5" i="17"/>
  <c r="RNV28" i="17" s="1"/>
  <c r="RNU5" i="17"/>
  <c r="RNU28" i="17" s="1"/>
  <c r="RNT5" i="17"/>
  <c r="RNT28" i="17" s="1"/>
  <c r="RNS5" i="17"/>
  <c r="RNS28" i="17" s="1"/>
  <c r="RNR5" i="17"/>
  <c r="RNR28" i="17" s="1"/>
  <c r="RNQ5" i="17"/>
  <c r="RNQ28" i="17" s="1"/>
  <c r="RNP5" i="17"/>
  <c r="RNP28" i="17" s="1"/>
  <c r="RNO5" i="17"/>
  <c r="RNO28" i="17" s="1"/>
  <c r="RNN5" i="17"/>
  <c r="RNN28" i="17" s="1"/>
  <c r="RNM5" i="17"/>
  <c r="RNM28" i="17" s="1"/>
  <c r="RNL5" i="17"/>
  <c r="RNL28" i="17" s="1"/>
  <c r="RNK5" i="17"/>
  <c r="RNK28" i="17" s="1"/>
  <c r="RNJ5" i="17"/>
  <c r="RNJ28" i="17" s="1"/>
  <c r="RNI5" i="17"/>
  <c r="RNI28" i="17" s="1"/>
  <c r="RNH5" i="17"/>
  <c r="RNH28" i="17" s="1"/>
  <c r="RNG5" i="17"/>
  <c r="RNG28" i="17" s="1"/>
  <c r="RNF5" i="17"/>
  <c r="RNF28" i="17" s="1"/>
  <c r="RNE5" i="17"/>
  <c r="RNE28" i="17" s="1"/>
  <c r="RND5" i="17"/>
  <c r="RND28" i="17" s="1"/>
  <c r="RNC5" i="17"/>
  <c r="RNC28" i="17" s="1"/>
  <c r="RNB5" i="17"/>
  <c r="RNB28" i="17" s="1"/>
  <c r="RNA5" i="17"/>
  <c r="RNA28" i="17" s="1"/>
  <c r="RMZ5" i="17"/>
  <c r="RMZ28" i="17" s="1"/>
  <c r="RMY5" i="17"/>
  <c r="RMY28" i="17" s="1"/>
  <c r="RMX5" i="17"/>
  <c r="RMX28" i="17" s="1"/>
  <c r="RMW5" i="17"/>
  <c r="RMW28" i="17" s="1"/>
  <c r="RMV5" i="17"/>
  <c r="RMV28" i="17" s="1"/>
  <c r="RMU5" i="17"/>
  <c r="RMU28" i="17" s="1"/>
  <c r="RMT5" i="17"/>
  <c r="RMT28" i="17" s="1"/>
  <c r="RMS5" i="17"/>
  <c r="RMS28" i="17" s="1"/>
  <c r="RMR5" i="17"/>
  <c r="RMR28" i="17" s="1"/>
  <c r="RMQ5" i="17"/>
  <c r="RMQ28" i="17" s="1"/>
  <c r="RMP5" i="17"/>
  <c r="RMP28" i="17" s="1"/>
  <c r="RMO5" i="17"/>
  <c r="RMO28" i="17" s="1"/>
  <c r="RMN5" i="17"/>
  <c r="RMN28" i="17" s="1"/>
  <c r="RMM5" i="17"/>
  <c r="RMM28" i="17" s="1"/>
  <c r="RML5" i="17"/>
  <c r="RML28" i="17" s="1"/>
  <c r="RMK5" i="17"/>
  <c r="RMK28" i="17" s="1"/>
  <c r="RMJ5" i="17"/>
  <c r="RMJ28" i="17" s="1"/>
  <c r="RMI5" i="17"/>
  <c r="RMI28" i="17" s="1"/>
  <c r="RMH5" i="17"/>
  <c r="RMH28" i="17" s="1"/>
  <c r="RMG5" i="17"/>
  <c r="RMG28" i="17" s="1"/>
  <c r="RMF5" i="17"/>
  <c r="RMF28" i="17" s="1"/>
  <c r="RME5" i="17"/>
  <c r="RME28" i="17" s="1"/>
  <c r="RMD5" i="17"/>
  <c r="RMD28" i="17" s="1"/>
  <c r="RMC5" i="17"/>
  <c r="RMC28" i="17" s="1"/>
  <c r="RMB5" i="17"/>
  <c r="RMB28" i="17" s="1"/>
  <c r="RMA5" i="17"/>
  <c r="RMA28" i="17" s="1"/>
  <c r="RLZ5" i="17"/>
  <c r="RLZ28" i="17" s="1"/>
  <c r="RLY5" i="17"/>
  <c r="RLY28" i="17" s="1"/>
  <c r="RLX5" i="17"/>
  <c r="RLX28" i="17" s="1"/>
  <c r="RLW5" i="17"/>
  <c r="RLW28" i="17" s="1"/>
  <c r="RLV5" i="17"/>
  <c r="RLV28" i="17" s="1"/>
  <c r="RLU5" i="17"/>
  <c r="RLU28" i="17" s="1"/>
  <c r="RLT5" i="17"/>
  <c r="RLT28" i="17" s="1"/>
  <c r="RLS5" i="17"/>
  <c r="RLS28" i="17" s="1"/>
  <c r="RLR5" i="17"/>
  <c r="RLR28" i="17" s="1"/>
  <c r="RLQ5" i="17"/>
  <c r="RLQ28" i="17" s="1"/>
  <c r="RLP5" i="17"/>
  <c r="RLP28" i="17" s="1"/>
  <c r="RLO5" i="17"/>
  <c r="RLO28" i="17" s="1"/>
  <c r="RLN5" i="17"/>
  <c r="RLN28" i="17" s="1"/>
  <c r="RLM5" i="17"/>
  <c r="RLM28" i="17" s="1"/>
  <c r="RLL5" i="17"/>
  <c r="RLL28" i="17" s="1"/>
  <c r="RLK5" i="17"/>
  <c r="RLK28" i="17" s="1"/>
  <c r="RLJ5" i="17"/>
  <c r="RLJ28" i="17" s="1"/>
  <c r="RLI5" i="17"/>
  <c r="RLI28" i="17" s="1"/>
  <c r="RLH5" i="17"/>
  <c r="RLH28" i="17" s="1"/>
  <c r="RLG5" i="17"/>
  <c r="RLG28" i="17" s="1"/>
  <c r="RLF5" i="17"/>
  <c r="RLF28" i="17" s="1"/>
  <c r="RLE5" i="17"/>
  <c r="RLE28" i="17" s="1"/>
  <c r="RLD5" i="17"/>
  <c r="RLD28" i="17" s="1"/>
  <c r="RLC5" i="17"/>
  <c r="RLC28" i="17" s="1"/>
  <c r="RLB5" i="17"/>
  <c r="RLB28" i="17" s="1"/>
  <c r="RLA5" i="17"/>
  <c r="RLA28" i="17" s="1"/>
  <c r="RKZ5" i="17"/>
  <c r="RKZ28" i="17" s="1"/>
  <c r="RKY5" i="17"/>
  <c r="RKY28" i="17" s="1"/>
  <c r="RKX5" i="17"/>
  <c r="RKX28" i="17" s="1"/>
  <c r="RKW5" i="17"/>
  <c r="RKW28" i="17" s="1"/>
  <c r="RKV5" i="17"/>
  <c r="RKV28" i="17" s="1"/>
  <c r="RKU5" i="17"/>
  <c r="RKU28" i="17" s="1"/>
  <c r="RKT5" i="17"/>
  <c r="RKT28" i="17" s="1"/>
  <c r="RKS5" i="17"/>
  <c r="RKS28" i="17" s="1"/>
  <c r="RKR5" i="17"/>
  <c r="RKR28" i="17" s="1"/>
  <c r="RKQ5" i="17"/>
  <c r="RKQ28" i="17" s="1"/>
  <c r="RKP5" i="17"/>
  <c r="RKP28" i="17" s="1"/>
  <c r="RKO5" i="17"/>
  <c r="RKO28" i="17" s="1"/>
  <c r="RKN5" i="17"/>
  <c r="RKN28" i="17" s="1"/>
  <c r="RKM5" i="17"/>
  <c r="RKM28" i="17" s="1"/>
  <c r="RKL5" i="17"/>
  <c r="RKL28" i="17" s="1"/>
  <c r="RKK5" i="17"/>
  <c r="RKK28" i="17" s="1"/>
  <c r="RKJ5" i="17"/>
  <c r="RKJ28" i="17" s="1"/>
  <c r="RKI5" i="17"/>
  <c r="RKI28" i="17" s="1"/>
  <c r="RKH5" i="17"/>
  <c r="RKH28" i="17" s="1"/>
  <c r="RKG5" i="17"/>
  <c r="RKG28" i="17" s="1"/>
  <c r="RKF5" i="17"/>
  <c r="RKF28" i="17" s="1"/>
  <c r="RKE5" i="17"/>
  <c r="RKE28" i="17" s="1"/>
  <c r="RKD5" i="17"/>
  <c r="RKD28" i="17" s="1"/>
  <c r="RKC5" i="17"/>
  <c r="RKC28" i="17" s="1"/>
  <c r="RKB5" i="17"/>
  <c r="RKB28" i="17" s="1"/>
  <c r="RKA5" i="17"/>
  <c r="RKA28" i="17" s="1"/>
  <c r="RJZ5" i="17"/>
  <c r="RJZ28" i="17" s="1"/>
  <c r="RJY5" i="17"/>
  <c r="RJY28" i="17" s="1"/>
  <c r="RJX5" i="17"/>
  <c r="RJX28" i="17" s="1"/>
  <c r="RJW5" i="17"/>
  <c r="RJW28" i="17" s="1"/>
  <c r="RJV5" i="17"/>
  <c r="RJV28" i="17" s="1"/>
  <c r="RJU5" i="17"/>
  <c r="RJU28" i="17" s="1"/>
  <c r="RJT5" i="17"/>
  <c r="RJT28" i="17" s="1"/>
  <c r="RJS5" i="17"/>
  <c r="RJS28" i="17" s="1"/>
  <c r="RJR5" i="17"/>
  <c r="RJR28" i="17" s="1"/>
  <c r="RJQ5" i="17"/>
  <c r="RJQ28" i="17" s="1"/>
  <c r="RJP5" i="17"/>
  <c r="RJP28" i="17" s="1"/>
  <c r="RJO5" i="17"/>
  <c r="RJO28" i="17" s="1"/>
  <c r="RJN5" i="17"/>
  <c r="RJN28" i="17" s="1"/>
  <c r="RJM5" i="17"/>
  <c r="RJM28" i="17" s="1"/>
  <c r="RJL5" i="17"/>
  <c r="RJL28" i="17" s="1"/>
  <c r="RJK5" i="17"/>
  <c r="RJK28" i="17" s="1"/>
  <c r="RJJ5" i="17"/>
  <c r="RJJ28" i="17" s="1"/>
  <c r="RJI5" i="17"/>
  <c r="RJI28" i="17" s="1"/>
  <c r="RJH5" i="17"/>
  <c r="RJH28" i="17" s="1"/>
  <c r="RJG5" i="17"/>
  <c r="RJG28" i="17" s="1"/>
  <c r="RJF5" i="17"/>
  <c r="RJF28" i="17" s="1"/>
  <c r="RJE5" i="17"/>
  <c r="RJE28" i="17" s="1"/>
  <c r="RJD5" i="17"/>
  <c r="RJD28" i="17" s="1"/>
  <c r="RJC5" i="17"/>
  <c r="RJC28" i="17" s="1"/>
  <c r="RJB5" i="17"/>
  <c r="RJB28" i="17" s="1"/>
  <c r="RJA5" i="17"/>
  <c r="RJA28" i="17" s="1"/>
  <c r="RIZ5" i="17"/>
  <c r="RIZ28" i="17" s="1"/>
  <c r="RIY5" i="17"/>
  <c r="RIY28" i="17" s="1"/>
  <c r="RIX5" i="17"/>
  <c r="RIX28" i="17" s="1"/>
  <c r="RIW5" i="17"/>
  <c r="RIW28" i="17" s="1"/>
  <c r="RIV5" i="17"/>
  <c r="RIV28" i="17" s="1"/>
  <c r="RIU5" i="17"/>
  <c r="RIU28" i="17" s="1"/>
  <c r="RIT5" i="17"/>
  <c r="RIT28" i="17" s="1"/>
  <c r="RIS5" i="17"/>
  <c r="RIS28" i="17" s="1"/>
  <c r="RIR5" i="17"/>
  <c r="RIR28" i="17" s="1"/>
  <c r="RIQ5" i="17"/>
  <c r="RIQ28" i="17" s="1"/>
  <c r="RIP5" i="17"/>
  <c r="RIP28" i="17" s="1"/>
  <c r="RIO5" i="17"/>
  <c r="RIO28" i="17" s="1"/>
  <c r="RIN5" i="17"/>
  <c r="RIN28" i="17" s="1"/>
  <c r="RIM5" i="17"/>
  <c r="RIM28" i="17" s="1"/>
  <c r="RIL5" i="17"/>
  <c r="RIL28" i="17" s="1"/>
  <c r="RIK5" i="17"/>
  <c r="RIK28" i="17" s="1"/>
  <c r="RIJ5" i="17"/>
  <c r="RIJ28" i="17" s="1"/>
  <c r="RII5" i="17"/>
  <c r="RII28" i="17" s="1"/>
  <c r="RIH5" i="17"/>
  <c r="RIH28" i="17" s="1"/>
  <c r="RIG5" i="17"/>
  <c r="RIG28" i="17" s="1"/>
  <c r="RIF5" i="17"/>
  <c r="RIF28" i="17" s="1"/>
  <c r="RIE5" i="17"/>
  <c r="RIE28" i="17" s="1"/>
  <c r="RID5" i="17"/>
  <c r="RID28" i="17" s="1"/>
  <c r="RIC5" i="17"/>
  <c r="RIC28" i="17" s="1"/>
  <c r="RIB5" i="17"/>
  <c r="RIB28" i="17" s="1"/>
  <c r="RIA5" i="17"/>
  <c r="RIA28" i="17" s="1"/>
  <c r="RHZ5" i="17"/>
  <c r="RHZ28" i="17" s="1"/>
  <c r="RHY5" i="17"/>
  <c r="RHY28" i="17" s="1"/>
  <c r="RHX5" i="17"/>
  <c r="RHX28" i="17" s="1"/>
  <c r="RHW5" i="17"/>
  <c r="RHW28" i="17" s="1"/>
  <c r="RHV5" i="17"/>
  <c r="RHV28" i="17" s="1"/>
  <c r="RHU5" i="17"/>
  <c r="RHU28" i="17" s="1"/>
  <c r="RHT5" i="17"/>
  <c r="RHT28" i="17" s="1"/>
  <c r="RHS5" i="17"/>
  <c r="RHS28" i="17" s="1"/>
  <c r="RHR5" i="17"/>
  <c r="RHR28" i="17" s="1"/>
  <c r="RHQ5" i="17"/>
  <c r="RHQ28" i="17" s="1"/>
  <c r="RHP5" i="17"/>
  <c r="RHP28" i="17" s="1"/>
  <c r="RHO5" i="17"/>
  <c r="RHO28" i="17" s="1"/>
  <c r="RHN5" i="17"/>
  <c r="RHN28" i="17" s="1"/>
  <c r="RHM5" i="17"/>
  <c r="RHM28" i="17" s="1"/>
  <c r="RHL5" i="17"/>
  <c r="RHL28" i="17" s="1"/>
  <c r="RHK5" i="17"/>
  <c r="RHK28" i="17" s="1"/>
  <c r="RHJ5" i="17"/>
  <c r="RHJ28" i="17" s="1"/>
  <c r="RHI5" i="17"/>
  <c r="RHI28" i="17" s="1"/>
  <c r="RHH5" i="17"/>
  <c r="RHH28" i="17" s="1"/>
  <c r="RHG5" i="17"/>
  <c r="RHG28" i="17" s="1"/>
  <c r="RHF5" i="17"/>
  <c r="RHF28" i="17" s="1"/>
  <c r="RHE5" i="17"/>
  <c r="RHE28" i="17" s="1"/>
  <c r="RHD5" i="17"/>
  <c r="RHD28" i="17" s="1"/>
  <c r="RHC5" i="17"/>
  <c r="RHC28" i="17" s="1"/>
  <c r="RHB5" i="17"/>
  <c r="RHB28" i="17" s="1"/>
  <c r="RHA5" i="17"/>
  <c r="RHA28" i="17" s="1"/>
  <c r="RGZ5" i="17"/>
  <c r="RGZ28" i="17" s="1"/>
  <c r="RGY5" i="17"/>
  <c r="RGY28" i="17" s="1"/>
  <c r="RGX5" i="17"/>
  <c r="RGX28" i="17" s="1"/>
  <c r="RGW5" i="17"/>
  <c r="RGW28" i="17" s="1"/>
  <c r="RGV5" i="17"/>
  <c r="RGV28" i="17" s="1"/>
  <c r="RGU5" i="17"/>
  <c r="RGU28" i="17" s="1"/>
  <c r="RGT5" i="17"/>
  <c r="RGT28" i="17" s="1"/>
  <c r="RGS5" i="17"/>
  <c r="RGS28" i="17" s="1"/>
  <c r="RGR5" i="17"/>
  <c r="RGR28" i="17" s="1"/>
  <c r="RGQ5" i="17"/>
  <c r="RGQ28" i="17" s="1"/>
  <c r="RGP5" i="17"/>
  <c r="RGP28" i="17" s="1"/>
  <c r="RGO5" i="17"/>
  <c r="RGO28" i="17" s="1"/>
  <c r="RGN5" i="17"/>
  <c r="RGN28" i="17" s="1"/>
  <c r="RGM5" i="17"/>
  <c r="RGM28" i="17" s="1"/>
  <c r="RGL5" i="17"/>
  <c r="RGL28" i="17" s="1"/>
  <c r="RGK5" i="17"/>
  <c r="RGK28" i="17" s="1"/>
  <c r="RGJ5" i="17"/>
  <c r="RGJ28" i="17" s="1"/>
  <c r="RGI5" i="17"/>
  <c r="RGI28" i="17" s="1"/>
  <c r="RGH5" i="17"/>
  <c r="RGH28" i="17" s="1"/>
  <c r="RGG5" i="17"/>
  <c r="RGG28" i="17" s="1"/>
  <c r="RGF5" i="17"/>
  <c r="RGF28" i="17" s="1"/>
  <c r="RGE5" i="17"/>
  <c r="RGE28" i="17" s="1"/>
  <c r="RGD5" i="17"/>
  <c r="RGD28" i="17" s="1"/>
  <c r="RGC5" i="17"/>
  <c r="RGC28" i="17" s="1"/>
  <c r="RGB5" i="17"/>
  <c r="RGB28" i="17" s="1"/>
  <c r="RGA5" i="17"/>
  <c r="RGA28" i="17" s="1"/>
  <c r="RFZ5" i="17"/>
  <c r="RFZ28" i="17" s="1"/>
  <c r="RFY5" i="17"/>
  <c r="RFY28" i="17" s="1"/>
  <c r="RFX5" i="17"/>
  <c r="RFX28" i="17" s="1"/>
  <c r="RFW5" i="17"/>
  <c r="RFW28" i="17" s="1"/>
  <c r="RFV5" i="17"/>
  <c r="RFV28" i="17" s="1"/>
  <c r="RFU5" i="17"/>
  <c r="RFU28" i="17" s="1"/>
  <c r="RFT5" i="17"/>
  <c r="RFT28" i="17" s="1"/>
  <c r="RFS5" i="17"/>
  <c r="RFS28" i="17" s="1"/>
  <c r="RFR5" i="17"/>
  <c r="RFR28" i="17" s="1"/>
  <c r="RFQ5" i="17"/>
  <c r="RFQ28" i="17" s="1"/>
  <c r="RFP5" i="17"/>
  <c r="RFP28" i="17" s="1"/>
  <c r="RFO5" i="17"/>
  <c r="RFO28" i="17" s="1"/>
  <c r="RFN5" i="17"/>
  <c r="RFN28" i="17" s="1"/>
  <c r="RFM5" i="17"/>
  <c r="RFM28" i="17" s="1"/>
  <c r="RFL5" i="17"/>
  <c r="RFL28" i="17" s="1"/>
  <c r="RFK5" i="17"/>
  <c r="RFK28" i="17" s="1"/>
  <c r="RFJ5" i="17"/>
  <c r="RFJ28" i="17" s="1"/>
  <c r="RFI5" i="17"/>
  <c r="RFI28" i="17" s="1"/>
  <c r="RFH5" i="17"/>
  <c r="RFH28" i="17" s="1"/>
  <c r="RFG5" i="17"/>
  <c r="RFG28" i="17" s="1"/>
  <c r="RFF5" i="17"/>
  <c r="RFF28" i="17" s="1"/>
  <c r="RFE5" i="17"/>
  <c r="RFE28" i="17" s="1"/>
  <c r="RFD5" i="17"/>
  <c r="RFD28" i="17" s="1"/>
  <c r="RFC5" i="17"/>
  <c r="RFC28" i="17" s="1"/>
  <c r="RFB5" i="17"/>
  <c r="RFB28" i="17" s="1"/>
  <c r="RFA5" i="17"/>
  <c r="RFA28" i="17" s="1"/>
  <c r="REZ5" i="17"/>
  <c r="REZ28" i="17" s="1"/>
  <c r="REY5" i="17"/>
  <c r="REY28" i="17" s="1"/>
  <c r="REX5" i="17"/>
  <c r="REX28" i="17" s="1"/>
  <c r="REW5" i="17"/>
  <c r="REW28" i="17" s="1"/>
  <c r="REV5" i="17"/>
  <c r="REV28" i="17" s="1"/>
  <c r="REU5" i="17"/>
  <c r="REU28" i="17" s="1"/>
  <c r="RET5" i="17"/>
  <c r="RET28" i="17" s="1"/>
  <c r="RES5" i="17"/>
  <c r="RES28" i="17" s="1"/>
  <c r="RER5" i="17"/>
  <c r="RER28" i="17" s="1"/>
  <c r="REQ5" i="17"/>
  <c r="REQ28" i="17" s="1"/>
  <c r="REP5" i="17"/>
  <c r="REP28" i="17" s="1"/>
  <c r="REO5" i="17"/>
  <c r="REO28" i="17" s="1"/>
  <c r="REN5" i="17"/>
  <c r="REN28" i="17" s="1"/>
  <c r="REM5" i="17"/>
  <c r="REM28" i="17" s="1"/>
  <c r="REL5" i="17"/>
  <c r="REL28" i="17" s="1"/>
  <c r="REK5" i="17"/>
  <c r="REK28" i="17" s="1"/>
  <c r="REJ5" i="17"/>
  <c r="REJ28" i="17" s="1"/>
  <c r="REI5" i="17"/>
  <c r="REI28" i="17" s="1"/>
  <c r="REH5" i="17"/>
  <c r="REH28" i="17" s="1"/>
  <c r="REG5" i="17"/>
  <c r="REG28" i="17" s="1"/>
  <c r="REF5" i="17"/>
  <c r="REF28" i="17" s="1"/>
  <c r="REE5" i="17"/>
  <c r="REE28" i="17" s="1"/>
  <c r="RED5" i="17"/>
  <c r="RED28" i="17" s="1"/>
  <c r="REC5" i="17"/>
  <c r="REC28" i="17" s="1"/>
  <c r="REB5" i="17"/>
  <c r="REB28" i="17" s="1"/>
  <c r="REA5" i="17"/>
  <c r="REA28" i="17" s="1"/>
  <c r="RDZ5" i="17"/>
  <c r="RDZ28" i="17" s="1"/>
  <c r="RDY5" i="17"/>
  <c r="RDY28" i="17" s="1"/>
  <c r="RDX5" i="17"/>
  <c r="RDX28" i="17" s="1"/>
  <c r="RDW5" i="17"/>
  <c r="RDW28" i="17" s="1"/>
  <c r="RDV5" i="17"/>
  <c r="RDV28" i="17" s="1"/>
  <c r="RDU5" i="17"/>
  <c r="RDU28" i="17" s="1"/>
  <c r="RDT5" i="17"/>
  <c r="RDT28" i="17" s="1"/>
  <c r="RDS5" i="17"/>
  <c r="RDS28" i="17" s="1"/>
  <c r="RDR5" i="17"/>
  <c r="RDR28" i="17" s="1"/>
  <c r="RDQ5" i="17"/>
  <c r="RDQ28" i="17" s="1"/>
  <c r="RDP5" i="17"/>
  <c r="RDP28" i="17" s="1"/>
  <c r="RDO5" i="17"/>
  <c r="RDO28" i="17" s="1"/>
  <c r="RDN5" i="17"/>
  <c r="RDN28" i="17" s="1"/>
  <c r="RDM5" i="17"/>
  <c r="RDM28" i="17" s="1"/>
  <c r="RDL5" i="17"/>
  <c r="RDL28" i="17" s="1"/>
  <c r="RDK5" i="17"/>
  <c r="RDK28" i="17" s="1"/>
  <c r="RDJ5" i="17"/>
  <c r="RDJ28" i="17" s="1"/>
  <c r="RDI5" i="17"/>
  <c r="RDI28" i="17" s="1"/>
  <c r="RDH5" i="17"/>
  <c r="RDH28" i="17" s="1"/>
  <c r="RDG5" i="17"/>
  <c r="RDG28" i="17" s="1"/>
  <c r="RDF5" i="17"/>
  <c r="RDF28" i="17" s="1"/>
  <c r="RDE5" i="17"/>
  <c r="RDE28" i="17" s="1"/>
  <c r="RDD5" i="17"/>
  <c r="RDD28" i="17" s="1"/>
  <c r="RDC5" i="17"/>
  <c r="RDC28" i="17" s="1"/>
  <c r="RDB5" i="17"/>
  <c r="RDB28" i="17" s="1"/>
  <c r="RDA5" i="17"/>
  <c r="RDA28" i="17" s="1"/>
  <c r="RCZ5" i="17"/>
  <c r="RCZ28" i="17" s="1"/>
  <c r="RCY5" i="17"/>
  <c r="RCY28" i="17" s="1"/>
  <c r="RCX5" i="17"/>
  <c r="RCX28" i="17" s="1"/>
  <c r="RCW5" i="17"/>
  <c r="RCW28" i="17" s="1"/>
  <c r="RCV5" i="17"/>
  <c r="RCV28" i="17" s="1"/>
  <c r="RCU5" i="17"/>
  <c r="RCU28" i="17" s="1"/>
  <c r="RCT5" i="17"/>
  <c r="RCT28" i="17" s="1"/>
  <c r="RCS5" i="17"/>
  <c r="RCS28" i="17" s="1"/>
  <c r="RCR5" i="17"/>
  <c r="RCR28" i="17" s="1"/>
  <c r="RCQ5" i="17"/>
  <c r="RCQ28" i="17" s="1"/>
  <c r="RCP5" i="17"/>
  <c r="RCP28" i="17" s="1"/>
  <c r="RCO5" i="17"/>
  <c r="RCO28" i="17" s="1"/>
  <c r="RCN5" i="17"/>
  <c r="RCN28" i="17" s="1"/>
  <c r="RCM5" i="17"/>
  <c r="RCM28" i="17" s="1"/>
  <c r="RCL5" i="17"/>
  <c r="RCL28" i="17" s="1"/>
  <c r="RCK5" i="17"/>
  <c r="RCK28" i="17" s="1"/>
  <c r="RCJ5" i="17"/>
  <c r="RCJ28" i="17" s="1"/>
  <c r="RCI5" i="17"/>
  <c r="RCI28" i="17" s="1"/>
  <c r="RCH5" i="17"/>
  <c r="RCH28" i="17" s="1"/>
  <c r="RCG5" i="17"/>
  <c r="RCG28" i="17" s="1"/>
  <c r="RCF5" i="17"/>
  <c r="RCF28" i="17" s="1"/>
  <c r="RCE5" i="17"/>
  <c r="RCE28" i="17" s="1"/>
  <c r="RCD5" i="17"/>
  <c r="RCD28" i="17" s="1"/>
  <c r="RCC5" i="17"/>
  <c r="RCC28" i="17" s="1"/>
  <c r="RCB5" i="17"/>
  <c r="RCB28" i="17" s="1"/>
  <c r="RCA5" i="17"/>
  <c r="RCA28" i="17" s="1"/>
  <c r="RBZ5" i="17"/>
  <c r="RBZ28" i="17" s="1"/>
  <c r="RBY5" i="17"/>
  <c r="RBY28" i="17" s="1"/>
  <c r="RBX5" i="17"/>
  <c r="RBX28" i="17" s="1"/>
  <c r="RBW5" i="17"/>
  <c r="RBW28" i="17" s="1"/>
  <c r="RBV5" i="17"/>
  <c r="RBV28" i="17" s="1"/>
  <c r="RBU5" i="17"/>
  <c r="RBU28" i="17" s="1"/>
  <c r="RBT5" i="17"/>
  <c r="RBT28" i="17" s="1"/>
  <c r="RBS5" i="17"/>
  <c r="RBS28" i="17" s="1"/>
  <c r="RBR5" i="17"/>
  <c r="RBR28" i="17" s="1"/>
  <c r="RBQ5" i="17"/>
  <c r="RBQ28" i="17" s="1"/>
  <c r="RBP5" i="17"/>
  <c r="RBP28" i="17" s="1"/>
  <c r="RBO5" i="17"/>
  <c r="RBO28" i="17" s="1"/>
  <c r="RBN5" i="17"/>
  <c r="RBN28" i="17" s="1"/>
  <c r="RBM5" i="17"/>
  <c r="RBM28" i="17" s="1"/>
  <c r="RBL5" i="17"/>
  <c r="RBL28" i="17" s="1"/>
  <c r="RBK5" i="17"/>
  <c r="RBK28" i="17" s="1"/>
  <c r="RBJ5" i="17"/>
  <c r="RBJ28" i="17" s="1"/>
  <c r="RBI5" i="17"/>
  <c r="RBI28" i="17" s="1"/>
  <c r="RBH5" i="17"/>
  <c r="RBH28" i="17" s="1"/>
  <c r="RBG5" i="17"/>
  <c r="RBG28" i="17" s="1"/>
  <c r="RBF5" i="17"/>
  <c r="RBF28" i="17" s="1"/>
  <c r="RBE5" i="17"/>
  <c r="RBE28" i="17" s="1"/>
  <c r="RBD5" i="17"/>
  <c r="RBD28" i="17" s="1"/>
  <c r="RBC5" i="17"/>
  <c r="RBC28" i="17" s="1"/>
  <c r="RBB5" i="17"/>
  <c r="RBB28" i="17" s="1"/>
  <c r="RBA5" i="17"/>
  <c r="RBA28" i="17" s="1"/>
  <c r="RAZ5" i="17"/>
  <c r="RAZ28" i="17" s="1"/>
  <c r="RAY5" i="17"/>
  <c r="RAY28" i="17" s="1"/>
  <c r="RAX5" i="17"/>
  <c r="RAX28" i="17" s="1"/>
  <c r="RAW5" i="17"/>
  <c r="RAW28" i="17" s="1"/>
  <c r="RAV5" i="17"/>
  <c r="RAV28" i="17" s="1"/>
  <c r="RAU5" i="17"/>
  <c r="RAU28" i="17" s="1"/>
  <c r="RAT5" i="17"/>
  <c r="RAT28" i="17" s="1"/>
  <c r="RAS5" i="17"/>
  <c r="RAS28" i="17" s="1"/>
  <c r="RAR5" i="17"/>
  <c r="RAR28" i="17" s="1"/>
  <c r="RAQ5" i="17"/>
  <c r="RAQ28" i="17" s="1"/>
  <c r="RAP5" i="17"/>
  <c r="RAP28" i="17" s="1"/>
  <c r="RAO5" i="17"/>
  <c r="RAO28" i="17" s="1"/>
  <c r="RAN5" i="17"/>
  <c r="RAN28" i="17" s="1"/>
  <c r="RAM5" i="17"/>
  <c r="RAM28" i="17" s="1"/>
  <c r="RAL5" i="17"/>
  <c r="RAL28" i="17" s="1"/>
  <c r="RAK5" i="17"/>
  <c r="RAK28" i="17" s="1"/>
  <c r="RAJ5" i="17"/>
  <c r="RAJ28" i="17" s="1"/>
  <c r="RAI5" i="17"/>
  <c r="RAI28" i="17" s="1"/>
  <c r="RAH5" i="17"/>
  <c r="RAH28" i="17" s="1"/>
  <c r="RAG5" i="17"/>
  <c r="RAG28" i="17" s="1"/>
  <c r="RAF5" i="17"/>
  <c r="RAF28" i="17" s="1"/>
  <c r="RAE5" i="17"/>
  <c r="RAE28" i="17" s="1"/>
  <c r="RAD5" i="17"/>
  <c r="RAD28" i="17" s="1"/>
  <c r="RAC5" i="17"/>
  <c r="RAC28" i="17" s="1"/>
  <c r="RAB5" i="17"/>
  <c r="RAB28" i="17" s="1"/>
  <c r="RAA5" i="17"/>
  <c r="RAA28" i="17" s="1"/>
  <c r="QZZ5" i="17"/>
  <c r="QZZ28" i="17" s="1"/>
  <c r="QZY5" i="17"/>
  <c r="QZY28" i="17" s="1"/>
  <c r="QZX5" i="17"/>
  <c r="QZX28" i="17" s="1"/>
  <c r="QZW5" i="17"/>
  <c r="QZW28" i="17" s="1"/>
  <c r="QZV5" i="17"/>
  <c r="QZV28" i="17" s="1"/>
  <c r="QZU5" i="17"/>
  <c r="QZU28" i="17" s="1"/>
  <c r="QZT5" i="17"/>
  <c r="QZT28" i="17" s="1"/>
  <c r="QZS5" i="17"/>
  <c r="QZS28" i="17" s="1"/>
  <c r="QZR5" i="17"/>
  <c r="QZR28" i="17" s="1"/>
  <c r="QZQ5" i="17"/>
  <c r="QZQ28" i="17" s="1"/>
  <c r="QZP5" i="17"/>
  <c r="QZP28" i="17" s="1"/>
  <c r="QZO5" i="17"/>
  <c r="QZO28" i="17" s="1"/>
  <c r="QZN5" i="17"/>
  <c r="QZN28" i="17" s="1"/>
  <c r="QZM5" i="17"/>
  <c r="QZM28" i="17" s="1"/>
  <c r="QZL5" i="17"/>
  <c r="QZL28" i="17" s="1"/>
  <c r="QZK5" i="17"/>
  <c r="QZK28" i="17" s="1"/>
  <c r="QZJ5" i="17"/>
  <c r="QZJ28" i="17" s="1"/>
  <c r="QZI5" i="17"/>
  <c r="QZI28" i="17" s="1"/>
  <c r="QZH5" i="17"/>
  <c r="QZH28" i="17" s="1"/>
  <c r="QZG5" i="17"/>
  <c r="QZG28" i="17" s="1"/>
  <c r="QZF5" i="17"/>
  <c r="QZF28" i="17" s="1"/>
  <c r="QZE5" i="17"/>
  <c r="QZE28" i="17" s="1"/>
  <c r="QZD5" i="17"/>
  <c r="QZD28" i="17" s="1"/>
  <c r="QZC5" i="17"/>
  <c r="QZC28" i="17" s="1"/>
  <c r="QZB5" i="17"/>
  <c r="QZB28" i="17" s="1"/>
  <c r="QZA5" i="17"/>
  <c r="QZA28" i="17" s="1"/>
  <c r="QYZ5" i="17"/>
  <c r="QYZ28" i="17" s="1"/>
  <c r="QYY5" i="17"/>
  <c r="QYY28" i="17" s="1"/>
  <c r="QYX5" i="17"/>
  <c r="QYX28" i="17" s="1"/>
  <c r="QYW5" i="17"/>
  <c r="QYW28" i="17" s="1"/>
  <c r="QYV5" i="17"/>
  <c r="QYV28" i="17" s="1"/>
  <c r="QYU5" i="17"/>
  <c r="QYU28" i="17" s="1"/>
  <c r="QYT5" i="17"/>
  <c r="QYT28" i="17" s="1"/>
  <c r="QYS5" i="17"/>
  <c r="QYS28" i="17" s="1"/>
  <c r="QYR5" i="17"/>
  <c r="QYR28" i="17" s="1"/>
  <c r="QYQ5" i="17"/>
  <c r="QYQ28" i="17" s="1"/>
  <c r="QYP5" i="17"/>
  <c r="QYP28" i="17" s="1"/>
  <c r="QYO5" i="17"/>
  <c r="QYO28" i="17" s="1"/>
  <c r="QYN5" i="17"/>
  <c r="QYN28" i="17" s="1"/>
  <c r="QYM5" i="17"/>
  <c r="QYM28" i="17" s="1"/>
  <c r="QYL5" i="17"/>
  <c r="QYL28" i="17" s="1"/>
  <c r="QYK5" i="17"/>
  <c r="QYK28" i="17" s="1"/>
  <c r="QYJ5" i="17"/>
  <c r="QYJ28" i="17" s="1"/>
  <c r="QYI5" i="17"/>
  <c r="QYI28" i="17" s="1"/>
  <c r="QYH5" i="17"/>
  <c r="QYH28" i="17" s="1"/>
  <c r="QYG5" i="17"/>
  <c r="QYG28" i="17" s="1"/>
  <c r="QYF5" i="17"/>
  <c r="QYF28" i="17" s="1"/>
  <c r="QYE5" i="17"/>
  <c r="QYE28" i="17" s="1"/>
  <c r="QYD5" i="17"/>
  <c r="QYD28" i="17" s="1"/>
  <c r="QYC5" i="17"/>
  <c r="QYC28" i="17" s="1"/>
  <c r="QYB5" i="17"/>
  <c r="QYB28" i="17" s="1"/>
  <c r="QYA5" i="17"/>
  <c r="QYA28" i="17" s="1"/>
  <c r="QXZ5" i="17"/>
  <c r="QXZ28" i="17" s="1"/>
  <c r="QXY5" i="17"/>
  <c r="QXY28" i="17" s="1"/>
  <c r="QXX5" i="17"/>
  <c r="QXX28" i="17" s="1"/>
  <c r="QXW5" i="17"/>
  <c r="QXW28" i="17" s="1"/>
  <c r="QXV5" i="17"/>
  <c r="QXV28" i="17" s="1"/>
  <c r="QXU5" i="17"/>
  <c r="QXU28" i="17" s="1"/>
  <c r="QXT5" i="17"/>
  <c r="QXT28" i="17" s="1"/>
  <c r="QXS5" i="17"/>
  <c r="QXS28" i="17" s="1"/>
  <c r="QXR5" i="17"/>
  <c r="QXR28" i="17" s="1"/>
  <c r="QXQ5" i="17"/>
  <c r="QXQ28" i="17" s="1"/>
  <c r="QXP5" i="17"/>
  <c r="QXP28" i="17" s="1"/>
  <c r="QXO5" i="17"/>
  <c r="QXO28" i="17" s="1"/>
  <c r="QXN5" i="17"/>
  <c r="QXN28" i="17" s="1"/>
  <c r="QXM5" i="17"/>
  <c r="QXM28" i="17" s="1"/>
  <c r="QXL5" i="17"/>
  <c r="QXL28" i="17" s="1"/>
  <c r="QXK5" i="17"/>
  <c r="QXK28" i="17" s="1"/>
  <c r="QXJ5" i="17"/>
  <c r="QXJ28" i="17" s="1"/>
  <c r="QXI5" i="17"/>
  <c r="QXI28" i="17" s="1"/>
  <c r="QXH5" i="17"/>
  <c r="QXH28" i="17" s="1"/>
  <c r="QXG5" i="17"/>
  <c r="QXG28" i="17" s="1"/>
  <c r="QXF5" i="17"/>
  <c r="QXF28" i="17" s="1"/>
  <c r="QXE5" i="17"/>
  <c r="QXE28" i="17" s="1"/>
  <c r="QXD5" i="17"/>
  <c r="QXD28" i="17" s="1"/>
  <c r="QXC5" i="17"/>
  <c r="QXC28" i="17" s="1"/>
  <c r="QXB5" i="17"/>
  <c r="QXB28" i="17" s="1"/>
  <c r="QXA5" i="17"/>
  <c r="QXA28" i="17" s="1"/>
  <c r="QWZ5" i="17"/>
  <c r="QWZ28" i="17" s="1"/>
  <c r="QWY5" i="17"/>
  <c r="QWY28" i="17" s="1"/>
  <c r="QWX5" i="17"/>
  <c r="QWX28" i="17" s="1"/>
  <c r="QWW5" i="17"/>
  <c r="QWW28" i="17" s="1"/>
  <c r="QWV5" i="17"/>
  <c r="QWV28" i="17" s="1"/>
  <c r="QWU5" i="17"/>
  <c r="QWU28" i="17" s="1"/>
  <c r="QWT5" i="17"/>
  <c r="QWT28" i="17" s="1"/>
  <c r="QWS5" i="17"/>
  <c r="QWS28" i="17" s="1"/>
  <c r="QWR5" i="17"/>
  <c r="QWR28" i="17" s="1"/>
  <c r="QWQ5" i="17"/>
  <c r="QWQ28" i="17" s="1"/>
  <c r="QWP5" i="17"/>
  <c r="QWP28" i="17" s="1"/>
  <c r="QWO5" i="17"/>
  <c r="QWO28" i="17" s="1"/>
  <c r="QWN5" i="17"/>
  <c r="QWN28" i="17" s="1"/>
  <c r="QWM5" i="17"/>
  <c r="QWM28" i="17" s="1"/>
  <c r="QWL5" i="17"/>
  <c r="QWL28" i="17" s="1"/>
  <c r="QWK5" i="17"/>
  <c r="QWK28" i="17" s="1"/>
  <c r="QWJ5" i="17"/>
  <c r="QWJ28" i="17" s="1"/>
  <c r="QWI5" i="17"/>
  <c r="QWI28" i="17" s="1"/>
  <c r="QWH5" i="17"/>
  <c r="QWH28" i="17" s="1"/>
  <c r="QWG5" i="17"/>
  <c r="QWG28" i="17" s="1"/>
  <c r="QWF5" i="17"/>
  <c r="QWF28" i="17" s="1"/>
  <c r="QWE5" i="17"/>
  <c r="QWE28" i="17" s="1"/>
  <c r="QWD5" i="17"/>
  <c r="QWD28" i="17" s="1"/>
  <c r="QWC5" i="17"/>
  <c r="QWC28" i="17" s="1"/>
  <c r="QWB5" i="17"/>
  <c r="QWB28" i="17" s="1"/>
  <c r="QWA5" i="17"/>
  <c r="QWA28" i="17" s="1"/>
  <c r="QVZ5" i="17"/>
  <c r="QVZ28" i="17" s="1"/>
  <c r="QVY5" i="17"/>
  <c r="QVY28" i="17" s="1"/>
  <c r="QVX5" i="17"/>
  <c r="QVX28" i="17" s="1"/>
  <c r="QVW5" i="17"/>
  <c r="QVW28" i="17" s="1"/>
  <c r="QVV5" i="17"/>
  <c r="QVV28" i="17" s="1"/>
  <c r="QVU5" i="17"/>
  <c r="QVU28" i="17" s="1"/>
  <c r="QVT5" i="17"/>
  <c r="QVT28" i="17" s="1"/>
  <c r="QVS5" i="17"/>
  <c r="QVS28" i="17" s="1"/>
  <c r="QVR5" i="17"/>
  <c r="QVR28" i="17" s="1"/>
  <c r="QVQ5" i="17"/>
  <c r="QVQ28" i="17" s="1"/>
  <c r="QVP5" i="17"/>
  <c r="QVP28" i="17" s="1"/>
  <c r="QVO5" i="17"/>
  <c r="QVO28" i="17" s="1"/>
  <c r="QVN5" i="17"/>
  <c r="QVN28" i="17" s="1"/>
  <c r="QVM5" i="17"/>
  <c r="QVM28" i="17" s="1"/>
  <c r="QVL5" i="17"/>
  <c r="QVL28" i="17" s="1"/>
  <c r="QVK5" i="17"/>
  <c r="QVK28" i="17" s="1"/>
  <c r="QVJ5" i="17"/>
  <c r="QVJ28" i="17" s="1"/>
  <c r="QVI5" i="17"/>
  <c r="QVI28" i="17" s="1"/>
  <c r="QVH5" i="17"/>
  <c r="QVH28" i="17" s="1"/>
  <c r="QVG5" i="17"/>
  <c r="QVG28" i="17" s="1"/>
  <c r="QVF5" i="17"/>
  <c r="QVF28" i="17" s="1"/>
  <c r="QVE5" i="17"/>
  <c r="QVE28" i="17" s="1"/>
  <c r="QVD5" i="17"/>
  <c r="QVD28" i="17" s="1"/>
  <c r="QVC5" i="17"/>
  <c r="QVC28" i="17" s="1"/>
  <c r="QVB5" i="17"/>
  <c r="QVB28" i="17" s="1"/>
  <c r="QVA5" i="17"/>
  <c r="QVA28" i="17" s="1"/>
  <c r="QUZ5" i="17"/>
  <c r="QUZ28" i="17" s="1"/>
  <c r="QUY5" i="17"/>
  <c r="QUY28" i="17" s="1"/>
  <c r="QUX5" i="17"/>
  <c r="QUX28" i="17" s="1"/>
  <c r="QUW5" i="17"/>
  <c r="QUW28" i="17" s="1"/>
  <c r="QUV5" i="17"/>
  <c r="QUV28" i="17" s="1"/>
  <c r="QUU5" i="17"/>
  <c r="QUU28" i="17" s="1"/>
  <c r="QUT5" i="17"/>
  <c r="QUT28" i="17" s="1"/>
  <c r="QUS5" i="17"/>
  <c r="QUS28" i="17" s="1"/>
  <c r="QUR5" i="17"/>
  <c r="QUR28" i="17" s="1"/>
  <c r="QUQ5" i="17"/>
  <c r="QUQ28" i="17" s="1"/>
  <c r="QUP5" i="17"/>
  <c r="QUP28" i="17" s="1"/>
  <c r="QUO5" i="17"/>
  <c r="QUO28" i="17" s="1"/>
  <c r="QUN5" i="17"/>
  <c r="QUN28" i="17" s="1"/>
  <c r="QUM5" i="17"/>
  <c r="QUM28" i="17" s="1"/>
  <c r="QUL5" i="17"/>
  <c r="QUL28" i="17" s="1"/>
  <c r="QUK5" i="17"/>
  <c r="QUK28" i="17" s="1"/>
  <c r="QUJ5" i="17"/>
  <c r="QUJ28" i="17" s="1"/>
  <c r="QUI5" i="17"/>
  <c r="QUI28" i="17" s="1"/>
  <c r="QUH5" i="17"/>
  <c r="QUH28" i="17" s="1"/>
  <c r="QUG5" i="17"/>
  <c r="QUG28" i="17" s="1"/>
  <c r="QUF5" i="17"/>
  <c r="QUF28" i="17" s="1"/>
  <c r="QUE5" i="17"/>
  <c r="QUE28" i="17" s="1"/>
  <c r="QUD5" i="17"/>
  <c r="QUD28" i="17" s="1"/>
  <c r="QUC5" i="17"/>
  <c r="QUC28" i="17" s="1"/>
  <c r="QUB5" i="17"/>
  <c r="QUB28" i="17" s="1"/>
  <c r="QUA5" i="17"/>
  <c r="QUA28" i="17" s="1"/>
  <c r="QTZ5" i="17"/>
  <c r="QTZ28" i="17" s="1"/>
  <c r="QTY5" i="17"/>
  <c r="QTY28" i="17" s="1"/>
  <c r="QTX5" i="17"/>
  <c r="QTX28" i="17" s="1"/>
  <c r="QTW5" i="17"/>
  <c r="QTW28" i="17" s="1"/>
  <c r="QTV5" i="17"/>
  <c r="QTV28" i="17" s="1"/>
  <c r="QTU5" i="17"/>
  <c r="QTU28" i="17" s="1"/>
  <c r="QTT5" i="17"/>
  <c r="QTT28" i="17" s="1"/>
  <c r="QTS5" i="17"/>
  <c r="QTS28" i="17" s="1"/>
  <c r="QTR5" i="17"/>
  <c r="QTR28" i="17" s="1"/>
  <c r="QTQ5" i="17"/>
  <c r="QTQ28" i="17" s="1"/>
  <c r="QTP5" i="17"/>
  <c r="QTP28" i="17" s="1"/>
  <c r="QTO5" i="17"/>
  <c r="QTO28" i="17" s="1"/>
  <c r="QTN5" i="17"/>
  <c r="QTN28" i="17" s="1"/>
  <c r="QTM5" i="17"/>
  <c r="QTM28" i="17" s="1"/>
  <c r="QTL5" i="17"/>
  <c r="QTL28" i="17" s="1"/>
  <c r="QTK5" i="17"/>
  <c r="QTK28" i="17" s="1"/>
  <c r="QTJ5" i="17"/>
  <c r="QTJ28" i="17" s="1"/>
  <c r="QTI5" i="17"/>
  <c r="QTI28" i="17" s="1"/>
  <c r="QTH5" i="17"/>
  <c r="QTH28" i="17" s="1"/>
  <c r="QTG5" i="17"/>
  <c r="QTG28" i="17" s="1"/>
  <c r="QTF5" i="17"/>
  <c r="QTF28" i="17" s="1"/>
  <c r="QTE5" i="17"/>
  <c r="QTE28" i="17" s="1"/>
  <c r="QTD5" i="17"/>
  <c r="QTD28" i="17" s="1"/>
  <c r="QTC5" i="17"/>
  <c r="QTC28" i="17" s="1"/>
  <c r="QTB5" i="17"/>
  <c r="QTB28" i="17" s="1"/>
  <c r="QTA5" i="17"/>
  <c r="QTA28" i="17" s="1"/>
  <c r="QSZ5" i="17"/>
  <c r="QSZ28" i="17" s="1"/>
  <c r="QSY5" i="17"/>
  <c r="QSY28" i="17" s="1"/>
  <c r="QSX5" i="17"/>
  <c r="QSX28" i="17" s="1"/>
  <c r="QSW5" i="17"/>
  <c r="QSW28" i="17" s="1"/>
  <c r="QSV5" i="17"/>
  <c r="QSV28" i="17" s="1"/>
  <c r="QSU5" i="17"/>
  <c r="QSU28" i="17" s="1"/>
  <c r="QST5" i="17"/>
  <c r="QST28" i="17" s="1"/>
  <c r="QSS5" i="17"/>
  <c r="QSS28" i="17" s="1"/>
  <c r="QSR5" i="17"/>
  <c r="QSR28" i="17" s="1"/>
  <c r="QSQ5" i="17"/>
  <c r="QSQ28" i="17" s="1"/>
  <c r="QSP5" i="17"/>
  <c r="QSP28" i="17" s="1"/>
  <c r="QSO5" i="17"/>
  <c r="QSO28" i="17" s="1"/>
  <c r="QSN5" i="17"/>
  <c r="QSN28" i="17" s="1"/>
  <c r="QSM5" i="17"/>
  <c r="QSM28" i="17" s="1"/>
  <c r="QSL5" i="17"/>
  <c r="QSL28" i="17" s="1"/>
  <c r="QSK5" i="17"/>
  <c r="QSK28" i="17" s="1"/>
  <c r="QSJ5" i="17"/>
  <c r="QSJ28" i="17" s="1"/>
  <c r="QSI5" i="17"/>
  <c r="QSI28" i="17" s="1"/>
  <c r="QSH5" i="17"/>
  <c r="QSH28" i="17" s="1"/>
  <c r="QSG5" i="17"/>
  <c r="QSG28" i="17" s="1"/>
  <c r="QSF5" i="17"/>
  <c r="QSF28" i="17" s="1"/>
  <c r="QSE5" i="17"/>
  <c r="QSE28" i="17" s="1"/>
  <c r="QSD5" i="17"/>
  <c r="QSD28" i="17" s="1"/>
  <c r="QSC5" i="17"/>
  <c r="QSC28" i="17" s="1"/>
  <c r="QSB5" i="17"/>
  <c r="QSB28" i="17" s="1"/>
  <c r="QSA5" i="17"/>
  <c r="QSA28" i="17" s="1"/>
  <c r="QRZ5" i="17"/>
  <c r="QRZ28" i="17" s="1"/>
  <c r="QRY5" i="17"/>
  <c r="QRY28" i="17" s="1"/>
  <c r="QRX5" i="17"/>
  <c r="QRX28" i="17" s="1"/>
  <c r="QRW5" i="17"/>
  <c r="QRW28" i="17" s="1"/>
  <c r="QRV5" i="17"/>
  <c r="QRV28" i="17" s="1"/>
  <c r="QRU5" i="17"/>
  <c r="QRU28" i="17" s="1"/>
  <c r="QRT5" i="17"/>
  <c r="QRT28" i="17" s="1"/>
  <c r="QRS5" i="17"/>
  <c r="QRS28" i="17" s="1"/>
  <c r="QRR5" i="17"/>
  <c r="QRR28" i="17" s="1"/>
  <c r="QRQ5" i="17"/>
  <c r="QRQ28" i="17" s="1"/>
  <c r="QRP5" i="17"/>
  <c r="QRP28" i="17" s="1"/>
  <c r="QRO5" i="17"/>
  <c r="QRO28" i="17" s="1"/>
  <c r="QRN5" i="17"/>
  <c r="QRN28" i="17" s="1"/>
  <c r="QRM5" i="17"/>
  <c r="QRM28" i="17" s="1"/>
  <c r="QRL5" i="17"/>
  <c r="QRL28" i="17" s="1"/>
  <c r="QRK5" i="17"/>
  <c r="QRK28" i="17" s="1"/>
  <c r="QRJ5" i="17"/>
  <c r="QRJ28" i="17" s="1"/>
  <c r="QRI5" i="17"/>
  <c r="QRI28" i="17" s="1"/>
  <c r="QRH5" i="17"/>
  <c r="QRH28" i="17" s="1"/>
  <c r="QRG5" i="17"/>
  <c r="QRG28" i="17" s="1"/>
  <c r="QRF5" i="17"/>
  <c r="QRF28" i="17" s="1"/>
  <c r="QRE5" i="17"/>
  <c r="QRE28" i="17" s="1"/>
  <c r="QRD5" i="17"/>
  <c r="QRD28" i="17" s="1"/>
  <c r="QRC5" i="17"/>
  <c r="QRC28" i="17" s="1"/>
  <c r="QRB5" i="17"/>
  <c r="QRB28" i="17" s="1"/>
  <c r="QRA5" i="17"/>
  <c r="QRA28" i="17" s="1"/>
  <c r="QQZ5" i="17"/>
  <c r="QQZ28" i="17" s="1"/>
  <c r="QQY5" i="17"/>
  <c r="QQY28" i="17" s="1"/>
  <c r="QQX5" i="17"/>
  <c r="QQX28" i="17" s="1"/>
  <c r="QQW5" i="17"/>
  <c r="QQW28" i="17" s="1"/>
  <c r="QQV5" i="17"/>
  <c r="QQV28" i="17" s="1"/>
  <c r="QQU5" i="17"/>
  <c r="QQU28" i="17" s="1"/>
  <c r="QQT5" i="17"/>
  <c r="QQT28" i="17" s="1"/>
  <c r="QQS5" i="17"/>
  <c r="QQS28" i="17" s="1"/>
  <c r="QQR5" i="17"/>
  <c r="QQR28" i="17" s="1"/>
  <c r="QQQ5" i="17"/>
  <c r="QQQ28" i="17" s="1"/>
  <c r="QQP5" i="17"/>
  <c r="QQP28" i="17" s="1"/>
  <c r="QQO5" i="17"/>
  <c r="QQO28" i="17" s="1"/>
  <c r="QQN5" i="17"/>
  <c r="QQN28" i="17" s="1"/>
  <c r="QQM5" i="17"/>
  <c r="QQM28" i="17" s="1"/>
  <c r="QQL5" i="17"/>
  <c r="QQL28" i="17" s="1"/>
  <c r="QQK5" i="17"/>
  <c r="QQK28" i="17" s="1"/>
  <c r="QQJ5" i="17"/>
  <c r="QQJ28" i="17" s="1"/>
  <c r="QQI5" i="17"/>
  <c r="QQI28" i="17" s="1"/>
  <c r="QQH5" i="17"/>
  <c r="QQH28" i="17" s="1"/>
  <c r="QQG5" i="17"/>
  <c r="QQG28" i="17" s="1"/>
  <c r="QQF5" i="17"/>
  <c r="QQF28" i="17" s="1"/>
  <c r="QQE5" i="17"/>
  <c r="QQE28" i="17" s="1"/>
  <c r="QQD5" i="17"/>
  <c r="QQD28" i="17" s="1"/>
  <c r="QQC5" i="17"/>
  <c r="QQC28" i="17" s="1"/>
  <c r="QQB5" i="17"/>
  <c r="QQB28" i="17" s="1"/>
  <c r="QQA5" i="17"/>
  <c r="QQA28" i="17" s="1"/>
  <c r="QPZ5" i="17"/>
  <c r="QPZ28" i="17" s="1"/>
  <c r="QPY5" i="17"/>
  <c r="QPY28" i="17" s="1"/>
  <c r="QPX5" i="17"/>
  <c r="QPX28" i="17" s="1"/>
  <c r="QPW5" i="17"/>
  <c r="QPW28" i="17" s="1"/>
  <c r="QPV5" i="17"/>
  <c r="QPV28" i="17" s="1"/>
  <c r="QPU5" i="17"/>
  <c r="QPU28" i="17" s="1"/>
  <c r="QPT5" i="17"/>
  <c r="QPT28" i="17" s="1"/>
  <c r="QPS5" i="17"/>
  <c r="QPS28" i="17" s="1"/>
  <c r="QPR5" i="17"/>
  <c r="QPR28" i="17" s="1"/>
  <c r="QPQ5" i="17"/>
  <c r="QPQ28" i="17" s="1"/>
  <c r="QPP5" i="17"/>
  <c r="QPP28" i="17" s="1"/>
  <c r="QPO5" i="17"/>
  <c r="QPO28" i="17" s="1"/>
  <c r="QPN5" i="17"/>
  <c r="QPN28" i="17" s="1"/>
  <c r="QPM5" i="17"/>
  <c r="QPM28" i="17" s="1"/>
  <c r="QPL5" i="17"/>
  <c r="QPL28" i="17" s="1"/>
  <c r="QPK5" i="17"/>
  <c r="QPK28" i="17" s="1"/>
  <c r="QPJ5" i="17"/>
  <c r="QPJ28" i="17" s="1"/>
  <c r="QPI5" i="17"/>
  <c r="QPI28" i="17" s="1"/>
  <c r="QPH5" i="17"/>
  <c r="QPH28" i="17" s="1"/>
  <c r="QPG5" i="17"/>
  <c r="QPG28" i="17" s="1"/>
  <c r="QPF5" i="17"/>
  <c r="QPF28" i="17" s="1"/>
  <c r="QPE5" i="17"/>
  <c r="QPE28" i="17" s="1"/>
  <c r="QPD5" i="17"/>
  <c r="QPD28" i="17" s="1"/>
  <c r="QPC5" i="17"/>
  <c r="QPC28" i="17" s="1"/>
  <c r="QPB5" i="17"/>
  <c r="QPB28" i="17" s="1"/>
  <c r="QPA5" i="17"/>
  <c r="QPA28" i="17" s="1"/>
  <c r="QOZ5" i="17"/>
  <c r="QOZ28" i="17" s="1"/>
  <c r="QOY5" i="17"/>
  <c r="QOY28" i="17" s="1"/>
  <c r="QOX5" i="17"/>
  <c r="QOX28" i="17" s="1"/>
  <c r="QOW5" i="17"/>
  <c r="QOW28" i="17" s="1"/>
  <c r="QOV5" i="17"/>
  <c r="QOV28" i="17" s="1"/>
  <c r="QOU5" i="17"/>
  <c r="QOU28" i="17" s="1"/>
  <c r="QOT5" i="17"/>
  <c r="QOT28" i="17" s="1"/>
  <c r="QOS5" i="17"/>
  <c r="QOS28" i="17" s="1"/>
  <c r="QOR5" i="17"/>
  <c r="QOR28" i="17" s="1"/>
  <c r="QOQ5" i="17"/>
  <c r="QOQ28" i="17" s="1"/>
  <c r="QOP5" i="17"/>
  <c r="QOP28" i="17" s="1"/>
  <c r="QOO5" i="17"/>
  <c r="QOO28" i="17" s="1"/>
  <c r="QON5" i="17"/>
  <c r="QON28" i="17" s="1"/>
  <c r="QOM5" i="17"/>
  <c r="QOM28" i="17" s="1"/>
  <c r="QOL5" i="17"/>
  <c r="QOL28" i="17" s="1"/>
  <c r="QOK5" i="17"/>
  <c r="QOK28" i="17" s="1"/>
  <c r="QOJ5" i="17"/>
  <c r="QOJ28" i="17" s="1"/>
  <c r="QOI5" i="17"/>
  <c r="QOI28" i="17" s="1"/>
  <c r="QOH5" i="17"/>
  <c r="QOH28" i="17" s="1"/>
  <c r="QOG5" i="17"/>
  <c r="QOG28" i="17" s="1"/>
  <c r="QOF5" i="17"/>
  <c r="QOF28" i="17" s="1"/>
  <c r="QOE5" i="17"/>
  <c r="QOE28" i="17" s="1"/>
  <c r="QOD5" i="17"/>
  <c r="QOD28" i="17" s="1"/>
  <c r="QOC5" i="17"/>
  <c r="QOC28" i="17" s="1"/>
  <c r="QOB5" i="17"/>
  <c r="QOB28" i="17" s="1"/>
  <c r="QOA5" i="17"/>
  <c r="QOA28" i="17" s="1"/>
  <c r="QNZ5" i="17"/>
  <c r="QNZ28" i="17" s="1"/>
  <c r="QNY5" i="17"/>
  <c r="QNY28" i="17" s="1"/>
  <c r="QNX5" i="17"/>
  <c r="QNX28" i="17" s="1"/>
  <c r="QNW5" i="17"/>
  <c r="QNW28" i="17" s="1"/>
  <c r="QNV5" i="17"/>
  <c r="QNV28" i="17" s="1"/>
  <c r="QNU5" i="17"/>
  <c r="QNU28" i="17" s="1"/>
  <c r="QNT5" i="17"/>
  <c r="QNT28" i="17" s="1"/>
  <c r="QNS5" i="17"/>
  <c r="QNS28" i="17" s="1"/>
  <c r="QNR5" i="17"/>
  <c r="QNR28" i="17" s="1"/>
  <c r="QNQ5" i="17"/>
  <c r="QNQ28" i="17" s="1"/>
  <c r="QNP5" i="17"/>
  <c r="QNP28" i="17" s="1"/>
  <c r="QNO5" i="17"/>
  <c r="QNO28" i="17" s="1"/>
  <c r="QNN5" i="17"/>
  <c r="QNN28" i="17" s="1"/>
  <c r="QNM5" i="17"/>
  <c r="QNM28" i="17" s="1"/>
  <c r="QNL5" i="17"/>
  <c r="QNL28" i="17" s="1"/>
  <c r="QNK5" i="17"/>
  <c r="QNK28" i="17" s="1"/>
  <c r="QNJ5" i="17"/>
  <c r="QNJ28" i="17" s="1"/>
  <c r="QNI5" i="17"/>
  <c r="QNI28" i="17" s="1"/>
  <c r="QNH5" i="17"/>
  <c r="QNH28" i="17" s="1"/>
  <c r="QNG5" i="17"/>
  <c r="QNG28" i="17" s="1"/>
  <c r="QNF5" i="17"/>
  <c r="QNF28" i="17" s="1"/>
  <c r="QNE5" i="17"/>
  <c r="QNE28" i="17" s="1"/>
  <c r="QND5" i="17"/>
  <c r="QND28" i="17" s="1"/>
  <c r="QNC5" i="17"/>
  <c r="QNC28" i="17" s="1"/>
  <c r="QNB5" i="17"/>
  <c r="QNB28" i="17" s="1"/>
  <c r="QNA5" i="17"/>
  <c r="QNA28" i="17" s="1"/>
  <c r="QMZ5" i="17"/>
  <c r="QMZ28" i="17" s="1"/>
  <c r="QMY5" i="17"/>
  <c r="QMY28" i="17" s="1"/>
  <c r="QMX5" i="17"/>
  <c r="QMX28" i="17" s="1"/>
  <c r="QMW5" i="17"/>
  <c r="QMW28" i="17" s="1"/>
  <c r="QMV5" i="17"/>
  <c r="QMV28" i="17" s="1"/>
  <c r="QMU5" i="17"/>
  <c r="QMU28" i="17" s="1"/>
  <c r="QMT5" i="17"/>
  <c r="QMT28" i="17" s="1"/>
  <c r="QMS5" i="17"/>
  <c r="QMS28" i="17" s="1"/>
  <c r="QMR5" i="17"/>
  <c r="QMR28" i="17" s="1"/>
  <c r="QMQ5" i="17"/>
  <c r="QMQ28" i="17" s="1"/>
  <c r="QMP5" i="17"/>
  <c r="QMP28" i="17" s="1"/>
  <c r="QMO5" i="17"/>
  <c r="QMO28" i="17" s="1"/>
  <c r="QMN5" i="17"/>
  <c r="QMN28" i="17" s="1"/>
  <c r="QMM5" i="17"/>
  <c r="QMM28" i="17" s="1"/>
  <c r="QML5" i="17"/>
  <c r="QML28" i="17" s="1"/>
  <c r="QMK5" i="17"/>
  <c r="QMK28" i="17" s="1"/>
  <c r="QMJ5" i="17"/>
  <c r="QMJ28" i="17" s="1"/>
  <c r="QMI5" i="17"/>
  <c r="QMI28" i="17" s="1"/>
  <c r="QMH5" i="17"/>
  <c r="QMH28" i="17" s="1"/>
  <c r="QMG5" i="17"/>
  <c r="QMG28" i="17" s="1"/>
  <c r="QMF5" i="17"/>
  <c r="QMF28" i="17" s="1"/>
  <c r="QME5" i="17"/>
  <c r="QME28" i="17" s="1"/>
  <c r="QMD5" i="17"/>
  <c r="QMD28" i="17" s="1"/>
  <c r="QMC5" i="17"/>
  <c r="QMC28" i="17" s="1"/>
  <c r="QMB5" i="17"/>
  <c r="QMB28" i="17" s="1"/>
  <c r="QMA5" i="17"/>
  <c r="QMA28" i="17" s="1"/>
  <c r="QLZ5" i="17"/>
  <c r="QLZ28" i="17" s="1"/>
  <c r="QLY5" i="17"/>
  <c r="QLY28" i="17" s="1"/>
  <c r="QLX5" i="17"/>
  <c r="QLX28" i="17" s="1"/>
  <c r="QLW5" i="17"/>
  <c r="QLW28" i="17" s="1"/>
  <c r="QLV5" i="17"/>
  <c r="QLV28" i="17" s="1"/>
  <c r="QLU5" i="17"/>
  <c r="QLU28" i="17" s="1"/>
  <c r="QLT5" i="17"/>
  <c r="QLT28" i="17" s="1"/>
  <c r="QLS5" i="17"/>
  <c r="QLS28" i="17" s="1"/>
  <c r="QLR5" i="17"/>
  <c r="QLR28" i="17" s="1"/>
  <c r="QLQ5" i="17"/>
  <c r="QLQ28" i="17" s="1"/>
  <c r="QLP5" i="17"/>
  <c r="QLP28" i="17" s="1"/>
  <c r="QLO5" i="17"/>
  <c r="QLO28" i="17" s="1"/>
  <c r="QLN5" i="17"/>
  <c r="QLN28" i="17" s="1"/>
  <c r="QLM5" i="17"/>
  <c r="QLM28" i="17" s="1"/>
  <c r="QLL5" i="17"/>
  <c r="QLL28" i="17" s="1"/>
  <c r="QLK5" i="17"/>
  <c r="QLK28" i="17" s="1"/>
  <c r="QLJ5" i="17"/>
  <c r="QLJ28" i="17" s="1"/>
  <c r="QLI5" i="17"/>
  <c r="QLI28" i="17" s="1"/>
  <c r="QLH5" i="17"/>
  <c r="QLH28" i="17" s="1"/>
  <c r="QLG5" i="17"/>
  <c r="QLG28" i="17" s="1"/>
  <c r="QLF5" i="17"/>
  <c r="QLF28" i="17" s="1"/>
  <c r="QLE5" i="17"/>
  <c r="QLE28" i="17" s="1"/>
  <c r="QLD5" i="17"/>
  <c r="QLD28" i="17" s="1"/>
  <c r="QLC5" i="17"/>
  <c r="QLC28" i="17" s="1"/>
  <c r="QLB5" i="17"/>
  <c r="QLB28" i="17" s="1"/>
  <c r="QLA5" i="17"/>
  <c r="QLA28" i="17" s="1"/>
  <c r="QKZ5" i="17"/>
  <c r="QKZ28" i="17" s="1"/>
  <c r="QKY5" i="17"/>
  <c r="QKY28" i="17" s="1"/>
  <c r="QKX5" i="17"/>
  <c r="QKX28" i="17" s="1"/>
  <c r="QKW5" i="17"/>
  <c r="QKW28" i="17" s="1"/>
  <c r="QKV5" i="17"/>
  <c r="QKV28" i="17" s="1"/>
  <c r="QKU5" i="17"/>
  <c r="QKU28" i="17" s="1"/>
  <c r="QKT5" i="17"/>
  <c r="QKT28" i="17" s="1"/>
  <c r="QKS5" i="17"/>
  <c r="QKS28" i="17" s="1"/>
  <c r="QKR5" i="17"/>
  <c r="QKR28" i="17" s="1"/>
  <c r="QKQ5" i="17"/>
  <c r="QKQ28" i="17" s="1"/>
  <c r="QKP5" i="17"/>
  <c r="QKP28" i="17" s="1"/>
  <c r="QKO5" i="17"/>
  <c r="QKO28" i="17" s="1"/>
  <c r="QKN5" i="17"/>
  <c r="QKN28" i="17" s="1"/>
  <c r="QKM5" i="17"/>
  <c r="QKM28" i="17" s="1"/>
  <c r="QKL5" i="17"/>
  <c r="QKL28" i="17" s="1"/>
  <c r="QKK5" i="17"/>
  <c r="QKK28" i="17" s="1"/>
  <c r="QKJ5" i="17"/>
  <c r="QKJ28" i="17" s="1"/>
  <c r="QKI5" i="17"/>
  <c r="QKI28" i="17" s="1"/>
  <c r="QKH5" i="17"/>
  <c r="QKH28" i="17" s="1"/>
  <c r="QKG5" i="17"/>
  <c r="QKG28" i="17" s="1"/>
  <c r="QKF5" i="17"/>
  <c r="QKF28" i="17" s="1"/>
  <c r="QKE5" i="17"/>
  <c r="QKE28" i="17" s="1"/>
  <c r="QKD5" i="17"/>
  <c r="QKD28" i="17" s="1"/>
  <c r="QKC5" i="17"/>
  <c r="QKC28" i="17" s="1"/>
  <c r="QKB5" i="17"/>
  <c r="QKB28" i="17" s="1"/>
  <c r="QKA5" i="17"/>
  <c r="QKA28" i="17" s="1"/>
  <c r="QJZ5" i="17"/>
  <c r="QJZ28" i="17" s="1"/>
  <c r="QJY5" i="17"/>
  <c r="QJY28" i="17" s="1"/>
  <c r="QJX5" i="17"/>
  <c r="QJX28" i="17" s="1"/>
  <c r="QJW5" i="17"/>
  <c r="QJW28" i="17" s="1"/>
  <c r="QJV5" i="17"/>
  <c r="QJV28" i="17" s="1"/>
  <c r="QJU5" i="17"/>
  <c r="QJU28" i="17" s="1"/>
  <c r="QJT5" i="17"/>
  <c r="QJT28" i="17" s="1"/>
  <c r="QJS5" i="17"/>
  <c r="QJS28" i="17" s="1"/>
  <c r="QJR5" i="17"/>
  <c r="QJR28" i="17" s="1"/>
  <c r="QJQ5" i="17"/>
  <c r="QJQ28" i="17" s="1"/>
  <c r="QJP5" i="17"/>
  <c r="QJP28" i="17" s="1"/>
  <c r="QJO5" i="17"/>
  <c r="QJO28" i="17" s="1"/>
  <c r="QJN5" i="17"/>
  <c r="QJN28" i="17" s="1"/>
  <c r="QJM5" i="17"/>
  <c r="QJM28" i="17" s="1"/>
  <c r="QJL5" i="17"/>
  <c r="QJL28" i="17" s="1"/>
  <c r="QJK5" i="17"/>
  <c r="QJK28" i="17" s="1"/>
  <c r="QJJ5" i="17"/>
  <c r="QJJ28" i="17" s="1"/>
  <c r="QJI5" i="17"/>
  <c r="QJI28" i="17" s="1"/>
  <c r="QJH5" i="17"/>
  <c r="QJH28" i="17" s="1"/>
  <c r="QJG5" i="17"/>
  <c r="QJG28" i="17" s="1"/>
  <c r="QJF5" i="17"/>
  <c r="QJF28" i="17" s="1"/>
  <c r="QJE5" i="17"/>
  <c r="QJE28" i="17" s="1"/>
  <c r="QJD5" i="17"/>
  <c r="QJD28" i="17" s="1"/>
  <c r="QJC5" i="17"/>
  <c r="QJC28" i="17" s="1"/>
  <c r="QJB5" i="17"/>
  <c r="QJB28" i="17" s="1"/>
  <c r="QJA5" i="17"/>
  <c r="QJA28" i="17" s="1"/>
  <c r="QIZ5" i="17"/>
  <c r="QIZ28" i="17" s="1"/>
  <c r="QIY5" i="17"/>
  <c r="QIY28" i="17" s="1"/>
  <c r="QIX5" i="17"/>
  <c r="QIX28" i="17" s="1"/>
  <c r="QIW5" i="17"/>
  <c r="QIW28" i="17" s="1"/>
  <c r="QIV5" i="17"/>
  <c r="QIV28" i="17" s="1"/>
  <c r="QIU5" i="17"/>
  <c r="QIU28" i="17" s="1"/>
  <c r="QIT5" i="17"/>
  <c r="QIT28" i="17" s="1"/>
  <c r="QIS5" i="17"/>
  <c r="QIS28" i="17" s="1"/>
  <c r="QIR5" i="17"/>
  <c r="QIR28" i="17" s="1"/>
  <c r="QIQ5" i="17"/>
  <c r="QIQ28" i="17" s="1"/>
  <c r="QIP5" i="17"/>
  <c r="QIP28" i="17" s="1"/>
  <c r="QIO5" i="17"/>
  <c r="QIO28" i="17" s="1"/>
  <c r="QIN5" i="17"/>
  <c r="QIN28" i="17" s="1"/>
  <c r="QIM5" i="17"/>
  <c r="QIM28" i="17" s="1"/>
  <c r="QIL5" i="17"/>
  <c r="QIL28" i="17" s="1"/>
  <c r="QIK5" i="17"/>
  <c r="QIK28" i="17" s="1"/>
  <c r="QIJ5" i="17"/>
  <c r="QIJ28" i="17" s="1"/>
  <c r="QII5" i="17"/>
  <c r="QII28" i="17" s="1"/>
  <c r="QIH5" i="17"/>
  <c r="QIH28" i="17" s="1"/>
  <c r="QIG5" i="17"/>
  <c r="QIG28" i="17" s="1"/>
  <c r="QIF5" i="17"/>
  <c r="QIF28" i="17" s="1"/>
  <c r="QIE5" i="17"/>
  <c r="QIE28" i="17" s="1"/>
  <c r="QID5" i="17"/>
  <c r="QID28" i="17" s="1"/>
  <c r="QIC5" i="17"/>
  <c r="QIC28" i="17" s="1"/>
  <c r="QIB5" i="17"/>
  <c r="QIB28" i="17" s="1"/>
  <c r="QIA5" i="17"/>
  <c r="QIA28" i="17" s="1"/>
  <c r="QHZ5" i="17"/>
  <c r="QHZ28" i="17" s="1"/>
  <c r="QHY5" i="17"/>
  <c r="QHY28" i="17" s="1"/>
  <c r="QHX5" i="17"/>
  <c r="QHX28" i="17" s="1"/>
  <c r="QHW5" i="17"/>
  <c r="QHW28" i="17" s="1"/>
  <c r="QHV5" i="17"/>
  <c r="QHV28" i="17" s="1"/>
  <c r="QHU5" i="17"/>
  <c r="QHU28" i="17" s="1"/>
  <c r="QHT5" i="17"/>
  <c r="QHT28" i="17" s="1"/>
  <c r="QHS5" i="17"/>
  <c r="QHS28" i="17" s="1"/>
  <c r="QHR5" i="17"/>
  <c r="QHR28" i="17" s="1"/>
  <c r="QHQ5" i="17"/>
  <c r="QHQ28" i="17" s="1"/>
  <c r="QHP5" i="17"/>
  <c r="QHP28" i="17" s="1"/>
  <c r="QHO5" i="17"/>
  <c r="QHO28" i="17" s="1"/>
  <c r="QHN5" i="17"/>
  <c r="QHN28" i="17" s="1"/>
  <c r="QHM5" i="17"/>
  <c r="QHM28" i="17" s="1"/>
  <c r="QHL5" i="17"/>
  <c r="QHL28" i="17" s="1"/>
  <c r="QHK5" i="17"/>
  <c r="QHK28" i="17" s="1"/>
  <c r="QHJ5" i="17"/>
  <c r="QHJ28" i="17" s="1"/>
  <c r="QHI5" i="17"/>
  <c r="QHI28" i="17" s="1"/>
  <c r="QHH5" i="17"/>
  <c r="QHH28" i="17" s="1"/>
  <c r="QHG5" i="17"/>
  <c r="QHG28" i="17" s="1"/>
  <c r="QHF5" i="17"/>
  <c r="QHF28" i="17" s="1"/>
  <c r="QHE5" i="17"/>
  <c r="QHE28" i="17" s="1"/>
  <c r="QHD5" i="17"/>
  <c r="QHD28" i="17" s="1"/>
  <c r="QHC5" i="17"/>
  <c r="QHC28" i="17" s="1"/>
  <c r="QHB5" i="17"/>
  <c r="QHB28" i="17" s="1"/>
  <c r="QHA5" i="17"/>
  <c r="QHA28" i="17" s="1"/>
  <c r="QGZ5" i="17"/>
  <c r="QGZ28" i="17" s="1"/>
  <c r="QGY5" i="17"/>
  <c r="QGY28" i="17" s="1"/>
  <c r="QGX5" i="17"/>
  <c r="QGX28" i="17" s="1"/>
  <c r="QGW5" i="17"/>
  <c r="QGW28" i="17" s="1"/>
  <c r="QGV5" i="17"/>
  <c r="QGV28" i="17" s="1"/>
  <c r="QGU5" i="17"/>
  <c r="QGU28" i="17" s="1"/>
  <c r="QGT5" i="17"/>
  <c r="QGT28" i="17" s="1"/>
  <c r="QGS5" i="17"/>
  <c r="QGS28" i="17" s="1"/>
  <c r="QGR5" i="17"/>
  <c r="QGR28" i="17" s="1"/>
  <c r="QGQ5" i="17"/>
  <c r="QGQ28" i="17" s="1"/>
  <c r="QGP5" i="17"/>
  <c r="QGP28" i="17" s="1"/>
  <c r="QGO5" i="17"/>
  <c r="QGO28" i="17" s="1"/>
  <c r="QGN5" i="17"/>
  <c r="QGN28" i="17" s="1"/>
  <c r="QGM5" i="17"/>
  <c r="QGM28" i="17" s="1"/>
  <c r="QGL5" i="17"/>
  <c r="QGL28" i="17" s="1"/>
  <c r="QGK5" i="17"/>
  <c r="QGK28" i="17" s="1"/>
  <c r="QGJ5" i="17"/>
  <c r="QGJ28" i="17" s="1"/>
  <c r="QGI5" i="17"/>
  <c r="QGI28" i="17" s="1"/>
  <c r="QGH5" i="17"/>
  <c r="QGH28" i="17" s="1"/>
  <c r="QGG5" i="17"/>
  <c r="QGG28" i="17" s="1"/>
  <c r="QGF5" i="17"/>
  <c r="QGF28" i="17" s="1"/>
  <c r="QGE5" i="17"/>
  <c r="QGE28" i="17" s="1"/>
  <c r="QGD5" i="17"/>
  <c r="QGD28" i="17" s="1"/>
  <c r="QGC5" i="17"/>
  <c r="QGC28" i="17" s="1"/>
  <c r="QGB5" i="17"/>
  <c r="QGB28" i="17" s="1"/>
  <c r="QGA5" i="17"/>
  <c r="QGA28" i="17" s="1"/>
  <c r="QFZ5" i="17"/>
  <c r="QFZ28" i="17" s="1"/>
  <c r="QFY5" i="17"/>
  <c r="QFY28" i="17" s="1"/>
  <c r="QFX5" i="17"/>
  <c r="QFX28" i="17" s="1"/>
  <c r="QFW5" i="17"/>
  <c r="QFW28" i="17" s="1"/>
  <c r="QFV5" i="17"/>
  <c r="QFV28" i="17" s="1"/>
  <c r="QFU5" i="17"/>
  <c r="QFU28" i="17" s="1"/>
  <c r="QFT5" i="17"/>
  <c r="QFT28" i="17" s="1"/>
  <c r="QFS5" i="17"/>
  <c r="QFS28" i="17" s="1"/>
  <c r="QFR5" i="17"/>
  <c r="QFR28" i="17" s="1"/>
  <c r="QFQ5" i="17"/>
  <c r="QFQ28" i="17" s="1"/>
  <c r="QFP5" i="17"/>
  <c r="QFP28" i="17" s="1"/>
  <c r="QFO5" i="17"/>
  <c r="QFO28" i="17" s="1"/>
  <c r="QFN5" i="17"/>
  <c r="QFN28" i="17" s="1"/>
  <c r="QFM5" i="17"/>
  <c r="QFM28" i="17" s="1"/>
  <c r="QFL5" i="17"/>
  <c r="QFL28" i="17" s="1"/>
  <c r="QFK5" i="17"/>
  <c r="QFK28" i="17" s="1"/>
  <c r="QFJ5" i="17"/>
  <c r="QFJ28" i="17" s="1"/>
  <c r="QFI5" i="17"/>
  <c r="QFI28" i="17" s="1"/>
  <c r="QFH5" i="17"/>
  <c r="QFH28" i="17" s="1"/>
  <c r="QFG5" i="17"/>
  <c r="QFG28" i="17" s="1"/>
  <c r="QFF5" i="17"/>
  <c r="QFF28" i="17" s="1"/>
  <c r="QFE5" i="17"/>
  <c r="QFE28" i="17" s="1"/>
  <c r="QFD5" i="17"/>
  <c r="QFD28" i="17" s="1"/>
  <c r="QFC5" i="17"/>
  <c r="QFC28" i="17" s="1"/>
  <c r="QFB5" i="17"/>
  <c r="QFB28" i="17" s="1"/>
  <c r="QFA5" i="17"/>
  <c r="QFA28" i="17" s="1"/>
  <c r="QEZ5" i="17"/>
  <c r="QEZ28" i="17" s="1"/>
  <c r="QEY5" i="17"/>
  <c r="QEY28" i="17" s="1"/>
  <c r="QEX5" i="17"/>
  <c r="QEX28" i="17" s="1"/>
  <c r="QEW5" i="17"/>
  <c r="QEW28" i="17" s="1"/>
  <c r="QEV5" i="17"/>
  <c r="QEV28" i="17" s="1"/>
  <c r="QEU5" i="17"/>
  <c r="QEU28" i="17" s="1"/>
  <c r="QET5" i="17"/>
  <c r="QET28" i="17" s="1"/>
  <c r="QES5" i="17"/>
  <c r="QES28" i="17" s="1"/>
  <c r="QER5" i="17"/>
  <c r="QER28" i="17" s="1"/>
  <c r="QEQ5" i="17"/>
  <c r="QEQ28" i="17" s="1"/>
  <c r="QEP5" i="17"/>
  <c r="QEP28" i="17" s="1"/>
  <c r="QEO5" i="17"/>
  <c r="QEO28" i="17" s="1"/>
  <c r="QEN5" i="17"/>
  <c r="QEN28" i="17" s="1"/>
  <c r="QEM5" i="17"/>
  <c r="QEM28" i="17" s="1"/>
  <c r="QEL5" i="17"/>
  <c r="QEL28" i="17" s="1"/>
  <c r="QEK5" i="17"/>
  <c r="QEK28" i="17" s="1"/>
  <c r="QEJ5" i="17"/>
  <c r="QEJ28" i="17" s="1"/>
  <c r="QEI5" i="17"/>
  <c r="QEI28" i="17" s="1"/>
  <c r="QEH5" i="17"/>
  <c r="QEH28" i="17" s="1"/>
  <c r="QEG5" i="17"/>
  <c r="QEG28" i="17" s="1"/>
  <c r="QEF5" i="17"/>
  <c r="QEF28" i="17" s="1"/>
  <c r="QEE5" i="17"/>
  <c r="QEE28" i="17" s="1"/>
  <c r="QED5" i="17"/>
  <c r="QED28" i="17" s="1"/>
  <c r="QEC5" i="17"/>
  <c r="QEC28" i="17" s="1"/>
  <c r="QEB5" i="17"/>
  <c r="QEB28" i="17" s="1"/>
  <c r="QEA5" i="17"/>
  <c r="QEA28" i="17" s="1"/>
  <c r="QDZ5" i="17"/>
  <c r="QDZ28" i="17" s="1"/>
  <c r="QDY5" i="17"/>
  <c r="QDY28" i="17" s="1"/>
  <c r="QDX5" i="17"/>
  <c r="QDX28" i="17" s="1"/>
  <c r="QDW5" i="17"/>
  <c r="QDW28" i="17" s="1"/>
  <c r="QDV5" i="17"/>
  <c r="QDV28" i="17" s="1"/>
  <c r="QDU5" i="17"/>
  <c r="QDU28" i="17" s="1"/>
  <c r="QDT5" i="17"/>
  <c r="QDT28" i="17" s="1"/>
  <c r="QDS5" i="17"/>
  <c r="QDS28" i="17" s="1"/>
  <c r="QDR5" i="17"/>
  <c r="QDR28" i="17" s="1"/>
  <c r="QDQ5" i="17"/>
  <c r="QDQ28" i="17" s="1"/>
  <c r="QDP5" i="17"/>
  <c r="QDP28" i="17" s="1"/>
  <c r="QDO5" i="17"/>
  <c r="QDO28" i="17" s="1"/>
  <c r="QDN5" i="17"/>
  <c r="QDN28" i="17" s="1"/>
  <c r="QDM5" i="17"/>
  <c r="QDM28" i="17" s="1"/>
  <c r="QDL5" i="17"/>
  <c r="QDL28" i="17" s="1"/>
  <c r="QDK5" i="17"/>
  <c r="QDK28" i="17" s="1"/>
  <c r="QDJ5" i="17"/>
  <c r="QDJ28" i="17" s="1"/>
  <c r="QDI5" i="17"/>
  <c r="QDI28" i="17" s="1"/>
  <c r="QDH5" i="17"/>
  <c r="QDH28" i="17" s="1"/>
  <c r="QDG5" i="17"/>
  <c r="QDG28" i="17" s="1"/>
  <c r="QDF5" i="17"/>
  <c r="QDF28" i="17" s="1"/>
  <c r="QDE5" i="17"/>
  <c r="QDE28" i="17" s="1"/>
  <c r="QDD5" i="17"/>
  <c r="QDD28" i="17" s="1"/>
  <c r="QDC5" i="17"/>
  <c r="QDC28" i="17" s="1"/>
  <c r="QDB5" i="17"/>
  <c r="QDB28" i="17" s="1"/>
  <c r="QDA5" i="17"/>
  <c r="QDA28" i="17" s="1"/>
  <c r="QCZ5" i="17"/>
  <c r="QCZ28" i="17" s="1"/>
  <c r="QCY5" i="17"/>
  <c r="QCY28" i="17" s="1"/>
  <c r="QCX5" i="17"/>
  <c r="QCX28" i="17" s="1"/>
  <c r="QCW5" i="17"/>
  <c r="QCW28" i="17" s="1"/>
  <c r="QCV5" i="17"/>
  <c r="QCV28" i="17" s="1"/>
  <c r="QCU5" i="17"/>
  <c r="QCU28" i="17" s="1"/>
  <c r="QCT5" i="17"/>
  <c r="QCT28" i="17" s="1"/>
  <c r="QCS5" i="17"/>
  <c r="QCS28" i="17" s="1"/>
  <c r="QCR5" i="17"/>
  <c r="QCR28" i="17" s="1"/>
  <c r="QCQ5" i="17"/>
  <c r="QCQ28" i="17" s="1"/>
  <c r="QCP5" i="17"/>
  <c r="QCP28" i="17" s="1"/>
  <c r="QCO5" i="17"/>
  <c r="QCO28" i="17" s="1"/>
  <c r="QCN5" i="17"/>
  <c r="QCN28" i="17" s="1"/>
  <c r="QCM5" i="17"/>
  <c r="QCM28" i="17" s="1"/>
  <c r="QCL5" i="17"/>
  <c r="QCL28" i="17" s="1"/>
  <c r="QCK5" i="17"/>
  <c r="QCK28" i="17" s="1"/>
  <c r="QCJ5" i="17"/>
  <c r="QCJ28" i="17" s="1"/>
  <c r="QCI5" i="17"/>
  <c r="QCI28" i="17" s="1"/>
  <c r="QCH5" i="17"/>
  <c r="QCH28" i="17" s="1"/>
  <c r="QCG5" i="17"/>
  <c r="QCG28" i="17" s="1"/>
  <c r="QCF5" i="17"/>
  <c r="QCF28" i="17" s="1"/>
  <c r="QCE5" i="17"/>
  <c r="QCE28" i="17" s="1"/>
  <c r="QCD5" i="17"/>
  <c r="QCD28" i="17" s="1"/>
  <c r="QCC5" i="17"/>
  <c r="QCC28" i="17" s="1"/>
  <c r="QCB5" i="17"/>
  <c r="QCB28" i="17" s="1"/>
  <c r="QCA5" i="17"/>
  <c r="QCA28" i="17" s="1"/>
  <c r="QBZ5" i="17"/>
  <c r="QBZ28" i="17" s="1"/>
  <c r="QBY5" i="17"/>
  <c r="QBY28" i="17" s="1"/>
  <c r="QBX5" i="17"/>
  <c r="QBX28" i="17" s="1"/>
  <c r="QBW5" i="17"/>
  <c r="QBW28" i="17" s="1"/>
  <c r="QBV5" i="17"/>
  <c r="QBV28" i="17" s="1"/>
  <c r="QBU5" i="17"/>
  <c r="QBU28" i="17" s="1"/>
  <c r="QBT5" i="17"/>
  <c r="QBT28" i="17" s="1"/>
  <c r="QBS5" i="17"/>
  <c r="QBS28" i="17" s="1"/>
  <c r="QBR5" i="17"/>
  <c r="QBR28" i="17" s="1"/>
  <c r="QBQ5" i="17"/>
  <c r="QBQ28" i="17" s="1"/>
  <c r="QBP5" i="17"/>
  <c r="QBP28" i="17" s="1"/>
  <c r="QBO5" i="17"/>
  <c r="QBO28" i="17" s="1"/>
  <c r="QBN5" i="17"/>
  <c r="QBN28" i="17" s="1"/>
  <c r="QBM5" i="17"/>
  <c r="QBM28" i="17" s="1"/>
  <c r="QBL5" i="17"/>
  <c r="QBL28" i="17" s="1"/>
  <c r="QBK5" i="17"/>
  <c r="QBK28" i="17" s="1"/>
  <c r="QBJ5" i="17"/>
  <c r="QBJ28" i="17" s="1"/>
  <c r="QBI5" i="17"/>
  <c r="QBI28" i="17" s="1"/>
  <c r="QBH5" i="17"/>
  <c r="QBH28" i="17" s="1"/>
  <c r="QBG5" i="17"/>
  <c r="QBG28" i="17" s="1"/>
  <c r="QBF5" i="17"/>
  <c r="QBF28" i="17" s="1"/>
  <c r="QBE5" i="17"/>
  <c r="QBE28" i="17" s="1"/>
  <c r="QBD5" i="17"/>
  <c r="QBD28" i="17" s="1"/>
  <c r="QBC5" i="17"/>
  <c r="QBC28" i="17" s="1"/>
  <c r="QBB5" i="17"/>
  <c r="QBB28" i="17" s="1"/>
  <c r="QBA5" i="17"/>
  <c r="QBA28" i="17" s="1"/>
  <c r="QAZ5" i="17"/>
  <c r="QAZ28" i="17" s="1"/>
  <c r="QAY5" i="17"/>
  <c r="QAY28" i="17" s="1"/>
  <c r="QAX5" i="17"/>
  <c r="QAX28" i="17" s="1"/>
  <c r="QAW5" i="17"/>
  <c r="QAW28" i="17" s="1"/>
  <c r="QAV5" i="17"/>
  <c r="QAV28" i="17" s="1"/>
  <c r="QAU5" i="17"/>
  <c r="QAU28" i="17" s="1"/>
  <c r="QAT5" i="17"/>
  <c r="QAT28" i="17" s="1"/>
  <c r="QAS5" i="17"/>
  <c r="QAS28" i="17" s="1"/>
  <c r="QAR5" i="17"/>
  <c r="QAR28" i="17" s="1"/>
  <c r="QAQ5" i="17"/>
  <c r="QAQ28" i="17" s="1"/>
  <c r="QAP5" i="17"/>
  <c r="QAP28" i="17" s="1"/>
  <c r="QAO5" i="17"/>
  <c r="QAO28" i="17" s="1"/>
  <c r="QAN5" i="17"/>
  <c r="QAN28" i="17" s="1"/>
  <c r="QAM5" i="17"/>
  <c r="QAM28" i="17" s="1"/>
  <c r="QAL5" i="17"/>
  <c r="QAL28" i="17" s="1"/>
  <c r="QAK5" i="17"/>
  <c r="QAK28" i="17" s="1"/>
  <c r="QAJ5" i="17"/>
  <c r="QAJ28" i="17" s="1"/>
  <c r="QAI5" i="17"/>
  <c r="QAI28" i="17" s="1"/>
  <c r="QAH5" i="17"/>
  <c r="QAH28" i="17" s="1"/>
  <c r="QAG5" i="17"/>
  <c r="QAG28" i="17" s="1"/>
  <c r="QAF5" i="17"/>
  <c r="QAF28" i="17" s="1"/>
  <c r="QAE5" i="17"/>
  <c r="QAE28" i="17" s="1"/>
  <c r="QAD5" i="17"/>
  <c r="QAD28" i="17" s="1"/>
  <c r="QAC5" i="17"/>
  <c r="QAC28" i="17" s="1"/>
  <c r="QAB5" i="17"/>
  <c r="QAB28" i="17" s="1"/>
  <c r="QAA5" i="17"/>
  <c r="QAA28" i="17" s="1"/>
  <c r="PZZ5" i="17"/>
  <c r="PZZ28" i="17" s="1"/>
  <c r="PZY5" i="17"/>
  <c r="PZY28" i="17" s="1"/>
  <c r="PZX5" i="17"/>
  <c r="PZX28" i="17" s="1"/>
  <c r="PZW5" i="17"/>
  <c r="PZW28" i="17" s="1"/>
  <c r="PZV5" i="17"/>
  <c r="PZV28" i="17" s="1"/>
  <c r="PZU5" i="17"/>
  <c r="PZU28" i="17" s="1"/>
  <c r="PZT5" i="17"/>
  <c r="PZT28" i="17" s="1"/>
  <c r="PZS5" i="17"/>
  <c r="PZS28" i="17" s="1"/>
  <c r="PZR5" i="17"/>
  <c r="PZR28" i="17" s="1"/>
  <c r="PZQ5" i="17"/>
  <c r="PZQ28" i="17" s="1"/>
  <c r="PZP5" i="17"/>
  <c r="PZP28" i="17" s="1"/>
  <c r="PZO5" i="17"/>
  <c r="PZO28" i="17" s="1"/>
  <c r="PZN5" i="17"/>
  <c r="PZN28" i="17" s="1"/>
  <c r="PZM5" i="17"/>
  <c r="PZM28" i="17" s="1"/>
  <c r="PZL5" i="17"/>
  <c r="PZL28" i="17" s="1"/>
  <c r="PZK5" i="17"/>
  <c r="PZK28" i="17" s="1"/>
  <c r="PZJ5" i="17"/>
  <c r="PZJ28" i="17" s="1"/>
  <c r="PZI5" i="17"/>
  <c r="PZI28" i="17" s="1"/>
  <c r="PZH5" i="17"/>
  <c r="PZH28" i="17" s="1"/>
  <c r="PZG5" i="17"/>
  <c r="PZG28" i="17" s="1"/>
  <c r="PZF5" i="17"/>
  <c r="PZF28" i="17" s="1"/>
  <c r="PZE5" i="17"/>
  <c r="PZE28" i="17" s="1"/>
  <c r="PZD5" i="17"/>
  <c r="PZD28" i="17" s="1"/>
  <c r="PZC5" i="17"/>
  <c r="PZC28" i="17" s="1"/>
  <c r="PZB5" i="17"/>
  <c r="PZB28" i="17" s="1"/>
  <c r="PZA5" i="17"/>
  <c r="PZA28" i="17" s="1"/>
  <c r="PYZ5" i="17"/>
  <c r="PYZ28" i="17" s="1"/>
  <c r="PYY5" i="17"/>
  <c r="PYY28" i="17" s="1"/>
  <c r="PYX5" i="17"/>
  <c r="PYX28" i="17" s="1"/>
  <c r="PYW5" i="17"/>
  <c r="PYW28" i="17" s="1"/>
  <c r="PYV5" i="17"/>
  <c r="PYV28" i="17" s="1"/>
  <c r="PYU5" i="17"/>
  <c r="PYU28" i="17" s="1"/>
  <c r="PYT5" i="17"/>
  <c r="PYT28" i="17" s="1"/>
  <c r="PYS5" i="17"/>
  <c r="PYS28" i="17" s="1"/>
  <c r="PYR5" i="17"/>
  <c r="PYR28" i="17" s="1"/>
  <c r="PYQ5" i="17"/>
  <c r="PYQ28" i="17" s="1"/>
  <c r="PYP5" i="17"/>
  <c r="PYP28" i="17" s="1"/>
  <c r="PYO5" i="17"/>
  <c r="PYO28" i="17" s="1"/>
  <c r="PYN5" i="17"/>
  <c r="PYN28" i="17" s="1"/>
  <c r="PYM5" i="17"/>
  <c r="PYM28" i="17" s="1"/>
  <c r="PYL5" i="17"/>
  <c r="PYL28" i="17" s="1"/>
  <c r="PYK5" i="17"/>
  <c r="PYK28" i="17" s="1"/>
  <c r="PYJ5" i="17"/>
  <c r="PYJ28" i="17" s="1"/>
  <c r="PYI5" i="17"/>
  <c r="PYI28" i="17" s="1"/>
  <c r="PYH5" i="17"/>
  <c r="PYH28" i="17" s="1"/>
  <c r="PYG5" i="17"/>
  <c r="PYG28" i="17" s="1"/>
  <c r="PYF5" i="17"/>
  <c r="PYF28" i="17" s="1"/>
  <c r="PYE5" i="17"/>
  <c r="PYE28" i="17" s="1"/>
  <c r="PYD5" i="17"/>
  <c r="PYD28" i="17" s="1"/>
  <c r="PYC5" i="17"/>
  <c r="PYC28" i="17" s="1"/>
  <c r="PYB5" i="17"/>
  <c r="PYB28" i="17" s="1"/>
  <c r="PYA5" i="17"/>
  <c r="PYA28" i="17" s="1"/>
  <c r="PXZ5" i="17"/>
  <c r="PXZ28" i="17" s="1"/>
  <c r="PXY5" i="17"/>
  <c r="PXY28" i="17" s="1"/>
  <c r="PXX5" i="17"/>
  <c r="PXX28" i="17" s="1"/>
  <c r="PXW5" i="17"/>
  <c r="PXW28" i="17" s="1"/>
  <c r="PXV5" i="17"/>
  <c r="PXV28" i="17" s="1"/>
  <c r="PXU5" i="17"/>
  <c r="PXU28" i="17" s="1"/>
  <c r="PXT5" i="17"/>
  <c r="PXT28" i="17" s="1"/>
  <c r="PXS5" i="17"/>
  <c r="PXS28" i="17" s="1"/>
  <c r="PXR5" i="17"/>
  <c r="PXR28" i="17" s="1"/>
  <c r="PXQ5" i="17"/>
  <c r="PXQ28" i="17" s="1"/>
  <c r="PXP5" i="17"/>
  <c r="PXP28" i="17" s="1"/>
  <c r="PXO5" i="17"/>
  <c r="PXO28" i="17" s="1"/>
  <c r="PXN5" i="17"/>
  <c r="PXN28" i="17" s="1"/>
  <c r="PXM5" i="17"/>
  <c r="PXM28" i="17" s="1"/>
  <c r="PXL5" i="17"/>
  <c r="PXL28" i="17" s="1"/>
  <c r="PXK5" i="17"/>
  <c r="PXK28" i="17" s="1"/>
  <c r="PXJ5" i="17"/>
  <c r="PXJ28" i="17" s="1"/>
  <c r="PXI5" i="17"/>
  <c r="PXI28" i="17" s="1"/>
  <c r="PXH5" i="17"/>
  <c r="PXH28" i="17" s="1"/>
  <c r="PXG5" i="17"/>
  <c r="PXG28" i="17" s="1"/>
  <c r="PXF5" i="17"/>
  <c r="PXF28" i="17" s="1"/>
  <c r="PXE5" i="17"/>
  <c r="PXE28" i="17" s="1"/>
  <c r="PXD5" i="17"/>
  <c r="PXD28" i="17" s="1"/>
  <c r="PXC5" i="17"/>
  <c r="PXC28" i="17" s="1"/>
  <c r="PXB5" i="17"/>
  <c r="PXB28" i="17" s="1"/>
  <c r="PXA5" i="17"/>
  <c r="PXA28" i="17" s="1"/>
  <c r="PWZ5" i="17"/>
  <c r="PWZ28" i="17" s="1"/>
  <c r="PWY5" i="17"/>
  <c r="PWY28" i="17" s="1"/>
  <c r="PWX5" i="17"/>
  <c r="PWX28" i="17" s="1"/>
  <c r="PWW5" i="17"/>
  <c r="PWW28" i="17" s="1"/>
  <c r="PWV5" i="17"/>
  <c r="PWV28" i="17" s="1"/>
  <c r="PWU5" i="17"/>
  <c r="PWU28" i="17" s="1"/>
  <c r="PWT5" i="17"/>
  <c r="PWT28" i="17" s="1"/>
  <c r="PWS5" i="17"/>
  <c r="PWS28" i="17" s="1"/>
  <c r="PWR5" i="17"/>
  <c r="PWR28" i="17" s="1"/>
  <c r="PWQ5" i="17"/>
  <c r="PWQ28" i="17" s="1"/>
  <c r="PWP5" i="17"/>
  <c r="PWP28" i="17" s="1"/>
  <c r="PWO5" i="17"/>
  <c r="PWO28" i="17" s="1"/>
  <c r="PWN5" i="17"/>
  <c r="PWN28" i="17" s="1"/>
  <c r="PWM5" i="17"/>
  <c r="PWM28" i="17" s="1"/>
  <c r="PWL5" i="17"/>
  <c r="PWL28" i="17" s="1"/>
  <c r="PWK5" i="17"/>
  <c r="PWK28" i="17" s="1"/>
  <c r="PWJ5" i="17"/>
  <c r="PWJ28" i="17" s="1"/>
  <c r="PWI5" i="17"/>
  <c r="PWI28" i="17" s="1"/>
  <c r="PWH5" i="17"/>
  <c r="PWH28" i="17" s="1"/>
  <c r="PWG5" i="17"/>
  <c r="PWG28" i="17" s="1"/>
  <c r="PWF5" i="17"/>
  <c r="PWF28" i="17" s="1"/>
  <c r="PWE5" i="17"/>
  <c r="PWE28" i="17" s="1"/>
  <c r="PWD5" i="17"/>
  <c r="PWD28" i="17" s="1"/>
  <c r="PWC5" i="17"/>
  <c r="PWC28" i="17" s="1"/>
  <c r="PWB5" i="17"/>
  <c r="PWB28" i="17" s="1"/>
  <c r="PWA5" i="17"/>
  <c r="PWA28" i="17" s="1"/>
  <c r="PVZ5" i="17"/>
  <c r="PVZ28" i="17" s="1"/>
  <c r="PVY5" i="17"/>
  <c r="PVY28" i="17" s="1"/>
  <c r="PVX5" i="17"/>
  <c r="PVX28" i="17" s="1"/>
  <c r="PVW5" i="17"/>
  <c r="PVW28" i="17" s="1"/>
  <c r="PVV5" i="17"/>
  <c r="PVV28" i="17" s="1"/>
  <c r="PVU5" i="17"/>
  <c r="PVU28" i="17" s="1"/>
  <c r="PVT5" i="17"/>
  <c r="PVT28" i="17" s="1"/>
  <c r="PVS5" i="17"/>
  <c r="PVS28" i="17" s="1"/>
  <c r="PVR5" i="17"/>
  <c r="PVR28" i="17" s="1"/>
  <c r="PVQ5" i="17"/>
  <c r="PVQ28" i="17" s="1"/>
  <c r="PVP5" i="17"/>
  <c r="PVP28" i="17" s="1"/>
  <c r="PVO5" i="17"/>
  <c r="PVO28" i="17" s="1"/>
  <c r="PVN5" i="17"/>
  <c r="PVN28" i="17" s="1"/>
  <c r="PVM5" i="17"/>
  <c r="PVM28" i="17" s="1"/>
  <c r="PVL5" i="17"/>
  <c r="PVL28" i="17" s="1"/>
  <c r="PVK5" i="17"/>
  <c r="PVK28" i="17" s="1"/>
  <c r="PVJ5" i="17"/>
  <c r="PVJ28" i="17" s="1"/>
  <c r="PVI5" i="17"/>
  <c r="PVI28" i="17" s="1"/>
  <c r="PVH5" i="17"/>
  <c r="PVH28" i="17" s="1"/>
  <c r="PVG5" i="17"/>
  <c r="PVG28" i="17" s="1"/>
  <c r="PVF5" i="17"/>
  <c r="PVF28" i="17" s="1"/>
  <c r="PVE5" i="17"/>
  <c r="PVE28" i="17" s="1"/>
  <c r="PVD5" i="17"/>
  <c r="PVD28" i="17" s="1"/>
  <c r="PVC5" i="17"/>
  <c r="PVC28" i="17" s="1"/>
  <c r="PVB5" i="17"/>
  <c r="PVB28" i="17" s="1"/>
  <c r="PVA5" i="17"/>
  <c r="PVA28" i="17" s="1"/>
  <c r="PUZ5" i="17"/>
  <c r="PUZ28" i="17" s="1"/>
  <c r="PUY5" i="17"/>
  <c r="PUY28" i="17" s="1"/>
  <c r="PUX5" i="17"/>
  <c r="PUX28" i="17" s="1"/>
  <c r="PUW5" i="17"/>
  <c r="PUW28" i="17" s="1"/>
  <c r="PUV5" i="17"/>
  <c r="PUV28" i="17" s="1"/>
  <c r="PUU5" i="17"/>
  <c r="PUU28" i="17" s="1"/>
  <c r="PUT5" i="17"/>
  <c r="PUT28" i="17" s="1"/>
  <c r="PUS5" i="17"/>
  <c r="PUS28" i="17" s="1"/>
  <c r="PUR5" i="17"/>
  <c r="PUR28" i="17" s="1"/>
  <c r="PUQ5" i="17"/>
  <c r="PUQ28" i="17" s="1"/>
  <c r="PUP5" i="17"/>
  <c r="PUP28" i="17" s="1"/>
  <c r="PUO5" i="17"/>
  <c r="PUO28" i="17" s="1"/>
  <c r="PUN5" i="17"/>
  <c r="PUN28" i="17" s="1"/>
  <c r="PUM5" i="17"/>
  <c r="PUM28" i="17" s="1"/>
  <c r="PUL5" i="17"/>
  <c r="PUL28" i="17" s="1"/>
  <c r="PUK5" i="17"/>
  <c r="PUK28" i="17" s="1"/>
  <c r="PUJ5" i="17"/>
  <c r="PUJ28" i="17" s="1"/>
  <c r="PUI5" i="17"/>
  <c r="PUI28" i="17" s="1"/>
  <c r="PUH5" i="17"/>
  <c r="PUH28" i="17" s="1"/>
  <c r="PUG5" i="17"/>
  <c r="PUG28" i="17" s="1"/>
  <c r="PUF5" i="17"/>
  <c r="PUF28" i="17" s="1"/>
  <c r="PUE5" i="17"/>
  <c r="PUE28" i="17" s="1"/>
  <c r="PUD5" i="17"/>
  <c r="PUD28" i="17" s="1"/>
  <c r="PUC5" i="17"/>
  <c r="PUC28" i="17" s="1"/>
  <c r="PUB5" i="17"/>
  <c r="PUB28" i="17" s="1"/>
  <c r="PUA5" i="17"/>
  <c r="PUA28" i="17" s="1"/>
  <c r="PTZ5" i="17"/>
  <c r="PTZ28" i="17" s="1"/>
  <c r="PTY5" i="17"/>
  <c r="PTY28" i="17" s="1"/>
  <c r="PTX5" i="17"/>
  <c r="PTX28" i="17" s="1"/>
  <c r="PTW5" i="17"/>
  <c r="PTW28" i="17" s="1"/>
  <c r="PTV5" i="17"/>
  <c r="PTV28" i="17" s="1"/>
  <c r="PTU5" i="17"/>
  <c r="PTU28" i="17" s="1"/>
  <c r="PTT5" i="17"/>
  <c r="PTT28" i="17" s="1"/>
  <c r="PTS5" i="17"/>
  <c r="PTS28" i="17" s="1"/>
  <c r="PTR5" i="17"/>
  <c r="PTR28" i="17" s="1"/>
  <c r="PTQ5" i="17"/>
  <c r="PTQ28" i="17" s="1"/>
  <c r="PTP5" i="17"/>
  <c r="PTP28" i="17" s="1"/>
  <c r="PTO5" i="17"/>
  <c r="PTO28" i="17" s="1"/>
  <c r="PTN5" i="17"/>
  <c r="PTN28" i="17" s="1"/>
  <c r="PTM5" i="17"/>
  <c r="PTM28" i="17" s="1"/>
  <c r="PTL5" i="17"/>
  <c r="PTL28" i="17" s="1"/>
  <c r="PTK5" i="17"/>
  <c r="PTK28" i="17" s="1"/>
  <c r="PTJ5" i="17"/>
  <c r="PTJ28" i="17" s="1"/>
  <c r="PTI5" i="17"/>
  <c r="PTI28" i="17" s="1"/>
  <c r="PTH5" i="17"/>
  <c r="PTH28" i="17" s="1"/>
  <c r="PTG5" i="17"/>
  <c r="PTG28" i="17" s="1"/>
  <c r="PTF5" i="17"/>
  <c r="PTF28" i="17" s="1"/>
  <c r="PTE5" i="17"/>
  <c r="PTE28" i="17" s="1"/>
  <c r="PTD5" i="17"/>
  <c r="PTD28" i="17" s="1"/>
  <c r="PTC5" i="17"/>
  <c r="PTC28" i="17" s="1"/>
  <c r="PTB5" i="17"/>
  <c r="PTB28" i="17" s="1"/>
  <c r="PTA5" i="17"/>
  <c r="PTA28" i="17" s="1"/>
  <c r="PSZ5" i="17"/>
  <c r="PSZ28" i="17" s="1"/>
  <c r="PSY5" i="17"/>
  <c r="PSY28" i="17" s="1"/>
  <c r="PSX5" i="17"/>
  <c r="PSX28" i="17" s="1"/>
  <c r="PSW5" i="17"/>
  <c r="PSW28" i="17" s="1"/>
  <c r="PSV5" i="17"/>
  <c r="PSV28" i="17" s="1"/>
  <c r="PSU5" i="17"/>
  <c r="PSU28" i="17" s="1"/>
  <c r="PST5" i="17"/>
  <c r="PST28" i="17" s="1"/>
  <c r="PSS5" i="17"/>
  <c r="PSS28" i="17" s="1"/>
  <c r="PSR5" i="17"/>
  <c r="PSR28" i="17" s="1"/>
  <c r="PSQ5" i="17"/>
  <c r="PSQ28" i="17" s="1"/>
  <c r="PSP5" i="17"/>
  <c r="PSP28" i="17" s="1"/>
  <c r="PSO5" i="17"/>
  <c r="PSO28" i="17" s="1"/>
  <c r="PSN5" i="17"/>
  <c r="PSN28" i="17" s="1"/>
  <c r="PSM5" i="17"/>
  <c r="PSM28" i="17" s="1"/>
  <c r="PSL5" i="17"/>
  <c r="PSL28" i="17" s="1"/>
  <c r="PSK5" i="17"/>
  <c r="PSK28" i="17" s="1"/>
  <c r="PSJ5" i="17"/>
  <c r="PSJ28" i="17" s="1"/>
  <c r="PSI5" i="17"/>
  <c r="PSI28" i="17" s="1"/>
  <c r="PSH5" i="17"/>
  <c r="PSH28" i="17" s="1"/>
  <c r="PSG5" i="17"/>
  <c r="PSG28" i="17" s="1"/>
  <c r="PSF5" i="17"/>
  <c r="PSF28" i="17" s="1"/>
  <c r="PSE5" i="17"/>
  <c r="PSE28" i="17" s="1"/>
  <c r="PSD5" i="17"/>
  <c r="PSD28" i="17" s="1"/>
  <c r="PSC5" i="17"/>
  <c r="PSC28" i="17" s="1"/>
  <c r="PSB5" i="17"/>
  <c r="PSB28" i="17" s="1"/>
  <c r="PSA5" i="17"/>
  <c r="PSA28" i="17" s="1"/>
  <c r="PRZ5" i="17"/>
  <c r="PRZ28" i="17" s="1"/>
  <c r="PRY5" i="17"/>
  <c r="PRY28" i="17" s="1"/>
  <c r="PRX5" i="17"/>
  <c r="PRX28" i="17" s="1"/>
  <c r="PRW5" i="17"/>
  <c r="PRW28" i="17" s="1"/>
  <c r="PRV5" i="17"/>
  <c r="PRV28" i="17" s="1"/>
  <c r="PRU5" i="17"/>
  <c r="PRU28" i="17" s="1"/>
  <c r="PRT5" i="17"/>
  <c r="PRT28" i="17" s="1"/>
  <c r="PRS5" i="17"/>
  <c r="PRS28" i="17" s="1"/>
  <c r="PRR5" i="17"/>
  <c r="PRR28" i="17" s="1"/>
  <c r="PRQ5" i="17"/>
  <c r="PRQ28" i="17" s="1"/>
  <c r="PRP5" i="17"/>
  <c r="PRP28" i="17" s="1"/>
  <c r="PRO5" i="17"/>
  <c r="PRO28" i="17" s="1"/>
  <c r="PRN5" i="17"/>
  <c r="PRN28" i="17" s="1"/>
  <c r="PRM5" i="17"/>
  <c r="PRM28" i="17" s="1"/>
  <c r="PRL5" i="17"/>
  <c r="PRL28" i="17" s="1"/>
  <c r="PRK5" i="17"/>
  <c r="PRK28" i="17" s="1"/>
  <c r="PRJ5" i="17"/>
  <c r="PRJ28" i="17" s="1"/>
  <c r="PRI5" i="17"/>
  <c r="PRI28" i="17" s="1"/>
  <c r="PRH5" i="17"/>
  <c r="PRH28" i="17" s="1"/>
  <c r="PRG5" i="17"/>
  <c r="PRG28" i="17" s="1"/>
  <c r="PRF5" i="17"/>
  <c r="PRF28" i="17" s="1"/>
  <c r="PRE5" i="17"/>
  <c r="PRE28" i="17" s="1"/>
  <c r="PRD5" i="17"/>
  <c r="PRD28" i="17" s="1"/>
  <c r="PRC5" i="17"/>
  <c r="PRC28" i="17" s="1"/>
  <c r="PRB5" i="17"/>
  <c r="PRB28" i="17" s="1"/>
  <c r="PRA5" i="17"/>
  <c r="PRA28" i="17" s="1"/>
  <c r="PQZ5" i="17"/>
  <c r="PQZ28" i="17" s="1"/>
  <c r="PQY5" i="17"/>
  <c r="PQY28" i="17" s="1"/>
  <c r="PQX5" i="17"/>
  <c r="PQX28" i="17" s="1"/>
  <c r="PQW5" i="17"/>
  <c r="PQW28" i="17" s="1"/>
  <c r="PQV5" i="17"/>
  <c r="PQV28" i="17" s="1"/>
  <c r="PQU5" i="17"/>
  <c r="PQU28" i="17" s="1"/>
  <c r="PQT5" i="17"/>
  <c r="PQT28" i="17" s="1"/>
  <c r="PQS5" i="17"/>
  <c r="PQS28" i="17" s="1"/>
  <c r="PQR5" i="17"/>
  <c r="PQR28" i="17" s="1"/>
  <c r="PQQ5" i="17"/>
  <c r="PQQ28" i="17" s="1"/>
  <c r="PQP5" i="17"/>
  <c r="PQP28" i="17" s="1"/>
  <c r="PQO5" i="17"/>
  <c r="PQO28" i="17" s="1"/>
  <c r="PQN5" i="17"/>
  <c r="PQN28" i="17" s="1"/>
  <c r="PQM5" i="17"/>
  <c r="PQM28" i="17" s="1"/>
  <c r="PQL5" i="17"/>
  <c r="PQL28" i="17" s="1"/>
  <c r="PQK5" i="17"/>
  <c r="PQK28" i="17" s="1"/>
  <c r="PQJ5" i="17"/>
  <c r="PQJ28" i="17" s="1"/>
  <c r="PQI5" i="17"/>
  <c r="PQI28" i="17" s="1"/>
  <c r="PQH5" i="17"/>
  <c r="PQH28" i="17" s="1"/>
  <c r="PQG5" i="17"/>
  <c r="PQG28" i="17" s="1"/>
  <c r="PQF5" i="17"/>
  <c r="PQF28" i="17" s="1"/>
  <c r="PQE5" i="17"/>
  <c r="PQE28" i="17" s="1"/>
  <c r="PQD5" i="17"/>
  <c r="PQD28" i="17" s="1"/>
  <c r="PQC5" i="17"/>
  <c r="PQC28" i="17" s="1"/>
  <c r="PQB5" i="17"/>
  <c r="PQB28" i="17" s="1"/>
  <c r="PQA5" i="17"/>
  <c r="PQA28" i="17" s="1"/>
  <c r="PPZ5" i="17"/>
  <c r="PPZ28" i="17" s="1"/>
  <c r="PPY5" i="17"/>
  <c r="PPY28" i="17" s="1"/>
  <c r="PPX5" i="17"/>
  <c r="PPX28" i="17" s="1"/>
  <c r="PPW5" i="17"/>
  <c r="PPW28" i="17" s="1"/>
  <c r="PPV5" i="17"/>
  <c r="PPV28" i="17" s="1"/>
  <c r="PPU5" i="17"/>
  <c r="PPU28" i="17" s="1"/>
  <c r="PPT5" i="17"/>
  <c r="PPT28" i="17" s="1"/>
  <c r="PPS5" i="17"/>
  <c r="PPS28" i="17" s="1"/>
  <c r="PPR5" i="17"/>
  <c r="PPR28" i="17" s="1"/>
  <c r="PPQ5" i="17"/>
  <c r="PPQ28" i="17" s="1"/>
  <c r="PPP5" i="17"/>
  <c r="PPP28" i="17" s="1"/>
  <c r="PPO5" i="17"/>
  <c r="PPO28" i="17" s="1"/>
  <c r="PPN5" i="17"/>
  <c r="PPN28" i="17" s="1"/>
  <c r="PPM5" i="17"/>
  <c r="PPM28" i="17" s="1"/>
  <c r="PPL5" i="17"/>
  <c r="PPL28" i="17" s="1"/>
  <c r="PPK5" i="17"/>
  <c r="PPK28" i="17" s="1"/>
  <c r="PPJ5" i="17"/>
  <c r="PPJ28" i="17" s="1"/>
  <c r="PPI5" i="17"/>
  <c r="PPI28" i="17" s="1"/>
  <c r="PPH5" i="17"/>
  <c r="PPH28" i="17" s="1"/>
  <c r="PPG5" i="17"/>
  <c r="PPG28" i="17" s="1"/>
  <c r="PPF5" i="17"/>
  <c r="PPF28" i="17" s="1"/>
  <c r="PPE5" i="17"/>
  <c r="PPE28" i="17" s="1"/>
  <c r="PPD5" i="17"/>
  <c r="PPD28" i="17" s="1"/>
  <c r="PPC5" i="17"/>
  <c r="PPC28" i="17" s="1"/>
  <c r="PPB5" i="17"/>
  <c r="PPB28" i="17" s="1"/>
  <c r="PPA5" i="17"/>
  <c r="PPA28" i="17" s="1"/>
  <c r="POZ5" i="17"/>
  <c r="POZ28" i="17" s="1"/>
  <c r="POY5" i="17"/>
  <c r="POY28" i="17" s="1"/>
  <c r="POX5" i="17"/>
  <c r="POX28" i="17" s="1"/>
  <c r="POW5" i="17"/>
  <c r="POW28" i="17" s="1"/>
  <c r="POV5" i="17"/>
  <c r="POV28" i="17" s="1"/>
  <c r="POU5" i="17"/>
  <c r="POU28" i="17" s="1"/>
  <c r="POT5" i="17"/>
  <c r="POT28" i="17" s="1"/>
  <c r="POS5" i="17"/>
  <c r="POS28" i="17" s="1"/>
  <c r="POR5" i="17"/>
  <c r="POR28" i="17" s="1"/>
  <c r="POQ5" i="17"/>
  <c r="POQ28" i="17" s="1"/>
  <c r="POP5" i="17"/>
  <c r="POP28" i="17" s="1"/>
  <c r="POO5" i="17"/>
  <c r="POO28" i="17" s="1"/>
  <c r="PON5" i="17"/>
  <c r="PON28" i="17" s="1"/>
  <c r="POM5" i="17"/>
  <c r="POM28" i="17" s="1"/>
  <c r="POL5" i="17"/>
  <c r="POL28" i="17" s="1"/>
  <c r="POK5" i="17"/>
  <c r="POK28" i="17" s="1"/>
  <c r="POJ5" i="17"/>
  <c r="POJ28" i="17" s="1"/>
  <c r="POI5" i="17"/>
  <c r="POI28" i="17" s="1"/>
  <c r="POH5" i="17"/>
  <c r="POH28" i="17" s="1"/>
  <c r="POG5" i="17"/>
  <c r="POG28" i="17" s="1"/>
  <c r="POF5" i="17"/>
  <c r="POF28" i="17" s="1"/>
  <c r="POE5" i="17"/>
  <c r="POE28" i="17" s="1"/>
  <c r="POD5" i="17"/>
  <c r="POD28" i="17" s="1"/>
  <c r="POC5" i="17"/>
  <c r="POC28" i="17" s="1"/>
  <c r="POB5" i="17"/>
  <c r="POB28" i="17" s="1"/>
  <c r="POA5" i="17"/>
  <c r="POA28" i="17" s="1"/>
  <c r="PNZ5" i="17"/>
  <c r="PNZ28" i="17" s="1"/>
  <c r="PNY5" i="17"/>
  <c r="PNY28" i="17" s="1"/>
  <c r="PNX5" i="17"/>
  <c r="PNX28" i="17" s="1"/>
  <c r="PNW5" i="17"/>
  <c r="PNW28" i="17" s="1"/>
  <c r="PNV5" i="17"/>
  <c r="PNV28" i="17" s="1"/>
  <c r="PNU5" i="17"/>
  <c r="PNU28" i="17" s="1"/>
  <c r="PNT5" i="17"/>
  <c r="PNT28" i="17" s="1"/>
  <c r="PNS5" i="17"/>
  <c r="PNS28" i="17" s="1"/>
  <c r="PNR5" i="17"/>
  <c r="PNR28" i="17" s="1"/>
  <c r="PNQ5" i="17"/>
  <c r="PNQ28" i="17" s="1"/>
  <c r="PNP5" i="17"/>
  <c r="PNP28" i="17" s="1"/>
  <c r="PNO5" i="17"/>
  <c r="PNO28" i="17" s="1"/>
  <c r="PNN5" i="17"/>
  <c r="PNN28" i="17" s="1"/>
  <c r="PNM5" i="17"/>
  <c r="PNM28" i="17" s="1"/>
  <c r="PNL5" i="17"/>
  <c r="PNL28" i="17" s="1"/>
  <c r="PNK5" i="17"/>
  <c r="PNK28" i="17" s="1"/>
  <c r="PNJ5" i="17"/>
  <c r="PNJ28" i="17" s="1"/>
  <c r="PNI5" i="17"/>
  <c r="PNI28" i="17" s="1"/>
  <c r="PNH5" i="17"/>
  <c r="PNH28" i="17" s="1"/>
  <c r="PNG5" i="17"/>
  <c r="PNG28" i="17" s="1"/>
  <c r="PNF5" i="17"/>
  <c r="PNF28" i="17" s="1"/>
  <c r="PNE5" i="17"/>
  <c r="PNE28" i="17" s="1"/>
  <c r="PND5" i="17"/>
  <c r="PND28" i="17" s="1"/>
  <c r="PNC5" i="17"/>
  <c r="PNC28" i="17" s="1"/>
  <c r="PNB5" i="17"/>
  <c r="PNB28" i="17" s="1"/>
  <c r="PNA5" i="17"/>
  <c r="PNA28" i="17" s="1"/>
  <c r="PMZ5" i="17"/>
  <c r="PMZ28" i="17" s="1"/>
  <c r="PMY5" i="17"/>
  <c r="PMY28" i="17" s="1"/>
  <c r="PMX5" i="17"/>
  <c r="PMX28" i="17" s="1"/>
  <c r="PMW5" i="17"/>
  <c r="PMW28" i="17" s="1"/>
  <c r="PMV5" i="17"/>
  <c r="PMV28" i="17" s="1"/>
  <c r="PMU5" i="17"/>
  <c r="PMU28" i="17" s="1"/>
  <c r="PMT5" i="17"/>
  <c r="PMT28" i="17" s="1"/>
  <c r="PMS5" i="17"/>
  <c r="PMS28" i="17" s="1"/>
  <c r="PMR5" i="17"/>
  <c r="PMR28" i="17" s="1"/>
  <c r="PMQ5" i="17"/>
  <c r="PMQ28" i="17" s="1"/>
  <c r="PMP5" i="17"/>
  <c r="PMP28" i="17" s="1"/>
  <c r="PMO5" i="17"/>
  <c r="PMO28" i="17" s="1"/>
  <c r="PMN5" i="17"/>
  <c r="PMN28" i="17" s="1"/>
  <c r="PMM5" i="17"/>
  <c r="PMM28" i="17" s="1"/>
  <c r="PML5" i="17"/>
  <c r="PML28" i="17" s="1"/>
  <c r="PMK5" i="17"/>
  <c r="PMK28" i="17" s="1"/>
  <c r="PMJ5" i="17"/>
  <c r="PMJ28" i="17" s="1"/>
  <c r="PMI5" i="17"/>
  <c r="PMI28" i="17" s="1"/>
  <c r="PMH5" i="17"/>
  <c r="PMH28" i="17" s="1"/>
  <c r="PMG5" i="17"/>
  <c r="PMG28" i="17" s="1"/>
  <c r="PMF5" i="17"/>
  <c r="PMF28" i="17" s="1"/>
  <c r="PME5" i="17"/>
  <c r="PME28" i="17" s="1"/>
  <c r="PMD5" i="17"/>
  <c r="PMD28" i="17" s="1"/>
  <c r="PMC5" i="17"/>
  <c r="PMC28" i="17" s="1"/>
  <c r="PMB5" i="17"/>
  <c r="PMB28" i="17" s="1"/>
  <c r="PMA5" i="17"/>
  <c r="PMA28" i="17" s="1"/>
  <c r="PLZ5" i="17"/>
  <c r="PLZ28" i="17" s="1"/>
  <c r="PLY5" i="17"/>
  <c r="PLY28" i="17" s="1"/>
  <c r="PLX5" i="17"/>
  <c r="PLX28" i="17" s="1"/>
  <c r="PLW5" i="17"/>
  <c r="PLW28" i="17" s="1"/>
  <c r="PLV5" i="17"/>
  <c r="PLV28" i="17" s="1"/>
  <c r="PLU5" i="17"/>
  <c r="PLU28" i="17" s="1"/>
  <c r="PLT5" i="17"/>
  <c r="PLT28" i="17" s="1"/>
  <c r="PLS5" i="17"/>
  <c r="PLS28" i="17" s="1"/>
  <c r="PLR5" i="17"/>
  <c r="PLR28" i="17" s="1"/>
  <c r="PLQ5" i="17"/>
  <c r="PLQ28" i="17" s="1"/>
  <c r="PLP5" i="17"/>
  <c r="PLP28" i="17" s="1"/>
  <c r="PLO5" i="17"/>
  <c r="PLO28" i="17" s="1"/>
  <c r="PLN5" i="17"/>
  <c r="PLN28" i="17" s="1"/>
  <c r="PLM5" i="17"/>
  <c r="PLM28" i="17" s="1"/>
  <c r="PLL5" i="17"/>
  <c r="PLL28" i="17" s="1"/>
  <c r="PLK5" i="17"/>
  <c r="PLK28" i="17" s="1"/>
  <c r="PLJ5" i="17"/>
  <c r="PLJ28" i="17" s="1"/>
  <c r="PLI5" i="17"/>
  <c r="PLI28" i="17" s="1"/>
  <c r="PLH5" i="17"/>
  <c r="PLH28" i="17" s="1"/>
  <c r="PLG5" i="17"/>
  <c r="PLG28" i="17" s="1"/>
  <c r="PLF5" i="17"/>
  <c r="PLF28" i="17" s="1"/>
  <c r="PLE5" i="17"/>
  <c r="PLE28" i="17" s="1"/>
  <c r="PLD5" i="17"/>
  <c r="PLD28" i="17" s="1"/>
  <c r="PLC5" i="17"/>
  <c r="PLC28" i="17" s="1"/>
  <c r="PLB5" i="17"/>
  <c r="PLB28" i="17" s="1"/>
  <c r="PLA5" i="17"/>
  <c r="PLA28" i="17" s="1"/>
  <c r="PKZ5" i="17"/>
  <c r="PKZ28" i="17" s="1"/>
  <c r="PKY5" i="17"/>
  <c r="PKY28" i="17" s="1"/>
  <c r="PKX5" i="17"/>
  <c r="PKX28" i="17" s="1"/>
  <c r="PKW5" i="17"/>
  <c r="PKW28" i="17" s="1"/>
  <c r="PKV5" i="17"/>
  <c r="PKV28" i="17" s="1"/>
  <c r="PKU5" i="17"/>
  <c r="PKU28" i="17" s="1"/>
  <c r="PKT5" i="17"/>
  <c r="PKT28" i="17" s="1"/>
  <c r="PKS5" i="17"/>
  <c r="PKS28" i="17" s="1"/>
  <c r="PKR5" i="17"/>
  <c r="PKR28" i="17" s="1"/>
  <c r="PKQ5" i="17"/>
  <c r="PKQ28" i="17" s="1"/>
  <c r="PKP5" i="17"/>
  <c r="PKP28" i="17" s="1"/>
  <c r="PKO5" i="17"/>
  <c r="PKO28" i="17" s="1"/>
  <c r="PKN5" i="17"/>
  <c r="PKN28" i="17" s="1"/>
  <c r="PKM5" i="17"/>
  <c r="PKM28" i="17" s="1"/>
  <c r="PKL5" i="17"/>
  <c r="PKL28" i="17" s="1"/>
  <c r="PKK5" i="17"/>
  <c r="PKK28" i="17" s="1"/>
  <c r="PKJ5" i="17"/>
  <c r="PKJ28" i="17" s="1"/>
  <c r="PKI5" i="17"/>
  <c r="PKI28" i="17" s="1"/>
  <c r="PKH5" i="17"/>
  <c r="PKH28" i="17" s="1"/>
  <c r="PKG5" i="17"/>
  <c r="PKG28" i="17" s="1"/>
  <c r="PKF5" i="17"/>
  <c r="PKF28" i="17" s="1"/>
  <c r="PKE5" i="17"/>
  <c r="PKE28" i="17" s="1"/>
  <c r="PKD5" i="17"/>
  <c r="PKD28" i="17" s="1"/>
  <c r="PKC5" i="17"/>
  <c r="PKC28" i="17" s="1"/>
  <c r="PKB5" i="17"/>
  <c r="PKB28" i="17" s="1"/>
  <c r="PKA5" i="17"/>
  <c r="PKA28" i="17" s="1"/>
  <c r="PJZ5" i="17"/>
  <c r="PJZ28" i="17" s="1"/>
  <c r="PJY5" i="17"/>
  <c r="PJY28" i="17" s="1"/>
  <c r="PJX5" i="17"/>
  <c r="PJX28" i="17" s="1"/>
  <c r="PJW5" i="17"/>
  <c r="PJW28" i="17" s="1"/>
  <c r="PJV5" i="17"/>
  <c r="PJV28" i="17" s="1"/>
  <c r="PJU5" i="17"/>
  <c r="PJU28" i="17" s="1"/>
  <c r="PJT5" i="17"/>
  <c r="PJT28" i="17" s="1"/>
  <c r="PJS5" i="17"/>
  <c r="PJS28" i="17" s="1"/>
  <c r="PJR5" i="17"/>
  <c r="PJR28" i="17" s="1"/>
  <c r="PJQ5" i="17"/>
  <c r="PJQ28" i="17" s="1"/>
  <c r="PJP5" i="17"/>
  <c r="PJP28" i="17" s="1"/>
  <c r="PJO5" i="17"/>
  <c r="PJO28" i="17" s="1"/>
  <c r="PJN5" i="17"/>
  <c r="PJN28" i="17" s="1"/>
  <c r="PJM5" i="17"/>
  <c r="PJM28" i="17" s="1"/>
  <c r="PJL5" i="17"/>
  <c r="PJL28" i="17" s="1"/>
  <c r="PJK5" i="17"/>
  <c r="PJK28" i="17" s="1"/>
  <c r="PJJ5" i="17"/>
  <c r="PJJ28" i="17" s="1"/>
  <c r="PJI5" i="17"/>
  <c r="PJI28" i="17" s="1"/>
  <c r="PJH5" i="17"/>
  <c r="PJH28" i="17" s="1"/>
  <c r="PJG5" i="17"/>
  <c r="PJG28" i="17" s="1"/>
  <c r="PJF5" i="17"/>
  <c r="PJF28" i="17" s="1"/>
  <c r="PJE5" i="17"/>
  <c r="PJE28" i="17" s="1"/>
  <c r="PJD5" i="17"/>
  <c r="PJD28" i="17" s="1"/>
  <c r="PJC5" i="17"/>
  <c r="PJC28" i="17" s="1"/>
  <c r="PJB5" i="17"/>
  <c r="PJB28" i="17" s="1"/>
  <c r="PJA5" i="17"/>
  <c r="PJA28" i="17" s="1"/>
  <c r="PIZ5" i="17"/>
  <c r="PIZ28" i="17" s="1"/>
  <c r="PIY5" i="17"/>
  <c r="PIY28" i="17" s="1"/>
  <c r="PIX5" i="17"/>
  <c r="PIX28" i="17" s="1"/>
  <c r="PIW5" i="17"/>
  <c r="PIW28" i="17" s="1"/>
  <c r="PIV5" i="17"/>
  <c r="PIV28" i="17" s="1"/>
  <c r="PIU5" i="17"/>
  <c r="PIU28" i="17" s="1"/>
  <c r="PIT5" i="17"/>
  <c r="PIT28" i="17" s="1"/>
  <c r="PIS5" i="17"/>
  <c r="PIS28" i="17" s="1"/>
  <c r="PIR5" i="17"/>
  <c r="PIR28" i="17" s="1"/>
  <c r="PIQ5" i="17"/>
  <c r="PIQ28" i="17" s="1"/>
  <c r="PIP5" i="17"/>
  <c r="PIP28" i="17" s="1"/>
  <c r="PIO5" i="17"/>
  <c r="PIO28" i="17" s="1"/>
  <c r="PIN5" i="17"/>
  <c r="PIN28" i="17" s="1"/>
  <c r="PIM5" i="17"/>
  <c r="PIM28" i="17" s="1"/>
  <c r="PIL5" i="17"/>
  <c r="PIL28" i="17" s="1"/>
  <c r="PIK5" i="17"/>
  <c r="PIK28" i="17" s="1"/>
  <c r="PIJ5" i="17"/>
  <c r="PIJ28" i="17" s="1"/>
  <c r="PII5" i="17"/>
  <c r="PII28" i="17" s="1"/>
  <c r="PIH5" i="17"/>
  <c r="PIH28" i="17" s="1"/>
  <c r="PIG5" i="17"/>
  <c r="PIG28" i="17" s="1"/>
  <c r="PIF5" i="17"/>
  <c r="PIF28" i="17" s="1"/>
  <c r="PIE5" i="17"/>
  <c r="PIE28" i="17" s="1"/>
  <c r="PID5" i="17"/>
  <c r="PID28" i="17" s="1"/>
  <c r="PIC5" i="17"/>
  <c r="PIC28" i="17" s="1"/>
  <c r="PIB5" i="17"/>
  <c r="PIB28" i="17" s="1"/>
  <c r="PIA5" i="17"/>
  <c r="PIA28" i="17" s="1"/>
  <c r="PHZ5" i="17"/>
  <c r="PHZ28" i="17" s="1"/>
  <c r="PHY5" i="17"/>
  <c r="PHY28" i="17" s="1"/>
  <c r="PHX5" i="17"/>
  <c r="PHX28" i="17" s="1"/>
  <c r="PHW5" i="17"/>
  <c r="PHW28" i="17" s="1"/>
  <c r="PHV5" i="17"/>
  <c r="PHV28" i="17" s="1"/>
  <c r="PHU5" i="17"/>
  <c r="PHU28" i="17" s="1"/>
  <c r="PHT5" i="17"/>
  <c r="PHT28" i="17" s="1"/>
  <c r="PHS5" i="17"/>
  <c r="PHS28" i="17" s="1"/>
  <c r="PHR5" i="17"/>
  <c r="PHR28" i="17" s="1"/>
  <c r="PHQ5" i="17"/>
  <c r="PHQ28" i="17" s="1"/>
  <c r="PHP5" i="17"/>
  <c r="PHP28" i="17" s="1"/>
  <c r="PHO5" i="17"/>
  <c r="PHO28" i="17" s="1"/>
  <c r="PHN5" i="17"/>
  <c r="PHN28" i="17" s="1"/>
  <c r="PHM5" i="17"/>
  <c r="PHM28" i="17" s="1"/>
  <c r="PHL5" i="17"/>
  <c r="PHL28" i="17" s="1"/>
  <c r="PHK5" i="17"/>
  <c r="PHK28" i="17" s="1"/>
  <c r="PHJ5" i="17"/>
  <c r="PHJ28" i="17" s="1"/>
  <c r="PHI5" i="17"/>
  <c r="PHI28" i="17" s="1"/>
  <c r="PHH5" i="17"/>
  <c r="PHH28" i="17" s="1"/>
  <c r="PHG5" i="17"/>
  <c r="PHG28" i="17" s="1"/>
  <c r="PHF5" i="17"/>
  <c r="PHF28" i="17" s="1"/>
  <c r="PHE5" i="17"/>
  <c r="PHE28" i="17" s="1"/>
  <c r="PHD5" i="17"/>
  <c r="PHD28" i="17" s="1"/>
  <c r="PHC5" i="17"/>
  <c r="PHC28" i="17" s="1"/>
  <c r="PHB5" i="17"/>
  <c r="PHB28" i="17" s="1"/>
  <c r="PHA5" i="17"/>
  <c r="PHA28" i="17" s="1"/>
  <c r="PGZ5" i="17"/>
  <c r="PGZ28" i="17" s="1"/>
  <c r="PGY5" i="17"/>
  <c r="PGY28" i="17" s="1"/>
  <c r="PGX5" i="17"/>
  <c r="PGX28" i="17" s="1"/>
  <c r="PGW5" i="17"/>
  <c r="PGW28" i="17" s="1"/>
  <c r="PGV5" i="17"/>
  <c r="PGV28" i="17" s="1"/>
  <c r="PGU5" i="17"/>
  <c r="PGU28" i="17" s="1"/>
  <c r="PGT5" i="17"/>
  <c r="PGT28" i="17" s="1"/>
  <c r="PGS5" i="17"/>
  <c r="PGS28" i="17" s="1"/>
  <c r="PGR5" i="17"/>
  <c r="PGR28" i="17" s="1"/>
  <c r="PGQ5" i="17"/>
  <c r="PGQ28" i="17" s="1"/>
  <c r="PGP5" i="17"/>
  <c r="PGP28" i="17" s="1"/>
  <c r="PGO5" i="17"/>
  <c r="PGO28" i="17" s="1"/>
  <c r="PGN5" i="17"/>
  <c r="PGN28" i="17" s="1"/>
  <c r="PGM5" i="17"/>
  <c r="PGM28" i="17" s="1"/>
  <c r="PGL5" i="17"/>
  <c r="PGL28" i="17" s="1"/>
  <c r="PGK5" i="17"/>
  <c r="PGK28" i="17" s="1"/>
  <c r="PGJ5" i="17"/>
  <c r="PGJ28" i="17" s="1"/>
  <c r="PGI5" i="17"/>
  <c r="PGI28" i="17" s="1"/>
  <c r="PGH5" i="17"/>
  <c r="PGH28" i="17" s="1"/>
  <c r="PGG5" i="17"/>
  <c r="PGG28" i="17" s="1"/>
  <c r="PGF5" i="17"/>
  <c r="PGF28" i="17" s="1"/>
  <c r="PGE5" i="17"/>
  <c r="PGE28" i="17" s="1"/>
  <c r="PGD5" i="17"/>
  <c r="PGD28" i="17" s="1"/>
  <c r="PGC5" i="17"/>
  <c r="PGC28" i="17" s="1"/>
  <c r="PGB5" i="17"/>
  <c r="PGB28" i="17" s="1"/>
  <c r="PGA5" i="17"/>
  <c r="PGA28" i="17" s="1"/>
  <c r="PFZ5" i="17"/>
  <c r="PFZ28" i="17" s="1"/>
  <c r="PFY5" i="17"/>
  <c r="PFY28" i="17" s="1"/>
  <c r="PFX5" i="17"/>
  <c r="PFX28" i="17" s="1"/>
  <c r="PFW5" i="17"/>
  <c r="PFW28" i="17" s="1"/>
  <c r="PFV5" i="17"/>
  <c r="PFV28" i="17" s="1"/>
  <c r="PFU5" i="17"/>
  <c r="PFU28" i="17" s="1"/>
  <c r="PFT5" i="17"/>
  <c r="PFT28" i="17" s="1"/>
  <c r="PFS5" i="17"/>
  <c r="PFS28" i="17" s="1"/>
  <c r="PFR5" i="17"/>
  <c r="PFR28" i="17" s="1"/>
  <c r="PFQ5" i="17"/>
  <c r="PFQ28" i="17" s="1"/>
  <c r="PFP5" i="17"/>
  <c r="PFP28" i="17" s="1"/>
  <c r="PFO5" i="17"/>
  <c r="PFO28" i="17" s="1"/>
  <c r="PFN5" i="17"/>
  <c r="PFN28" i="17" s="1"/>
  <c r="PFM5" i="17"/>
  <c r="PFM28" i="17" s="1"/>
  <c r="PFL5" i="17"/>
  <c r="PFL28" i="17" s="1"/>
  <c r="PFK5" i="17"/>
  <c r="PFK28" i="17" s="1"/>
  <c r="PFJ5" i="17"/>
  <c r="PFJ28" i="17" s="1"/>
  <c r="PFI5" i="17"/>
  <c r="PFI28" i="17" s="1"/>
  <c r="PFH5" i="17"/>
  <c r="PFH28" i="17" s="1"/>
  <c r="PFG5" i="17"/>
  <c r="PFG28" i="17" s="1"/>
  <c r="PFF5" i="17"/>
  <c r="PFF28" i="17" s="1"/>
  <c r="PFE5" i="17"/>
  <c r="PFE28" i="17" s="1"/>
  <c r="PFD5" i="17"/>
  <c r="PFD28" i="17" s="1"/>
  <c r="PFC5" i="17"/>
  <c r="PFC28" i="17" s="1"/>
  <c r="PFB5" i="17"/>
  <c r="PFB28" i="17" s="1"/>
  <c r="PFA5" i="17"/>
  <c r="PFA28" i="17" s="1"/>
  <c r="PEZ5" i="17"/>
  <c r="PEZ28" i="17" s="1"/>
  <c r="PEY5" i="17"/>
  <c r="PEY28" i="17" s="1"/>
  <c r="PEX5" i="17"/>
  <c r="PEX28" i="17" s="1"/>
  <c r="PEW5" i="17"/>
  <c r="PEW28" i="17" s="1"/>
  <c r="PEV5" i="17"/>
  <c r="PEV28" i="17" s="1"/>
  <c r="PEU5" i="17"/>
  <c r="PEU28" i="17" s="1"/>
  <c r="PET5" i="17"/>
  <c r="PET28" i="17" s="1"/>
  <c r="PES5" i="17"/>
  <c r="PES28" i="17" s="1"/>
  <c r="PER5" i="17"/>
  <c r="PER28" i="17" s="1"/>
  <c r="PEQ5" i="17"/>
  <c r="PEQ28" i="17" s="1"/>
  <c r="PEP5" i="17"/>
  <c r="PEP28" i="17" s="1"/>
  <c r="PEO5" i="17"/>
  <c r="PEO28" i="17" s="1"/>
  <c r="PEN5" i="17"/>
  <c r="PEN28" i="17" s="1"/>
  <c r="PEM5" i="17"/>
  <c r="PEM28" i="17" s="1"/>
  <c r="PEL5" i="17"/>
  <c r="PEL28" i="17" s="1"/>
  <c r="PEK5" i="17"/>
  <c r="PEK28" i="17" s="1"/>
  <c r="PEJ5" i="17"/>
  <c r="PEJ28" i="17" s="1"/>
  <c r="PEI5" i="17"/>
  <c r="PEI28" i="17" s="1"/>
  <c r="PEH5" i="17"/>
  <c r="PEH28" i="17" s="1"/>
  <c r="PEG5" i="17"/>
  <c r="PEG28" i="17" s="1"/>
  <c r="PEF5" i="17"/>
  <c r="PEF28" i="17" s="1"/>
  <c r="PEE5" i="17"/>
  <c r="PEE28" i="17" s="1"/>
  <c r="PED5" i="17"/>
  <c r="PED28" i="17" s="1"/>
  <c r="PEC5" i="17"/>
  <c r="PEC28" i="17" s="1"/>
  <c r="PEB5" i="17"/>
  <c r="PEB28" i="17" s="1"/>
  <c r="PEA5" i="17"/>
  <c r="PEA28" i="17" s="1"/>
  <c r="PDZ5" i="17"/>
  <c r="PDZ28" i="17" s="1"/>
  <c r="PDY5" i="17"/>
  <c r="PDY28" i="17" s="1"/>
  <c r="PDX5" i="17"/>
  <c r="PDX28" i="17" s="1"/>
  <c r="PDW5" i="17"/>
  <c r="PDW28" i="17" s="1"/>
  <c r="PDV5" i="17"/>
  <c r="PDV28" i="17" s="1"/>
  <c r="PDU5" i="17"/>
  <c r="PDU28" i="17" s="1"/>
  <c r="PDT5" i="17"/>
  <c r="PDT28" i="17" s="1"/>
  <c r="PDS5" i="17"/>
  <c r="PDS28" i="17" s="1"/>
  <c r="PDR5" i="17"/>
  <c r="PDR28" i="17" s="1"/>
  <c r="PDQ5" i="17"/>
  <c r="PDQ28" i="17" s="1"/>
  <c r="PDP5" i="17"/>
  <c r="PDP28" i="17" s="1"/>
  <c r="PDO5" i="17"/>
  <c r="PDO28" i="17" s="1"/>
  <c r="PDN5" i="17"/>
  <c r="PDN28" i="17" s="1"/>
  <c r="PDM5" i="17"/>
  <c r="PDM28" i="17" s="1"/>
  <c r="PDL5" i="17"/>
  <c r="PDL28" i="17" s="1"/>
  <c r="PDK5" i="17"/>
  <c r="PDK28" i="17" s="1"/>
  <c r="PDJ5" i="17"/>
  <c r="PDJ28" i="17" s="1"/>
  <c r="PDI5" i="17"/>
  <c r="PDI28" i="17" s="1"/>
  <c r="PDH5" i="17"/>
  <c r="PDH28" i="17" s="1"/>
  <c r="PDG5" i="17"/>
  <c r="PDG28" i="17" s="1"/>
  <c r="PDF5" i="17"/>
  <c r="PDF28" i="17" s="1"/>
  <c r="PDE5" i="17"/>
  <c r="PDE28" i="17" s="1"/>
  <c r="PDD5" i="17"/>
  <c r="PDD28" i="17" s="1"/>
  <c r="PDC5" i="17"/>
  <c r="PDC28" i="17" s="1"/>
  <c r="PDB5" i="17"/>
  <c r="PDB28" i="17" s="1"/>
  <c r="PDA5" i="17"/>
  <c r="PDA28" i="17" s="1"/>
  <c r="PCZ5" i="17"/>
  <c r="PCZ28" i="17" s="1"/>
  <c r="PCY5" i="17"/>
  <c r="PCY28" i="17" s="1"/>
  <c r="PCX5" i="17"/>
  <c r="PCX28" i="17" s="1"/>
  <c r="PCW5" i="17"/>
  <c r="PCW28" i="17" s="1"/>
  <c r="PCV5" i="17"/>
  <c r="PCV28" i="17" s="1"/>
  <c r="PCU5" i="17"/>
  <c r="PCU28" i="17" s="1"/>
  <c r="PCT5" i="17"/>
  <c r="PCT28" i="17" s="1"/>
  <c r="PCS5" i="17"/>
  <c r="PCS28" i="17" s="1"/>
  <c r="PCR5" i="17"/>
  <c r="PCR28" i="17" s="1"/>
  <c r="PCQ5" i="17"/>
  <c r="PCQ28" i="17" s="1"/>
  <c r="PCP5" i="17"/>
  <c r="PCP28" i="17" s="1"/>
  <c r="PCO5" i="17"/>
  <c r="PCO28" i="17" s="1"/>
  <c r="PCN5" i="17"/>
  <c r="PCN28" i="17" s="1"/>
  <c r="PCM5" i="17"/>
  <c r="PCM28" i="17" s="1"/>
  <c r="PCL5" i="17"/>
  <c r="PCL28" i="17" s="1"/>
  <c r="PCK5" i="17"/>
  <c r="PCK28" i="17" s="1"/>
  <c r="PCJ5" i="17"/>
  <c r="PCJ28" i="17" s="1"/>
  <c r="PCI5" i="17"/>
  <c r="PCI28" i="17" s="1"/>
  <c r="PCH5" i="17"/>
  <c r="PCH28" i="17" s="1"/>
  <c r="PCG5" i="17"/>
  <c r="PCG28" i="17" s="1"/>
  <c r="PCF5" i="17"/>
  <c r="PCF28" i="17" s="1"/>
  <c r="PCE5" i="17"/>
  <c r="PCE28" i="17" s="1"/>
  <c r="PCD5" i="17"/>
  <c r="PCD28" i="17" s="1"/>
  <c r="PCC5" i="17"/>
  <c r="PCC28" i="17" s="1"/>
  <c r="PCB5" i="17"/>
  <c r="PCB28" i="17" s="1"/>
  <c r="PCA5" i="17"/>
  <c r="PCA28" i="17" s="1"/>
  <c r="PBZ5" i="17"/>
  <c r="PBZ28" i="17" s="1"/>
  <c r="PBY5" i="17"/>
  <c r="PBY28" i="17" s="1"/>
  <c r="PBX5" i="17"/>
  <c r="PBX28" i="17" s="1"/>
  <c r="PBW5" i="17"/>
  <c r="PBW28" i="17" s="1"/>
  <c r="PBV5" i="17"/>
  <c r="PBV28" i="17" s="1"/>
  <c r="PBU5" i="17"/>
  <c r="PBU28" i="17" s="1"/>
  <c r="PBT5" i="17"/>
  <c r="PBT28" i="17" s="1"/>
  <c r="PBS5" i="17"/>
  <c r="PBS28" i="17" s="1"/>
  <c r="PBR5" i="17"/>
  <c r="PBR28" i="17" s="1"/>
  <c r="PBQ5" i="17"/>
  <c r="PBQ28" i="17" s="1"/>
  <c r="PBP5" i="17"/>
  <c r="PBP28" i="17" s="1"/>
  <c r="PBO5" i="17"/>
  <c r="PBO28" i="17" s="1"/>
  <c r="PBN5" i="17"/>
  <c r="PBN28" i="17" s="1"/>
  <c r="PBM5" i="17"/>
  <c r="PBM28" i="17" s="1"/>
  <c r="PBL5" i="17"/>
  <c r="PBL28" i="17" s="1"/>
  <c r="PBK5" i="17"/>
  <c r="PBK28" i="17" s="1"/>
  <c r="PBJ5" i="17"/>
  <c r="PBJ28" i="17" s="1"/>
  <c r="PBI5" i="17"/>
  <c r="PBI28" i="17" s="1"/>
  <c r="PBH5" i="17"/>
  <c r="PBH28" i="17" s="1"/>
  <c r="PBG5" i="17"/>
  <c r="PBG28" i="17" s="1"/>
  <c r="PBF5" i="17"/>
  <c r="PBF28" i="17" s="1"/>
  <c r="PBE5" i="17"/>
  <c r="PBE28" i="17" s="1"/>
  <c r="PBD5" i="17"/>
  <c r="PBD28" i="17" s="1"/>
  <c r="PBC5" i="17"/>
  <c r="PBC28" i="17" s="1"/>
  <c r="PBB5" i="17"/>
  <c r="PBB28" i="17" s="1"/>
  <c r="PBA5" i="17"/>
  <c r="PBA28" i="17" s="1"/>
  <c r="PAZ5" i="17"/>
  <c r="PAZ28" i="17" s="1"/>
  <c r="PAY5" i="17"/>
  <c r="PAY28" i="17" s="1"/>
  <c r="PAX5" i="17"/>
  <c r="PAX28" i="17" s="1"/>
  <c r="PAW5" i="17"/>
  <c r="PAW28" i="17" s="1"/>
  <c r="PAV5" i="17"/>
  <c r="PAV28" i="17" s="1"/>
  <c r="PAU5" i="17"/>
  <c r="PAU28" i="17" s="1"/>
  <c r="PAT5" i="17"/>
  <c r="PAT28" i="17" s="1"/>
  <c r="PAS5" i="17"/>
  <c r="PAS28" i="17" s="1"/>
  <c r="PAR5" i="17"/>
  <c r="PAR28" i="17" s="1"/>
  <c r="PAQ5" i="17"/>
  <c r="PAQ28" i="17" s="1"/>
  <c r="PAP5" i="17"/>
  <c r="PAP28" i="17" s="1"/>
  <c r="PAO5" i="17"/>
  <c r="PAO28" i="17" s="1"/>
  <c r="PAN5" i="17"/>
  <c r="PAN28" i="17" s="1"/>
  <c r="PAM5" i="17"/>
  <c r="PAM28" i="17" s="1"/>
  <c r="PAL5" i="17"/>
  <c r="PAL28" i="17" s="1"/>
  <c r="PAK5" i="17"/>
  <c r="PAK28" i="17" s="1"/>
  <c r="PAJ5" i="17"/>
  <c r="PAJ28" i="17" s="1"/>
  <c r="PAI5" i="17"/>
  <c r="PAI28" i="17" s="1"/>
  <c r="PAH5" i="17"/>
  <c r="PAH28" i="17" s="1"/>
  <c r="PAG5" i="17"/>
  <c r="PAG28" i="17" s="1"/>
  <c r="PAF5" i="17"/>
  <c r="PAF28" i="17" s="1"/>
  <c r="PAE5" i="17"/>
  <c r="PAE28" i="17" s="1"/>
  <c r="PAD5" i="17"/>
  <c r="PAD28" i="17" s="1"/>
  <c r="PAC5" i="17"/>
  <c r="PAC28" i="17" s="1"/>
  <c r="PAB5" i="17"/>
  <c r="PAB28" i="17" s="1"/>
  <c r="PAA5" i="17"/>
  <c r="PAA28" i="17" s="1"/>
  <c r="OZZ5" i="17"/>
  <c r="OZZ28" i="17" s="1"/>
  <c r="OZY5" i="17"/>
  <c r="OZY28" i="17" s="1"/>
  <c r="OZX5" i="17"/>
  <c r="OZX28" i="17" s="1"/>
  <c r="OZW5" i="17"/>
  <c r="OZW28" i="17" s="1"/>
  <c r="OZV5" i="17"/>
  <c r="OZV28" i="17" s="1"/>
  <c r="OZU5" i="17"/>
  <c r="OZU28" i="17" s="1"/>
  <c r="OZT5" i="17"/>
  <c r="OZT28" i="17" s="1"/>
  <c r="OZS5" i="17"/>
  <c r="OZS28" i="17" s="1"/>
  <c r="OZR5" i="17"/>
  <c r="OZR28" i="17" s="1"/>
  <c r="OZQ5" i="17"/>
  <c r="OZQ28" i="17" s="1"/>
  <c r="OZP5" i="17"/>
  <c r="OZP28" i="17" s="1"/>
  <c r="OZO5" i="17"/>
  <c r="OZO28" i="17" s="1"/>
  <c r="OZN5" i="17"/>
  <c r="OZN28" i="17" s="1"/>
  <c r="OZM5" i="17"/>
  <c r="OZM28" i="17" s="1"/>
  <c r="OZL5" i="17"/>
  <c r="OZL28" i="17" s="1"/>
  <c r="OZK5" i="17"/>
  <c r="OZK28" i="17" s="1"/>
  <c r="OZJ5" i="17"/>
  <c r="OZJ28" i="17" s="1"/>
  <c r="OZI5" i="17"/>
  <c r="OZI28" i="17" s="1"/>
  <c r="OZH5" i="17"/>
  <c r="OZH28" i="17" s="1"/>
  <c r="OZG5" i="17"/>
  <c r="OZG28" i="17" s="1"/>
  <c r="OZF5" i="17"/>
  <c r="OZF28" i="17" s="1"/>
  <c r="OZE5" i="17"/>
  <c r="OZE28" i="17" s="1"/>
  <c r="OZD5" i="17"/>
  <c r="OZD28" i="17" s="1"/>
  <c r="OZC5" i="17"/>
  <c r="OZC28" i="17" s="1"/>
  <c r="OZB5" i="17"/>
  <c r="OZB28" i="17" s="1"/>
  <c r="OZA5" i="17"/>
  <c r="OZA28" i="17" s="1"/>
  <c r="OYZ5" i="17"/>
  <c r="OYZ28" i="17" s="1"/>
  <c r="OYY5" i="17"/>
  <c r="OYY28" i="17" s="1"/>
  <c r="OYX5" i="17"/>
  <c r="OYX28" i="17" s="1"/>
  <c r="OYW5" i="17"/>
  <c r="OYW28" i="17" s="1"/>
  <c r="OYV5" i="17"/>
  <c r="OYV28" i="17" s="1"/>
  <c r="OYU5" i="17"/>
  <c r="OYU28" i="17" s="1"/>
  <c r="OYT5" i="17"/>
  <c r="OYT28" i="17" s="1"/>
  <c r="OYS5" i="17"/>
  <c r="OYS28" i="17" s="1"/>
  <c r="OYR5" i="17"/>
  <c r="OYR28" i="17" s="1"/>
  <c r="OYQ5" i="17"/>
  <c r="OYQ28" i="17" s="1"/>
  <c r="OYP5" i="17"/>
  <c r="OYP28" i="17" s="1"/>
  <c r="OYO5" i="17"/>
  <c r="OYO28" i="17" s="1"/>
  <c r="OYN5" i="17"/>
  <c r="OYN28" i="17" s="1"/>
  <c r="OYM5" i="17"/>
  <c r="OYM28" i="17" s="1"/>
  <c r="OYL5" i="17"/>
  <c r="OYL28" i="17" s="1"/>
  <c r="OYK5" i="17"/>
  <c r="OYK28" i="17" s="1"/>
  <c r="OYJ5" i="17"/>
  <c r="OYJ28" i="17" s="1"/>
  <c r="OYI5" i="17"/>
  <c r="OYI28" i="17" s="1"/>
  <c r="OYH5" i="17"/>
  <c r="OYH28" i="17" s="1"/>
  <c r="OYG5" i="17"/>
  <c r="OYG28" i="17" s="1"/>
  <c r="OYF5" i="17"/>
  <c r="OYF28" i="17" s="1"/>
  <c r="OYE5" i="17"/>
  <c r="OYE28" i="17" s="1"/>
  <c r="OYD5" i="17"/>
  <c r="OYD28" i="17" s="1"/>
  <c r="OYC5" i="17"/>
  <c r="OYC28" i="17" s="1"/>
  <c r="OYB5" i="17"/>
  <c r="OYB28" i="17" s="1"/>
  <c r="OYA5" i="17"/>
  <c r="OYA28" i="17" s="1"/>
  <c r="OXZ5" i="17"/>
  <c r="OXZ28" i="17" s="1"/>
  <c r="OXY5" i="17"/>
  <c r="OXY28" i="17" s="1"/>
  <c r="OXX5" i="17"/>
  <c r="OXX28" i="17" s="1"/>
  <c r="OXW5" i="17"/>
  <c r="OXW28" i="17" s="1"/>
  <c r="OXV5" i="17"/>
  <c r="OXV28" i="17" s="1"/>
  <c r="OXU5" i="17"/>
  <c r="OXU28" i="17" s="1"/>
  <c r="OXT5" i="17"/>
  <c r="OXT28" i="17" s="1"/>
  <c r="OXS5" i="17"/>
  <c r="OXS28" i="17" s="1"/>
  <c r="OXR5" i="17"/>
  <c r="OXR28" i="17" s="1"/>
  <c r="OXQ5" i="17"/>
  <c r="OXQ28" i="17" s="1"/>
  <c r="OXP5" i="17"/>
  <c r="OXP28" i="17" s="1"/>
  <c r="OXO5" i="17"/>
  <c r="OXO28" i="17" s="1"/>
  <c r="OXN5" i="17"/>
  <c r="OXN28" i="17" s="1"/>
  <c r="OXM5" i="17"/>
  <c r="OXM28" i="17" s="1"/>
  <c r="OXL5" i="17"/>
  <c r="OXL28" i="17" s="1"/>
  <c r="OXK5" i="17"/>
  <c r="OXK28" i="17" s="1"/>
  <c r="OXJ5" i="17"/>
  <c r="OXJ28" i="17" s="1"/>
  <c r="OXI5" i="17"/>
  <c r="OXI28" i="17" s="1"/>
  <c r="OXH5" i="17"/>
  <c r="OXH28" i="17" s="1"/>
  <c r="OXG5" i="17"/>
  <c r="OXG28" i="17" s="1"/>
  <c r="OXF5" i="17"/>
  <c r="OXF28" i="17" s="1"/>
  <c r="OXE5" i="17"/>
  <c r="OXE28" i="17" s="1"/>
  <c r="OXD5" i="17"/>
  <c r="OXD28" i="17" s="1"/>
  <c r="OXC5" i="17"/>
  <c r="OXC28" i="17" s="1"/>
  <c r="OXB5" i="17"/>
  <c r="OXB28" i="17" s="1"/>
  <c r="OXA5" i="17"/>
  <c r="OXA28" i="17" s="1"/>
  <c r="OWZ5" i="17"/>
  <c r="OWZ28" i="17" s="1"/>
  <c r="OWY5" i="17"/>
  <c r="OWY28" i="17" s="1"/>
  <c r="OWX5" i="17"/>
  <c r="OWX28" i="17" s="1"/>
  <c r="OWW5" i="17"/>
  <c r="OWW28" i="17" s="1"/>
  <c r="OWV5" i="17"/>
  <c r="OWV28" i="17" s="1"/>
  <c r="OWU5" i="17"/>
  <c r="OWU28" i="17" s="1"/>
  <c r="OWT5" i="17"/>
  <c r="OWT28" i="17" s="1"/>
  <c r="OWS5" i="17"/>
  <c r="OWS28" i="17" s="1"/>
  <c r="OWR5" i="17"/>
  <c r="OWR28" i="17" s="1"/>
  <c r="OWQ5" i="17"/>
  <c r="OWQ28" i="17" s="1"/>
  <c r="OWP5" i="17"/>
  <c r="OWP28" i="17" s="1"/>
  <c r="OWO5" i="17"/>
  <c r="OWO28" i="17" s="1"/>
  <c r="OWN5" i="17"/>
  <c r="OWN28" i="17" s="1"/>
  <c r="OWM5" i="17"/>
  <c r="OWM28" i="17" s="1"/>
  <c r="OWL5" i="17"/>
  <c r="OWL28" i="17" s="1"/>
  <c r="OWK5" i="17"/>
  <c r="OWK28" i="17" s="1"/>
  <c r="OWJ5" i="17"/>
  <c r="OWJ28" i="17" s="1"/>
  <c r="OWI5" i="17"/>
  <c r="OWI28" i="17" s="1"/>
  <c r="OWH5" i="17"/>
  <c r="OWH28" i="17" s="1"/>
  <c r="OWG5" i="17"/>
  <c r="OWG28" i="17" s="1"/>
  <c r="OWF5" i="17"/>
  <c r="OWF28" i="17" s="1"/>
  <c r="OWE5" i="17"/>
  <c r="OWE28" i="17" s="1"/>
  <c r="OWD5" i="17"/>
  <c r="OWD28" i="17" s="1"/>
  <c r="OWC5" i="17"/>
  <c r="OWC28" i="17" s="1"/>
  <c r="OWB5" i="17"/>
  <c r="OWB28" i="17" s="1"/>
  <c r="OWA5" i="17"/>
  <c r="OWA28" i="17" s="1"/>
  <c r="OVZ5" i="17"/>
  <c r="OVZ28" i="17" s="1"/>
  <c r="OVY5" i="17"/>
  <c r="OVY28" i="17" s="1"/>
  <c r="OVX5" i="17"/>
  <c r="OVX28" i="17" s="1"/>
  <c r="OVW5" i="17"/>
  <c r="OVW28" i="17" s="1"/>
  <c r="OVV5" i="17"/>
  <c r="OVV28" i="17" s="1"/>
  <c r="OVU5" i="17"/>
  <c r="OVU28" i="17" s="1"/>
  <c r="OVT5" i="17"/>
  <c r="OVT28" i="17" s="1"/>
  <c r="OVS5" i="17"/>
  <c r="OVS28" i="17" s="1"/>
  <c r="OVR5" i="17"/>
  <c r="OVR28" i="17" s="1"/>
  <c r="OVQ5" i="17"/>
  <c r="OVQ28" i="17" s="1"/>
  <c r="OVP5" i="17"/>
  <c r="OVP28" i="17" s="1"/>
  <c r="OVO5" i="17"/>
  <c r="OVO28" i="17" s="1"/>
  <c r="OVN5" i="17"/>
  <c r="OVN28" i="17" s="1"/>
  <c r="OVM5" i="17"/>
  <c r="OVM28" i="17" s="1"/>
  <c r="OVL5" i="17"/>
  <c r="OVL28" i="17" s="1"/>
  <c r="OVK5" i="17"/>
  <c r="OVK28" i="17" s="1"/>
  <c r="OVJ5" i="17"/>
  <c r="OVJ28" i="17" s="1"/>
  <c r="OVI5" i="17"/>
  <c r="OVI28" i="17" s="1"/>
  <c r="OVH5" i="17"/>
  <c r="OVH28" i="17" s="1"/>
  <c r="OVG5" i="17"/>
  <c r="OVG28" i="17" s="1"/>
  <c r="OVF5" i="17"/>
  <c r="OVF28" i="17" s="1"/>
  <c r="OVE5" i="17"/>
  <c r="OVE28" i="17" s="1"/>
  <c r="OVD5" i="17"/>
  <c r="OVD28" i="17" s="1"/>
  <c r="OVC5" i="17"/>
  <c r="OVC28" i="17" s="1"/>
  <c r="OVB5" i="17"/>
  <c r="OVB28" i="17" s="1"/>
  <c r="OVA5" i="17"/>
  <c r="OVA28" i="17" s="1"/>
  <c r="OUZ5" i="17"/>
  <c r="OUZ28" i="17" s="1"/>
  <c r="OUY5" i="17"/>
  <c r="OUY28" i="17" s="1"/>
  <c r="OUX5" i="17"/>
  <c r="OUX28" i="17" s="1"/>
  <c r="OUW5" i="17"/>
  <c r="OUW28" i="17" s="1"/>
  <c r="OUV5" i="17"/>
  <c r="OUV28" i="17" s="1"/>
  <c r="OUU5" i="17"/>
  <c r="OUU28" i="17" s="1"/>
  <c r="OUT5" i="17"/>
  <c r="OUT28" i="17" s="1"/>
  <c r="OUS5" i="17"/>
  <c r="OUS28" i="17" s="1"/>
  <c r="OUR5" i="17"/>
  <c r="OUR28" i="17" s="1"/>
  <c r="OUQ5" i="17"/>
  <c r="OUQ28" i="17" s="1"/>
  <c r="OUP5" i="17"/>
  <c r="OUP28" i="17" s="1"/>
  <c r="OUO5" i="17"/>
  <c r="OUO28" i="17" s="1"/>
  <c r="OUN5" i="17"/>
  <c r="OUN28" i="17" s="1"/>
  <c r="OUM5" i="17"/>
  <c r="OUM28" i="17" s="1"/>
  <c r="OUL5" i="17"/>
  <c r="OUL28" i="17" s="1"/>
  <c r="OUK5" i="17"/>
  <c r="OUK28" i="17" s="1"/>
  <c r="OUJ5" i="17"/>
  <c r="OUJ28" i="17" s="1"/>
  <c r="OUI5" i="17"/>
  <c r="OUI28" i="17" s="1"/>
  <c r="OUH5" i="17"/>
  <c r="OUH28" i="17" s="1"/>
  <c r="OUG5" i="17"/>
  <c r="OUG28" i="17" s="1"/>
  <c r="OUF5" i="17"/>
  <c r="OUF28" i="17" s="1"/>
  <c r="OUE5" i="17"/>
  <c r="OUE28" i="17" s="1"/>
  <c r="OUD5" i="17"/>
  <c r="OUD28" i="17" s="1"/>
  <c r="OUC5" i="17"/>
  <c r="OUC28" i="17" s="1"/>
  <c r="OUB5" i="17"/>
  <c r="OUB28" i="17" s="1"/>
  <c r="OUA5" i="17"/>
  <c r="OUA28" i="17" s="1"/>
  <c r="OTZ5" i="17"/>
  <c r="OTZ28" i="17" s="1"/>
  <c r="OTY5" i="17"/>
  <c r="OTY28" i="17" s="1"/>
  <c r="OTX5" i="17"/>
  <c r="OTX28" i="17" s="1"/>
  <c r="OTW5" i="17"/>
  <c r="OTW28" i="17" s="1"/>
  <c r="OTV5" i="17"/>
  <c r="OTV28" i="17" s="1"/>
  <c r="OTU5" i="17"/>
  <c r="OTU28" i="17" s="1"/>
  <c r="OTT5" i="17"/>
  <c r="OTT28" i="17" s="1"/>
  <c r="OTS5" i="17"/>
  <c r="OTS28" i="17" s="1"/>
  <c r="OTR5" i="17"/>
  <c r="OTR28" i="17" s="1"/>
  <c r="OTQ5" i="17"/>
  <c r="OTQ28" i="17" s="1"/>
  <c r="OTP5" i="17"/>
  <c r="OTP28" i="17" s="1"/>
  <c r="OTO5" i="17"/>
  <c r="OTO28" i="17" s="1"/>
  <c r="OTN5" i="17"/>
  <c r="OTN28" i="17" s="1"/>
  <c r="OTM5" i="17"/>
  <c r="OTM28" i="17" s="1"/>
  <c r="OTL5" i="17"/>
  <c r="OTL28" i="17" s="1"/>
  <c r="OTK5" i="17"/>
  <c r="OTK28" i="17" s="1"/>
  <c r="OTJ5" i="17"/>
  <c r="OTJ28" i="17" s="1"/>
  <c r="OTI5" i="17"/>
  <c r="OTI28" i="17" s="1"/>
  <c r="OTH5" i="17"/>
  <c r="OTH28" i="17" s="1"/>
  <c r="OTG5" i="17"/>
  <c r="OTG28" i="17" s="1"/>
  <c r="OTF5" i="17"/>
  <c r="OTF28" i="17" s="1"/>
  <c r="OTE5" i="17"/>
  <c r="OTE28" i="17" s="1"/>
  <c r="OTD5" i="17"/>
  <c r="OTD28" i="17" s="1"/>
  <c r="OTC5" i="17"/>
  <c r="OTC28" i="17" s="1"/>
  <c r="OTB5" i="17"/>
  <c r="OTB28" i="17" s="1"/>
  <c r="OTA5" i="17"/>
  <c r="OTA28" i="17" s="1"/>
  <c r="OSZ5" i="17"/>
  <c r="OSZ28" i="17" s="1"/>
  <c r="OSY5" i="17"/>
  <c r="OSY28" i="17" s="1"/>
  <c r="OSX5" i="17"/>
  <c r="OSX28" i="17" s="1"/>
  <c r="OSW5" i="17"/>
  <c r="OSW28" i="17" s="1"/>
  <c r="OSV5" i="17"/>
  <c r="OSV28" i="17" s="1"/>
  <c r="OSU5" i="17"/>
  <c r="OSU28" i="17" s="1"/>
  <c r="OST5" i="17"/>
  <c r="OST28" i="17" s="1"/>
  <c r="OSS5" i="17"/>
  <c r="OSS28" i="17" s="1"/>
  <c r="OSR5" i="17"/>
  <c r="OSR28" i="17" s="1"/>
  <c r="OSQ5" i="17"/>
  <c r="OSQ28" i="17" s="1"/>
  <c r="OSP5" i="17"/>
  <c r="OSP28" i="17" s="1"/>
  <c r="OSO5" i="17"/>
  <c r="OSO28" i="17" s="1"/>
  <c r="OSN5" i="17"/>
  <c r="OSN28" i="17" s="1"/>
  <c r="OSM5" i="17"/>
  <c r="OSM28" i="17" s="1"/>
  <c r="OSL5" i="17"/>
  <c r="OSL28" i="17" s="1"/>
  <c r="OSK5" i="17"/>
  <c r="OSK28" i="17" s="1"/>
  <c r="OSJ5" i="17"/>
  <c r="OSJ28" i="17" s="1"/>
  <c r="OSI5" i="17"/>
  <c r="OSI28" i="17" s="1"/>
  <c r="OSH5" i="17"/>
  <c r="OSH28" i="17" s="1"/>
  <c r="OSG5" i="17"/>
  <c r="OSG28" i="17" s="1"/>
  <c r="OSF5" i="17"/>
  <c r="OSF28" i="17" s="1"/>
  <c r="OSE5" i="17"/>
  <c r="OSE28" i="17" s="1"/>
  <c r="OSD5" i="17"/>
  <c r="OSD28" i="17" s="1"/>
  <c r="OSC5" i="17"/>
  <c r="OSC28" i="17" s="1"/>
  <c r="OSB5" i="17"/>
  <c r="OSB28" i="17" s="1"/>
  <c r="OSA5" i="17"/>
  <c r="OSA28" i="17" s="1"/>
  <c r="ORZ5" i="17"/>
  <c r="ORZ28" i="17" s="1"/>
  <c r="ORY5" i="17"/>
  <c r="ORY28" i="17" s="1"/>
  <c r="ORX5" i="17"/>
  <c r="ORX28" i="17" s="1"/>
  <c r="ORW5" i="17"/>
  <c r="ORW28" i="17" s="1"/>
  <c r="ORV5" i="17"/>
  <c r="ORV28" i="17" s="1"/>
  <c r="ORU5" i="17"/>
  <c r="ORU28" i="17" s="1"/>
  <c r="ORT5" i="17"/>
  <c r="ORT28" i="17" s="1"/>
  <c r="ORS5" i="17"/>
  <c r="ORS28" i="17" s="1"/>
  <c r="ORR5" i="17"/>
  <c r="ORR28" i="17" s="1"/>
  <c r="ORQ5" i="17"/>
  <c r="ORQ28" i="17" s="1"/>
  <c r="ORP5" i="17"/>
  <c r="ORP28" i="17" s="1"/>
  <c r="ORO5" i="17"/>
  <c r="ORO28" i="17" s="1"/>
  <c r="ORN5" i="17"/>
  <c r="ORN28" i="17" s="1"/>
  <c r="ORM5" i="17"/>
  <c r="ORM28" i="17" s="1"/>
  <c r="ORL5" i="17"/>
  <c r="ORL28" i="17" s="1"/>
  <c r="ORK5" i="17"/>
  <c r="ORK28" i="17" s="1"/>
  <c r="ORJ5" i="17"/>
  <c r="ORJ28" i="17" s="1"/>
  <c r="ORI5" i="17"/>
  <c r="ORI28" i="17" s="1"/>
  <c r="ORH5" i="17"/>
  <c r="ORH28" i="17" s="1"/>
  <c r="ORG5" i="17"/>
  <c r="ORG28" i="17" s="1"/>
  <c r="ORF5" i="17"/>
  <c r="ORF28" i="17" s="1"/>
  <c r="ORE5" i="17"/>
  <c r="ORE28" i="17" s="1"/>
  <c r="ORD5" i="17"/>
  <c r="ORD28" i="17" s="1"/>
  <c r="ORC5" i="17"/>
  <c r="ORC28" i="17" s="1"/>
  <c r="ORB5" i="17"/>
  <c r="ORB28" i="17" s="1"/>
  <c r="ORA5" i="17"/>
  <c r="ORA28" i="17" s="1"/>
  <c r="OQZ5" i="17"/>
  <c r="OQZ28" i="17" s="1"/>
  <c r="OQY5" i="17"/>
  <c r="OQY28" i="17" s="1"/>
  <c r="OQX5" i="17"/>
  <c r="OQX28" i="17" s="1"/>
  <c r="OQW5" i="17"/>
  <c r="OQW28" i="17" s="1"/>
  <c r="OQV5" i="17"/>
  <c r="OQV28" i="17" s="1"/>
  <c r="OQU5" i="17"/>
  <c r="OQU28" i="17" s="1"/>
  <c r="OQT5" i="17"/>
  <c r="OQT28" i="17" s="1"/>
  <c r="OQS5" i="17"/>
  <c r="OQS28" i="17" s="1"/>
  <c r="OQR5" i="17"/>
  <c r="OQR28" i="17" s="1"/>
  <c r="OQQ5" i="17"/>
  <c r="OQQ28" i="17" s="1"/>
  <c r="OQP5" i="17"/>
  <c r="OQP28" i="17" s="1"/>
  <c r="OQO5" i="17"/>
  <c r="OQO28" i="17" s="1"/>
  <c r="OQN5" i="17"/>
  <c r="OQN28" i="17" s="1"/>
  <c r="OQM5" i="17"/>
  <c r="OQM28" i="17" s="1"/>
  <c r="OQL5" i="17"/>
  <c r="OQL28" i="17" s="1"/>
  <c r="OQK5" i="17"/>
  <c r="OQK28" i="17" s="1"/>
  <c r="OQJ5" i="17"/>
  <c r="OQJ28" i="17" s="1"/>
  <c r="OQI5" i="17"/>
  <c r="OQI28" i="17" s="1"/>
  <c r="OQH5" i="17"/>
  <c r="OQH28" i="17" s="1"/>
  <c r="OQG5" i="17"/>
  <c r="OQG28" i="17" s="1"/>
  <c r="OQF5" i="17"/>
  <c r="OQF28" i="17" s="1"/>
  <c r="OQE5" i="17"/>
  <c r="OQE28" i="17" s="1"/>
  <c r="OQD5" i="17"/>
  <c r="OQD28" i="17" s="1"/>
  <c r="OQC5" i="17"/>
  <c r="OQC28" i="17" s="1"/>
  <c r="OQB5" i="17"/>
  <c r="OQB28" i="17" s="1"/>
  <c r="OQA5" i="17"/>
  <c r="OQA28" i="17" s="1"/>
  <c r="OPZ5" i="17"/>
  <c r="OPZ28" i="17" s="1"/>
  <c r="OPY5" i="17"/>
  <c r="OPY28" i="17" s="1"/>
  <c r="OPX5" i="17"/>
  <c r="OPX28" i="17" s="1"/>
  <c r="OPW5" i="17"/>
  <c r="OPW28" i="17" s="1"/>
  <c r="OPV5" i="17"/>
  <c r="OPV28" i="17" s="1"/>
  <c r="OPU5" i="17"/>
  <c r="OPU28" i="17" s="1"/>
  <c r="OPT5" i="17"/>
  <c r="OPT28" i="17" s="1"/>
  <c r="OPS5" i="17"/>
  <c r="OPS28" i="17" s="1"/>
  <c r="OPR5" i="17"/>
  <c r="OPR28" i="17" s="1"/>
  <c r="OPQ5" i="17"/>
  <c r="OPQ28" i="17" s="1"/>
  <c r="OPP5" i="17"/>
  <c r="OPP28" i="17" s="1"/>
  <c r="OPO5" i="17"/>
  <c r="OPO28" i="17" s="1"/>
  <c r="OPN5" i="17"/>
  <c r="OPN28" i="17" s="1"/>
  <c r="OPM5" i="17"/>
  <c r="OPM28" i="17" s="1"/>
  <c r="OPL5" i="17"/>
  <c r="OPL28" i="17" s="1"/>
  <c r="OPK5" i="17"/>
  <c r="OPK28" i="17" s="1"/>
  <c r="OPJ5" i="17"/>
  <c r="OPJ28" i="17" s="1"/>
  <c r="OPI5" i="17"/>
  <c r="OPI28" i="17" s="1"/>
  <c r="OPH5" i="17"/>
  <c r="OPH28" i="17" s="1"/>
  <c r="OPG5" i="17"/>
  <c r="OPG28" i="17" s="1"/>
  <c r="OPF5" i="17"/>
  <c r="OPF28" i="17" s="1"/>
  <c r="OPE5" i="17"/>
  <c r="OPE28" i="17" s="1"/>
  <c r="OPD5" i="17"/>
  <c r="OPD28" i="17" s="1"/>
  <c r="OPC5" i="17"/>
  <c r="OPC28" i="17" s="1"/>
  <c r="OPB5" i="17"/>
  <c r="OPB28" i="17" s="1"/>
  <c r="OPA5" i="17"/>
  <c r="OPA28" i="17" s="1"/>
  <c r="OOZ5" i="17"/>
  <c r="OOZ28" i="17" s="1"/>
  <c r="OOY5" i="17"/>
  <c r="OOY28" i="17" s="1"/>
  <c r="OOX5" i="17"/>
  <c r="OOX28" i="17" s="1"/>
  <c r="OOW5" i="17"/>
  <c r="OOW28" i="17" s="1"/>
  <c r="OOV5" i="17"/>
  <c r="OOV28" i="17" s="1"/>
  <c r="OOU5" i="17"/>
  <c r="OOU28" i="17" s="1"/>
  <c r="OOT5" i="17"/>
  <c r="OOT28" i="17" s="1"/>
  <c r="OOS5" i="17"/>
  <c r="OOS28" i="17" s="1"/>
  <c r="OOR5" i="17"/>
  <c r="OOR28" i="17" s="1"/>
  <c r="OOQ5" i="17"/>
  <c r="OOQ28" i="17" s="1"/>
  <c r="OOP5" i="17"/>
  <c r="OOP28" i="17" s="1"/>
  <c r="OOO5" i="17"/>
  <c r="OOO28" i="17" s="1"/>
  <c r="OON5" i="17"/>
  <c r="OON28" i="17" s="1"/>
  <c r="OOM5" i="17"/>
  <c r="OOM28" i="17" s="1"/>
  <c r="OOL5" i="17"/>
  <c r="OOL28" i="17" s="1"/>
  <c r="OOK5" i="17"/>
  <c r="OOK28" i="17" s="1"/>
  <c r="OOJ5" i="17"/>
  <c r="OOJ28" i="17" s="1"/>
  <c r="OOI5" i="17"/>
  <c r="OOI28" i="17" s="1"/>
  <c r="OOH5" i="17"/>
  <c r="OOH28" i="17" s="1"/>
  <c r="OOG5" i="17"/>
  <c r="OOG28" i="17" s="1"/>
  <c r="OOF5" i="17"/>
  <c r="OOF28" i="17" s="1"/>
  <c r="OOE5" i="17"/>
  <c r="OOE28" i="17" s="1"/>
  <c r="OOD5" i="17"/>
  <c r="OOD28" i="17" s="1"/>
  <c r="OOC5" i="17"/>
  <c r="OOC28" i="17" s="1"/>
  <c r="OOB5" i="17"/>
  <c r="OOB28" i="17" s="1"/>
  <c r="OOA5" i="17"/>
  <c r="OOA28" i="17" s="1"/>
  <c r="ONZ5" i="17"/>
  <c r="ONZ28" i="17" s="1"/>
  <c r="ONY5" i="17"/>
  <c r="ONY28" i="17" s="1"/>
  <c r="ONX5" i="17"/>
  <c r="ONX28" i="17" s="1"/>
  <c r="ONW5" i="17"/>
  <c r="ONW28" i="17" s="1"/>
  <c r="ONV5" i="17"/>
  <c r="ONV28" i="17" s="1"/>
  <c r="ONU5" i="17"/>
  <c r="ONU28" i="17" s="1"/>
  <c r="ONT5" i="17"/>
  <c r="ONT28" i="17" s="1"/>
  <c r="ONS5" i="17"/>
  <c r="ONS28" i="17" s="1"/>
  <c r="ONR5" i="17"/>
  <c r="ONR28" i="17" s="1"/>
  <c r="ONQ5" i="17"/>
  <c r="ONQ28" i="17" s="1"/>
  <c r="ONP5" i="17"/>
  <c r="ONP28" i="17" s="1"/>
  <c r="ONO5" i="17"/>
  <c r="ONO28" i="17" s="1"/>
  <c r="ONN5" i="17"/>
  <c r="ONN28" i="17" s="1"/>
  <c r="ONM5" i="17"/>
  <c r="ONM28" i="17" s="1"/>
  <c r="ONL5" i="17"/>
  <c r="ONL28" i="17" s="1"/>
  <c r="ONK5" i="17"/>
  <c r="ONK28" i="17" s="1"/>
  <c r="ONJ5" i="17"/>
  <c r="ONJ28" i="17" s="1"/>
  <c r="ONI5" i="17"/>
  <c r="ONI28" i="17" s="1"/>
  <c r="ONH5" i="17"/>
  <c r="ONH28" i="17" s="1"/>
  <c r="ONG5" i="17"/>
  <c r="ONG28" i="17" s="1"/>
  <c r="ONF5" i="17"/>
  <c r="ONF28" i="17" s="1"/>
  <c r="ONE5" i="17"/>
  <c r="ONE28" i="17" s="1"/>
  <c r="OND5" i="17"/>
  <c r="OND28" i="17" s="1"/>
  <c r="ONC5" i="17"/>
  <c r="ONC28" i="17" s="1"/>
  <c r="ONB5" i="17"/>
  <c r="ONB28" i="17" s="1"/>
  <c r="ONA5" i="17"/>
  <c r="ONA28" i="17" s="1"/>
  <c r="OMZ5" i="17"/>
  <c r="OMZ28" i="17" s="1"/>
  <c r="OMY5" i="17"/>
  <c r="OMY28" i="17" s="1"/>
  <c r="OMX5" i="17"/>
  <c r="OMX28" i="17" s="1"/>
  <c r="OMW5" i="17"/>
  <c r="OMW28" i="17" s="1"/>
  <c r="OMV5" i="17"/>
  <c r="OMV28" i="17" s="1"/>
  <c r="OMU5" i="17"/>
  <c r="OMU28" i="17" s="1"/>
  <c r="OMT5" i="17"/>
  <c r="OMT28" i="17" s="1"/>
  <c r="OMS5" i="17"/>
  <c r="OMS28" i="17" s="1"/>
  <c r="OMR5" i="17"/>
  <c r="OMR28" i="17" s="1"/>
  <c r="OMQ5" i="17"/>
  <c r="OMQ28" i="17" s="1"/>
  <c r="OMP5" i="17"/>
  <c r="OMP28" i="17" s="1"/>
  <c r="OMO5" i="17"/>
  <c r="OMO28" i="17" s="1"/>
  <c r="OMN5" i="17"/>
  <c r="OMN28" i="17" s="1"/>
  <c r="OMM5" i="17"/>
  <c r="OMM28" i="17" s="1"/>
  <c r="OML5" i="17"/>
  <c r="OML28" i="17" s="1"/>
  <c r="OMK5" i="17"/>
  <c r="OMK28" i="17" s="1"/>
  <c r="OMJ5" i="17"/>
  <c r="OMJ28" i="17" s="1"/>
  <c r="OMI5" i="17"/>
  <c r="OMI28" i="17" s="1"/>
  <c r="OMH5" i="17"/>
  <c r="OMH28" i="17" s="1"/>
  <c r="OMG5" i="17"/>
  <c r="OMG28" i="17" s="1"/>
  <c r="OMF5" i="17"/>
  <c r="OMF28" i="17" s="1"/>
  <c r="OME5" i="17"/>
  <c r="OME28" i="17" s="1"/>
  <c r="OMD5" i="17"/>
  <c r="OMD28" i="17" s="1"/>
  <c r="OMC5" i="17"/>
  <c r="OMC28" i="17" s="1"/>
  <c r="OMB5" i="17"/>
  <c r="OMB28" i="17" s="1"/>
  <c r="OMA5" i="17"/>
  <c r="OMA28" i="17" s="1"/>
  <c r="OLZ5" i="17"/>
  <c r="OLZ28" i="17" s="1"/>
  <c r="OLY5" i="17"/>
  <c r="OLY28" i="17" s="1"/>
  <c r="OLX5" i="17"/>
  <c r="OLX28" i="17" s="1"/>
  <c r="OLW5" i="17"/>
  <c r="OLW28" i="17" s="1"/>
  <c r="OLV5" i="17"/>
  <c r="OLV28" i="17" s="1"/>
  <c r="OLU5" i="17"/>
  <c r="OLU28" i="17" s="1"/>
  <c r="OLT5" i="17"/>
  <c r="OLT28" i="17" s="1"/>
  <c r="OLS5" i="17"/>
  <c r="OLS28" i="17" s="1"/>
  <c r="OLR5" i="17"/>
  <c r="OLR28" i="17" s="1"/>
  <c r="OLQ5" i="17"/>
  <c r="OLQ28" i="17" s="1"/>
  <c r="OLP5" i="17"/>
  <c r="OLP28" i="17" s="1"/>
  <c r="OLO5" i="17"/>
  <c r="OLO28" i="17" s="1"/>
  <c r="OLN5" i="17"/>
  <c r="OLN28" i="17" s="1"/>
  <c r="OLM5" i="17"/>
  <c r="OLM28" i="17" s="1"/>
  <c r="OLL5" i="17"/>
  <c r="OLL28" i="17" s="1"/>
  <c r="OLK5" i="17"/>
  <c r="OLK28" i="17" s="1"/>
  <c r="OLJ5" i="17"/>
  <c r="OLJ28" i="17" s="1"/>
  <c r="OLI5" i="17"/>
  <c r="OLI28" i="17" s="1"/>
  <c r="OLH5" i="17"/>
  <c r="OLH28" i="17" s="1"/>
  <c r="OLG5" i="17"/>
  <c r="OLG28" i="17" s="1"/>
  <c r="OLF5" i="17"/>
  <c r="OLF28" i="17" s="1"/>
  <c r="OLE5" i="17"/>
  <c r="OLE28" i="17" s="1"/>
  <c r="OLD5" i="17"/>
  <c r="OLD28" i="17" s="1"/>
  <c r="OLC5" i="17"/>
  <c r="OLC28" i="17" s="1"/>
  <c r="OLB5" i="17"/>
  <c r="OLB28" i="17" s="1"/>
  <c r="OLA5" i="17"/>
  <c r="OLA28" i="17" s="1"/>
  <c r="OKZ5" i="17"/>
  <c r="OKZ28" i="17" s="1"/>
  <c r="OKY5" i="17"/>
  <c r="OKY28" i="17" s="1"/>
  <c r="OKX5" i="17"/>
  <c r="OKX28" i="17" s="1"/>
  <c r="OKW5" i="17"/>
  <c r="OKW28" i="17" s="1"/>
  <c r="OKV5" i="17"/>
  <c r="OKV28" i="17" s="1"/>
  <c r="OKU5" i="17"/>
  <c r="OKU28" i="17" s="1"/>
  <c r="OKT5" i="17"/>
  <c r="OKT28" i="17" s="1"/>
  <c r="OKS5" i="17"/>
  <c r="OKS28" i="17" s="1"/>
  <c r="OKR5" i="17"/>
  <c r="OKR28" i="17" s="1"/>
  <c r="OKQ5" i="17"/>
  <c r="OKQ28" i="17" s="1"/>
  <c r="OKP5" i="17"/>
  <c r="OKP28" i="17" s="1"/>
  <c r="OKO5" i="17"/>
  <c r="OKO28" i="17" s="1"/>
  <c r="OKN5" i="17"/>
  <c r="OKN28" i="17" s="1"/>
  <c r="OKM5" i="17"/>
  <c r="OKM28" i="17" s="1"/>
  <c r="OKL5" i="17"/>
  <c r="OKL28" i="17" s="1"/>
  <c r="OKK5" i="17"/>
  <c r="OKK28" i="17" s="1"/>
  <c r="OKJ5" i="17"/>
  <c r="OKJ28" i="17" s="1"/>
  <c r="OKI5" i="17"/>
  <c r="OKI28" i="17" s="1"/>
  <c r="OKH5" i="17"/>
  <c r="OKH28" i="17" s="1"/>
  <c r="OKG5" i="17"/>
  <c r="OKG28" i="17" s="1"/>
  <c r="OKF5" i="17"/>
  <c r="OKF28" i="17" s="1"/>
  <c r="OKE5" i="17"/>
  <c r="OKE28" i="17" s="1"/>
  <c r="OKD5" i="17"/>
  <c r="OKD28" i="17" s="1"/>
  <c r="OKC5" i="17"/>
  <c r="OKC28" i="17" s="1"/>
  <c r="OKB5" i="17"/>
  <c r="OKB28" i="17" s="1"/>
  <c r="OKA5" i="17"/>
  <c r="OKA28" i="17" s="1"/>
  <c r="OJZ5" i="17"/>
  <c r="OJZ28" i="17" s="1"/>
  <c r="OJY5" i="17"/>
  <c r="OJY28" i="17" s="1"/>
  <c r="OJX5" i="17"/>
  <c r="OJX28" i="17" s="1"/>
  <c r="OJW5" i="17"/>
  <c r="OJW28" i="17" s="1"/>
  <c r="OJV5" i="17"/>
  <c r="OJV28" i="17" s="1"/>
  <c r="OJU5" i="17"/>
  <c r="OJU28" i="17" s="1"/>
  <c r="OJT5" i="17"/>
  <c r="OJT28" i="17" s="1"/>
  <c r="OJS5" i="17"/>
  <c r="OJS28" i="17" s="1"/>
  <c r="OJR5" i="17"/>
  <c r="OJR28" i="17" s="1"/>
  <c r="OJQ5" i="17"/>
  <c r="OJQ28" i="17" s="1"/>
  <c r="OJP5" i="17"/>
  <c r="OJP28" i="17" s="1"/>
  <c r="OJO5" i="17"/>
  <c r="OJO28" i="17" s="1"/>
  <c r="OJN5" i="17"/>
  <c r="OJN28" i="17" s="1"/>
  <c r="OJM5" i="17"/>
  <c r="OJM28" i="17" s="1"/>
  <c r="OJL5" i="17"/>
  <c r="OJL28" i="17" s="1"/>
  <c r="OJK5" i="17"/>
  <c r="OJK28" i="17" s="1"/>
  <c r="OJJ5" i="17"/>
  <c r="OJJ28" i="17" s="1"/>
  <c r="OJI5" i="17"/>
  <c r="OJI28" i="17" s="1"/>
  <c r="OJH5" i="17"/>
  <c r="OJH28" i="17" s="1"/>
  <c r="OJG5" i="17"/>
  <c r="OJG28" i="17" s="1"/>
  <c r="OJF5" i="17"/>
  <c r="OJF28" i="17" s="1"/>
  <c r="OJE5" i="17"/>
  <c r="OJE28" i="17" s="1"/>
  <c r="OJD5" i="17"/>
  <c r="OJD28" i="17" s="1"/>
  <c r="OJC5" i="17"/>
  <c r="OJC28" i="17" s="1"/>
  <c r="OJB5" i="17"/>
  <c r="OJB28" i="17" s="1"/>
  <c r="OJA5" i="17"/>
  <c r="OJA28" i="17" s="1"/>
  <c r="OIZ5" i="17"/>
  <c r="OIZ28" i="17" s="1"/>
  <c r="OIY5" i="17"/>
  <c r="OIY28" i="17" s="1"/>
  <c r="OIX5" i="17"/>
  <c r="OIX28" i="17" s="1"/>
  <c r="OIW5" i="17"/>
  <c r="OIW28" i="17" s="1"/>
  <c r="OIV5" i="17"/>
  <c r="OIV28" i="17" s="1"/>
  <c r="OIU5" i="17"/>
  <c r="OIU28" i="17" s="1"/>
  <c r="OIT5" i="17"/>
  <c r="OIT28" i="17" s="1"/>
  <c r="OIS5" i="17"/>
  <c r="OIS28" i="17" s="1"/>
  <c r="OIR5" i="17"/>
  <c r="OIR28" i="17" s="1"/>
  <c r="OIQ5" i="17"/>
  <c r="OIQ28" i="17" s="1"/>
  <c r="OIP5" i="17"/>
  <c r="OIP28" i="17" s="1"/>
  <c r="OIO5" i="17"/>
  <c r="OIO28" i="17" s="1"/>
  <c r="OIN5" i="17"/>
  <c r="OIN28" i="17" s="1"/>
  <c r="OIM5" i="17"/>
  <c r="OIM28" i="17" s="1"/>
  <c r="OIL5" i="17"/>
  <c r="OIL28" i="17" s="1"/>
  <c r="OIK5" i="17"/>
  <c r="OIK28" i="17" s="1"/>
  <c r="OIJ5" i="17"/>
  <c r="OIJ28" i="17" s="1"/>
  <c r="OII5" i="17"/>
  <c r="OII28" i="17" s="1"/>
  <c r="OIH5" i="17"/>
  <c r="OIH28" i="17" s="1"/>
  <c r="OIG5" i="17"/>
  <c r="OIG28" i="17" s="1"/>
  <c r="OIF5" i="17"/>
  <c r="OIF28" i="17" s="1"/>
  <c r="OIE5" i="17"/>
  <c r="OIE28" i="17" s="1"/>
  <c r="OID5" i="17"/>
  <c r="OID28" i="17" s="1"/>
  <c r="OIC5" i="17"/>
  <c r="OIC28" i="17" s="1"/>
  <c r="OIB5" i="17"/>
  <c r="OIB28" i="17" s="1"/>
  <c r="OIA5" i="17"/>
  <c r="OIA28" i="17" s="1"/>
  <c r="OHZ5" i="17"/>
  <c r="OHZ28" i="17" s="1"/>
  <c r="OHY5" i="17"/>
  <c r="OHY28" i="17" s="1"/>
  <c r="OHX5" i="17"/>
  <c r="OHX28" i="17" s="1"/>
  <c r="OHW5" i="17"/>
  <c r="OHW28" i="17" s="1"/>
  <c r="OHV5" i="17"/>
  <c r="OHV28" i="17" s="1"/>
  <c r="OHU5" i="17"/>
  <c r="OHU28" i="17" s="1"/>
  <c r="OHT5" i="17"/>
  <c r="OHT28" i="17" s="1"/>
  <c r="OHS5" i="17"/>
  <c r="OHS28" i="17" s="1"/>
  <c r="OHR5" i="17"/>
  <c r="OHR28" i="17" s="1"/>
  <c r="OHQ5" i="17"/>
  <c r="OHQ28" i="17" s="1"/>
  <c r="OHP5" i="17"/>
  <c r="OHP28" i="17" s="1"/>
  <c r="OHO5" i="17"/>
  <c r="OHO28" i="17" s="1"/>
  <c r="OHN5" i="17"/>
  <c r="OHN28" i="17" s="1"/>
  <c r="OHM5" i="17"/>
  <c r="OHM28" i="17" s="1"/>
  <c r="OHL5" i="17"/>
  <c r="OHL28" i="17" s="1"/>
  <c r="OHK5" i="17"/>
  <c r="OHK28" i="17" s="1"/>
  <c r="OHJ5" i="17"/>
  <c r="OHJ28" i="17" s="1"/>
  <c r="OHI5" i="17"/>
  <c r="OHI28" i="17" s="1"/>
  <c r="OHH5" i="17"/>
  <c r="OHH28" i="17" s="1"/>
  <c r="OHG5" i="17"/>
  <c r="OHG28" i="17" s="1"/>
  <c r="OHF5" i="17"/>
  <c r="OHF28" i="17" s="1"/>
  <c r="OHE5" i="17"/>
  <c r="OHE28" i="17" s="1"/>
  <c r="OHD5" i="17"/>
  <c r="OHD28" i="17" s="1"/>
  <c r="OHC5" i="17"/>
  <c r="OHC28" i="17" s="1"/>
  <c r="OHB5" i="17"/>
  <c r="OHB28" i="17" s="1"/>
  <c r="OHA5" i="17"/>
  <c r="OHA28" i="17" s="1"/>
  <c r="OGZ5" i="17"/>
  <c r="OGZ28" i="17" s="1"/>
  <c r="OGY5" i="17"/>
  <c r="OGY28" i="17" s="1"/>
  <c r="OGX5" i="17"/>
  <c r="OGX28" i="17" s="1"/>
  <c r="OGW5" i="17"/>
  <c r="OGW28" i="17" s="1"/>
  <c r="OGV5" i="17"/>
  <c r="OGV28" i="17" s="1"/>
  <c r="OGU5" i="17"/>
  <c r="OGU28" i="17" s="1"/>
  <c r="OGT5" i="17"/>
  <c r="OGT28" i="17" s="1"/>
  <c r="OGS5" i="17"/>
  <c r="OGS28" i="17" s="1"/>
  <c r="OGR5" i="17"/>
  <c r="OGR28" i="17" s="1"/>
  <c r="OGQ5" i="17"/>
  <c r="OGQ28" i="17" s="1"/>
  <c r="OGP5" i="17"/>
  <c r="OGP28" i="17" s="1"/>
  <c r="OGO5" i="17"/>
  <c r="OGO28" i="17" s="1"/>
  <c r="OGN5" i="17"/>
  <c r="OGN28" i="17" s="1"/>
  <c r="OGM5" i="17"/>
  <c r="OGM28" i="17" s="1"/>
  <c r="OGL5" i="17"/>
  <c r="OGL28" i="17" s="1"/>
  <c r="OGK5" i="17"/>
  <c r="OGK28" i="17" s="1"/>
  <c r="OGJ5" i="17"/>
  <c r="OGJ28" i="17" s="1"/>
  <c r="OGI5" i="17"/>
  <c r="OGI28" i="17" s="1"/>
  <c r="OGH5" i="17"/>
  <c r="OGH28" i="17" s="1"/>
  <c r="OGG5" i="17"/>
  <c r="OGG28" i="17" s="1"/>
  <c r="OGF5" i="17"/>
  <c r="OGF28" i="17" s="1"/>
  <c r="OGE5" i="17"/>
  <c r="OGE28" i="17" s="1"/>
  <c r="OGD5" i="17"/>
  <c r="OGD28" i="17" s="1"/>
  <c r="OGC5" i="17"/>
  <c r="OGC28" i="17" s="1"/>
  <c r="OGB5" i="17"/>
  <c r="OGB28" i="17" s="1"/>
  <c r="OGA5" i="17"/>
  <c r="OGA28" i="17" s="1"/>
  <c r="OFZ5" i="17"/>
  <c r="OFZ28" i="17" s="1"/>
  <c r="OFY5" i="17"/>
  <c r="OFY28" i="17" s="1"/>
  <c r="OFX5" i="17"/>
  <c r="OFX28" i="17" s="1"/>
  <c r="OFW5" i="17"/>
  <c r="OFW28" i="17" s="1"/>
  <c r="OFV5" i="17"/>
  <c r="OFV28" i="17" s="1"/>
  <c r="OFU5" i="17"/>
  <c r="OFU28" i="17" s="1"/>
  <c r="OFT5" i="17"/>
  <c r="OFT28" i="17" s="1"/>
  <c r="OFS5" i="17"/>
  <c r="OFS28" i="17" s="1"/>
  <c r="OFR5" i="17"/>
  <c r="OFR28" i="17" s="1"/>
  <c r="OFQ5" i="17"/>
  <c r="OFQ28" i="17" s="1"/>
  <c r="OFP5" i="17"/>
  <c r="OFP28" i="17" s="1"/>
  <c r="OFO5" i="17"/>
  <c r="OFO28" i="17" s="1"/>
  <c r="OFN5" i="17"/>
  <c r="OFN28" i="17" s="1"/>
  <c r="OFM5" i="17"/>
  <c r="OFM28" i="17" s="1"/>
  <c r="OFL5" i="17"/>
  <c r="OFL28" i="17" s="1"/>
  <c r="OFK5" i="17"/>
  <c r="OFK28" i="17" s="1"/>
  <c r="OFJ5" i="17"/>
  <c r="OFJ28" i="17" s="1"/>
  <c r="OFI5" i="17"/>
  <c r="OFI28" i="17" s="1"/>
  <c r="OFH5" i="17"/>
  <c r="OFH28" i="17" s="1"/>
  <c r="OFG5" i="17"/>
  <c r="OFG28" i="17" s="1"/>
  <c r="OFF5" i="17"/>
  <c r="OFF28" i="17" s="1"/>
  <c r="OFE5" i="17"/>
  <c r="OFE28" i="17" s="1"/>
  <c r="OFD5" i="17"/>
  <c r="OFD28" i="17" s="1"/>
  <c r="OFC5" i="17"/>
  <c r="OFC28" i="17" s="1"/>
  <c r="OFB5" i="17"/>
  <c r="OFB28" i="17" s="1"/>
  <c r="OFA5" i="17"/>
  <c r="OFA28" i="17" s="1"/>
  <c r="OEZ5" i="17"/>
  <c r="OEZ28" i="17" s="1"/>
  <c r="OEY5" i="17"/>
  <c r="OEY28" i="17" s="1"/>
  <c r="OEX5" i="17"/>
  <c r="OEX28" i="17" s="1"/>
  <c r="OEW5" i="17"/>
  <c r="OEW28" i="17" s="1"/>
  <c r="OEV5" i="17"/>
  <c r="OEV28" i="17" s="1"/>
  <c r="OEU5" i="17"/>
  <c r="OEU28" i="17" s="1"/>
  <c r="OET5" i="17"/>
  <c r="OET28" i="17" s="1"/>
  <c r="OES5" i="17"/>
  <c r="OES28" i="17" s="1"/>
  <c r="OER5" i="17"/>
  <c r="OER28" i="17" s="1"/>
  <c r="OEQ5" i="17"/>
  <c r="OEQ28" i="17" s="1"/>
  <c r="OEP5" i="17"/>
  <c r="OEP28" i="17" s="1"/>
  <c r="OEO5" i="17"/>
  <c r="OEO28" i="17" s="1"/>
  <c r="OEN5" i="17"/>
  <c r="OEN28" i="17" s="1"/>
  <c r="OEM5" i="17"/>
  <c r="OEM28" i="17" s="1"/>
  <c r="OEL5" i="17"/>
  <c r="OEL28" i="17" s="1"/>
  <c r="OEK5" i="17"/>
  <c r="OEK28" i="17" s="1"/>
  <c r="OEJ5" i="17"/>
  <c r="OEJ28" i="17" s="1"/>
  <c r="OEI5" i="17"/>
  <c r="OEI28" i="17" s="1"/>
  <c r="OEH5" i="17"/>
  <c r="OEH28" i="17" s="1"/>
  <c r="OEG5" i="17"/>
  <c r="OEG28" i="17" s="1"/>
  <c r="OEF5" i="17"/>
  <c r="OEF28" i="17" s="1"/>
  <c r="OEE5" i="17"/>
  <c r="OEE28" i="17" s="1"/>
  <c r="OED5" i="17"/>
  <c r="OED28" i="17" s="1"/>
  <c r="OEC5" i="17"/>
  <c r="OEC28" i="17" s="1"/>
  <c r="OEB5" i="17"/>
  <c r="OEB28" i="17" s="1"/>
  <c r="OEA5" i="17"/>
  <c r="OEA28" i="17" s="1"/>
  <c r="ODZ5" i="17"/>
  <c r="ODZ28" i="17" s="1"/>
  <c r="ODY5" i="17"/>
  <c r="ODY28" i="17" s="1"/>
  <c r="ODX5" i="17"/>
  <c r="ODX28" i="17" s="1"/>
  <c r="ODW5" i="17"/>
  <c r="ODW28" i="17" s="1"/>
  <c r="ODV5" i="17"/>
  <c r="ODV28" i="17" s="1"/>
  <c r="ODU5" i="17"/>
  <c r="ODU28" i="17" s="1"/>
  <c r="ODT5" i="17"/>
  <c r="ODT28" i="17" s="1"/>
  <c r="ODS5" i="17"/>
  <c r="ODS28" i="17" s="1"/>
  <c r="ODR5" i="17"/>
  <c r="ODR28" i="17" s="1"/>
  <c r="ODQ5" i="17"/>
  <c r="ODQ28" i="17" s="1"/>
  <c r="ODP5" i="17"/>
  <c r="ODP28" i="17" s="1"/>
  <c r="ODO5" i="17"/>
  <c r="ODO28" i="17" s="1"/>
  <c r="ODN5" i="17"/>
  <c r="ODN28" i="17" s="1"/>
  <c r="ODM5" i="17"/>
  <c r="ODM28" i="17" s="1"/>
  <c r="ODL5" i="17"/>
  <c r="ODL28" i="17" s="1"/>
  <c r="ODK5" i="17"/>
  <c r="ODK28" i="17" s="1"/>
  <c r="ODJ5" i="17"/>
  <c r="ODJ28" i="17" s="1"/>
  <c r="ODI5" i="17"/>
  <c r="ODI28" i="17" s="1"/>
  <c r="ODH5" i="17"/>
  <c r="ODH28" i="17" s="1"/>
  <c r="ODG5" i="17"/>
  <c r="ODG28" i="17" s="1"/>
  <c r="ODF5" i="17"/>
  <c r="ODF28" i="17" s="1"/>
  <c r="ODE5" i="17"/>
  <c r="ODE28" i="17" s="1"/>
  <c r="ODD5" i="17"/>
  <c r="ODD28" i="17" s="1"/>
  <c r="ODC5" i="17"/>
  <c r="ODC28" i="17" s="1"/>
  <c r="ODB5" i="17"/>
  <c r="ODB28" i="17" s="1"/>
  <c r="ODA5" i="17"/>
  <c r="ODA28" i="17" s="1"/>
  <c r="OCZ5" i="17"/>
  <c r="OCZ28" i="17" s="1"/>
  <c r="OCY5" i="17"/>
  <c r="OCY28" i="17" s="1"/>
  <c r="OCX5" i="17"/>
  <c r="OCX28" i="17" s="1"/>
  <c r="OCW5" i="17"/>
  <c r="OCW28" i="17" s="1"/>
  <c r="OCV5" i="17"/>
  <c r="OCV28" i="17" s="1"/>
  <c r="OCU5" i="17"/>
  <c r="OCU28" i="17" s="1"/>
  <c r="OCT5" i="17"/>
  <c r="OCT28" i="17" s="1"/>
  <c r="OCS5" i="17"/>
  <c r="OCS28" i="17" s="1"/>
  <c r="OCR5" i="17"/>
  <c r="OCR28" i="17" s="1"/>
  <c r="OCQ5" i="17"/>
  <c r="OCQ28" i="17" s="1"/>
  <c r="OCP5" i="17"/>
  <c r="OCP28" i="17" s="1"/>
  <c r="OCO5" i="17"/>
  <c r="OCO28" i="17" s="1"/>
  <c r="OCN5" i="17"/>
  <c r="OCN28" i="17" s="1"/>
  <c r="OCM5" i="17"/>
  <c r="OCM28" i="17" s="1"/>
  <c r="OCL5" i="17"/>
  <c r="OCL28" i="17" s="1"/>
  <c r="OCK5" i="17"/>
  <c r="OCK28" i="17" s="1"/>
  <c r="OCJ5" i="17"/>
  <c r="OCJ28" i="17" s="1"/>
  <c r="OCI5" i="17"/>
  <c r="OCI28" i="17" s="1"/>
  <c r="OCH5" i="17"/>
  <c r="OCH28" i="17" s="1"/>
  <c r="OCG5" i="17"/>
  <c r="OCG28" i="17" s="1"/>
  <c r="OCF5" i="17"/>
  <c r="OCF28" i="17" s="1"/>
  <c r="OCE5" i="17"/>
  <c r="OCE28" i="17" s="1"/>
  <c r="OCD5" i="17"/>
  <c r="OCD28" i="17" s="1"/>
  <c r="OCC5" i="17"/>
  <c r="OCC28" i="17" s="1"/>
  <c r="OCB5" i="17"/>
  <c r="OCB28" i="17" s="1"/>
  <c r="OCA5" i="17"/>
  <c r="OCA28" i="17" s="1"/>
  <c r="OBZ5" i="17"/>
  <c r="OBZ28" i="17" s="1"/>
  <c r="OBY5" i="17"/>
  <c r="OBY28" i="17" s="1"/>
  <c r="OBX5" i="17"/>
  <c r="OBX28" i="17" s="1"/>
  <c r="OBW5" i="17"/>
  <c r="OBW28" i="17" s="1"/>
  <c r="OBV5" i="17"/>
  <c r="OBV28" i="17" s="1"/>
  <c r="OBU5" i="17"/>
  <c r="OBU28" i="17" s="1"/>
  <c r="OBT5" i="17"/>
  <c r="OBT28" i="17" s="1"/>
  <c r="OBS5" i="17"/>
  <c r="OBS28" i="17" s="1"/>
  <c r="OBR5" i="17"/>
  <c r="OBR28" i="17" s="1"/>
  <c r="OBQ5" i="17"/>
  <c r="OBQ28" i="17" s="1"/>
  <c r="OBP5" i="17"/>
  <c r="OBP28" i="17" s="1"/>
  <c r="OBO5" i="17"/>
  <c r="OBO28" i="17" s="1"/>
  <c r="OBN5" i="17"/>
  <c r="OBN28" i="17" s="1"/>
  <c r="OBM5" i="17"/>
  <c r="OBM28" i="17" s="1"/>
  <c r="OBL5" i="17"/>
  <c r="OBL28" i="17" s="1"/>
  <c r="OBK5" i="17"/>
  <c r="OBK28" i="17" s="1"/>
  <c r="OBJ5" i="17"/>
  <c r="OBJ28" i="17" s="1"/>
  <c r="OBI5" i="17"/>
  <c r="OBI28" i="17" s="1"/>
  <c r="OBH5" i="17"/>
  <c r="OBH28" i="17" s="1"/>
  <c r="OBG5" i="17"/>
  <c r="OBG28" i="17" s="1"/>
  <c r="OBF5" i="17"/>
  <c r="OBF28" i="17" s="1"/>
  <c r="OBE5" i="17"/>
  <c r="OBE28" i="17" s="1"/>
  <c r="OBD5" i="17"/>
  <c r="OBD28" i="17" s="1"/>
  <c r="OBC5" i="17"/>
  <c r="OBC28" i="17" s="1"/>
  <c r="OBB5" i="17"/>
  <c r="OBB28" i="17" s="1"/>
  <c r="OBA5" i="17"/>
  <c r="OBA28" i="17" s="1"/>
  <c r="OAZ5" i="17"/>
  <c r="OAZ28" i="17" s="1"/>
  <c r="OAY5" i="17"/>
  <c r="OAY28" i="17" s="1"/>
  <c r="OAX5" i="17"/>
  <c r="OAX28" i="17" s="1"/>
  <c r="OAW5" i="17"/>
  <c r="OAW28" i="17" s="1"/>
  <c r="OAV5" i="17"/>
  <c r="OAV28" i="17" s="1"/>
  <c r="OAU5" i="17"/>
  <c r="OAU28" i="17" s="1"/>
  <c r="OAT5" i="17"/>
  <c r="OAT28" i="17" s="1"/>
  <c r="OAS5" i="17"/>
  <c r="OAS28" i="17" s="1"/>
  <c r="OAR5" i="17"/>
  <c r="OAR28" i="17" s="1"/>
  <c r="OAQ5" i="17"/>
  <c r="OAQ28" i="17" s="1"/>
  <c r="OAP5" i="17"/>
  <c r="OAP28" i="17" s="1"/>
  <c r="OAO5" i="17"/>
  <c r="OAO28" i="17" s="1"/>
  <c r="OAN5" i="17"/>
  <c r="OAN28" i="17" s="1"/>
  <c r="OAM5" i="17"/>
  <c r="OAM28" i="17" s="1"/>
  <c r="OAL5" i="17"/>
  <c r="OAL28" i="17" s="1"/>
  <c r="OAK5" i="17"/>
  <c r="OAK28" i="17" s="1"/>
  <c r="OAJ5" i="17"/>
  <c r="OAJ28" i="17" s="1"/>
  <c r="OAI5" i="17"/>
  <c r="OAI28" i="17" s="1"/>
  <c r="OAH5" i="17"/>
  <c r="OAH28" i="17" s="1"/>
  <c r="OAG5" i="17"/>
  <c r="OAG28" i="17" s="1"/>
  <c r="OAF5" i="17"/>
  <c r="OAF28" i="17" s="1"/>
  <c r="OAE5" i="17"/>
  <c r="OAE28" i="17" s="1"/>
  <c r="OAD5" i="17"/>
  <c r="OAD28" i="17" s="1"/>
  <c r="OAC5" i="17"/>
  <c r="OAC28" i="17" s="1"/>
  <c r="OAB5" i="17"/>
  <c r="OAB28" i="17" s="1"/>
  <c r="OAA5" i="17"/>
  <c r="OAA28" i="17" s="1"/>
  <c r="NZZ5" i="17"/>
  <c r="NZZ28" i="17" s="1"/>
  <c r="NZY5" i="17"/>
  <c r="NZY28" i="17" s="1"/>
  <c r="NZX5" i="17"/>
  <c r="NZX28" i="17" s="1"/>
  <c r="NZW5" i="17"/>
  <c r="NZW28" i="17" s="1"/>
  <c r="NZV5" i="17"/>
  <c r="NZV28" i="17" s="1"/>
  <c r="NZU5" i="17"/>
  <c r="NZU28" i="17" s="1"/>
  <c r="NZT5" i="17"/>
  <c r="NZT28" i="17" s="1"/>
  <c r="NZS5" i="17"/>
  <c r="NZS28" i="17" s="1"/>
  <c r="NZR5" i="17"/>
  <c r="NZR28" i="17" s="1"/>
  <c r="NZQ5" i="17"/>
  <c r="NZQ28" i="17" s="1"/>
  <c r="NZP5" i="17"/>
  <c r="NZP28" i="17" s="1"/>
  <c r="NZO5" i="17"/>
  <c r="NZO28" i="17" s="1"/>
  <c r="NZN5" i="17"/>
  <c r="NZN28" i="17" s="1"/>
  <c r="NZM5" i="17"/>
  <c r="NZM28" i="17" s="1"/>
  <c r="NZL5" i="17"/>
  <c r="NZL28" i="17" s="1"/>
  <c r="NZK5" i="17"/>
  <c r="NZK28" i="17" s="1"/>
  <c r="NZJ5" i="17"/>
  <c r="NZJ28" i="17" s="1"/>
  <c r="NZI5" i="17"/>
  <c r="NZI28" i="17" s="1"/>
  <c r="NZH5" i="17"/>
  <c r="NZH28" i="17" s="1"/>
  <c r="NZG5" i="17"/>
  <c r="NZG28" i="17" s="1"/>
  <c r="NZF5" i="17"/>
  <c r="NZF28" i="17" s="1"/>
  <c r="NZE5" i="17"/>
  <c r="NZE28" i="17" s="1"/>
  <c r="NZD5" i="17"/>
  <c r="NZD28" i="17" s="1"/>
  <c r="NZC5" i="17"/>
  <c r="NZC28" i="17" s="1"/>
  <c r="NZB5" i="17"/>
  <c r="NZB28" i="17" s="1"/>
  <c r="NZA5" i="17"/>
  <c r="NZA28" i="17" s="1"/>
  <c r="NYZ5" i="17"/>
  <c r="NYZ28" i="17" s="1"/>
  <c r="NYY5" i="17"/>
  <c r="NYY28" i="17" s="1"/>
  <c r="NYX5" i="17"/>
  <c r="NYX28" i="17" s="1"/>
  <c r="NYW5" i="17"/>
  <c r="NYW28" i="17" s="1"/>
  <c r="NYV5" i="17"/>
  <c r="NYV28" i="17" s="1"/>
  <c r="NYU5" i="17"/>
  <c r="NYU28" i="17" s="1"/>
  <c r="NYT5" i="17"/>
  <c r="NYT28" i="17" s="1"/>
  <c r="NYS5" i="17"/>
  <c r="NYS28" i="17" s="1"/>
  <c r="NYR5" i="17"/>
  <c r="NYR28" i="17" s="1"/>
  <c r="NYQ5" i="17"/>
  <c r="NYQ28" i="17" s="1"/>
  <c r="NYP5" i="17"/>
  <c r="NYP28" i="17" s="1"/>
  <c r="NYO5" i="17"/>
  <c r="NYO28" i="17" s="1"/>
  <c r="NYN5" i="17"/>
  <c r="NYN28" i="17" s="1"/>
  <c r="NYM5" i="17"/>
  <c r="NYM28" i="17" s="1"/>
  <c r="NYL5" i="17"/>
  <c r="NYL28" i="17" s="1"/>
  <c r="NYK5" i="17"/>
  <c r="NYK28" i="17" s="1"/>
  <c r="NYJ5" i="17"/>
  <c r="NYJ28" i="17" s="1"/>
  <c r="NYI5" i="17"/>
  <c r="NYI28" i="17" s="1"/>
  <c r="NYH5" i="17"/>
  <c r="NYH28" i="17" s="1"/>
  <c r="NYG5" i="17"/>
  <c r="NYG28" i="17" s="1"/>
  <c r="NYF5" i="17"/>
  <c r="NYF28" i="17" s="1"/>
  <c r="NYE5" i="17"/>
  <c r="NYE28" i="17" s="1"/>
  <c r="NYD5" i="17"/>
  <c r="NYD28" i="17" s="1"/>
  <c r="NYC5" i="17"/>
  <c r="NYC28" i="17" s="1"/>
  <c r="NYB5" i="17"/>
  <c r="NYB28" i="17" s="1"/>
  <c r="NYA5" i="17"/>
  <c r="NYA28" i="17" s="1"/>
  <c r="NXZ5" i="17"/>
  <c r="NXZ28" i="17" s="1"/>
  <c r="NXY5" i="17"/>
  <c r="NXY28" i="17" s="1"/>
  <c r="NXX5" i="17"/>
  <c r="NXX28" i="17" s="1"/>
  <c r="NXW5" i="17"/>
  <c r="NXW28" i="17" s="1"/>
  <c r="NXV5" i="17"/>
  <c r="NXV28" i="17" s="1"/>
  <c r="NXU5" i="17"/>
  <c r="NXU28" i="17" s="1"/>
  <c r="NXT5" i="17"/>
  <c r="NXT28" i="17" s="1"/>
  <c r="NXS5" i="17"/>
  <c r="NXS28" i="17" s="1"/>
  <c r="NXR5" i="17"/>
  <c r="NXR28" i="17" s="1"/>
  <c r="NXQ5" i="17"/>
  <c r="NXQ28" i="17" s="1"/>
  <c r="NXP5" i="17"/>
  <c r="NXP28" i="17" s="1"/>
  <c r="NXO5" i="17"/>
  <c r="NXO28" i="17" s="1"/>
  <c r="NXN5" i="17"/>
  <c r="NXN28" i="17" s="1"/>
  <c r="NXM5" i="17"/>
  <c r="NXM28" i="17" s="1"/>
  <c r="NXL5" i="17"/>
  <c r="NXL28" i="17" s="1"/>
  <c r="NXK5" i="17"/>
  <c r="NXK28" i="17" s="1"/>
  <c r="NXJ5" i="17"/>
  <c r="NXJ28" i="17" s="1"/>
  <c r="NXI5" i="17"/>
  <c r="NXI28" i="17" s="1"/>
  <c r="NXH5" i="17"/>
  <c r="NXH28" i="17" s="1"/>
  <c r="NXG5" i="17"/>
  <c r="NXG28" i="17" s="1"/>
  <c r="NXF5" i="17"/>
  <c r="NXF28" i="17" s="1"/>
  <c r="NXE5" i="17"/>
  <c r="NXE28" i="17" s="1"/>
  <c r="NXD5" i="17"/>
  <c r="NXD28" i="17" s="1"/>
  <c r="NXC5" i="17"/>
  <c r="NXC28" i="17" s="1"/>
  <c r="NXB5" i="17"/>
  <c r="NXB28" i="17" s="1"/>
  <c r="NXA5" i="17"/>
  <c r="NXA28" i="17" s="1"/>
  <c r="NWZ5" i="17"/>
  <c r="NWZ28" i="17" s="1"/>
  <c r="NWY5" i="17"/>
  <c r="NWY28" i="17" s="1"/>
  <c r="NWX5" i="17"/>
  <c r="NWX28" i="17" s="1"/>
  <c r="NWW5" i="17"/>
  <c r="NWW28" i="17" s="1"/>
  <c r="NWV5" i="17"/>
  <c r="NWV28" i="17" s="1"/>
  <c r="NWU5" i="17"/>
  <c r="NWU28" i="17" s="1"/>
  <c r="NWT5" i="17"/>
  <c r="NWT28" i="17" s="1"/>
  <c r="NWS5" i="17"/>
  <c r="NWS28" i="17" s="1"/>
  <c r="NWR5" i="17"/>
  <c r="NWR28" i="17" s="1"/>
  <c r="NWQ5" i="17"/>
  <c r="NWQ28" i="17" s="1"/>
  <c r="NWP5" i="17"/>
  <c r="NWP28" i="17" s="1"/>
  <c r="NWO5" i="17"/>
  <c r="NWO28" i="17" s="1"/>
  <c r="NWN5" i="17"/>
  <c r="NWN28" i="17" s="1"/>
  <c r="NWM5" i="17"/>
  <c r="NWM28" i="17" s="1"/>
  <c r="NWL5" i="17"/>
  <c r="NWL28" i="17" s="1"/>
  <c r="NWK5" i="17"/>
  <c r="NWK28" i="17" s="1"/>
  <c r="NWJ5" i="17"/>
  <c r="NWJ28" i="17" s="1"/>
  <c r="NWI5" i="17"/>
  <c r="NWI28" i="17" s="1"/>
  <c r="NWH5" i="17"/>
  <c r="NWH28" i="17" s="1"/>
  <c r="NWG5" i="17"/>
  <c r="NWG28" i="17" s="1"/>
  <c r="NWF5" i="17"/>
  <c r="NWF28" i="17" s="1"/>
  <c r="NWE5" i="17"/>
  <c r="NWE28" i="17" s="1"/>
  <c r="NWD5" i="17"/>
  <c r="NWD28" i="17" s="1"/>
  <c r="NWC5" i="17"/>
  <c r="NWC28" i="17" s="1"/>
  <c r="NWB5" i="17"/>
  <c r="NWB28" i="17" s="1"/>
  <c r="NWA5" i="17"/>
  <c r="NWA28" i="17" s="1"/>
  <c r="NVZ5" i="17"/>
  <c r="NVZ28" i="17" s="1"/>
  <c r="NVY5" i="17"/>
  <c r="NVY28" i="17" s="1"/>
  <c r="NVX5" i="17"/>
  <c r="NVX28" i="17" s="1"/>
  <c r="NVW5" i="17"/>
  <c r="NVW28" i="17" s="1"/>
  <c r="NVV5" i="17"/>
  <c r="NVV28" i="17" s="1"/>
  <c r="NVU5" i="17"/>
  <c r="NVU28" i="17" s="1"/>
  <c r="NVT5" i="17"/>
  <c r="NVT28" i="17" s="1"/>
  <c r="NVS5" i="17"/>
  <c r="NVS28" i="17" s="1"/>
  <c r="NVR5" i="17"/>
  <c r="NVR28" i="17" s="1"/>
  <c r="NVQ5" i="17"/>
  <c r="NVQ28" i="17" s="1"/>
  <c r="NVP5" i="17"/>
  <c r="NVP28" i="17" s="1"/>
  <c r="NVO5" i="17"/>
  <c r="NVO28" i="17" s="1"/>
  <c r="NVN5" i="17"/>
  <c r="NVN28" i="17" s="1"/>
  <c r="NVM5" i="17"/>
  <c r="NVM28" i="17" s="1"/>
  <c r="NVL5" i="17"/>
  <c r="NVL28" i="17" s="1"/>
  <c r="NVK5" i="17"/>
  <c r="NVK28" i="17" s="1"/>
  <c r="NVJ5" i="17"/>
  <c r="NVJ28" i="17" s="1"/>
  <c r="NVI5" i="17"/>
  <c r="NVI28" i="17" s="1"/>
  <c r="NVH5" i="17"/>
  <c r="NVH28" i="17" s="1"/>
  <c r="NVG5" i="17"/>
  <c r="NVG28" i="17" s="1"/>
  <c r="NVF5" i="17"/>
  <c r="NVF28" i="17" s="1"/>
  <c r="NVE5" i="17"/>
  <c r="NVE28" i="17" s="1"/>
  <c r="NVD5" i="17"/>
  <c r="NVD28" i="17" s="1"/>
  <c r="NVC5" i="17"/>
  <c r="NVC28" i="17" s="1"/>
  <c r="NVB5" i="17"/>
  <c r="NVB28" i="17" s="1"/>
  <c r="NVA5" i="17"/>
  <c r="NVA28" i="17" s="1"/>
  <c r="NUZ5" i="17"/>
  <c r="NUZ28" i="17" s="1"/>
  <c r="NUY5" i="17"/>
  <c r="NUY28" i="17" s="1"/>
  <c r="NUX5" i="17"/>
  <c r="NUX28" i="17" s="1"/>
  <c r="NUW5" i="17"/>
  <c r="NUW28" i="17" s="1"/>
  <c r="NUV5" i="17"/>
  <c r="NUV28" i="17" s="1"/>
  <c r="NUU5" i="17"/>
  <c r="NUU28" i="17" s="1"/>
  <c r="NUT5" i="17"/>
  <c r="NUT28" i="17" s="1"/>
  <c r="NUS5" i="17"/>
  <c r="NUS28" i="17" s="1"/>
  <c r="NUR5" i="17"/>
  <c r="NUR28" i="17" s="1"/>
  <c r="NUQ5" i="17"/>
  <c r="NUQ28" i="17" s="1"/>
  <c r="NUP5" i="17"/>
  <c r="NUP28" i="17" s="1"/>
  <c r="NUO5" i="17"/>
  <c r="NUO28" i="17" s="1"/>
  <c r="NUN5" i="17"/>
  <c r="NUN28" i="17" s="1"/>
  <c r="NUM5" i="17"/>
  <c r="NUM28" i="17" s="1"/>
  <c r="NUL5" i="17"/>
  <c r="NUL28" i="17" s="1"/>
  <c r="NUK5" i="17"/>
  <c r="NUK28" i="17" s="1"/>
  <c r="NUJ5" i="17"/>
  <c r="NUJ28" i="17" s="1"/>
  <c r="NUI5" i="17"/>
  <c r="NUI28" i="17" s="1"/>
  <c r="NUH5" i="17"/>
  <c r="NUH28" i="17" s="1"/>
  <c r="NUG5" i="17"/>
  <c r="NUG28" i="17" s="1"/>
  <c r="NUF5" i="17"/>
  <c r="NUF28" i="17" s="1"/>
  <c r="NUE5" i="17"/>
  <c r="NUE28" i="17" s="1"/>
  <c r="NUD5" i="17"/>
  <c r="NUD28" i="17" s="1"/>
  <c r="NUC5" i="17"/>
  <c r="NUC28" i="17" s="1"/>
  <c r="NUB5" i="17"/>
  <c r="NUB28" i="17" s="1"/>
  <c r="NUA5" i="17"/>
  <c r="NUA28" i="17" s="1"/>
  <c r="NTZ5" i="17"/>
  <c r="NTZ28" i="17" s="1"/>
  <c r="NTY5" i="17"/>
  <c r="NTY28" i="17" s="1"/>
  <c r="NTX5" i="17"/>
  <c r="NTX28" i="17" s="1"/>
  <c r="NTW5" i="17"/>
  <c r="NTW28" i="17" s="1"/>
  <c r="NTV5" i="17"/>
  <c r="NTV28" i="17" s="1"/>
  <c r="NTU5" i="17"/>
  <c r="NTU28" i="17" s="1"/>
  <c r="NTT5" i="17"/>
  <c r="NTT28" i="17" s="1"/>
  <c r="NTS5" i="17"/>
  <c r="NTS28" i="17" s="1"/>
  <c r="NTR5" i="17"/>
  <c r="NTR28" i="17" s="1"/>
  <c r="NTQ5" i="17"/>
  <c r="NTQ28" i="17" s="1"/>
  <c r="NTP5" i="17"/>
  <c r="NTP28" i="17" s="1"/>
  <c r="NTO5" i="17"/>
  <c r="NTO28" i="17" s="1"/>
  <c r="NTN5" i="17"/>
  <c r="NTN28" i="17" s="1"/>
  <c r="NTM5" i="17"/>
  <c r="NTM28" i="17" s="1"/>
  <c r="NTL5" i="17"/>
  <c r="NTL28" i="17" s="1"/>
  <c r="NTK5" i="17"/>
  <c r="NTK28" i="17" s="1"/>
  <c r="NTJ5" i="17"/>
  <c r="NTJ28" i="17" s="1"/>
  <c r="NTI5" i="17"/>
  <c r="NTI28" i="17" s="1"/>
  <c r="NTH5" i="17"/>
  <c r="NTH28" i="17" s="1"/>
  <c r="NTG5" i="17"/>
  <c r="NTG28" i="17" s="1"/>
  <c r="NTF5" i="17"/>
  <c r="NTF28" i="17" s="1"/>
  <c r="NTE5" i="17"/>
  <c r="NTE28" i="17" s="1"/>
  <c r="NTD5" i="17"/>
  <c r="NTD28" i="17" s="1"/>
  <c r="NTC5" i="17"/>
  <c r="NTC28" i="17" s="1"/>
  <c r="NTB5" i="17"/>
  <c r="NTB28" i="17" s="1"/>
  <c r="NTA5" i="17"/>
  <c r="NTA28" i="17" s="1"/>
  <c r="NSZ5" i="17"/>
  <c r="NSZ28" i="17" s="1"/>
  <c r="NSY5" i="17"/>
  <c r="NSY28" i="17" s="1"/>
  <c r="NSX5" i="17"/>
  <c r="NSX28" i="17" s="1"/>
  <c r="NSW5" i="17"/>
  <c r="NSW28" i="17" s="1"/>
  <c r="NSV5" i="17"/>
  <c r="NSV28" i="17" s="1"/>
  <c r="NSU5" i="17"/>
  <c r="NSU28" i="17" s="1"/>
  <c r="NST5" i="17"/>
  <c r="NST28" i="17" s="1"/>
  <c r="NSS5" i="17"/>
  <c r="NSS28" i="17" s="1"/>
  <c r="NSR5" i="17"/>
  <c r="NSR28" i="17" s="1"/>
  <c r="NSQ5" i="17"/>
  <c r="NSQ28" i="17" s="1"/>
  <c r="NSP5" i="17"/>
  <c r="NSP28" i="17" s="1"/>
  <c r="NSO5" i="17"/>
  <c r="NSO28" i="17" s="1"/>
  <c r="NSN5" i="17"/>
  <c r="NSN28" i="17" s="1"/>
  <c r="NSM5" i="17"/>
  <c r="NSM28" i="17" s="1"/>
  <c r="NSL5" i="17"/>
  <c r="NSL28" i="17" s="1"/>
  <c r="NSK5" i="17"/>
  <c r="NSK28" i="17" s="1"/>
  <c r="NSJ5" i="17"/>
  <c r="NSJ28" i="17" s="1"/>
  <c r="NSI5" i="17"/>
  <c r="NSI28" i="17" s="1"/>
  <c r="NSH5" i="17"/>
  <c r="NSH28" i="17" s="1"/>
  <c r="NSG5" i="17"/>
  <c r="NSG28" i="17" s="1"/>
  <c r="NSF5" i="17"/>
  <c r="NSF28" i="17" s="1"/>
  <c r="NSE5" i="17"/>
  <c r="NSE28" i="17" s="1"/>
  <c r="NSD5" i="17"/>
  <c r="NSD28" i="17" s="1"/>
  <c r="NSC5" i="17"/>
  <c r="NSC28" i="17" s="1"/>
  <c r="NSB5" i="17"/>
  <c r="NSB28" i="17" s="1"/>
  <c r="NSA5" i="17"/>
  <c r="NSA28" i="17" s="1"/>
  <c r="NRZ5" i="17"/>
  <c r="NRZ28" i="17" s="1"/>
  <c r="NRY5" i="17"/>
  <c r="NRY28" i="17" s="1"/>
  <c r="NRX5" i="17"/>
  <c r="NRX28" i="17" s="1"/>
  <c r="NRW5" i="17"/>
  <c r="NRW28" i="17" s="1"/>
  <c r="NRV5" i="17"/>
  <c r="NRV28" i="17" s="1"/>
  <c r="NRU5" i="17"/>
  <c r="NRU28" i="17" s="1"/>
  <c r="NRT5" i="17"/>
  <c r="NRT28" i="17" s="1"/>
  <c r="NRS5" i="17"/>
  <c r="NRS28" i="17" s="1"/>
  <c r="NRR5" i="17"/>
  <c r="NRR28" i="17" s="1"/>
  <c r="NRQ5" i="17"/>
  <c r="NRQ28" i="17" s="1"/>
  <c r="NRP5" i="17"/>
  <c r="NRP28" i="17" s="1"/>
  <c r="NRO5" i="17"/>
  <c r="NRO28" i="17" s="1"/>
  <c r="NRN5" i="17"/>
  <c r="NRN28" i="17" s="1"/>
  <c r="NRM5" i="17"/>
  <c r="NRM28" i="17" s="1"/>
  <c r="NRL5" i="17"/>
  <c r="NRL28" i="17" s="1"/>
  <c r="NRK5" i="17"/>
  <c r="NRK28" i="17" s="1"/>
  <c r="NRJ5" i="17"/>
  <c r="NRJ28" i="17" s="1"/>
  <c r="NRI5" i="17"/>
  <c r="NRI28" i="17" s="1"/>
  <c r="NRH5" i="17"/>
  <c r="NRH28" i="17" s="1"/>
  <c r="NRG5" i="17"/>
  <c r="NRG28" i="17" s="1"/>
  <c r="NRF5" i="17"/>
  <c r="NRF28" i="17" s="1"/>
  <c r="NRE5" i="17"/>
  <c r="NRE28" i="17" s="1"/>
  <c r="NRD5" i="17"/>
  <c r="NRD28" i="17" s="1"/>
  <c r="NRC5" i="17"/>
  <c r="NRC28" i="17" s="1"/>
  <c r="NRB5" i="17"/>
  <c r="NRB28" i="17" s="1"/>
  <c r="NRA5" i="17"/>
  <c r="NRA28" i="17" s="1"/>
  <c r="NQZ5" i="17"/>
  <c r="NQZ28" i="17" s="1"/>
  <c r="NQY5" i="17"/>
  <c r="NQY28" i="17" s="1"/>
  <c r="NQX5" i="17"/>
  <c r="NQX28" i="17" s="1"/>
  <c r="NQW5" i="17"/>
  <c r="NQW28" i="17" s="1"/>
  <c r="NQV5" i="17"/>
  <c r="NQV28" i="17" s="1"/>
  <c r="NQU5" i="17"/>
  <c r="NQU28" i="17" s="1"/>
  <c r="NQT5" i="17"/>
  <c r="NQT28" i="17" s="1"/>
  <c r="NQS5" i="17"/>
  <c r="NQS28" i="17" s="1"/>
  <c r="NQR5" i="17"/>
  <c r="NQR28" i="17" s="1"/>
  <c r="NQQ5" i="17"/>
  <c r="NQQ28" i="17" s="1"/>
  <c r="NQP5" i="17"/>
  <c r="NQP28" i="17" s="1"/>
  <c r="NQO5" i="17"/>
  <c r="NQO28" i="17" s="1"/>
  <c r="NQN5" i="17"/>
  <c r="NQN28" i="17" s="1"/>
  <c r="NQM5" i="17"/>
  <c r="NQM28" i="17" s="1"/>
  <c r="NQL5" i="17"/>
  <c r="NQL28" i="17" s="1"/>
  <c r="NQK5" i="17"/>
  <c r="NQK28" i="17" s="1"/>
  <c r="NQJ5" i="17"/>
  <c r="NQJ28" i="17" s="1"/>
  <c r="NQI5" i="17"/>
  <c r="NQI28" i="17" s="1"/>
  <c r="NQH5" i="17"/>
  <c r="NQH28" i="17" s="1"/>
  <c r="NQG5" i="17"/>
  <c r="NQG28" i="17" s="1"/>
  <c r="NQF5" i="17"/>
  <c r="NQF28" i="17" s="1"/>
  <c r="NQE5" i="17"/>
  <c r="NQE28" i="17" s="1"/>
  <c r="NQD5" i="17"/>
  <c r="NQD28" i="17" s="1"/>
  <c r="NQC5" i="17"/>
  <c r="NQC28" i="17" s="1"/>
  <c r="NQB5" i="17"/>
  <c r="NQB28" i="17" s="1"/>
  <c r="NQA5" i="17"/>
  <c r="NQA28" i="17" s="1"/>
  <c r="NPZ5" i="17"/>
  <c r="NPZ28" i="17" s="1"/>
  <c r="NPY5" i="17"/>
  <c r="NPY28" i="17" s="1"/>
  <c r="NPX5" i="17"/>
  <c r="NPX28" i="17" s="1"/>
  <c r="NPW5" i="17"/>
  <c r="NPW28" i="17" s="1"/>
  <c r="NPV5" i="17"/>
  <c r="NPV28" i="17" s="1"/>
  <c r="NPU5" i="17"/>
  <c r="NPU28" i="17" s="1"/>
  <c r="NPT5" i="17"/>
  <c r="NPT28" i="17" s="1"/>
  <c r="NPS5" i="17"/>
  <c r="NPS28" i="17" s="1"/>
  <c r="NPR5" i="17"/>
  <c r="NPR28" i="17" s="1"/>
  <c r="NPQ5" i="17"/>
  <c r="NPQ28" i="17" s="1"/>
  <c r="NPP5" i="17"/>
  <c r="NPP28" i="17" s="1"/>
  <c r="NPO5" i="17"/>
  <c r="NPO28" i="17" s="1"/>
  <c r="NPN5" i="17"/>
  <c r="NPN28" i="17" s="1"/>
  <c r="NPM5" i="17"/>
  <c r="NPM28" i="17" s="1"/>
  <c r="NPL5" i="17"/>
  <c r="NPL28" i="17" s="1"/>
  <c r="NPK5" i="17"/>
  <c r="NPK28" i="17" s="1"/>
  <c r="NPJ5" i="17"/>
  <c r="NPJ28" i="17" s="1"/>
  <c r="NPI5" i="17"/>
  <c r="NPI28" i="17" s="1"/>
  <c r="NPH5" i="17"/>
  <c r="NPH28" i="17" s="1"/>
  <c r="NPG5" i="17"/>
  <c r="NPG28" i="17" s="1"/>
  <c r="NPF5" i="17"/>
  <c r="NPF28" i="17" s="1"/>
  <c r="NPE5" i="17"/>
  <c r="NPE28" i="17" s="1"/>
  <c r="NPD5" i="17"/>
  <c r="NPD28" i="17" s="1"/>
  <c r="NPC5" i="17"/>
  <c r="NPC28" i="17" s="1"/>
  <c r="NPB5" i="17"/>
  <c r="NPB28" i="17" s="1"/>
  <c r="NPA5" i="17"/>
  <c r="NPA28" i="17" s="1"/>
  <c r="NOZ5" i="17"/>
  <c r="NOZ28" i="17" s="1"/>
  <c r="NOY5" i="17"/>
  <c r="NOY28" i="17" s="1"/>
  <c r="NOX5" i="17"/>
  <c r="NOX28" i="17" s="1"/>
  <c r="NOW5" i="17"/>
  <c r="NOW28" i="17" s="1"/>
  <c r="NOV5" i="17"/>
  <c r="NOV28" i="17" s="1"/>
  <c r="NOU5" i="17"/>
  <c r="NOU28" i="17" s="1"/>
  <c r="NOT5" i="17"/>
  <c r="NOT28" i="17" s="1"/>
  <c r="NOS5" i="17"/>
  <c r="NOS28" i="17" s="1"/>
  <c r="NOR5" i="17"/>
  <c r="NOR28" i="17" s="1"/>
  <c r="NOQ5" i="17"/>
  <c r="NOQ28" i="17" s="1"/>
  <c r="NOP5" i="17"/>
  <c r="NOP28" i="17" s="1"/>
  <c r="NOO5" i="17"/>
  <c r="NOO28" i="17" s="1"/>
  <c r="NON5" i="17"/>
  <c r="NON28" i="17" s="1"/>
  <c r="NOM5" i="17"/>
  <c r="NOM28" i="17" s="1"/>
  <c r="NOL5" i="17"/>
  <c r="NOL28" i="17" s="1"/>
  <c r="NOK5" i="17"/>
  <c r="NOK28" i="17" s="1"/>
  <c r="NOJ5" i="17"/>
  <c r="NOJ28" i="17" s="1"/>
  <c r="NOI5" i="17"/>
  <c r="NOI28" i="17" s="1"/>
  <c r="NOH5" i="17"/>
  <c r="NOH28" i="17" s="1"/>
  <c r="NOG5" i="17"/>
  <c r="NOG28" i="17" s="1"/>
  <c r="NOF5" i="17"/>
  <c r="NOF28" i="17" s="1"/>
  <c r="NOE5" i="17"/>
  <c r="NOE28" i="17" s="1"/>
  <c r="NOD5" i="17"/>
  <c r="NOD28" i="17" s="1"/>
  <c r="NOC5" i="17"/>
  <c r="NOC28" i="17" s="1"/>
  <c r="NOB5" i="17"/>
  <c r="NOB28" i="17" s="1"/>
  <c r="NOA5" i="17"/>
  <c r="NOA28" i="17" s="1"/>
  <c r="NNZ5" i="17"/>
  <c r="NNZ28" i="17" s="1"/>
  <c r="NNY5" i="17"/>
  <c r="NNY28" i="17" s="1"/>
  <c r="NNX5" i="17"/>
  <c r="NNX28" i="17" s="1"/>
  <c r="NNW5" i="17"/>
  <c r="NNW28" i="17" s="1"/>
  <c r="NNV5" i="17"/>
  <c r="NNV28" i="17" s="1"/>
  <c r="NNU5" i="17"/>
  <c r="NNU28" i="17" s="1"/>
  <c r="NNT5" i="17"/>
  <c r="NNT28" i="17" s="1"/>
  <c r="NNS5" i="17"/>
  <c r="NNS28" i="17" s="1"/>
  <c r="NNR5" i="17"/>
  <c r="NNR28" i="17" s="1"/>
  <c r="NNQ5" i="17"/>
  <c r="NNQ28" i="17" s="1"/>
  <c r="NNP5" i="17"/>
  <c r="NNP28" i="17" s="1"/>
  <c r="NNO5" i="17"/>
  <c r="NNO28" i="17" s="1"/>
  <c r="NNN5" i="17"/>
  <c r="NNN28" i="17" s="1"/>
  <c r="NNM5" i="17"/>
  <c r="NNM28" i="17" s="1"/>
  <c r="NNL5" i="17"/>
  <c r="NNL28" i="17" s="1"/>
  <c r="NNK5" i="17"/>
  <c r="NNK28" i="17" s="1"/>
  <c r="NNJ5" i="17"/>
  <c r="NNJ28" i="17" s="1"/>
  <c r="NNI5" i="17"/>
  <c r="NNI28" i="17" s="1"/>
  <c r="NNH5" i="17"/>
  <c r="NNH28" i="17" s="1"/>
  <c r="NNG5" i="17"/>
  <c r="NNG28" i="17" s="1"/>
  <c r="NNF5" i="17"/>
  <c r="NNF28" i="17" s="1"/>
  <c r="NNE5" i="17"/>
  <c r="NNE28" i="17" s="1"/>
  <c r="NND5" i="17"/>
  <c r="NND28" i="17" s="1"/>
  <c r="NNC5" i="17"/>
  <c r="NNC28" i="17" s="1"/>
  <c r="NNB5" i="17"/>
  <c r="NNB28" i="17" s="1"/>
  <c r="NNA5" i="17"/>
  <c r="NNA28" i="17" s="1"/>
  <c r="NMZ5" i="17"/>
  <c r="NMZ28" i="17" s="1"/>
  <c r="NMY5" i="17"/>
  <c r="NMY28" i="17" s="1"/>
  <c r="NMX5" i="17"/>
  <c r="NMX28" i="17" s="1"/>
  <c r="NMW5" i="17"/>
  <c r="NMW28" i="17" s="1"/>
  <c r="NMV5" i="17"/>
  <c r="NMV28" i="17" s="1"/>
  <c r="NMU5" i="17"/>
  <c r="NMU28" i="17" s="1"/>
  <c r="NMT5" i="17"/>
  <c r="NMT28" i="17" s="1"/>
  <c r="NMS5" i="17"/>
  <c r="NMS28" i="17" s="1"/>
  <c r="NMR5" i="17"/>
  <c r="NMR28" i="17" s="1"/>
  <c r="NMQ5" i="17"/>
  <c r="NMQ28" i="17" s="1"/>
  <c r="NMP5" i="17"/>
  <c r="NMP28" i="17" s="1"/>
  <c r="NMO5" i="17"/>
  <c r="NMO28" i="17" s="1"/>
  <c r="NMN5" i="17"/>
  <c r="NMN28" i="17" s="1"/>
  <c r="NMM5" i="17"/>
  <c r="NMM28" i="17" s="1"/>
  <c r="NML5" i="17"/>
  <c r="NML28" i="17" s="1"/>
  <c r="NMK5" i="17"/>
  <c r="NMK28" i="17" s="1"/>
  <c r="NMJ5" i="17"/>
  <c r="NMJ28" i="17" s="1"/>
  <c r="NMI5" i="17"/>
  <c r="NMI28" i="17" s="1"/>
  <c r="NMH5" i="17"/>
  <c r="NMH28" i="17" s="1"/>
  <c r="NMG5" i="17"/>
  <c r="NMG28" i="17" s="1"/>
  <c r="NMF5" i="17"/>
  <c r="NMF28" i="17" s="1"/>
  <c r="NME5" i="17"/>
  <c r="NME28" i="17" s="1"/>
  <c r="NMD5" i="17"/>
  <c r="NMD28" i="17" s="1"/>
  <c r="NMC5" i="17"/>
  <c r="NMC28" i="17" s="1"/>
  <c r="NMB5" i="17"/>
  <c r="NMB28" i="17" s="1"/>
  <c r="NMA5" i="17"/>
  <c r="NMA28" i="17" s="1"/>
  <c r="NLZ5" i="17"/>
  <c r="NLZ28" i="17" s="1"/>
  <c r="NLY5" i="17"/>
  <c r="NLY28" i="17" s="1"/>
  <c r="NLX5" i="17"/>
  <c r="NLX28" i="17" s="1"/>
  <c r="NLW5" i="17"/>
  <c r="NLW28" i="17" s="1"/>
  <c r="NLV5" i="17"/>
  <c r="NLV28" i="17" s="1"/>
  <c r="NLU5" i="17"/>
  <c r="NLU28" i="17" s="1"/>
  <c r="NLT5" i="17"/>
  <c r="NLT28" i="17" s="1"/>
  <c r="NLS5" i="17"/>
  <c r="NLS28" i="17" s="1"/>
  <c r="NLR5" i="17"/>
  <c r="NLR28" i="17" s="1"/>
  <c r="NLQ5" i="17"/>
  <c r="NLQ28" i="17" s="1"/>
  <c r="NLP5" i="17"/>
  <c r="NLP28" i="17" s="1"/>
  <c r="NLO5" i="17"/>
  <c r="NLO28" i="17" s="1"/>
  <c r="NLN5" i="17"/>
  <c r="NLN28" i="17" s="1"/>
  <c r="NLM5" i="17"/>
  <c r="NLM28" i="17" s="1"/>
  <c r="NLL5" i="17"/>
  <c r="NLL28" i="17" s="1"/>
  <c r="NLK5" i="17"/>
  <c r="NLK28" i="17" s="1"/>
  <c r="NLJ5" i="17"/>
  <c r="NLJ28" i="17" s="1"/>
  <c r="NLI5" i="17"/>
  <c r="NLI28" i="17" s="1"/>
  <c r="NLH5" i="17"/>
  <c r="NLH28" i="17" s="1"/>
  <c r="NLG5" i="17"/>
  <c r="NLG28" i="17" s="1"/>
  <c r="NLF5" i="17"/>
  <c r="NLF28" i="17" s="1"/>
  <c r="NLE5" i="17"/>
  <c r="NLE28" i="17" s="1"/>
  <c r="NLD5" i="17"/>
  <c r="NLD28" i="17" s="1"/>
  <c r="NLC5" i="17"/>
  <c r="NLC28" i="17" s="1"/>
  <c r="NLB5" i="17"/>
  <c r="NLB28" i="17" s="1"/>
  <c r="NLA5" i="17"/>
  <c r="NLA28" i="17" s="1"/>
  <c r="NKZ5" i="17"/>
  <c r="NKZ28" i="17" s="1"/>
  <c r="NKY5" i="17"/>
  <c r="NKY28" i="17" s="1"/>
  <c r="NKX5" i="17"/>
  <c r="NKX28" i="17" s="1"/>
  <c r="NKW5" i="17"/>
  <c r="NKW28" i="17" s="1"/>
  <c r="NKV5" i="17"/>
  <c r="NKV28" i="17" s="1"/>
  <c r="NKU5" i="17"/>
  <c r="NKU28" i="17" s="1"/>
  <c r="NKT5" i="17"/>
  <c r="NKT28" i="17" s="1"/>
  <c r="NKS5" i="17"/>
  <c r="NKS28" i="17" s="1"/>
  <c r="NKR5" i="17"/>
  <c r="NKR28" i="17" s="1"/>
  <c r="NKQ5" i="17"/>
  <c r="NKQ28" i="17" s="1"/>
  <c r="NKP5" i="17"/>
  <c r="NKP28" i="17" s="1"/>
  <c r="NKO5" i="17"/>
  <c r="NKO28" i="17" s="1"/>
  <c r="NKN5" i="17"/>
  <c r="NKN28" i="17" s="1"/>
  <c r="NKM5" i="17"/>
  <c r="NKM28" i="17" s="1"/>
  <c r="NKL5" i="17"/>
  <c r="NKL28" i="17" s="1"/>
  <c r="NKK5" i="17"/>
  <c r="NKK28" i="17" s="1"/>
  <c r="NKJ5" i="17"/>
  <c r="NKJ28" i="17" s="1"/>
  <c r="NKI5" i="17"/>
  <c r="NKI28" i="17" s="1"/>
  <c r="NKH5" i="17"/>
  <c r="NKH28" i="17" s="1"/>
  <c r="NKG5" i="17"/>
  <c r="NKG28" i="17" s="1"/>
  <c r="NKF5" i="17"/>
  <c r="NKF28" i="17" s="1"/>
  <c r="NKE5" i="17"/>
  <c r="NKE28" i="17" s="1"/>
  <c r="NKD5" i="17"/>
  <c r="NKD28" i="17" s="1"/>
  <c r="NKC5" i="17"/>
  <c r="NKC28" i="17" s="1"/>
  <c r="NKB5" i="17"/>
  <c r="NKB28" i="17" s="1"/>
  <c r="NKA5" i="17"/>
  <c r="NKA28" i="17" s="1"/>
  <c r="NJZ5" i="17"/>
  <c r="NJZ28" i="17" s="1"/>
  <c r="NJY5" i="17"/>
  <c r="NJY28" i="17" s="1"/>
  <c r="NJX5" i="17"/>
  <c r="NJX28" i="17" s="1"/>
  <c r="NJW5" i="17"/>
  <c r="NJW28" i="17" s="1"/>
  <c r="NJV5" i="17"/>
  <c r="NJV28" i="17" s="1"/>
  <c r="NJU5" i="17"/>
  <c r="NJU28" i="17" s="1"/>
  <c r="NJT5" i="17"/>
  <c r="NJT28" i="17" s="1"/>
  <c r="NJS5" i="17"/>
  <c r="NJS28" i="17" s="1"/>
  <c r="NJR5" i="17"/>
  <c r="NJR28" i="17" s="1"/>
  <c r="NJQ5" i="17"/>
  <c r="NJQ28" i="17" s="1"/>
  <c r="NJP5" i="17"/>
  <c r="NJP28" i="17" s="1"/>
  <c r="NJO5" i="17"/>
  <c r="NJO28" i="17" s="1"/>
  <c r="NJN5" i="17"/>
  <c r="NJN28" i="17" s="1"/>
  <c r="NJM5" i="17"/>
  <c r="NJM28" i="17" s="1"/>
  <c r="NJL5" i="17"/>
  <c r="NJL28" i="17" s="1"/>
  <c r="NJK5" i="17"/>
  <c r="NJK28" i="17" s="1"/>
  <c r="NJJ5" i="17"/>
  <c r="NJJ28" i="17" s="1"/>
  <c r="NJI5" i="17"/>
  <c r="NJI28" i="17" s="1"/>
  <c r="NJH5" i="17"/>
  <c r="NJH28" i="17" s="1"/>
  <c r="NJG5" i="17"/>
  <c r="NJG28" i="17" s="1"/>
  <c r="NJF5" i="17"/>
  <c r="NJF28" i="17" s="1"/>
  <c r="NJE5" i="17"/>
  <c r="NJE28" i="17" s="1"/>
  <c r="NJD5" i="17"/>
  <c r="NJD28" i="17" s="1"/>
  <c r="NJC5" i="17"/>
  <c r="NJC28" i="17" s="1"/>
  <c r="NJB5" i="17"/>
  <c r="NJB28" i="17" s="1"/>
  <c r="NJA5" i="17"/>
  <c r="NJA28" i="17" s="1"/>
  <c r="NIZ5" i="17"/>
  <c r="NIZ28" i="17" s="1"/>
  <c r="NIY5" i="17"/>
  <c r="NIY28" i="17" s="1"/>
  <c r="NIX5" i="17"/>
  <c r="NIX28" i="17" s="1"/>
  <c r="NIW5" i="17"/>
  <c r="NIW28" i="17" s="1"/>
  <c r="NIV5" i="17"/>
  <c r="NIV28" i="17" s="1"/>
  <c r="NIU5" i="17"/>
  <c r="NIU28" i="17" s="1"/>
  <c r="NIT5" i="17"/>
  <c r="NIT28" i="17" s="1"/>
  <c r="NIS5" i="17"/>
  <c r="NIS28" i="17" s="1"/>
  <c r="NIR5" i="17"/>
  <c r="NIR28" i="17" s="1"/>
  <c r="NIQ5" i="17"/>
  <c r="NIQ28" i="17" s="1"/>
  <c r="NIP5" i="17"/>
  <c r="NIP28" i="17" s="1"/>
  <c r="NIO5" i="17"/>
  <c r="NIO28" i="17" s="1"/>
  <c r="NIN5" i="17"/>
  <c r="NIN28" i="17" s="1"/>
  <c r="NIM5" i="17"/>
  <c r="NIM28" i="17" s="1"/>
  <c r="NIL5" i="17"/>
  <c r="NIL28" i="17" s="1"/>
  <c r="NIK5" i="17"/>
  <c r="NIK28" i="17" s="1"/>
  <c r="NIJ5" i="17"/>
  <c r="NIJ28" i="17" s="1"/>
  <c r="NII5" i="17"/>
  <c r="NII28" i="17" s="1"/>
  <c r="NIH5" i="17"/>
  <c r="NIH28" i="17" s="1"/>
  <c r="NIG5" i="17"/>
  <c r="NIG28" i="17" s="1"/>
  <c r="NIF5" i="17"/>
  <c r="NIF28" i="17" s="1"/>
  <c r="NIE5" i="17"/>
  <c r="NIE28" i="17" s="1"/>
  <c r="NID5" i="17"/>
  <c r="NID28" i="17" s="1"/>
  <c r="NIC5" i="17"/>
  <c r="NIC28" i="17" s="1"/>
  <c r="NIB5" i="17"/>
  <c r="NIB28" i="17" s="1"/>
  <c r="NIA5" i="17"/>
  <c r="NIA28" i="17" s="1"/>
  <c r="NHZ5" i="17"/>
  <c r="NHZ28" i="17" s="1"/>
  <c r="NHY5" i="17"/>
  <c r="NHY28" i="17" s="1"/>
  <c r="NHX5" i="17"/>
  <c r="NHX28" i="17" s="1"/>
  <c r="NHW5" i="17"/>
  <c r="NHW28" i="17" s="1"/>
  <c r="NHV5" i="17"/>
  <c r="NHV28" i="17" s="1"/>
  <c r="NHU5" i="17"/>
  <c r="NHU28" i="17" s="1"/>
  <c r="NHT5" i="17"/>
  <c r="NHT28" i="17" s="1"/>
  <c r="NHS5" i="17"/>
  <c r="NHS28" i="17" s="1"/>
  <c r="NHR5" i="17"/>
  <c r="NHR28" i="17" s="1"/>
  <c r="NHQ5" i="17"/>
  <c r="NHQ28" i="17" s="1"/>
  <c r="NHP5" i="17"/>
  <c r="NHP28" i="17" s="1"/>
  <c r="NHO5" i="17"/>
  <c r="NHO28" i="17" s="1"/>
  <c r="NHN5" i="17"/>
  <c r="NHN28" i="17" s="1"/>
  <c r="NHM5" i="17"/>
  <c r="NHM28" i="17" s="1"/>
  <c r="NHL5" i="17"/>
  <c r="NHL28" i="17" s="1"/>
  <c r="NHK5" i="17"/>
  <c r="NHK28" i="17" s="1"/>
  <c r="NHJ5" i="17"/>
  <c r="NHJ28" i="17" s="1"/>
  <c r="NHI5" i="17"/>
  <c r="NHI28" i="17" s="1"/>
  <c r="NHH5" i="17"/>
  <c r="NHH28" i="17" s="1"/>
  <c r="NHG5" i="17"/>
  <c r="NHG28" i="17" s="1"/>
  <c r="NHF5" i="17"/>
  <c r="NHF28" i="17" s="1"/>
  <c r="NHE5" i="17"/>
  <c r="NHE28" i="17" s="1"/>
  <c r="NHD5" i="17"/>
  <c r="NHD28" i="17" s="1"/>
  <c r="NHC5" i="17"/>
  <c r="NHC28" i="17" s="1"/>
  <c r="NHB5" i="17"/>
  <c r="NHB28" i="17" s="1"/>
  <c r="NHA5" i="17"/>
  <c r="NHA28" i="17" s="1"/>
  <c r="NGZ5" i="17"/>
  <c r="NGZ28" i="17" s="1"/>
  <c r="NGY5" i="17"/>
  <c r="NGY28" i="17" s="1"/>
  <c r="NGX5" i="17"/>
  <c r="NGX28" i="17" s="1"/>
  <c r="NGW5" i="17"/>
  <c r="NGW28" i="17" s="1"/>
  <c r="NGV5" i="17"/>
  <c r="NGV28" i="17" s="1"/>
  <c r="NGU5" i="17"/>
  <c r="NGU28" i="17" s="1"/>
  <c r="NGT5" i="17"/>
  <c r="NGT28" i="17" s="1"/>
  <c r="NGS5" i="17"/>
  <c r="NGS28" i="17" s="1"/>
  <c r="NGR5" i="17"/>
  <c r="NGR28" i="17" s="1"/>
  <c r="NGQ5" i="17"/>
  <c r="NGQ28" i="17" s="1"/>
  <c r="NGP5" i="17"/>
  <c r="NGP28" i="17" s="1"/>
  <c r="NGO5" i="17"/>
  <c r="NGO28" i="17" s="1"/>
  <c r="NGN5" i="17"/>
  <c r="NGN28" i="17" s="1"/>
  <c r="NGM5" i="17"/>
  <c r="NGM28" i="17" s="1"/>
  <c r="NGL5" i="17"/>
  <c r="NGL28" i="17" s="1"/>
  <c r="NGK5" i="17"/>
  <c r="NGK28" i="17" s="1"/>
  <c r="NGJ5" i="17"/>
  <c r="NGJ28" i="17" s="1"/>
  <c r="NGI5" i="17"/>
  <c r="NGI28" i="17" s="1"/>
  <c r="NGH5" i="17"/>
  <c r="NGH28" i="17" s="1"/>
  <c r="NGG5" i="17"/>
  <c r="NGG28" i="17" s="1"/>
  <c r="NGF5" i="17"/>
  <c r="NGF28" i="17" s="1"/>
  <c r="NGE5" i="17"/>
  <c r="NGE28" i="17" s="1"/>
  <c r="NGD5" i="17"/>
  <c r="NGD28" i="17" s="1"/>
  <c r="NGC5" i="17"/>
  <c r="NGC28" i="17" s="1"/>
  <c r="NGB5" i="17"/>
  <c r="NGB28" i="17" s="1"/>
  <c r="NGA5" i="17"/>
  <c r="NGA28" i="17" s="1"/>
  <c r="NFZ5" i="17"/>
  <c r="NFZ28" i="17" s="1"/>
  <c r="NFY5" i="17"/>
  <c r="NFY28" i="17" s="1"/>
  <c r="NFX5" i="17"/>
  <c r="NFX28" i="17" s="1"/>
  <c r="NFW5" i="17"/>
  <c r="NFW28" i="17" s="1"/>
  <c r="NFV5" i="17"/>
  <c r="NFV28" i="17" s="1"/>
  <c r="NFU5" i="17"/>
  <c r="NFU28" i="17" s="1"/>
  <c r="NFT5" i="17"/>
  <c r="NFT28" i="17" s="1"/>
  <c r="NFS5" i="17"/>
  <c r="NFS28" i="17" s="1"/>
  <c r="NFR5" i="17"/>
  <c r="NFR28" i="17" s="1"/>
  <c r="NFQ5" i="17"/>
  <c r="NFQ28" i="17" s="1"/>
  <c r="NFP5" i="17"/>
  <c r="NFP28" i="17" s="1"/>
  <c r="NFO5" i="17"/>
  <c r="NFO28" i="17" s="1"/>
  <c r="NFN5" i="17"/>
  <c r="NFN28" i="17" s="1"/>
  <c r="NFM5" i="17"/>
  <c r="NFM28" i="17" s="1"/>
  <c r="NFL5" i="17"/>
  <c r="NFL28" i="17" s="1"/>
  <c r="NFK5" i="17"/>
  <c r="NFK28" i="17" s="1"/>
  <c r="NFJ5" i="17"/>
  <c r="NFJ28" i="17" s="1"/>
  <c r="NFI5" i="17"/>
  <c r="NFI28" i="17" s="1"/>
  <c r="NFH5" i="17"/>
  <c r="NFH28" i="17" s="1"/>
  <c r="NFG5" i="17"/>
  <c r="NFG28" i="17" s="1"/>
  <c r="NFF5" i="17"/>
  <c r="NFF28" i="17" s="1"/>
  <c r="NFE5" i="17"/>
  <c r="NFE28" i="17" s="1"/>
  <c r="NFD5" i="17"/>
  <c r="NFD28" i="17" s="1"/>
  <c r="NFC5" i="17"/>
  <c r="NFC28" i="17" s="1"/>
  <c r="NFB5" i="17"/>
  <c r="NFB28" i="17" s="1"/>
  <c r="NFA5" i="17"/>
  <c r="NFA28" i="17" s="1"/>
  <c r="NEZ5" i="17"/>
  <c r="NEZ28" i="17" s="1"/>
  <c r="NEY5" i="17"/>
  <c r="NEY28" i="17" s="1"/>
  <c r="NEX5" i="17"/>
  <c r="NEX28" i="17" s="1"/>
  <c r="NEW5" i="17"/>
  <c r="NEW28" i="17" s="1"/>
  <c r="NEV5" i="17"/>
  <c r="NEV28" i="17" s="1"/>
  <c r="NEU5" i="17"/>
  <c r="NEU28" i="17" s="1"/>
  <c r="NET5" i="17"/>
  <c r="NET28" i="17" s="1"/>
  <c r="NES5" i="17"/>
  <c r="NES28" i="17" s="1"/>
  <c r="NER5" i="17"/>
  <c r="NER28" i="17" s="1"/>
  <c r="NEQ5" i="17"/>
  <c r="NEQ28" i="17" s="1"/>
  <c r="NEP5" i="17"/>
  <c r="NEP28" i="17" s="1"/>
  <c r="NEO5" i="17"/>
  <c r="NEO28" i="17" s="1"/>
  <c r="NEN5" i="17"/>
  <c r="NEN28" i="17" s="1"/>
  <c r="NEM5" i="17"/>
  <c r="NEM28" i="17" s="1"/>
  <c r="NEL5" i="17"/>
  <c r="NEL28" i="17" s="1"/>
  <c r="NEK5" i="17"/>
  <c r="NEK28" i="17" s="1"/>
  <c r="NEJ5" i="17"/>
  <c r="NEJ28" i="17" s="1"/>
  <c r="NEI5" i="17"/>
  <c r="NEI28" i="17" s="1"/>
  <c r="NEH5" i="17"/>
  <c r="NEH28" i="17" s="1"/>
  <c r="NEG5" i="17"/>
  <c r="NEG28" i="17" s="1"/>
  <c r="NEF5" i="17"/>
  <c r="NEF28" i="17" s="1"/>
  <c r="NEE5" i="17"/>
  <c r="NEE28" i="17" s="1"/>
  <c r="NED5" i="17"/>
  <c r="NED28" i="17" s="1"/>
  <c r="NEC5" i="17"/>
  <c r="NEC28" i="17" s="1"/>
  <c r="NEB5" i="17"/>
  <c r="NEB28" i="17" s="1"/>
  <c r="NEA5" i="17"/>
  <c r="NEA28" i="17" s="1"/>
  <c r="NDZ5" i="17"/>
  <c r="NDZ28" i="17" s="1"/>
  <c r="NDY5" i="17"/>
  <c r="NDY28" i="17" s="1"/>
  <c r="NDX5" i="17"/>
  <c r="NDX28" i="17" s="1"/>
  <c r="NDW5" i="17"/>
  <c r="NDW28" i="17" s="1"/>
  <c r="NDV5" i="17"/>
  <c r="NDV28" i="17" s="1"/>
  <c r="NDU5" i="17"/>
  <c r="NDU28" i="17" s="1"/>
  <c r="NDT5" i="17"/>
  <c r="NDT28" i="17" s="1"/>
  <c r="NDS5" i="17"/>
  <c r="NDS28" i="17" s="1"/>
  <c r="NDR5" i="17"/>
  <c r="NDR28" i="17" s="1"/>
  <c r="NDQ5" i="17"/>
  <c r="NDQ28" i="17" s="1"/>
  <c r="NDP5" i="17"/>
  <c r="NDP28" i="17" s="1"/>
  <c r="NDO5" i="17"/>
  <c r="NDO28" i="17" s="1"/>
  <c r="NDN5" i="17"/>
  <c r="NDN28" i="17" s="1"/>
  <c r="NDM5" i="17"/>
  <c r="NDM28" i="17" s="1"/>
  <c r="NDL5" i="17"/>
  <c r="NDL28" i="17" s="1"/>
  <c r="NDK5" i="17"/>
  <c r="NDK28" i="17" s="1"/>
  <c r="NDJ5" i="17"/>
  <c r="NDJ28" i="17" s="1"/>
  <c r="NDI5" i="17"/>
  <c r="NDI28" i="17" s="1"/>
  <c r="NDH5" i="17"/>
  <c r="NDH28" i="17" s="1"/>
  <c r="NDG5" i="17"/>
  <c r="NDG28" i="17" s="1"/>
  <c r="NDF5" i="17"/>
  <c r="NDF28" i="17" s="1"/>
  <c r="NDE5" i="17"/>
  <c r="NDE28" i="17" s="1"/>
  <c r="NDD5" i="17"/>
  <c r="NDD28" i="17" s="1"/>
  <c r="NDC5" i="17"/>
  <c r="NDC28" i="17" s="1"/>
  <c r="NDB5" i="17"/>
  <c r="NDB28" i="17" s="1"/>
  <c r="NDA5" i="17"/>
  <c r="NDA28" i="17" s="1"/>
  <c r="NCZ5" i="17"/>
  <c r="NCZ28" i="17" s="1"/>
  <c r="NCY5" i="17"/>
  <c r="NCY28" i="17" s="1"/>
  <c r="NCX5" i="17"/>
  <c r="NCX28" i="17" s="1"/>
  <c r="NCW5" i="17"/>
  <c r="NCW28" i="17" s="1"/>
  <c r="NCV5" i="17"/>
  <c r="NCV28" i="17" s="1"/>
  <c r="NCU5" i="17"/>
  <c r="NCU28" i="17" s="1"/>
  <c r="NCT5" i="17"/>
  <c r="NCT28" i="17" s="1"/>
  <c r="NCS5" i="17"/>
  <c r="NCS28" i="17" s="1"/>
  <c r="NCR5" i="17"/>
  <c r="NCR28" i="17" s="1"/>
  <c r="NCQ5" i="17"/>
  <c r="NCQ28" i="17" s="1"/>
  <c r="NCP5" i="17"/>
  <c r="NCP28" i="17" s="1"/>
  <c r="NCO5" i="17"/>
  <c r="NCO28" i="17" s="1"/>
  <c r="NCN5" i="17"/>
  <c r="NCN28" i="17" s="1"/>
  <c r="NCM5" i="17"/>
  <c r="NCM28" i="17" s="1"/>
  <c r="NCL5" i="17"/>
  <c r="NCL28" i="17" s="1"/>
  <c r="NCK5" i="17"/>
  <c r="NCK28" i="17" s="1"/>
  <c r="NCJ5" i="17"/>
  <c r="NCJ28" i="17" s="1"/>
  <c r="NCI5" i="17"/>
  <c r="NCI28" i="17" s="1"/>
  <c r="NCH5" i="17"/>
  <c r="NCH28" i="17" s="1"/>
  <c r="NCG5" i="17"/>
  <c r="NCG28" i="17" s="1"/>
  <c r="NCF5" i="17"/>
  <c r="NCF28" i="17" s="1"/>
  <c r="NCE5" i="17"/>
  <c r="NCE28" i="17" s="1"/>
  <c r="NCD5" i="17"/>
  <c r="NCD28" i="17" s="1"/>
  <c r="NCC5" i="17"/>
  <c r="NCC28" i="17" s="1"/>
  <c r="NCB5" i="17"/>
  <c r="NCB28" i="17" s="1"/>
  <c r="NCA5" i="17"/>
  <c r="NCA28" i="17" s="1"/>
  <c r="NBZ5" i="17"/>
  <c r="NBZ28" i="17" s="1"/>
  <c r="NBY5" i="17"/>
  <c r="NBY28" i="17" s="1"/>
  <c r="NBX5" i="17"/>
  <c r="NBX28" i="17" s="1"/>
  <c r="NBW5" i="17"/>
  <c r="NBW28" i="17" s="1"/>
  <c r="NBV5" i="17"/>
  <c r="NBV28" i="17" s="1"/>
  <c r="NBU5" i="17"/>
  <c r="NBU28" i="17" s="1"/>
  <c r="NBT5" i="17"/>
  <c r="NBT28" i="17" s="1"/>
  <c r="NBS5" i="17"/>
  <c r="NBS28" i="17" s="1"/>
  <c r="NBR5" i="17"/>
  <c r="NBR28" i="17" s="1"/>
  <c r="NBQ5" i="17"/>
  <c r="NBQ28" i="17" s="1"/>
  <c r="NBP5" i="17"/>
  <c r="NBP28" i="17" s="1"/>
  <c r="NBO5" i="17"/>
  <c r="NBO28" i="17" s="1"/>
  <c r="NBN5" i="17"/>
  <c r="NBN28" i="17" s="1"/>
  <c r="NBM5" i="17"/>
  <c r="NBM28" i="17" s="1"/>
  <c r="NBL5" i="17"/>
  <c r="NBL28" i="17" s="1"/>
  <c r="NBK5" i="17"/>
  <c r="NBK28" i="17" s="1"/>
  <c r="NBJ5" i="17"/>
  <c r="NBJ28" i="17" s="1"/>
  <c r="NBI5" i="17"/>
  <c r="NBI28" i="17" s="1"/>
  <c r="NBH5" i="17"/>
  <c r="NBH28" i="17" s="1"/>
  <c r="NBG5" i="17"/>
  <c r="NBG28" i="17" s="1"/>
  <c r="NBF5" i="17"/>
  <c r="NBF28" i="17" s="1"/>
  <c r="NBE5" i="17"/>
  <c r="NBE28" i="17" s="1"/>
  <c r="NBD5" i="17"/>
  <c r="NBD28" i="17" s="1"/>
  <c r="NBC5" i="17"/>
  <c r="NBC28" i="17" s="1"/>
  <c r="NBB5" i="17"/>
  <c r="NBB28" i="17" s="1"/>
  <c r="NBA5" i="17"/>
  <c r="NBA28" i="17" s="1"/>
  <c r="NAZ5" i="17"/>
  <c r="NAZ28" i="17" s="1"/>
  <c r="NAY5" i="17"/>
  <c r="NAY28" i="17" s="1"/>
  <c r="NAX5" i="17"/>
  <c r="NAX28" i="17" s="1"/>
  <c r="NAW5" i="17"/>
  <c r="NAW28" i="17" s="1"/>
  <c r="NAV5" i="17"/>
  <c r="NAV28" i="17" s="1"/>
  <c r="NAU5" i="17"/>
  <c r="NAU28" i="17" s="1"/>
  <c r="NAT5" i="17"/>
  <c r="NAT28" i="17" s="1"/>
  <c r="NAS5" i="17"/>
  <c r="NAS28" i="17" s="1"/>
  <c r="NAR5" i="17"/>
  <c r="NAR28" i="17" s="1"/>
  <c r="NAQ5" i="17"/>
  <c r="NAQ28" i="17" s="1"/>
  <c r="NAP5" i="17"/>
  <c r="NAP28" i="17" s="1"/>
  <c r="NAO5" i="17"/>
  <c r="NAO28" i="17" s="1"/>
  <c r="NAN5" i="17"/>
  <c r="NAN28" i="17" s="1"/>
  <c r="NAM5" i="17"/>
  <c r="NAM28" i="17" s="1"/>
  <c r="NAL5" i="17"/>
  <c r="NAL28" i="17" s="1"/>
  <c r="NAK5" i="17"/>
  <c r="NAK28" i="17" s="1"/>
  <c r="NAJ5" i="17"/>
  <c r="NAJ28" i="17" s="1"/>
  <c r="NAI5" i="17"/>
  <c r="NAI28" i="17" s="1"/>
  <c r="NAH5" i="17"/>
  <c r="NAH28" i="17" s="1"/>
  <c r="NAG5" i="17"/>
  <c r="NAG28" i="17" s="1"/>
  <c r="NAF5" i="17"/>
  <c r="NAF28" i="17" s="1"/>
  <c r="NAE5" i="17"/>
  <c r="NAE28" i="17" s="1"/>
  <c r="NAD5" i="17"/>
  <c r="NAD28" i="17" s="1"/>
  <c r="NAC5" i="17"/>
  <c r="NAC28" i="17" s="1"/>
  <c r="NAB5" i="17"/>
  <c r="NAB28" i="17" s="1"/>
  <c r="NAA5" i="17"/>
  <c r="NAA28" i="17" s="1"/>
  <c r="MZZ5" i="17"/>
  <c r="MZZ28" i="17" s="1"/>
  <c r="MZY5" i="17"/>
  <c r="MZY28" i="17" s="1"/>
  <c r="MZX5" i="17"/>
  <c r="MZX28" i="17" s="1"/>
  <c r="MZW5" i="17"/>
  <c r="MZW28" i="17" s="1"/>
  <c r="MZV5" i="17"/>
  <c r="MZV28" i="17" s="1"/>
  <c r="MZU5" i="17"/>
  <c r="MZU28" i="17" s="1"/>
  <c r="MZT5" i="17"/>
  <c r="MZT28" i="17" s="1"/>
  <c r="MZS5" i="17"/>
  <c r="MZS28" i="17" s="1"/>
  <c r="MZR5" i="17"/>
  <c r="MZR28" i="17" s="1"/>
  <c r="MZQ5" i="17"/>
  <c r="MZQ28" i="17" s="1"/>
  <c r="MZP5" i="17"/>
  <c r="MZP28" i="17" s="1"/>
  <c r="MZO5" i="17"/>
  <c r="MZO28" i="17" s="1"/>
  <c r="MZN5" i="17"/>
  <c r="MZN28" i="17" s="1"/>
  <c r="MZM5" i="17"/>
  <c r="MZM28" i="17" s="1"/>
  <c r="MZL5" i="17"/>
  <c r="MZL28" i="17" s="1"/>
  <c r="MZK5" i="17"/>
  <c r="MZK28" i="17" s="1"/>
  <c r="MZJ5" i="17"/>
  <c r="MZJ28" i="17" s="1"/>
  <c r="MZI5" i="17"/>
  <c r="MZI28" i="17" s="1"/>
  <c r="MZH5" i="17"/>
  <c r="MZH28" i="17" s="1"/>
  <c r="MZG5" i="17"/>
  <c r="MZG28" i="17" s="1"/>
  <c r="MZF5" i="17"/>
  <c r="MZF28" i="17" s="1"/>
  <c r="MZE5" i="17"/>
  <c r="MZE28" i="17" s="1"/>
  <c r="MZD5" i="17"/>
  <c r="MZD28" i="17" s="1"/>
  <c r="MZC5" i="17"/>
  <c r="MZC28" i="17" s="1"/>
  <c r="MZB5" i="17"/>
  <c r="MZB28" i="17" s="1"/>
  <c r="MZA5" i="17"/>
  <c r="MZA28" i="17" s="1"/>
  <c r="MYZ5" i="17"/>
  <c r="MYZ28" i="17" s="1"/>
  <c r="MYY5" i="17"/>
  <c r="MYY28" i="17" s="1"/>
  <c r="MYX5" i="17"/>
  <c r="MYX28" i="17" s="1"/>
  <c r="MYW5" i="17"/>
  <c r="MYW28" i="17" s="1"/>
  <c r="MYV5" i="17"/>
  <c r="MYV28" i="17" s="1"/>
  <c r="MYU5" i="17"/>
  <c r="MYU28" i="17" s="1"/>
  <c r="MYT5" i="17"/>
  <c r="MYT28" i="17" s="1"/>
  <c r="MYS5" i="17"/>
  <c r="MYS28" i="17" s="1"/>
  <c r="MYR5" i="17"/>
  <c r="MYR28" i="17" s="1"/>
  <c r="MYQ5" i="17"/>
  <c r="MYQ28" i="17" s="1"/>
  <c r="MYP5" i="17"/>
  <c r="MYP28" i="17" s="1"/>
  <c r="MYO5" i="17"/>
  <c r="MYO28" i="17" s="1"/>
  <c r="MYN5" i="17"/>
  <c r="MYN28" i="17" s="1"/>
  <c r="MYM5" i="17"/>
  <c r="MYM28" i="17" s="1"/>
  <c r="MYL5" i="17"/>
  <c r="MYL28" i="17" s="1"/>
  <c r="MYK5" i="17"/>
  <c r="MYK28" i="17" s="1"/>
  <c r="MYJ5" i="17"/>
  <c r="MYJ28" i="17" s="1"/>
  <c r="MYI5" i="17"/>
  <c r="MYI28" i="17" s="1"/>
  <c r="MYH5" i="17"/>
  <c r="MYH28" i="17" s="1"/>
  <c r="MYG5" i="17"/>
  <c r="MYG28" i="17" s="1"/>
  <c r="MYF5" i="17"/>
  <c r="MYF28" i="17" s="1"/>
  <c r="MYE5" i="17"/>
  <c r="MYE28" i="17" s="1"/>
  <c r="MYD5" i="17"/>
  <c r="MYD28" i="17" s="1"/>
  <c r="MYC5" i="17"/>
  <c r="MYC28" i="17" s="1"/>
  <c r="MYB5" i="17"/>
  <c r="MYB28" i="17" s="1"/>
  <c r="MYA5" i="17"/>
  <c r="MYA28" i="17" s="1"/>
  <c r="MXZ5" i="17"/>
  <c r="MXZ28" i="17" s="1"/>
  <c r="MXY5" i="17"/>
  <c r="MXY28" i="17" s="1"/>
  <c r="MXX5" i="17"/>
  <c r="MXX28" i="17" s="1"/>
  <c r="MXW5" i="17"/>
  <c r="MXW28" i="17" s="1"/>
  <c r="MXV5" i="17"/>
  <c r="MXV28" i="17" s="1"/>
  <c r="MXU5" i="17"/>
  <c r="MXU28" i="17" s="1"/>
  <c r="MXT5" i="17"/>
  <c r="MXT28" i="17" s="1"/>
  <c r="MXS5" i="17"/>
  <c r="MXS28" i="17" s="1"/>
  <c r="MXR5" i="17"/>
  <c r="MXR28" i="17" s="1"/>
  <c r="MXQ5" i="17"/>
  <c r="MXQ28" i="17" s="1"/>
  <c r="MXP5" i="17"/>
  <c r="MXP28" i="17" s="1"/>
  <c r="MXO5" i="17"/>
  <c r="MXO28" i="17" s="1"/>
  <c r="MXN5" i="17"/>
  <c r="MXN28" i="17" s="1"/>
  <c r="MXM5" i="17"/>
  <c r="MXM28" i="17" s="1"/>
  <c r="MXL5" i="17"/>
  <c r="MXL28" i="17" s="1"/>
  <c r="MXK5" i="17"/>
  <c r="MXK28" i="17" s="1"/>
  <c r="MXJ5" i="17"/>
  <c r="MXJ28" i="17" s="1"/>
  <c r="MXI5" i="17"/>
  <c r="MXI28" i="17" s="1"/>
  <c r="MXH5" i="17"/>
  <c r="MXH28" i="17" s="1"/>
  <c r="MXG5" i="17"/>
  <c r="MXG28" i="17" s="1"/>
  <c r="MXF5" i="17"/>
  <c r="MXF28" i="17" s="1"/>
  <c r="MXE5" i="17"/>
  <c r="MXE28" i="17" s="1"/>
  <c r="MXD5" i="17"/>
  <c r="MXD28" i="17" s="1"/>
  <c r="MXC5" i="17"/>
  <c r="MXC28" i="17" s="1"/>
  <c r="MXB5" i="17"/>
  <c r="MXB28" i="17" s="1"/>
  <c r="MXA5" i="17"/>
  <c r="MXA28" i="17" s="1"/>
  <c r="MWZ5" i="17"/>
  <c r="MWZ28" i="17" s="1"/>
  <c r="MWY5" i="17"/>
  <c r="MWY28" i="17" s="1"/>
  <c r="MWX5" i="17"/>
  <c r="MWX28" i="17" s="1"/>
  <c r="MWW5" i="17"/>
  <c r="MWW28" i="17" s="1"/>
  <c r="MWV5" i="17"/>
  <c r="MWV28" i="17" s="1"/>
  <c r="MWU5" i="17"/>
  <c r="MWU28" i="17" s="1"/>
  <c r="MWT5" i="17"/>
  <c r="MWT28" i="17" s="1"/>
  <c r="MWS5" i="17"/>
  <c r="MWS28" i="17" s="1"/>
  <c r="MWR5" i="17"/>
  <c r="MWR28" i="17" s="1"/>
  <c r="MWQ5" i="17"/>
  <c r="MWQ28" i="17" s="1"/>
  <c r="MWP5" i="17"/>
  <c r="MWP28" i="17" s="1"/>
  <c r="MWO5" i="17"/>
  <c r="MWO28" i="17" s="1"/>
  <c r="MWN5" i="17"/>
  <c r="MWN28" i="17" s="1"/>
  <c r="MWM5" i="17"/>
  <c r="MWM28" i="17" s="1"/>
  <c r="MWL5" i="17"/>
  <c r="MWL28" i="17" s="1"/>
  <c r="MWK5" i="17"/>
  <c r="MWK28" i="17" s="1"/>
  <c r="MWJ5" i="17"/>
  <c r="MWJ28" i="17" s="1"/>
  <c r="MWI5" i="17"/>
  <c r="MWI28" i="17" s="1"/>
  <c r="MWH5" i="17"/>
  <c r="MWH28" i="17" s="1"/>
  <c r="MWG5" i="17"/>
  <c r="MWG28" i="17" s="1"/>
  <c r="MWF5" i="17"/>
  <c r="MWF28" i="17" s="1"/>
  <c r="MWE5" i="17"/>
  <c r="MWE28" i="17" s="1"/>
  <c r="MWD5" i="17"/>
  <c r="MWD28" i="17" s="1"/>
  <c r="MWC5" i="17"/>
  <c r="MWC28" i="17" s="1"/>
  <c r="MWB5" i="17"/>
  <c r="MWB28" i="17" s="1"/>
  <c r="MWA5" i="17"/>
  <c r="MWA28" i="17" s="1"/>
  <c r="MVZ5" i="17"/>
  <c r="MVZ28" i="17" s="1"/>
  <c r="MVY5" i="17"/>
  <c r="MVY28" i="17" s="1"/>
  <c r="MVX5" i="17"/>
  <c r="MVX28" i="17" s="1"/>
  <c r="MVW5" i="17"/>
  <c r="MVW28" i="17" s="1"/>
  <c r="MVV5" i="17"/>
  <c r="MVV28" i="17" s="1"/>
  <c r="MVU5" i="17"/>
  <c r="MVU28" i="17" s="1"/>
  <c r="MVT5" i="17"/>
  <c r="MVT28" i="17" s="1"/>
  <c r="MVS5" i="17"/>
  <c r="MVS28" i="17" s="1"/>
  <c r="MVR5" i="17"/>
  <c r="MVR28" i="17" s="1"/>
  <c r="MVQ5" i="17"/>
  <c r="MVQ28" i="17" s="1"/>
  <c r="MVP5" i="17"/>
  <c r="MVP28" i="17" s="1"/>
  <c r="MVO5" i="17"/>
  <c r="MVO28" i="17" s="1"/>
  <c r="MVN5" i="17"/>
  <c r="MVN28" i="17" s="1"/>
  <c r="MVM5" i="17"/>
  <c r="MVM28" i="17" s="1"/>
  <c r="MVL5" i="17"/>
  <c r="MVL28" i="17" s="1"/>
  <c r="MVK5" i="17"/>
  <c r="MVK28" i="17" s="1"/>
  <c r="MVJ5" i="17"/>
  <c r="MVJ28" i="17" s="1"/>
  <c r="MVI5" i="17"/>
  <c r="MVI28" i="17" s="1"/>
  <c r="MVH5" i="17"/>
  <c r="MVH28" i="17" s="1"/>
  <c r="MVG5" i="17"/>
  <c r="MVG28" i="17" s="1"/>
  <c r="MVF5" i="17"/>
  <c r="MVF28" i="17" s="1"/>
  <c r="MVE5" i="17"/>
  <c r="MVE28" i="17" s="1"/>
  <c r="MVD5" i="17"/>
  <c r="MVD28" i="17" s="1"/>
  <c r="MVC5" i="17"/>
  <c r="MVC28" i="17" s="1"/>
  <c r="MVB5" i="17"/>
  <c r="MVB28" i="17" s="1"/>
  <c r="MVA5" i="17"/>
  <c r="MVA28" i="17" s="1"/>
  <c r="MUZ5" i="17"/>
  <c r="MUZ28" i="17" s="1"/>
  <c r="MUY5" i="17"/>
  <c r="MUY28" i="17" s="1"/>
  <c r="MUX5" i="17"/>
  <c r="MUX28" i="17" s="1"/>
  <c r="MUW5" i="17"/>
  <c r="MUW28" i="17" s="1"/>
  <c r="MUV5" i="17"/>
  <c r="MUV28" i="17" s="1"/>
  <c r="MUU5" i="17"/>
  <c r="MUU28" i="17" s="1"/>
  <c r="MUT5" i="17"/>
  <c r="MUT28" i="17" s="1"/>
  <c r="MUS5" i="17"/>
  <c r="MUS28" i="17" s="1"/>
  <c r="MUR5" i="17"/>
  <c r="MUR28" i="17" s="1"/>
  <c r="MUQ5" i="17"/>
  <c r="MUQ28" i="17" s="1"/>
  <c r="MUP5" i="17"/>
  <c r="MUP28" i="17" s="1"/>
  <c r="MUO5" i="17"/>
  <c r="MUO28" i="17" s="1"/>
  <c r="MUN5" i="17"/>
  <c r="MUN28" i="17" s="1"/>
  <c r="MUM5" i="17"/>
  <c r="MUM28" i="17" s="1"/>
  <c r="MUL5" i="17"/>
  <c r="MUL28" i="17" s="1"/>
  <c r="MUK5" i="17"/>
  <c r="MUK28" i="17" s="1"/>
  <c r="MUJ5" i="17"/>
  <c r="MUJ28" i="17" s="1"/>
  <c r="MUI5" i="17"/>
  <c r="MUI28" i="17" s="1"/>
  <c r="MUH5" i="17"/>
  <c r="MUH28" i="17" s="1"/>
  <c r="MUG5" i="17"/>
  <c r="MUG28" i="17" s="1"/>
  <c r="MUF5" i="17"/>
  <c r="MUF28" i="17" s="1"/>
  <c r="MUE5" i="17"/>
  <c r="MUE28" i="17" s="1"/>
  <c r="MUD5" i="17"/>
  <c r="MUD28" i="17" s="1"/>
  <c r="MUC5" i="17"/>
  <c r="MUC28" i="17" s="1"/>
  <c r="MUB5" i="17"/>
  <c r="MUB28" i="17" s="1"/>
  <c r="MUA5" i="17"/>
  <c r="MUA28" i="17" s="1"/>
  <c r="MTZ5" i="17"/>
  <c r="MTZ28" i="17" s="1"/>
  <c r="MTY5" i="17"/>
  <c r="MTY28" i="17" s="1"/>
  <c r="MTX5" i="17"/>
  <c r="MTX28" i="17" s="1"/>
  <c r="MTW5" i="17"/>
  <c r="MTW28" i="17" s="1"/>
  <c r="MTV5" i="17"/>
  <c r="MTV28" i="17" s="1"/>
  <c r="MTU5" i="17"/>
  <c r="MTU28" i="17" s="1"/>
  <c r="MTT5" i="17"/>
  <c r="MTT28" i="17" s="1"/>
  <c r="MTS5" i="17"/>
  <c r="MTS28" i="17" s="1"/>
  <c r="MTR5" i="17"/>
  <c r="MTR28" i="17" s="1"/>
  <c r="MTQ5" i="17"/>
  <c r="MTQ28" i="17" s="1"/>
  <c r="MTP5" i="17"/>
  <c r="MTP28" i="17" s="1"/>
  <c r="MTO5" i="17"/>
  <c r="MTO28" i="17" s="1"/>
  <c r="MTN5" i="17"/>
  <c r="MTN28" i="17" s="1"/>
  <c r="MTM5" i="17"/>
  <c r="MTM28" i="17" s="1"/>
  <c r="MTL5" i="17"/>
  <c r="MTL28" i="17" s="1"/>
  <c r="MTK5" i="17"/>
  <c r="MTK28" i="17" s="1"/>
  <c r="MTJ5" i="17"/>
  <c r="MTJ28" i="17" s="1"/>
  <c r="MTI5" i="17"/>
  <c r="MTI28" i="17" s="1"/>
  <c r="MTH5" i="17"/>
  <c r="MTH28" i="17" s="1"/>
  <c r="MTG5" i="17"/>
  <c r="MTG28" i="17" s="1"/>
  <c r="MTF5" i="17"/>
  <c r="MTF28" i="17" s="1"/>
  <c r="MTE5" i="17"/>
  <c r="MTE28" i="17" s="1"/>
  <c r="MTD5" i="17"/>
  <c r="MTD28" i="17" s="1"/>
  <c r="MTC5" i="17"/>
  <c r="MTC28" i="17" s="1"/>
  <c r="MTB5" i="17"/>
  <c r="MTB28" i="17" s="1"/>
  <c r="MTA5" i="17"/>
  <c r="MTA28" i="17" s="1"/>
  <c r="MSZ5" i="17"/>
  <c r="MSZ28" i="17" s="1"/>
  <c r="MSY5" i="17"/>
  <c r="MSY28" i="17" s="1"/>
  <c r="MSX5" i="17"/>
  <c r="MSX28" i="17" s="1"/>
  <c r="MSW5" i="17"/>
  <c r="MSW28" i="17" s="1"/>
  <c r="MSV5" i="17"/>
  <c r="MSV28" i="17" s="1"/>
  <c r="MSU5" i="17"/>
  <c r="MSU28" i="17" s="1"/>
  <c r="MST5" i="17"/>
  <c r="MST28" i="17" s="1"/>
  <c r="MSS5" i="17"/>
  <c r="MSS28" i="17" s="1"/>
  <c r="MSR5" i="17"/>
  <c r="MSR28" i="17" s="1"/>
  <c r="MSQ5" i="17"/>
  <c r="MSQ28" i="17" s="1"/>
  <c r="MSP5" i="17"/>
  <c r="MSP28" i="17" s="1"/>
  <c r="MSO5" i="17"/>
  <c r="MSO28" i="17" s="1"/>
  <c r="MSN5" i="17"/>
  <c r="MSN28" i="17" s="1"/>
  <c r="MSM5" i="17"/>
  <c r="MSM28" i="17" s="1"/>
  <c r="MSL5" i="17"/>
  <c r="MSL28" i="17" s="1"/>
  <c r="MSK5" i="17"/>
  <c r="MSK28" i="17" s="1"/>
  <c r="MSJ5" i="17"/>
  <c r="MSJ28" i="17" s="1"/>
  <c r="MSI5" i="17"/>
  <c r="MSI28" i="17" s="1"/>
  <c r="MSH5" i="17"/>
  <c r="MSH28" i="17" s="1"/>
  <c r="MSG5" i="17"/>
  <c r="MSG28" i="17" s="1"/>
  <c r="MSF5" i="17"/>
  <c r="MSF28" i="17" s="1"/>
  <c r="MSE5" i="17"/>
  <c r="MSE28" i="17" s="1"/>
  <c r="MSD5" i="17"/>
  <c r="MSD28" i="17" s="1"/>
  <c r="MSC5" i="17"/>
  <c r="MSC28" i="17" s="1"/>
  <c r="MSB5" i="17"/>
  <c r="MSB28" i="17" s="1"/>
  <c r="MSA5" i="17"/>
  <c r="MSA28" i="17" s="1"/>
  <c r="MRZ5" i="17"/>
  <c r="MRZ28" i="17" s="1"/>
  <c r="MRY5" i="17"/>
  <c r="MRY28" i="17" s="1"/>
  <c r="MRX5" i="17"/>
  <c r="MRX28" i="17" s="1"/>
  <c r="MRW5" i="17"/>
  <c r="MRW28" i="17" s="1"/>
  <c r="MRV5" i="17"/>
  <c r="MRV28" i="17" s="1"/>
  <c r="MRU5" i="17"/>
  <c r="MRU28" i="17" s="1"/>
  <c r="MRT5" i="17"/>
  <c r="MRT28" i="17" s="1"/>
  <c r="MRS5" i="17"/>
  <c r="MRS28" i="17" s="1"/>
  <c r="MRR5" i="17"/>
  <c r="MRR28" i="17" s="1"/>
  <c r="MRQ5" i="17"/>
  <c r="MRQ28" i="17" s="1"/>
  <c r="MRP5" i="17"/>
  <c r="MRP28" i="17" s="1"/>
  <c r="MRO5" i="17"/>
  <c r="MRO28" i="17" s="1"/>
  <c r="MRN5" i="17"/>
  <c r="MRN28" i="17" s="1"/>
  <c r="MRM5" i="17"/>
  <c r="MRM28" i="17" s="1"/>
  <c r="MRL5" i="17"/>
  <c r="MRL28" i="17" s="1"/>
  <c r="MRK5" i="17"/>
  <c r="MRK28" i="17" s="1"/>
  <c r="MRJ5" i="17"/>
  <c r="MRJ28" i="17" s="1"/>
  <c r="MRI5" i="17"/>
  <c r="MRI28" i="17" s="1"/>
  <c r="MRH5" i="17"/>
  <c r="MRH28" i="17" s="1"/>
  <c r="MRG5" i="17"/>
  <c r="MRG28" i="17" s="1"/>
  <c r="MRF5" i="17"/>
  <c r="MRF28" i="17" s="1"/>
  <c r="MRE5" i="17"/>
  <c r="MRE28" i="17" s="1"/>
  <c r="MRD5" i="17"/>
  <c r="MRD28" i="17" s="1"/>
  <c r="MRC5" i="17"/>
  <c r="MRC28" i="17" s="1"/>
  <c r="MRB5" i="17"/>
  <c r="MRB28" i="17" s="1"/>
  <c r="MRA5" i="17"/>
  <c r="MRA28" i="17" s="1"/>
  <c r="MQZ5" i="17"/>
  <c r="MQZ28" i="17" s="1"/>
  <c r="MQY5" i="17"/>
  <c r="MQY28" i="17" s="1"/>
  <c r="MQX5" i="17"/>
  <c r="MQX28" i="17" s="1"/>
  <c r="MQW5" i="17"/>
  <c r="MQW28" i="17" s="1"/>
  <c r="MQV5" i="17"/>
  <c r="MQV28" i="17" s="1"/>
  <c r="MQU5" i="17"/>
  <c r="MQU28" i="17" s="1"/>
  <c r="MQT5" i="17"/>
  <c r="MQT28" i="17" s="1"/>
  <c r="MQS5" i="17"/>
  <c r="MQS28" i="17" s="1"/>
  <c r="MQR5" i="17"/>
  <c r="MQR28" i="17" s="1"/>
  <c r="MQQ5" i="17"/>
  <c r="MQQ28" i="17" s="1"/>
  <c r="MQP5" i="17"/>
  <c r="MQP28" i="17" s="1"/>
  <c r="MQO5" i="17"/>
  <c r="MQO28" i="17" s="1"/>
  <c r="MQN5" i="17"/>
  <c r="MQN28" i="17" s="1"/>
  <c r="MQM5" i="17"/>
  <c r="MQM28" i="17" s="1"/>
  <c r="MQL5" i="17"/>
  <c r="MQL28" i="17" s="1"/>
  <c r="MQK5" i="17"/>
  <c r="MQK28" i="17" s="1"/>
  <c r="MQJ5" i="17"/>
  <c r="MQJ28" i="17" s="1"/>
  <c r="MQI5" i="17"/>
  <c r="MQI28" i="17" s="1"/>
  <c r="MQH5" i="17"/>
  <c r="MQH28" i="17" s="1"/>
  <c r="MQG5" i="17"/>
  <c r="MQG28" i="17" s="1"/>
  <c r="MQF5" i="17"/>
  <c r="MQF28" i="17" s="1"/>
  <c r="MQE5" i="17"/>
  <c r="MQE28" i="17" s="1"/>
  <c r="MQD5" i="17"/>
  <c r="MQD28" i="17" s="1"/>
  <c r="MQC5" i="17"/>
  <c r="MQC28" i="17" s="1"/>
  <c r="MQB5" i="17"/>
  <c r="MQB28" i="17" s="1"/>
  <c r="MQA5" i="17"/>
  <c r="MQA28" i="17" s="1"/>
  <c r="MPZ5" i="17"/>
  <c r="MPZ28" i="17" s="1"/>
  <c r="MPY5" i="17"/>
  <c r="MPY28" i="17" s="1"/>
  <c r="MPX5" i="17"/>
  <c r="MPX28" i="17" s="1"/>
  <c r="MPW5" i="17"/>
  <c r="MPW28" i="17" s="1"/>
  <c r="MPV5" i="17"/>
  <c r="MPV28" i="17" s="1"/>
  <c r="MPU5" i="17"/>
  <c r="MPU28" i="17" s="1"/>
  <c r="MPT5" i="17"/>
  <c r="MPT28" i="17" s="1"/>
  <c r="MPS5" i="17"/>
  <c r="MPS28" i="17" s="1"/>
  <c r="MPR5" i="17"/>
  <c r="MPR28" i="17" s="1"/>
  <c r="MPQ5" i="17"/>
  <c r="MPQ28" i="17" s="1"/>
  <c r="MPP5" i="17"/>
  <c r="MPP28" i="17" s="1"/>
  <c r="MPO5" i="17"/>
  <c r="MPO28" i="17" s="1"/>
  <c r="MPN5" i="17"/>
  <c r="MPN28" i="17" s="1"/>
  <c r="MPM5" i="17"/>
  <c r="MPM28" i="17" s="1"/>
  <c r="MPL5" i="17"/>
  <c r="MPL28" i="17" s="1"/>
  <c r="MPK5" i="17"/>
  <c r="MPK28" i="17" s="1"/>
  <c r="MPJ5" i="17"/>
  <c r="MPJ28" i="17" s="1"/>
  <c r="MPI5" i="17"/>
  <c r="MPI28" i="17" s="1"/>
  <c r="MPH5" i="17"/>
  <c r="MPH28" i="17" s="1"/>
  <c r="MPG5" i="17"/>
  <c r="MPG28" i="17" s="1"/>
  <c r="MPF5" i="17"/>
  <c r="MPF28" i="17" s="1"/>
  <c r="MPE5" i="17"/>
  <c r="MPE28" i="17" s="1"/>
  <c r="MPD5" i="17"/>
  <c r="MPD28" i="17" s="1"/>
  <c r="MPC5" i="17"/>
  <c r="MPC28" i="17" s="1"/>
  <c r="MPB5" i="17"/>
  <c r="MPB28" i="17" s="1"/>
  <c r="MPA5" i="17"/>
  <c r="MPA28" i="17" s="1"/>
  <c r="MOZ5" i="17"/>
  <c r="MOZ28" i="17" s="1"/>
  <c r="MOY5" i="17"/>
  <c r="MOY28" i="17" s="1"/>
  <c r="MOX5" i="17"/>
  <c r="MOX28" i="17" s="1"/>
  <c r="MOW5" i="17"/>
  <c r="MOW28" i="17" s="1"/>
  <c r="MOV5" i="17"/>
  <c r="MOV28" i="17" s="1"/>
  <c r="MOU5" i="17"/>
  <c r="MOU28" i="17" s="1"/>
  <c r="MOT5" i="17"/>
  <c r="MOT28" i="17" s="1"/>
  <c r="MOS5" i="17"/>
  <c r="MOS28" i="17" s="1"/>
  <c r="MOR5" i="17"/>
  <c r="MOR28" i="17" s="1"/>
  <c r="MOQ5" i="17"/>
  <c r="MOQ28" i="17" s="1"/>
  <c r="MOP5" i="17"/>
  <c r="MOP28" i="17" s="1"/>
  <c r="MOO5" i="17"/>
  <c r="MOO28" i="17" s="1"/>
  <c r="MON5" i="17"/>
  <c r="MON28" i="17" s="1"/>
  <c r="MOM5" i="17"/>
  <c r="MOM28" i="17" s="1"/>
  <c r="MOL5" i="17"/>
  <c r="MOL28" i="17" s="1"/>
  <c r="MOK5" i="17"/>
  <c r="MOK28" i="17" s="1"/>
  <c r="MOJ5" i="17"/>
  <c r="MOJ28" i="17" s="1"/>
  <c r="MOI5" i="17"/>
  <c r="MOI28" i="17" s="1"/>
  <c r="MOH5" i="17"/>
  <c r="MOH28" i="17" s="1"/>
  <c r="MOG5" i="17"/>
  <c r="MOG28" i="17" s="1"/>
  <c r="MOF5" i="17"/>
  <c r="MOF28" i="17" s="1"/>
  <c r="MOE5" i="17"/>
  <c r="MOE28" i="17" s="1"/>
  <c r="MOD5" i="17"/>
  <c r="MOD28" i="17" s="1"/>
  <c r="MOC5" i="17"/>
  <c r="MOC28" i="17" s="1"/>
  <c r="MOB5" i="17"/>
  <c r="MOB28" i="17" s="1"/>
  <c r="MOA5" i="17"/>
  <c r="MOA28" i="17" s="1"/>
  <c r="MNZ5" i="17"/>
  <c r="MNZ28" i="17" s="1"/>
  <c r="MNY5" i="17"/>
  <c r="MNY28" i="17" s="1"/>
  <c r="MNX5" i="17"/>
  <c r="MNX28" i="17" s="1"/>
  <c r="MNW5" i="17"/>
  <c r="MNW28" i="17" s="1"/>
  <c r="MNV5" i="17"/>
  <c r="MNV28" i="17" s="1"/>
  <c r="MNU5" i="17"/>
  <c r="MNU28" i="17" s="1"/>
  <c r="MNT5" i="17"/>
  <c r="MNT28" i="17" s="1"/>
  <c r="MNS5" i="17"/>
  <c r="MNS28" i="17" s="1"/>
  <c r="MNR5" i="17"/>
  <c r="MNR28" i="17" s="1"/>
  <c r="MNQ5" i="17"/>
  <c r="MNQ28" i="17" s="1"/>
  <c r="MNP5" i="17"/>
  <c r="MNP28" i="17" s="1"/>
  <c r="MNO5" i="17"/>
  <c r="MNO28" i="17" s="1"/>
  <c r="MNN5" i="17"/>
  <c r="MNN28" i="17" s="1"/>
  <c r="MNM5" i="17"/>
  <c r="MNM28" i="17" s="1"/>
  <c r="MNL5" i="17"/>
  <c r="MNL28" i="17" s="1"/>
  <c r="MNK5" i="17"/>
  <c r="MNK28" i="17" s="1"/>
  <c r="MNJ5" i="17"/>
  <c r="MNJ28" i="17" s="1"/>
  <c r="MNI5" i="17"/>
  <c r="MNI28" i="17" s="1"/>
  <c r="MNH5" i="17"/>
  <c r="MNH28" i="17" s="1"/>
  <c r="MNG5" i="17"/>
  <c r="MNG28" i="17" s="1"/>
  <c r="MNF5" i="17"/>
  <c r="MNF28" i="17" s="1"/>
  <c r="MNE5" i="17"/>
  <c r="MNE28" i="17" s="1"/>
  <c r="MND5" i="17"/>
  <c r="MND28" i="17" s="1"/>
  <c r="MNC5" i="17"/>
  <c r="MNC28" i="17" s="1"/>
  <c r="MNB5" i="17"/>
  <c r="MNB28" i="17" s="1"/>
  <c r="MNA5" i="17"/>
  <c r="MNA28" i="17" s="1"/>
  <c r="MMZ5" i="17"/>
  <c r="MMZ28" i="17" s="1"/>
  <c r="MMY5" i="17"/>
  <c r="MMY28" i="17" s="1"/>
  <c r="MMX5" i="17"/>
  <c r="MMX28" i="17" s="1"/>
  <c r="MMW5" i="17"/>
  <c r="MMW28" i="17" s="1"/>
  <c r="MMV5" i="17"/>
  <c r="MMV28" i="17" s="1"/>
  <c r="MMU5" i="17"/>
  <c r="MMU28" i="17" s="1"/>
  <c r="MMT5" i="17"/>
  <c r="MMT28" i="17" s="1"/>
  <c r="MMS5" i="17"/>
  <c r="MMS28" i="17" s="1"/>
  <c r="MMR5" i="17"/>
  <c r="MMR28" i="17" s="1"/>
  <c r="MMQ5" i="17"/>
  <c r="MMQ28" i="17" s="1"/>
  <c r="MMP5" i="17"/>
  <c r="MMP28" i="17" s="1"/>
  <c r="MMO5" i="17"/>
  <c r="MMO28" i="17" s="1"/>
  <c r="MMN5" i="17"/>
  <c r="MMN28" i="17" s="1"/>
  <c r="MMM5" i="17"/>
  <c r="MMM28" i="17" s="1"/>
  <c r="MML5" i="17"/>
  <c r="MML28" i="17" s="1"/>
  <c r="MMK5" i="17"/>
  <c r="MMK28" i="17" s="1"/>
  <c r="MMJ5" i="17"/>
  <c r="MMJ28" i="17" s="1"/>
  <c r="MMI5" i="17"/>
  <c r="MMI28" i="17" s="1"/>
  <c r="MMH5" i="17"/>
  <c r="MMH28" i="17" s="1"/>
  <c r="MMG5" i="17"/>
  <c r="MMG28" i="17" s="1"/>
  <c r="MMF5" i="17"/>
  <c r="MMF28" i="17" s="1"/>
  <c r="MME5" i="17"/>
  <c r="MME28" i="17" s="1"/>
  <c r="MMD5" i="17"/>
  <c r="MMD28" i="17" s="1"/>
  <c r="MMC5" i="17"/>
  <c r="MMC28" i="17" s="1"/>
  <c r="MMB5" i="17"/>
  <c r="MMB28" i="17" s="1"/>
  <c r="MMA5" i="17"/>
  <c r="MMA28" i="17" s="1"/>
  <c r="MLZ5" i="17"/>
  <c r="MLZ28" i="17" s="1"/>
  <c r="MLY5" i="17"/>
  <c r="MLY28" i="17" s="1"/>
  <c r="MLX5" i="17"/>
  <c r="MLX28" i="17" s="1"/>
  <c r="MLW5" i="17"/>
  <c r="MLW28" i="17" s="1"/>
  <c r="MLV5" i="17"/>
  <c r="MLV28" i="17" s="1"/>
  <c r="MLU5" i="17"/>
  <c r="MLU28" i="17" s="1"/>
  <c r="MLT5" i="17"/>
  <c r="MLT28" i="17" s="1"/>
  <c r="MLS5" i="17"/>
  <c r="MLS28" i="17" s="1"/>
  <c r="MLR5" i="17"/>
  <c r="MLR28" i="17" s="1"/>
  <c r="MLQ5" i="17"/>
  <c r="MLQ28" i="17" s="1"/>
  <c r="MLP5" i="17"/>
  <c r="MLP28" i="17" s="1"/>
  <c r="MLO5" i="17"/>
  <c r="MLO28" i="17" s="1"/>
  <c r="MLN5" i="17"/>
  <c r="MLN28" i="17" s="1"/>
  <c r="MLM5" i="17"/>
  <c r="MLM28" i="17" s="1"/>
  <c r="MLL5" i="17"/>
  <c r="MLL28" i="17" s="1"/>
  <c r="MLK5" i="17"/>
  <c r="MLK28" i="17" s="1"/>
  <c r="MLJ5" i="17"/>
  <c r="MLJ28" i="17" s="1"/>
  <c r="MLI5" i="17"/>
  <c r="MLI28" i="17" s="1"/>
  <c r="MLH5" i="17"/>
  <c r="MLH28" i="17" s="1"/>
  <c r="MLG5" i="17"/>
  <c r="MLG28" i="17" s="1"/>
  <c r="MLF5" i="17"/>
  <c r="MLF28" i="17" s="1"/>
  <c r="MLE5" i="17"/>
  <c r="MLE28" i="17" s="1"/>
  <c r="MLD5" i="17"/>
  <c r="MLD28" i="17" s="1"/>
  <c r="MLC5" i="17"/>
  <c r="MLC28" i="17" s="1"/>
  <c r="MLB5" i="17"/>
  <c r="MLB28" i="17" s="1"/>
  <c r="MLA5" i="17"/>
  <c r="MLA28" i="17" s="1"/>
  <c r="MKZ5" i="17"/>
  <c r="MKZ28" i="17" s="1"/>
  <c r="MKY5" i="17"/>
  <c r="MKY28" i="17" s="1"/>
  <c r="MKX5" i="17"/>
  <c r="MKX28" i="17" s="1"/>
  <c r="MKW5" i="17"/>
  <c r="MKW28" i="17" s="1"/>
  <c r="MKV5" i="17"/>
  <c r="MKV28" i="17" s="1"/>
  <c r="MKU5" i="17"/>
  <c r="MKU28" i="17" s="1"/>
  <c r="MKT5" i="17"/>
  <c r="MKT28" i="17" s="1"/>
  <c r="MKS5" i="17"/>
  <c r="MKS28" i="17" s="1"/>
  <c r="MKR5" i="17"/>
  <c r="MKR28" i="17" s="1"/>
  <c r="MKQ5" i="17"/>
  <c r="MKQ28" i="17" s="1"/>
  <c r="MKP5" i="17"/>
  <c r="MKP28" i="17" s="1"/>
  <c r="MKO5" i="17"/>
  <c r="MKO28" i="17" s="1"/>
  <c r="MKN5" i="17"/>
  <c r="MKN28" i="17" s="1"/>
  <c r="MKM5" i="17"/>
  <c r="MKM28" i="17" s="1"/>
  <c r="MKL5" i="17"/>
  <c r="MKL28" i="17" s="1"/>
  <c r="MKK5" i="17"/>
  <c r="MKK28" i="17" s="1"/>
  <c r="MKJ5" i="17"/>
  <c r="MKJ28" i="17" s="1"/>
  <c r="MKI5" i="17"/>
  <c r="MKI28" i="17" s="1"/>
  <c r="MKH5" i="17"/>
  <c r="MKH28" i="17" s="1"/>
  <c r="MKG5" i="17"/>
  <c r="MKG28" i="17" s="1"/>
  <c r="MKF5" i="17"/>
  <c r="MKF28" i="17" s="1"/>
  <c r="MKE5" i="17"/>
  <c r="MKE28" i="17" s="1"/>
  <c r="MKD5" i="17"/>
  <c r="MKD28" i="17" s="1"/>
  <c r="MKC5" i="17"/>
  <c r="MKC28" i="17" s="1"/>
  <c r="MKB5" i="17"/>
  <c r="MKB28" i="17" s="1"/>
  <c r="MKA5" i="17"/>
  <c r="MKA28" i="17" s="1"/>
  <c r="MJZ5" i="17"/>
  <c r="MJZ28" i="17" s="1"/>
  <c r="MJY5" i="17"/>
  <c r="MJY28" i="17" s="1"/>
  <c r="MJX5" i="17"/>
  <c r="MJX28" i="17" s="1"/>
  <c r="MJW5" i="17"/>
  <c r="MJW28" i="17" s="1"/>
  <c r="MJV5" i="17"/>
  <c r="MJV28" i="17" s="1"/>
  <c r="MJU5" i="17"/>
  <c r="MJU28" i="17" s="1"/>
  <c r="MJT5" i="17"/>
  <c r="MJT28" i="17" s="1"/>
  <c r="MJS5" i="17"/>
  <c r="MJS28" i="17" s="1"/>
  <c r="MJR5" i="17"/>
  <c r="MJR28" i="17" s="1"/>
  <c r="MJQ5" i="17"/>
  <c r="MJQ28" i="17" s="1"/>
  <c r="MJP5" i="17"/>
  <c r="MJP28" i="17" s="1"/>
  <c r="MJO5" i="17"/>
  <c r="MJO28" i="17" s="1"/>
  <c r="MJN5" i="17"/>
  <c r="MJN28" i="17" s="1"/>
  <c r="MJM5" i="17"/>
  <c r="MJM28" i="17" s="1"/>
  <c r="MJL5" i="17"/>
  <c r="MJL28" i="17" s="1"/>
  <c r="MJK5" i="17"/>
  <c r="MJK28" i="17" s="1"/>
  <c r="MJJ5" i="17"/>
  <c r="MJJ28" i="17" s="1"/>
  <c r="MJI5" i="17"/>
  <c r="MJI28" i="17" s="1"/>
  <c r="MJH5" i="17"/>
  <c r="MJH28" i="17" s="1"/>
  <c r="MJG5" i="17"/>
  <c r="MJG28" i="17" s="1"/>
  <c r="MJF5" i="17"/>
  <c r="MJF28" i="17" s="1"/>
  <c r="MJE5" i="17"/>
  <c r="MJE28" i="17" s="1"/>
  <c r="MJD5" i="17"/>
  <c r="MJD28" i="17" s="1"/>
  <c r="MJC5" i="17"/>
  <c r="MJC28" i="17" s="1"/>
  <c r="MJB5" i="17"/>
  <c r="MJB28" i="17" s="1"/>
  <c r="MJA5" i="17"/>
  <c r="MJA28" i="17" s="1"/>
  <c r="MIZ5" i="17"/>
  <c r="MIZ28" i="17" s="1"/>
  <c r="MIY5" i="17"/>
  <c r="MIY28" i="17" s="1"/>
  <c r="MIX5" i="17"/>
  <c r="MIX28" i="17" s="1"/>
  <c r="MIW5" i="17"/>
  <c r="MIW28" i="17" s="1"/>
  <c r="MIV5" i="17"/>
  <c r="MIV28" i="17" s="1"/>
  <c r="MIU5" i="17"/>
  <c r="MIU28" i="17" s="1"/>
  <c r="MIT5" i="17"/>
  <c r="MIT28" i="17" s="1"/>
  <c r="MIS5" i="17"/>
  <c r="MIS28" i="17" s="1"/>
  <c r="MIR5" i="17"/>
  <c r="MIR28" i="17" s="1"/>
  <c r="MIQ5" i="17"/>
  <c r="MIQ28" i="17" s="1"/>
  <c r="MIP5" i="17"/>
  <c r="MIP28" i="17" s="1"/>
  <c r="MIO5" i="17"/>
  <c r="MIO28" i="17" s="1"/>
  <c r="MIN5" i="17"/>
  <c r="MIN28" i="17" s="1"/>
  <c r="MIM5" i="17"/>
  <c r="MIM28" i="17" s="1"/>
  <c r="MIL5" i="17"/>
  <c r="MIL28" i="17" s="1"/>
  <c r="MIK5" i="17"/>
  <c r="MIK28" i="17" s="1"/>
  <c r="MIJ5" i="17"/>
  <c r="MIJ28" i="17" s="1"/>
  <c r="MII5" i="17"/>
  <c r="MII28" i="17" s="1"/>
  <c r="MIH5" i="17"/>
  <c r="MIH28" i="17" s="1"/>
  <c r="MIG5" i="17"/>
  <c r="MIG28" i="17" s="1"/>
  <c r="MIF5" i="17"/>
  <c r="MIF28" i="17" s="1"/>
  <c r="MIE5" i="17"/>
  <c r="MIE28" i="17" s="1"/>
  <c r="MID5" i="17"/>
  <c r="MID28" i="17" s="1"/>
  <c r="MIC5" i="17"/>
  <c r="MIC28" i="17" s="1"/>
  <c r="MIB5" i="17"/>
  <c r="MIB28" i="17" s="1"/>
  <c r="MIA5" i="17"/>
  <c r="MIA28" i="17" s="1"/>
  <c r="MHZ5" i="17"/>
  <c r="MHZ28" i="17" s="1"/>
  <c r="MHY5" i="17"/>
  <c r="MHY28" i="17" s="1"/>
  <c r="MHX5" i="17"/>
  <c r="MHX28" i="17" s="1"/>
  <c r="MHW5" i="17"/>
  <c r="MHW28" i="17" s="1"/>
  <c r="MHV5" i="17"/>
  <c r="MHV28" i="17" s="1"/>
  <c r="MHU5" i="17"/>
  <c r="MHU28" i="17" s="1"/>
  <c r="MHT5" i="17"/>
  <c r="MHT28" i="17" s="1"/>
  <c r="MHS5" i="17"/>
  <c r="MHS28" i="17" s="1"/>
  <c r="MHR5" i="17"/>
  <c r="MHR28" i="17" s="1"/>
  <c r="MHQ5" i="17"/>
  <c r="MHQ28" i="17" s="1"/>
  <c r="MHP5" i="17"/>
  <c r="MHP28" i="17" s="1"/>
  <c r="MHO5" i="17"/>
  <c r="MHO28" i="17" s="1"/>
  <c r="MHN5" i="17"/>
  <c r="MHN28" i="17" s="1"/>
  <c r="MHM5" i="17"/>
  <c r="MHM28" i="17" s="1"/>
  <c r="MHL5" i="17"/>
  <c r="MHL28" i="17" s="1"/>
  <c r="MHK5" i="17"/>
  <c r="MHK28" i="17" s="1"/>
  <c r="MHJ5" i="17"/>
  <c r="MHJ28" i="17" s="1"/>
  <c r="MHI5" i="17"/>
  <c r="MHI28" i="17" s="1"/>
  <c r="MHH5" i="17"/>
  <c r="MHH28" i="17" s="1"/>
  <c r="MHG5" i="17"/>
  <c r="MHG28" i="17" s="1"/>
  <c r="MHF5" i="17"/>
  <c r="MHF28" i="17" s="1"/>
  <c r="MHE5" i="17"/>
  <c r="MHE28" i="17" s="1"/>
  <c r="MHD5" i="17"/>
  <c r="MHD28" i="17" s="1"/>
  <c r="MHC5" i="17"/>
  <c r="MHC28" i="17" s="1"/>
  <c r="MHB5" i="17"/>
  <c r="MHB28" i="17" s="1"/>
  <c r="MHA5" i="17"/>
  <c r="MHA28" i="17" s="1"/>
  <c r="MGZ5" i="17"/>
  <c r="MGZ28" i="17" s="1"/>
  <c r="MGY5" i="17"/>
  <c r="MGY28" i="17" s="1"/>
  <c r="MGX5" i="17"/>
  <c r="MGX28" i="17" s="1"/>
  <c r="MGW5" i="17"/>
  <c r="MGW28" i="17" s="1"/>
  <c r="MGV5" i="17"/>
  <c r="MGV28" i="17" s="1"/>
  <c r="MGU5" i="17"/>
  <c r="MGU28" i="17" s="1"/>
  <c r="MGT5" i="17"/>
  <c r="MGT28" i="17" s="1"/>
  <c r="MGS5" i="17"/>
  <c r="MGS28" i="17" s="1"/>
  <c r="MGR5" i="17"/>
  <c r="MGR28" i="17" s="1"/>
  <c r="MGQ5" i="17"/>
  <c r="MGQ28" i="17" s="1"/>
  <c r="MGP5" i="17"/>
  <c r="MGP28" i="17" s="1"/>
  <c r="MGO5" i="17"/>
  <c r="MGO28" i="17" s="1"/>
  <c r="MGN5" i="17"/>
  <c r="MGN28" i="17" s="1"/>
  <c r="MGM5" i="17"/>
  <c r="MGM28" i="17" s="1"/>
  <c r="MGL5" i="17"/>
  <c r="MGL28" i="17" s="1"/>
  <c r="MGK5" i="17"/>
  <c r="MGK28" i="17" s="1"/>
  <c r="MGJ5" i="17"/>
  <c r="MGJ28" i="17" s="1"/>
  <c r="MGI5" i="17"/>
  <c r="MGI28" i="17" s="1"/>
  <c r="MGH5" i="17"/>
  <c r="MGH28" i="17" s="1"/>
  <c r="MGG5" i="17"/>
  <c r="MGG28" i="17" s="1"/>
  <c r="MGF5" i="17"/>
  <c r="MGF28" i="17" s="1"/>
  <c r="MGE5" i="17"/>
  <c r="MGE28" i="17" s="1"/>
  <c r="MGD5" i="17"/>
  <c r="MGD28" i="17" s="1"/>
  <c r="MGC5" i="17"/>
  <c r="MGC28" i="17" s="1"/>
  <c r="MGB5" i="17"/>
  <c r="MGB28" i="17" s="1"/>
  <c r="MGA5" i="17"/>
  <c r="MGA28" i="17" s="1"/>
  <c r="MFZ5" i="17"/>
  <c r="MFZ28" i="17" s="1"/>
  <c r="MFY5" i="17"/>
  <c r="MFY28" i="17" s="1"/>
  <c r="MFX5" i="17"/>
  <c r="MFX28" i="17" s="1"/>
  <c r="MFW5" i="17"/>
  <c r="MFW28" i="17" s="1"/>
  <c r="MFV5" i="17"/>
  <c r="MFV28" i="17" s="1"/>
  <c r="MFU5" i="17"/>
  <c r="MFU28" i="17" s="1"/>
  <c r="MFT5" i="17"/>
  <c r="MFT28" i="17" s="1"/>
  <c r="MFS5" i="17"/>
  <c r="MFS28" i="17" s="1"/>
  <c r="MFR5" i="17"/>
  <c r="MFR28" i="17" s="1"/>
  <c r="MFQ5" i="17"/>
  <c r="MFQ28" i="17" s="1"/>
  <c r="MFP5" i="17"/>
  <c r="MFP28" i="17" s="1"/>
  <c r="MFO5" i="17"/>
  <c r="MFO28" i="17" s="1"/>
  <c r="MFN5" i="17"/>
  <c r="MFN28" i="17" s="1"/>
  <c r="MFM5" i="17"/>
  <c r="MFM28" i="17" s="1"/>
  <c r="MFL5" i="17"/>
  <c r="MFL28" i="17" s="1"/>
  <c r="MFK5" i="17"/>
  <c r="MFK28" i="17" s="1"/>
  <c r="MFJ5" i="17"/>
  <c r="MFJ28" i="17" s="1"/>
  <c r="MFI5" i="17"/>
  <c r="MFI28" i="17" s="1"/>
  <c r="MFH5" i="17"/>
  <c r="MFH28" i="17" s="1"/>
  <c r="MFG5" i="17"/>
  <c r="MFG28" i="17" s="1"/>
  <c r="MFF5" i="17"/>
  <c r="MFF28" i="17" s="1"/>
  <c r="MFE5" i="17"/>
  <c r="MFE28" i="17" s="1"/>
  <c r="MFD5" i="17"/>
  <c r="MFD28" i="17" s="1"/>
  <c r="MFC5" i="17"/>
  <c r="MFC28" i="17" s="1"/>
  <c r="MFB5" i="17"/>
  <c r="MFB28" i="17" s="1"/>
  <c r="MFA5" i="17"/>
  <c r="MFA28" i="17" s="1"/>
  <c r="MEZ5" i="17"/>
  <c r="MEZ28" i="17" s="1"/>
  <c r="MEY5" i="17"/>
  <c r="MEY28" i="17" s="1"/>
  <c r="MEX5" i="17"/>
  <c r="MEX28" i="17" s="1"/>
  <c r="MEW5" i="17"/>
  <c r="MEW28" i="17" s="1"/>
  <c r="MEV5" i="17"/>
  <c r="MEV28" i="17" s="1"/>
  <c r="MEU5" i="17"/>
  <c r="MEU28" i="17" s="1"/>
  <c r="MET5" i="17"/>
  <c r="MET28" i="17" s="1"/>
  <c r="MES5" i="17"/>
  <c r="MES28" i="17" s="1"/>
  <c r="MER5" i="17"/>
  <c r="MER28" i="17" s="1"/>
  <c r="MEQ5" i="17"/>
  <c r="MEQ28" i="17" s="1"/>
  <c r="MEP5" i="17"/>
  <c r="MEP28" i="17" s="1"/>
  <c r="MEO5" i="17"/>
  <c r="MEO28" i="17" s="1"/>
  <c r="MEN5" i="17"/>
  <c r="MEN28" i="17" s="1"/>
  <c r="MEM5" i="17"/>
  <c r="MEM28" i="17" s="1"/>
  <c r="MEL5" i="17"/>
  <c r="MEL28" i="17" s="1"/>
  <c r="MEK5" i="17"/>
  <c r="MEK28" i="17" s="1"/>
  <c r="MEJ5" i="17"/>
  <c r="MEJ28" i="17" s="1"/>
  <c r="MEI5" i="17"/>
  <c r="MEI28" i="17" s="1"/>
  <c r="MEH5" i="17"/>
  <c r="MEH28" i="17" s="1"/>
  <c r="MEG5" i="17"/>
  <c r="MEG28" i="17" s="1"/>
  <c r="MEF5" i="17"/>
  <c r="MEF28" i="17" s="1"/>
  <c r="MEE5" i="17"/>
  <c r="MEE28" i="17" s="1"/>
  <c r="MED5" i="17"/>
  <c r="MED28" i="17" s="1"/>
  <c r="MEC5" i="17"/>
  <c r="MEC28" i="17" s="1"/>
  <c r="MEB5" i="17"/>
  <c r="MEB28" i="17" s="1"/>
  <c r="MEA5" i="17"/>
  <c r="MEA28" i="17" s="1"/>
  <c r="MDZ5" i="17"/>
  <c r="MDZ28" i="17" s="1"/>
  <c r="MDY5" i="17"/>
  <c r="MDY28" i="17" s="1"/>
  <c r="MDX5" i="17"/>
  <c r="MDX28" i="17" s="1"/>
  <c r="MDW5" i="17"/>
  <c r="MDW28" i="17" s="1"/>
  <c r="MDV5" i="17"/>
  <c r="MDV28" i="17" s="1"/>
  <c r="MDU5" i="17"/>
  <c r="MDU28" i="17" s="1"/>
  <c r="MDT5" i="17"/>
  <c r="MDT28" i="17" s="1"/>
  <c r="MDS5" i="17"/>
  <c r="MDS28" i="17" s="1"/>
  <c r="MDR5" i="17"/>
  <c r="MDR28" i="17" s="1"/>
  <c r="MDQ5" i="17"/>
  <c r="MDQ28" i="17" s="1"/>
  <c r="MDP5" i="17"/>
  <c r="MDP28" i="17" s="1"/>
  <c r="MDO5" i="17"/>
  <c r="MDO28" i="17" s="1"/>
  <c r="MDN5" i="17"/>
  <c r="MDN28" i="17" s="1"/>
  <c r="MDM5" i="17"/>
  <c r="MDM28" i="17" s="1"/>
  <c r="MDL5" i="17"/>
  <c r="MDL28" i="17" s="1"/>
  <c r="MDK5" i="17"/>
  <c r="MDK28" i="17" s="1"/>
  <c r="MDJ5" i="17"/>
  <c r="MDJ28" i="17" s="1"/>
  <c r="MDI5" i="17"/>
  <c r="MDI28" i="17" s="1"/>
  <c r="MDH5" i="17"/>
  <c r="MDH28" i="17" s="1"/>
  <c r="MDG5" i="17"/>
  <c r="MDG28" i="17" s="1"/>
  <c r="MDF5" i="17"/>
  <c r="MDF28" i="17" s="1"/>
  <c r="MDE5" i="17"/>
  <c r="MDE28" i="17" s="1"/>
  <c r="MDD5" i="17"/>
  <c r="MDD28" i="17" s="1"/>
  <c r="MDC5" i="17"/>
  <c r="MDC28" i="17" s="1"/>
  <c r="MDB5" i="17"/>
  <c r="MDB28" i="17" s="1"/>
  <c r="MDA5" i="17"/>
  <c r="MDA28" i="17" s="1"/>
  <c r="MCZ5" i="17"/>
  <c r="MCZ28" i="17" s="1"/>
  <c r="MCY5" i="17"/>
  <c r="MCY28" i="17" s="1"/>
  <c r="MCX5" i="17"/>
  <c r="MCX28" i="17" s="1"/>
  <c r="MCW5" i="17"/>
  <c r="MCW28" i="17" s="1"/>
  <c r="MCV5" i="17"/>
  <c r="MCV28" i="17" s="1"/>
  <c r="MCU5" i="17"/>
  <c r="MCU28" i="17" s="1"/>
  <c r="MCT5" i="17"/>
  <c r="MCT28" i="17" s="1"/>
  <c r="MCS5" i="17"/>
  <c r="MCS28" i="17" s="1"/>
  <c r="MCR5" i="17"/>
  <c r="MCR28" i="17" s="1"/>
  <c r="MCQ5" i="17"/>
  <c r="MCQ28" i="17" s="1"/>
  <c r="MCP5" i="17"/>
  <c r="MCP28" i="17" s="1"/>
  <c r="MCO5" i="17"/>
  <c r="MCO28" i="17" s="1"/>
  <c r="MCN5" i="17"/>
  <c r="MCN28" i="17" s="1"/>
  <c r="MCM5" i="17"/>
  <c r="MCM28" i="17" s="1"/>
  <c r="MCL5" i="17"/>
  <c r="MCL28" i="17" s="1"/>
  <c r="MCK5" i="17"/>
  <c r="MCK28" i="17" s="1"/>
  <c r="MCJ5" i="17"/>
  <c r="MCJ28" i="17" s="1"/>
  <c r="MCI5" i="17"/>
  <c r="MCI28" i="17" s="1"/>
  <c r="MCH5" i="17"/>
  <c r="MCH28" i="17" s="1"/>
  <c r="MCG5" i="17"/>
  <c r="MCG28" i="17" s="1"/>
  <c r="MCF5" i="17"/>
  <c r="MCF28" i="17" s="1"/>
  <c r="MCE5" i="17"/>
  <c r="MCE28" i="17" s="1"/>
  <c r="MCD5" i="17"/>
  <c r="MCD28" i="17" s="1"/>
  <c r="MCC5" i="17"/>
  <c r="MCC28" i="17" s="1"/>
  <c r="MCB5" i="17"/>
  <c r="MCB28" i="17" s="1"/>
  <c r="MCA5" i="17"/>
  <c r="MCA28" i="17" s="1"/>
  <c r="MBZ5" i="17"/>
  <c r="MBZ28" i="17" s="1"/>
  <c r="MBY5" i="17"/>
  <c r="MBY28" i="17" s="1"/>
  <c r="MBX5" i="17"/>
  <c r="MBX28" i="17" s="1"/>
  <c r="MBW5" i="17"/>
  <c r="MBW28" i="17" s="1"/>
  <c r="MBV5" i="17"/>
  <c r="MBV28" i="17" s="1"/>
  <c r="MBU5" i="17"/>
  <c r="MBU28" i="17" s="1"/>
  <c r="MBT5" i="17"/>
  <c r="MBT28" i="17" s="1"/>
  <c r="MBS5" i="17"/>
  <c r="MBS28" i="17" s="1"/>
  <c r="MBR5" i="17"/>
  <c r="MBR28" i="17" s="1"/>
  <c r="MBQ5" i="17"/>
  <c r="MBQ28" i="17" s="1"/>
  <c r="MBP5" i="17"/>
  <c r="MBP28" i="17" s="1"/>
  <c r="MBO5" i="17"/>
  <c r="MBO28" i="17" s="1"/>
  <c r="MBN5" i="17"/>
  <c r="MBN28" i="17" s="1"/>
  <c r="MBM5" i="17"/>
  <c r="MBM28" i="17" s="1"/>
  <c r="MBL5" i="17"/>
  <c r="MBL28" i="17" s="1"/>
  <c r="MBK5" i="17"/>
  <c r="MBK28" i="17" s="1"/>
  <c r="MBJ5" i="17"/>
  <c r="MBJ28" i="17" s="1"/>
  <c r="MBI5" i="17"/>
  <c r="MBI28" i="17" s="1"/>
  <c r="MBH5" i="17"/>
  <c r="MBH28" i="17" s="1"/>
  <c r="MBG5" i="17"/>
  <c r="MBG28" i="17" s="1"/>
  <c r="MBF5" i="17"/>
  <c r="MBF28" i="17" s="1"/>
  <c r="MBE5" i="17"/>
  <c r="MBE28" i="17" s="1"/>
  <c r="MBD5" i="17"/>
  <c r="MBD28" i="17" s="1"/>
  <c r="MBC5" i="17"/>
  <c r="MBC28" i="17" s="1"/>
  <c r="MBB5" i="17"/>
  <c r="MBB28" i="17" s="1"/>
  <c r="MBA5" i="17"/>
  <c r="MBA28" i="17" s="1"/>
  <c r="MAZ5" i="17"/>
  <c r="MAZ28" i="17" s="1"/>
  <c r="MAY5" i="17"/>
  <c r="MAY28" i="17" s="1"/>
  <c r="MAX5" i="17"/>
  <c r="MAX28" i="17" s="1"/>
  <c r="MAW5" i="17"/>
  <c r="MAW28" i="17" s="1"/>
  <c r="MAV5" i="17"/>
  <c r="MAV28" i="17" s="1"/>
  <c r="MAU5" i="17"/>
  <c r="MAU28" i="17" s="1"/>
  <c r="MAT5" i="17"/>
  <c r="MAT28" i="17" s="1"/>
  <c r="MAS5" i="17"/>
  <c r="MAS28" i="17" s="1"/>
  <c r="MAR5" i="17"/>
  <c r="MAR28" i="17" s="1"/>
  <c r="MAQ5" i="17"/>
  <c r="MAQ28" i="17" s="1"/>
  <c r="MAP5" i="17"/>
  <c r="MAP28" i="17" s="1"/>
  <c r="MAO5" i="17"/>
  <c r="MAO28" i="17" s="1"/>
  <c r="MAN5" i="17"/>
  <c r="MAN28" i="17" s="1"/>
  <c r="MAM5" i="17"/>
  <c r="MAM28" i="17" s="1"/>
  <c r="MAL5" i="17"/>
  <c r="MAL28" i="17" s="1"/>
  <c r="MAK5" i="17"/>
  <c r="MAK28" i="17" s="1"/>
  <c r="MAJ5" i="17"/>
  <c r="MAJ28" i="17" s="1"/>
  <c r="MAI5" i="17"/>
  <c r="MAI28" i="17" s="1"/>
  <c r="MAH5" i="17"/>
  <c r="MAH28" i="17" s="1"/>
  <c r="MAG5" i="17"/>
  <c r="MAG28" i="17" s="1"/>
  <c r="MAF5" i="17"/>
  <c r="MAF28" i="17" s="1"/>
  <c r="MAE5" i="17"/>
  <c r="MAE28" i="17" s="1"/>
  <c r="MAD5" i="17"/>
  <c r="MAD28" i="17" s="1"/>
  <c r="MAC5" i="17"/>
  <c r="MAC28" i="17" s="1"/>
  <c r="MAB5" i="17"/>
  <c r="MAB28" i="17" s="1"/>
  <c r="MAA5" i="17"/>
  <c r="MAA28" i="17" s="1"/>
  <c r="LZZ5" i="17"/>
  <c r="LZZ28" i="17" s="1"/>
  <c r="LZY5" i="17"/>
  <c r="LZY28" i="17" s="1"/>
  <c r="LZX5" i="17"/>
  <c r="LZX28" i="17" s="1"/>
  <c r="LZW5" i="17"/>
  <c r="LZW28" i="17" s="1"/>
  <c r="LZV5" i="17"/>
  <c r="LZV28" i="17" s="1"/>
  <c r="LZU5" i="17"/>
  <c r="LZU28" i="17" s="1"/>
  <c r="LZT5" i="17"/>
  <c r="LZT28" i="17" s="1"/>
  <c r="LZS5" i="17"/>
  <c r="LZS28" i="17" s="1"/>
  <c r="LZR5" i="17"/>
  <c r="LZR28" i="17" s="1"/>
  <c r="LZQ5" i="17"/>
  <c r="LZQ28" i="17" s="1"/>
  <c r="LZP5" i="17"/>
  <c r="LZP28" i="17" s="1"/>
  <c r="LZO5" i="17"/>
  <c r="LZO28" i="17" s="1"/>
  <c r="LZN5" i="17"/>
  <c r="LZN28" i="17" s="1"/>
  <c r="LZM5" i="17"/>
  <c r="LZM28" i="17" s="1"/>
  <c r="LZL5" i="17"/>
  <c r="LZL28" i="17" s="1"/>
  <c r="LZK5" i="17"/>
  <c r="LZK28" i="17" s="1"/>
  <c r="LZJ5" i="17"/>
  <c r="LZJ28" i="17" s="1"/>
  <c r="LZI5" i="17"/>
  <c r="LZI28" i="17" s="1"/>
  <c r="LZH5" i="17"/>
  <c r="LZH28" i="17" s="1"/>
  <c r="LZG5" i="17"/>
  <c r="LZG28" i="17" s="1"/>
  <c r="LZF5" i="17"/>
  <c r="LZF28" i="17" s="1"/>
  <c r="LZE5" i="17"/>
  <c r="LZE28" i="17" s="1"/>
  <c r="LZD5" i="17"/>
  <c r="LZD28" i="17" s="1"/>
  <c r="LZC5" i="17"/>
  <c r="LZC28" i="17" s="1"/>
  <c r="LZB5" i="17"/>
  <c r="LZB28" i="17" s="1"/>
  <c r="LZA5" i="17"/>
  <c r="LZA28" i="17" s="1"/>
  <c r="LYZ5" i="17"/>
  <c r="LYZ28" i="17" s="1"/>
  <c r="LYY5" i="17"/>
  <c r="LYY28" i="17" s="1"/>
  <c r="LYX5" i="17"/>
  <c r="LYX28" i="17" s="1"/>
  <c r="LYW5" i="17"/>
  <c r="LYW28" i="17" s="1"/>
  <c r="LYV5" i="17"/>
  <c r="LYV28" i="17" s="1"/>
  <c r="LYU5" i="17"/>
  <c r="LYU28" i="17" s="1"/>
  <c r="LYT5" i="17"/>
  <c r="LYT28" i="17" s="1"/>
  <c r="LYS5" i="17"/>
  <c r="LYS28" i="17" s="1"/>
  <c r="LYR5" i="17"/>
  <c r="LYR28" i="17" s="1"/>
  <c r="LYQ5" i="17"/>
  <c r="LYQ28" i="17" s="1"/>
  <c r="LYP5" i="17"/>
  <c r="LYP28" i="17" s="1"/>
  <c r="LYO5" i="17"/>
  <c r="LYO28" i="17" s="1"/>
  <c r="LYN5" i="17"/>
  <c r="LYN28" i="17" s="1"/>
  <c r="LYM5" i="17"/>
  <c r="LYM28" i="17" s="1"/>
  <c r="LYL5" i="17"/>
  <c r="LYL28" i="17" s="1"/>
  <c r="LYK5" i="17"/>
  <c r="LYK28" i="17" s="1"/>
  <c r="LYJ5" i="17"/>
  <c r="LYJ28" i="17" s="1"/>
  <c r="LYI5" i="17"/>
  <c r="LYI28" i="17" s="1"/>
  <c r="LYH5" i="17"/>
  <c r="LYH28" i="17" s="1"/>
  <c r="LYG5" i="17"/>
  <c r="LYG28" i="17" s="1"/>
  <c r="LYF5" i="17"/>
  <c r="LYF28" i="17" s="1"/>
  <c r="LYE5" i="17"/>
  <c r="LYE28" i="17" s="1"/>
  <c r="LYD5" i="17"/>
  <c r="LYD28" i="17" s="1"/>
  <c r="LYC5" i="17"/>
  <c r="LYC28" i="17" s="1"/>
  <c r="LYB5" i="17"/>
  <c r="LYB28" i="17" s="1"/>
  <c r="LYA5" i="17"/>
  <c r="LYA28" i="17" s="1"/>
  <c r="LXZ5" i="17"/>
  <c r="LXZ28" i="17" s="1"/>
  <c r="LXY5" i="17"/>
  <c r="LXY28" i="17" s="1"/>
  <c r="LXX5" i="17"/>
  <c r="LXX28" i="17" s="1"/>
  <c r="LXW5" i="17"/>
  <c r="LXW28" i="17" s="1"/>
  <c r="LXV5" i="17"/>
  <c r="LXV28" i="17" s="1"/>
  <c r="LXU5" i="17"/>
  <c r="LXU28" i="17" s="1"/>
  <c r="LXT5" i="17"/>
  <c r="LXT28" i="17" s="1"/>
  <c r="LXS5" i="17"/>
  <c r="LXS28" i="17" s="1"/>
  <c r="LXR5" i="17"/>
  <c r="LXR28" i="17" s="1"/>
  <c r="LXQ5" i="17"/>
  <c r="LXQ28" i="17" s="1"/>
  <c r="LXP5" i="17"/>
  <c r="LXP28" i="17" s="1"/>
  <c r="LXO5" i="17"/>
  <c r="LXO28" i="17" s="1"/>
  <c r="LXN5" i="17"/>
  <c r="LXN28" i="17" s="1"/>
  <c r="LXM5" i="17"/>
  <c r="LXM28" i="17" s="1"/>
  <c r="LXL5" i="17"/>
  <c r="LXL28" i="17" s="1"/>
  <c r="LXK5" i="17"/>
  <c r="LXK28" i="17" s="1"/>
  <c r="LXJ5" i="17"/>
  <c r="LXJ28" i="17" s="1"/>
  <c r="LXI5" i="17"/>
  <c r="LXI28" i="17" s="1"/>
  <c r="LXH5" i="17"/>
  <c r="LXH28" i="17" s="1"/>
  <c r="LXG5" i="17"/>
  <c r="LXG28" i="17" s="1"/>
  <c r="LXF5" i="17"/>
  <c r="LXF28" i="17" s="1"/>
  <c r="LXE5" i="17"/>
  <c r="LXE28" i="17" s="1"/>
  <c r="LXD5" i="17"/>
  <c r="LXD28" i="17" s="1"/>
  <c r="LXC5" i="17"/>
  <c r="LXC28" i="17" s="1"/>
  <c r="LXB5" i="17"/>
  <c r="LXB28" i="17" s="1"/>
  <c r="LXA5" i="17"/>
  <c r="LXA28" i="17" s="1"/>
  <c r="LWZ5" i="17"/>
  <c r="LWZ28" i="17" s="1"/>
  <c r="LWY5" i="17"/>
  <c r="LWY28" i="17" s="1"/>
  <c r="LWX5" i="17"/>
  <c r="LWX28" i="17" s="1"/>
  <c r="LWW5" i="17"/>
  <c r="LWW28" i="17" s="1"/>
  <c r="LWV5" i="17"/>
  <c r="LWV28" i="17" s="1"/>
  <c r="LWU5" i="17"/>
  <c r="LWU28" i="17" s="1"/>
  <c r="LWT5" i="17"/>
  <c r="LWT28" i="17" s="1"/>
  <c r="LWS5" i="17"/>
  <c r="LWS28" i="17" s="1"/>
  <c r="LWR5" i="17"/>
  <c r="LWR28" i="17" s="1"/>
  <c r="LWQ5" i="17"/>
  <c r="LWQ28" i="17" s="1"/>
  <c r="LWP5" i="17"/>
  <c r="LWP28" i="17" s="1"/>
  <c r="LWO5" i="17"/>
  <c r="LWO28" i="17" s="1"/>
  <c r="LWN5" i="17"/>
  <c r="LWN28" i="17" s="1"/>
  <c r="LWM5" i="17"/>
  <c r="LWM28" i="17" s="1"/>
  <c r="LWL5" i="17"/>
  <c r="LWL28" i="17" s="1"/>
  <c r="LWK5" i="17"/>
  <c r="LWK28" i="17" s="1"/>
  <c r="LWJ5" i="17"/>
  <c r="LWJ28" i="17" s="1"/>
  <c r="LWI5" i="17"/>
  <c r="LWI28" i="17" s="1"/>
  <c r="LWH5" i="17"/>
  <c r="LWH28" i="17" s="1"/>
  <c r="LWG5" i="17"/>
  <c r="LWG28" i="17" s="1"/>
  <c r="LWF5" i="17"/>
  <c r="LWF28" i="17" s="1"/>
  <c r="LWE5" i="17"/>
  <c r="LWE28" i="17" s="1"/>
  <c r="LWD5" i="17"/>
  <c r="LWD28" i="17" s="1"/>
  <c r="LWC5" i="17"/>
  <c r="LWC28" i="17" s="1"/>
  <c r="LWB5" i="17"/>
  <c r="LWB28" i="17" s="1"/>
  <c r="LWA5" i="17"/>
  <c r="LWA28" i="17" s="1"/>
  <c r="LVZ5" i="17"/>
  <c r="LVZ28" i="17" s="1"/>
  <c r="LVY5" i="17"/>
  <c r="LVY28" i="17" s="1"/>
  <c r="LVX5" i="17"/>
  <c r="LVX28" i="17" s="1"/>
  <c r="LVW5" i="17"/>
  <c r="LVW28" i="17" s="1"/>
  <c r="LVV5" i="17"/>
  <c r="LVV28" i="17" s="1"/>
  <c r="LVU5" i="17"/>
  <c r="LVU28" i="17" s="1"/>
  <c r="LVT5" i="17"/>
  <c r="LVT28" i="17" s="1"/>
  <c r="LVS5" i="17"/>
  <c r="LVS28" i="17" s="1"/>
  <c r="LVR5" i="17"/>
  <c r="LVR28" i="17" s="1"/>
  <c r="LVQ5" i="17"/>
  <c r="LVQ28" i="17" s="1"/>
  <c r="LVP5" i="17"/>
  <c r="LVP28" i="17" s="1"/>
  <c r="LVO5" i="17"/>
  <c r="LVO28" i="17" s="1"/>
  <c r="LVN5" i="17"/>
  <c r="LVN28" i="17" s="1"/>
  <c r="LVM5" i="17"/>
  <c r="LVM28" i="17" s="1"/>
  <c r="LVL5" i="17"/>
  <c r="LVL28" i="17" s="1"/>
  <c r="LVK5" i="17"/>
  <c r="LVK28" i="17" s="1"/>
  <c r="LVJ5" i="17"/>
  <c r="LVJ28" i="17" s="1"/>
  <c r="LVI5" i="17"/>
  <c r="LVI28" i="17" s="1"/>
  <c r="LVH5" i="17"/>
  <c r="LVH28" i="17" s="1"/>
  <c r="LVG5" i="17"/>
  <c r="LVG28" i="17" s="1"/>
  <c r="LVF5" i="17"/>
  <c r="LVF28" i="17" s="1"/>
  <c r="LVE5" i="17"/>
  <c r="LVE28" i="17" s="1"/>
  <c r="LVD5" i="17"/>
  <c r="LVD28" i="17" s="1"/>
  <c r="LVC5" i="17"/>
  <c r="LVC28" i="17" s="1"/>
  <c r="LVB5" i="17"/>
  <c r="LVB28" i="17" s="1"/>
  <c r="LVA5" i="17"/>
  <c r="LVA28" i="17" s="1"/>
  <c r="LUZ5" i="17"/>
  <c r="LUZ28" i="17" s="1"/>
  <c r="LUY5" i="17"/>
  <c r="LUY28" i="17" s="1"/>
  <c r="LUX5" i="17"/>
  <c r="LUX28" i="17" s="1"/>
  <c r="LUW5" i="17"/>
  <c r="LUW28" i="17" s="1"/>
  <c r="LUV5" i="17"/>
  <c r="LUV28" i="17" s="1"/>
  <c r="LUU5" i="17"/>
  <c r="LUU28" i="17" s="1"/>
  <c r="LUT5" i="17"/>
  <c r="LUT28" i="17" s="1"/>
  <c r="LUS5" i="17"/>
  <c r="LUS28" i="17" s="1"/>
  <c r="LUR5" i="17"/>
  <c r="LUR28" i="17" s="1"/>
  <c r="LUQ5" i="17"/>
  <c r="LUQ28" i="17" s="1"/>
  <c r="LUP5" i="17"/>
  <c r="LUP28" i="17" s="1"/>
  <c r="LUO5" i="17"/>
  <c r="LUO28" i="17" s="1"/>
  <c r="LUN5" i="17"/>
  <c r="LUN28" i="17" s="1"/>
  <c r="LUM5" i="17"/>
  <c r="LUM28" i="17" s="1"/>
  <c r="LUL5" i="17"/>
  <c r="LUL28" i="17" s="1"/>
  <c r="LUK5" i="17"/>
  <c r="LUK28" i="17" s="1"/>
  <c r="LUJ5" i="17"/>
  <c r="LUJ28" i="17" s="1"/>
  <c r="LUI5" i="17"/>
  <c r="LUI28" i="17" s="1"/>
  <c r="LUH5" i="17"/>
  <c r="LUH28" i="17" s="1"/>
  <c r="LUG5" i="17"/>
  <c r="LUG28" i="17" s="1"/>
  <c r="LUF5" i="17"/>
  <c r="LUF28" i="17" s="1"/>
  <c r="LUE5" i="17"/>
  <c r="LUE28" i="17" s="1"/>
  <c r="LUD5" i="17"/>
  <c r="LUD28" i="17" s="1"/>
  <c r="LUC5" i="17"/>
  <c r="LUC28" i="17" s="1"/>
  <c r="LUB5" i="17"/>
  <c r="LUB28" i="17" s="1"/>
  <c r="LUA5" i="17"/>
  <c r="LUA28" i="17" s="1"/>
  <c r="LTZ5" i="17"/>
  <c r="LTZ28" i="17" s="1"/>
  <c r="LTY5" i="17"/>
  <c r="LTY28" i="17" s="1"/>
  <c r="LTX5" i="17"/>
  <c r="LTX28" i="17" s="1"/>
  <c r="LTW5" i="17"/>
  <c r="LTW28" i="17" s="1"/>
  <c r="LTV5" i="17"/>
  <c r="LTV28" i="17" s="1"/>
  <c r="LTU5" i="17"/>
  <c r="LTU28" i="17" s="1"/>
  <c r="LTT5" i="17"/>
  <c r="LTT28" i="17" s="1"/>
  <c r="LTS5" i="17"/>
  <c r="LTS28" i="17" s="1"/>
  <c r="LTR5" i="17"/>
  <c r="LTR28" i="17" s="1"/>
  <c r="LTQ5" i="17"/>
  <c r="LTQ28" i="17" s="1"/>
  <c r="LTP5" i="17"/>
  <c r="LTP28" i="17" s="1"/>
  <c r="LTO5" i="17"/>
  <c r="LTO28" i="17" s="1"/>
  <c r="LTN5" i="17"/>
  <c r="LTN28" i="17" s="1"/>
  <c r="LTM5" i="17"/>
  <c r="LTM28" i="17" s="1"/>
  <c r="LTL5" i="17"/>
  <c r="LTL28" i="17" s="1"/>
  <c r="LTK5" i="17"/>
  <c r="LTK28" i="17" s="1"/>
  <c r="LTJ5" i="17"/>
  <c r="LTJ28" i="17" s="1"/>
  <c r="LTI5" i="17"/>
  <c r="LTI28" i="17" s="1"/>
  <c r="LTH5" i="17"/>
  <c r="LTH28" i="17" s="1"/>
  <c r="LTG5" i="17"/>
  <c r="LTG28" i="17" s="1"/>
  <c r="LTF5" i="17"/>
  <c r="LTF28" i="17" s="1"/>
  <c r="LTE5" i="17"/>
  <c r="LTE28" i="17" s="1"/>
  <c r="LTD5" i="17"/>
  <c r="LTD28" i="17" s="1"/>
  <c r="LTC5" i="17"/>
  <c r="LTC28" i="17" s="1"/>
  <c r="LTB5" i="17"/>
  <c r="LTB28" i="17" s="1"/>
  <c r="LTA5" i="17"/>
  <c r="LTA28" i="17" s="1"/>
  <c r="LSZ5" i="17"/>
  <c r="LSZ28" i="17" s="1"/>
  <c r="LSY5" i="17"/>
  <c r="LSY28" i="17" s="1"/>
  <c r="LSX5" i="17"/>
  <c r="LSX28" i="17" s="1"/>
  <c r="LSW5" i="17"/>
  <c r="LSW28" i="17" s="1"/>
  <c r="LSV5" i="17"/>
  <c r="LSV28" i="17" s="1"/>
  <c r="LSU5" i="17"/>
  <c r="LSU28" i="17" s="1"/>
  <c r="LST5" i="17"/>
  <c r="LST28" i="17" s="1"/>
  <c r="LSS5" i="17"/>
  <c r="LSS28" i="17" s="1"/>
  <c r="LSR5" i="17"/>
  <c r="LSR28" i="17" s="1"/>
  <c r="LSQ5" i="17"/>
  <c r="LSQ28" i="17" s="1"/>
  <c r="LSP5" i="17"/>
  <c r="LSP28" i="17" s="1"/>
  <c r="LSO5" i="17"/>
  <c r="LSO28" i="17" s="1"/>
  <c r="LSN5" i="17"/>
  <c r="LSN28" i="17" s="1"/>
  <c r="LSM5" i="17"/>
  <c r="LSM28" i="17" s="1"/>
  <c r="LSL5" i="17"/>
  <c r="LSL28" i="17" s="1"/>
  <c r="LSK5" i="17"/>
  <c r="LSK28" i="17" s="1"/>
  <c r="LSJ5" i="17"/>
  <c r="LSJ28" i="17" s="1"/>
  <c r="LSI5" i="17"/>
  <c r="LSI28" i="17" s="1"/>
  <c r="LSH5" i="17"/>
  <c r="LSH28" i="17" s="1"/>
  <c r="LSG5" i="17"/>
  <c r="LSG28" i="17" s="1"/>
  <c r="LSF5" i="17"/>
  <c r="LSF28" i="17" s="1"/>
  <c r="LSE5" i="17"/>
  <c r="LSE28" i="17" s="1"/>
  <c r="LSD5" i="17"/>
  <c r="LSD28" i="17" s="1"/>
  <c r="LSC5" i="17"/>
  <c r="LSC28" i="17" s="1"/>
  <c r="LSB5" i="17"/>
  <c r="LSB28" i="17" s="1"/>
  <c r="LSA5" i="17"/>
  <c r="LSA28" i="17" s="1"/>
  <c r="LRZ5" i="17"/>
  <c r="LRZ28" i="17" s="1"/>
  <c r="LRY5" i="17"/>
  <c r="LRY28" i="17" s="1"/>
  <c r="LRX5" i="17"/>
  <c r="LRX28" i="17" s="1"/>
  <c r="LRW5" i="17"/>
  <c r="LRW28" i="17" s="1"/>
  <c r="LRV5" i="17"/>
  <c r="LRV28" i="17" s="1"/>
  <c r="LRU5" i="17"/>
  <c r="LRU28" i="17" s="1"/>
  <c r="LRT5" i="17"/>
  <c r="LRT28" i="17" s="1"/>
  <c r="LRS5" i="17"/>
  <c r="LRS28" i="17" s="1"/>
  <c r="LRR5" i="17"/>
  <c r="LRR28" i="17" s="1"/>
  <c r="LRQ5" i="17"/>
  <c r="LRQ28" i="17" s="1"/>
  <c r="LRP5" i="17"/>
  <c r="LRP28" i="17" s="1"/>
  <c r="LRO5" i="17"/>
  <c r="LRO28" i="17" s="1"/>
  <c r="LRN5" i="17"/>
  <c r="LRN28" i="17" s="1"/>
  <c r="LRM5" i="17"/>
  <c r="LRM28" i="17" s="1"/>
  <c r="LRL5" i="17"/>
  <c r="LRL28" i="17" s="1"/>
  <c r="LRK5" i="17"/>
  <c r="LRK28" i="17" s="1"/>
  <c r="LRJ5" i="17"/>
  <c r="LRJ28" i="17" s="1"/>
  <c r="LRI5" i="17"/>
  <c r="LRI28" i="17" s="1"/>
  <c r="LRH5" i="17"/>
  <c r="LRH28" i="17" s="1"/>
  <c r="LRG5" i="17"/>
  <c r="LRG28" i="17" s="1"/>
  <c r="LRF5" i="17"/>
  <c r="LRF28" i="17" s="1"/>
  <c r="LRE5" i="17"/>
  <c r="LRE28" i="17" s="1"/>
  <c r="LRD5" i="17"/>
  <c r="LRD28" i="17" s="1"/>
  <c r="LRC5" i="17"/>
  <c r="LRC28" i="17" s="1"/>
  <c r="LRB5" i="17"/>
  <c r="LRB28" i="17" s="1"/>
  <c r="LRA5" i="17"/>
  <c r="LRA28" i="17" s="1"/>
  <c r="LQZ5" i="17"/>
  <c r="LQZ28" i="17" s="1"/>
  <c r="LQY5" i="17"/>
  <c r="LQY28" i="17" s="1"/>
  <c r="LQX5" i="17"/>
  <c r="LQX28" i="17" s="1"/>
  <c r="LQW5" i="17"/>
  <c r="LQW28" i="17" s="1"/>
  <c r="LQV5" i="17"/>
  <c r="LQV28" i="17" s="1"/>
  <c r="LQU5" i="17"/>
  <c r="LQU28" i="17" s="1"/>
  <c r="LQT5" i="17"/>
  <c r="LQT28" i="17" s="1"/>
  <c r="LQS5" i="17"/>
  <c r="LQS28" i="17" s="1"/>
  <c r="LQR5" i="17"/>
  <c r="LQR28" i="17" s="1"/>
  <c r="LQQ5" i="17"/>
  <c r="LQQ28" i="17" s="1"/>
  <c r="LQP5" i="17"/>
  <c r="LQP28" i="17" s="1"/>
  <c r="LQO5" i="17"/>
  <c r="LQO28" i="17" s="1"/>
  <c r="LQN5" i="17"/>
  <c r="LQN28" i="17" s="1"/>
  <c r="LQM5" i="17"/>
  <c r="LQM28" i="17" s="1"/>
  <c r="LQL5" i="17"/>
  <c r="LQL28" i="17" s="1"/>
  <c r="LQK5" i="17"/>
  <c r="LQK28" i="17" s="1"/>
  <c r="LQJ5" i="17"/>
  <c r="LQJ28" i="17" s="1"/>
  <c r="LQI5" i="17"/>
  <c r="LQI28" i="17" s="1"/>
  <c r="LQH5" i="17"/>
  <c r="LQH28" i="17" s="1"/>
  <c r="LQG5" i="17"/>
  <c r="LQG28" i="17" s="1"/>
  <c r="LQF5" i="17"/>
  <c r="LQF28" i="17" s="1"/>
  <c r="LQE5" i="17"/>
  <c r="LQE28" i="17" s="1"/>
  <c r="LQD5" i="17"/>
  <c r="LQD28" i="17" s="1"/>
  <c r="LQC5" i="17"/>
  <c r="LQC28" i="17" s="1"/>
  <c r="LQB5" i="17"/>
  <c r="LQB28" i="17" s="1"/>
  <c r="LQA5" i="17"/>
  <c r="LQA28" i="17" s="1"/>
  <c r="LPZ5" i="17"/>
  <c r="LPZ28" i="17" s="1"/>
  <c r="LPY5" i="17"/>
  <c r="LPY28" i="17" s="1"/>
  <c r="LPX5" i="17"/>
  <c r="LPX28" i="17" s="1"/>
  <c r="LPW5" i="17"/>
  <c r="LPW28" i="17" s="1"/>
  <c r="LPV5" i="17"/>
  <c r="LPV28" i="17" s="1"/>
  <c r="LPU5" i="17"/>
  <c r="LPU28" i="17" s="1"/>
  <c r="LPT5" i="17"/>
  <c r="LPT28" i="17" s="1"/>
  <c r="LPS5" i="17"/>
  <c r="LPS28" i="17" s="1"/>
  <c r="LPR5" i="17"/>
  <c r="LPR28" i="17" s="1"/>
  <c r="LPQ5" i="17"/>
  <c r="LPQ28" i="17" s="1"/>
  <c r="LPP5" i="17"/>
  <c r="LPP28" i="17" s="1"/>
  <c r="LPO5" i="17"/>
  <c r="LPO28" i="17" s="1"/>
  <c r="LPN5" i="17"/>
  <c r="LPN28" i="17" s="1"/>
  <c r="LPM5" i="17"/>
  <c r="LPM28" i="17" s="1"/>
  <c r="LPL5" i="17"/>
  <c r="LPL28" i="17" s="1"/>
  <c r="LPK5" i="17"/>
  <c r="LPK28" i="17" s="1"/>
  <c r="LPJ5" i="17"/>
  <c r="LPJ28" i="17" s="1"/>
  <c r="LPI5" i="17"/>
  <c r="LPI28" i="17" s="1"/>
  <c r="LPH5" i="17"/>
  <c r="LPH28" i="17" s="1"/>
  <c r="LPG5" i="17"/>
  <c r="LPG28" i="17" s="1"/>
  <c r="LPF5" i="17"/>
  <c r="LPF28" i="17" s="1"/>
  <c r="LPE5" i="17"/>
  <c r="LPE28" i="17" s="1"/>
  <c r="LPD5" i="17"/>
  <c r="LPD28" i="17" s="1"/>
  <c r="LPC5" i="17"/>
  <c r="LPC28" i="17" s="1"/>
  <c r="LPB5" i="17"/>
  <c r="LPB28" i="17" s="1"/>
  <c r="LPA5" i="17"/>
  <c r="LPA28" i="17" s="1"/>
  <c r="LOZ5" i="17"/>
  <c r="LOZ28" i="17" s="1"/>
  <c r="LOY5" i="17"/>
  <c r="LOY28" i="17" s="1"/>
  <c r="LOX5" i="17"/>
  <c r="LOX28" i="17" s="1"/>
  <c r="LOW5" i="17"/>
  <c r="LOW28" i="17" s="1"/>
  <c r="LOV5" i="17"/>
  <c r="LOV28" i="17" s="1"/>
  <c r="LOU5" i="17"/>
  <c r="LOU28" i="17" s="1"/>
  <c r="LOT5" i="17"/>
  <c r="LOT28" i="17" s="1"/>
  <c r="LOS5" i="17"/>
  <c r="LOS28" i="17" s="1"/>
  <c r="LOR5" i="17"/>
  <c r="LOR28" i="17" s="1"/>
  <c r="LOQ5" i="17"/>
  <c r="LOQ28" i="17" s="1"/>
  <c r="LOP5" i="17"/>
  <c r="LOP28" i="17" s="1"/>
  <c r="LOO5" i="17"/>
  <c r="LOO28" i="17" s="1"/>
  <c r="LON5" i="17"/>
  <c r="LON28" i="17" s="1"/>
  <c r="LOM5" i="17"/>
  <c r="LOM28" i="17" s="1"/>
  <c r="LOL5" i="17"/>
  <c r="LOL28" i="17" s="1"/>
  <c r="LOK5" i="17"/>
  <c r="LOK28" i="17" s="1"/>
  <c r="LOJ5" i="17"/>
  <c r="LOJ28" i="17" s="1"/>
  <c r="LOI5" i="17"/>
  <c r="LOI28" i="17" s="1"/>
  <c r="LOH5" i="17"/>
  <c r="LOH28" i="17" s="1"/>
  <c r="LOG5" i="17"/>
  <c r="LOG28" i="17" s="1"/>
  <c r="LOF5" i="17"/>
  <c r="LOF28" i="17" s="1"/>
  <c r="LOE5" i="17"/>
  <c r="LOE28" i="17" s="1"/>
  <c r="LOD5" i="17"/>
  <c r="LOD28" i="17" s="1"/>
  <c r="LOC5" i="17"/>
  <c r="LOC28" i="17" s="1"/>
  <c r="LOB5" i="17"/>
  <c r="LOB28" i="17" s="1"/>
  <c r="LOA5" i="17"/>
  <c r="LOA28" i="17" s="1"/>
  <c r="LNZ5" i="17"/>
  <c r="LNZ28" i="17" s="1"/>
  <c r="LNY5" i="17"/>
  <c r="LNY28" i="17" s="1"/>
  <c r="LNX5" i="17"/>
  <c r="LNX28" i="17" s="1"/>
  <c r="LNW5" i="17"/>
  <c r="LNW28" i="17" s="1"/>
  <c r="LNV5" i="17"/>
  <c r="LNV28" i="17" s="1"/>
  <c r="LNU5" i="17"/>
  <c r="LNU28" i="17" s="1"/>
  <c r="LNT5" i="17"/>
  <c r="LNT28" i="17" s="1"/>
  <c r="LNS5" i="17"/>
  <c r="LNS28" i="17" s="1"/>
  <c r="LNR5" i="17"/>
  <c r="LNR28" i="17" s="1"/>
  <c r="LNQ5" i="17"/>
  <c r="LNQ28" i="17" s="1"/>
  <c r="LNP5" i="17"/>
  <c r="LNP28" i="17" s="1"/>
  <c r="LNO5" i="17"/>
  <c r="LNO28" i="17" s="1"/>
  <c r="LNN5" i="17"/>
  <c r="LNN28" i="17" s="1"/>
  <c r="LNM5" i="17"/>
  <c r="LNM28" i="17" s="1"/>
  <c r="LNL5" i="17"/>
  <c r="LNL28" i="17" s="1"/>
  <c r="LNK5" i="17"/>
  <c r="LNK28" i="17" s="1"/>
  <c r="LNJ5" i="17"/>
  <c r="LNJ28" i="17" s="1"/>
  <c r="LNI5" i="17"/>
  <c r="LNI28" i="17" s="1"/>
  <c r="LNH5" i="17"/>
  <c r="LNH28" i="17" s="1"/>
  <c r="LNG5" i="17"/>
  <c r="LNG28" i="17" s="1"/>
  <c r="LNF5" i="17"/>
  <c r="LNF28" i="17" s="1"/>
  <c r="LNE5" i="17"/>
  <c r="LNE28" i="17" s="1"/>
  <c r="LND5" i="17"/>
  <c r="LND28" i="17" s="1"/>
  <c r="LNC5" i="17"/>
  <c r="LNC28" i="17" s="1"/>
  <c r="LNB5" i="17"/>
  <c r="LNB28" i="17" s="1"/>
  <c r="LNA5" i="17"/>
  <c r="LNA28" i="17" s="1"/>
  <c r="LMZ5" i="17"/>
  <c r="LMZ28" i="17" s="1"/>
  <c r="LMY5" i="17"/>
  <c r="LMY28" i="17" s="1"/>
  <c r="LMX5" i="17"/>
  <c r="LMX28" i="17" s="1"/>
  <c r="LMW5" i="17"/>
  <c r="LMW28" i="17" s="1"/>
  <c r="LMV5" i="17"/>
  <c r="LMV28" i="17" s="1"/>
  <c r="LMU5" i="17"/>
  <c r="LMU28" i="17" s="1"/>
  <c r="LMT5" i="17"/>
  <c r="LMT28" i="17" s="1"/>
  <c r="LMS5" i="17"/>
  <c r="LMS28" i="17" s="1"/>
  <c r="LMR5" i="17"/>
  <c r="LMR28" i="17" s="1"/>
  <c r="LMQ5" i="17"/>
  <c r="LMQ28" i="17" s="1"/>
  <c r="LMP5" i="17"/>
  <c r="LMP28" i="17" s="1"/>
  <c r="LMO5" i="17"/>
  <c r="LMO28" i="17" s="1"/>
  <c r="LMN5" i="17"/>
  <c r="LMN28" i="17" s="1"/>
  <c r="LMM5" i="17"/>
  <c r="LMM28" i="17" s="1"/>
  <c r="LML5" i="17"/>
  <c r="LML28" i="17" s="1"/>
  <c r="LMK5" i="17"/>
  <c r="LMK28" i="17" s="1"/>
  <c r="LMJ5" i="17"/>
  <c r="LMJ28" i="17" s="1"/>
  <c r="LMI5" i="17"/>
  <c r="LMI28" i="17" s="1"/>
  <c r="LMH5" i="17"/>
  <c r="LMH28" i="17" s="1"/>
  <c r="LMG5" i="17"/>
  <c r="LMG28" i="17" s="1"/>
  <c r="LMF5" i="17"/>
  <c r="LMF28" i="17" s="1"/>
  <c r="LME5" i="17"/>
  <c r="LME28" i="17" s="1"/>
  <c r="LMD5" i="17"/>
  <c r="LMD28" i="17" s="1"/>
  <c r="LMC5" i="17"/>
  <c r="LMC28" i="17" s="1"/>
  <c r="LMB5" i="17"/>
  <c r="LMB28" i="17" s="1"/>
  <c r="LMA5" i="17"/>
  <c r="LMA28" i="17" s="1"/>
  <c r="LLZ5" i="17"/>
  <c r="LLZ28" i="17" s="1"/>
  <c r="LLY5" i="17"/>
  <c r="LLY28" i="17" s="1"/>
  <c r="LLX5" i="17"/>
  <c r="LLX28" i="17" s="1"/>
  <c r="LLW5" i="17"/>
  <c r="LLW28" i="17" s="1"/>
  <c r="LLV5" i="17"/>
  <c r="LLV28" i="17" s="1"/>
  <c r="LLU5" i="17"/>
  <c r="LLU28" i="17" s="1"/>
  <c r="LLT5" i="17"/>
  <c r="LLT28" i="17" s="1"/>
  <c r="LLS5" i="17"/>
  <c r="LLS28" i="17" s="1"/>
  <c r="LLR5" i="17"/>
  <c r="LLR28" i="17" s="1"/>
  <c r="LLQ5" i="17"/>
  <c r="LLQ28" i="17" s="1"/>
  <c r="LLP5" i="17"/>
  <c r="LLP28" i="17" s="1"/>
  <c r="LLO5" i="17"/>
  <c r="LLO28" i="17" s="1"/>
  <c r="LLN5" i="17"/>
  <c r="LLN28" i="17" s="1"/>
  <c r="LLM5" i="17"/>
  <c r="LLM28" i="17" s="1"/>
  <c r="LLL5" i="17"/>
  <c r="LLL28" i="17" s="1"/>
  <c r="LLK5" i="17"/>
  <c r="LLK28" i="17" s="1"/>
  <c r="LLJ5" i="17"/>
  <c r="LLJ28" i="17" s="1"/>
  <c r="LLI5" i="17"/>
  <c r="LLI28" i="17" s="1"/>
  <c r="LLH5" i="17"/>
  <c r="LLH28" i="17" s="1"/>
  <c r="LLG5" i="17"/>
  <c r="LLG28" i="17" s="1"/>
  <c r="LLF5" i="17"/>
  <c r="LLF28" i="17" s="1"/>
  <c r="LLE5" i="17"/>
  <c r="LLE28" i="17" s="1"/>
  <c r="LLD5" i="17"/>
  <c r="LLD28" i="17" s="1"/>
  <c r="LLC5" i="17"/>
  <c r="LLC28" i="17" s="1"/>
  <c r="LLB5" i="17"/>
  <c r="LLB28" i="17" s="1"/>
  <c r="LLA5" i="17"/>
  <c r="LLA28" i="17" s="1"/>
  <c r="LKZ5" i="17"/>
  <c r="LKZ28" i="17" s="1"/>
  <c r="LKY5" i="17"/>
  <c r="LKY28" i="17" s="1"/>
  <c r="LKX5" i="17"/>
  <c r="LKX28" i="17" s="1"/>
  <c r="LKW5" i="17"/>
  <c r="LKW28" i="17" s="1"/>
  <c r="LKV5" i="17"/>
  <c r="LKV28" i="17" s="1"/>
  <c r="LKU5" i="17"/>
  <c r="LKU28" i="17" s="1"/>
  <c r="LKT5" i="17"/>
  <c r="LKT28" i="17" s="1"/>
  <c r="LKS5" i="17"/>
  <c r="LKS28" i="17" s="1"/>
  <c r="LKR5" i="17"/>
  <c r="LKR28" i="17" s="1"/>
  <c r="LKQ5" i="17"/>
  <c r="LKQ28" i="17" s="1"/>
  <c r="LKP5" i="17"/>
  <c r="LKP28" i="17" s="1"/>
  <c r="LKO5" i="17"/>
  <c r="LKO28" i="17" s="1"/>
  <c r="LKN5" i="17"/>
  <c r="LKN28" i="17" s="1"/>
  <c r="LKM5" i="17"/>
  <c r="LKM28" i="17" s="1"/>
  <c r="LKL5" i="17"/>
  <c r="LKL28" i="17" s="1"/>
  <c r="LKK5" i="17"/>
  <c r="LKK28" i="17" s="1"/>
  <c r="LKJ5" i="17"/>
  <c r="LKJ28" i="17" s="1"/>
  <c r="LKI5" i="17"/>
  <c r="LKI28" i="17" s="1"/>
  <c r="LKH5" i="17"/>
  <c r="LKH28" i="17" s="1"/>
  <c r="LKG5" i="17"/>
  <c r="LKG28" i="17" s="1"/>
  <c r="LKF5" i="17"/>
  <c r="LKF28" i="17" s="1"/>
  <c r="LKE5" i="17"/>
  <c r="LKE28" i="17" s="1"/>
  <c r="LKD5" i="17"/>
  <c r="LKD28" i="17" s="1"/>
  <c r="LKC5" i="17"/>
  <c r="LKC28" i="17" s="1"/>
  <c r="LKB5" i="17"/>
  <c r="LKB28" i="17" s="1"/>
  <c r="LKA5" i="17"/>
  <c r="LKA28" i="17" s="1"/>
  <c r="LJZ5" i="17"/>
  <c r="LJZ28" i="17" s="1"/>
  <c r="LJY5" i="17"/>
  <c r="LJY28" i="17" s="1"/>
  <c r="LJX5" i="17"/>
  <c r="LJX28" i="17" s="1"/>
  <c r="LJW5" i="17"/>
  <c r="LJW28" i="17" s="1"/>
  <c r="LJV5" i="17"/>
  <c r="LJV28" i="17" s="1"/>
  <c r="LJU5" i="17"/>
  <c r="LJU28" i="17" s="1"/>
  <c r="LJT5" i="17"/>
  <c r="LJT28" i="17" s="1"/>
  <c r="LJS5" i="17"/>
  <c r="LJS28" i="17" s="1"/>
  <c r="LJR5" i="17"/>
  <c r="LJR28" i="17" s="1"/>
  <c r="LJQ5" i="17"/>
  <c r="LJQ28" i="17" s="1"/>
  <c r="LJP5" i="17"/>
  <c r="LJP28" i="17" s="1"/>
  <c r="LJO5" i="17"/>
  <c r="LJO28" i="17" s="1"/>
  <c r="LJN5" i="17"/>
  <c r="LJN28" i="17" s="1"/>
  <c r="LJM5" i="17"/>
  <c r="LJM28" i="17" s="1"/>
  <c r="LJL5" i="17"/>
  <c r="LJL28" i="17" s="1"/>
  <c r="LJK5" i="17"/>
  <c r="LJK28" i="17" s="1"/>
  <c r="LJJ5" i="17"/>
  <c r="LJJ28" i="17" s="1"/>
  <c r="LJI5" i="17"/>
  <c r="LJI28" i="17" s="1"/>
  <c r="LJH5" i="17"/>
  <c r="LJH28" i="17" s="1"/>
  <c r="LJG5" i="17"/>
  <c r="LJG28" i="17" s="1"/>
  <c r="LJF5" i="17"/>
  <c r="LJF28" i="17" s="1"/>
  <c r="LJE5" i="17"/>
  <c r="LJE28" i="17" s="1"/>
  <c r="LJD5" i="17"/>
  <c r="LJD28" i="17" s="1"/>
  <c r="LJC5" i="17"/>
  <c r="LJC28" i="17" s="1"/>
  <c r="LJB5" i="17"/>
  <c r="LJB28" i="17" s="1"/>
  <c r="LJA5" i="17"/>
  <c r="LJA28" i="17" s="1"/>
  <c r="LIZ5" i="17"/>
  <c r="LIZ28" i="17" s="1"/>
  <c r="LIY5" i="17"/>
  <c r="LIY28" i="17" s="1"/>
  <c r="LIX5" i="17"/>
  <c r="LIX28" i="17" s="1"/>
  <c r="LIW5" i="17"/>
  <c r="LIW28" i="17" s="1"/>
  <c r="LIV5" i="17"/>
  <c r="LIV28" i="17" s="1"/>
  <c r="LIU5" i="17"/>
  <c r="LIU28" i="17" s="1"/>
  <c r="LIT5" i="17"/>
  <c r="LIT28" i="17" s="1"/>
  <c r="LIS5" i="17"/>
  <c r="LIS28" i="17" s="1"/>
  <c r="LIR5" i="17"/>
  <c r="LIR28" i="17" s="1"/>
  <c r="LIQ5" i="17"/>
  <c r="LIQ28" i="17" s="1"/>
  <c r="LIP5" i="17"/>
  <c r="LIP28" i="17" s="1"/>
  <c r="LIO5" i="17"/>
  <c r="LIO28" i="17" s="1"/>
  <c r="LIN5" i="17"/>
  <c r="LIN28" i="17" s="1"/>
  <c r="LIM5" i="17"/>
  <c r="LIM28" i="17" s="1"/>
  <c r="LIL5" i="17"/>
  <c r="LIL28" i="17" s="1"/>
  <c r="LIK5" i="17"/>
  <c r="LIK28" i="17" s="1"/>
  <c r="LIJ5" i="17"/>
  <c r="LIJ28" i="17" s="1"/>
  <c r="LII5" i="17"/>
  <c r="LII28" i="17" s="1"/>
  <c r="LIH5" i="17"/>
  <c r="LIH28" i="17" s="1"/>
  <c r="LIG5" i="17"/>
  <c r="LIG28" i="17" s="1"/>
  <c r="LIF5" i="17"/>
  <c r="LIF28" i="17" s="1"/>
  <c r="LIE5" i="17"/>
  <c r="LIE28" i="17" s="1"/>
  <c r="LID5" i="17"/>
  <c r="LID28" i="17" s="1"/>
  <c r="LIC5" i="17"/>
  <c r="LIC28" i="17" s="1"/>
  <c r="LIB5" i="17"/>
  <c r="LIB28" i="17" s="1"/>
  <c r="LIA5" i="17"/>
  <c r="LIA28" i="17" s="1"/>
  <c r="LHZ5" i="17"/>
  <c r="LHZ28" i="17" s="1"/>
  <c r="LHY5" i="17"/>
  <c r="LHY28" i="17" s="1"/>
  <c r="LHX5" i="17"/>
  <c r="LHX28" i="17" s="1"/>
  <c r="LHW5" i="17"/>
  <c r="LHW28" i="17" s="1"/>
  <c r="LHV5" i="17"/>
  <c r="LHV28" i="17" s="1"/>
  <c r="LHU5" i="17"/>
  <c r="LHU28" i="17" s="1"/>
  <c r="LHT5" i="17"/>
  <c r="LHT28" i="17" s="1"/>
  <c r="LHS5" i="17"/>
  <c r="LHS28" i="17" s="1"/>
  <c r="LHR5" i="17"/>
  <c r="LHR28" i="17" s="1"/>
  <c r="LHQ5" i="17"/>
  <c r="LHQ28" i="17" s="1"/>
  <c r="LHP5" i="17"/>
  <c r="LHP28" i="17" s="1"/>
  <c r="LHO5" i="17"/>
  <c r="LHO28" i="17" s="1"/>
  <c r="LHN5" i="17"/>
  <c r="LHN28" i="17" s="1"/>
  <c r="LHM5" i="17"/>
  <c r="LHM28" i="17" s="1"/>
  <c r="LHL5" i="17"/>
  <c r="LHL28" i="17" s="1"/>
  <c r="LHK5" i="17"/>
  <c r="LHK28" i="17" s="1"/>
  <c r="LHJ5" i="17"/>
  <c r="LHJ28" i="17" s="1"/>
  <c r="LHI5" i="17"/>
  <c r="LHI28" i="17" s="1"/>
  <c r="LHH5" i="17"/>
  <c r="LHH28" i="17" s="1"/>
  <c r="LHG5" i="17"/>
  <c r="LHG28" i="17" s="1"/>
  <c r="LHF5" i="17"/>
  <c r="LHF28" i="17" s="1"/>
  <c r="LHE5" i="17"/>
  <c r="LHE28" i="17" s="1"/>
  <c r="LHD5" i="17"/>
  <c r="LHD28" i="17" s="1"/>
  <c r="LHC5" i="17"/>
  <c r="LHC28" i="17" s="1"/>
  <c r="LHB5" i="17"/>
  <c r="LHB28" i="17" s="1"/>
  <c r="LHA5" i="17"/>
  <c r="LHA28" i="17" s="1"/>
  <c r="LGZ5" i="17"/>
  <c r="LGZ28" i="17" s="1"/>
  <c r="LGY5" i="17"/>
  <c r="LGY28" i="17" s="1"/>
  <c r="LGX5" i="17"/>
  <c r="LGX28" i="17" s="1"/>
  <c r="LGW5" i="17"/>
  <c r="LGW28" i="17" s="1"/>
  <c r="LGV5" i="17"/>
  <c r="LGV28" i="17" s="1"/>
  <c r="LGU5" i="17"/>
  <c r="LGU28" i="17" s="1"/>
  <c r="LGT5" i="17"/>
  <c r="LGT28" i="17" s="1"/>
  <c r="LGS5" i="17"/>
  <c r="LGS28" i="17" s="1"/>
  <c r="LGR5" i="17"/>
  <c r="LGR28" i="17" s="1"/>
  <c r="LGQ5" i="17"/>
  <c r="LGQ28" i="17" s="1"/>
  <c r="LGP5" i="17"/>
  <c r="LGP28" i="17" s="1"/>
  <c r="LGO5" i="17"/>
  <c r="LGO28" i="17" s="1"/>
  <c r="LGN5" i="17"/>
  <c r="LGN28" i="17" s="1"/>
  <c r="LGM5" i="17"/>
  <c r="LGM28" i="17" s="1"/>
  <c r="LGL5" i="17"/>
  <c r="LGL28" i="17" s="1"/>
  <c r="LGK5" i="17"/>
  <c r="LGK28" i="17" s="1"/>
  <c r="LGJ5" i="17"/>
  <c r="LGJ28" i="17" s="1"/>
  <c r="LGI5" i="17"/>
  <c r="LGI28" i="17" s="1"/>
  <c r="LGH5" i="17"/>
  <c r="LGH28" i="17" s="1"/>
  <c r="LGG5" i="17"/>
  <c r="LGG28" i="17" s="1"/>
  <c r="LGF5" i="17"/>
  <c r="LGF28" i="17" s="1"/>
  <c r="LGE5" i="17"/>
  <c r="LGE28" i="17" s="1"/>
  <c r="LGD5" i="17"/>
  <c r="LGD28" i="17" s="1"/>
  <c r="LGC5" i="17"/>
  <c r="LGC28" i="17" s="1"/>
  <c r="LGB5" i="17"/>
  <c r="LGB28" i="17" s="1"/>
  <c r="LGA5" i="17"/>
  <c r="LGA28" i="17" s="1"/>
  <c r="LFZ5" i="17"/>
  <c r="LFZ28" i="17" s="1"/>
  <c r="LFY5" i="17"/>
  <c r="LFY28" i="17" s="1"/>
  <c r="LFX5" i="17"/>
  <c r="LFX28" i="17" s="1"/>
  <c r="LFW5" i="17"/>
  <c r="LFW28" i="17" s="1"/>
  <c r="LFV5" i="17"/>
  <c r="LFV28" i="17" s="1"/>
  <c r="LFU5" i="17"/>
  <c r="LFU28" i="17" s="1"/>
  <c r="LFT5" i="17"/>
  <c r="LFT28" i="17" s="1"/>
  <c r="LFS5" i="17"/>
  <c r="LFS28" i="17" s="1"/>
  <c r="LFR5" i="17"/>
  <c r="LFR28" i="17" s="1"/>
  <c r="LFQ5" i="17"/>
  <c r="LFQ28" i="17" s="1"/>
  <c r="LFP5" i="17"/>
  <c r="LFP28" i="17" s="1"/>
  <c r="LFO5" i="17"/>
  <c r="LFO28" i="17" s="1"/>
  <c r="LFN5" i="17"/>
  <c r="LFN28" i="17" s="1"/>
  <c r="LFM5" i="17"/>
  <c r="LFM28" i="17" s="1"/>
  <c r="LFL5" i="17"/>
  <c r="LFL28" i="17" s="1"/>
  <c r="LFK5" i="17"/>
  <c r="LFK28" i="17" s="1"/>
  <c r="LFJ5" i="17"/>
  <c r="LFJ28" i="17" s="1"/>
  <c r="LFI5" i="17"/>
  <c r="LFI28" i="17" s="1"/>
  <c r="LFH5" i="17"/>
  <c r="LFH28" i="17" s="1"/>
  <c r="LFG5" i="17"/>
  <c r="LFG28" i="17" s="1"/>
  <c r="LFF5" i="17"/>
  <c r="LFF28" i="17" s="1"/>
  <c r="LFE5" i="17"/>
  <c r="LFE28" i="17" s="1"/>
  <c r="LFD5" i="17"/>
  <c r="LFD28" i="17" s="1"/>
  <c r="LFC5" i="17"/>
  <c r="LFC28" i="17" s="1"/>
  <c r="LFB5" i="17"/>
  <c r="LFB28" i="17" s="1"/>
  <c r="LFA5" i="17"/>
  <c r="LFA28" i="17" s="1"/>
  <c r="LEZ5" i="17"/>
  <c r="LEZ28" i="17" s="1"/>
  <c r="LEY5" i="17"/>
  <c r="LEY28" i="17" s="1"/>
  <c r="LEX5" i="17"/>
  <c r="LEX28" i="17" s="1"/>
  <c r="LEW5" i="17"/>
  <c r="LEW28" i="17" s="1"/>
  <c r="LEV5" i="17"/>
  <c r="LEV28" i="17" s="1"/>
  <c r="LEU5" i="17"/>
  <c r="LEU28" i="17" s="1"/>
  <c r="LET5" i="17"/>
  <c r="LET28" i="17" s="1"/>
  <c r="LES5" i="17"/>
  <c r="LES28" i="17" s="1"/>
  <c r="LER5" i="17"/>
  <c r="LER28" i="17" s="1"/>
  <c r="LEQ5" i="17"/>
  <c r="LEQ28" i="17" s="1"/>
  <c r="LEP5" i="17"/>
  <c r="LEP28" i="17" s="1"/>
  <c r="LEO5" i="17"/>
  <c r="LEO28" i="17" s="1"/>
  <c r="LEN5" i="17"/>
  <c r="LEN28" i="17" s="1"/>
  <c r="LEM5" i="17"/>
  <c r="LEM28" i="17" s="1"/>
  <c r="LEL5" i="17"/>
  <c r="LEL28" i="17" s="1"/>
  <c r="LEK5" i="17"/>
  <c r="LEK28" i="17" s="1"/>
  <c r="LEJ5" i="17"/>
  <c r="LEJ28" i="17" s="1"/>
  <c r="LEI5" i="17"/>
  <c r="LEI28" i="17" s="1"/>
  <c r="LEH5" i="17"/>
  <c r="LEH28" i="17" s="1"/>
  <c r="LEG5" i="17"/>
  <c r="LEG28" i="17" s="1"/>
  <c r="LEF5" i="17"/>
  <c r="LEF28" i="17" s="1"/>
  <c r="LEE5" i="17"/>
  <c r="LEE28" i="17" s="1"/>
  <c r="LED5" i="17"/>
  <c r="LED28" i="17" s="1"/>
  <c r="LEC5" i="17"/>
  <c r="LEC28" i="17" s="1"/>
  <c r="LEB5" i="17"/>
  <c r="LEB28" i="17" s="1"/>
  <c r="LEA5" i="17"/>
  <c r="LEA28" i="17" s="1"/>
  <c r="LDZ5" i="17"/>
  <c r="LDZ28" i="17" s="1"/>
  <c r="LDY5" i="17"/>
  <c r="LDY28" i="17" s="1"/>
  <c r="LDX5" i="17"/>
  <c r="LDX28" i="17" s="1"/>
  <c r="LDW5" i="17"/>
  <c r="LDW28" i="17" s="1"/>
  <c r="LDV5" i="17"/>
  <c r="LDV28" i="17" s="1"/>
  <c r="LDU5" i="17"/>
  <c r="LDU28" i="17" s="1"/>
  <c r="LDT5" i="17"/>
  <c r="LDT28" i="17" s="1"/>
  <c r="LDS5" i="17"/>
  <c r="LDS28" i="17" s="1"/>
  <c r="LDR5" i="17"/>
  <c r="LDR28" i="17" s="1"/>
  <c r="LDQ5" i="17"/>
  <c r="LDQ28" i="17" s="1"/>
  <c r="LDP5" i="17"/>
  <c r="LDP28" i="17" s="1"/>
  <c r="LDO5" i="17"/>
  <c r="LDO28" i="17" s="1"/>
  <c r="LDN5" i="17"/>
  <c r="LDN28" i="17" s="1"/>
  <c r="LDM5" i="17"/>
  <c r="LDM28" i="17" s="1"/>
  <c r="LDL5" i="17"/>
  <c r="LDL28" i="17" s="1"/>
  <c r="LDK5" i="17"/>
  <c r="LDK28" i="17" s="1"/>
  <c r="LDJ5" i="17"/>
  <c r="LDJ28" i="17" s="1"/>
  <c r="LDI5" i="17"/>
  <c r="LDI28" i="17" s="1"/>
  <c r="LDH5" i="17"/>
  <c r="LDH28" i="17" s="1"/>
  <c r="LDG5" i="17"/>
  <c r="LDG28" i="17" s="1"/>
  <c r="LDF5" i="17"/>
  <c r="LDF28" i="17" s="1"/>
  <c r="LDE5" i="17"/>
  <c r="LDE28" i="17" s="1"/>
  <c r="LDD5" i="17"/>
  <c r="LDD28" i="17" s="1"/>
  <c r="LDC5" i="17"/>
  <c r="LDC28" i="17" s="1"/>
  <c r="LDB5" i="17"/>
  <c r="LDB28" i="17" s="1"/>
  <c r="LDA5" i="17"/>
  <c r="LDA28" i="17" s="1"/>
  <c r="LCZ5" i="17"/>
  <c r="LCZ28" i="17" s="1"/>
  <c r="LCY5" i="17"/>
  <c r="LCY28" i="17" s="1"/>
  <c r="LCX5" i="17"/>
  <c r="LCX28" i="17" s="1"/>
  <c r="LCW5" i="17"/>
  <c r="LCW28" i="17" s="1"/>
  <c r="LCV5" i="17"/>
  <c r="LCV28" i="17" s="1"/>
  <c r="LCU5" i="17"/>
  <c r="LCU28" i="17" s="1"/>
  <c r="LCT5" i="17"/>
  <c r="LCT28" i="17" s="1"/>
  <c r="LCS5" i="17"/>
  <c r="LCS28" i="17" s="1"/>
  <c r="LCR5" i="17"/>
  <c r="LCR28" i="17" s="1"/>
  <c r="LCQ5" i="17"/>
  <c r="LCQ28" i="17" s="1"/>
  <c r="LCP5" i="17"/>
  <c r="LCP28" i="17" s="1"/>
  <c r="LCO5" i="17"/>
  <c r="LCO28" i="17" s="1"/>
  <c r="LCN5" i="17"/>
  <c r="LCN28" i="17" s="1"/>
  <c r="LCM5" i="17"/>
  <c r="LCM28" i="17" s="1"/>
  <c r="LCL5" i="17"/>
  <c r="LCL28" i="17" s="1"/>
  <c r="LCK5" i="17"/>
  <c r="LCK28" i="17" s="1"/>
  <c r="LCJ5" i="17"/>
  <c r="LCJ28" i="17" s="1"/>
  <c r="LCI5" i="17"/>
  <c r="LCI28" i="17" s="1"/>
  <c r="LCH5" i="17"/>
  <c r="LCH28" i="17" s="1"/>
  <c r="LCG5" i="17"/>
  <c r="LCG28" i="17" s="1"/>
  <c r="LCF5" i="17"/>
  <c r="LCF28" i="17" s="1"/>
  <c r="LCE5" i="17"/>
  <c r="LCE28" i="17" s="1"/>
  <c r="LCD5" i="17"/>
  <c r="LCD28" i="17" s="1"/>
  <c r="LCC5" i="17"/>
  <c r="LCC28" i="17" s="1"/>
  <c r="LCB5" i="17"/>
  <c r="LCB28" i="17" s="1"/>
  <c r="LCA5" i="17"/>
  <c r="LCA28" i="17" s="1"/>
  <c r="LBZ5" i="17"/>
  <c r="LBZ28" i="17" s="1"/>
  <c r="LBY5" i="17"/>
  <c r="LBY28" i="17" s="1"/>
  <c r="LBX5" i="17"/>
  <c r="LBX28" i="17" s="1"/>
  <c r="LBW5" i="17"/>
  <c r="LBW28" i="17" s="1"/>
  <c r="LBV5" i="17"/>
  <c r="LBV28" i="17" s="1"/>
  <c r="LBU5" i="17"/>
  <c r="LBU28" i="17" s="1"/>
  <c r="LBT5" i="17"/>
  <c r="LBT28" i="17" s="1"/>
  <c r="LBS5" i="17"/>
  <c r="LBS28" i="17" s="1"/>
  <c r="LBR5" i="17"/>
  <c r="LBR28" i="17" s="1"/>
  <c r="LBQ5" i="17"/>
  <c r="LBQ28" i="17" s="1"/>
  <c r="LBP5" i="17"/>
  <c r="LBP28" i="17" s="1"/>
  <c r="LBO5" i="17"/>
  <c r="LBO28" i="17" s="1"/>
  <c r="LBN5" i="17"/>
  <c r="LBN28" i="17" s="1"/>
  <c r="LBM5" i="17"/>
  <c r="LBM28" i="17" s="1"/>
  <c r="LBL5" i="17"/>
  <c r="LBL28" i="17" s="1"/>
  <c r="LBK5" i="17"/>
  <c r="LBK28" i="17" s="1"/>
  <c r="LBJ5" i="17"/>
  <c r="LBJ28" i="17" s="1"/>
  <c r="LBI5" i="17"/>
  <c r="LBI28" i="17" s="1"/>
  <c r="LBH5" i="17"/>
  <c r="LBH28" i="17" s="1"/>
  <c r="LBG5" i="17"/>
  <c r="LBG28" i="17" s="1"/>
  <c r="LBF5" i="17"/>
  <c r="LBF28" i="17" s="1"/>
  <c r="LBE5" i="17"/>
  <c r="LBE28" i="17" s="1"/>
  <c r="LBD5" i="17"/>
  <c r="LBD28" i="17" s="1"/>
  <c r="LBC5" i="17"/>
  <c r="LBC28" i="17" s="1"/>
  <c r="LBB5" i="17"/>
  <c r="LBB28" i="17" s="1"/>
  <c r="LBA5" i="17"/>
  <c r="LBA28" i="17" s="1"/>
  <c r="LAZ5" i="17"/>
  <c r="LAZ28" i="17" s="1"/>
  <c r="LAY5" i="17"/>
  <c r="LAY28" i="17" s="1"/>
  <c r="LAX5" i="17"/>
  <c r="LAX28" i="17" s="1"/>
  <c r="LAW5" i="17"/>
  <c r="LAW28" i="17" s="1"/>
  <c r="LAV5" i="17"/>
  <c r="LAV28" i="17" s="1"/>
  <c r="LAU5" i="17"/>
  <c r="LAU28" i="17" s="1"/>
  <c r="LAT5" i="17"/>
  <c r="LAT28" i="17" s="1"/>
  <c r="LAS5" i="17"/>
  <c r="LAS28" i="17" s="1"/>
  <c r="LAR5" i="17"/>
  <c r="LAR28" i="17" s="1"/>
  <c r="LAQ5" i="17"/>
  <c r="LAQ28" i="17" s="1"/>
  <c r="LAP5" i="17"/>
  <c r="LAP28" i="17" s="1"/>
  <c r="LAO5" i="17"/>
  <c r="LAO28" i="17" s="1"/>
  <c r="LAN5" i="17"/>
  <c r="LAN28" i="17" s="1"/>
  <c r="LAM5" i="17"/>
  <c r="LAM28" i="17" s="1"/>
  <c r="LAL5" i="17"/>
  <c r="LAL28" i="17" s="1"/>
  <c r="LAK5" i="17"/>
  <c r="LAK28" i="17" s="1"/>
  <c r="LAJ5" i="17"/>
  <c r="LAJ28" i="17" s="1"/>
  <c r="LAI5" i="17"/>
  <c r="LAI28" i="17" s="1"/>
  <c r="LAH5" i="17"/>
  <c r="LAH28" i="17" s="1"/>
  <c r="LAG5" i="17"/>
  <c r="LAG28" i="17" s="1"/>
  <c r="LAF5" i="17"/>
  <c r="LAF28" i="17" s="1"/>
  <c r="LAE5" i="17"/>
  <c r="LAE28" i="17" s="1"/>
  <c r="LAD5" i="17"/>
  <c r="LAD28" i="17" s="1"/>
  <c r="LAC5" i="17"/>
  <c r="LAC28" i="17" s="1"/>
  <c r="LAB5" i="17"/>
  <c r="LAB28" i="17" s="1"/>
  <c r="LAA5" i="17"/>
  <c r="LAA28" i="17" s="1"/>
  <c r="KZZ5" i="17"/>
  <c r="KZZ28" i="17" s="1"/>
  <c r="KZY5" i="17"/>
  <c r="KZY28" i="17" s="1"/>
  <c r="KZX5" i="17"/>
  <c r="KZX28" i="17" s="1"/>
  <c r="KZW5" i="17"/>
  <c r="KZW28" i="17" s="1"/>
  <c r="KZV5" i="17"/>
  <c r="KZV28" i="17" s="1"/>
  <c r="KZU5" i="17"/>
  <c r="KZU28" i="17" s="1"/>
  <c r="KZT5" i="17"/>
  <c r="KZT28" i="17" s="1"/>
  <c r="KZS5" i="17"/>
  <c r="KZS28" i="17" s="1"/>
  <c r="KZR5" i="17"/>
  <c r="KZR28" i="17" s="1"/>
  <c r="KZQ5" i="17"/>
  <c r="KZQ28" i="17" s="1"/>
  <c r="KZP5" i="17"/>
  <c r="KZP28" i="17" s="1"/>
  <c r="KZO5" i="17"/>
  <c r="KZO28" i="17" s="1"/>
  <c r="KZN5" i="17"/>
  <c r="KZN28" i="17" s="1"/>
  <c r="KZM5" i="17"/>
  <c r="KZM28" i="17" s="1"/>
  <c r="KZL5" i="17"/>
  <c r="KZL28" i="17" s="1"/>
  <c r="KZK5" i="17"/>
  <c r="KZK28" i="17" s="1"/>
  <c r="KZJ5" i="17"/>
  <c r="KZJ28" i="17" s="1"/>
  <c r="KZI5" i="17"/>
  <c r="KZI28" i="17" s="1"/>
  <c r="KZH5" i="17"/>
  <c r="KZH28" i="17" s="1"/>
  <c r="KZG5" i="17"/>
  <c r="KZG28" i="17" s="1"/>
  <c r="KZF5" i="17"/>
  <c r="KZF28" i="17" s="1"/>
  <c r="KZE5" i="17"/>
  <c r="KZE28" i="17" s="1"/>
  <c r="KZD5" i="17"/>
  <c r="KZD28" i="17" s="1"/>
  <c r="KZC5" i="17"/>
  <c r="KZC28" i="17" s="1"/>
  <c r="KZB5" i="17"/>
  <c r="KZB28" i="17" s="1"/>
  <c r="KZA5" i="17"/>
  <c r="KZA28" i="17" s="1"/>
  <c r="KYZ5" i="17"/>
  <c r="KYZ28" i="17" s="1"/>
  <c r="KYY5" i="17"/>
  <c r="KYY28" i="17" s="1"/>
  <c r="KYX5" i="17"/>
  <c r="KYX28" i="17" s="1"/>
  <c r="KYW5" i="17"/>
  <c r="KYW28" i="17" s="1"/>
  <c r="KYV5" i="17"/>
  <c r="KYV28" i="17" s="1"/>
  <c r="KYU5" i="17"/>
  <c r="KYU28" i="17" s="1"/>
  <c r="KYT5" i="17"/>
  <c r="KYT28" i="17" s="1"/>
  <c r="KYS5" i="17"/>
  <c r="KYS28" i="17" s="1"/>
  <c r="KYR5" i="17"/>
  <c r="KYR28" i="17" s="1"/>
  <c r="KYQ5" i="17"/>
  <c r="KYQ28" i="17" s="1"/>
  <c r="KYP5" i="17"/>
  <c r="KYP28" i="17" s="1"/>
  <c r="KYO5" i="17"/>
  <c r="KYO28" i="17" s="1"/>
  <c r="KYN5" i="17"/>
  <c r="KYN28" i="17" s="1"/>
  <c r="KYM5" i="17"/>
  <c r="KYM28" i="17" s="1"/>
  <c r="KYL5" i="17"/>
  <c r="KYL28" i="17" s="1"/>
  <c r="KYK5" i="17"/>
  <c r="KYK28" i="17" s="1"/>
  <c r="KYJ5" i="17"/>
  <c r="KYJ28" i="17" s="1"/>
  <c r="KYI5" i="17"/>
  <c r="KYI28" i="17" s="1"/>
  <c r="KYH5" i="17"/>
  <c r="KYH28" i="17" s="1"/>
  <c r="KYG5" i="17"/>
  <c r="KYG28" i="17" s="1"/>
  <c r="KYF5" i="17"/>
  <c r="KYF28" i="17" s="1"/>
  <c r="KYE5" i="17"/>
  <c r="KYE28" i="17" s="1"/>
  <c r="KYD5" i="17"/>
  <c r="KYD28" i="17" s="1"/>
  <c r="KYC5" i="17"/>
  <c r="KYC28" i="17" s="1"/>
  <c r="KYB5" i="17"/>
  <c r="KYB28" i="17" s="1"/>
  <c r="KYA5" i="17"/>
  <c r="KYA28" i="17" s="1"/>
  <c r="KXZ5" i="17"/>
  <c r="KXZ28" i="17" s="1"/>
  <c r="KXY5" i="17"/>
  <c r="KXY28" i="17" s="1"/>
  <c r="KXX5" i="17"/>
  <c r="KXX28" i="17" s="1"/>
  <c r="KXW5" i="17"/>
  <c r="KXW28" i="17" s="1"/>
  <c r="KXV5" i="17"/>
  <c r="KXV28" i="17" s="1"/>
  <c r="KXU5" i="17"/>
  <c r="KXU28" i="17" s="1"/>
  <c r="KXT5" i="17"/>
  <c r="KXT28" i="17" s="1"/>
  <c r="KXS5" i="17"/>
  <c r="KXS28" i="17" s="1"/>
  <c r="KXR5" i="17"/>
  <c r="KXR28" i="17" s="1"/>
  <c r="KXQ5" i="17"/>
  <c r="KXQ28" i="17" s="1"/>
  <c r="KXP5" i="17"/>
  <c r="KXP28" i="17" s="1"/>
  <c r="KXO5" i="17"/>
  <c r="KXO28" i="17" s="1"/>
  <c r="KXN5" i="17"/>
  <c r="KXN28" i="17" s="1"/>
  <c r="KXM5" i="17"/>
  <c r="KXM28" i="17" s="1"/>
  <c r="KXL5" i="17"/>
  <c r="KXL28" i="17" s="1"/>
  <c r="KXK5" i="17"/>
  <c r="KXK28" i="17" s="1"/>
  <c r="KXJ5" i="17"/>
  <c r="KXJ28" i="17" s="1"/>
  <c r="KXI5" i="17"/>
  <c r="KXI28" i="17" s="1"/>
  <c r="KXH5" i="17"/>
  <c r="KXH28" i="17" s="1"/>
  <c r="KXG5" i="17"/>
  <c r="KXG28" i="17" s="1"/>
  <c r="KXF5" i="17"/>
  <c r="KXF28" i="17" s="1"/>
  <c r="KXE5" i="17"/>
  <c r="KXE28" i="17" s="1"/>
  <c r="KXD5" i="17"/>
  <c r="KXD28" i="17" s="1"/>
  <c r="KXC5" i="17"/>
  <c r="KXC28" i="17" s="1"/>
  <c r="KXB5" i="17"/>
  <c r="KXB28" i="17" s="1"/>
  <c r="KXA5" i="17"/>
  <c r="KXA28" i="17" s="1"/>
  <c r="KWZ5" i="17"/>
  <c r="KWZ28" i="17" s="1"/>
  <c r="KWY5" i="17"/>
  <c r="KWY28" i="17" s="1"/>
  <c r="KWX5" i="17"/>
  <c r="KWX28" i="17" s="1"/>
  <c r="KWW5" i="17"/>
  <c r="KWW28" i="17" s="1"/>
  <c r="KWV5" i="17"/>
  <c r="KWV28" i="17" s="1"/>
  <c r="KWU5" i="17"/>
  <c r="KWU28" i="17" s="1"/>
  <c r="KWT5" i="17"/>
  <c r="KWT28" i="17" s="1"/>
  <c r="KWS5" i="17"/>
  <c r="KWS28" i="17" s="1"/>
  <c r="KWR5" i="17"/>
  <c r="KWR28" i="17" s="1"/>
  <c r="KWQ5" i="17"/>
  <c r="KWQ28" i="17" s="1"/>
  <c r="KWP5" i="17"/>
  <c r="KWP28" i="17" s="1"/>
  <c r="KWO5" i="17"/>
  <c r="KWO28" i="17" s="1"/>
  <c r="KWN5" i="17"/>
  <c r="KWN28" i="17" s="1"/>
  <c r="KWM5" i="17"/>
  <c r="KWM28" i="17" s="1"/>
  <c r="KWL5" i="17"/>
  <c r="KWL28" i="17" s="1"/>
  <c r="KWK5" i="17"/>
  <c r="KWK28" i="17" s="1"/>
  <c r="KWJ5" i="17"/>
  <c r="KWJ28" i="17" s="1"/>
  <c r="KWI5" i="17"/>
  <c r="KWI28" i="17" s="1"/>
  <c r="KWH5" i="17"/>
  <c r="KWH28" i="17" s="1"/>
  <c r="KWG5" i="17"/>
  <c r="KWG28" i="17" s="1"/>
  <c r="KWF5" i="17"/>
  <c r="KWF28" i="17" s="1"/>
  <c r="KWE5" i="17"/>
  <c r="KWE28" i="17" s="1"/>
  <c r="KWD5" i="17"/>
  <c r="KWD28" i="17" s="1"/>
  <c r="KWC5" i="17"/>
  <c r="KWC28" i="17" s="1"/>
  <c r="KWB5" i="17"/>
  <c r="KWB28" i="17" s="1"/>
  <c r="KWA5" i="17"/>
  <c r="KWA28" i="17" s="1"/>
  <c r="KVZ5" i="17"/>
  <c r="KVZ28" i="17" s="1"/>
  <c r="KVY5" i="17"/>
  <c r="KVY28" i="17" s="1"/>
  <c r="KVX5" i="17"/>
  <c r="KVX28" i="17" s="1"/>
  <c r="KVW5" i="17"/>
  <c r="KVW28" i="17" s="1"/>
  <c r="KVV5" i="17"/>
  <c r="KVV28" i="17" s="1"/>
  <c r="KVU5" i="17"/>
  <c r="KVU28" i="17" s="1"/>
  <c r="KVT5" i="17"/>
  <c r="KVT28" i="17" s="1"/>
  <c r="KVS5" i="17"/>
  <c r="KVS28" i="17" s="1"/>
  <c r="KVR5" i="17"/>
  <c r="KVR28" i="17" s="1"/>
  <c r="KVQ5" i="17"/>
  <c r="KVQ28" i="17" s="1"/>
  <c r="KVP5" i="17"/>
  <c r="KVP28" i="17" s="1"/>
  <c r="KVO5" i="17"/>
  <c r="KVO28" i="17" s="1"/>
  <c r="KVN5" i="17"/>
  <c r="KVN28" i="17" s="1"/>
  <c r="KVM5" i="17"/>
  <c r="KVM28" i="17" s="1"/>
  <c r="KVL5" i="17"/>
  <c r="KVL28" i="17" s="1"/>
  <c r="KVK5" i="17"/>
  <c r="KVK28" i="17" s="1"/>
  <c r="KVJ5" i="17"/>
  <c r="KVJ28" i="17" s="1"/>
  <c r="KVI5" i="17"/>
  <c r="KVI28" i="17" s="1"/>
  <c r="KVH5" i="17"/>
  <c r="KVH28" i="17" s="1"/>
  <c r="KVG5" i="17"/>
  <c r="KVG28" i="17" s="1"/>
  <c r="KVF5" i="17"/>
  <c r="KVF28" i="17" s="1"/>
  <c r="KVE5" i="17"/>
  <c r="KVE28" i="17" s="1"/>
  <c r="KVD5" i="17"/>
  <c r="KVD28" i="17" s="1"/>
  <c r="KVC5" i="17"/>
  <c r="KVC28" i="17" s="1"/>
  <c r="KVB5" i="17"/>
  <c r="KVB28" i="17" s="1"/>
  <c r="KVA5" i="17"/>
  <c r="KVA28" i="17" s="1"/>
  <c r="KUZ5" i="17"/>
  <c r="KUZ28" i="17" s="1"/>
  <c r="KUY5" i="17"/>
  <c r="KUY28" i="17" s="1"/>
  <c r="KUX5" i="17"/>
  <c r="KUX28" i="17" s="1"/>
  <c r="KUW5" i="17"/>
  <c r="KUW28" i="17" s="1"/>
  <c r="KUV5" i="17"/>
  <c r="KUV28" i="17" s="1"/>
  <c r="KUU5" i="17"/>
  <c r="KUU28" i="17" s="1"/>
  <c r="KUT5" i="17"/>
  <c r="KUT28" i="17" s="1"/>
  <c r="KUS5" i="17"/>
  <c r="KUS28" i="17" s="1"/>
  <c r="KUR5" i="17"/>
  <c r="KUR28" i="17" s="1"/>
  <c r="KUQ5" i="17"/>
  <c r="KUQ28" i="17" s="1"/>
  <c r="KUP5" i="17"/>
  <c r="KUP28" i="17" s="1"/>
  <c r="KUO5" i="17"/>
  <c r="KUO28" i="17" s="1"/>
  <c r="KUN5" i="17"/>
  <c r="KUN28" i="17" s="1"/>
  <c r="KUM5" i="17"/>
  <c r="KUM28" i="17" s="1"/>
  <c r="KUL5" i="17"/>
  <c r="KUL28" i="17" s="1"/>
  <c r="KUK5" i="17"/>
  <c r="KUK28" i="17" s="1"/>
  <c r="KUJ5" i="17"/>
  <c r="KUJ28" i="17" s="1"/>
  <c r="KUI5" i="17"/>
  <c r="KUI28" i="17" s="1"/>
  <c r="KUH5" i="17"/>
  <c r="KUH28" i="17" s="1"/>
  <c r="KUG5" i="17"/>
  <c r="KUG28" i="17" s="1"/>
  <c r="KUF5" i="17"/>
  <c r="KUF28" i="17" s="1"/>
  <c r="KUE5" i="17"/>
  <c r="KUE28" i="17" s="1"/>
  <c r="KUD5" i="17"/>
  <c r="KUD28" i="17" s="1"/>
  <c r="KUC5" i="17"/>
  <c r="KUC28" i="17" s="1"/>
  <c r="KUB5" i="17"/>
  <c r="KUB28" i="17" s="1"/>
  <c r="KUA5" i="17"/>
  <c r="KUA28" i="17" s="1"/>
  <c r="KTZ5" i="17"/>
  <c r="KTZ28" i="17" s="1"/>
  <c r="KTY5" i="17"/>
  <c r="KTY28" i="17" s="1"/>
  <c r="KTX5" i="17"/>
  <c r="KTX28" i="17" s="1"/>
  <c r="KTW5" i="17"/>
  <c r="KTW28" i="17" s="1"/>
  <c r="KTV5" i="17"/>
  <c r="KTV28" i="17" s="1"/>
  <c r="KTU5" i="17"/>
  <c r="KTU28" i="17" s="1"/>
  <c r="KTT5" i="17"/>
  <c r="KTT28" i="17" s="1"/>
  <c r="KTS5" i="17"/>
  <c r="KTS28" i="17" s="1"/>
  <c r="KTR5" i="17"/>
  <c r="KTR28" i="17" s="1"/>
  <c r="KTQ5" i="17"/>
  <c r="KTQ28" i="17" s="1"/>
  <c r="KTP5" i="17"/>
  <c r="KTP28" i="17" s="1"/>
  <c r="KTO5" i="17"/>
  <c r="KTO28" i="17" s="1"/>
  <c r="KTN5" i="17"/>
  <c r="KTN28" i="17" s="1"/>
  <c r="KTM5" i="17"/>
  <c r="KTM28" i="17" s="1"/>
  <c r="KTL5" i="17"/>
  <c r="KTL28" i="17" s="1"/>
  <c r="KTK5" i="17"/>
  <c r="KTK28" i="17" s="1"/>
  <c r="KTJ5" i="17"/>
  <c r="KTJ28" i="17" s="1"/>
  <c r="KTI5" i="17"/>
  <c r="KTI28" i="17" s="1"/>
  <c r="KTH5" i="17"/>
  <c r="KTH28" i="17" s="1"/>
  <c r="KTG5" i="17"/>
  <c r="KTG28" i="17" s="1"/>
  <c r="KTF5" i="17"/>
  <c r="KTF28" i="17" s="1"/>
  <c r="KTE5" i="17"/>
  <c r="KTE28" i="17" s="1"/>
  <c r="KTD5" i="17"/>
  <c r="KTD28" i="17" s="1"/>
  <c r="KTC5" i="17"/>
  <c r="KTC28" i="17" s="1"/>
  <c r="KTB5" i="17"/>
  <c r="KTB28" i="17" s="1"/>
  <c r="KTA5" i="17"/>
  <c r="KTA28" i="17" s="1"/>
  <c r="KSZ5" i="17"/>
  <c r="KSZ28" i="17" s="1"/>
  <c r="KSY5" i="17"/>
  <c r="KSY28" i="17" s="1"/>
  <c r="KSX5" i="17"/>
  <c r="KSX28" i="17" s="1"/>
  <c r="KSW5" i="17"/>
  <c r="KSW28" i="17" s="1"/>
  <c r="KSV5" i="17"/>
  <c r="KSV28" i="17" s="1"/>
  <c r="KSU5" i="17"/>
  <c r="KSU28" i="17" s="1"/>
  <c r="KST5" i="17"/>
  <c r="KST28" i="17" s="1"/>
  <c r="KSS5" i="17"/>
  <c r="KSS28" i="17" s="1"/>
  <c r="KSR5" i="17"/>
  <c r="KSR28" i="17" s="1"/>
  <c r="KSQ5" i="17"/>
  <c r="KSQ28" i="17" s="1"/>
  <c r="KSP5" i="17"/>
  <c r="KSP28" i="17" s="1"/>
  <c r="KSO5" i="17"/>
  <c r="KSO28" i="17" s="1"/>
  <c r="KSN5" i="17"/>
  <c r="KSN28" i="17" s="1"/>
  <c r="KSM5" i="17"/>
  <c r="KSM28" i="17" s="1"/>
  <c r="KSL5" i="17"/>
  <c r="KSL28" i="17" s="1"/>
  <c r="KSK5" i="17"/>
  <c r="KSK28" i="17" s="1"/>
  <c r="KSJ5" i="17"/>
  <c r="KSJ28" i="17" s="1"/>
  <c r="KSI5" i="17"/>
  <c r="KSI28" i="17" s="1"/>
  <c r="KSH5" i="17"/>
  <c r="KSH28" i="17" s="1"/>
  <c r="KSG5" i="17"/>
  <c r="KSG28" i="17" s="1"/>
  <c r="KSF5" i="17"/>
  <c r="KSF28" i="17" s="1"/>
  <c r="KSE5" i="17"/>
  <c r="KSE28" i="17" s="1"/>
  <c r="KSD5" i="17"/>
  <c r="KSD28" i="17" s="1"/>
  <c r="KSC5" i="17"/>
  <c r="KSC28" i="17" s="1"/>
  <c r="KSB5" i="17"/>
  <c r="KSB28" i="17" s="1"/>
  <c r="KSA5" i="17"/>
  <c r="KSA28" i="17" s="1"/>
  <c r="KRZ5" i="17"/>
  <c r="KRZ28" i="17" s="1"/>
  <c r="KRY5" i="17"/>
  <c r="KRY28" i="17" s="1"/>
  <c r="KRX5" i="17"/>
  <c r="KRX28" i="17" s="1"/>
  <c r="KRW5" i="17"/>
  <c r="KRW28" i="17" s="1"/>
  <c r="KRV5" i="17"/>
  <c r="KRV28" i="17" s="1"/>
  <c r="KRU5" i="17"/>
  <c r="KRU28" i="17" s="1"/>
  <c r="KRT5" i="17"/>
  <c r="KRT28" i="17" s="1"/>
  <c r="KRS5" i="17"/>
  <c r="KRS28" i="17" s="1"/>
  <c r="KRR5" i="17"/>
  <c r="KRR28" i="17" s="1"/>
  <c r="KRQ5" i="17"/>
  <c r="KRQ28" i="17" s="1"/>
  <c r="KRP5" i="17"/>
  <c r="KRP28" i="17" s="1"/>
  <c r="KRO5" i="17"/>
  <c r="KRO28" i="17" s="1"/>
  <c r="KRN5" i="17"/>
  <c r="KRN28" i="17" s="1"/>
  <c r="KRM5" i="17"/>
  <c r="KRM28" i="17" s="1"/>
  <c r="KRL5" i="17"/>
  <c r="KRL28" i="17" s="1"/>
  <c r="KRK5" i="17"/>
  <c r="KRK28" i="17" s="1"/>
  <c r="KRJ5" i="17"/>
  <c r="KRJ28" i="17" s="1"/>
  <c r="KRI5" i="17"/>
  <c r="KRI28" i="17" s="1"/>
  <c r="KRH5" i="17"/>
  <c r="KRH28" i="17" s="1"/>
  <c r="KRG5" i="17"/>
  <c r="KRG28" i="17" s="1"/>
  <c r="KRF5" i="17"/>
  <c r="KRF28" i="17" s="1"/>
  <c r="KRE5" i="17"/>
  <c r="KRE28" i="17" s="1"/>
  <c r="KRD5" i="17"/>
  <c r="KRD28" i="17" s="1"/>
  <c r="KRC5" i="17"/>
  <c r="KRC28" i="17" s="1"/>
  <c r="KRB5" i="17"/>
  <c r="KRB28" i="17" s="1"/>
  <c r="KRA5" i="17"/>
  <c r="KRA28" i="17" s="1"/>
  <c r="KQZ5" i="17"/>
  <c r="KQZ28" i="17" s="1"/>
  <c r="KQY5" i="17"/>
  <c r="KQY28" i="17" s="1"/>
  <c r="KQX5" i="17"/>
  <c r="KQX28" i="17" s="1"/>
  <c r="KQW5" i="17"/>
  <c r="KQW28" i="17" s="1"/>
  <c r="KQV5" i="17"/>
  <c r="KQV28" i="17" s="1"/>
  <c r="KQU5" i="17"/>
  <c r="KQU28" i="17" s="1"/>
  <c r="KQT5" i="17"/>
  <c r="KQT28" i="17" s="1"/>
  <c r="KQS5" i="17"/>
  <c r="KQS28" i="17" s="1"/>
  <c r="KQR5" i="17"/>
  <c r="KQR28" i="17" s="1"/>
  <c r="KQQ5" i="17"/>
  <c r="KQQ28" i="17" s="1"/>
  <c r="KQP5" i="17"/>
  <c r="KQP28" i="17" s="1"/>
  <c r="KQO5" i="17"/>
  <c r="KQO28" i="17" s="1"/>
  <c r="KQN5" i="17"/>
  <c r="KQN28" i="17" s="1"/>
  <c r="KQM5" i="17"/>
  <c r="KQM28" i="17" s="1"/>
  <c r="KQL5" i="17"/>
  <c r="KQL28" i="17" s="1"/>
  <c r="KQK5" i="17"/>
  <c r="KQK28" i="17" s="1"/>
  <c r="KQJ5" i="17"/>
  <c r="KQJ28" i="17" s="1"/>
  <c r="KQI5" i="17"/>
  <c r="KQI28" i="17" s="1"/>
  <c r="KQH5" i="17"/>
  <c r="KQH28" i="17" s="1"/>
  <c r="KQG5" i="17"/>
  <c r="KQG28" i="17" s="1"/>
  <c r="KQF5" i="17"/>
  <c r="KQF28" i="17" s="1"/>
  <c r="KQE5" i="17"/>
  <c r="KQE28" i="17" s="1"/>
  <c r="KQD5" i="17"/>
  <c r="KQD28" i="17" s="1"/>
  <c r="KQC5" i="17"/>
  <c r="KQC28" i="17" s="1"/>
  <c r="KQB5" i="17"/>
  <c r="KQB28" i="17" s="1"/>
  <c r="KQA5" i="17"/>
  <c r="KQA28" i="17" s="1"/>
  <c r="KPZ5" i="17"/>
  <c r="KPZ28" i="17" s="1"/>
  <c r="KPY5" i="17"/>
  <c r="KPY28" i="17" s="1"/>
  <c r="KPX5" i="17"/>
  <c r="KPX28" i="17" s="1"/>
  <c r="KPW5" i="17"/>
  <c r="KPW28" i="17" s="1"/>
  <c r="KPV5" i="17"/>
  <c r="KPV28" i="17" s="1"/>
  <c r="KPU5" i="17"/>
  <c r="KPU28" i="17" s="1"/>
  <c r="KPT5" i="17"/>
  <c r="KPT28" i="17" s="1"/>
  <c r="KPS5" i="17"/>
  <c r="KPS28" i="17" s="1"/>
  <c r="KPR5" i="17"/>
  <c r="KPR28" i="17" s="1"/>
  <c r="KPQ5" i="17"/>
  <c r="KPQ28" i="17" s="1"/>
  <c r="KPP5" i="17"/>
  <c r="KPP28" i="17" s="1"/>
  <c r="KPO5" i="17"/>
  <c r="KPO28" i="17" s="1"/>
  <c r="KPN5" i="17"/>
  <c r="KPN28" i="17" s="1"/>
  <c r="KPM5" i="17"/>
  <c r="KPM28" i="17" s="1"/>
  <c r="KPL5" i="17"/>
  <c r="KPL28" i="17" s="1"/>
  <c r="KPK5" i="17"/>
  <c r="KPK28" i="17" s="1"/>
  <c r="KPJ5" i="17"/>
  <c r="KPJ28" i="17" s="1"/>
  <c r="KPI5" i="17"/>
  <c r="KPI28" i="17" s="1"/>
  <c r="KPH5" i="17"/>
  <c r="KPH28" i="17" s="1"/>
  <c r="KPG5" i="17"/>
  <c r="KPG28" i="17" s="1"/>
  <c r="KPF5" i="17"/>
  <c r="KPF28" i="17" s="1"/>
  <c r="KPE5" i="17"/>
  <c r="KPE28" i="17" s="1"/>
  <c r="KPD5" i="17"/>
  <c r="KPD28" i="17" s="1"/>
  <c r="KPC5" i="17"/>
  <c r="KPC28" i="17" s="1"/>
  <c r="KPB5" i="17"/>
  <c r="KPB28" i="17" s="1"/>
  <c r="KPA5" i="17"/>
  <c r="KPA28" i="17" s="1"/>
  <c r="KOZ5" i="17"/>
  <c r="KOZ28" i="17" s="1"/>
  <c r="KOY5" i="17"/>
  <c r="KOY28" i="17" s="1"/>
  <c r="KOX5" i="17"/>
  <c r="KOX28" i="17" s="1"/>
  <c r="KOW5" i="17"/>
  <c r="KOW28" i="17" s="1"/>
  <c r="KOV5" i="17"/>
  <c r="KOV28" i="17" s="1"/>
  <c r="KOU5" i="17"/>
  <c r="KOU28" i="17" s="1"/>
  <c r="KOT5" i="17"/>
  <c r="KOT28" i="17" s="1"/>
  <c r="KOS5" i="17"/>
  <c r="KOS28" i="17" s="1"/>
  <c r="KOR5" i="17"/>
  <c r="KOR28" i="17" s="1"/>
  <c r="KOQ5" i="17"/>
  <c r="KOQ28" i="17" s="1"/>
  <c r="KOP5" i="17"/>
  <c r="KOP28" i="17" s="1"/>
  <c r="KOO5" i="17"/>
  <c r="KOO28" i="17" s="1"/>
  <c r="KON5" i="17"/>
  <c r="KON28" i="17" s="1"/>
  <c r="KOM5" i="17"/>
  <c r="KOM28" i="17" s="1"/>
  <c r="KOL5" i="17"/>
  <c r="KOL28" i="17" s="1"/>
  <c r="KOK5" i="17"/>
  <c r="KOK28" i="17" s="1"/>
  <c r="KOJ5" i="17"/>
  <c r="KOJ28" i="17" s="1"/>
  <c r="KOI5" i="17"/>
  <c r="KOI28" i="17" s="1"/>
  <c r="KOH5" i="17"/>
  <c r="KOH28" i="17" s="1"/>
  <c r="KOG5" i="17"/>
  <c r="KOG28" i="17" s="1"/>
  <c r="KOF5" i="17"/>
  <c r="KOF28" i="17" s="1"/>
  <c r="KOE5" i="17"/>
  <c r="KOE28" i="17" s="1"/>
  <c r="KOD5" i="17"/>
  <c r="KOD28" i="17" s="1"/>
  <c r="KOC5" i="17"/>
  <c r="KOC28" i="17" s="1"/>
  <c r="KOB5" i="17"/>
  <c r="KOB28" i="17" s="1"/>
  <c r="KOA5" i="17"/>
  <c r="KOA28" i="17" s="1"/>
  <c r="KNZ5" i="17"/>
  <c r="KNZ28" i="17" s="1"/>
  <c r="KNY5" i="17"/>
  <c r="KNY28" i="17" s="1"/>
  <c r="KNX5" i="17"/>
  <c r="KNX28" i="17" s="1"/>
  <c r="KNW5" i="17"/>
  <c r="KNW28" i="17" s="1"/>
  <c r="KNV5" i="17"/>
  <c r="KNV28" i="17" s="1"/>
  <c r="KNU5" i="17"/>
  <c r="KNU28" i="17" s="1"/>
  <c r="KNT5" i="17"/>
  <c r="KNT28" i="17" s="1"/>
  <c r="KNS5" i="17"/>
  <c r="KNS28" i="17" s="1"/>
  <c r="KNR5" i="17"/>
  <c r="KNR28" i="17" s="1"/>
  <c r="KNQ5" i="17"/>
  <c r="KNQ28" i="17" s="1"/>
  <c r="KNP5" i="17"/>
  <c r="KNP28" i="17" s="1"/>
  <c r="KNO5" i="17"/>
  <c r="KNO28" i="17" s="1"/>
  <c r="KNN5" i="17"/>
  <c r="KNN28" i="17" s="1"/>
  <c r="KNM5" i="17"/>
  <c r="KNM28" i="17" s="1"/>
  <c r="KNL5" i="17"/>
  <c r="KNL28" i="17" s="1"/>
  <c r="KNK5" i="17"/>
  <c r="KNK28" i="17" s="1"/>
  <c r="KNJ5" i="17"/>
  <c r="KNJ28" i="17" s="1"/>
  <c r="KNI5" i="17"/>
  <c r="KNI28" i="17" s="1"/>
  <c r="KNH5" i="17"/>
  <c r="KNH28" i="17" s="1"/>
  <c r="KNG5" i="17"/>
  <c r="KNG28" i="17" s="1"/>
  <c r="KNF5" i="17"/>
  <c r="KNF28" i="17" s="1"/>
  <c r="KNE5" i="17"/>
  <c r="KNE28" i="17" s="1"/>
  <c r="KND5" i="17"/>
  <c r="KND28" i="17" s="1"/>
  <c r="KNC5" i="17"/>
  <c r="KNC28" i="17" s="1"/>
  <c r="KNB5" i="17"/>
  <c r="KNB28" i="17" s="1"/>
  <c r="KNA5" i="17"/>
  <c r="KNA28" i="17" s="1"/>
  <c r="KMZ5" i="17"/>
  <c r="KMZ28" i="17" s="1"/>
  <c r="KMY5" i="17"/>
  <c r="KMY28" i="17" s="1"/>
  <c r="KMX5" i="17"/>
  <c r="KMX28" i="17" s="1"/>
  <c r="KMW5" i="17"/>
  <c r="KMW28" i="17" s="1"/>
  <c r="KMV5" i="17"/>
  <c r="KMV28" i="17" s="1"/>
  <c r="KMU5" i="17"/>
  <c r="KMU28" i="17" s="1"/>
  <c r="KMT5" i="17"/>
  <c r="KMT28" i="17" s="1"/>
  <c r="KMS5" i="17"/>
  <c r="KMS28" i="17" s="1"/>
  <c r="KMR5" i="17"/>
  <c r="KMR28" i="17" s="1"/>
  <c r="KMQ5" i="17"/>
  <c r="KMQ28" i="17" s="1"/>
  <c r="KMP5" i="17"/>
  <c r="KMP28" i="17" s="1"/>
  <c r="KMO5" i="17"/>
  <c r="KMO28" i="17" s="1"/>
  <c r="KMN5" i="17"/>
  <c r="KMN28" i="17" s="1"/>
  <c r="KMM5" i="17"/>
  <c r="KMM28" i="17" s="1"/>
  <c r="KML5" i="17"/>
  <c r="KML28" i="17" s="1"/>
  <c r="KMK5" i="17"/>
  <c r="KMK28" i="17" s="1"/>
  <c r="KMJ5" i="17"/>
  <c r="KMJ28" i="17" s="1"/>
  <c r="KMI5" i="17"/>
  <c r="KMI28" i="17" s="1"/>
  <c r="KMH5" i="17"/>
  <c r="KMH28" i="17" s="1"/>
  <c r="KMG5" i="17"/>
  <c r="KMG28" i="17" s="1"/>
  <c r="KMF5" i="17"/>
  <c r="KMF28" i="17" s="1"/>
  <c r="KME5" i="17"/>
  <c r="KME28" i="17" s="1"/>
  <c r="KMD5" i="17"/>
  <c r="KMD28" i="17" s="1"/>
  <c r="KMC5" i="17"/>
  <c r="KMC28" i="17" s="1"/>
  <c r="KMB5" i="17"/>
  <c r="KMB28" i="17" s="1"/>
  <c r="KMA5" i="17"/>
  <c r="KMA28" i="17" s="1"/>
  <c r="KLZ5" i="17"/>
  <c r="KLZ28" i="17" s="1"/>
  <c r="KLY5" i="17"/>
  <c r="KLY28" i="17" s="1"/>
  <c r="KLX5" i="17"/>
  <c r="KLX28" i="17" s="1"/>
  <c r="KLW5" i="17"/>
  <c r="KLW28" i="17" s="1"/>
  <c r="KLV5" i="17"/>
  <c r="KLV28" i="17" s="1"/>
  <c r="KLU5" i="17"/>
  <c r="KLU28" i="17" s="1"/>
  <c r="KLT5" i="17"/>
  <c r="KLT28" i="17" s="1"/>
  <c r="KLS5" i="17"/>
  <c r="KLS28" i="17" s="1"/>
  <c r="KLR5" i="17"/>
  <c r="KLR28" i="17" s="1"/>
  <c r="KLQ5" i="17"/>
  <c r="KLQ28" i="17" s="1"/>
  <c r="KLP5" i="17"/>
  <c r="KLP28" i="17" s="1"/>
  <c r="KLO5" i="17"/>
  <c r="KLO28" i="17" s="1"/>
  <c r="KLN5" i="17"/>
  <c r="KLN28" i="17" s="1"/>
  <c r="KLM5" i="17"/>
  <c r="KLM28" i="17" s="1"/>
  <c r="KLL5" i="17"/>
  <c r="KLL28" i="17" s="1"/>
  <c r="KLK5" i="17"/>
  <c r="KLK28" i="17" s="1"/>
  <c r="KLJ5" i="17"/>
  <c r="KLJ28" i="17" s="1"/>
  <c r="KLI5" i="17"/>
  <c r="KLI28" i="17" s="1"/>
  <c r="KLH5" i="17"/>
  <c r="KLH28" i="17" s="1"/>
  <c r="KLG5" i="17"/>
  <c r="KLG28" i="17" s="1"/>
  <c r="KLF5" i="17"/>
  <c r="KLF28" i="17" s="1"/>
  <c r="KLE5" i="17"/>
  <c r="KLE28" i="17" s="1"/>
  <c r="KLD5" i="17"/>
  <c r="KLD28" i="17" s="1"/>
  <c r="KLC5" i="17"/>
  <c r="KLC28" i="17" s="1"/>
  <c r="KLB5" i="17"/>
  <c r="KLB28" i="17" s="1"/>
  <c r="KLA5" i="17"/>
  <c r="KLA28" i="17" s="1"/>
  <c r="KKZ5" i="17"/>
  <c r="KKZ28" i="17" s="1"/>
  <c r="KKY5" i="17"/>
  <c r="KKY28" i="17" s="1"/>
  <c r="KKX5" i="17"/>
  <c r="KKX28" i="17" s="1"/>
  <c r="KKW5" i="17"/>
  <c r="KKW28" i="17" s="1"/>
  <c r="KKV5" i="17"/>
  <c r="KKV28" i="17" s="1"/>
  <c r="KKU5" i="17"/>
  <c r="KKU28" i="17" s="1"/>
  <c r="KKT5" i="17"/>
  <c r="KKT28" i="17" s="1"/>
  <c r="KKS5" i="17"/>
  <c r="KKS28" i="17" s="1"/>
  <c r="KKR5" i="17"/>
  <c r="KKR28" i="17" s="1"/>
  <c r="KKQ5" i="17"/>
  <c r="KKQ28" i="17" s="1"/>
  <c r="KKP5" i="17"/>
  <c r="KKP28" i="17" s="1"/>
  <c r="KKO5" i="17"/>
  <c r="KKO28" i="17" s="1"/>
  <c r="KKN5" i="17"/>
  <c r="KKN28" i="17" s="1"/>
  <c r="KKM5" i="17"/>
  <c r="KKM28" i="17" s="1"/>
  <c r="KKL5" i="17"/>
  <c r="KKL28" i="17" s="1"/>
  <c r="KKK5" i="17"/>
  <c r="KKK28" i="17" s="1"/>
  <c r="KKJ5" i="17"/>
  <c r="KKJ28" i="17" s="1"/>
  <c r="KKI5" i="17"/>
  <c r="KKI28" i="17" s="1"/>
  <c r="KKH5" i="17"/>
  <c r="KKH28" i="17" s="1"/>
  <c r="KKG5" i="17"/>
  <c r="KKG28" i="17" s="1"/>
  <c r="KKF5" i="17"/>
  <c r="KKF28" i="17" s="1"/>
  <c r="KKE5" i="17"/>
  <c r="KKE28" i="17" s="1"/>
  <c r="KKD5" i="17"/>
  <c r="KKD28" i="17" s="1"/>
  <c r="KKC5" i="17"/>
  <c r="KKC28" i="17" s="1"/>
  <c r="KKB5" i="17"/>
  <c r="KKB28" i="17" s="1"/>
  <c r="KKA5" i="17"/>
  <c r="KKA28" i="17" s="1"/>
  <c r="KJZ5" i="17"/>
  <c r="KJZ28" i="17" s="1"/>
  <c r="KJY5" i="17"/>
  <c r="KJY28" i="17" s="1"/>
  <c r="KJX5" i="17"/>
  <c r="KJX28" i="17" s="1"/>
  <c r="KJW5" i="17"/>
  <c r="KJW28" i="17" s="1"/>
  <c r="KJV5" i="17"/>
  <c r="KJV28" i="17" s="1"/>
  <c r="KJU5" i="17"/>
  <c r="KJU28" i="17" s="1"/>
  <c r="KJT5" i="17"/>
  <c r="KJT28" i="17" s="1"/>
  <c r="KJS5" i="17"/>
  <c r="KJS28" i="17" s="1"/>
  <c r="KJR5" i="17"/>
  <c r="KJR28" i="17" s="1"/>
  <c r="KJQ5" i="17"/>
  <c r="KJQ28" i="17" s="1"/>
  <c r="KJP5" i="17"/>
  <c r="KJP28" i="17" s="1"/>
  <c r="KJO5" i="17"/>
  <c r="KJO28" i="17" s="1"/>
  <c r="KJN5" i="17"/>
  <c r="KJN28" i="17" s="1"/>
  <c r="KJM5" i="17"/>
  <c r="KJM28" i="17" s="1"/>
  <c r="KJL5" i="17"/>
  <c r="KJL28" i="17" s="1"/>
  <c r="KJK5" i="17"/>
  <c r="KJK28" i="17" s="1"/>
  <c r="KJJ5" i="17"/>
  <c r="KJJ28" i="17" s="1"/>
  <c r="KJI5" i="17"/>
  <c r="KJI28" i="17" s="1"/>
  <c r="KJH5" i="17"/>
  <c r="KJH28" i="17" s="1"/>
  <c r="KJG5" i="17"/>
  <c r="KJG28" i="17" s="1"/>
  <c r="KJF5" i="17"/>
  <c r="KJF28" i="17" s="1"/>
  <c r="KJE5" i="17"/>
  <c r="KJE28" i="17" s="1"/>
  <c r="KJD5" i="17"/>
  <c r="KJD28" i="17" s="1"/>
  <c r="KJC5" i="17"/>
  <c r="KJC28" i="17" s="1"/>
  <c r="KJB5" i="17"/>
  <c r="KJB28" i="17" s="1"/>
  <c r="KJA5" i="17"/>
  <c r="KJA28" i="17" s="1"/>
  <c r="KIZ5" i="17"/>
  <c r="KIZ28" i="17" s="1"/>
  <c r="KIY5" i="17"/>
  <c r="KIY28" i="17" s="1"/>
  <c r="KIX5" i="17"/>
  <c r="KIX28" i="17" s="1"/>
  <c r="KIW5" i="17"/>
  <c r="KIW28" i="17" s="1"/>
  <c r="KIV5" i="17"/>
  <c r="KIV28" i="17" s="1"/>
  <c r="KIU5" i="17"/>
  <c r="KIU28" i="17" s="1"/>
  <c r="KIT5" i="17"/>
  <c r="KIT28" i="17" s="1"/>
  <c r="KIS5" i="17"/>
  <c r="KIS28" i="17" s="1"/>
  <c r="KIR5" i="17"/>
  <c r="KIR28" i="17" s="1"/>
  <c r="KIQ5" i="17"/>
  <c r="KIQ28" i="17" s="1"/>
  <c r="KIP5" i="17"/>
  <c r="KIP28" i="17" s="1"/>
  <c r="KIO5" i="17"/>
  <c r="KIO28" i="17" s="1"/>
  <c r="KIN5" i="17"/>
  <c r="KIN28" i="17" s="1"/>
  <c r="KIM5" i="17"/>
  <c r="KIM28" i="17" s="1"/>
  <c r="KIL5" i="17"/>
  <c r="KIL28" i="17" s="1"/>
  <c r="KIK5" i="17"/>
  <c r="KIK28" i="17" s="1"/>
  <c r="KIJ5" i="17"/>
  <c r="KIJ28" i="17" s="1"/>
  <c r="KII5" i="17"/>
  <c r="KII28" i="17" s="1"/>
  <c r="KIH5" i="17"/>
  <c r="KIH28" i="17" s="1"/>
  <c r="KIG5" i="17"/>
  <c r="KIG28" i="17" s="1"/>
  <c r="KIF5" i="17"/>
  <c r="KIF28" i="17" s="1"/>
  <c r="KIE5" i="17"/>
  <c r="KIE28" i="17" s="1"/>
  <c r="KID5" i="17"/>
  <c r="KID28" i="17" s="1"/>
  <c r="KIC5" i="17"/>
  <c r="KIC28" i="17" s="1"/>
  <c r="KIB5" i="17"/>
  <c r="KIB28" i="17" s="1"/>
  <c r="KIA5" i="17"/>
  <c r="KIA28" i="17" s="1"/>
  <c r="KHZ5" i="17"/>
  <c r="KHZ28" i="17" s="1"/>
  <c r="KHY5" i="17"/>
  <c r="KHY28" i="17" s="1"/>
  <c r="KHX5" i="17"/>
  <c r="KHX28" i="17" s="1"/>
  <c r="KHW5" i="17"/>
  <c r="KHW28" i="17" s="1"/>
  <c r="KHV5" i="17"/>
  <c r="KHV28" i="17" s="1"/>
  <c r="KHU5" i="17"/>
  <c r="KHU28" i="17" s="1"/>
  <c r="KHT5" i="17"/>
  <c r="KHT28" i="17" s="1"/>
  <c r="KHS5" i="17"/>
  <c r="KHS28" i="17" s="1"/>
  <c r="KHR5" i="17"/>
  <c r="KHR28" i="17" s="1"/>
  <c r="KHQ5" i="17"/>
  <c r="KHQ28" i="17" s="1"/>
  <c r="KHP5" i="17"/>
  <c r="KHP28" i="17" s="1"/>
  <c r="KHO5" i="17"/>
  <c r="KHO28" i="17" s="1"/>
  <c r="KHN5" i="17"/>
  <c r="KHN28" i="17" s="1"/>
  <c r="KHM5" i="17"/>
  <c r="KHM28" i="17" s="1"/>
  <c r="KHL5" i="17"/>
  <c r="KHL28" i="17" s="1"/>
  <c r="KHK5" i="17"/>
  <c r="KHK28" i="17" s="1"/>
  <c r="KHJ5" i="17"/>
  <c r="KHJ28" i="17" s="1"/>
  <c r="KHI5" i="17"/>
  <c r="KHI28" i="17" s="1"/>
  <c r="KHH5" i="17"/>
  <c r="KHH28" i="17" s="1"/>
  <c r="KHG5" i="17"/>
  <c r="KHG28" i="17" s="1"/>
  <c r="KHF5" i="17"/>
  <c r="KHF28" i="17" s="1"/>
  <c r="KHE5" i="17"/>
  <c r="KHE28" i="17" s="1"/>
  <c r="KHD5" i="17"/>
  <c r="KHD28" i="17" s="1"/>
  <c r="KHC5" i="17"/>
  <c r="KHC28" i="17" s="1"/>
  <c r="KHB5" i="17"/>
  <c r="KHB28" i="17" s="1"/>
  <c r="KHA5" i="17"/>
  <c r="KHA28" i="17" s="1"/>
  <c r="KGZ5" i="17"/>
  <c r="KGZ28" i="17" s="1"/>
  <c r="KGY5" i="17"/>
  <c r="KGY28" i="17" s="1"/>
  <c r="KGX5" i="17"/>
  <c r="KGX28" i="17" s="1"/>
  <c r="KGW5" i="17"/>
  <c r="KGW28" i="17" s="1"/>
  <c r="KGV5" i="17"/>
  <c r="KGV28" i="17" s="1"/>
  <c r="KGU5" i="17"/>
  <c r="KGU28" i="17" s="1"/>
  <c r="KGT5" i="17"/>
  <c r="KGT28" i="17" s="1"/>
  <c r="KGS5" i="17"/>
  <c r="KGS28" i="17" s="1"/>
  <c r="KGR5" i="17"/>
  <c r="KGR28" i="17" s="1"/>
  <c r="KGQ5" i="17"/>
  <c r="KGQ28" i="17" s="1"/>
  <c r="KGP5" i="17"/>
  <c r="KGP28" i="17" s="1"/>
  <c r="KGO5" i="17"/>
  <c r="KGO28" i="17" s="1"/>
  <c r="KGN5" i="17"/>
  <c r="KGN28" i="17" s="1"/>
  <c r="KGM5" i="17"/>
  <c r="KGM28" i="17" s="1"/>
  <c r="KGL5" i="17"/>
  <c r="KGL28" i="17" s="1"/>
  <c r="KGK5" i="17"/>
  <c r="KGK28" i="17" s="1"/>
  <c r="KGJ5" i="17"/>
  <c r="KGJ28" i="17" s="1"/>
  <c r="KGI5" i="17"/>
  <c r="KGI28" i="17" s="1"/>
  <c r="KGH5" i="17"/>
  <c r="KGH28" i="17" s="1"/>
  <c r="KGG5" i="17"/>
  <c r="KGG28" i="17" s="1"/>
  <c r="KGF5" i="17"/>
  <c r="KGF28" i="17" s="1"/>
  <c r="KGE5" i="17"/>
  <c r="KGE28" i="17" s="1"/>
  <c r="KGD5" i="17"/>
  <c r="KGD28" i="17" s="1"/>
  <c r="KGC5" i="17"/>
  <c r="KGC28" i="17" s="1"/>
  <c r="KGB5" i="17"/>
  <c r="KGB28" i="17" s="1"/>
  <c r="KGA5" i="17"/>
  <c r="KGA28" i="17" s="1"/>
  <c r="KFZ5" i="17"/>
  <c r="KFZ28" i="17" s="1"/>
  <c r="KFY5" i="17"/>
  <c r="KFY28" i="17" s="1"/>
  <c r="KFX5" i="17"/>
  <c r="KFX28" i="17" s="1"/>
  <c r="KFW5" i="17"/>
  <c r="KFW28" i="17" s="1"/>
  <c r="KFV5" i="17"/>
  <c r="KFV28" i="17" s="1"/>
  <c r="KFU5" i="17"/>
  <c r="KFU28" i="17" s="1"/>
  <c r="KFT5" i="17"/>
  <c r="KFT28" i="17" s="1"/>
  <c r="KFS5" i="17"/>
  <c r="KFS28" i="17" s="1"/>
  <c r="KFR5" i="17"/>
  <c r="KFR28" i="17" s="1"/>
  <c r="KFQ5" i="17"/>
  <c r="KFQ28" i="17" s="1"/>
  <c r="KFP5" i="17"/>
  <c r="KFP28" i="17" s="1"/>
  <c r="KFO5" i="17"/>
  <c r="KFO28" i="17" s="1"/>
  <c r="KFN5" i="17"/>
  <c r="KFN28" i="17" s="1"/>
  <c r="KFM5" i="17"/>
  <c r="KFM28" i="17" s="1"/>
  <c r="KFL5" i="17"/>
  <c r="KFL28" i="17" s="1"/>
  <c r="KFK5" i="17"/>
  <c r="KFK28" i="17" s="1"/>
  <c r="KFJ5" i="17"/>
  <c r="KFJ28" i="17" s="1"/>
  <c r="KFI5" i="17"/>
  <c r="KFI28" i="17" s="1"/>
  <c r="KFH5" i="17"/>
  <c r="KFH28" i="17" s="1"/>
  <c r="KFG5" i="17"/>
  <c r="KFG28" i="17" s="1"/>
  <c r="KFF5" i="17"/>
  <c r="KFF28" i="17" s="1"/>
  <c r="KFE5" i="17"/>
  <c r="KFE28" i="17" s="1"/>
  <c r="KFD5" i="17"/>
  <c r="KFD28" i="17" s="1"/>
  <c r="KFC5" i="17"/>
  <c r="KFC28" i="17" s="1"/>
  <c r="KFB5" i="17"/>
  <c r="KFB28" i="17" s="1"/>
  <c r="KFA5" i="17"/>
  <c r="KFA28" i="17" s="1"/>
  <c r="KEZ5" i="17"/>
  <c r="KEZ28" i="17" s="1"/>
  <c r="KEY5" i="17"/>
  <c r="KEY28" i="17" s="1"/>
  <c r="KEX5" i="17"/>
  <c r="KEX28" i="17" s="1"/>
  <c r="KEW5" i="17"/>
  <c r="KEW28" i="17" s="1"/>
  <c r="KEV5" i="17"/>
  <c r="KEV28" i="17" s="1"/>
  <c r="KEU5" i="17"/>
  <c r="KEU28" i="17" s="1"/>
  <c r="KET5" i="17"/>
  <c r="KET28" i="17" s="1"/>
  <c r="KES5" i="17"/>
  <c r="KES28" i="17" s="1"/>
  <c r="KER5" i="17"/>
  <c r="KER28" i="17" s="1"/>
  <c r="KEQ5" i="17"/>
  <c r="KEQ28" i="17" s="1"/>
  <c r="KEP5" i="17"/>
  <c r="KEP28" i="17" s="1"/>
  <c r="KEO5" i="17"/>
  <c r="KEO28" i="17" s="1"/>
  <c r="KEN5" i="17"/>
  <c r="KEN28" i="17" s="1"/>
  <c r="KEM5" i="17"/>
  <c r="KEM28" i="17" s="1"/>
  <c r="KEL5" i="17"/>
  <c r="KEL28" i="17" s="1"/>
  <c r="KEK5" i="17"/>
  <c r="KEK28" i="17" s="1"/>
  <c r="KEJ5" i="17"/>
  <c r="KEJ28" i="17" s="1"/>
  <c r="KEI5" i="17"/>
  <c r="KEI28" i="17" s="1"/>
  <c r="KEH5" i="17"/>
  <c r="KEH28" i="17" s="1"/>
  <c r="KEG5" i="17"/>
  <c r="KEG28" i="17" s="1"/>
  <c r="KEF5" i="17"/>
  <c r="KEF28" i="17" s="1"/>
  <c r="KEE5" i="17"/>
  <c r="KEE28" i="17" s="1"/>
  <c r="KED5" i="17"/>
  <c r="KED28" i="17" s="1"/>
  <c r="KEC5" i="17"/>
  <c r="KEC28" i="17" s="1"/>
  <c r="KEB5" i="17"/>
  <c r="KEB28" i="17" s="1"/>
  <c r="KEA5" i="17"/>
  <c r="KEA28" i="17" s="1"/>
  <c r="KDZ5" i="17"/>
  <c r="KDZ28" i="17" s="1"/>
  <c r="KDY5" i="17"/>
  <c r="KDY28" i="17" s="1"/>
  <c r="KDX5" i="17"/>
  <c r="KDX28" i="17" s="1"/>
  <c r="KDW5" i="17"/>
  <c r="KDW28" i="17" s="1"/>
  <c r="KDV5" i="17"/>
  <c r="KDV28" i="17" s="1"/>
  <c r="KDU5" i="17"/>
  <c r="KDU28" i="17" s="1"/>
  <c r="KDT5" i="17"/>
  <c r="KDT28" i="17" s="1"/>
  <c r="KDS5" i="17"/>
  <c r="KDS28" i="17" s="1"/>
  <c r="KDR5" i="17"/>
  <c r="KDR28" i="17" s="1"/>
  <c r="KDQ5" i="17"/>
  <c r="KDQ28" i="17" s="1"/>
  <c r="KDP5" i="17"/>
  <c r="KDP28" i="17" s="1"/>
  <c r="KDO5" i="17"/>
  <c r="KDO28" i="17" s="1"/>
  <c r="KDN5" i="17"/>
  <c r="KDN28" i="17" s="1"/>
  <c r="KDM5" i="17"/>
  <c r="KDM28" i="17" s="1"/>
  <c r="KDL5" i="17"/>
  <c r="KDL28" i="17" s="1"/>
  <c r="KDK5" i="17"/>
  <c r="KDK28" i="17" s="1"/>
  <c r="KDJ5" i="17"/>
  <c r="KDJ28" i="17" s="1"/>
  <c r="KDI5" i="17"/>
  <c r="KDI28" i="17" s="1"/>
  <c r="KDH5" i="17"/>
  <c r="KDH28" i="17" s="1"/>
  <c r="KDG5" i="17"/>
  <c r="KDG28" i="17" s="1"/>
  <c r="KDF5" i="17"/>
  <c r="KDF28" i="17" s="1"/>
  <c r="KDE5" i="17"/>
  <c r="KDE28" i="17" s="1"/>
  <c r="KDD5" i="17"/>
  <c r="KDD28" i="17" s="1"/>
  <c r="KDC5" i="17"/>
  <c r="KDC28" i="17" s="1"/>
  <c r="KDB5" i="17"/>
  <c r="KDB28" i="17" s="1"/>
  <c r="KDA5" i="17"/>
  <c r="KDA28" i="17" s="1"/>
  <c r="KCZ5" i="17"/>
  <c r="KCZ28" i="17" s="1"/>
  <c r="KCY5" i="17"/>
  <c r="KCY28" i="17" s="1"/>
  <c r="KCX5" i="17"/>
  <c r="KCX28" i="17" s="1"/>
  <c r="KCW5" i="17"/>
  <c r="KCW28" i="17" s="1"/>
  <c r="KCV5" i="17"/>
  <c r="KCV28" i="17" s="1"/>
  <c r="KCU5" i="17"/>
  <c r="KCU28" i="17" s="1"/>
  <c r="KCT5" i="17"/>
  <c r="KCT28" i="17" s="1"/>
  <c r="KCS5" i="17"/>
  <c r="KCS28" i="17" s="1"/>
  <c r="KCR5" i="17"/>
  <c r="KCR28" i="17" s="1"/>
  <c r="KCQ5" i="17"/>
  <c r="KCQ28" i="17" s="1"/>
  <c r="KCP5" i="17"/>
  <c r="KCP28" i="17" s="1"/>
  <c r="KCO5" i="17"/>
  <c r="KCO28" i="17" s="1"/>
  <c r="KCN5" i="17"/>
  <c r="KCN28" i="17" s="1"/>
  <c r="KCM5" i="17"/>
  <c r="KCM28" i="17" s="1"/>
  <c r="KCL5" i="17"/>
  <c r="KCL28" i="17" s="1"/>
  <c r="KCK5" i="17"/>
  <c r="KCK28" i="17" s="1"/>
  <c r="KCJ5" i="17"/>
  <c r="KCJ28" i="17" s="1"/>
  <c r="KCI5" i="17"/>
  <c r="KCI28" i="17" s="1"/>
  <c r="KCH5" i="17"/>
  <c r="KCH28" i="17" s="1"/>
  <c r="KCG5" i="17"/>
  <c r="KCG28" i="17" s="1"/>
  <c r="KCF5" i="17"/>
  <c r="KCF28" i="17" s="1"/>
  <c r="KCE5" i="17"/>
  <c r="KCE28" i="17" s="1"/>
  <c r="KCD5" i="17"/>
  <c r="KCD28" i="17" s="1"/>
  <c r="KCC5" i="17"/>
  <c r="KCC28" i="17" s="1"/>
  <c r="KCB5" i="17"/>
  <c r="KCB28" i="17" s="1"/>
  <c r="KCA5" i="17"/>
  <c r="KCA28" i="17" s="1"/>
  <c r="KBZ5" i="17"/>
  <c r="KBZ28" i="17" s="1"/>
  <c r="KBY5" i="17"/>
  <c r="KBY28" i="17" s="1"/>
  <c r="KBX5" i="17"/>
  <c r="KBX28" i="17" s="1"/>
  <c r="KBW5" i="17"/>
  <c r="KBW28" i="17" s="1"/>
  <c r="KBV5" i="17"/>
  <c r="KBV28" i="17" s="1"/>
  <c r="KBU5" i="17"/>
  <c r="KBU28" i="17" s="1"/>
  <c r="KBT5" i="17"/>
  <c r="KBT28" i="17" s="1"/>
  <c r="KBS5" i="17"/>
  <c r="KBS28" i="17" s="1"/>
  <c r="KBR5" i="17"/>
  <c r="KBR28" i="17" s="1"/>
  <c r="KBQ5" i="17"/>
  <c r="KBQ28" i="17" s="1"/>
  <c r="KBP5" i="17"/>
  <c r="KBP28" i="17" s="1"/>
  <c r="KBO5" i="17"/>
  <c r="KBO28" i="17" s="1"/>
  <c r="KBN5" i="17"/>
  <c r="KBN28" i="17" s="1"/>
  <c r="KBM5" i="17"/>
  <c r="KBM28" i="17" s="1"/>
  <c r="KBL5" i="17"/>
  <c r="KBL28" i="17" s="1"/>
  <c r="KBK5" i="17"/>
  <c r="KBK28" i="17" s="1"/>
  <c r="KBJ5" i="17"/>
  <c r="KBJ28" i="17" s="1"/>
  <c r="KBI5" i="17"/>
  <c r="KBI28" i="17" s="1"/>
  <c r="KBH5" i="17"/>
  <c r="KBH28" i="17" s="1"/>
  <c r="KBG5" i="17"/>
  <c r="KBG28" i="17" s="1"/>
  <c r="KBF5" i="17"/>
  <c r="KBF28" i="17" s="1"/>
  <c r="KBE5" i="17"/>
  <c r="KBE28" i="17" s="1"/>
  <c r="KBD5" i="17"/>
  <c r="KBD28" i="17" s="1"/>
  <c r="KBC5" i="17"/>
  <c r="KBC28" i="17" s="1"/>
  <c r="KBB5" i="17"/>
  <c r="KBB28" i="17" s="1"/>
  <c r="KBA5" i="17"/>
  <c r="KBA28" i="17" s="1"/>
  <c r="KAZ5" i="17"/>
  <c r="KAZ28" i="17" s="1"/>
  <c r="KAY5" i="17"/>
  <c r="KAY28" i="17" s="1"/>
  <c r="KAX5" i="17"/>
  <c r="KAX28" i="17" s="1"/>
  <c r="KAW5" i="17"/>
  <c r="KAW28" i="17" s="1"/>
  <c r="KAV5" i="17"/>
  <c r="KAV28" i="17" s="1"/>
  <c r="KAU5" i="17"/>
  <c r="KAU28" i="17" s="1"/>
  <c r="KAT5" i="17"/>
  <c r="KAT28" i="17" s="1"/>
  <c r="KAS5" i="17"/>
  <c r="KAS28" i="17" s="1"/>
  <c r="KAR5" i="17"/>
  <c r="KAR28" i="17" s="1"/>
  <c r="KAQ5" i="17"/>
  <c r="KAQ28" i="17" s="1"/>
  <c r="KAP5" i="17"/>
  <c r="KAP28" i="17" s="1"/>
  <c r="KAO5" i="17"/>
  <c r="KAO28" i="17" s="1"/>
  <c r="KAN5" i="17"/>
  <c r="KAN28" i="17" s="1"/>
  <c r="KAM5" i="17"/>
  <c r="KAM28" i="17" s="1"/>
  <c r="KAL5" i="17"/>
  <c r="KAL28" i="17" s="1"/>
  <c r="KAK5" i="17"/>
  <c r="KAK28" i="17" s="1"/>
  <c r="KAJ5" i="17"/>
  <c r="KAJ28" i="17" s="1"/>
  <c r="KAI5" i="17"/>
  <c r="KAI28" i="17" s="1"/>
  <c r="KAH5" i="17"/>
  <c r="KAH28" i="17" s="1"/>
  <c r="KAG5" i="17"/>
  <c r="KAG28" i="17" s="1"/>
  <c r="KAF5" i="17"/>
  <c r="KAF28" i="17" s="1"/>
  <c r="KAE5" i="17"/>
  <c r="KAE28" i="17" s="1"/>
  <c r="KAD5" i="17"/>
  <c r="KAD28" i="17" s="1"/>
  <c r="KAC5" i="17"/>
  <c r="KAC28" i="17" s="1"/>
  <c r="KAB5" i="17"/>
  <c r="KAB28" i="17" s="1"/>
  <c r="KAA5" i="17"/>
  <c r="KAA28" i="17" s="1"/>
  <c r="JZZ5" i="17"/>
  <c r="JZZ28" i="17" s="1"/>
  <c r="JZY5" i="17"/>
  <c r="JZY28" i="17" s="1"/>
  <c r="JZX5" i="17"/>
  <c r="JZX28" i="17" s="1"/>
  <c r="JZW5" i="17"/>
  <c r="JZW28" i="17" s="1"/>
  <c r="JZV5" i="17"/>
  <c r="JZV28" i="17" s="1"/>
  <c r="JZU5" i="17"/>
  <c r="JZU28" i="17" s="1"/>
  <c r="JZT5" i="17"/>
  <c r="JZT28" i="17" s="1"/>
  <c r="JZS5" i="17"/>
  <c r="JZS28" i="17" s="1"/>
  <c r="JZR5" i="17"/>
  <c r="JZR28" i="17" s="1"/>
  <c r="JZQ5" i="17"/>
  <c r="JZQ28" i="17" s="1"/>
  <c r="JZP5" i="17"/>
  <c r="JZP28" i="17" s="1"/>
  <c r="JZO5" i="17"/>
  <c r="JZO28" i="17" s="1"/>
  <c r="JZN5" i="17"/>
  <c r="JZN28" i="17" s="1"/>
  <c r="JZM5" i="17"/>
  <c r="JZM28" i="17" s="1"/>
  <c r="JZL5" i="17"/>
  <c r="JZL28" i="17" s="1"/>
  <c r="JZK5" i="17"/>
  <c r="JZK28" i="17" s="1"/>
  <c r="JZJ5" i="17"/>
  <c r="JZJ28" i="17" s="1"/>
  <c r="JZI5" i="17"/>
  <c r="JZI28" i="17" s="1"/>
  <c r="JZH5" i="17"/>
  <c r="JZH28" i="17" s="1"/>
  <c r="JZG5" i="17"/>
  <c r="JZG28" i="17" s="1"/>
  <c r="JZF5" i="17"/>
  <c r="JZF28" i="17" s="1"/>
  <c r="JZE5" i="17"/>
  <c r="JZE28" i="17" s="1"/>
  <c r="JZD5" i="17"/>
  <c r="JZD28" i="17" s="1"/>
  <c r="JZC5" i="17"/>
  <c r="JZC28" i="17" s="1"/>
  <c r="JZB5" i="17"/>
  <c r="JZB28" i="17" s="1"/>
  <c r="JZA5" i="17"/>
  <c r="JZA28" i="17" s="1"/>
  <c r="JYZ5" i="17"/>
  <c r="JYZ28" i="17" s="1"/>
  <c r="JYY5" i="17"/>
  <c r="JYY28" i="17" s="1"/>
  <c r="JYX5" i="17"/>
  <c r="JYX28" i="17" s="1"/>
  <c r="JYW5" i="17"/>
  <c r="JYW28" i="17" s="1"/>
  <c r="JYV5" i="17"/>
  <c r="JYV28" i="17" s="1"/>
  <c r="JYU5" i="17"/>
  <c r="JYU28" i="17" s="1"/>
  <c r="JYT5" i="17"/>
  <c r="JYT28" i="17" s="1"/>
  <c r="JYS5" i="17"/>
  <c r="JYS28" i="17" s="1"/>
  <c r="JYR5" i="17"/>
  <c r="JYR28" i="17" s="1"/>
  <c r="JYQ5" i="17"/>
  <c r="JYQ28" i="17" s="1"/>
  <c r="JYP5" i="17"/>
  <c r="JYP28" i="17" s="1"/>
  <c r="JYO5" i="17"/>
  <c r="JYO28" i="17" s="1"/>
  <c r="JYN5" i="17"/>
  <c r="JYN28" i="17" s="1"/>
  <c r="JYM5" i="17"/>
  <c r="JYM28" i="17" s="1"/>
  <c r="JYL5" i="17"/>
  <c r="JYL28" i="17" s="1"/>
  <c r="JYK5" i="17"/>
  <c r="JYK28" i="17" s="1"/>
  <c r="JYJ5" i="17"/>
  <c r="JYJ28" i="17" s="1"/>
  <c r="JYI5" i="17"/>
  <c r="JYI28" i="17" s="1"/>
  <c r="JYH5" i="17"/>
  <c r="JYH28" i="17" s="1"/>
  <c r="JYG5" i="17"/>
  <c r="JYG28" i="17" s="1"/>
  <c r="JYF5" i="17"/>
  <c r="JYF28" i="17" s="1"/>
  <c r="JYE5" i="17"/>
  <c r="JYE28" i="17" s="1"/>
  <c r="JYD5" i="17"/>
  <c r="JYD28" i="17" s="1"/>
  <c r="JYC5" i="17"/>
  <c r="JYC28" i="17" s="1"/>
  <c r="JYB5" i="17"/>
  <c r="JYB28" i="17" s="1"/>
  <c r="JYA5" i="17"/>
  <c r="JYA28" i="17" s="1"/>
  <c r="JXZ5" i="17"/>
  <c r="JXZ28" i="17" s="1"/>
  <c r="JXY5" i="17"/>
  <c r="JXY28" i="17" s="1"/>
  <c r="JXX5" i="17"/>
  <c r="JXX28" i="17" s="1"/>
  <c r="JXW5" i="17"/>
  <c r="JXW28" i="17" s="1"/>
  <c r="JXV5" i="17"/>
  <c r="JXV28" i="17" s="1"/>
  <c r="JXU5" i="17"/>
  <c r="JXU28" i="17" s="1"/>
  <c r="JXT5" i="17"/>
  <c r="JXT28" i="17" s="1"/>
  <c r="JXS5" i="17"/>
  <c r="JXS28" i="17" s="1"/>
  <c r="JXR5" i="17"/>
  <c r="JXR28" i="17" s="1"/>
  <c r="JXQ5" i="17"/>
  <c r="JXQ28" i="17" s="1"/>
  <c r="JXP5" i="17"/>
  <c r="JXP28" i="17" s="1"/>
  <c r="JXO5" i="17"/>
  <c r="JXO28" i="17" s="1"/>
  <c r="JXN5" i="17"/>
  <c r="JXN28" i="17" s="1"/>
  <c r="JXM5" i="17"/>
  <c r="JXM28" i="17" s="1"/>
  <c r="JXL5" i="17"/>
  <c r="JXL28" i="17" s="1"/>
  <c r="JXK5" i="17"/>
  <c r="JXK28" i="17" s="1"/>
  <c r="JXJ5" i="17"/>
  <c r="JXJ28" i="17" s="1"/>
  <c r="JXI5" i="17"/>
  <c r="JXI28" i="17" s="1"/>
  <c r="JXH5" i="17"/>
  <c r="JXH28" i="17" s="1"/>
  <c r="JXG5" i="17"/>
  <c r="JXG28" i="17" s="1"/>
  <c r="JXF5" i="17"/>
  <c r="JXF28" i="17" s="1"/>
  <c r="JXE5" i="17"/>
  <c r="JXE28" i="17" s="1"/>
  <c r="JXD5" i="17"/>
  <c r="JXD28" i="17" s="1"/>
  <c r="JXC5" i="17"/>
  <c r="JXC28" i="17" s="1"/>
  <c r="JXB5" i="17"/>
  <c r="JXB28" i="17" s="1"/>
  <c r="JXA5" i="17"/>
  <c r="JXA28" i="17" s="1"/>
  <c r="JWZ5" i="17"/>
  <c r="JWZ28" i="17" s="1"/>
  <c r="JWY5" i="17"/>
  <c r="JWY28" i="17" s="1"/>
  <c r="JWX5" i="17"/>
  <c r="JWX28" i="17" s="1"/>
  <c r="JWW5" i="17"/>
  <c r="JWW28" i="17" s="1"/>
  <c r="JWV5" i="17"/>
  <c r="JWV28" i="17" s="1"/>
  <c r="JWU5" i="17"/>
  <c r="JWU28" i="17" s="1"/>
  <c r="JWT5" i="17"/>
  <c r="JWT28" i="17" s="1"/>
  <c r="JWS5" i="17"/>
  <c r="JWS28" i="17" s="1"/>
  <c r="JWR5" i="17"/>
  <c r="JWR28" i="17" s="1"/>
  <c r="JWQ5" i="17"/>
  <c r="JWQ28" i="17" s="1"/>
  <c r="JWP5" i="17"/>
  <c r="JWP28" i="17" s="1"/>
  <c r="JWO5" i="17"/>
  <c r="JWO28" i="17" s="1"/>
  <c r="JWN5" i="17"/>
  <c r="JWN28" i="17" s="1"/>
  <c r="JWM5" i="17"/>
  <c r="JWM28" i="17" s="1"/>
  <c r="JWL5" i="17"/>
  <c r="JWL28" i="17" s="1"/>
  <c r="JWK5" i="17"/>
  <c r="JWK28" i="17" s="1"/>
  <c r="JWJ5" i="17"/>
  <c r="JWJ28" i="17" s="1"/>
  <c r="JWI5" i="17"/>
  <c r="JWI28" i="17" s="1"/>
  <c r="JWH5" i="17"/>
  <c r="JWH28" i="17" s="1"/>
  <c r="JWG5" i="17"/>
  <c r="JWG28" i="17" s="1"/>
  <c r="JWF5" i="17"/>
  <c r="JWF28" i="17" s="1"/>
  <c r="JWE5" i="17"/>
  <c r="JWE28" i="17" s="1"/>
  <c r="JWD5" i="17"/>
  <c r="JWD28" i="17" s="1"/>
  <c r="JWC5" i="17"/>
  <c r="JWC28" i="17" s="1"/>
  <c r="JWB5" i="17"/>
  <c r="JWB28" i="17" s="1"/>
  <c r="JWA5" i="17"/>
  <c r="JWA28" i="17" s="1"/>
  <c r="JVZ5" i="17"/>
  <c r="JVZ28" i="17" s="1"/>
  <c r="JVY5" i="17"/>
  <c r="JVY28" i="17" s="1"/>
  <c r="JVX5" i="17"/>
  <c r="JVX28" i="17" s="1"/>
  <c r="JVW5" i="17"/>
  <c r="JVW28" i="17" s="1"/>
  <c r="JVV5" i="17"/>
  <c r="JVV28" i="17" s="1"/>
  <c r="JVU5" i="17"/>
  <c r="JVU28" i="17" s="1"/>
  <c r="JVT5" i="17"/>
  <c r="JVT28" i="17" s="1"/>
  <c r="JVS5" i="17"/>
  <c r="JVS28" i="17" s="1"/>
  <c r="JVR5" i="17"/>
  <c r="JVR28" i="17" s="1"/>
  <c r="JVQ5" i="17"/>
  <c r="JVQ28" i="17" s="1"/>
  <c r="JVP5" i="17"/>
  <c r="JVP28" i="17" s="1"/>
  <c r="JVO5" i="17"/>
  <c r="JVO28" i="17" s="1"/>
  <c r="JVN5" i="17"/>
  <c r="JVN28" i="17" s="1"/>
  <c r="JVM5" i="17"/>
  <c r="JVM28" i="17" s="1"/>
  <c r="JVL5" i="17"/>
  <c r="JVL28" i="17" s="1"/>
  <c r="JVK5" i="17"/>
  <c r="JVK28" i="17" s="1"/>
  <c r="JVJ5" i="17"/>
  <c r="JVJ28" i="17" s="1"/>
  <c r="JVI5" i="17"/>
  <c r="JVI28" i="17" s="1"/>
  <c r="JVH5" i="17"/>
  <c r="JVH28" i="17" s="1"/>
  <c r="JVG5" i="17"/>
  <c r="JVG28" i="17" s="1"/>
  <c r="JVF5" i="17"/>
  <c r="JVF28" i="17" s="1"/>
  <c r="JVE5" i="17"/>
  <c r="JVE28" i="17" s="1"/>
  <c r="JVD5" i="17"/>
  <c r="JVD28" i="17" s="1"/>
  <c r="JVC5" i="17"/>
  <c r="JVC28" i="17" s="1"/>
  <c r="JVB5" i="17"/>
  <c r="JVB28" i="17" s="1"/>
  <c r="JVA5" i="17"/>
  <c r="JVA28" i="17" s="1"/>
  <c r="JUZ5" i="17"/>
  <c r="JUZ28" i="17" s="1"/>
  <c r="JUY5" i="17"/>
  <c r="JUY28" i="17" s="1"/>
  <c r="JUX5" i="17"/>
  <c r="JUX28" i="17" s="1"/>
  <c r="JUW5" i="17"/>
  <c r="JUW28" i="17" s="1"/>
  <c r="JUV5" i="17"/>
  <c r="JUV28" i="17" s="1"/>
  <c r="JUU5" i="17"/>
  <c r="JUU28" i="17" s="1"/>
  <c r="JUT5" i="17"/>
  <c r="JUT28" i="17" s="1"/>
  <c r="JUS5" i="17"/>
  <c r="JUS28" i="17" s="1"/>
  <c r="JUR5" i="17"/>
  <c r="JUR28" i="17" s="1"/>
  <c r="JUQ5" i="17"/>
  <c r="JUQ28" i="17" s="1"/>
  <c r="JUP5" i="17"/>
  <c r="JUP28" i="17" s="1"/>
  <c r="JUO5" i="17"/>
  <c r="JUO28" i="17" s="1"/>
  <c r="JUN5" i="17"/>
  <c r="JUN28" i="17" s="1"/>
  <c r="JUM5" i="17"/>
  <c r="JUM28" i="17" s="1"/>
  <c r="JUL5" i="17"/>
  <c r="JUL28" i="17" s="1"/>
  <c r="JUK5" i="17"/>
  <c r="JUK28" i="17" s="1"/>
  <c r="JUJ5" i="17"/>
  <c r="JUJ28" i="17" s="1"/>
  <c r="JUI5" i="17"/>
  <c r="JUI28" i="17" s="1"/>
  <c r="JUH5" i="17"/>
  <c r="JUH28" i="17" s="1"/>
  <c r="JUG5" i="17"/>
  <c r="JUG28" i="17" s="1"/>
  <c r="JUF5" i="17"/>
  <c r="JUF28" i="17" s="1"/>
  <c r="JUE5" i="17"/>
  <c r="JUE28" i="17" s="1"/>
  <c r="JUD5" i="17"/>
  <c r="JUD28" i="17" s="1"/>
  <c r="JUC5" i="17"/>
  <c r="JUC28" i="17" s="1"/>
  <c r="JUB5" i="17"/>
  <c r="JUB28" i="17" s="1"/>
  <c r="JUA5" i="17"/>
  <c r="JUA28" i="17" s="1"/>
  <c r="JTZ5" i="17"/>
  <c r="JTZ28" i="17" s="1"/>
  <c r="JTY5" i="17"/>
  <c r="JTY28" i="17" s="1"/>
  <c r="JTX5" i="17"/>
  <c r="JTX28" i="17" s="1"/>
  <c r="JTW5" i="17"/>
  <c r="JTW28" i="17" s="1"/>
  <c r="JTV5" i="17"/>
  <c r="JTV28" i="17" s="1"/>
  <c r="JTU5" i="17"/>
  <c r="JTU28" i="17" s="1"/>
  <c r="JTT5" i="17"/>
  <c r="JTT28" i="17" s="1"/>
  <c r="JTS5" i="17"/>
  <c r="JTS28" i="17" s="1"/>
  <c r="JTR5" i="17"/>
  <c r="JTR28" i="17" s="1"/>
  <c r="JTQ5" i="17"/>
  <c r="JTQ28" i="17" s="1"/>
  <c r="JTP5" i="17"/>
  <c r="JTP28" i="17" s="1"/>
  <c r="JTO5" i="17"/>
  <c r="JTO28" i="17" s="1"/>
  <c r="JTN5" i="17"/>
  <c r="JTN28" i="17" s="1"/>
  <c r="JTM5" i="17"/>
  <c r="JTM28" i="17" s="1"/>
  <c r="JTL5" i="17"/>
  <c r="JTL28" i="17" s="1"/>
  <c r="JTK5" i="17"/>
  <c r="JTK28" i="17" s="1"/>
  <c r="JTJ5" i="17"/>
  <c r="JTJ28" i="17" s="1"/>
  <c r="JTI5" i="17"/>
  <c r="JTI28" i="17" s="1"/>
  <c r="JTH5" i="17"/>
  <c r="JTH28" i="17" s="1"/>
  <c r="JTG5" i="17"/>
  <c r="JTG28" i="17" s="1"/>
  <c r="JTF5" i="17"/>
  <c r="JTF28" i="17" s="1"/>
  <c r="JTE5" i="17"/>
  <c r="JTE28" i="17" s="1"/>
  <c r="JTD5" i="17"/>
  <c r="JTD28" i="17" s="1"/>
  <c r="JTC5" i="17"/>
  <c r="JTC28" i="17" s="1"/>
  <c r="JTB5" i="17"/>
  <c r="JTB28" i="17" s="1"/>
  <c r="JTA5" i="17"/>
  <c r="JTA28" i="17" s="1"/>
  <c r="JSZ5" i="17"/>
  <c r="JSZ28" i="17" s="1"/>
  <c r="JSY5" i="17"/>
  <c r="JSY28" i="17" s="1"/>
  <c r="JSX5" i="17"/>
  <c r="JSX28" i="17" s="1"/>
  <c r="JSW5" i="17"/>
  <c r="JSW28" i="17" s="1"/>
  <c r="JSV5" i="17"/>
  <c r="JSV28" i="17" s="1"/>
  <c r="JSU5" i="17"/>
  <c r="JSU28" i="17" s="1"/>
  <c r="JST5" i="17"/>
  <c r="JST28" i="17" s="1"/>
  <c r="JSS5" i="17"/>
  <c r="JSS28" i="17" s="1"/>
  <c r="JSR5" i="17"/>
  <c r="JSR28" i="17" s="1"/>
  <c r="JSQ5" i="17"/>
  <c r="JSQ28" i="17" s="1"/>
  <c r="JSP5" i="17"/>
  <c r="JSP28" i="17" s="1"/>
  <c r="JSO5" i="17"/>
  <c r="JSO28" i="17" s="1"/>
  <c r="JSN5" i="17"/>
  <c r="JSN28" i="17" s="1"/>
  <c r="JSM5" i="17"/>
  <c r="JSM28" i="17" s="1"/>
  <c r="JSL5" i="17"/>
  <c r="JSL28" i="17" s="1"/>
  <c r="JSK5" i="17"/>
  <c r="JSK28" i="17" s="1"/>
  <c r="JSJ5" i="17"/>
  <c r="JSJ28" i="17" s="1"/>
  <c r="JSI5" i="17"/>
  <c r="JSI28" i="17" s="1"/>
  <c r="JSH5" i="17"/>
  <c r="JSH28" i="17" s="1"/>
  <c r="JSG5" i="17"/>
  <c r="JSG28" i="17" s="1"/>
  <c r="JSF5" i="17"/>
  <c r="JSF28" i="17" s="1"/>
  <c r="JSE5" i="17"/>
  <c r="JSE28" i="17" s="1"/>
  <c r="JSD5" i="17"/>
  <c r="JSD28" i="17" s="1"/>
  <c r="JSC5" i="17"/>
  <c r="JSC28" i="17" s="1"/>
  <c r="JSB5" i="17"/>
  <c r="JSB28" i="17" s="1"/>
  <c r="JSA5" i="17"/>
  <c r="JSA28" i="17" s="1"/>
  <c r="JRZ5" i="17"/>
  <c r="JRZ28" i="17" s="1"/>
  <c r="JRY5" i="17"/>
  <c r="JRY28" i="17" s="1"/>
  <c r="JRX5" i="17"/>
  <c r="JRX28" i="17" s="1"/>
  <c r="JRW5" i="17"/>
  <c r="JRW28" i="17" s="1"/>
  <c r="JRV5" i="17"/>
  <c r="JRV28" i="17" s="1"/>
  <c r="JRU5" i="17"/>
  <c r="JRU28" i="17" s="1"/>
  <c r="JRT5" i="17"/>
  <c r="JRT28" i="17" s="1"/>
  <c r="JRS5" i="17"/>
  <c r="JRS28" i="17" s="1"/>
  <c r="JRR5" i="17"/>
  <c r="JRR28" i="17" s="1"/>
  <c r="JRQ5" i="17"/>
  <c r="JRQ28" i="17" s="1"/>
  <c r="JRP5" i="17"/>
  <c r="JRP28" i="17" s="1"/>
  <c r="JRO5" i="17"/>
  <c r="JRO28" i="17" s="1"/>
  <c r="JRN5" i="17"/>
  <c r="JRN28" i="17" s="1"/>
  <c r="JRM5" i="17"/>
  <c r="JRM28" i="17" s="1"/>
  <c r="JRL5" i="17"/>
  <c r="JRL28" i="17" s="1"/>
  <c r="JRK5" i="17"/>
  <c r="JRK28" i="17" s="1"/>
  <c r="JRJ5" i="17"/>
  <c r="JRJ28" i="17" s="1"/>
  <c r="JRI5" i="17"/>
  <c r="JRI28" i="17" s="1"/>
  <c r="JRH5" i="17"/>
  <c r="JRH28" i="17" s="1"/>
  <c r="JRG5" i="17"/>
  <c r="JRG28" i="17" s="1"/>
  <c r="JRF5" i="17"/>
  <c r="JRF28" i="17" s="1"/>
  <c r="JRE5" i="17"/>
  <c r="JRE28" i="17" s="1"/>
  <c r="JRD5" i="17"/>
  <c r="JRD28" i="17" s="1"/>
  <c r="JRC5" i="17"/>
  <c r="JRC28" i="17" s="1"/>
  <c r="JRB5" i="17"/>
  <c r="JRB28" i="17" s="1"/>
  <c r="JRA5" i="17"/>
  <c r="JRA28" i="17" s="1"/>
  <c r="JQZ5" i="17"/>
  <c r="JQZ28" i="17" s="1"/>
  <c r="JQY5" i="17"/>
  <c r="JQY28" i="17" s="1"/>
  <c r="JQX5" i="17"/>
  <c r="JQX28" i="17" s="1"/>
  <c r="JQW5" i="17"/>
  <c r="JQW28" i="17" s="1"/>
  <c r="JQV5" i="17"/>
  <c r="JQV28" i="17" s="1"/>
  <c r="JQU5" i="17"/>
  <c r="JQU28" i="17" s="1"/>
  <c r="JQT5" i="17"/>
  <c r="JQT28" i="17" s="1"/>
  <c r="JQS5" i="17"/>
  <c r="JQS28" i="17" s="1"/>
  <c r="JQR5" i="17"/>
  <c r="JQR28" i="17" s="1"/>
  <c r="JQQ5" i="17"/>
  <c r="JQQ28" i="17" s="1"/>
  <c r="JQP5" i="17"/>
  <c r="JQP28" i="17" s="1"/>
  <c r="JQO5" i="17"/>
  <c r="JQO28" i="17" s="1"/>
  <c r="JQN5" i="17"/>
  <c r="JQN28" i="17" s="1"/>
  <c r="JQM5" i="17"/>
  <c r="JQM28" i="17" s="1"/>
  <c r="JQL5" i="17"/>
  <c r="JQL28" i="17" s="1"/>
  <c r="JQK5" i="17"/>
  <c r="JQK28" i="17" s="1"/>
  <c r="JQJ5" i="17"/>
  <c r="JQJ28" i="17" s="1"/>
  <c r="JQI5" i="17"/>
  <c r="JQI28" i="17" s="1"/>
  <c r="JQH5" i="17"/>
  <c r="JQH28" i="17" s="1"/>
  <c r="JQG5" i="17"/>
  <c r="JQG28" i="17" s="1"/>
  <c r="JQF5" i="17"/>
  <c r="JQF28" i="17" s="1"/>
  <c r="JQE5" i="17"/>
  <c r="JQE28" i="17" s="1"/>
  <c r="JQD5" i="17"/>
  <c r="JQD28" i="17" s="1"/>
  <c r="JQC5" i="17"/>
  <c r="JQC28" i="17" s="1"/>
  <c r="JQB5" i="17"/>
  <c r="JQB28" i="17" s="1"/>
  <c r="JQA5" i="17"/>
  <c r="JQA28" i="17" s="1"/>
  <c r="JPZ5" i="17"/>
  <c r="JPZ28" i="17" s="1"/>
  <c r="JPY5" i="17"/>
  <c r="JPY28" i="17" s="1"/>
  <c r="JPX5" i="17"/>
  <c r="JPX28" i="17" s="1"/>
  <c r="JPW5" i="17"/>
  <c r="JPW28" i="17" s="1"/>
  <c r="JPV5" i="17"/>
  <c r="JPV28" i="17" s="1"/>
  <c r="JPU5" i="17"/>
  <c r="JPU28" i="17" s="1"/>
  <c r="JPT5" i="17"/>
  <c r="JPT28" i="17" s="1"/>
  <c r="JPS5" i="17"/>
  <c r="JPS28" i="17" s="1"/>
  <c r="JPR5" i="17"/>
  <c r="JPR28" i="17" s="1"/>
  <c r="JPQ5" i="17"/>
  <c r="JPQ28" i="17" s="1"/>
  <c r="JPP5" i="17"/>
  <c r="JPP28" i="17" s="1"/>
  <c r="JPO5" i="17"/>
  <c r="JPO28" i="17" s="1"/>
  <c r="JPN5" i="17"/>
  <c r="JPN28" i="17" s="1"/>
  <c r="JPM5" i="17"/>
  <c r="JPM28" i="17" s="1"/>
  <c r="JPL5" i="17"/>
  <c r="JPL28" i="17" s="1"/>
  <c r="JPK5" i="17"/>
  <c r="JPK28" i="17" s="1"/>
  <c r="JPJ5" i="17"/>
  <c r="JPJ28" i="17" s="1"/>
  <c r="JPI5" i="17"/>
  <c r="JPI28" i="17" s="1"/>
  <c r="JPH5" i="17"/>
  <c r="JPH28" i="17" s="1"/>
  <c r="JPG5" i="17"/>
  <c r="JPG28" i="17" s="1"/>
  <c r="JPF5" i="17"/>
  <c r="JPF28" i="17" s="1"/>
  <c r="JPE5" i="17"/>
  <c r="JPE28" i="17" s="1"/>
  <c r="JPD5" i="17"/>
  <c r="JPD28" i="17" s="1"/>
  <c r="JPC5" i="17"/>
  <c r="JPC28" i="17" s="1"/>
  <c r="JPB5" i="17"/>
  <c r="JPB28" i="17" s="1"/>
  <c r="JPA5" i="17"/>
  <c r="JPA28" i="17" s="1"/>
  <c r="JOZ5" i="17"/>
  <c r="JOZ28" i="17" s="1"/>
  <c r="JOY5" i="17"/>
  <c r="JOY28" i="17" s="1"/>
  <c r="JOX5" i="17"/>
  <c r="JOX28" i="17" s="1"/>
  <c r="JOW5" i="17"/>
  <c r="JOW28" i="17" s="1"/>
  <c r="JOV5" i="17"/>
  <c r="JOV28" i="17" s="1"/>
  <c r="JOU5" i="17"/>
  <c r="JOU28" i="17" s="1"/>
  <c r="JOT5" i="17"/>
  <c r="JOT28" i="17" s="1"/>
  <c r="JOS5" i="17"/>
  <c r="JOS28" i="17" s="1"/>
  <c r="JOR5" i="17"/>
  <c r="JOR28" i="17" s="1"/>
  <c r="JOQ5" i="17"/>
  <c r="JOQ28" i="17" s="1"/>
  <c r="JOP5" i="17"/>
  <c r="JOP28" i="17" s="1"/>
  <c r="JOO5" i="17"/>
  <c r="JOO28" i="17" s="1"/>
  <c r="JON5" i="17"/>
  <c r="JON28" i="17" s="1"/>
  <c r="JOM5" i="17"/>
  <c r="JOM28" i="17" s="1"/>
  <c r="JOL5" i="17"/>
  <c r="JOL28" i="17" s="1"/>
  <c r="JOK5" i="17"/>
  <c r="JOK28" i="17" s="1"/>
  <c r="JOJ5" i="17"/>
  <c r="JOJ28" i="17" s="1"/>
  <c r="JOI5" i="17"/>
  <c r="JOI28" i="17" s="1"/>
  <c r="JOH5" i="17"/>
  <c r="JOH28" i="17" s="1"/>
  <c r="JOG5" i="17"/>
  <c r="JOG28" i="17" s="1"/>
  <c r="JOF5" i="17"/>
  <c r="JOF28" i="17" s="1"/>
  <c r="JOE5" i="17"/>
  <c r="JOE28" i="17" s="1"/>
  <c r="JOD5" i="17"/>
  <c r="JOD28" i="17" s="1"/>
  <c r="JOC5" i="17"/>
  <c r="JOC28" i="17" s="1"/>
  <c r="JOB5" i="17"/>
  <c r="JOB28" i="17" s="1"/>
  <c r="JOA5" i="17"/>
  <c r="JOA28" i="17" s="1"/>
  <c r="JNZ5" i="17"/>
  <c r="JNZ28" i="17" s="1"/>
  <c r="JNY5" i="17"/>
  <c r="JNY28" i="17" s="1"/>
  <c r="JNX5" i="17"/>
  <c r="JNX28" i="17" s="1"/>
  <c r="JNW5" i="17"/>
  <c r="JNW28" i="17" s="1"/>
  <c r="JNV5" i="17"/>
  <c r="JNV28" i="17" s="1"/>
  <c r="JNU5" i="17"/>
  <c r="JNU28" i="17" s="1"/>
  <c r="JNT5" i="17"/>
  <c r="JNT28" i="17" s="1"/>
  <c r="JNS5" i="17"/>
  <c r="JNS28" i="17" s="1"/>
  <c r="JNR5" i="17"/>
  <c r="JNR28" i="17" s="1"/>
  <c r="JNQ5" i="17"/>
  <c r="JNQ28" i="17" s="1"/>
  <c r="JNP5" i="17"/>
  <c r="JNP28" i="17" s="1"/>
  <c r="JNO5" i="17"/>
  <c r="JNO28" i="17" s="1"/>
  <c r="JNN5" i="17"/>
  <c r="JNN28" i="17" s="1"/>
  <c r="JNM5" i="17"/>
  <c r="JNM28" i="17" s="1"/>
  <c r="JNL5" i="17"/>
  <c r="JNL28" i="17" s="1"/>
  <c r="JNK5" i="17"/>
  <c r="JNK28" i="17" s="1"/>
  <c r="JNJ5" i="17"/>
  <c r="JNJ28" i="17" s="1"/>
  <c r="JNI5" i="17"/>
  <c r="JNI28" i="17" s="1"/>
  <c r="JNH5" i="17"/>
  <c r="JNH28" i="17" s="1"/>
  <c r="JNG5" i="17"/>
  <c r="JNG28" i="17" s="1"/>
  <c r="JNF5" i="17"/>
  <c r="JNF28" i="17" s="1"/>
  <c r="JNE5" i="17"/>
  <c r="JNE28" i="17" s="1"/>
  <c r="JND5" i="17"/>
  <c r="JND28" i="17" s="1"/>
  <c r="JNC5" i="17"/>
  <c r="JNC28" i="17" s="1"/>
  <c r="JNB5" i="17"/>
  <c r="JNB28" i="17" s="1"/>
  <c r="JNA5" i="17"/>
  <c r="JNA28" i="17" s="1"/>
  <c r="JMZ5" i="17"/>
  <c r="JMZ28" i="17" s="1"/>
  <c r="JMY5" i="17"/>
  <c r="JMY28" i="17" s="1"/>
  <c r="JMX5" i="17"/>
  <c r="JMX28" i="17" s="1"/>
  <c r="JMW5" i="17"/>
  <c r="JMW28" i="17" s="1"/>
  <c r="JMV5" i="17"/>
  <c r="JMV28" i="17" s="1"/>
  <c r="JMU5" i="17"/>
  <c r="JMU28" i="17" s="1"/>
  <c r="JMT5" i="17"/>
  <c r="JMT28" i="17" s="1"/>
  <c r="JMS5" i="17"/>
  <c r="JMS28" i="17" s="1"/>
  <c r="JMR5" i="17"/>
  <c r="JMR28" i="17" s="1"/>
  <c r="JMQ5" i="17"/>
  <c r="JMQ28" i="17" s="1"/>
  <c r="JMP5" i="17"/>
  <c r="JMP28" i="17" s="1"/>
  <c r="JMO5" i="17"/>
  <c r="JMO28" i="17" s="1"/>
  <c r="JMN5" i="17"/>
  <c r="JMN28" i="17" s="1"/>
  <c r="JMM5" i="17"/>
  <c r="JMM28" i="17" s="1"/>
  <c r="JML5" i="17"/>
  <c r="JML28" i="17" s="1"/>
  <c r="JMK5" i="17"/>
  <c r="JMK28" i="17" s="1"/>
  <c r="JMJ5" i="17"/>
  <c r="JMJ28" i="17" s="1"/>
  <c r="JMI5" i="17"/>
  <c r="JMI28" i="17" s="1"/>
  <c r="JMH5" i="17"/>
  <c r="JMH28" i="17" s="1"/>
  <c r="JMG5" i="17"/>
  <c r="JMG28" i="17" s="1"/>
  <c r="JMF5" i="17"/>
  <c r="JMF28" i="17" s="1"/>
  <c r="JME5" i="17"/>
  <c r="JME28" i="17" s="1"/>
  <c r="JMD5" i="17"/>
  <c r="JMD28" i="17" s="1"/>
  <c r="JMC5" i="17"/>
  <c r="JMC28" i="17" s="1"/>
  <c r="JMB5" i="17"/>
  <c r="JMB28" i="17" s="1"/>
  <c r="JMA5" i="17"/>
  <c r="JMA28" i="17" s="1"/>
  <c r="JLZ5" i="17"/>
  <c r="JLZ28" i="17" s="1"/>
  <c r="JLY5" i="17"/>
  <c r="JLY28" i="17" s="1"/>
  <c r="JLX5" i="17"/>
  <c r="JLX28" i="17" s="1"/>
  <c r="JLW5" i="17"/>
  <c r="JLW28" i="17" s="1"/>
  <c r="JLV5" i="17"/>
  <c r="JLV28" i="17" s="1"/>
  <c r="JLU5" i="17"/>
  <c r="JLU28" i="17" s="1"/>
  <c r="JLT5" i="17"/>
  <c r="JLT28" i="17" s="1"/>
  <c r="JLS5" i="17"/>
  <c r="JLS28" i="17" s="1"/>
  <c r="JLR5" i="17"/>
  <c r="JLR28" i="17" s="1"/>
  <c r="JLQ5" i="17"/>
  <c r="JLQ28" i="17" s="1"/>
  <c r="JLP5" i="17"/>
  <c r="JLP28" i="17" s="1"/>
  <c r="JLO5" i="17"/>
  <c r="JLO28" i="17" s="1"/>
  <c r="JLN5" i="17"/>
  <c r="JLN28" i="17" s="1"/>
  <c r="JLM5" i="17"/>
  <c r="JLM28" i="17" s="1"/>
  <c r="JLL5" i="17"/>
  <c r="JLL28" i="17" s="1"/>
  <c r="JLK5" i="17"/>
  <c r="JLK28" i="17" s="1"/>
  <c r="JLJ5" i="17"/>
  <c r="JLJ28" i="17" s="1"/>
  <c r="JLI5" i="17"/>
  <c r="JLI28" i="17" s="1"/>
  <c r="JLH5" i="17"/>
  <c r="JLH28" i="17" s="1"/>
  <c r="JLG5" i="17"/>
  <c r="JLG28" i="17" s="1"/>
  <c r="JLF5" i="17"/>
  <c r="JLF28" i="17" s="1"/>
  <c r="JLE5" i="17"/>
  <c r="JLE28" i="17" s="1"/>
  <c r="JLD5" i="17"/>
  <c r="JLD28" i="17" s="1"/>
  <c r="JLC5" i="17"/>
  <c r="JLC28" i="17" s="1"/>
  <c r="JLB5" i="17"/>
  <c r="JLB28" i="17" s="1"/>
  <c r="JLA5" i="17"/>
  <c r="JLA28" i="17" s="1"/>
  <c r="JKZ5" i="17"/>
  <c r="JKZ28" i="17" s="1"/>
  <c r="JKY5" i="17"/>
  <c r="JKY28" i="17" s="1"/>
  <c r="JKX5" i="17"/>
  <c r="JKX28" i="17" s="1"/>
  <c r="JKW5" i="17"/>
  <c r="JKW28" i="17" s="1"/>
  <c r="JKV5" i="17"/>
  <c r="JKV28" i="17" s="1"/>
  <c r="JKU5" i="17"/>
  <c r="JKU28" i="17" s="1"/>
  <c r="JKT5" i="17"/>
  <c r="JKT28" i="17" s="1"/>
  <c r="JKS5" i="17"/>
  <c r="JKS28" i="17" s="1"/>
  <c r="JKR5" i="17"/>
  <c r="JKR28" i="17" s="1"/>
  <c r="JKQ5" i="17"/>
  <c r="JKQ28" i="17" s="1"/>
  <c r="JKP5" i="17"/>
  <c r="JKP28" i="17" s="1"/>
  <c r="JKO5" i="17"/>
  <c r="JKO28" i="17" s="1"/>
  <c r="JKN5" i="17"/>
  <c r="JKN28" i="17" s="1"/>
  <c r="JKM5" i="17"/>
  <c r="JKM28" i="17" s="1"/>
  <c r="JKL5" i="17"/>
  <c r="JKL28" i="17" s="1"/>
  <c r="JKK5" i="17"/>
  <c r="JKK28" i="17" s="1"/>
  <c r="JKJ5" i="17"/>
  <c r="JKJ28" i="17" s="1"/>
  <c r="JKI5" i="17"/>
  <c r="JKI28" i="17" s="1"/>
  <c r="JKH5" i="17"/>
  <c r="JKH28" i="17" s="1"/>
  <c r="JKG5" i="17"/>
  <c r="JKG28" i="17" s="1"/>
  <c r="JKF5" i="17"/>
  <c r="JKF28" i="17" s="1"/>
  <c r="JKE5" i="17"/>
  <c r="JKE28" i="17" s="1"/>
  <c r="JKD5" i="17"/>
  <c r="JKD28" i="17" s="1"/>
  <c r="JKC5" i="17"/>
  <c r="JKC28" i="17" s="1"/>
  <c r="JKB5" i="17"/>
  <c r="JKB28" i="17" s="1"/>
  <c r="JKA5" i="17"/>
  <c r="JKA28" i="17" s="1"/>
  <c r="JJZ5" i="17"/>
  <c r="JJZ28" i="17" s="1"/>
  <c r="JJY5" i="17"/>
  <c r="JJY28" i="17" s="1"/>
  <c r="JJX5" i="17"/>
  <c r="JJX28" i="17" s="1"/>
  <c r="JJW5" i="17"/>
  <c r="JJW28" i="17" s="1"/>
  <c r="JJV5" i="17"/>
  <c r="JJV28" i="17" s="1"/>
  <c r="JJU5" i="17"/>
  <c r="JJU28" i="17" s="1"/>
  <c r="JJT5" i="17"/>
  <c r="JJT28" i="17" s="1"/>
  <c r="JJS5" i="17"/>
  <c r="JJS28" i="17" s="1"/>
  <c r="JJR5" i="17"/>
  <c r="JJR28" i="17" s="1"/>
  <c r="JJQ5" i="17"/>
  <c r="JJQ28" i="17" s="1"/>
  <c r="JJP5" i="17"/>
  <c r="JJP28" i="17" s="1"/>
  <c r="JJO5" i="17"/>
  <c r="JJO28" i="17" s="1"/>
  <c r="JJN5" i="17"/>
  <c r="JJN28" i="17" s="1"/>
  <c r="JJM5" i="17"/>
  <c r="JJM28" i="17" s="1"/>
  <c r="JJL5" i="17"/>
  <c r="JJL28" i="17" s="1"/>
  <c r="JJK5" i="17"/>
  <c r="JJK28" i="17" s="1"/>
  <c r="JJJ5" i="17"/>
  <c r="JJJ28" i="17" s="1"/>
  <c r="JJI5" i="17"/>
  <c r="JJI28" i="17" s="1"/>
  <c r="JJH5" i="17"/>
  <c r="JJH28" i="17" s="1"/>
  <c r="JJG5" i="17"/>
  <c r="JJG28" i="17" s="1"/>
  <c r="JJF5" i="17"/>
  <c r="JJF28" i="17" s="1"/>
  <c r="JJE5" i="17"/>
  <c r="JJE28" i="17" s="1"/>
  <c r="JJD5" i="17"/>
  <c r="JJD28" i="17" s="1"/>
  <c r="JJC5" i="17"/>
  <c r="JJC28" i="17" s="1"/>
  <c r="JJB5" i="17"/>
  <c r="JJB28" i="17" s="1"/>
  <c r="JJA5" i="17"/>
  <c r="JJA28" i="17" s="1"/>
  <c r="JIZ5" i="17"/>
  <c r="JIZ28" i="17" s="1"/>
  <c r="JIY5" i="17"/>
  <c r="JIY28" i="17" s="1"/>
  <c r="JIX5" i="17"/>
  <c r="JIX28" i="17" s="1"/>
  <c r="JIW5" i="17"/>
  <c r="JIW28" i="17" s="1"/>
  <c r="JIV5" i="17"/>
  <c r="JIV28" i="17" s="1"/>
  <c r="JIU5" i="17"/>
  <c r="JIU28" i="17" s="1"/>
  <c r="JIT5" i="17"/>
  <c r="JIT28" i="17" s="1"/>
  <c r="JIS5" i="17"/>
  <c r="JIS28" i="17" s="1"/>
  <c r="JIR5" i="17"/>
  <c r="JIR28" i="17" s="1"/>
  <c r="JIQ5" i="17"/>
  <c r="JIQ28" i="17" s="1"/>
  <c r="JIP5" i="17"/>
  <c r="JIP28" i="17" s="1"/>
  <c r="JIO5" i="17"/>
  <c r="JIO28" i="17" s="1"/>
  <c r="JIN5" i="17"/>
  <c r="JIN28" i="17" s="1"/>
  <c r="JIM5" i="17"/>
  <c r="JIM28" i="17" s="1"/>
  <c r="JIL5" i="17"/>
  <c r="JIL28" i="17" s="1"/>
  <c r="JIK5" i="17"/>
  <c r="JIK28" i="17" s="1"/>
  <c r="JIJ5" i="17"/>
  <c r="JIJ28" i="17" s="1"/>
  <c r="JII5" i="17"/>
  <c r="JII28" i="17" s="1"/>
  <c r="JIH5" i="17"/>
  <c r="JIH28" i="17" s="1"/>
  <c r="JIG5" i="17"/>
  <c r="JIG28" i="17" s="1"/>
  <c r="JIF5" i="17"/>
  <c r="JIF28" i="17" s="1"/>
  <c r="JIE5" i="17"/>
  <c r="JIE28" i="17" s="1"/>
  <c r="JID5" i="17"/>
  <c r="JID28" i="17" s="1"/>
  <c r="JIC5" i="17"/>
  <c r="JIC28" i="17" s="1"/>
  <c r="JIB5" i="17"/>
  <c r="JIB28" i="17" s="1"/>
  <c r="JIA5" i="17"/>
  <c r="JIA28" i="17" s="1"/>
  <c r="JHZ5" i="17"/>
  <c r="JHZ28" i="17" s="1"/>
  <c r="JHY5" i="17"/>
  <c r="JHY28" i="17" s="1"/>
  <c r="JHX5" i="17"/>
  <c r="JHX28" i="17" s="1"/>
  <c r="JHW5" i="17"/>
  <c r="JHW28" i="17" s="1"/>
  <c r="JHV5" i="17"/>
  <c r="JHV28" i="17" s="1"/>
  <c r="JHU5" i="17"/>
  <c r="JHU28" i="17" s="1"/>
  <c r="JHT5" i="17"/>
  <c r="JHT28" i="17" s="1"/>
  <c r="JHS5" i="17"/>
  <c r="JHS28" i="17" s="1"/>
  <c r="JHR5" i="17"/>
  <c r="JHR28" i="17" s="1"/>
  <c r="JHQ5" i="17"/>
  <c r="JHQ28" i="17" s="1"/>
  <c r="JHP5" i="17"/>
  <c r="JHP28" i="17" s="1"/>
  <c r="JHO5" i="17"/>
  <c r="JHO28" i="17" s="1"/>
  <c r="JHN5" i="17"/>
  <c r="JHN28" i="17" s="1"/>
  <c r="JHM5" i="17"/>
  <c r="JHM28" i="17" s="1"/>
  <c r="JHL5" i="17"/>
  <c r="JHL28" i="17" s="1"/>
  <c r="JHK5" i="17"/>
  <c r="JHK28" i="17" s="1"/>
  <c r="JHJ5" i="17"/>
  <c r="JHJ28" i="17" s="1"/>
  <c r="JHI5" i="17"/>
  <c r="JHI28" i="17" s="1"/>
  <c r="JHH5" i="17"/>
  <c r="JHH28" i="17" s="1"/>
  <c r="JHG5" i="17"/>
  <c r="JHG28" i="17" s="1"/>
  <c r="JHF5" i="17"/>
  <c r="JHF28" i="17" s="1"/>
  <c r="JHE5" i="17"/>
  <c r="JHE28" i="17" s="1"/>
  <c r="JHD5" i="17"/>
  <c r="JHD28" i="17" s="1"/>
  <c r="JHC5" i="17"/>
  <c r="JHC28" i="17" s="1"/>
  <c r="JHB5" i="17"/>
  <c r="JHB28" i="17" s="1"/>
  <c r="JHA5" i="17"/>
  <c r="JHA28" i="17" s="1"/>
  <c r="JGZ5" i="17"/>
  <c r="JGZ28" i="17" s="1"/>
  <c r="JGY5" i="17"/>
  <c r="JGY28" i="17" s="1"/>
  <c r="JGX5" i="17"/>
  <c r="JGX28" i="17" s="1"/>
  <c r="JGW5" i="17"/>
  <c r="JGW28" i="17" s="1"/>
  <c r="JGV5" i="17"/>
  <c r="JGV28" i="17" s="1"/>
  <c r="JGU5" i="17"/>
  <c r="JGU28" i="17" s="1"/>
  <c r="JGT5" i="17"/>
  <c r="JGT28" i="17" s="1"/>
  <c r="JGS5" i="17"/>
  <c r="JGS28" i="17" s="1"/>
  <c r="JGR5" i="17"/>
  <c r="JGR28" i="17" s="1"/>
  <c r="JGQ5" i="17"/>
  <c r="JGQ28" i="17" s="1"/>
  <c r="JGP5" i="17"/>
  <c r="JGP28" i="17" s="1"/>
  <c r="JGO5" i="17"/>
  <c r="JGO28" i="17" s="1"/>
  <c r="JGN5" i="17"/>
  <c r="JGN28" i="17" s="1"/>
  <c r="JGM5" i="17"/>
  <c r="JGM28" i="17" s="1"/>
  <c r="JGL5" i="17"/>
  <c r="JGL28" i="17" s="1"/>
  <c r="JGK5" i="17"/>
  <c r="JGK28" i="17" s="1"/>
  <c r="JGJ5" i="17"/>
  <c r="JGJ28" i="17" s="1"/>
  <c r="JGI5" i="17"/>
  <c r="JGI28" i="17" s="1"/>
  <c r="JGH5" i="17"/>
  <c r="JGH28" i="17" s="1"/>
  <c r="JGG5" i="17"/>
  <c r="JGG28" i="17" s="1"/>
  <c r="JGF5" i="17"/>
  <c r="JGF28" i="17" s="1"/>
  <c r="JGE5" i="17"/>
  <c r="JGE28" i="17" s="1"/>
  <c r="JGD5" i="17"/>
  <c r="JGD28" i="17" s="1"/>
  <c r="JGC5" i="17"/>
  <c r="JGC28" i="17" s="1"/>
  <c r="JGB5" i="17"/>
  <c r="JGB28" i="17" s="1"/>
  <c r="JGA5" i="17"/>
  <c r="JGA28" i="17" s="1"/>
  <c r="JFZ5" i="17"/>
  <c r="JFZ28" i="17" s="1"/>
  <c r="JFY5" i="17"/>
  <c r="JFY28" i="17" s="1"/>
  <c r="JFX5" i="17"/>
  <c r="JFX28" i="17" s="1"/>
  <c r="JFW5" i="17"/>
  <c r="JFW28" i="17" s="1"/>
  <c r="JFV5" i="17"/>
  <c r="JFV28" i="17" s="1"/>
  <c r="JFU5" i="17"/>
  <c r="JFU28" i="17" s="1"/>
  <c r="JFT5" i="17"/>
  <c r="JFT28" i="17" s="1"/>
  <c r="JFS5" i="17"/>
  <c r="JFS28" i="17" s="1"/>
  <c r="JFR5" i="17"/>
  <c r="JFR28" i="17" s="1"/>
  <c r="JFQ5" i="17"/>
  <c r="JFQ28" i="17" s="1"/>
  <c r="JFP5" i="17"/>
  <c r="JFP28" i="17" s="1"/>
  <c r="JFO5" i="17"/>
  <c r="JFO28" i="17" s="1"/>
  <c r="JFN5" i="17"/>
  <c r="JFN28" i="17" s="1"/>
  <c r="JFM5" i="17"/>
  <c r="JFM28" i="17" s="1"/>
  <c r="JFL5" i="17"/>
  <c r="JFL28" i="17" s="1"/>
  <c r="JFK5" i="17"/>
  <c r="JFK28" i="17" s="1"/>
  <c r="JFJ5" i="17"/>
  <c r="JFJ28" i="17" s="1"/>
  <c r="JFI5" i="17"/>
  <c r="JFI28" i="17" s="1"/>
  <c r="JFH5" i="17"/>
  <c r="JFH28" i="17" s="1"/>
  <c r="JFG5" i="17"/>
  <c r="JFG28" i="17" s="1"/>
  <c r="JFF5" i="17"/>
  <c r="JFF28" i="17" s="1"/>
  <c r="JFE5" i="17"/>
  <c r="JFE28" i="17" s="1"/>
  <c r="JFD5" i="17"/>
  <c r="JFD28" i="17" s="1"/>
  <c r="JFC5" i="17"/>
  <c r="JFC28" i="17" s="1"/>
  <c r="JFB5" i="17"/>
  <c r="JFB28" i="17" s="1"/>
  <c r="JFA5" i="17"/>
  <c r="JFA28" i="17" s="1"/>
  <c r="JEZ5" i="17"/>
  <c r="JEZ28" i="17" s="1"/>
  <c r="JEY5" i="17"/>
  <c r="JEY28" i="17" s="1"/>
  <c r="JEX5" i="17"/>
  <c r="JEX28" i="17" s="1"/>
  <c r="JEW5" i="17"/>
  <c r="JEW28" i="17" s="1"/>
  <c r="JEV5" i="17"/>
  <c r="JEV28" i="17" s="1"/>
  <c r="JEU5" i="17"/>
  <c r="JEU28" i="17" s="1"/>
  <c r="JET5" i="17"/>
  <c r="JET28" i="17" s="1"/>
  <c r="JES5" i="17"/>
  <c r="JES28" i="17" s="1"/>
  <c r="JER5" i="17"/>
  <c r="JER28" i="17" s="1"/>
  <c r="JEQ5" i="17"/>
  <c r="JEQ28" i="17" s="1"/>
  <c r="JEP5" i="17"/>
  <c r="JEP28" i="17" s="1"/>
  <c r="JEO5" i="17"/>
  <c r="JEO28" i="17" s="1"/>
  <c r="JEN5" i="17"/>
  <c r="JEN28" i="17" s="1"/>
  <c r="JEM5" i="17"/>
  <c r="JEM28" i="17" s="1"/>
  <c r="JEL5" i="17"/>
  <c r="JEL28" i="17" s="1"/>
  <c r="JEK5" i="17"/>
  <c r="JEK28" i="17" s="1"/>
  <c r="JEJ5" i="17"/>
  <c r="JEJ28" i="17" s="1"/>
  <c r="JEI5" i="17"/>
  <c r="JEI28" i="17" s="1"/>
  <c r="JEH5" i="17"/>
  <c r="JEH28" i="17" s="1"/>
  <c r="JEG5" i="17"/>
  <c r="JEG28" i="17" s="1"/>
  <c r="JEF5" i="17"/>
  <c r="JEF28" i="17" s="1"/>
  <c r="JEE5" i="17"/>
  <c r="JEE28" i="17" s="1"/>
  <c r="JED5" i="17"/>
  <c r="JED28" i="17" s="1"/>
  <c r="JEC5" i="17"/>
  <c r="JEC28" i="17" s="1"/>
  <c r="JEB5" i="17"/>
  <c r="JEB28" i="17" s="1"/>
  <c r="JEA5" i="17"/>
  <c r="JEA28" i="17" s="1"/>
  <c r="JDZ5" i="17"/>
  <c r="JDZ28" i="17" s="1"/>
  <c r="JDY5" i="17"/>
  <c r="JDY28" i="17" s="1"/>
  <c r="JDX5" i="17"/>
  <c r="JDX28" i="17" s="1"/>
  <c r="JDW5" i="17"/>
  <c r="JDW28" i="17" s="1"/>
  <c r="JDV5" i="17"/>
  <c r="JDV28" i="17" s="1"/>
  <c r="JDU5" i="17"/>
  <c r="JDU28" i="17" s="1"/>
  <c r="JDT5" i="17"/>
  <c r="JDT28" i="17" s="1"/>
  <c r="JDS5" i="17"/>
  <c r="JDS28" i="17" s="1"/>
  <c r="JDR5" i="17"/>
  <c r="JDR28" i="17" s="1"/>
  <c r="JDQ5" i="17"/>
  <c r="JDQ28" i="17" s="1"/>
  <c r="JDP5" i="17"/>
  <c r="JDP28" i="17" s="1"/>
  <c r="JDO5" i="17"/>
  <c r="JDO28" i="17" s="1"/>
  <c r="JDN5" i="17"/>
  <c r="JDN28" i="17" s="1"/>
  <c r="JDM5" i="17"/>
  <c r="JDM28" i="17" s="1"/>
  <c r="JDL5" i="17"/>
  <c r="JDL28" i="17" s="1"/>
  <c r="JDK5" i="17"/>
  <c r="JDK28" i="17" s="1"/>
  <c r="JDJ5" i="17"/>
  <c r="JDJ28" i="17" s="1"/>
  <c r="JDI5" i="17"/>
  <c r="JDI28" i="17" s="1"/>
  <c r="JDH5" i="17"/>
  <c r="JDH28" i="17" s="1"/>
  <c r="JDG5" i="17"/>
  <c r="JDG28" i="17" s="1"/>
  <c r="JDF5" i="17"/>
  <c r="JDF28" i="17" s="1"/>
  <c r="JDE5" i="17"/>
  <c r="JDE28" i="17" s="1"/>
  <c r="JDD5" i="17"/>
  <c r="JDD28" i="17" s="1"/>
  <c r="JDC5" i="17"/>
  <c r="JDC28" i="17" s="1"/>
  <c r="JDB5" i="17"/>
  <c r="JDB28" i="17" s="1"/>
  <c r="JDA5" i="17"/>
  <c r="JDA28" i="17" s="1"/>
  <c r="JCZ5" i="17"/>
  <c r="JCZ28" i="17" s="1"/>
  <c r="JCY5" i="17"/>
  <c r="JCY28" i="17" s="1"/>
  <c r="JCX5" i="17"/>
  <c r="JCX28" i="17" s="1"/>
  <c r="JCW5" i="17"/>
  <c r="JCW28" i="17" s="1"/>
  <c r="JCV5" i="17"/>
  <c r="JCV28" i="17" s="1"/>
  <c r="JCU5" i="17"/>
  <c r="JCU28" i="17" s="1"/>
  <c r="JCT5" i="17"/>
  <c r="JCT28" i="17" s="1"/>
  <c r="JCS5" i="17"/>
  <c r="JCS28" i="17" s="1"/>
  <c r="JCR5" i="17"/>
  <c r="JCR28" i="17" s="1"/>
  <c r="JCQ5" i="17"/>
  <c r="JCQ28" i="17" s="1"/>
  <c r="JCP5" i="17"/>
  <c r="JCP28" i="17" s="1"/>
  <c r="JCO5" i="17"/>
  <c r="JCO28" i="17" s="1"/>
  <c r="JCN5" i="17"/>
  <c r="JCN28" i="17" s="1"/>
  <c r="JCM5" i="17"/>
  <c r="JCM28" i="17" s="1"/>
  <c r="JCL5" i="17"/>
  <c r="JCL28" i="17" s="1"/>
  <c r="JCK5" i="17"/>
  <c r="JCK28" i="17" s="1"/>
  <c r="JCJ5" i="17"/>
  <c r="JCJ28" i="17" s="1"/>
  <c r="JCI5" i="17"/>
  <c r="JCI28" i="17" s="1"/>
  <c r="JCH5" i="17"/>
  <c r="JCH28" i="17" s="1"/>
  <c r="JCG5" i="17"/>
  <c r="JCG28" i="17" s="1"/>
  <c r="JCF5" i="17"/>
  <c r="JCF28" i="17" s="1"/>
  <c r="JCE5" i="17"/>
  <c r="JCE28" i="17" s="1"/>
  <c r="JCD5" i="17"/>
  <c r="JCD28" i="17" s="1"/>
  <c r="JCC5" i="17"/>
  <c r="JCC28" i="17" s="1"/>
  <c r="JCB5" i="17"/>
  <c r="JCB28" i="17" s="1"/>
  <c r="JCA5" i="17"/>
  <c r="JCA28" i="17" s="1"/>
  <c r="JBZ5" i="17"/>
  <c r="JBZ28" i="17" s="1"/>
  <c r="JBY5" i="17"/>
  <c r="JBY28" i="17" s="1"/>
  <c r="JBX5" i="17"/>
  <c r="JBX28" i="17" s="1"/>
  <c r="JBW5" i="17"/>
  <c r="JBW28" i="17" s="1"/>
  <c r="JBV5" i="17"/>
  <c r="JBV28" i="17" s="1"/>
  <c r="JBU5" i="17"/>
  <c r="JBU28" i="17" s="1"/>
  <c r="JBT5" i="17"/>
  <c r="JBT28" i="17" s="1"/>
  <c r="JBS5" i="17"/>
  <c r="JBS28" i="17" s="1"/>
  <c r="JBR5" i="17"/>
  <c r="JBR28" i="17" s="1"/>
  <c r="JBQ5" i="17"/>
  <c r="JBQ28" i="17" s="1"/>
  <c r="JBP5" i="17"/>
  <c r="JBP28" i="17" s="1"/>
  <c r="JBO5" i="17"/>
  <c r="JBO28" i="17" s="1"/>
  <c r="JBN5" i="17"/>
  <c r="JBN28" i="17" s="1"/>
  <c r="JBM5" i="17"/>
  <c r="JBM28" i="17" s="1"/>
  <c r="JBL5" i="17"/>
  <c r="JBL28" i="17" s="1"/>
  <c r="JBK5" i="17"/>
  <c r="JBK28" i="17" s="1"/>
  <c r="JBJ5" i="17"/>
  <c r="JBJ28" i="17" s="1"/>
  <c r="JBI5" i="17"/>
  <c r="JBI28" i="17" s="1"/>
  <c r="JBH5" i="17"/>
  <c r="JBH28" i="17" s="1"/>
  <c r="JBG5" i="17"/>
  <c r="JBG28" i="17" s="1"/>
  <c r="JBF5" i="17"/>
  <c r="JBF28" i="17" s="1"/>
  <c r="JBE5" i="17"/>
  <c r="JBE28" i="17" s="1"/>
  <c r="JBD5" i="17"/>
  <c r="JBD28" i="17" s="1"/>
  <c r="JBC5" i="17"/>
  <c r="JBC28" i="17" s="1"/>
  <c r="JBB5" i="17"/>
  <c r="JBB28" i="17" s="1"/>
  <c r="JBA5" i="17"/>
  <c r="JBA28" i="17" s="1"/>
  <c r="JAZ5" i="17"/>
  <c r="JAZ28" i="17" s="1"/>
  <c r="JAY5" i="17"/>
  <c r="JAY28" i="17" s="1"/>
  <c r="JAX5" i="17"/>
  <c r="JAX28" i="17" s="1"/>
  <c r="JAW5" i="17"/>
  <c r="JAW28" i="17" s="1"/>
  <c r="JAV5" i="17"/>
  <c r="JAV28" i="17" s="1"/>
  <c r="JAU5" i="17"/>
  <c r="JAU28" i="17" s="1"/>
  <c r="JAT5" i="17"/>
  <c r="JAT28" i="17" s="1"/>
  <c r="JAS5" i="17"/>
  <c r="JAS28" i="17" s="1"/>
  <c r="JAR5" i="17"/>
  <c r="JAR28" i="17" s="1"/>
  <c r="JAQ5" i="17"/>
  <c r="JAQ28" i="17" s="1"/>
  <c r="JAP5" i="17"/>
  <c r="JAP28" i="17" s="1"/>
  <c r="JAO5" i="17"/>
  <c r="JAO28" i="17" s="1"/>
  <c r="JAN5" i="17"/>
  <c r="JAN28" i="17" s="1"/>
  <c r="JAM5" i="17"/>
  <c r="JAM28" i="17" s="1"/>
  <c r="JAL5" i="17"/>
  <c r="JAL28" i="17" s="1"/>
  <c r="JAK5" i="17"/>
  <c r="JAK28" i="17" s="1"/>
  <c r="JAJ5" i="17"/>
  <c r="JAJ28" i="17" s="1"/>
  <c r="JAI5" i="17"/>
  <c r="JAI28" i="17" s="1"/>
  <c r="JAH5" i="17"/>
  <c r="JAH28" i="17" s="1"/>
  <c r="JAG5" i="17"/>
  <c r="JAG28" i="17" s="1"/>
  <c r="JAF5" i="17"/>
  <c r="JAF28" i="17" s="1"/>
  <c r="JAE5" i="17"/>
  <c r="JAE28" i="17" s="1"/>
  <c r="JAD5" i="17"/>
  <c r="JAD28" i="17" s="1"/>
  <c r="JAC5" i="17"/>
  <c r="JAC28" i="17" s="1"/>
  <c r="JAB5" i="17"/>
  <c r="JAB28" i="17" s="1"/>
  <c r="JAA5" i="17"/>
  <c r="JAA28" i="17" s="1"/>
  <c r="IZZ5" i="17"/>
  <c r="IZZ28" i="17" s="1"/>
  <c r="IZY5" i="17"/>
  <c r="IZY28" i="17" s="1"/>
  <c r="IZX5" i="17"/>
  <c r="IZX28" i="17" s="1"/>
  <c r="IZW5" i="17"/>
  <c r="IZW28" i="17" s="1"/>
  <c r="IZV5" i="17"/>
  <c r="IZV28" i="17" s="1"/>
  <c r="IZU5" i="17"/>
  <c r="IZU28" i="17" s="1"/>
  <c r="IZT5" i="17"/>
  <c r="IZT28" i="17" s="1"/>
  <c r="IZS5" i="17"/>
  <c r="IZS28" i="17" s="1"/>
  <c r="IZR5" i="17"/>
  <c r="IZR28" i="17" s="1"/>
  <c r="IZQ5" i="17"/>
  <c r="IZQ28" i="17" s="1"/>
  <c r="IZP5" i="17"/>
  <c r="IZP28" i="17" s="1"/>
  <c r="IZO5" i="17"/>
  <c r="IZO28" i="17" s="1"/>
  <c r="IZN5" i="17"/>
  <c r="IZN28" i="17" s="1"/>
  <c r="IZM5" i="17"/>
  <c r="IZM28" i="17" s="1"/>
  <c r="IZL5" i="17"/>
  <c r="IZL28" i="17" s="1"/>
  <c r="IZK5" i="17"/>
  <c r="IZK28" i="17" s="1"/>
  <c r="IZJ5" i="17"/>
  <c r="IZJ28" i="17" s="1"/>
  <c r="IZI5" i="17"/>
  <c r="IZI28" i="17" s="1"/>
  <c r="IZH5" i="17"/>
  <c r="IZH28" i="17" s="1"/>
  <c r="IZG5" i="17"/>
  <c r="IZG28" i="17" s="1"/>
  <c r="IZF5" i="17"/>
  <c r="IZF28" i="17" s="1"/>
  <c r="IZE5" i="17"/>
  <c r="IZE28" i="17" s="1"/>
  <c r="IZD5" i="17"/>
  <c r="IZD28" i="17" s="1"/>
  <c r="IZC5" i="17"/>
  <c r="IZC28" i="17" s="1"/>
  <c r="IZB5" i="17"/>
  <c r="IZB28" i="17" s="1"/>
  <c r="IZA5" i="17"/>
  <c r="IZA28" i="17" s="1"/>
  <c r="IYZ5" i="17"/>
  <c r="IYZ28" i="17" s="1"/>
  <c r="IYY5" i="17"/>
  <c r="IYY28" i="17" s="1"/>
  <c r="IYX5" i="17"/>
  <c r="IYX28" i="17" s="1"/>
  <c r="IYW5" i="17"/>
  <c r="IYW28" i="17" s="1"/>
  <c r="IYV5" i="17"/>
  <c r="IYV28" i="17" s="1"/>
  <c r="IYU5" i="17"/>
  <c r="IYU28" i="17" s="1"/>
  <c r="IYT5" i="17"/>
  <c r="IYT28" i="17" s="1"/>
  <c r="IYS5" i="17"/>
  <c r="IYS28" i="17" s="1"/>
  <c r="IYR5" i="17"/>
  <c r="IYR28" i="17" s="1"/>
  <c r="IYQ5" i="17"/>
  <c r="IYQ28" i="17" s="1"/>
  <c r="IYP5" i="17"/>
  <c r="IYP28" i="17" s="1"/>
  <c r="IYO5" i="17"/>
  <c r="IYO28" i="17" s="1"/>
  <c r="IYN5" i="17"/>
  <c r="IYN28" i="17" s="1"/>
  <c r="IYM5" i="17"/>
  <c r="IYM28" i="17" s="1"/>
  <c r="IYL5" i="17"/>
  <c r="IYL28" i="17" s="1"/>
  <c r="IYK5" i="17"/>
  <c r="IYK28" i="17" s="1"/>
  <c r="IYJ5" i="17"/>
  <c r="IYJ28" i="17" s="1"/>
  <c r="IYI5" i="17"/>
  <c r="IYI28" i="17" s="1"/>
  <c r="IYH5" i="17"/>
  <c r="IYH28" i="17" s="1"/>
  <c r="IYG5" i="17"/>
  <c r="IYG28" i="17" s="1"/>
  <c r="IYF5" i="17"/>
  <c r="IYF28" i="17" s="1"/>
  <c r="IYE5" i="17"/>
  <c r="IYE28" i="17" s="1"/>
  <c r="IYD5" i="17"/>
  <c r="IYD28" i="17" s="1"/>
  <c r="IYC5" i="17"/>
  <c r="IYC28" i="17" s="1"/>
  <c r="IYB5" i="17"/>
  <c r="IYB28" i="17" s="1"/>
  <c r="IYA5" i="17"/>
  <c r="IYA28" i="17" s="1"/>
  <c r="IXZ5" i="17"/>
  <c r="IXZ28" i="17" s="1"/>
  <c r="IXY5" i="17"/>
  <c r="IXY28" i="17" s="1"/>
  <c r="IXX5" i="17"/>
  <c r="IXX28" i="17" s="1"/>
  <c r="IXW5" i="17"/>
  <c r="IXW28" i="17" s="1"/>
  <c r="IXV5" i="17"/>
  <c r="IXV28" i="17" s="1"/>
  <c r="IXU5" i="17"/>
  <c r="IXU28" i="17" s="1"/>
  <c r="IXT5" i="17"/>
  <c r="IXT28" i="17" s="1"/>
  <c r="IXS5" i="17"/>
  <c r="IXS28" i="17" s="1"/>
  <c r="IXR5" i="17"/>
  <c r="IXR28" i="17" s="1"/>
  <c r="IXQ5" i="17"/>
  <c r="IXQ28" i="17" s="1"/>
  <c r="IXP5" i="17"/>
  <c r="IXP28" i="17" s="1"/>
  <c r="IXO5" i="17"/>
  <c r="IXO28" i="17" s="1"/>
  <c r="IXN5" i="17"/>
  <c r="IXN28" i="17" s="1"/>
  <c r="IXM5" i="17"/>
  <c r="IXM28" i="17" s="1"/>
  <c r="IXL5" i="17"/>
  <c r="IXL28" i="17" s="1"/>
  <c r="IXK5" i="17"/>
  <c r="IXK28" i="17" s="1"/>
  <c r="IXJ5" i="17"/>
  <c r="IXJ28" i="17" s="1"/>
  <c r="IXI5" i="17"/>
  <c r="IXI28" i="17" s="1"/>
  <c r="IXH5" i="17"/>
  <c r="IXH28" i="17" s="1"/>
  <c r="IXG5" i="17"/>
  <c r="IXG28" i="17" s="1"/>
  <c r="IXF5" i="17"/>
  <c r="IXF28" i="17" s="1"/>
  <c r="IXE5" i="17"/>
  <c r="IXE28" i="17" s="1"/>
  <c r="IXD5" i="17"/>
  <c r="IXD28" i="17" s="1"/>
  <c r="IXC5" i="17"/>
  <c r="IXC28" i="17" s="1"/>
  <c r="IXB5" i="17"/>
  <c r="IXB28" i="17" s="1"/>
  <c r="IXA5" i="17"/>
  <c r="IXA28" i="17" s="1"/>
  <c r="IWZ5" i="17"/>
  <c r="IWZ28" i="17" s="1"/>
  <c r="IWY5" i="17"/>
  <c r="IWY28" i="17" s="1"/>
  <c r="IWX5" i="17"/>
  <c r="IWX28" i="17" s="1"/>
  <c r="IWW5" i="17"/>
  <c r="IWW28" i="17" s="1"/>
  <c r="IWV5" i="17"/>
  <c r="IWV28" i="17" s="1"/>
  <c r="IWU5" i="17"/>
  <c r="IWU28" i="17" s="1"/>
  <c r="IWT5" i="17"/>
  <c r="IWT28" i="17" s="1"/>
  <c r="IWS5" i="17"/>
  <c r="IWS28" i="17" s="1"/>
  <c r="IWR5" i="17"/>
  <c r="IWR28" i="17" s="1"/>
  <c r="IWQ5" i="17"/>
  <c r="IWQ28" i="17" s="1"/>
  <c r="IWP5" i="17"/>
  <c r="IWP28" i="17" s="1"/>
  <c r="IWO5" i="17"/>
  <c r="IWO28" i="17" s="1"/>
  <c r="IWN5" i="17"/>
  <c r="IWN28" i="17" s="1"/>
  <c r="IWM5" i="17"/>
  <c r="IWM28" i="17" s="1"/>
  <c r="IWL5" i="17"/>
  <c r="IWL28" i="17" s="1"/>
  <c r="IWK5" i="17"/>
  <c r="IWK28" i="17" s="1"/>
  <c r="IWJ5" i="17"/>
  <c r="IWJ28" i="17" s="1"/>
  <c r="IWI5" i="17"/>
  <c r="IWI28" i="17" s="1"/>
  <c r="IWH5" i="17"/>
  <c r="IWH28" i="17" s="1"/>
  <c r="IWG5" i="17"/>
  <c r="IWG28" i="17" s="1"/>
  <c r="IWF5" i="17"/>
  <c r="IWF28" i="17" s="1"/>
  <c r="IWE5" i="17"/>
  <c r="IWE28" i="17" s="1"/>
  <c r="IWD5" i="17"/>
  <c r="IWD28" i="17" s="1"/>
  <c r="IWC5" i="17"/>
  <c r="IWC28" i="17" s="1"/>
  <c r="IWB5" i="17"/>
  <c r="IWB28" i="17" s="1"/>
  <c r="IWA5" i="17"/>
  <c r="IWA28" i="17" s="1"/>
  <c r="IVZ5" i="17"/>
  <c r="IVZ28" i="17" s="1"/>
  <c r="IVY5" i="17"/>
  <c r="IVY28" i="17" s="1"/>
  <c r="IVX5" i="17"/>
  <c r="IVX28" i="17" s="1"/>
  <c r="IVW5" i="17"/>
  <c r="IVW28" i="17" s="1"/>
  <c r="IVV5" i="17"/>
  <c r="IVV28" i="17" s="1"/>
  <c r="IVU5" i="17"/>
  <c r="IVU28" i="17" s="1"/>
  <c r="IVT5" i="17"/>
  <c r="IVT28" i="17" s="1"/>
  <c r="IVS5" i="17"/>
  <c r="IVS28" i="17" s="1"/>
  <c r="IVR5" i="17"/>
  <c r="IVR28" i="17" s="1"/>
  <c r="IVQ5" i="17"/>
  <c r="IVQ28" i="17" s="1"/>
  <c r="IVP5" i="17"/>
  <c r="IVP28" i="17" s="1"/>
  <c r="IVO5" i="17"/>
  <c r="IVO28" i="17" s="1"/>
  <c r="IVN5" i="17"/>
  <c r="IVN28" i="17" s="1"/>
  <c r="IVM5" i="17"/>
  <c r="IVM28" i="17" s="1"/>
  <c r="IVL5" i="17"/>
  <c r="IVL28" i="17" s="1"/>
  <c r="IVK5" i="17"/>
  <c r="IVK28" i="17" s="1"/>
  <c r="IVJ5" i="17"/>
  <c r="IVJ28" i="17" s="1"/>
  <c r="IVI5" i="17"/>
  <c r="IVI28" i="17" s="1"/>
  <c r="IVH5" i="17"/>
  <c r="IVH28" i="17" s="1"/>
  <c r="IVG5" i="17"/>
  <c r="IVG28" i="17" s="1"/>
  <c r="IVF5" i="17"/>
  <c r="IVF28" i="17" s="1"/>
  <c r="IVE5" i="17"/>
  <c r="IVE28" i="17" s="1"/>
  <c r="IVD5" i="17"/>
  <c r="IVD28" i="17" s="1"/>
  <c r="IVC5" i="17"/>
  <c r="IVC28" i="17" s="1"/>
  <c r="IVB5" i="17"/>
  <c r="IVB28" i="17" s="1"/>
  <c r="IVA5" i="17"/>
  <c r="IVA28" i="17" s="1"/>
  <c r="IUZ5" i="17"/>
  <c r="IUZ28" i="17" s="1"/>
  <c r="IUY5" i="17"/>
  <c r="IUY28" i="17" s="1"/>
  <c r="IUX5" i="17"/>
  <c r="IUX28" i="17" s="1"/>
  <c r="IUW5" i="17"/>
  <c r="IUW28" i="17" s="1"/>
  <c r="IUV5" i="17"/>
  <c r="IUV28" i="17" s="1"/>
  <c r="IUU5" i="17"/>
  <c r="IUU28" i="17" s="1"/>
  <c r="IUT5" i="17"/>
  <c r="IUT28" i="17" s="1"/>
  <c r="IUS5" i="17"/>
  <c r="IUS28" i="17" s="1"/>
  <c r="IUR5" i="17"/>
  <c r="IUR28" i="17" s="1"/>
  <c r="IUQ5" i="17"/>
  <c r="IUQ28" i="17" s="1"/>
  <c r="IUP5" i="17"/>
  <c r="IUP28" i="17" s="1"/>
  <c r="IUO5" i="17"/>
  <c r="IUO28" i="17" s="1"/>
  <c r="IUN5" i="17"/>
  <c r="IUN28" i="17" s="1"/>
  <c r="IUM5" i="17"/>
  <c r="IUM28" i="17" s="1"/>
  <c r="IUL5" i="17"/>
  <c r="IUL28" i="17" s="1"/>
  <c r="IUK5" i="17"/>
  <c r="IUK28" i="17" s="1"/>
  <c r="IUJ5" i="17"/>
  <c r="IUJ28" i="17" s="1"/>
  <c r="IUI5" i="17"/>
  <c r="IUI28" i="17" s="1"/>
  <c r="IUH5" i="17"/>
  <c r="IUH28" i="17" s="1"/>
  <c r="IUG5" i="17"/>
  <c r="IUG28" i="17" s="1"/>
  <c r="IUF5" i="17"/>
  <c r="IUF28" i="17" s="1"/>
  <c r="IUE5" i="17"/>
  <c r="IUE28" i="17" s="1"/>
  <c r="IUD5" i="17"/>
  <c r="IUD28" i="17" s="1"/>
  <c r="IUC5" i="17"/>
  <c r="IUC28" i="17" s="1"/>
  <c r="IUB5" i="17"/>
  <c r="IUB28" i="17" s="1"/>
  <c r="IUA5" i="17"/>
  <c r="IUA28" i="17" s="1"/>
  <c r="ITZ5" i="17"/>
  <c r="ITZ28" i="17" s="1"/>
  <c r="ITY5" i="17"/>
  <c r="ITY28" i="17" s="1"/>
  <c r="ITX5" i="17"/>
  <c r="ITX28" i="17" s="1"/>
  <c r="ITW5" i="17"/>
  <c r="ITW28" i="17" s="1"/>
  <c r="ITV5" i="17"/>
  <c r="ITV28" i="17" s="1"/>
  <c r="ITU5" i="17"/>
  <c r="ITU28" i="17" s="1"/>
  <c r="ITT5" i="17"/>
  <c r="ITT28" i="17" s="1"/>
  <c r="ITS5" i="17"/>
  <c r="ITS28" i="17" s="1"/>
  <c r="ITR5" i="17"/>
  <c r="ITR28" i="17" s="1"/>
  <c r="ITQ5" i="17"/>
  <c r="ITQ28" i="17" s="1"/>
  <c r="ITP5" i="17"/>
  <c r="ITP28" i="17" s="1"/>
  <c r="ITO5" i="17"/>
  <c r="ITO28" i="17" s="1"/>
  <c r="ITN5" i="17"/>
  <c r="ITN28" i="17" s="1"/>
  <c r="ITM5" i="17"/>
  <c r="ITM28" i="17" s="1"/>
  <c r="ITL5" i="17"/>
  <c r="ITL28" i="17" s="1"/>
  <c r="ITK5" i="17"/>
  <c r="ITK28" i="17" s="1"/>
  <c r="ITJ5" i="17"/>
  <c r="ITJ28" i="17" s="1"/>
  <c r="ITI5" i="17"/>
  <c r="ITI28" i="17" s="1"/>
  <c r="ITH5" i="17"/>
  <c r="ITH28" i="17" s="1"/>
  <c r="ITG5" i="17"/>
  <c r="ITG28" i="17" s="1"/>
  <c r="ITF5" i="17"/>
  <c r="ITF28" i="17" s="1"/>
  <c r="ITE5" i="17"/>
  <c r="ITE28" i="17" s="1"/>
  <c r="ITD5" i="17"/>
  <c r="ITD28" i="17" s="1"/>
  <c r="ITC5" i="17"/>
  <c r="ITC28" i="17" s="1"/>
  <c r="ITB5" i="17"/>
  <c r="ITB28" i="17" s="1"/>
  <c r="ITA5" i="17"/>
  <c r="ITA28" i="17" s="1"/>
  <c r="ISZ5" i="17"/>
  <c r="ISZ28" i="17" s="1"/>
  <c r="ISY5" i="17"/>
  <c r="ISY28" i="17" s="1"/>
  <c r="ISX5" i="17"/>
  <c r="ISX28" i="17" s="1"/>
  <c r="ISW5" i="17"/>
  <c r="ISW28" i="17" s="1"/>
  <c r="ISV5" i="17"/>
  <c r="ISV28" i="17" s="1"/>
  <c r="ISU5" i="17"/>
  <c r="ISU28" i="17" s="1"/>
  <c r="IST5" i="17"/>
  <c r="IST28" i="17" s="1"/>
  <c r="ISS5" i="17"/>
  <c r="ISS28" i="17" s="1"/>
  <c r="ISR5" i="17"/>
  <c r="ISR28" i="17" s="1"/>
  <c r="ISQ5" i="17"/>
  <c r="ISQ28" i="17" s="1"/>
  <c r="ISP5" i="17"/>
  <c r="ISP28" i="17" s="1"/>
  <c r="ISO5" i="17"/>
  <c r="ISO28" i="17" s="1"/>
  <c r="ISN5" i="17"/>
  <c r="ISN28" i="17" s="1"/>
  <c r="ISM5" i="17"/>
  <c r="ISM28" i="17" s="1"/>
  <c r="ISL5" i="17"/>
  <c r="ISL28" i="17" s="1"/>
  <c r="ISK5" i="17"/>
  <c r="ISK28" i="17" s="1"/>
  <c r="ISJ5" i="17"/>
  <c r="ISJ28" i="17" s="1"/>
  <c r="ISI5" i="17"/>
  <c r="ISI28" i="17" s="1"/>
  <c r="ISH5" i="17"/>
  <c r="ISH28" i="17" s="1"/>
  <c r="ISG5" i="17"/>
  <c r="ISG28" i="17" s="1"/>
  <c r="ISF5" i="17"/>
  <c r="ISF28" i="17" s="1"/>
  <c r="ISE5" i="17"/>
  <c r="ISE28" i="17" s="1"/>
  <c r="ISD5" i="17"/>
  <c r="ISD28" i="17" s="1"/>
  <c r="ISC5" i="17"/>
  <c r="ISC28" i="17" s="1"/>
  <c r="ISB5" i="17"/>
  <c r="ISB28" i="17" s="1"/>
  <c r="ISA5" i="17"/>
  <c r="ISA28" i="17" s="1"/>
  <c r="IRZ5" i="17"/>
  <c r="IRZ28" i="17" s="1"/>
  <c r="IRY5" i="17"/>
  <c r="IRY28" i="17" s="1"/>
  <c r="IRX5" i="17"/>
  <c r="IRX28" i="17" s="1"/>
  <c r="IRW5" i="17"/>
  <c r="IRW28" i="17" s="1"/>
  <c r="IRV5" i="17"/>
  <c r="IRV28" i="17" s="1"/>
  <c r="IRU5" i="17"/>
  <c r="IRU28" i="17" s="1"/>
  <c r="IRT5" i="17"/>
  <c r="IRT28" i="17" s="1"/>
  <c r="IRS5" i="17"/>
  <c r="IRS28" i="17" s="1"/>
  <c r="IRR5" i="17"/>
  <c r="IRR28" i="17" s="1"/>
  <c r="IRQ5" i="17"/>
  <c r="IRQ28" i="17" s="1"/>
  <c r="IRP5" i="17"/>
  <c r="IRP28" i="17" s="1"/>
  <c r="IRO5" i="17"/>
  <c r="IRO28" i="17" s="1"/>
  <c r="IRN5" i="17"/>
  <c r="IRN28" i="17" s="1"/>
  <c r="IRM5" i="17"/>
  <c r="IRM28" i="17" s="1"/>
  <c r="IRL5" i="17"/>
  <c r="IRL28" i="17" s="1"/>
  <c r="IRK5" i="17"/>
  <c r="IRK28" i="17" s="1"/>
  <c r="IRJ5" i="17"/>
  <c r="IRJ28" i="17" s="1"/>
  <c r="IRI5" i="17"/>
  <c r="IRI28" i="17" s="1"/>
  <c r="IRH5" i="17"/>
  <c r="IRH28" i="17" s="1"/>
  <c r="IRG5" i="17"/>
  <c r="IRG28" i="17" s="1"/>
  <c r="IRF5" i="17"/>
  <c r="IRF28" i="17" s="1"/>
  <c r="IRE5" i="17"/>
  <c r="IRE28" i="17" s="1"/>
  <c r="IRD5" i="17"/>
  <c r="IRD28" i="17" s="1"/>
  <c r="IRC5" i="17"/>
  <c r="IRC28" i="17" s="1"/>
  <c r="IRB5" i="17"/>
  <c r="IRB28" i="17" s="1"/>
  <c r="IRA5" i="17"/>
  <c r="IRA28" i="17" s="1"/>
  <c r="IQZ5" i="17"/>
  <c r="IQZ28" i="17" s="1"/>
  <c r="IQY5" i="17"/>
  <c r="IQY28" i="17" s="1"/>
  <c r="IQX5" i="17"/>
  <c r="IQX28" i="17" s="1"/>
  <c r="IQW5" i="17"/>
  <c r="IQW28" i="17" s="1"/>
  <c r="IQV5" i="17"/>
  <c r="IQV28" i="17" s="1"/>
  <c r="IQU5" i="17"/>
  <c r="IQU28" i="17" s="1"/>
  <c r="IQT5" i="17"/>
  <c r="IQT28" i="17" s="1"/>
  <c r="IQS5" i="17"/>
  <c r="IQS28" i="17" s="1"/>
  <c r="IQR5" i="17"/>
  <c r="IQR28" i="17" s="1"/>
  <c r="IQQ5" i="17"/>
  <c r="IQQ28" i="17" s="1"/>
  <c r="IQP5" i="17"/>
  <c r="IQP28" i="17" s="1"/>
  <c r="IQO5" i="17"/>
  <c r="IQO28" i="17" s="1"/>
  <c r="IQN5" i="17"/>
  <c r="IQN28" i="17" s="1"/>
  <c r="IQM5" i="17"/>
  <c r="IQM28" i="17" s="1"/>
  <c r="IQL5" i="17"/>
  <c r="IQL28" i="17" s="1"/>
  <c r="IQK5" i="17"/>
  <c r="IQK28" i="17" s="1"/>
  <c r="IQJ5" i="17"/>
  <c r="IQJ28" i="17" s="1"/>
  <c r="IQI5" i="17"/>
  <c r="IQI28" i="17" s="1"/>
  <c r="IQH5" i="17"/>
  <c r="IQH28" i="17" s="1"/>
  <c r="IQG5" i="17"/>
  <c r="IQG28" i="17" s="1"/>
  <c r="IQF5" i="17"/>
  <c r="IQF28" i="17" s="1"/>
  <c r="IQE5" i="17"/>
  <c r="IQE28" i="17" s="1"/>
  <c r="IQD5" i="17"/>
  <c r="IQD28" i="17" s="1"/>
  <c r="IQC5" i="17"/>
  <c r="IQC28" i="17" s="1"/>
  <c r="IQB5" i="17"/>
  <c r="IQB28" i="17" s="1"/>
  <c r="IQA5" i="17"/>
  <c r="IQA28" i="17" s="1"/>
  <c r="IPZ5" i="17"/>
  <c r="IPZ28" i="17" s="1"/>
  <c r="IPY5" i="17"/>
  <c r="IPY28" i="17" s="1"/>
  <c r="IPX5" i="17"/>
  <c r="IPX28" i="17" s="1"/>
  <c r="IPW5" i="17"/>
  <c r="IPW28" i="17" s="1"/>
  <c r="IPV5" i="17"/>
  <c r="IPV28" i="17" s="1"/>
  <c r="IPU5" i="17"/>
  <c r="IPU28" i="17" s="1"/>
  <c r="IPT5" i="17"/>
  <c r="IPT28" i="17" s="1"/>
  <c r="IPS5" i="17"/>
  <c r="IPS28" i="17" s="1"/>
  <c r="IPR5" i="17"/>
  <c r="IPR28" i="17" s="1"/>
  <c r="IPQ5" i="17"/>
  <c r="IPQ28" i="17" s="1"/>
  <c r="IPP5" i="17"/>
  <c r="IPP28" i="17" s="1"/>
  <c r="IPO5" i="17"/>
  <c r="IPO28" i="17" s="1"/>
  <c r="IPN5" i="17"/>
  <c r="IPN28" i="17" s="1"/>
  <c r="IPM5" i="17"/>
  <c r="IPM28" i="17" s="1"/>
  <c r="IPL5" i="17"/>
  <c r="IPL28" i="17" s="1"/>
  <c r="IPK5" i="17"/>
  <c r="IPK28" i="17" s="1"/>
  <c r="IPJ5" i="17"/>
  <c r="IPJ28" i="17" s="1"/>
  <c r="IPI5" i="17"/>
  <c r="IPI28" i="17" s="1"/>
  <c r="IPH5" i="17"/>
  <c r="IPH28" i="17" s="1"/>
  <c r="IPG5" i="17"/>
  <c r="IPG28" i="17" s="1"/>
  <c r="IPF5" i="17"/>
  <c r="IPF28" i="17" s="1"/>
  <c r="IPE5" i="17"/>
  <c r="IPE28" i="17" s="1"/>
  <c r="IPD5" i="17"/>
  <c r="IPD28" i="17" s="1"/>
  <c r="IPC5" i="17"/>
  <c r="IPC28" i="17" s="1"/>
  <c r="IPB5" i="17"/>
  <c r="IPB28" i="17" s="1"/>
  <c r="IPA5" i="17"/>
  <c r="IPA28" i="17" s="1"/>
  <c r="IOZ5" i="17"/>
  <c r="IOZ28" i="17" s="1"/>
  <c r="IOY5" i="17"/>
  <c r="IOY28" i="17" s="1"/>
  <c r="IOX5" i="17"/>
  <c r="IOX28" i="17" s="1"/>
  <c r="IOW5" i="17"/>
  <c r="IOW28" i="17" s="1"/>
  <c r="IOV5" i="17"/>
  <c r="IOV28" i="17" s="1"/>
  <c r="IOU5" i="17"/>
  <c r="IOU28" i="17" s="1"/>
  <c r="IOT5" i="17"/>
  <c r="IOT28" i="17" s="1"/>
  <c r="IOS5" i="17"/>
  <c r="IOS28" i="17" s="1"/>
  <c r="IOR5" i="17"/>
  <c r="IOR28" i="17" s="1"/>
  <c r="IOQ5" i="17"/>
  <c r="IOQ28" i="17" s="1"/>
  <c r="IOP5" i="17"/>
  <c r="IOP28" i="17" s="1"/>
  <c r="IOO5" i="17"/>
  <c r="IOO28" i="17" s="1"/>
  <c r="ION5" i="17"/>
  <c r="ION28" i="17" s="1"/>
  <c r="IOM5" i="17"/>
  <c r="IOM28" i="17" s="1"/>
  <c r="IOL5" i="17"/>
  <c r="IOL28" i="17" s="1"/>
  <c r="IOK5" i="17"/>
  <c r="IOK28" i="17" s="1"/>
  <c r="IOJ5" i="17"/>
  <c r="IOJ28" i="17" s="1"/>
  <c r="IOI5" i="17"/>
  <c r="IOI28" i="17" s="1"/>
  <c r="IOH5" i="17"/>
  <c r="IOH28" i="17" s="1"/>
  <c r="IOG5" i="17"/>
  <c r="IOG28" i="17" s="1"/>
  <c r="IOF5" i="17"/>
  <c r="IOF28" i="17" s="1"/>
  <c r="IOE5" i="17"/>
  <c r="IOE28" i="17" s="1"/>
  <c r="IOD5" i="17"/>
  <c r="IOD28" i="17" s="1"/>
  <c r="IOC5" i="17"/>
  <c r="IOC28" i="17" s="1"/>
  <c r="IOB5" i="17"/>
  <c r="IOB28" i="17" s="1"/>
  <c r="IOA5" i="17"/>
  <c r="IOA28" i="17" s="1"/>
  <c r="INZ5" i="17"/>
  <c r="INZ28" i="17" s="1"/>
  <c r="INY5" i="17"/>
  <c r="INY28" i="17" s="1"/>
  <c r="INX5" i="17"/>
  <c r="INX28" i="17" s="1"/>
  <c r="INW5" i="17"/>
  <c r="INW28" i="17" s="1"/>
  <c r="INV5" i="17"/>
  <c r="INV28" i="17" s="1"/>
  <c r="INU5" i="17"/>
  <c r="INU28" i="17" s="1"/>
  <c r="INT5" i="17"/>
  <c r="INT28" i="17" s="1"/>
  <c r="INS5" i="17"/>
  <c r="INS28" i="17" s="1"/>
  <c r="INR5" i="17"/>
  <c r="INR28" i="17" s="1"/>
  <c r="INQ5" i="17"/>
  <c r="INQ28" i="17" s="1"/>
  <c r="INP5" i="17"/>
  <c r="INP28" i="17" s="1"/>
  <c r="INO5" i="17"/>
  <c r="INO28" i="17" s="1"/>
  <c r="INN5" i="17"/>
  <c r="INN28" i="17" s="1"/>
  <c r="INM5" i="17"/>
  <c r="INM28" i="17" s="1"/>
  <c r="INL5" i="17"/>
  <c r="INL28" i="17" s="1"/>
  <c r="INK5" i="17"/>
  <c r="INK28" i="17" s="1"/>
  <c r="INJ5" i="17"/>
  <c r="INJ28" i="17" s="1"/>
  <c r="INI5" i="17"/>
  <c r="INI28" i="17" s="1"/>
  <c r="INH5" i="17"/>
  <c r="INH28" i="17" s="1"/>
  <c r="ING5" i="17"/>
  <c r="ING28" i="17" s="1"/>
  <c r="INF5" i="17"/>
  <c r="INF28" i="17" s="1"/>
  <c r="INE5" i="17"/>
  <c r="INE28" i="17" s="1"/>
  <c r="IND5" i="17"/>
  <c r="IND28" i="17" s="1"/>
  <c r="INC5" i="17"/>
  <c r="INC28" i="17" s="1"/>
  <c r="INB5" i="17"/>
  <c r="INB28" i="17" s="1"/>
  <c r="INA5" i="17"/>
  <c r="INA28" i="17" s="1"/>
  <c r="IMZ5" i="17"/>
  <c r="IMZ28" i="17" s="1"/>
  <c r="IMY5" i="17"/>
  <c r="IMY28" i="17" s="1"/>
  <c r="IMX5" i="17"/>
  <c r="IMX28" i="17" s="1"/>
  <c r="IMW5" i="17"/>
  <c r="IMW28" i="17" s="1"/>
  <c r="IMV5" i="17"/>
  <c r="IMV28" i="17" s="1"/>
  <c r="IMU5" i="17"/>
  <c r="IMU28" i="17" s="1"/>
  <c r="IMT5" i="17"/>
  <c r="IMT28" i="17" s="1"/>
  <c r="IMS5" i="17"/>
  <c r="IMS28" i="17" s="1"/>
  <c r="IMR5" i="17"/>
  <c r="IMR28" i="17" s="1"/>
  <c r="IMQ5" i="17"/>
  <c r="IMQ28" i="17" s="1"/>
  <c r="IMP5" i="17"/>
  <c r="IMP28" i="17" s="1"/>
  <c r="IMO5" i="17"/>
  <c r="IMO28" i="17" s="1"/>
  <c r="IMN5" i="17"/>
  <c r="IMN28" i="17" s="1"/>
  <c r="IMM5" i="17"/>
  <c r="IMM28" i="17" s="1"/>
  <c r="IML5" i="17"/>
  <c r="IML28" i="17" s="1"/>
  <c r="IMK5" i="17"/>
  <c r="IMK28" i="17" s="1"/>
  <c r="IMJ5" i="17"/>
  <c r="IMJ28" i="17" s="1"/>
  <c r="IMI5" i="17"/>
  <c r="IMI28" i="17" s="1"/>
  <c r="IMH5" i="17"/>
  <c r="IMH28" i="17" s="1"/>
  <c r="IMG5" i="17"/>
  <c r="IMG28" i="17" s="1"/>
  <c r="IMF5" i="17"/>
  <c r="IMF28" i="17" s="1"/>
  <c r="IME5" i="17"/>
  <c r="IME28" i="17" s="1"/>
  <c r="IMD5" i="17"/>
  <c r="IMD28" i="17" s="1"/>
  <c r="IMC5" i="17"/>
  <c r="IMC28" i="17" s="1"/>
  <c r="IMB5" i="17"/>
  <c r="IMB28" i="17" s="1"/>
  <c r="IMA5" i="17"/>
  <c r="IMA28" i="17" s="1"/>
  <c r="ILZ5" i="17"/>
  <c r="ILZ28" i="17" s="1"/>
  <c r="ILY5" i="17"/>
  <c r="ILY28" i="17" s="1"/>
  <c r="ILX5" i="17"/>
  <c r="ILX28" i="17" s="1"/>
  <c r="ILW5" i="17"/>
  <c r="ILW28" i="17" s="1"/>
  <c r="ILV5" i="17"/>
  <c r="ILV28" i="17" s="1"/>
  <c r="ILU5" i="17"/>
  <c r="ILU28" i="17" s="1"/>
  <c r="ILT5" i="17"/>
  <c r="ILT28" i="17" s="1"/>
  <c r="ILS5" i="17"/>
  <c r="ILS28" i="17" s="1"/>
  <c r="ILR5" i="17"/>
  <c r="ILR28" i="17" s="1"/>
  <c r="ILQ5" i="17"/>
  <c r="ILQ28" i="17" s="1"/>
  <c r="ILP5" i="17"/>
  <c r="ILP28" i="17" s="1"/>
  <c r="ILO5" i="17"/>
  <c r="ILO28" i="17" s="1"/>
  <c r="ILN5" i="17"/>
  <c r="ILN28" i="17" s="1"/>
  <c r="ILM5" i="17"/>
  <c r="ILM28" i="17" s="1"/>
  <c r="ILL5" i="17"/>
  <c r="ILL28" i="17" s="1"/>
  <c r="ILK5" i="17"/>
  <c r="ILK28" i="17" s="1"/>
  <c r="ILJ5" i="17"/>
  <c r="ILJ28" i="17" s="1"/>
  <c r="ILI5" i="17"/>
  <c r="ILI28" i="17" s="1"/>
  <c r="ILH5" i="17"/>
  <c r="ILH28" i="17" s="1"/>
  <c r="ILG5" i="17"/>
  <c r="ILG28" i="17" s="1"/>
  <c r="ILF5" i="17"/>
  <c r="ILF28" i="17" s="1"/>
  <c r="ILE5" i="17"/>
  <c r="ILE28" i="17" s="1"/>
  <c r="ILD5" i="17"/>
  <c r="ILD28" i="17" s="1"/>
  <c r="ILC5" i="17"/>
  <c r="ILC28" i="17" s="1"/>
  <c r="ILB5" i="17"/>
  <c r="ILB28" i="17" s="1"/>
  <c r="ILA5" i="17"/>
  <c r="ILA28" i="17" s="1"/>
  <c r="IKZ5" i="17"/>
  <c r="IKZ28" i="17" s="1"/>
  <c r="IKY5" i="17"/>
  <c r="IKY28" i="17" s="1"/>
  <c r="IKX5" i="17"/>
  <c r="IKX28" i="17" s="1"/>
  <c r="IKW5" i="17"/>
  <c r="IKW28" i="17" s="1"/>
  <c r="IKV5" i="17"/>
  <c r="IKV28" i="17" s="1"/>
  <c r="IKU5" i="17"/>
  <c r="IKU28" i="17" s="1"/>
  <c r="IKT5" i="17"/>
  <c r="IKT28" i="17" s="1"/>
  <c r="IKS5" i="17"/>
  <c r="IKS28" i="17" s="1"/>
  <c r="IKR5" i="17"/>
  <c r="IKR28" i="17" s="1"/>
  <c r="IKQ5" i="17"/>
  <c r="IKQ28" i="17" s="1"/>
  <c r="IKP5" i="17"/>
  <c r="IKP28" i="17" s="1"/>
  <c r="IKO5" i="17"/>
  <c r="IKO28" i="17" s="1"/>
  <c r="IKN5" i="17"/>
  <c r="IKN28" i="17" s="1"/>
  <c r="IKM5" i="17"/>
  <c r="IKM28" i="17" s="1"/>
  <c r="IKL5" i="17"/>
  <c r="IKL28" i="17" s="1"/>
  <c r="IKK5" i="17"/>
  <c r="IKK28" i="17" s="1"/>
  <c r="IKJ5" i="17"/>
  <c r="IKJ28" i="17" s="1"/>
  <c r="IKI5" i="17"/>
  <c r="IKI28" i="17" s="1"/>
  <c r="IKH5" i="17"/>
  <c r="IKH28" i="17" s="1"/>
  <c r="IKG5" i="17"/>
  <c r="IKG28" i="17" s="1"/>
  <c r="IKF5" i="17"/>
  <c r="IKF28" i="17" s="1"/>
  <c r="IKE5" i="17"/>
  <c r="IKE28" i="17" s="1"/>
  <c r="IKD5" i="17"/>
  <c r="IKD28" i="17" s="1"/>
  <c r="IKC5" i="17"/>
  <c r="IKC28" i="17" s="1"/>
  <c r="IKB5" i="17"/>
  <c r="IKB28" i="17" s="1"/>
  <c r="IKA5" i="17"/>
  <c r="IKA28" i="17" s="1"/>
  <c r="IJZ5" i="17"/>
  <c r="IJZ28" i="17" s="1"/>
  <c r="IJY5" i="17"/>
  <c r="IJY28" i="17" s="1"/>
  <c r="IJX5" i="17"/>
  <c r="IJX28" i="17" s="1"/>
  <c r="IJW5" i="17"/>
  <c r="IJW28" i="17" s="1"/>
  <c r="IJV5" i="17"/>
  <c r="IJV28" i="17" s="1"/>
  <c r="IJU5" i="17"/>
  <c r="IJU28" i="17" s="1"/>
  <c r="IJT5" i="17"/>
  <c r="IJT28" i="17" s="1"/>
  <c r="IJS5" i="17"/>
  <c r="IJS28" i="17" s="1"/>
  <c r="IJR5" i="17"/>
  <c r="IJR28" i="17" s="1"/>
  <c r="IJQ5" i="17"/>
  <c r="IJQ28" i="17" s="1"/>
  <c r="IJP5" i="17"/>
  <c r="IJP28" i="17" s="1"/>
  <c r="IJO5" i="17"/>
  <c r="IJO28" i="17" s="1"/>
  <c r="IJN5" i="17"/>
  <c r="IJN28" i="17" s="1"/>
  <c r="IJM5" i="17"/>
  <c r="IJM28" i="17" s="1"/>
  <c r="IJL5" i="17"/>
  <c r="IJL28" i="17" s="1"/>
  <c r="IJK5" i="17"/>
  <c r="IJK28" i="17" s="1"/>
  <c r="IJJ5" i="17"/>
  <c r="IJJ28" i="17" s="1"/>
  <c r="IJI5" i="17"/>
  <c r="IJI28" i="17" s="1"/>
  <c r="IJH5" i="17"/>
  <c r="IJH28" i="17" s="1"/>
  <c r="IJG5" i="17"/>
  <c r="IJG28" i="17" s="1"/>
  <c r="IJF5" i="17"/>
  <c r="IJF28" i="17" s="1"/>
  <c r="IJE5" i="17"/>
  <c r="IJE28" i="17" s="1"/>
  <c r="IJD5" i="17"/>
  <c r="IJD28" i="17" s="1"/>
  <c r="IJC5" i="17"/>
  <c r="IJC28" i="17" s="1"/>
  <c r="IJB5" i="17"/>
  <c r="IJB28" i="17" s="1"/>
  <c r="IJA5" i="17"/>
  <c r="IJA28" i="17" s="1"/>
  <c r="IIZ5" i="17"/>
  <c r="IIZ28" i="17" s="1"/>
  <c r="IIY5" i="17"/>
  <c r="IIY28" i="17" s="1"/>
  <c r="IIX5" i="17"/>
  <c r="IIX28" i="17" s="1"/>
  <c r="IIW5" i="17"/>
  <c r="IIW28" i="17" s="1"/>
  <c r="IIV5" i="17"/>
  <c r="IIV28" i="17" s="1"/>
  <c r="IIU5" i="17"/>
  <c r="IIU28" i="17" s="1"/>
  <c r="IIT5" i="17"/>
  <c r="IIT28" i="17" s="1"/>
  <c r="IIS5" i="17"/>
  <c r="IIS28" i="17" s="1"/>
  <c r="IIR5" i="17"/>
  <c r="IIR28" i="17" s="1"/>
  <c r="IIQ5" i="17"/>
  <c r="IIQ28" i="17" s="1"/>
  <c r="IIP5" i="17"/>
  <c r="IIP28" i="17" s="1"/>
  <c r="IIO5" i="17"/>
  <c r="IIO28" i="17" s="1"/>
  <c r="IIN5" i="17"/>
  <c r="IIN28" i="17" s="1"/>
  <c r="IIM5" i="17"/>
  <c r="IIM28" i="17" s="1"/>
  <c r="IIL5" i="17"/>
  <c r="IIL28" i="17" s="1"/>
  <c r="IIK5" i="17"/>
  <c r="IIK28" i="17" s="1"/>
  <c r="IIJ5" i="17"/>
  <c r="IIJ28" i="17" s="1"/>
  <c r="III5" i="17"/>
  <c r="III28" i="17" s="1"/>
  <c r="IIH5" i="17"/>
  <c r="IIH28" i="17" s="1"/>
  <c r="IIG5" i="17"/>
  <c r="IIG28" i="17" s="1"/>
  <c r="IIF5" i="17"/>
  <c r="IIF28" i="17" s="1"/>
  <c r="IIE5" i="17"/>
  <c r="IIE28" i="17" s="1"/>
  <c r="IID5" i="17"/>
  <c r="IID28" i="17" s="1"/>
  <c r="IIC5" i="17"/>
  <c r="IIC28" i="17" s="1"/>
  <c r="IIB5" i="17"/>
  <c r="IIB28" i="17" s="1"/>
  <c r="IIA5" i="17"/>
  <c r="IIA28" i="17" s="1"/>
  <c r="IHZ5" i="17"/>
  <c r="IHZ28" i="17" s="1"/>
  <c r="IHY5" i="17"/>
  <c r="IHY28" i="17" s="1"/>
  <c r="IHX5" i="17"/>
  <c r="IHX28" i="17" s="1"/>
  <c r="IHW5" i="17"/>
  <c r="IHW28" i="17" s="1"/>
  <c r="IHV5" i="17"/>
  <c r="IHV28" i="17" s="1"/>
  <c r="IHU5" i="17"/>
  <c r="IHU28" i="17" s="1"/>
  <c r="IHT5" i="17"/>
  <c r="IHT28" i="17" s="1"/>
  <c r="IHS5" i="17"/>
  <c r="IHS28" i="17" s="1"/>
  <c r="IHR5" i="17"/>
  <c r="IHR28" i="17" s="1"/>
  <c r="IHQ5" i="17"/>
  <c r="IHQ28" i="17" s="1"/>
  <c r="IHP5" i="17"/>
  <c r="IHP28" i="17" s="1"/>
  <c r="IHO5" i="17"/>
  <c r="IHO28" i="17" s="1"/>
  <c r="IHN5" i="17"/>
  <c r="IHN28" i="17" s="1"/>
  <c r="IHM5" i="17"/>
  <c r="IHM28" i="17" s="1"/>
  <c r="IHL5" i="17"/>
  <c r="IHL28" i="17" s="1"/>
  <c r="IHK5" i="17"/>
  <c r="IHK28" i="17" s="1"/>
  <c r="IHJ5" i="17"/>
  <c r="IHJ28" i="17" s="1"/>
  <c r="IHI5" i="17"/>
  <c r="IHI28" i="17" s="1"/>
  <c r="IHH5" i="17"/>
  <c r="IHH28" i="17" s="1"/>
  <c r="IHG5" i="17"/>
  <c r="IHG28" i="17" s="1"/>
  <c r="IHF5" i="17"/>
  <c r="IHF28" i="17" s="1"/>
  <c r="IHE5" i="17"/>
  <c r="IHE28" i="17" s="1"/>
  <c r="IHD5" i="17"/>
  <c r="IHD28" i="17" s="1"/>
  <c r="IHC5" i="17"/>
  <c r="IHC28" i="17" s="1"/>
  <c r="IHB5" i="17"/>
  <c r="IHB28" i="17" s="1"/>
  <c r="IHA5" i="17"/>
  <c r="IHA28" i="17" s="1"/>
  <c r="IGZ5" i="17"/>
  <c r="IGZ28" i="17" s="1"/>
  <c r="IGY5" i="17"/>
  <c r="IGY28" i="17" s="1"/>
  <c r="IGX5" i="17"/>
  <c r="IGX28" i="17" s="1"/>
  <c r="IGW5" i="17"/>
  <c r="IGW28" i="17" s="1"/>
  <c r="IGV5" i="17"/>
  <c r="IGV28" i="17" s="1"/>
  <c r="IGU5" i="17"/>
  <c r="IGU28" i="17" s="1"/>
  <c r="IGT5" i="17"/>
  <c r="IGT28" i="17" s="1"/>
  <c r="IGS5" i="17"/>
  <c r="IGS28" i="17" s="1"/>
  <c r="IGR5" i="17"/>
  <c r="IGR28" i="17" s="1"/>
  <c r="IGQ5" i="17"/>
  <c r="IGQ28" i="17" s="1"/>
  <c r="IGP5" i="17"/>
  <c r="IGP28" i="17" s="1"/>
  <c r="IGO5" i="17"/>
  <c r="IGO28" i="17" s="1"/>
  <c r="IGN5" i="17"/>
  <c r="IGN28" i="17" s="1"/>
  <c r="IGM5" i="17"/>
  <c r="IGM28" i="17" s="1"/>
  <c r="IGL5" i="17"/>
  <c r="IGL28" i="17" s="1"/>
  <c r="IGK5" i="17"/>
  <c r="IGK28" i="17" s="1"/>
  <c r="IGJ5" i="17"/>
  <c r="IGJ28" i="17" s="1"/>
  <c r="IGI5" i="17"/>
  <c r="IGI28" i="17" s="1"/>
  <c r="IGH5" i="17"/>
  <c r="IGH28" i="17" s="1"/>
  <c r="IGG5" i="17"/>
  <c r="IGG28" i="17" s="1"/>
  <c r="IGF5" i="17"/>
  <c r="IGF28" i="17" s="1"/>
  <c r="IGE5" i="17"/>
  <c r="IGE28" i="17" s="1"/>
  <c r="IGD5" i="17"/>
  <c r="IGD28" i="17" s="1"/>
  <c r="IGC5" i="17"/>
  <c r="IGC28" i="17" s="1"/>
  <c r="IGB5" i="17"/>
  <c r="IGB28" i="17" s="1"/>
  <c r="IGA5" i="17"/>
  <c r="IGA28" i="17" s="1"/>
  <c r="IFZ5" i="17"/>
  <c r="IFZ28" i="17" s="1"/>
  <c r="IFY5" i="17"/>
  <c r="IFY28" i="17" s="1"/>
  <c r="IFX5" i="17"/>
  <c r="IFX28" i="17" s="1"/>
  <c r="IFW5" i="17"/>
  <c r="IFW28" i="17" s="1"/>
  <c r="IFV5" i="17"/>
  <c r="IFV28" i="17" s="1"/>
  <c r="IFU5" i="17"/>
  <c r="IFU28" i="17" s="1"/>
  <c r="IFT5" i="17"/>
  <c r="IFT28" i="17" s="1"/>
  <c r="IFS5" i="17"/>
  <c r="IFS28" i="17" s="1"/>
  <c r="IFR5" i="17"/>
  <c r="IFR28" i="17" s="1"/>
  <c r="IFQ5" i="17"/>
  <c r="IFQ28" i="17" s="1"/>
  <c r="IFP5" i="17"/>
  <c r="IFP28" i="17" s="1"/>
  <c r="IFO5" i="17"/>
  <c r="IFO28" i="17" s="1"/>
  <c r="IFN5" i="17"/>
  <c r="IFN28" i="17" s="1"/>
  <c r="IFM5" i="17"/>
  <c r="IFM28" i="17" s="1"/>
  <c r="IFL5" i="17"/>
  <c r="IFL28" i="17" s="1"/>
  <c r="IFK5" i="17"/>
  <c r="IFK28" i="17" s="1"/>
  <c r="IFJ5" i="17"/>
  <c r="IFJ28" i="17" s="1"/>
  <c r="IFI5" i="17"/>
  <c r="IFI28" i="17" s="1"/>
  <c r="IFH5" i="17"/>
  <c r="IFH28" i="17" s="1"/>
  <c r="IFG5" i="17"/>
  <c r="IFG28" i="17" s="1"/>
  <c r="IFF5" i="17"/>
  <c r="IFF28" i="17" s="1"/>
  <c r="IFE5" i="17"/>
  <c r="IFE28" i="17" s="1"/>
  <c r="IFD5" i="17"/>
  <c r="IFD28" i="17" s="1"/>
  <c r="IFC5" i="17"/>
  <c r="IFC28" i="17" s="1"/>
  <c r="IFB5" i="17"/>
  <c r="IFB28" i="17" s="1"/>
  <c r="IFA5" i="17"/>
  <c r="IFA28" i="17" s="1"/>
  <c r="IEZ5" i="17"/>
  <c r="IEZ28" i="17" s="1"/>
  <c r="IEY5" i="17"/>
  <c r="IEY28" i="17" s="1"/>
  <c r="IEX5" i="17"/>
  <c r="IEX28" i="17" s="1"/>
  <c r="IEW5" i="17"/>
  <c r="IEW28" i="17" s="1"/>
  <c r="IEV5" i="17"/>
  <c r="IEV28" i="17" s="1"/>
  <c r="IEU5" i="17"/>
  <c r="IEU28" i="17" s="1"/>
  <c r="IET5" i="17"/>
  <c r="IET28" i="17" s="1"/>
  <c r="IES5" i="17"/>
  <c r="IES28" i="17" s="1"/>
  <c r="IER5" i="17"/>
  <c r="IER28" i="17" s="1"/>
  <c r="IEQ5" i="17"/>
  <c r="IEQ28" i="17" s="1"/>
  <c r="IEP5" i="17"/>
  <c r="IEP28" i="17" s="1"/>
  <c r="IEO5" i="17"/>
  <c r="IEO28" i="17" s="1"/>
  <c r="IEN5" i="17"/>
  <c r="IEN28" i="17" s="1"/>
  <c r="IEM5" i="17"/>
  <c r="IEM28" i="17" s="1"/>
  <c r="IEL5" i="17"/>
  <c r="IEL28" i="17" s="1"/>
  <c r="IEK5" i="17"/>
  <c r="IEK28" i="17" s="1"/>
  <c r="IEJ5" i="17"/>
  <c r="IEJ28" i="17" s="1"/>
  <c r="IEI5" i="17"/>
  <c r="IEI28" i="17" s="1"/>
  <c r="IEH5" i="17"/>
  <c r="IEH28" i="17" s="1"/>
  <c r="IEG5" i="17"/>
  <c r="IEG28" i="17" s="1"/>
  <c r="IEF5" i="17"/>
  <c r="IEF28" i="17" s="1"/>
  <c r="IEE5" i="17"/>
  <c r="IEE28" i="17" s="1"/>
  <c r="IED5" i="17"/>
  <c r="IED28" i="17" s="1"/>
  <c r="IEC5" i="17"/>
  <c r="IEC28" i="17" s="1"/>
  <c r="IEB5" i="17"/>
  <c r="IEB28" i="17" s="1"/>
  <c r="IEA5" i="17"/>
  <c r="IEA28" i="17" s="1"/>
  <c r="IDZ5" i="17"/>
  <c r="IDZ28" i="17" s="1"/>
  <c r="IDY5" i="17"/>
  <c r="IDY28" i="17" s="1"/>
  <c r="IDX5" i="17"/>
  <c r="IDX28" i="17" s="1"/>
  <c r="IDW5" i="17"/>
  <c r="IDW28" i="17" s="1"/>
  <c r="IDV5" i="17"/>
  <c r="IDV28" i="17" s="1"/>
  <c r="IDU5" i="17"/>
  <c r="IDU28" i="17" s="1"/>
  <c r="IDT5" i="17"/>
  <c r="IDT28" i="17" s="1"/>
  <c r="IDS5" i="17"/>
  <c r="IDS28" i="17" s="1"/>
  <c r="IDR5" i="17"/>
  <c r="IDR28" i="17" s="1"/>
  <c r="IDQ5" i="17"/>
  <c r="IDQ28" i="17" s="1"/>
  <c r="IDP5" i="17"/>
  <c r="IDP28" i="17" s="1"/>
  <c r="IDO5" i="17"/>
  <c r="IDO28" i="17" s="1"/>
  <c r="IDN5" i="17"/>
  <c r="IDN28" i="17" s="1"/>
  <c r="IDM5" i="17"/>
  <c r="IDM28" i="17" s="1"/>
  <c r="IDL5" i="17"/>
  <c r="IDL28" i="17" s="1"/>
  <c r="IDK5" i="17"/>
  <c r="IDK28" i="17" s="1"/>
  <c r="IDJ5" i="17"/>
  <c r="IDJ28" i="17" s="1"/>
  <c r="IDI5" i="17"/>
  <c r="IDI28" i="17" s="1"/>
  <c r="IDH5" i="17"/>
  <c r="IDH28" i="17" s="1"/>
  <c r="IDG5" i="17"/>
  <c r="IDG28" i="17" s="1"/>
  <c r="IDF5" i="17"/>
  <c r="IDF28" i="17" s="1"/>
  <c r="IDE5" i="17"/>
  <c r="IDE28" i="17" s="1"/>
  <c r="IDD5" i="17"/>
  <c r="IDD28" i="17" s="1"/>
  <c r="IDC5" i="17"/>
  <c r="IDC28" i="17" s="1"/>
  <c r="IDB5" i="17"/>
  <c r="IDB28" i="17" s="1"/>
  <c r="IDA5" i="17"/>
  <c r="IDA28" i="17" s="1"/>
  <c r="ICZ5" i="17"/>
  <c r="ICZ28" i="17" s="1"/>
  <c r="ICY5" i="17"/>
  <c r="ICY28" i="17" s="1"/>
  <c r="ICX5" i="17"/>
  <c r="ICX28" i="17" s="1"/>
  <c r="ICW5" i="17"/>
  <c r="ICW28" i="17" s="1"/>
  <c r="ICV5" i="17"/>
  <c r="ICV28" i="17" s="1"/>
  <c r="ICU5" i="17"/>
  <c r="ICU28" i="17" s="1"/>
  <c r="ICT5" i="17"/>
  <c r="ICT28" i="17" s="1"/>
  <c r="ICS5" i="17"/>
  <c r="ICS28" i="17" s="1"/>
  <c r="ICR5" i="17"/>
  <c r="ICR28" i="17" s="1"/>
  <c r="ICQ5" i="17"/>
  <c r="ICQ28" i="17" s="1"/>
  <c r="ICP5" i="17"/>
  <c r="ICP28" i="17" s="1"/>
  <c r="ICO5" i="17"/>
  <c r="ICO28" i="17" s="1"/>
  <c r="ICN5" i="17"/>
  <c r="ICN28" i="17" s="1"/>
  <c r="ICM5" i="17"/>
  <c r="ICM28" i="17" s="1"/>
  <c r="ICL5" i="17"/>
  <c r="ICL28" i="17" s="1"/>
  <c r="ICK5" i="17"/>
  <c r="ICK28" i="17" s="1"/>
  <c r="ICJ5" i="17"/>
  <c r="ICJ28" i="17" s="1"/>
  <c r="ICI5" i="17"/>
  <c r="ICI28" i="17" s="1"/>
  <c r="ICH5" i="17"/>
  <c r="ICH28" i="17" s="1"/>
  <c r="ICG5" i="17"/>
  <c r="ICG28" i="17" s="1"/>
  <c r="ICF5" i="17"/>
  <c r="ICF28" i="17" s="1"/>
  <c r="ICE5" i="17"/>
  <c r="ICE28" i="17" s="1"/>
  <c r="ICD5" i="17"/>
  <c r="ICD28" i="17" s="1"/>
  <c r="ICC5" i="17"/>
  <c r="ICC28" i="17" s="1"/>
  <c r="ICB5" i="17"/>
  <c r="ICB28" i="17" s="1"/>
  <c r="ICA5" i="17"/>
  <c r="ICA28" i="17" s="1"/>
  <c r="IBZ5" i="17"/>
  <c r="IBZ28" i="17" s="1"/>
  <c r="IBY5" i="17"/>
  <c r="IBY28" i="17" s="1"/>
  <c r="IBX5" i="17"/>
  <c r="IBX28" i="17" s="1"/>
  <c r="IBW5" i="17"/>
  <c r="IBW28" i="17" s="1"/>
  <c r="IBV5" i="17"/>
  <c r="IBV28" i="17" s="1"/>
  <c r="IBU5" i="17"/>
  <c r="IBU28" i="17" s="1"/>
  <c r="IBT5" i="17"/>
  <c r="IBT28" i="17" s="1"/>
  <c r="IBS5" i="17"/>
  <c r="IBS28" i="17" s="1"/>
  <c r="IBR5" i="17"/>
  <c r="IBR28" i="17" s="1"/>
  <c r="IBQ5" i="17"/>
  <c r="IBQ28" i="17" s="1"/>
  <c r="IBP5" i="17"/>
  <c r="IBP28" i="17" s="1"/>
  <c r="IBO5" i="17"/>
  <c r="IBO28" i="17" s="1"/>
  <c r="IBN5" i="17"/>
  <c r="IBN28" i="17" s="1"/>
  <c r="IBM5" i="17"/>
  <c r="IBM28" i="17" s="1"/>
  <c r="IBL5" i="17"/>
  <c r="IBL28" i="17" s="1"/>
  <c r="IBK5" i="17"/>
  <c r="IBK28" i="17" s="1"/>
  <c r="IBJ5" i="17"/>
  <c r="IBJ28" i="17" s="1"/>
  <c r="IBI5" i="17"/>
  <c r="IBI28" i="17" s="1"/>
  <c r="IBH5" i="17"/>
  <c r="IBH28" i="17" s="1"/>
  <c r="IBG5" i="17"/>
  <c r="IBG28" i="17" s="1"/>
  <c r="IBF5" i="17"/>
  <c r="IBF28" i="17" s="1"/>
  <c r="IBE5" i="17"/>
  <c r="IBE28" i="17" s="1"/>
  <c r="IBD5" i="17"/>
  <c r="IBD28" i="17" s="1"/>
  <c r="IBC5" i="17"/>
  <c r="IBC28" i="17" s="1"/>
  <c r="IBB5" i="17"/>
  <c r="IBB28" i="17" s="1"/>
  <c r="IBA5" i="17"/>
  <c r="IBA28" i="17" s="1"/>
  <c r="IAZ5" i="17"/>
  <c r="IAZ28" i="17" s="1"/>
  <c r="IAY5" i="17"/>
  <c r="IAY28" i="17" s="1"/>
  <c r="IAX5" i="17"/>
  <c r="IAX28" i="17" s="1"/>
  <c r="IAW5" i="17"/>
  <c r="IAW28" i="17" s="1"/>
  <c r="IAV5" i="17"/>
  <c r="IAV28" i="17" s="1"/>
  <c r="IAU5" i="17"/>
  <c r="IAU28" i="17" s="1"/>
  <c r="IAT5" i="17"/>
  <c r="IAT28" i="17" s="1"/>
  <c r="IAS5" i="17"/>
  <c r="IAS28" i="17" s="1"/>
  <c r="IAR5" i="17"/>
  <c r="IAR28" i="17" s="1"/>
  <c r="IAQ5" i="17"/>
  <c r="IAQ28" i="17" s="1"/>
  <c r="IAP5" i="17"/>
  <c r="IAP28" i="17" s="1"/>
  <c r="IAO5" i="17"/>
  <c r="IAO28" i="17" s="1"/>
  <c r="IAN5" i="17"/>
  <c r="IAN28" i="17" s="1"/>
  <c r="IAM5" i="17"/>
  <c r="IAM28" i="17" s="1"/>
  <c r="IAL5" i="17"/>
  <c r="IAL28" i="17" s="1"/>
  <c r="IAK5" i="17"/>
  <c r="IAK28" i="17" s="1"/>
  <c r="IAJ5" i="17"/>
  <c r="IAJ28" i="17" s="1"/>
  <c r="IAI5" i="17"/>
  <c r="IAI28" i="17" s="1"/>
  <c r="IAH5" i="17"/>
  <c r="IAH28" i="17" s="1"/>
  <c r="IAG5" i="17"/>
  <c r="IAG28" i="17" s="1"/>
  <c r="IAF5" i="17"/>
  <c r="IAF28" i="17" s="1"/>
  <c r="IAE5" i="17"/>
  <c r="IAE28" i="17" s="1"/>
  <c r="IAD5" i="17"/>
  <c r="IAD28" i="17" s="1"/>
  <c r="IAC5" i="17"/>
  <c r="IAC28" i="17" s="1"/>
  <c r="IAB5" i="17"/>
  <c r="IAB28" i="17" s="1"/>
  <c r="IAA5" i="17"/>
  <c r="IAA28" i="17" s="1"/>
  <c r="HZZ5" i="17"/>
  <c r="HZZ28" i="17" s="1"/>
  <c r="HZY5" i="17"/>
  <c r="HZY28" i="17" s="1"/>
  <c r="HZX5" i="17"/>
  <c r="HZX28" i="17" s="1"/>
  <c r="HZW5" i="17"/>
  <c r="HZW28" i="17" s="1"/>
  <c r="HZV5" i="17"/>
  <c r="HZV28" i="17" s="1"/>
  <c r="HZU5" i="17"/>
  <c r="HZU28" i="17" s="1"/>
  <c r="HZT5" i="17"/>
  <c r="HZT28" i="17" s="1"/>
  <c r="HZS5" i="17"/>
  <c r="HZS28" i="17" s="1"/>
  <c r="HZR5" i="17"/>
  <c r="HZR28" i="17" s="1"/>
  <c r="HZQ5" i="17"/>
  <c r="HZQ28" i="17" s="1"/>
  <c r="HZP5" i="17"/>
  <c r="HZP28" i="17" s="1"/>
  <c r="HZO5" i="17"/>
  <c r="HZO28" i="17" s="1"/>
  <c r="HZN5" i="17"/>
  <c r="HZN28" i="17" s="1"/>
  <c r="HZM5" i="17"/>
  <c r="HZM28" i="17" s="1"/>
  <c r="HZL5" i="17"/>
  <c r="HZL28" i="17" s="1"/>
  <c r="HZK5" i="17"/>
  <c r="HZK28" i="17" s="1"/>
  <c r="HZJ5" i="17"/>
  <c r="HZJ28" i="17" s="1"/>
  <c r="HZI5" i="17"/>
  <c r="HZI28" i="17" s="1"/>
  <c r="HZH5" i="17"/>
  <c r="HZH28" i="17" s="1"/>
  <c r="HZG5" i="17"/>
  <c r="HZG28" i="17" s="1"/>
  <c r="HZF5" i="17"/>
  <c r="HZF28" i="17" s="1"/>
  <c r="HZE5" i="17"/>
  <c r="HZE28" i="17" s="1"/>
  <c r="HZD5" i="17"/>
  <c r="HZD28" i="17" s="1"/>
  <c r="HZC5" i="17"/>
  <c r="HZC28" i="17" s="1"/>
  <c r="HZB5" i="17"/>
  <c r="HZB28" i="17" s="1"/>
  <c r="HZA5" i="17"/>
  <c r="HZA28" i="17" s="1"/>
  <c r="HYZ5" i="17"/>
  <c r="HYZ28" i="17" s="1"/>
  <c r="HYY5" i="17"/>
  <c r="HYY28" i="17" s="1"/>
  <c r="HYX5" i="17"/>
  <c r="HYX28" i="17" s="1"/>
  <c r="HYW5" i="17"/>
  <c r="HYW28" i="17" s="1"/>
  <c r="HYV5" i="17"/>
  <c r="HYV28" i="17" s="1"/>
  <c r="HYU5" i="17"/>
  <c r="HYU28" i="17" s="1"/>
  <c r="HYT5" i="17"/>
  <c r="HYT28" i="17" s="1"/>
  <c r="HYS5" i="17"/>
  <c r="HYS28" i="17" s="1"/>
  <c r="HYR5" i="17"/>
  <c r="HYR28" i="17" s="1"/>
  <c r="HYQ5" i="17"/>
  <c r="HYQ28" i="17" s="1"/>
  <c r="HYP5" i="17"/>
  <c r="HYP28" i="17" s="1"/>
  <c r="HYO5" i="17"/>
  <c r="HYO28" i="17" s="1"/>
  <c r="HYN5" i="17"/>
  <c r="HYN28" i="17" s="1"/>
  <c r="HYM5" i="17"/>
  <c r="HYM28" i="17" s="1"/>
  <c r="HYL5" i="17"/>
  <c r="HYL28" i="17" s="1"/>
  <c r="HYK5" i="17"/>
  <c r="HYK28" i="17" s="1"/>
  <c r="HYJ5" i="17"/>
  <c r="HYJ28" i="17" s="1"/>
  <c r="HYI5" i="17"/>
  <c r="HYI28" i="17" s="1"/>
  <c r="HYH5" i="17"/>
  <c r="HYH28" i="17" s="1"/>
  <c r="HYG5" i="17"/>
  <c r="HYG28" i="17" s="1"/>
  <c r="HYF5" i="17"/>
  <c r="HYF28" i="17" s="1"/>
  <c r="HYE5" i="17"/>
  <c r="HYE28" i="17" s="1"/>
  <c r="HYD5" i="17"/>
  <c r="HYD28" i="17" s="1"/>
  <c r="HYC5" i="17"/>
  <c r="HYC28" i="17" s="1"/>
  <c r="HYB5" i="17"/>
  <c r="HYB28" i="17" s="1"/>
  <c r="HYA5" i="17"/>
  <c r="HYA28" i="17" s="1"/>
  <c r="HXZ5" i="17"/>
  <c r="HXZ28" i="17" s="1"/>
  <c r="HXY5" i="17"/>
  <c r="HXY28" i="17" s="1"/>
  <c r="HXX5" i="17"/>
  <c r="HXX28" i="17" s="1"/>
  <c r="HXW5" i="17"/>
  <c r="HXW28" i="17" s="1"/>
  <c r="HXV5" i="17"/>
  <c r="HXV28" i="17" s="1"/>
  <c r="HXU5" i="17"/>
  <c r="HXU28" i="17" s="1"/>
  <c r="HXT5" i="17"/>
  <c r="HXT28" i="17" s="1"/>
  <c r="HXS5" i="17"/>
  <c r="HXS28" i="17" s="1"/>
  <c r="HXR5" i="17"/>
  <c r="HXR28" i="17" s="1"/>
  <c r="HXQ5" i="17"/>
  <c r="HXQ28" i="17" s="1"/>
  <c r="HXP5" i="17"/>
  <c r="HXP28" i="17" s="1"/>
  <c r="HXO5" i="17"/>
  <c r="HXO28" i="17" s="1"/>
  <c r="HXN5" i="17"/>
  <c r="HXN28" i="17" s="1"/>
  <c r="HXM5" i="17"/>
  <c r="HXM28" i="17" s="1"/>
  <c r="HXL5" i="17"/>
  <c r="HXL28" i="17" s="1"/>
  <c r="HXK5" i="17"/>
  <c r="HXK28" i="17" s="1"/>
  <c r="HXJ5" i="17"/>
  <c r="HXJ28" i="17" s="1"/>
  <c r="HXI5" i="17"/>
  <c r="HXI28" i="17" s="1"/>
  <c r="HXH5" i="17"/>
  <c r="HXH28" i="17" s="1"/>
  <c r="HXG5" i="17"/>
  <c r="HXG28" i="17" s="1"/>
  <c r="HXF5" i="17"/>
  <c r="HXF28" i="17" s="1"/>
  <c r="HXE5" i="17"/>
  <c r="HXE28" i="17" s="1"/>
  <c r="HXD5" i="17"/>
  <c r="HXD28" i="17" s="1"/>
  <c r="HXC5" i="17"/>
  <c r="HXC28" i="17" s="1"/>
  <c r="HXB5" i="17"/>
  <c r="HXB28" i="17" s="1"/>
  <c r="HXA5" i="17"/>
  <c r="HXA28" i="17" s="1"/>
  <c r="HWZ5" i="17"/>
  <c r="HWZ28" i="17" s="1"/>
  <c r="HWY5" i="17"/>
  <c r="HWY28" i="17" s="1"/>
  <c r="HWX5" i="17"/>
  <c r="HWX28" i="17" s="1"/>
  <c r="HWW5" i="17"/>
  <c r="HWW28" i="17" s="1"/>
  <c r="HWV5" i="17"/>
  <c r="HWV28" i="17" s="1"/>
  <c r="HWU5" i="17"/>
  <c r="HWU28" i="17" s="1"/>
  <c r="HWT5" i="17"/>
  <c r="HWT28" i="17" s="1"/>
  <c r="HWS5" i="17"/>
  <c r="HWS28" i="17" s="1"/>
  <c r="HWR5" i="17"/>
  <c r="HWR28" i="17" s="1"/>
  <c r="HWQ5" i="17"/>
  <c r="HWQ28" i="17" s="1"/>
  <c r="HWP5" i="17"/>
  <c r="HWP28" i="17" s="1"/>
  <c r="HWO5" i="17"/>
  <c r="HWO28" i="17" s="1"/>
  <c r="HWN5" i="17"/>
  <c r="HWN28" i="17" s="1"/>
  <c r="HWM5" i="17"/>
  <c r="HWM28" i="17" s="1"/>
  <c r="HWL5" i="17"/>
  <c r="HWL28" i="17" s="1"/>
  <c r="HWK5" i="17"/>
  <c r="HWK28" i="17" s="1"/>
  <c r="HWJ5" i="17"/>
  <c r="HWJ28" i="17" s="1"/>
  <c r="HWI5" i="17"/>
  <c r="HWI28" i="17" s="1"/>
  <c r="HWH5" i="17"/>
  <c r="HWH28" i="17" s="1"/>
  <c r="HWG5" i="17"/>
  <c r="HWG28" i="17" s="1"/>
  <c r="HWF5" i="17"/>
  <c r="HWF28" i="17" s="1"/>
  <c r="HWE5" i="17"/>
  <c r="HWE28" i="17" s="1"/>
  <c r="HWD5" i="17"/>
  <c r="HWD28" i="17" s="1"/>
  <c r="HWC5" i="17"/>
  <c r="HWC28" i="17" s="1"/>
  <c r="HWB5" i="17"/>
  <c r="HWB28" i="17" s="1"/>
  <c r="HWA5" i="17"/>
  <c r="HWA28" i="17" s="1"/>
  <c r="HVZ5" i="17"/>
  <c r="HVZ28" i="17" s="1"/>
  <c r="HVY5" i="17"/>
  <c r="HVY28" i="17" s="1"/>
  <c r="HVX5" i="17"/>
  <c r="HVX28" i="17" s="1"/>
  <c r="HVW5" i="17"/>
  <c r="HVW28" i="17" s="1"/>
  <c r="HVV5" i="17"/>
  <c r="HVV28" i="17" s="1"/>
  <c r="HVU5" i="17"/>
  <c r="HVU28" i="17" s="1"/>
  <c r="HVT5" i="17"/>
  <c r="HVT28" i="17" s="1"/>
  <c r="HVS5" i="17"/>
  <c r="HVS28" i="17" s="1"/>
  <c r="HVR5" i="17"/>
  <c r="HVR28" i="17" s="1"/>
  <c r="HVQ5" i="17"/>
  <c r="HVQ28" i="17" s="1"/>
  <c r="HVP5" i="17"/>
  <c r="HVP28" i="17" s="1"/>
  <c r="HVO5" i="17"/>
  <c r="HVO28" i="17" s="1"/>
  <c r="HVN5" i="17"/>
  <c r="HVN28" i="17" s="1"/>
  <c r="HVM5" i="17"/>
  <c r="HVM28" i="17" s="1"/>
  <c r="HVL5" i="17"/>
  <c r="HVL28" i="17" s="1"/>
  <c r="HVK5" i="17"/>
  <c r="HVK28" i="17" s="1"/>
  <c r="HVJ5" i="17"/>
  <c r="HVJ28" i="17" s="1"/>
  <c r="HVI5" i="17"/>
  <c r="HVI28" i="17" s="1"/>
  <c r="HVH5" i="17"/>
  <c r="HVH28" i="17" s="1"/>
  <c r="HVG5" i="17"/>
  <c r="HVG28" i="17" s="1"/>
  <c r="HVF5" i="17"/>
  <c r="HVF28" i="17" s="1"/>
  <c r="HVE5" i="17"/>
  <c r="HVE28" i="17" s="1"/>
  <c r="HVD5" i="17"/>
  <c r="HVD28" i="17" s="1"/>
  <c r="HVC5" i="17"/>
  <c r="HVC28" i="17" s="1"/>
  <c r="HVB5" i="17"/>
  <c r="HVB28" i="17" s="1"/>
  <c r="HVA5" i="17"/>
  <c r="HVA28" i="17" s="1"/>
  <c r="HUZ5" i="17"/>
  <c r="HUZ28" i="17" s="1"/>
  <c r="HUY5" i="17"/>
  <c r="HUY28" i="17" s="1"/>
  <c r="HUX5" i="17"/>
  <c r="HUX28" i="17" s="1"/>
  <c r="HUW5" i="17"/>
  <c r="HUW28" i="17" s="1"/>
  <c r="HUV5" i="17"/>
  <c r="HUV28" i="17" s="1"/>
  <c r="HUU5" i="17"/>
  <c r="HUU28" i="17" s="1"/>
  <c r="HUT5" i="17"/>
  <c r="HUT28" i="17" s="1"/>
  <c r="HUS5" i="17"/>
  <c r="HUS28" i="17" s="1"/>
  <c r="HUR5" i="17"/>
  <c r="HUR28" i="17" s="1"/>
  <c r="HUQ5" i="17"/>
  <c r="HUQ28" i="17" s="1"/>
  <c r="HUP5" i="17"/>
  <c r="HUP28" i="17" s="1"/>
  <c r="HUO5" i="17"/>
  <c r="HUO28" i="17" s="1"/>
  <c r="HUN5" i="17"/>
  <c r="HUN28" i="17" s="1"/>
  <c r="HUM5" i="17"/>
  <c r="HUM28" i="17" s="1"/>
  <c r="HUL5" i="17"/>
  <c r="HUL28" i="17" s="1"/>
  <c r="HUK5" i="17"/>
  <c r="HUK28" i="17" s="1"/>
  <c r="HUJ5" i="17"/>
  <c r="HUJ28" i="17" s="1"/>
  <c r="HUI5" i="17"/>
  <c r="HUI28" i="17" s="1"/>
  <c r="HUH5" i="17"/>
  <c r="HUH28" i="17" s="1"/>
  <c r="HUG5" i="17"/>
  <c r="HUG28" i="17" s="1"/>
  <c r="HUF5" i="17"/>
  <c r="HUF28" i="17" s="1"/>
  <c r="HUE5" i="17"/>
  <c r="HUE28" i="17" s="1"/>
  <c r="HUD5" i="17"/>
  <c r="HUD28" i="17" s="1"/>
  <c r="HUC5" i="17"/>
  <c r="HUC28" i="17" s="1"/>
  <c r="HUB5" i="17"/>
  <c r="HUB28" i="17" s="1"/>
  <c r="HUA5" i="17"/>
  <c r="HUA28" i="17" s="1"/>
  <c r="HTZ5" i="17"/>
  <c r="HTZ28" i="17" s="1"/>
  <c r="HTY5" i="17"/>
  <c r="HTY28" i="17" s="1"/>
  <c r="HTX5" i="17"/>
  <c r="HTX28" i="17" s="1"/>
  <c r="HTW5" i="17"/>
  <c r="HTW28" i="17" s="1"/>
  <c r="HTV5" i="17"/>
  <c r="HTV28" i="17" s="1"/>
  <c r="HTU5" i="17"/>
  <c r="HTU28" i="17" s="1"/>
  <c r="HTT5" i="17"/>
  <c r="HTT28" i="17" s="1"/>
  <c r="HTS5" i="17"/>
  <c r="HTS28" i="17" s="1"/>
  <c r="HTR5" i="17"/>
  <c r="HTR28" i="17" s="1"/>
  <c r="HTQ5" i="17"/>
  <c r="HTQ28" i="17" s="1"/>
  <c r="HTP5" i="17"/>
  <c r="HTP28" i="17" s="1"/>
  <c r="HTO5" i="17"/>
  <c r="HTO28" i="17" s="1"/>
  <c r="HTN5" i="17"/>
  <c r="HTN28" i="17" s="1"/>
  <c r="HTM5" i="17"/>
  <c r="HTM28" i="17" s="1"/>
  <c r="HTL5" i="17"/>
  <c r="HTL28" i="17" s="1"/>
  <c r="HTK5" i="17"/>
  <c r="HTK28" i="17" s="1"/>
  <c r="HTJ5" i="17"/>
  <c r="HTJ28" i="17" s="1"/>
  <c r="HTI5" i="17"/>
  <c r="HTI28" i="17" s="1"/>
  <c r="HTH5" i="17"/>
  <c r="HTH28" i="17" s="1"/>
  <c r="HTG5" i="17"/>
  <c r="HTG28" i="17" s="1"/>
  <c r="HTF5" i="17"/>
  <c r="HTF28" i="17" s="1"/>
  <c r="HTE5" i="17"/>
  <c r="HTE28" i="17" s="1"/>
  <c r="HTD5" i="17"/>
  <c r="HTD28" i="17" s="1"/>
  <c r="HTC5" i="17"/>
  <c r="HTC28" i="17" s="1"/>
  <c r="HTB5" i="17"/>
  <c r="HTB28" i="17" s="1"/>
  <c r="HTA5" i="17"/>
  <c r="HTA28" i="17" s="1"/>
  <c r="HSZ5" i="17"/>
  <c r="HSZ28" i="17" s="1"/>
  <c r="HSY5" i="17"/>
  <c r="HSY28" i="17" s="1"/>
  <c r="HSX5" i="17"/>
  <c r="HSX28" i="17" s="1"/>
  <c r="HSW5" i="17"/>
  <c r="HSW28" i="17" s="1"/>
  <c r="HSV5" i="17"/>
  <c r="HSV28" i="17" s="1"/>
  <c r="HSU5" i="17"/>
  <c r="HSU28" i="17" s="1"/>
  <c r="HST5" i="17"/>
  <c r="HST28" i="17" s="1"/>
  <c r="HSS5" i="17"/>
  <c r="HSS28" i="17" s="1"/>
  <c r="HSR5" i="17"/>
  <c r="HSR28" i="17" s="1"/>
  <c r="HSQ5" i="17"/>
  <c r="HSQ28" i="17" s="1"/>
  <c r="HSP5" i="17"/>
  <c r="HSP28" i="17" s="1"/>
  <c r="HSO5" i="17"/>
  <c r="HSO28" i="17" s="1"/>
  <c r="HSN5" i="17"/>
  <c r="HSN28" i="17" s="1"/>
  <c r="HSM5" i="17"/>
  <c r="HSM28" i="17" s="1"/>
  <c r="HSL5" i="17"/>
  <c r="HSL28" i="17" s="1"/>
  <c r="HSK5" i="17"/>
  <c r="HSK28" i="17" s="1"/>
  <c r="HSJ5" i="17"/>
  <c r="HSJ28" i="17" s="1"/>
  <c r="HSI5" i="17"/>
  <c r="HSI28" i="17" s="1"/>
  <c r="HSH5" i="17"/>
  <c r="HSH28" i="17" s="1"/>
  <c r="HSG5" i="17"/>
  <c r="HSG28" i="17" s="1"/>
  <c r="HSF5" i="17"/>
  <c r="HSF28" i="17" s="1"/>
  <c r="HSE5" i="17"/>
  <c r="HSE28" i="17" s="1"/>
  <c r="HSD5" i="17"/>
  <c r="HSD28" i="17" s="1"/>
  <c r="HSC5" i="17"/>
  <c r="HSC28" i="17" s="1"/>
  <c r="HSB5" i="17"/>
  <c r="HSB28" i="17" s="1"/>
  <c r="HSA5" i="17"/>
  <c r="HSA28" i="17" s="1"/>
  <c r="HRZ5" i="17"/>
  <c r="HRZ28" i="17" s="1"/>
  <c r="HRY5" i="17"/>
  <c r="HRY28" i="17" s="1"/>
  <c r="HRX5" i="17"/>
  <c r="HRX28" i="17" s="1"/>
  <c r="HRW5" i="17"/>
  <c r="HRW28" i="17" s="1"/>
  <c r="HRV5" i="17"/>
  <c r="HRV28" i="17" s="1"/>
  <c r="HRU5" i="17"/>
  <c r="HRU28" i="17" s="1"/>
  <c r="HRT5" i="17"/>
  <c r="HRT28" i="17" s="1"/>
  <c r="HRS5" i="17"/>
  <c r="HRS28" i="17" s="1"/>
  <c r="HRR5" i="17"/>
  <c r="HRR28" i="17" s="1"/>
  <c r="HRQ5" i="17"/>
  <c r="HRQ28" i="17" s="1"/>
  <c r="HRP5" i="17"/>
  <c r="HRP28" i="17" s="1"/>
  <c r="HRO5" i="17"/>
  <c r="HRO28" i="17" s="1"/>
  <c r="HRN5" i="17"/>
  <c r="HRN28" i="17" s="1"/>
  <c r="HRM5" i="17"/>
  <c r="HRM28" i="17" s="1"/>
  <c r="HRL5" i="17"/>
  <c r="HRL28" i="17" s="1"/>
  <c r="HRK5" i="17"/>
  <c r="HRK28" i="17" s="1"/>
  <c r="HRJ5" i="17"/>
  <c r="HRJ28" i="17" s="1"/>
  <c r="HRI5" i="17"/>
  <c r="HRI28" i="17" s="1"/>
  <c r="HRH5" i="17"/>
  <c r="HRH28" i="17" s="1"/>
  <c r="HRG5" i="17"/>
  <c r="HRG28" i="17" s="1"/>
  <c r="HRF5" i="17"/>
  <c r="HRF28" i="17" s="1"/>
  <c r="HRE5" i="17"/>
  <c r="HRE28" i="17" s="1"/>
  <c r="HRD5" i="17"/>
  <c r="HRD28" i="17" s="1"/>
  <c r="HRC5" i="17"/>
  <c r="HRC28" i="17" s="1"/>
  <c r="HRB5" i="17"/>
  <c r="HRB28" i="17" s="1"/>
  <c r="HRA5" i="17"/>
  <c r="HRA28" i="17" s="1"/>
  <c r="HQZ5" i="17"/>
  <c r="HQZ28" i="17" s="1"/>
  <c r="HQY5" i="17"/>
  <c r="HQY28" i="17" s="1"/>
  <c r="HQX5" i="17"/>
  <c r="HQX28" i="17" s="1"/>
  <c r="HQW5" i="17"/>
  <c r="HQW28" i="17" s="1"/>
  <c r="HQV5" i="17"/>
  <c r="HQV28" i="17" s="1"/>
  <c r="HQU5" i="17"/>
  <c r="HQU28" i="17" s="1"/>
  <c r="HQT5" i="17"/>
  <c r="HQT28" i="17" s="1"/>
  <c r="HQS5" i="17"/>
  <c r="HQS28" i="17" s="1"/>
  <c r="HQR5" i="17"/>
  <c r="HQR28" i="17" s="1"/>
  <c r="HQQ5" i="17"/>
  <c r="HQQ28" i="17" s="1"/>
  <c r="HQP5" i="17"/>
  <c r="HQP28" i="17" s="1"/>
  <c r="HQO5" i="17"/>
  <c r="HQO28" i="17" s="1"/>
  <c r="HQN5" i="17"/>
  <c r="HQN28" i="17" s="1"/>
  <c r="HQM5" i="17"/>
  <c r="HQM28" i="17" s="1"/>
  <c r="HQL5" i="17"/>
  <c r="HQL28" i="17" s="1"/>
  <c r="HQK5" i="17"/>
  <c r="HQK28" i="17" s="1"/>
  <c r="HQJ5" i="17"/>
  <c r="HQJ28" i="17" s="1"/>
  <c r="HQI5" i="17"/>
  <c r="HQI28" i="17" s="1"/>
  <c r="HQH5" i="17"/>
  <c r="HQH28" i="17" s="1"/>
  <c r="HQG5" i="17"/>
  <c r="HQG28" i="17" s="1"/>
  <c r="HQF5" i="17"/>
  <c r="HQF28" i="17" s="1"/>
  <c r="HQE5" i="17"/>
  <c r="HQE28" i="17" s="1"/>
  <c r="HQD5" i="17"/>
  <c r="HQD28" i="17" s="1"/>
  <c r="HQC5" i="17"/>
  <c r="HQC28" i="17" s="1"/>
  <c r="HQB5" i="17"/>
  <c r="HQB28" i="17" s="1"/>
  <c r="HQA5" i="17"/>
  <c r="HQA28" i="17" s="1"/>
  <c r="HPZ5" i="17"/>
  <c r="HPZ28" i="17" s="1"/>
  <c r="HPY5" i="17"/>
  <c r="HPY28" i="17" s="1"/>
  <c r="HPX5" i="17"/>
  <c r="HPX28" i="17" s="1"/>
  <c r="HPW5" i="17"/>
  <c r="HPW28" i="17" s="1"/>
  <c r="HPV5" i="17"/>
  <c r="HPV28" i="17" s="1"/>
  <c r="HPU5" i="17"/>
  <c r="HPU28" i="17" s="1"/>
  <c r="HPT5" i="17"/>
  <c r="HPT28" i="17" s="1"/>
  <c r="HPS5" i="17"/>
  <c r="HPS28" i="17" s="1"/>
  <c r="HPR5" i="17"/>
  <c r="HPR28" i="17" s="1"/>
  <c r="HPQ5" i="17"/>
  <c r="HPQ28" i="17" s="1"/>
  <c r="HPP5" i="17"/>
  <c r="HPP28" i="17" s="1"/>
  <c r="HPO5" i="17"/>
  <c r="HPO28" i="17" s="1"/>
  <c r="HPN5" i="17"/>
  <c r="HPN28" i="17" s="1"/>
  <c r="HPM5" i="17"/>
  <c r="HPM28" i="17" s="1"/>
  <c r="HPL5" i="17"/>
  <c r="HPL28" i="17" s="1"/>
  <c r="HPK5" i="17"/>
  <c r="HPK28" i="17" s="1"/>
  <c r="HPJ5" i="17"/>
  <c r="HPJ28" i="17" s="1"/>
  <c r="HPI5" i="17"/>
  <c r="HPI28" i="17" s="1"/>
  <c r="HPH5" i="17"/>
  <c r="HPH28" i="17" s="1"/>
  <c r="HPG5" i="17"/>
  <c r="HPG28" i="17" s="1"/>
  <c r="HPF5" i="17"/>
  <c r="HPF28" i="17" s="1"/>
  <c r="HPE5" i="17"/>
  <c r="HPE28" i="17" s="1"/>
  <c r="HPD5" i="17"/>
  <c r="HPD28" i="17" s="1"/>
  <c r="HPC5" i="17"/>
  <c r="HPC28" i="17" s="1"/>
  <c r="HPB5" i="17"/>
  <c r="HPB28" i="17" s="1"/>
  <c r="HPA5" i="17"/>
  <c r="HPA28" i="17" s="1"/>
  <c r="HOZ5" i="17"/>
  <c r="HOZ28" i="17" s="1"/>
  <c r="HOY5" i="17"/>
  <c r="HOY28" i="17" s="1"/>
  <c r="HOX5" i="17"/>
  <c r="HOX28" i="17" s="1"/>
  <c r="HOW5" i="17"/>
  <c r="HOW28" i="17" s="1"/>
  <c r="HOV5" i="17"/>
  <c r="HOV28" i="17" s="1"/>
  <c r="HOU5" i="17"/>
  <c r="HOU28" i="17" s="1"/>
  <c r="HOT5" i="17"/>
  <c r="HOT28" i="17" s="1"/>
  <c r="HOS5" i="17"/>
  <c r="HOS28" i="17" s="1"/>
  <c r="HOR5" i="17"/>
  <c r="HOR28" i="17" s="1"/>
  <c r="HOQ5" i="17"/>
  <c r="HOQ28" i="17" s="1"/>
  <c r="HOP5" i="17"/>
  <c r="HOP28" i="17" s="1"/>
  <c r="HOO5" i="17"/>
  <c r="HOO28" i="17" s="1"/>
  <c r="HON5" i="17"/>
  <c r="HON28" i="17" s="1"/>
  <c r="HOM5" i="17"/>
  <c r="HOM28" i="17" s="1"/>
  <c r="HOL5" i="17"/>
  <c r="HOL28" i="17" s="1"/>
  <c r="HOK5" i="17"/>
  <c r="HOK28" i="17" s="1"/>
  <c r="HOJ5" i="17"/>
  <c r="HOJ28" i="17" s="1"/>
  <c r="HOI5" i="17"/>
  <c r="HOI28" i="17" s="1"/>
  <c r="HOH5" i="17"/>
  <c r="HOH28" i="17" s="1"/>
  <c r="HOG5" i="17"/>
  <c r="HOG28" i="17" s="1"/>
  <c r="HOF5" i="17"/>
  <c r="HOF28" i="17" s="1"/>
  <c r="HOE5" i="17"/>
  <c r="HOE28" i="17" s="1"/>
  <c r="HOD5" i="17"/>
  <c r="HOD28" i="17" s="1"/>
  <c r="HOC5" i="17"/>
  <c r="HOC28" i="17" s="1"/>
  <c r="HOB5" i="17"/>
  <c r="HOB28" i="17" s="1"/>
  <c r="HOA5" i="17"/>
  <c r="HOA28" i="17" s="1"/>
  <c r="HNZ5" i="17"/>
  <c r="HNZ28" i="17" s="1"/>
  <c r="HNY5" i="17"/>
  <c r="HNY28" i="17" s="1"/>
  <c r="HNX5" i="17"/>
  <c r="HNX28" i="17" s="1"/>
  <c r="HNW5" i="17"/>
  <c r="HNW28" i="17" s="1"/>
  <c r="HNV5" i="17"/>
  <c r="HNV28" i="17" s="1"/>
  <c r="HNU5" i="17"/>
  <c r="HNU28" i="17" s="1"/>
  <c r="HNT5" i="17"/>
  <c r="HNT28" i="17" s="1"/>
  <c r="HNS5" i="17"/>
  <c r="HNS28" i="17" s="1"/>
  <c r="HNR5" i="17"/>
  <c r="HNR28" i="17" s="1"/>
  <c r="HNQ5" i="17"/>
  <c r="HNQ28" i="17" s="1"/>
  <c r="HNP5" i="17"/>
  <c r="HNP28" i="17" s="1"/>
  <c r="HNO5" i="17"/>
  <c r="HNO28" i="17" s="1"/>
  <c r="HNN5" i="17"/>
  <c r="HNN28" i="17" s="1"/>
  <c r="HNM5" i="17"/>
  <c r="HNM28" i="17" s="1"/>
  <c r="HNL5" i="17"/>
  <c r="HNL28" i="17" s="1"/>
  <c r="HNK5" i="17"/>
  <c r="HNK28" i="17" s="1"/>
  <c r="HNJ5" i="17"/>
  <c r="HNJ28" i="17" s="1"/>
  <c r="HNI5" i="17"/>
  <c r="HNI28" i="17" s="1"/>
  <c r="HNH5" i="17"/>
  <c r="HNH28" i="17" s="1"/>
  <c r="HNG5" i="17"/>
  <c r="HNG28" i="17" s="1"/>
  <c r="HNF5" i="17"/>
  <c r="HNF28" i="17" s="1"/>
  <c r="HNE5" i="17"/>
  <c r="HNE28" i="17" s="1"/>
  <c r="HND5" i="17"/>
  <c r="HND28" i="17" s="1"/>
  <c r="HNC5" i="17"/>
  <c r="HNC28" i="17" s="1"/>
  <c r="HNB5" i="17"/>
  <c r="HNB28" i="17" s="1"/>
  <c r="HNA5" i="17"/>
  <c r="HNA28" i="17" s="1"/>
  <c r="HMZ5" i="17"/>
  <c r="HMZ28" i="17" s="1"/>
  <c r="HMY5" i="17"/>
  <c r="HMY28" i="17" s="1"/>
  <c r="HMX5" i="17"/>
  <c r="HMX28" i="17" s="1"/>
  <c r="HMW5" i="17"/>
  <c r="HMW28" i="17" s="1"/>
  <c r="HMV5" i="17"/>
  <c r="HMV28" i="17" s="1"/>
  <c r="HMU5" i="17"/>
  <c r="HMU28" i="17" s="1"/>
  <c r="HMT5" i="17"/>
  <c r="HMT28" i="17" s="1"/>
  <c r="HMS5" i="17"/>
  <c r="HMS28" i="17" s="1"/>
  <c r="HMR5" i="17"/>
  <c r="HMR28" i="17" s="1"/>
  <c r="HMQ5" i="17"/>
  <c r="HMQ28" i="17" s="1"/>
  <c r="HMP5" i="17"/>
  <c r="HMP28" i="17" s="1"/>
  <c r="HMO5" i="17"/>
  <c r="HMO28" i="17" s="1"/>
  <c r="HMN5" i="17"/>
  <c r="HMN28" i="17" s="1"/>
  <c r="HMM5" i="17"/>
  <c r="HMM28" i="17" s="1"/>
  <c r="HML5" i="17"/>
  <c r="HML28" i="17" s="1"/>
  <c r="HMK5" i="17"/>
  <c r="HMK28" i="17" s="1"/>
  <c r="HMJ5" i="17"/>
  <c r="HMJ28" i="17" s="1"/>
  <c r="HMI5" i="17"/>
  <c r="HMI28" i="17" s="1"/>
  <c r="HMH5" i="17"/>
  <c r="HMH28" i="17" s="1"/>
  <c r="HMG5" i="17"/>
  <c r="HMG28" i="17" s="1"/>
  <c r="HMF5" i="17"/>
  <c r="HMF28" i="17" s="1"/>
  <c r="HME5" i="17"/>
  <c r="HME28" i="17" s="1"/>
  <c r="HMD5" i="17"/>
  <c r="HMD28" i="17" s="1"/>
  <c r="HMC5" i="17"/>
  <c r="HMC28" i="17" s="1"/>
  <c r="HMB5" i="17"/>
  <c r="HMB28" i="17" s="1"/>
  <c r="HMA5" i="17"/>
  <c r="HMA28" i="17" s="1"/>
  <c r="HLZ5" i="17"/>
  <c r="HLZ28" i="17" s="1"/>
  <c r="HLY5" i="17"/>
  <c r="HLY28" i="17" s="1"/>
  <c r="HLX5" i="17"/>
  <c r="HLX28" i="17" s="1"/>
  <c r="HLW5" i="17"/>
  <c r="HLW28" i="17" s="1"/>
  <c r="HLV5" i="17"/>
  <c r="HLV28" i="17" s="1"/>
  <c r="HLU5" i="17"/>
  <c r="HLU28" i="17" s="1"/>
  <c r="HLT5" i="17"/>
  <c r="HLT28" i="17" s="1"/>
  <c r="HLS5" i="17"/>
  <c r="HLS28" i="17" s="1"/>
  <c r="HLR5" i="17"/>
  <c r="HLR28" i="17" s="1"/>
  <c r="HLQ5" i="17"/>
  <c r="HLQ28" i="17" s="1"/>
  <c r="HLP5" i="17"/>
  <c r="HLP28" i="17" s="1"/>
  <c r="HLO5" i="17"/>
  <c r="HLO28" i="17" s="1"/>
  <c r="HLN5" i="17"/>
  <c r="HLN28" i="17" s="1"/>
  <c r="HLM5" i="17"/>
  <c r="HLM28" i="17" s="1"/>
  <c r="HLL5" i="17"/>
  <c r="HLL28" i="17" s="1"/>
  <c r="HLK5" i="17"/>
  <c r="HLK28" i="17" s="1"/>
  <c r="HLJ5" i="17"/>
  <c r="HLJ28" i="17" s="1"/>
  <c r="HLI5" i="17"/>
  <c r="HLI28" i="17" s="1"/>
  <c r="HLH5" i="17"/>
  <c r="HLH28" i="17" s="1"/>
  <c r="HLG5" i="17"/>
  <c r="HLG28" i="17" s="1"/>
  <c r="HLF5" i="17"/>
  <c r="HLF28" i="17" s="1"/>
  <c r="HLE5" i="17"/>
  <c r="HLE28" i="17" s="1"/>
  <c r="HLD5" i="17"/>
  <c r="HLD28" i="17" s="1"/>
  <c r="HLC5" i="17"/>
  <c r="HLC28" i="17" s="1"/>
  <c r="HLB5" i="17"/>
  <c r="HLB28" i="17" s="1"/>
  <c r="HLA5" i="17"/>
  <c r="HLA28" i="17" s="1"/>
  <c r="HKZ5" i="17"/>
  <c r="HKZ28" i="17" s="1"/>
  <c r="HKY5" i="17"/>
  <c r="HKY28" i="17" s="1"/>
  <c r="HKX5" i="17"/>
  <c r="HKX28" i="17" s="1"/>
  <c r="HKW5" i="17"/>
  <c r="HKW28" i="17" s="1"/>
  <c r="HKV5" i="17"/>
  <c r="HKV28" i="17" s="1"/>
  <c r="HKU5" i="17"/>
  <c r="HKU28" i="17" s="1"/>
  <c r="HKT5" i="17"/>
  <c r="HKT28" i="17" s="1"/>
  <c r="HKS5" i="17"/>
  <c r="HKS28" i="17" s="1"/>
  <c r="HKR5" i="17"/>
  <c r="HKR28" i="17" s="1"/>
  <c r="HKQ5" i="17"/>
  <c r="HKQ28" i="17" s="1"/>
  <c r="HKP5" i="17"/>
  <c r="HKP28" i="17" s="1"/>
  <c r="HKO5" i="17"/>
  <c r="HKO28" i="17" s="1"/>
  <c r="HKN5" i="17"/>
  <c r="HKN28" i="17" s="1"/>
  <c r="HKM5" i="17"/>
  <c r="HKM28" i="17" s="1"/>
  <c r="HKL5" i="17"/>
  <c r="HKL28" i="17" s="1"/>
  <c r="HKK5" i="17"/>
  <c r="HKK28" i="17" s="1"/>
  <c r="HKJ5" i="17"/>
  <c r="HKJ28" i="17" s="1"/>
  <c r="HKI5" i="17"/>
  <c r="HKI28" i="17" s="1"/>
  <c r="HKH5" i="17"/>
  <c r="HKH28" i="17" s="1"/>
  <c r="HKG5" i="17"/>
  <c r="HKG28" i="17" s="1"/>
  <c r="HKF5" i="17"/>
  <c r="HKF28" i="17" s="1"/>
  <c r="HKE5" i="17"/>
  <c r="HKE28" i="17" s="1"/>
  <c r="HKD5" i="17"/>
  <c r="HKD28" i="17" s="1"/>
  <c r="HKC5" i="17"/>
  <c r="HKC28" i="17" s="1"/>
  <c r="HKB5" i="17"/>
  <c r="HKB28" i="17" s="1"/>
  <c r="HKA5" i="17"/>
  <c r="HKA28" i="17" s="1"/>
  <c r="HJZ5" i="17"/>
  <c r="HJZ28" i="17" s="1"/>
  <c r="HJY5" i="17"/>
  <c r="HJY28" i="17" s="1"/>
  <c r="HJX5" i="17"/>
  <c r="HJX28" i="17" s="1"/>
  <c r="HJW5" i="17"/>
  <c r="HJW28" i="17" s="1"/>
  <c r="HJV5" i="17"/>
  <c r="HJV28" i="17" s="1"/>
  <c r="HJU5" i="17"/>
  <c r="HJU28" i="17" s="1"/>
  <c r="HJT5" i="17"/>
  <c r="HJT28" i="17" s="1"/>
  <c r="HJS5" i="17"/>
  <c r="HJS28" i="17" s="1"/>
  <c r="HJR5" i="17"/>
  <c r="HJR28" i="17" s="1"/>
  <c r="HJQ5" i="17"/>
  <c r="HJQ28" i="17" s="1"/>
  <c r="HJP5" i="17"/>
  <c r="HJP28" i="17" s="1"/>
  <c r="HJO5" i="17"/>
  <c r="HJO28" i="17" s="1"/>
  <c r="HJN5" i="17"/>
  <c r="HJN28" i="17" s="1"/>
  <c r="HJM5" i="17"/>
  <c r="HJM28" i="17" s="1"/>
  <c r="HJL5" i="17"/>
  <c r="HJL28" i="17" s="1"/>
  <c r="HJK5" i="17"/>
  <c r="HJK28" i="17" s="1"/>
  <c r="HJJ5" i="17"/>
  <c r="HJJ28" i="17" s="1"/>
  <c r="HJI5" i="17"/>
  <c r="HJI28" i="17" s="1"/>
  <c r="HJH5" i="17"/>
  <c r="HJH28" i="17" s="1"/>
  <c r="HJG5" i="17"/>
  <c r="HJG28" i="17" s="1"/>
  <c r="HJF5" i="17"/>
  <c r="HJF28" i="17" s="1"/>
  <c r="HJE5" i="17"/>
  <c r="HJE28" i="17" s="1"/>
  <c r="HJD5" i="17"/>
  <c r="HJD28" i="17" s="1"/>
  <c r="HJC5" i="17"/>
  <c r="HJC28" i="17" s="1"/>
  <c r="HJB5" i="17"/>
  <c r="HJB28" i="17" s="1"/>
  <c r="HJA5" i="17"/>
  <c r="HJA28" i="17" s="1"/>
  <c r="HIZ5" i="17"/>
  <c r="HIZ28" i="17" s="1"/>
  <c r="HIY5" i="17"/>
  <c r="HIY28" i="17" s="1"/>
  <c r="HIX5" i="17"/>
  <c r="HIX28" i="17" s="1"/>
  <c r="HIW5" i="17"/>
  <c r="HIW28" i="17" s="1"/>
  <c r="HIV5" i="17"/>
  <c r="HIV28" i="17" s="1"/>
  <c r="HIU5" i="17"/>
  <c r="HIU28" i="17" s="1"/>
  <c r="HIT5" i="17"/>
  <c r="HIT28" i="17" s="1"/>
  <c r="HIS5" i="17"/>
  <c r="HIS28" i="17" s="1"/>
  <c r="HIR5" i="17"/>
  <c r="HIR28" i="17" s="1"/>
  <c r="HIQ5" i="17"/>
  <c r="HIQ28" i="17" s="1"/>
  <c r="HIP5" i="17"/>
  <c r="HIP28" i="17" s="1"/>
  <c r="HIO5" i="17"/>
  <c r="HIO28" i="17" s="1"/>
  <c r="HIN5" i="17"/>
  <c r="HIN28" i="17" s="1"/>
  <c r="HIM5" i="17"/>
  <c r="HIM28" i="17" s="1"/>
  <c r="HIL5" i="17"/>
  <c r="HIL28" i="17" s="1"/>
  <c r="HIK5" i="17"/>
  <c r="HIK28" i="17" s="1"/>
  <c r="HIJ5" i="17"/>
  <c r="HIJ28" i="17" s="1"/>
  <c r="HII5" i="17"/>
  <c r="HII28" i="17" s="1"/>
  <c r="HIH5" i="17"/>
  <c r="HIH28" i="17" s="1"/>
  <c r="HIG5" i="17"/>
  <c r="HIG28" i="17" s="1"/>
  <c r="HIF5" i="17"/>
  <c r="HIF28" i="17" s="1"/>
  <c r="HIE5" i="17"/>
  <c r="HIE28" i="17" s="1"/>
  <c r="HID5" i="17"/>
  <c r="HID28" i="17" s="1"/>
  <c r="HIC5" i="17"/>
  <c r="HIC28" i="17" s="1"/>
  <c r="HIB5" i="17"/>
  <c r="HIB28" i="17" s="1"/>
  <c r="HIA5" i="17"/>
  <c r="HIA28" i="17" s="1"/>
  <c r="HHZ5" i="17"/>
  <c r="HHZ28" i="17" s="1"/>
  <c r="HHY5" i="17"/>
  <c r="HHY28" i="17" s="1"/>
  <c r="HHX5" i="17"/>
  <c r="HHX28" i="17" s="1"/>
  <c r="HHW5" i="17"/>
  <c r="HHW28" i="17" s="1"/>
  <c r="HHV5" i="17"/>
  <c r="HHV28" i="17" s="1"/>
  <c r="HHU5" i="17"/>
  <c r="HHU28" i="17" s="1"/>
  <c r="HHT5" i="17"/>
  <c r="HHT28" i="17" s="1"/>
  <c r="HHS5" i="17"/>
  <c r="HHS28" i="17" s="1"/>
  <c r="HHR5" i="17"/>
  <c r="HHR28" i="17" s="1"/>
  <c r="HHQ5" i="17"/>
  <c r="HHQ28" i="17" s="1"/>
  <c r="HHP5" i="17"/>
  <c r="HHP28" i="17" s="1"/>
  <c r="HHO5" i="17"/>
  <c r="HHO28" i="17" s="1"/>
  <c r="HHN5" i="17"/>
  <c r="HHN28" i="17" s="1"/>
  <c r="HHM5" i="17"/>
  <c r="HHM28" i="17" s="1"/>
  <c r="HHL5" i="17"/>
  <c r="HHL28" i="17" s="1"/>
  <c r="HHK5" i="17"/>
  <c r="HHK28" i="17" s="1"/>
  <c r="HHJ5" i="17"/>
  <c r="HHJ28" i="17" s="1"/>
  <c r="HHI5" i="17"/>
  <c r="HHI28" i="17" s="1"/>
  <c r="HHH5" i="17"/>
  <c r="HHH28" i="17" s="1"/>
  <c r="HHG5" i="17"/>
  <c r="HHG28" i="17" s="1"/>
  <c r="HHF5" i="17"/>
  <c r="HHF28" i="17" s="1"/>
  <c r="HHE5" i="17"/>
  <c r="HHE28" i="17" s="1"/>
  <c r="HHD5" i="17"/>
  <c r="HHD28" i="17" s="1"/>
  <c r="HHC5" i="17"/>
  <c r="HHC28" i="17" s="1"/>
  <c r="HHB5" i="17"/>
  <c r="HHB28" i="17" s="1"/>
  <c r="HHA5" i="17"/>
  <c r="HHA28" i="17" s="1"/>
  <c r="HGZ5" i="17"/>
  <c r="HGZ28" i="17" s="1"/>
  <c r="HGY5" i="17"/>
  <c r="HGY28" i="17" s="1"/>
  <c r="HGX5" i="17"/>
  <c r="HGX28" i="17" s="1"/>
  <c r="HGW5" i="17"/>
  <c r="HGW28" i="17" s="1"/>
  <c r="HGV5" i="17"/>
  <c r="HGV28" i="17" s="1"/>
  <c r="HGU5" i="17"/>
  <c r="HGU28" i="17" s="1"/>
  <c r="HGT5" i="17"/>
  <c r="HGT28" i="17" s="1"/>
  <c r="HGS5" i="17"/>
  <c r="HGS28" i="17" s="1"/>
  <c r="HGR5" i="17"/>
  <c r="HGR28" i="17" s="1"/>
  <c r="HGQ5" i="17"/>
  <c r="HGQ28" i="17" s="1"/>
  <c r="HGP5" i="17"/>
  <c r="HGP28" i="17" s="1"/>
  <c r="HGO5" i="17"/>
  <c r="HGO28" i="17" s="1"/>
  <c r="HGN5" i="17"/>
  <c r="HGN28" i="17" s="1"/>
  <c r="HGM5" i="17"/>
  <c r="HGM28" i="17" s="1"/>
  <c r="HGL5" i="17"/>
  <c r="HGL28" i="17" s="1"/>
  <c r="HGK5" i="17"/>
  <c r="HGK28" i="17" s="1"/>
  <c r="HGJ5" i="17"/>
  <c r="HGJ28" i="17" s="1"/>
  <c r="HGI5" i="17"/>
  <c r="HGI28" i="17" s="1"/>
  <c r="HGH5" i="17"/>
  <c r="HGH28" i="17" s="1"/>
  <c r="HGG5" i="17"/>
  <c r="HGG28" i="17" s="1"/>
  <c r="HGF5" i="17"/>
  <c r="HGF28" i="17" s="1"/>
  <c r="HGE5" i="17"/>
  <c r="HGE28" i="17" s="1"/>
  <c r="HGD5" i="17"/>
  <c r="HGD28" i="17" s="1"/>
  <c r="HGC5" i="17"/>
  <c r="HGC28" i="17" s="1"/>
  <c r="HGB5" i="17"/>
  <c r="HGB28" i="17" s="1"/>
  <c r="HGA5" i="17"/>
  <c r="HGA28" i="17" s="1"/>
  <c r="HFZ5" i="17"/>
  <c r="HFZ28" i="17" s="1"/>
  <c r="HFY5" i="17"/>
  <c r="HFY28" i="17" s="1"/>
  <c r="HFX5" i="17"/>
  <c r="HFX28" i="17" s="1"/>
  <c r="HFW5" i="17"/>
  <c r="HFW28" i="17" s="1"/>
  <c r="HFV5" i="17"/>
  <c r="HFV28" i="17" s="1"/>
  <c r="HFU5" i="17"/>
  <c r="HFU28" i="17" s="1"/>
  <c r="HFT5" i="17"/>
  <c r="HFT28" i="17" s="1"/>
  <c r="HFS5" i="17"/>
  <c r="HFS28" i="17" s="1"/>
  <c r="HFR5" i="17"/>
  <c r="HFR28" i="17" s="1"/>
  <c r="HFQ5" i="17"/>
  <c r="HFQ28" i="17" s="1"/>
  <c r="HFP5" i="17"/>
  <c r="HFP28" i="17" s="1"/>
  <c r="HFO5" i="17"/>
  <c r="HFO28" i="17" s="1"/>
  <c r="HFN5" i="17"/>
  <c r="HFN28" i="17" s="1"/>
  <c r="HFM5" i="17"/>
  <c r="HFM28" i="17" s="1"/>
  <c r="HFL5" i="17"/>
  <c r="HFL28" i="17" s="1"/>
  <c r="HFK5" i="17"/>
  <c r="HFK28" i="17" s="1"/>
  <c r="HFJ5" i="17"/>
  <c r="HFJ28" i="17" s="1"/>
  <c r="HFI5" i="17"/>
  <c r="HFI28" i="17" s="1"/>
  <c r="HFH5" i="17"/>
  <c r="HFH28" i="17" s="1"/>
  <c r="HFG5" i="17"/>
  <c r="HFG28" i="17" s="1"/>
  <c r="HFF5" i="17"/>
  <c r="HFF28" i="17" s="1"/>
  <c r="HFE5" i="17"/>
  <c r="HFE28" i="17" s="1"/>
  <c r="HFD5" i="17"/>
  <c r="HFD28" i="17" s="1"/>
  <c r="HFC5" i="17"/>
  <c r="HFC28" i="17" s="1"/>
  <c r="HFB5" i="17"/>
  <c r="HFB28" i="17" s="1"/>
  <c r="HFA5" i="17"/>
  <c r="HFA28" i="17" s="1"/>
  <c r="HEZ5" i="17"/>
  <c r="HEZ28" i="17" s="1"/>
  <c r="HEY5" i="17"/>
  <c r="HEY28" i="17" s="1"/>
  <c r="HEX5" i="17"/>
  <c r="HEX28" i="17" s="1"/>
  <c r="HEW5" i="17"/>
  <c r="HEW28" i="17" s="1"/>
  <c r="HEV5" i="17"/>
  <c r="HEV28" i="17" s="1"/>
  <c r="HEU5" i="17"/>
  <c r="HEU28" i="17" s="1"/>
  <c r="HET5" i="17"/>
  <c r="HET28" i="17" s="1"/>
  <c r="HES5" i="17"/>
  <c r="HES28" i="17" s="1"/>
  <c r="HER5" i="17"/>
  <c r="HER28" i="17" s="1"/>
  <c r="HEQ5" i="17"/>
  <c r="HEQ28" i="17" s="1"/>
  <c r="HEP5" i="17"/>
  <c r="HEP28" i="17" s="1"/>
  <c r="HEO5" i="17"/>
  <c r="HEO28" i="17" s="1"/>
  <c r="HEN5" i="17"/>
  <c r="HEN28" i="17" s="1"/>
  <c r="HEM5" i="17"/>
  <c r="HEM28" i="17" s="1"/>
  <c r="HEL5" i="17"/>
  <c r="HEL28" i="17" s="1"/>
  <c r="HEK5" i="17"/>
  <c r="HEK28" i="17" s="1"/>
  <c r="HEJ5" i="17"/>
  <c r="HEJ28" i="17" s="1"/>
  <c r="HEI5" i="17"/>
  <c r="HEI28" i="17" s="1"/>
  <c r="HEH5" i="17"/>
  <c r="HEH28" i="17" s="1"/>
  <c r="HEG5" i="17"/>
  <c r="HEG28" i="17" s="1"/>
  <c r="HEF5" i="17"/>
  <c r="HEF28" i="17" s="1"/>
  <c r="HEE5" i="17"/>
  <c r="HEE28" i="17" s="1"/>
  <c r="HED5" i="17"/>
  <c r="HED28" i="17" s="1"/>
  <c r="HEC5" i="17"/>
  <c r="HEC28" i="17" s="1"/>
  <c r="HEB5" i="17"/>
  <c r="HEB28" i="17" s="1"/>
  <c r="HEA5" i="17"/>
  <c r="HEA28" i="17" s="1"/>
  <c r="HDZ5" i="17"/>
  <c r="HDZ28" i="17" s="1"/>
  <c r="HDY5" i="17"/>
  <c r="HDY28" i="17" s="1"/>
  <c r="HDX5" i="17"/>
  <c r="HDX28" i="17" s="1"/>
  <c r="HDW5" i="17"/>
  <c r="HDW28" i="17" s="1"/>
  <c r="HDV5" i="17"/>
  <c r="HDV28" i="17" s="1"/>
  <c r="HDU5" i="17"/>
  <c r="HDU28" i="17" s="1"/>
  <c r="HDT5" i="17"/>
  <c r="HDT28" i="17" s="1"/>
  <c r="HDS5" i="17"/>
  <c r="HDS28" i="17" s="1"/>
  <c r="HDR5" i="17"/>
  <c r="HDR28" i="17" s="1"/>
  <c r="HDQ5" i="17"/>
  <c r="HDQ28" i="17" s="1"/>
  <c r="HDP5" i="17"/>
  <c r="HDP28" i="17" s="1"/>
  <c r="HDO5" i="17"/>
  <c r="HDO28" i="17" s="1"/>
  <c r="HDN5" i="17"/>
  <c r="HDN28" i="17" s="1"/>
  <c r="HDM5" i="17"/>
  <c r="HDM28" i="17" s="1"/>
  <c r="HDL5" i="17"/>
  <c r="HDL28" i="17" s="1"/>
  <c r="HDK5" i="17"/>
  <c r="HDK28" i="17" s="1"/>
  <c r="HDJ5" i="17"/>
  <c r="HDJ28" i="17" s="1"/>
  <c r="HDI5" i="17"/>
  <c r="HDI28" i="17" s="1"/>
  <c r="HDH5" i="17"/>
  <c r="HDH28" i="17" s="1"/>
  <c r="HDG5" i="17"/>
  <c r="HDG28" i="17" s="1"/>
  <c r="HDF5" i="17"/>
  <c r="HDF28" i="17" s="1"/>
  <c r="HDE5" i="17"/>
  <c r="HDE28" i="17" s="1"/>
  <c r="HDD5" i="17"/>
  <c r="HDD28" i="17" s="1"/>
  <c r="HDC5" i="17"/>
  <c r="HDC28" i="17" s="1"/>
  <c r="HDB5" i="17"/>
  <c r="HDB28" i="17" s="1"/>
  <c r="HDA5" i="17"/>
  <c r="HDA28" i="17" s="1"/>
  <c r="HCZ5" i="17"/>
  <c r="HCZ28" i="17" s="1"/>
  <c r="HCY5" i="17"/>
  <c r="HCY28" i="17" s="1"/>
  <c r="HCX5" i="17"/>
  <c r="HCX28" i="17" s="1"/>
  <c r="HCW5" i="17"/>
  <c r="HCW28" i="17" s="1"/>
  <c r="HCV5" i="17"/>
  <c r="HCV28" i="17" s="1"/>
  <c r="HCU5" i="17"/>
  <c r="HCU28" i="17" s="1"/>
  <c r="HCT5" i="17"/>
  <c r="HCT28" i="17" s="1"/>
  <c r="HCS5" i="17"/>
  <c r="HCS28" i="17" s="1"/>
  <c r="HCR5" i="17"/>
  <c r="HCR28" i="17" s="1"/>
  <c r="HCQ5" i="17"/>
  <c r="HCQ28" i="17" s="1"/>
  <c r="HCP5" i="17"/>
  <c r="HCP28" i="17" s="1"/>
  <c r="HCO5" i="17"/>
  <c r="HCO28" i="17" s="1"/>
  <c r="HCN5" i="17"/>
  <c r="HCN28" i="17" s="1"/>
  <c r="HCM5" i="17"/>
  <c r="HCM28" i="17" s="1"/>
  <c r="HCL5" i="17"/>
  <c r="HCL28" i="17" s="1"/>
  <c r="HCK5" i="17"/>
  <c r="HCK28" i="17" s="1"/>
  <c r="HCJ5" i="17"/>
  <c r="HCJ28" i="17" s="1"/>
  <c r="HCI5" i="17"/>
  <c r="HCI28" i="17" s="1"/>
  <c r="HCH5" i="17"/>
  <c r="HCH28" i="17" s="1"/>
  <c r="HCG5" i="17"/>
  <c r="HCG28" i="17" s="1"/>
  <c r="HCF5" i="17"/>
  <c r="HCF28" i="17" s="1"/>
  <c r="HCE5" i="17"/>
  <c r="HCE28" i="17" s="1"/>
  <c r="HCD5" i="17"/>
  <c r="HCD28" i="17" s="1"/>
  <c r="HCC5" i="17"/>
  <c r="HCC28" i="17" s="1"/>
  <c r="HCB5" i="17"/>
  <c r="HCB28" i="17" s="1"/>
  <c r="HCA5" i="17"/>
  <c r="HCA28" i="17" s="1"/>
  <c r="HBZ5" i="17"/>
  <c r="HBZ28" i="17" s="1"/>
  <c r="HBY5" i="17"/>
  <c r="HBY28" i="17" s="1"/>
  <c r="HBX5" i="17"/>
  <c r="HBX28" i="17" s="1"/>
  <c r="HBW5" i="17"/>
  <c r="HBW28" i="17" s="1"/>
  <c r="HBV5" i="17"/>
  <c r="HBV28" i="17" s="1"/>
  <c r="HBU5" i="17"/>
  <c r="HBU28" i="17" s="1"/>
  <c r="HBT5" i="17"/>
  <c r="HBT28" i="17" s="1"/>
  <c r="HBS5" i="17"/>
  <c r="HBS28" i="17" s="1"/>
  <c r="HBR5" i="17"/>
  <c r="HBR28" i="17" s="1"/>
  <c r="HBQ5" i="17"/>
  <c r="HBQ28" i="17" s="1"/>
  <c r="HBP5" i="17"/>
  <c r="HBP28" i="17" s="1"/>
  <c r="HBO5" i="17"/>
  <c r="HBO28" i="17" s="1"/>
  <c r="HBN5" i="17"/>
  <c r="HBN28" i="17" s="1"/>
  <c r="HBM5" i="17"/>
  <c r="HBM28" i="17" s="1"/>
  <c r="HBL5" i="17"/>
  <c r="HBL28" i="17" s="1"/>
  <c r="HBK5" i="17"/>
  <c r="HBK28" i="17" s="1"/>
  <c r="HBJ5" i="17"/>
  <c r="HBJ28" i="17" s="1"/>
  <c r="HBI5" i="17"/>
  <c r="HBI28" i="17" s="1"/>
  <c r="HBH5" i="17"/>
  <c r="HBH28" i="17" s="1"/>
  <c r="HBG5" i="17"/>
  <c r="HBG28" i="17" s="1"/>
  <c r="HBF5" i="17"/>
  <c r="HBF28" i="17" s="1"/>
  <c r="HBE5" i="17"/>
  <c r="HBE28" i="17" s="1"/>
  <c r="HBD5" i="17"/>
  <c r="HBD28" i="17" s="1"/>
  <c r="HBC5" i="17"/>
  <c r="HBC28" i="17" s="1"/>
  <c r="HBB5" i="17"/>
  <c r="HBB28" i="17" s="1"/>
  <c r="HBA5" i="17"/>
  <c r="HBA28" i="17" s="1"/>
  <c r="HAZ5" i="17"/>
  <c r="HAZ28" i="17" s="1"/>
  <c r="HAY5" i="17"/>
  <c r="HAY28" i="17" s="1"/>
  <c r="HAX5" i="17"/>
  <c r="HAX28" i="17" s="1"/>
  <c r="HAW5" i="17"/>
  <c r="HAW28" i="17" s="1"/>
  <c r="HAV5" i="17"/>
  <c r="HAV28" i="17" s="1"/>
  <c r="HAU5" i="17"/>
  <c r="HAU28" i="17" s="1"/>
  <c r="HAT5" i="17"/>
  <c r="HAT28" i="17" s="1"/>
  <c r="HAS5" i="17"/>
  <c r="HAS28" i="17" s="1"/>
  <c r="HAR5" i="17"/>
  <c r="HAR28" i="17" s="1"/>
  <c r="HAQ5" i="17"/>
  <c r="HAQ28" i="17" s="1"/>
  <c r="HAP5" i="17"/>
  <c r="HAP28" i="17" s="1"/>
  <c r="HAO5" i="17"/>
  <c r="HAO28" i="17" s="1"/>
  <c r="HAN5" i="17"/>
  <c r="HAN28" i="17" s="1"/>
  <c r="HAM5" i="17"/>
  <c r="HAM28" i="17" s="1"/>
  <c r="HAL5" i="17"/>
  <c r="HAL28" i="17" s="1"/>
  <c r="HAK5" i="17"/>
  <c r="HAK28" i="17" s="1"/>
  <c r="HAJ5" i="17"/>
  <c r="HAJ28" i="17" s="1"/>
  <c r="HAI5" i="17"/>
  <c r="HAI28" i="17" s="1"/>
  <c r="HAH5" i="17"/>
  <c r="HAH28" i="17" s="1"/>
  <c r="HAG5" i="17"/>
  <c r="HAG28" i="17" s="1"/>
  <c r="HAF5" i="17"/>
  <c r="HAF28" i="17" s="1"/>
  <c r="HAE5" i="17"/>
  <c r="HAE28" i="17" s="1"/>
  <c r="HAD5" i="17"/>
  <c r="HAD28" i="17" s="1"/>
  <c r="HAC5" i="17"/>
  <c r="HAC28" i="17" s="1"/>
  <c r="HAB5" i="17"/>
  <c r="HAB28" i="17" s="1"/>
  <c r="HAA5" i="17"/>
  <c r="HAA28" i="17" s="1"/>
  <c r="GZZ5" i="17"/>
  <c r="GZZ28" i="17" s="1"/>
  <c r="GZY5" i="17"/>
  <c r="GZY28" i="17" s="1"/>
  <c r="GZX5" i="17"/>
  <c r="GZX28" i="17" s="1"/>
  <c r="GZW5" i="17"/>
  <c r="GZW28" i="17" s="1"/>
  <c r="GZV5" i="17"/>
  <c r="GZV28" i="17" s="1"/>
  <c r="GZU5" i="17"/>
  <c r="GZU28" i="17" s="1"/>
  <c r="GZT5" i="17"/>
  <c r="GZT28" i="17" s="1"/>
  <c r="GZS5" i="17"/>
  <c r="GZS28" i="17" s="1"/>
  <c r="GZR5" i="17"/>
  <c r="GZR28" i="17" s="1"/>
  <c r="GZQ5" i="17"/>
  <c r="GZQ28" i="17" s="1"/>
  <c r="GZP5" i="17"/>
  <c r="GZP28" i="17" s="1"/>
  <c r="GZO5" i="17"/>
  <c r="GZO28" i="17" s="1"/>
  <c r="GZN5" i="17"/>
  <c r="GZN28" i="17" s="1"/>
  <c r="GZM5" i="17"/>
  <c r="GZM28" i="17" s="1"/>
  <c r="GZL5" i="17"/>
  <c r="GZL28" i="17" s="1"/>
  <c r="GZK5" i="17"/>
  <c r="GZK28" i="17" s="1"/>
  <c r="GZJ5" i="17"/>
  <c r="GZJ28" i="17" s="1"/>
  <c r="GZI5" i="17"/>
  <c r="GZI28" i="17" s="1"/>
  <c r="GZH5" i="17"/>
  <c r="GZH28" i="17" s="1"/>
  <c r="GZG5" i="17"/>
  <c r="GZG28" i="17" s="1"/>
  <c r="GZF5" i="17"/>
  <c r="GZF28" i="17" s="1"/>
  <c r="GZE5" i="17"/>
  <c r="GZE28" i="17" s="1"/>
  <c r="GZD5" i="17"/>
  <c r="GZD28" i="17" s="1"/>
  <c r="GZC5" i="17"/>
  <c r="GZC28" i="17" s="1"/>
  <c r="GZB5" i="17"/>
  <c r="GZB28" i="17" s="1"/>
  <c r="GZA5" i="17"/>
  <c r="GZA28" i="17" s="1"/>
  <c r="GYZ5" i="17"/>
  <c r="GYZ28" i="17" s="1"/>
  <c r="GYY5" i="17"/>
  <c r="GYY28" i="17" s="1"/>
  <c r="GYX5" i="17"/>
  <c r="GYX28" i="17" s="1"/>
  <c r="GYW5" i="17"/>
  <c r="GYW28" i="17" s="1"/>
  <c r="GYV5" i="17"/>
  <c r="GYV28" i="17" s="1"/>
  <c r="GYU5" i="17"/>
  <c r="GYU28" i="17" s="1"/>
  <c r="GYT5" i="17"/>
  <c r="GYT28" i="17" s="1"/>
  <c r="GYS5" i="17"/>
  <c r="GYS28" i="17" s="1"/>
  <c r="GYR5" i="17"/>
  <c r="GYR28" i="17" s="1"/>
  <c r="GYQ5" i="17"/>
  <c r="GYQ28" i="17" s="1"/>
  <c r="GYP5" i="17"/>
  <c r="GYP28" i="17" s="1"/>
  <c r="GYO5" i="17"/>
  <c r="GYO28" i="17" s="1"/>
  <c r="GYN5" i="17"/>
  <c r="GYN28" i="17" s="1"/>
  <c r="GYM5" i="17"/>
  <c r="GYM28" i="17" s="1"/>
  <c r="GYL5" i="17"/>
  <c r="GYL28" i="17" s="1"/>
  <c r="GYK5" i="17"/>
  <c r="GYK28" i="17" s="1"/>
  <c r="GYJ5" i="17"/>
  <c r="GYJ28" i="17" s="1"/>
  <c r="GYI5" i="17"/>
  <c r="GYI28" i="17" s="1"/>
  <c r="GYH5" i="17"/>
  <c r="GYH28" i="17" s="1"/>
  <c r="GYG5" i="17"/>
  <c r="GYG28" i="17" s="1"/>
  <c r="GYF5" i="17"/>
  <c r="GYF28" i="17" s="1"/>
  <c r="GYE5" i="17"/>
  <c r="GYE28" i="17" s="1"/>
  <c r="GYD5" i="17"/>
  <c r="GYD28" i="17" s="1"/>
  <c r="GYC5" i="17"/>
  <c r="GYC28" i="17" s="1"/>
  <c r="GYB5" i="17"/>
  <c r="GYB28" i="17" s="1"/>
  <c r="GYA5" i="17"/>
  <c r="GYA28" i="17" s="1"/>
  <c r="GXZ5" i="17"/>
  <c r="GXZ28" i="17" s="1"/>
  <c r="GXY5" i="17"/>
  <c r="GXY28" i="17" s="1"/>
  <c r="GXX5" i="17"/>
  <c r="GXX28" i="17" s="1"/>
  <c r="GXW5" i="17"/>
  <c r="GXW28" i="17" s="1"/>
  <c r="GXV5" i="17"/>
  <c r="GXV28" i="17" s="1"/>
  <c r="GXU5" i="17"/>
  <c r="GXU28" i="17" s="1"/>
  <c r="GXT5" i="17"/>
  <c r="GXT28" i="17" s="1"/>
  <c r="GXS5" i="17"/>
  <c r="GXS28" i="17" s="1"/>
  <c r="GXR5" i="17"/>
  <c r="GXR28" i="17" s="1"/>
  <c r="GXQ5" i="17"/>
  <c r="GXQ28" i="17" s="1"/>
  <c r="GXP5" i="17"/>
  <c r="GXP28" i="17" s="1"/>
  <c r="GXO5" i="17"/>
  <c r="GXO28" i="17" s="1"/>
  <c r="GXN5" i="17"/>
  <c r="GXN28" i="17" s="1"/>
  <c r="GXM5" i="17"/>
  <c r="GXM28" i="17" s="1"/>
  <c r="GXL5" i="17"/>
  <c r="GXL28" i="17" s="1"/>
  <c r="GXK5" i="17"/>
  <c r="GXK28" i="17" s="1"/>
  <c r="GXJ5" i="17"/>
  <c r="GXJ28" i="17" s="1"/>
  <c r="GXI5" i="17"/>
  <c r="GXI28" i="17" s="1"/>
  <c r="GXH5" i="17"/>
  <c r="GXH28" i="17" s="1"/>
  <c r="GXG5" i="17"/>
  <c r="GXG28" i="17" s="1"/>
  <c r="GXF5" i="17"/>
  <c r="GXF28" i="17" s="1"/>
  <c r="GXE5" i="17"/>
  <c r="GXE28" i="17" s="1"/>
  <c r="GXD5" i="17"/>
  <c r="GXD28" i="17" s="1"/>
  <c r="GXC5" i="17"/>
  <c r="GXC28" i="17" s="1"/>
  <c r="GXB5" i="17"/>
  <c r="GXB28" i="17" s="1"/>
  <c r="GXA5" i="17"/>
  <c r="GXA28" i="17" s="1"/>
  <c r="GWZ5" i="17"/>
  <c r="GWZ28" i="17" s="1"/>
  <c r="GWY5" i="17"/>
  <c r="GWY28" i="17" s="1"/>
  <c r="GWX5" i="17"/>
  <c r="GWX28" i="17" s="1"/>
  <c r="GWW5" i="17"/>
  <c r="GWW28" i="17" s="1"/>
  <c r="GWV5" i="17"/>
  <c r="GWV28" i="17" s="1"/>
  <c r="GWU5" i="17"/>
  <c r="GWU28" i="17" s="1"/>
  <c r="GWT5" i="17"/>
  <c r="GWT28" i="17" s="1"/>
  <c r="GWS5" i="17"/>
  <c r="GWS28" i="17" s="1"/>
  <c r="GWR5" i="17"/>
  <c r="GWR28" i="17" s="1"/>
  <c r="GWQ5" i="17"/>
  <c r="GWQ28" i="17" s="1"/>
  <c r="GWP5" i="17"/>
  <c r="GWP28" i="17" s="1"/>
  <c r="GWO5" i="17"/>
  <c r="GWO28" i="17" s="1"/>
  <c r="GWN5" i="17"/>
  <c r="GWN28" i="17" s="1"/>
  <c r="GWM5" i="17"/>
  <c r="GWM28" i="17" s="1"/>
  <c r="GWL5" i="17"/>
  <c r="GWL28" i="17" s="1"/>
  <c r="GWK5" i="17"/>
  <c r="GWK28" i="17" s="1"/>
  <c r="GWJ5" i="17"/>
  <c r="GWJ28" i="17" s="1"/>
  <c r="GWI5" i="17"/>
  <c r="GWI28" i="17" s="1"/>
  <c r="GWH5" i="17"/>
  <c r="GWH28" i="17" s="1"/>
  <c r="GWG5" i="17"/>
  <c r="GWG28" i="17" s="1"/>
  <c r="GWF5" i="17"/>
  <c r="GWF28" i="17" s="1"/>
  <c r="GWE5" i="17"/>
  <c r="GWE28" i="17" s="1"/>
  <c r="GWD5" i="17"/>
  <c r="GWD28" i="17" s="1"/>
  <c r="GWC5" i="17"/>
  <c r="GWC28" i="17" s="1"/>
  <c r="GWB5" i="17"/>
  <c r="GWB28" i="17" s="1"/>
  <c r="GWA5" i="17"/>
  <c r="GWA28" i="17" s="1"/>
  <c r="GVZ5" i="17"/>
  <c r="GVZ28" i="17" s="1"/>
  <c r="GVY5" i="17"/>
  <c r="GVY28" i="17" s="1"/>
  <c r="GVX5" i="17"/>
  <c r="GVX28" i="17" s="1"/>
  <c r="GVW5" i="17"/>
  <c r="GVW28" i="17" s="1"/>
  <c r="GVV5" i="17"/>
  <c r="GVV28" i="17" s="1"/>
  <c r="GVU5" i="17"/>
  <c r="GVU28" i="17" s="1"/>
  <c r="GVT5" i="17"/>
  <c r="GVT28" i="17" s="1"/>
  <c r="GVS5" i="17"/>
  <c r="GVS28" i="17" s="1"/>
  <c r="GVR5" i="17"/>
  <c r="GVR28" i="17" s="1"/>
  <c r="GVQ5" i="17"/>
  <c r="GVQ28" i="17" s="1"/>
  <c r="GVP5" i="17"/>
  <c r="GVP28" i="17" s="1"/>
  <c r="GVO5" i="17"/>
  <c r="GVO28" i="17" s="1"/>
  <c r="GVN5" i="17"/>
  <c r="GVN28" i="17" s="1"/>
  <c r="GVM5" i="17"/>
  <c r="GVM28" i="17" s="1"/>
  <c r="GVL5" i="17"/>
  <c r="GVL28" i="17" s="1"/>
  <c r="GVK5" i="17"/>
  <c r="GVK28" i="17" s="1"/>
  <c r="GVJ5" i="17"/>
  <c r="GVJ28" i="17" s="1"/>
  <c r="GVI5" i="17"/>
  <c r="GVI28" i="17" s="1"/>
  <c r="GVH5" i="17"/>
  <c r="GVH28" i="17" s="1"/>
  <c r="GVG5" i="17"/>
  <c r="GVG28" i="17" s="1"/>
  <c r="GVF5" i="17"/>
  <c r="GVF28" i="17" s="1"/>
  <c r="GVE5" i="17"/>
  <c r="GVE28" i="17" s="1"/>
  <c r="GVD5" i="17"/>
  <c r="GVD28" i="17" s="1"/>
  <c r="GVC5" i="17"/>
  <c r="GVC28" i="17" s="1"/>
  <c r="GVB5" i="17"/>
  <c r="GVB28" i="17" s="1"/>
  <c r="GVA5" i="17"/>
  <c r="GVA28" i="17" s="1"/>
  <c r="GUZ5" i="17"/>
  <c r="GUZ28" i="17" s="1"/>
  <c r="GUY5" i="17"/>
  <c r="GUY28" i="17" s="1"/>
  <c r="GUX5" i="17"/>
  <c r="GUX28" i="17" s="1"/>
  <c r="GUW5" i="17"/>
  <c r="GUW28" i="17" s="1"/>
  <c r="GUV5" i="17"/>
  <c r="GUV28" i="17" s="1"/>
  <c r="GUU5" i="17"/>
  <c r="GUU28" i="17" s="1"/>
  <c r="GUT5" i="17"/>
  <c r="GUT28" i="17" s="1"/>
  <c r="GUS5" i="17"/>
  <c r="GUS28" i="17" s="1"/>
  <c r="GUR5" i="17"/>
  <c r="GUR28" i="17" s="1"/>
  <c r="GUQ5" i="17"/>
  <c r="GUQ28" i="17" s="1"/>
  <c r="GUP5" i="17"/>
  <c r="GUP28" i="17" s="1"/>
  <c r="GUO5" i="17"/>
  <c r="GUO28" i="17" s="1"/>
  <c r="GUN5" i="17"/>
  <c r="GUN28" i="17" s="1"/>
  <c r="GUM5" i="17"/>
  <c r="GUM28" i="17" s="1"/>
  <c r="GUL5" i="17"/>
  <c r="GUL28" i="17" s="1"/>
  <c r="GUK5" i="17"/>
  <c r="GUK28" i="17" s="1"/>
  <c r="GUJ5" i="17"/>
  <c r="GUJ28" i="17" s="1"/>
  <c r="GUI5" i="17"/>
  <c r="GUI28" i="17" s="1"/>
  <c r="GUH5" i="17"/>
  <c r="GUH28" i="17" s="1"/>
  <c r="GUG5" i="17"/>
  <c r="GUG28" i="17" s="1"/>
  <c r="GUF5" i="17"/>
  <c r="GUF28" i="17" s="1"/>
  <c r="GUE5" i="17"/>
  <c r="GUE28" i="17" s="1"/>
  <c r="GUD5" i="17"/>
  <c r="GUD28" i="17" s="1"/>
  <c r="GUC5" i="17"/>
  <c r="GUC28" i="17" s="1"/>
  <c r="GUB5" i="17"/>
  <c r="GUB28" i="17" s="1"/>
  <c r="GUA5" i="17"/>
  <c r="GUA28" i="17" s="1"/>
  <c r="GTZ5" i="17"/>
  <c r="GTZ28" i="17" s="1"/>
  <c r="GTY5" i="17"/>
  <c r="GTY28" i="17" s="1"/>
  <c r="GTX5" i="17"/>
  <c r="GTX28" i="17" s="1"/>
  <c r="GTW5" i="17"/>
  <c r="GTW28" i="17" s="1"/>
  <c r="GTV5" i="17"/>
  <c r="GTV28" i="17" s="1"/>
  <c r="GTU5" i="17"/>
  <c r="GTU28" i="17" s="1"/>
  <c r="GTT5" i="17"/>
  <c r="GTT28" i="17" s="1"/>
  <c r="GTS5" i="17"/>
  <c r="GTS28" i="17" s="1"/>
  <c r="GTR5" i="17"/>
  <c r="GTR28" i="17" s="1"/>
  <c r="GTQ5" i="17"/>
  <c r="GTQ28" i="17" s="1"/>
  <c r="GTP5" i="17"/>
  <c r="GTP28" i="17" s="1"/>
  <c r="GTO5" i="17"/>
  <c r="GTO28" i="17" s="1"/>
  <c r="GTN5" i="17"/>
  <c r="GTN28" i="17" s="1"/>
  <c r="GTM5" i="17"/>
  <c r="GTM28" i="17" s="1"/>
  <c r="GTL5" i="17"/>
  <c r="GTL28" i="17" s="1"/>
  <c r="GTK5" i="17"/>
  <c r="GTK28" i="17" s="1"/>
  <c r="GTJ5" i="17"/>
  <c r="GTJ28" i="17" s="1"/>
  <c r="GTI5" i="17"/>
  <c r="GTI28" i="17" s="1"/>
  <c r="GTH5" i="17"/>
  <c r="GTH28" i="17" s="1"/>
  <c r="GTG5" i="17"/>
  <c r="GTG28" i="17" s="1"/>
  <c r="GTF5" i="17"/>
  <c r="GTF28" i="17" s="1"/>
  <c r="GTE5" i="17"/>
  <c r="GTE28" i="17" s="1"/>
  <c r="GTD5" i="17"/>
  <c r="GTD28" i="17" s="1"/>
  <c r="GTC5" i="17"/>
  <c r="GTC28" i="17" s="1"/>
  <c r="GTB5" i="17"/>
  <c r="GTB28" i="17" s="1"/>
  <c r="GTA5" i="17"/>
  <c r="GTA28" i="17" s="1"/>
  <c r="GSZ5" i="17"/>
  <c r="GSZ28" i="17" s="1"/>
  <c r="GSY5" i="17"/>
  <c r="GSY28" i="17" s="1"/>
  <c r="GSX5" i="17"/>
  <c r="GSX28" i="17" s="1"/>
  <c r="GSW5" i="17"/>
  <c r="GSW28" i="17" s="1"/>
  <c r="GSV5" i="17"/>
  <c r="GSV28" i="17" s="1"/>
  <c r="GSU5" i="17"/>
  <c r="GSU28" i="17" s="1"/>
  <c r="GST5" i="17"/>
  <c r="GST28" i="17" s="1"/>
  <c r="GSS5" i="17"/>
  <c r="GSS28" i="17" s="1"/>
  <c r="GSR5" i="17"/>
  <c r="GSR28" i="17" s="1"/>
  <c r="GSQ5" i="17"/>
  <c r="GSQ28" i="17" s="1"/>
  <c r="GSP5" i="17"/>
  <c r="GSP28" i="17" s="1"/>
  <c r="GSO5" i="17"/>
  <c r="GSO28" i="17" s="1"/>
  <c r="GSN5" i="17"/>
  <c r="GSN28" i="17" s="1"/>
  <c r="GSM5" i="17"/>
  <c r="GSM28" i="17" s="1"/>
  <c r="GSL5" i="17"/>
  <c r="GSL28" i="17" s="1"/>
  <c r="GSK5" i="17"/>
  <c r="GSK28" i="17" s="1"/>
  <c r="GSJ5" i="17"/>
  <c r="GSJ28" i="17" s="1"/>
  <c r="GSI5" i="17"/>
  <c r="GSI28" i="17" s="1"/>
  <c r="GSH5" i="17"/>
  <c r="GSH28" i="17" s="1"/>
  <c r="GSG5" i="17"/>
  <c r="GSG28" i="17" s="1"/>
  <c r="GSF5" i="17"/>
  <c r="GSF28" i="17" s="1"/>
  <c r="GSE5" i="17"/>
  <c r="GSE28" i="17" s="1"/>
  <c r="GSD5" i="17"/>
  <c r="GSD28" i="17" s="1"/>
  <c r="GSC5" i="17"/>
  <c r="GSC28" i="17" s="1"/>
  <c r="GSB5" i="17"/>
  <c r="GSB28" i="17" s="1"/>
  <c r="GSA5" i="17"/>
  <c r="GSA28" i="17" s="1"/>
  <c r="GRZ5" i="17"/>
  <c r="GRZ28" i="17" s="1"/>
  <c r="GRY5" i="17"/>
  <c r="GRY28" i="17" s="1"/>
  <c r="GRX5" i="17"/>
  <c r="GRX28" i="17" s="1"/>
  <c r="GRW5" i="17"/>
  <c r="GRW28" i="17" s="1"/>
  <c r="GRV5" i="17"/>
  <c r="GRV28" i="17" s="1"/>
  <c r="GRU5" i="17"/>
  <c r="GRU28" i="17" s="1"/>
  <c r="GRT5" i="17"/>
  <c r="GRT28" i="17" s="1"/>
  <c r="GRS5" i="17"/>
  <c r="GRS28" i="17" s="1"/>
  <c r="GRR5" i="17"/>
  <c r="GRR28" i="17" s="1"/>
  <c r="GRQ5" i="17"/>
  <c r="GRQ28" i="17" s="1"/>
  <c r="GRP5" i="17"/>
  <c r="GRP28" i="17" s="1"/>
  <c r="GRO5" i="17"/>
  <c r="GRO28" i="17" s="1"/>
  <c r="GRN5" i="17"/>
  <c r="GRN28" i="17" s="1"/>
  <c r="GRM5" i="17"/>
  <c r="GRM28" i="17" s="1"/>
  <c r="GRL5" i="17"/>
  <c r="GRL28" i="17" s="1"/>
  <c r="GRK5" i="17"/>
  <c r="GRK28" i="17" s="1"/>
  <c r="GRJ5" i="17"/>
  <c r="GRJ28" i="17" s="1"/>
  <c r="GRI5" i="17"/>
  <c r="GRI28" i="17" s="1"/>
  <c r="GRH5" i="17"/>
  <c r="GRH28" i="17" s="1"/>
  <c r="GRG5" i="17"/>
  <c r="GRG28" i="17" s="1"/>
  <c r="GRF5" i="17"/>
  <c r="GRF28" i="17" s="1"/>
  <c r="GRE5" i="17"/>
  <c r="GRE28" i="17" s="1"/>
  <c r="GRD5" i="17"/>
  <c r="GRD28" i="17" s="1"/>
  <c r="GRC5" i="17"/>
  <c r="GRC28" i="17" s="1"/>
  <c r="GRB5" i="17"/>
  <c r="GRB28" i="17" s="1"/>
  <c r="GRA5" i="17"/>
  <c r="GRA28" i="17" s="1"/>
  <c r="GQZ5" i="17"/>
  <c r="GQZ28" i="17" s="1"/>
  <c r="GQY5" i="17"/>
  <c r="GQY28" i="17" s="1"/>
  <c r="GQX5" i="17"/>
  <c r="GQX28" i="17" s="1"/>
  <c r="GQW5" i="17"/>
  <c r="GQW28" i="17" s="1"/>
  <c r="GQV5" i="17"/>
  <c r="GQV28" i="17" s="1"/>
  <c r="GQU5" i="17"/>
  <c r="GQU28" i="17" s="1"/>
  <c r="GQT5" i="17"/>
  <c r="GQT28" i="17" s="1"/>
  <c r="GQS5" i="17"/>
  <c r="GQS28" i="17" s="1"/>
  <c r="GQR5" i="17"/>
  <c r="GQR28" i="17" s="1"/>
  <c r="GQQ5" i="17"/>
  <c r="GQQ28" i="17" s="1"/>
  <c r="GQP5" i="17"/>
  <c r="GQP28" i="17" s="1"/>
  <c r="GQO5" i="17"/>
  <c r="GQO28" i="17" s="1"/>
  <c r="GQN5" i="17"/>
  <c r="GQN28" i="17" s="1"/>
  <c r="GQM5" i="17"/>
  <c r="GQM28" i="17" s="1"/>
  <c r="GQL5" i="17"/>
  <c r="GQL28" i="17" s="1"/>
  <c r="GQK5" i="17"/>
  <c r="GQK28" i="17" s="1"/>
  <c r="GQJ5" i="17"/>
  <c r="GQJ28" i="17" s="1"/>
  <c r="GQI5" i="17"/>
  <c r="GQI28" i="17" s="1"/>
  <c r="GQH5" i="17"/>
  <c r="GQH28" i="17" s="1"/>
  <c r="GQG5" i="17"/>
  <c r="GQG28" i="17" s="1"/>
  <c r="GQF5" i="17"/>
  <c r="GQF28" i="17" s="1"/>
  <c r="GQE5" i="17"/>
  <c r="GQE28" i="17" s="1"/>
  <c r="GQD5" i="17"/>
  <c r="GQD28" i="17" s="1"/>
  <c r="GQC5" i="17"/>
  <c r="GQC28" i="17" s="1"/>
  <c r="GQB5" i="17"/>
  <c r="GQB28" i="17" s="1"/>
  <c r="GQA5" i="17"/>
  <c r="GQA28" i="17" s="1"/>
  <c r="GPZ5" i="17"/>
  <c r="GPZ28" i="17" s="1"/>
  <c r="GPY5" i="17"/>
  <c r="GPY28" i="17" s="1"/>
  <c r="GPX5" i="17"/>
  <c r="GPX28" i="17" s="1"/>
  <c r="GPW5" i="17"/>
  <c r="GPW28" i="17" s="1"/>
  <c r="GPV5" i="17"/>
  <c r="GPV28" i="17" s="1"/>
  <c r="GPU5" i="17"/>
  <c r="GPU28" i="17" s="1"/>
  <c r="GPT5" i="17"/>
  <c r="GPT28" i="17" s="1"/>
  <c r="GPS5" i="17"/>
  <c r="GPS28" i="17" s="1"/>
  <c r="GPR5" i="17"/>
  <c r="GPR28" i="17" s="1"/>
  <c r="GPQ5" i="17"/>
  <c r="GPQ28" i="17" s="1"/>
  <c r="GPP5" i="17"/>
  <c r="GPP28" i="17" s="1"/>
  <c r="GPO5" i="17"/>
  <c r="GPO28" i="17" s="1"/>
  <c r="GPN5" i="17"/>
  <c r="GPN28" i="17" s="1"/>
  <c r="GPM5" i="17"/>
  <c r="GPM28" i="17" s="1"/>
  <c r="GPL5" i="17"/>
  <c r="GPL28" i="17" s="1"/>
  <c r="GPK5" i="17"/>
  <c r="GPK28" i="17" s="1"/>
  <c r="GPJ5" i="17"/>
  <c r="GPJ28" i="17" s="1"/>
  <c r="GPI5" i="17"/>
  <c r="GPI28" i="17" s="1"/>
  <c r="GPH5" i="17"/>
  <c r="GPH28" i="17" s="1"/>
  <c r="GPG5" i="17"/>
  <c r="GPG28" i="17" s="1"/>
  <c r="GPF5" i="17"/>
  <c r="GPF28" i="17" s="1"/>
  <c r="GPE5" i="17"/>
  <c r="GPE28" i="17" s="1"/>
  <c r="GPD5" i="17"/>
  <c r="GPD28" i="17" s="1"/>
  <c r="GPC5" i="17"/>
  <c r="GPC28" i="17" s="1"/>
  <c r="GPB5" i="17"/>
  <c r="GPB28" i="17" s="1"/>
  <c r="GPA5" i="17"/>
  <c r="GPA28" i="17" s="1"/>
  <c r="GOZ5" i="17"/>
  <c r="GOZ28" i="17" s="1"/>
  <c r="GOY5" i="17"/>
  <c r="GOY28" i="17" s="1"/>
  <c r="GOX5" i="17"/>
  <c r="GOX28" i="17" s="1"/>
  <c r="GOW5" i="17"/>
  <c r="GOW28" i="17" s="1"/>
  <c r="GOV5" i="17"/>
  <c r="GOV28" i="17" s="1"/>
  <c r="GOU5" i="17"/>
  <c r="GOU28" i="17" s="1"/>
  <c r="GOT5" i="17"/>
  <c r="GOT28" i="17" s="1"/>
  <c r="GOS5" i="17"/>
  <c r="GOS28" i="17" s="1"/>
  <c r="GOR5" i="17"/>
  <c r="GOR28" i="17" s="1"/>
  <c r="GOQ5" i="17"/>
  <c r="GOQ28" i="17" s="1"/>
  <c r="GOP5" i="17"/>
  <c r="GOP28" i="17" s="1"/>
  <c r="GOO5" i="17"/>
  <c r="GOO28" i="17" s="1"/>
  <c r="GON5" i="17"/>
  <c r="GON28" i="17" s="1"/>
  <c r="GOM5" i="17"/>
  <c r="GOM28" i="17" s="1"/>
  <c r="GOL5" i="17"/>
  <c r="GOL28" i="17" s="1"/>
  <c r="GOK5" i="17"/>
  <c r="GOK28" i="17" s="1"/>
  <c r="GOJ5" i="17"/>
  <c r="GOJ28" i="17" s="1"/>
  <c r="GOI5" i="17"/>
  <c r="GOI28" i="17" s="1"/>
  <c r="GOH5" i="17"/>
  <c r="GOH28" i="17" s="1"/>
  <c r="GOG5" i="17"/>
  <c r="GOG28" i="17" s="1"/>
  <c r="GOF5" i="17"/>
  <c r="GOF28" i="17" s="1"/>
  <c r="GOE5" i="17"/>
  <c r="GOE28" i="17" s="1"/>
  <c r="GOD5" i="17"/>
  <c r="GOD28" i="17" s="1"/>
  <c r="GOC5" i="17"/>
  <c r="GOC28" i="17" s="1"/>
  <c r="GOB5" i="17"/>
  <c r="GOB28" i="17" s="1"/>
  <c r="GOA5" i="17"/>
  <c r="GOA28" i="17" s="1"/>
  <c r="GNZ5" i="17"/>
  <c r="GNZ28" i="17" s="1"/>
  <c r="GNY5" i="17"/>
  <c r="GNY28" i="17" s="1"/>
  <c r="GNX5" i="17"/>
  <c r="GNX28" i="17" s="1"/>
  <c r="GNW5" i="17"/>
  <c r="GNW28" i="17" s="1"/>
  <c r="GNV5" i="17"/>
  <c r="GNV28" i="17" s="1"/>
  <c r="GNU5" i="17"/>
  <c r="GNU28" i="17" s="1"/>
  <c r="GNT5" i="17"/>
  <c r="GNT28" i="17" s="1"/>
  <c r="GNS5" i="17"/>
  <c r="GNS28" i="17" s="1"/>
  <c r="GNR5" i="17"/>
  <c r="GNR28" i="17" s="1"/>
  <c r="GNQ5" i="17"/>
  <c r="GNQ28" i="17" s="1"/>
  <c r="GNP5" i="17"/>
  <c r="GNP28" i="17" s="1"/>
  <c r="GNO5" i="17"/>
  <c r="GNO28" i="17" s="1"/>
  <c r="GNN5" i="17"/>
  <c r="GNN28" i="17" s="1"/>
  <c r="GNM5" i="17"/>
  <c r="GNM28" i="17" s="1"/>
  <c r="GNL5" i="17"/>
  <c r="GNL28" i="17" s="1"/>
  <c r="GNK5" i="17"/>
  <c r="GNK28" i="17" s="1"/>
  <c r="GNJ5" i="17"/>
  <c r="GNJ28" i="17" s="1"/>
  <c r="GNI5" i="17"/>
  <c r="GNI28" i="17" s="1"/>
  <c r="GNH5" i="17"/>
  <c r="GNH28" i="17" s="1"/>
  <c r="GNG5" i="17"/>
  <c r="GNG28" i="17" s="1"/>
  <c r="GNF5" i="17"/>
  <c r="GNF28" i="17" s="1"/>
  <c r="GNE5" i="17"/>
  <c r="GNE28" i="17" s="1"/>
  <c r="GND5" i="17"/>
  <c r="GND28" i="17" s="1"/>
  <c r="GNC5" i="17"/>
  <c r="GNC28" i="17" s="1"/>
  <c r="GNB5" i="17"/>
  <c r="GNB28" i="17" s="1"/>
  <c r="GNA5" i="17"/>
  <c r="GNA28" i="17" s="1"/>
  <c r="GMZ5" i="17"/>
  <c r="GMZ28" i="17" s="1"/>
  <c r="GMY5" i="17"/>
  <c r="GMY28" i="17" s="1"/>
  <c r="GMX5" i="17"/>
  <c r="GMX28" i="17" s="1"/>
  <c r="GMW5" i="17"/>
  <c r="GMW28" i="17" s="1"/>
  <c r="GMV5" i="17"/>
  <c r="GMV28" i="17" s="1"/>
  <c r="GMU5" i="17"/>
  <c r="GMU28" i="17" s="1"/>
  <c r="GMT5" i="17"/>
  <c r="GMT28" i="17" s="1"/>
  <c r="GMS5" i="17"/>
  <c r="GMS28" i="17" s="1"/>
  <c r="GMR5" i="17"/>
  <c r="GMR28" i="17" s="1"/>
  <c r="GMQ5" i="17"/>
  <c r="GMQ28" i="17" s="1"/>
  <c r="GMP5" i="17"/>
  <c r="GMP28" i="17" s="1"/>
  <c r="GMO5" i="17"/>
  <c r="GMO28" i="17" s="1"/>
  <c r="GMN5" i="17"/>
  <c r="GMN28" i="17" s="1"/>
  <c r="GMM5" i="17"/>
  <c r="GMM28" i="17" s="1"/>
  <c r="GML5" i="17"/>
  <c r="GML28" i="17" s="1"/>
  <c r="GMK5" i="17"/>
  <c r="GMK28" i="17" s="1"/>
  <c r="GMJ5" i="17"/>
  <c r="GMJ28" i="17" s="1"/>
  <c r="GMI5" i="17"/>
  <c r="GMI28" i="17" s="1"/>
  <c r="GMH5" i="17"/>
  <c r="GMH28" i="17" s="1"/>
  <c r="GMG5" i="17"/>
  <c r="GMG28" i="17" s="1"/>
  <c r="GMF5" i="17"/>
  <c r="GMF28" i="17" s="1"/>
  <c r="GME5" i="17"/>
  <c r="GME28" i="17" s="1"/>
  <c r="GMD5" i="17"/>
  <c r="GMD28" i="17" s="1"/>
  <c r="GMC5" i="17"/>
  <c r="GMC28" i="17" s="1"/>
  <c r="GMB5" i="17"/>
  <c r="GMB28" i="17" s="1"/>
  <c r="GMA5" i="17"/>
  <c r="GMA28" i="17" s="1"/>
  <c r="GLZ5" i="17"/>
  <c r="GLZ28" i="17" s="1"/>
  <c r="GLY5" i="17"/>
  <c r="GLY28" i="17" s="1"/>
  <c r="GLX5" i="17"/>
  <c r="GLX28" i="17" s="1"/>
  <c r="GLW5" i="17"/>
  <c r="GLW28" i="17" s="1"/>
  <c r="GLV5" i="17"/>
  <c r="GLV28" i="17" s="1"/>
  <c r="GLU5" i="17"/>
  <c r="GLU28" i="17" s="1"/>
  <c r="GLT5" i="17"/>
  <c r="GLT28" i="17" s="1"/>
  <c r="GLS5" i="17"/>
  <c r="GLS28" i="17" s="1"/>
  <c r="GLR5" i="17"/>
  <c r="GLR28" i="17" s="1"/>
  <c r="GLQ5" i="17"/>
  <c r="GLQ28" i="17" s="1"/>
  <c r="GLP5" i="17"/>
  <c r="GLP28" i="17" s="1"/>
  <c r="GLO5" i="17"/>
  <c r="GLO28" i="17" s="1"/>
  <c r="GLN5" i="17"/>
  <c r="GLN28" i="17" s="1"/>
  <c r="GLM5" i="17"/>
  <c r="GLM28" i="17" s="1"/>
  <c r="GLL5" i="17"/>
  <c r="GLL28" i="17" s="1"/>
  <c r="GLK5" i="17"/>
  <c r="GLK28" i="17" s="1"/>
  <c r="GLJ5" i="17"/>
  <c r="GLJ28" i="17" s="1"/>
  <c r="GLI5" i="17"/>
  <c r="GLI28" i="17" s="1"/>
  <c r="GLH5" i="17"/>
  <c r="GLH28" i="17" s="1"/>
  <c r="GLG5" i="17"/>
  <c r="GLG28" i="17" s="1"/>
  <c r="GLF5" i="17"/>
  <c r="GLF28" i="17" s="1"/>
  <c r="GLE5" i="17"/>
  <c r="GLE28" i="17" s="1"/>
  <c r="GLD5" i="17"/>
  <c r="GLD28" i="17" s="1"/>
  <c r="GLC5" i="17"/>
  <c r="GLC28" i="17" s="1"/>
  <c r="GLB5" i="17"/>
  <c r="GLB28" i="17" s="1"/>
  <c r="GLA5" i="17"/>
  <c r="GLA28" i="17" s="1"/>
  <c r="GKZ5" i="17"/>
  <c r="GKZ28" i="17" s="1"/>
  <c r="GKY5" i="17"/>
  <c r="GKY28" i="17" s="1"/>
  <c r="GKX5" i="17"/>
  <c r="GKX28" i="17" s="1"/>
  <c r="GKW5" i="17"/>
  <c r="GKW28" i="17" s="1"/>
  <c r="GKV5" i="17"/>
  <c r="GKV28" i="17" s="1"/>
  <c r="GKU5" i="17"/>
  <c r="GKU28" i="17" s="1"/>
  <c r="GKT5" i="17"/>
  <c r="GKT28" i="17" s="1"/>
  <c r="GKS5" i="17"/>
  <c r="GKS28" i="17" s="1"/>
  <c r="GKR5" i="17"/>
  <c r="GKR28" i="17" s="1"/>
  <c r="GKQ5" i="17"/>
  <c r="GKQ28" i="17" s="1"/>
  <c r="GKP5" i="17"/>
  <c r="GKP28" i="17" s="1"/>
  <c r="GKO5" i="17"/>
  <c r="GKO28" i="17" s="1"/>
  <c r="GKN5" i="17"/>
  <c r="GKN28" i="17" s="1"/>
  <c r="GKM5" i="17"/>
  <c r="GKM28" i="17" s="1"/>
  <c r="GKL5" i="17"/>
  <c r="GKL28" i="17" s="1"/>
  <c r="GKK5" i="17"/>
  <c r="GKK28" i="17" s="1"/>
  <c r="GKJ5" i="17"/>
  <c r="GKJ28" i="17" s="1"/>
  <c r="GKI5" i="17"/>
  <c r="GKI28" i="17" s="1"/>
  <c r="GKH5" i="17"/>
  <c r="GKH28" i="17" s="1"/>
  <c r="GKG5" i="17"/>
  <c r="GKG28" i="17" s="1"/>
  <c r="GKF5" i="17"/>
  <c r="GKF28" i="17" s="1"/>
  <c r="GKE5" i="17"/>
  <c r="GKE28" i="17" s="1"/>
  <c r="GKD5" i="17"/>
  <c r="GKD28" i="17" s="1"/>
  <c r="GKC5" i="17"/>
  <c r="GKC28" i="17" s="1"/>
  <c r="GKB5" i="17"/>
  <c r="GKB28" i="17" s="1"/>
  <c r="GKA5" i="17"/>
  <c r="GKA28" i="17" s="1"/>
  <c r="GJZ5" i="17"/>
  <c r="GJZ28" i="17" s="1"/>
  <c r="GJY5" i="17"/>
  <c r="GJY28" i="17" s="1"/>
  <c r="GJX5" i="17"/>
  <c r="GJX28" i="17" s="1"/>
  <c r="GJW5" i="17"/>
  <c r="GJW28" i="17" s="1"/>
  <c r="GJV5" i="17"/>
  <c r="GJV28" i="17" s="1"/>
  <c r="GJU5" i="17"/>
  <c r="GJU28" i="17" s="1"/>
  <c r="GJT5" i="17"/>
  <c r="GJT28" i="17" s="1"/>
  <c r="GJS5" i="17"/>
  <c r="GJS28" i="17" s="1"/>
  <c r="GJR5" i="17"/>
  <c r="GJR28" i="17" s="1"/>
  <c r="GJQ5" i="17"/>
  <c r="GJQ28" i="17" s="1"/>
  <c r="GJP5" i="17"/>
  <c r="GJP28" i="17" s="1"/>
  <c r="GJO5" i="17"/>
  <c r="GJO28" i="17" s="1"/>
  <c r="GJN5" i="17"/>
  <c r="GJN28" i="17" s="1"/>
  <c r="GJM5" i="17"/>
  <c r="GJM28" i="17" s="1"/>
  <c r="GJL5" i="17"/>
  <c r="GJL28" i="17" s="1"/>
  <c r="GJK5" i="17"/>
  <c r="GJK28" i="17" s="1"/>
  <c r="GJJ5" i="17"/>
  <c r="GJJ28" i="17" s="1"/>
  <c r="GJI5" i="17"/>
  <c r="GJI28" i="17" s="1"/>
  <c r="GJH5" i="17"/>
  <c r="GJH28" i="17" s="1"/>
  <c r="GJG5" i="17"/>
  <c r="GJG28" i="17" s="1"/>
  <c r="GJF5" i="17"/>
  <c r="GJF28" i="17" s="1"/>
  <c r="GJE5" i="17"/>
  <c r="GJE28" i="17" s="1"/>
  <c r="GJD5" i="17"/>
  <c r="GJD28" i="17" s="1"/>
  <c r="GJC5" i="17"/>
  <c r="GJC28" i="17" s="1"/>
  <c r="GJB5" i="17"/>
  <c r="GJB28" i="17" s="1"/>
  <c r="GJA5" i="17"/>
  <c r="GJA28" i="17" s="1"/>
  <c r="GIZ5" i="17"/>
  <c r="GIZ28" i="17" s="1"/>
  <c r="GIY5" i="17"/>
  <c r="GIY28" i="17" s="1"/>
  <c r="GIX5" i="17"/>
  <c r="GIX28" i="17" s="1"/>
  <c r="GIW5" i="17"/>
  <c r="GIW28" i="17" s="1"/>
  <c r="GIV5" i="17"/>
  <c r="GIV28" i="17" s="1"/>
  <c r="GIU5" i="17"/>
  <c r="GIU28" i="17" s="1"/>
  <c r="GIT5" i="17"/>
  <c r="GIT28" i="17" s="1"/>
  <c r="GIS5" i="17"/>
  <c r="GIS28" i="17" s="1"/>
  <c r="GIR5" i="17"/>
  <c r="GIR28" i="17" s="1"/>
  <c r="GIQ5" i="17"/>
  <c r="GIQ28" i="17" s="1"/>
  <c r="GIP5" i="17"/>
  <c r="GIP28" i="17" s="1"/>
  <c r="GIO5" i="17"/>
  <c r="GIO28" i="17" s="1"/>
  <c r="GIN5" i="17"/>
  <c r="GIN28" i="17" s="1"/>
  <c r="GIM5" i="17"/>
  <c r="GIM28" i="17" s="1"/>
  <c r="GIL5" i="17"/>
  <c r="GIL28" i="17" s="1"/>
  <c r="GIK5" i="17"/>
  <c r="GIK28" i="17" s="1"/>
  <c r="GIJ5" i="17"/>
  <c r="GIJ28" i="17" s="1"/>
  <c r="GII5" i="17"/>
  <c r="GII28" i="17" s="1"/>
  <c r="GIH5" i="17"/>
  <c r="GIH28" i="17" s="1"/>
  <c r="GIG5" i="17"/>
  <c r="GIG28" i="17" s="1"/>
  <c r="GIF5" i="17"/>
  <c r="GIF28" i="17" s="1"/>
  <c r="GIE5" i="17"/>
  <c r="GIE28" i="17" s="1"/>
  <c r="GID5" i="17"/>
  <c r="GID28" i="17" s="1"/>
  <c r="GIC5" i="17"/>
  <c r="GIC28" i="17" s="1"/>
  <c r="GIB5" i="17"/>
  <c r="GIB28" i="17" s="1"/>
  <c r="GIA5" i="17"/>
  <c r="GIA28" i="17" s="1"/>
  <c r="GHZ5" i="17"/>
  <c r="GHZ28" i="17" s="1"/>
  <c r="GHY5" i="17"/>
  <c r="GHY28" i="17" s="1"/>
  <c r="GHX5" i="17"/>
  <c r="GHX28" i="17" s="1"/>
  <c r="GHW5" i="17"/>
  <c r="GHW28" i="17" s="1"/>
  <c r="GHV5" i="17"/>
  <c r="GHV28" i="17" s="1"/>
  <c r="GHU5" i="17"/>
  <c r="GHU28" i="17" s="1"/>
  <c r="GHT5" i="17"/>
  <c r="GHT28" i="17" s="1"/>
  <c r="GHS5" i="17"/>
  <c r="GHS28" i="17" s="1"/>
  <c r="GHR5" i="17"/>
  <c r="GHR28" i="17" s="1"/>
  <c r="GHQ5" i="17"/>
  <c r="GHQ28" i="17" s="1"/>
  <c r="GHP5" i="17"/>
  <c r="GHP28" i="17" s="1"/>
  <c r="GHO5" i="17"/>
  <c r="GHO28" i="17" s="1"/>
  <c r="GHN5" i="17"/>
  <c r="GHN28" i="17" s="1"/>
  <c r="GHM5" i="17"/>
  <c r="GHM28" i="17" s="1"/>
  <c r="GHL5" i="17"/>
  <c r="GHL28" i="17" s="1"/>
  <c r="GHK5" i="17"/>
  <c r="GHK28" i="17" s="1"/>
  <c r="GHJ5" i="17"/>
  <c r="GHJ28" i="17" s="1"/>
  <c r="GHI5" i="17"/>
  <c r="GHI28" i="17" s="1"/>
  <c r="GHH5" i="17"/>
  <c r="GHH28" i="17" s="1"/>
  <c r="GHG5" i="17"/>
  <c r="GHG28" i="17" s="1"/>
  <c r="GHF5" i="17"/>
  <c r="GHF28" i="17" s="1"/>
  <c r="GHE5" i="17"/>
  <c r="GHE28" i="17" s="1"/>
  <c r="GHD5" i="17"/>
  <c r="GHD28" i="17" s="1"/>
  <c r="GHC5" i="17"/>
  <c r="GHC28" i="17" s="1"/>
  <c r="GHB5" i="17"/>
  <c r="GHB28" i="17" s="1"/>
  <c r="GHA5" i="17"/>
  <c r="GHA28" i="17" s="1"/>
  <c r="GGZ5" i="17"/>
  <c r="GGZ28" i="17" s="1"/>
  <c r="GGY5" i="17"/>
  <c r="GGY28" i="17" s="1"/>
  <c r="GGX5" i="17"/>
  <c r="GGX28" i="17" s="1"/>
  <c r="GGW5" i="17"/>
  <c r="GGW28" i="17" s="1"/>
  <c r="GGV5" i="17"/>
  <c r="GGV28" i="17" s="1"/>
  <c r="GGU5" i="17"/>
  <c r="GGU28" i="17" s="1"/>
  <c r="GGT5" i="17"/>
  <c r="GGT28" i="17" s="1"/>
  <c r="GGS5" i="17"/>
  <c r="GGS28" i="17" s="1"/>
  <c r="GGR5" i="17"/>
  <c r="GGR28" i="17" s="1"/>
  <c r="GGQ5" i="17"/>
  <c r="GGQ28" i="17" s="1"/>
  <c r="GGP5" i="17"/>
  <c r="GGP28" i="17" s="1"/>
  <c r="GGO5" i="17"/>
  <c r="GGO28" i="17" s="1"/>
  <c r="GGN5" i="17"/>
  <c r="GGN28" i="17" s="1"/>
  <c r="GGM5" i="17"/>
  <c r="GGM28" i="17" s="1"/>
  <c r="GGL5" i="17"/>
  <c r="GGL28" i="17" s="1"/>
  <c r="GGK5" i="17"/>
  <c r="GGK28" i="17" s="1"/>
  <c r="GGJ5" i="17"/>
  <c r="GGJ28" i="17" s="1"/>
  <c r="GGI5" i="17"/>
  <c r="GGI28" i="17" s="1"/>
  <c r="GGH5" i="17"/>
  <c r="GGH28" i="17" s="1"/>
  <c r="GGG5" i="17"/>
  <c r="GGG28" i="17" s="1"/>
  <c r="GGF5" i="17"/>
  <c r="GGF28" i="17" s="1"/>
  <c r="GGE5" i="17"/>
  <c r="GGE28" i="17" s="1"/>
  <c r="GGD5" i="17"/>
  <c r="GGD28" i="17" s="1"/>
  <c r="GGC5" i="17"/>
  <c r="GGC28" i="17" s="1"/>
  <c r="GGB5" i="17"/>
  <c r="GGB28" i="17" s="1"/>
  <c r="GGA5" i="17"/>
  <c r="GGA28" i="17" s="1"/>
  <c r="GFZ5" i="17"/>
  <c r="GFZ28" i="17" s="1"/>
  <c r="GFY5" i="17"/>
  <c r="GFY28" i="17" s="1"/>
  <c r="GFX5" i="17"/>
  <c r="GFX28" i="17" s="1"/>
  <c r="GFW5" i="17"/>
  <c r="GFW28" i="17" s="1"/>
  <c r="GFV5" i="17"/>
  <c r="GFV28" i="17" s="1"/>
  <c r="GFU5" i="17"/>
  <c r="GFU28" i="17" s="1"/>
  <c r="GFT5" i="17"/>
  <c r="GFT28" i="17" s="1"/>
  <c r="GFS5" i="17"/>
  <c r="GFS28" i="17" s="1"/>
  <c r="GFR5" i="17"/>
  <c r="GFR28" i="17" s="1"/>
  <c r="GFQ5" i="17"/>
  <c r="GFQ28" i="17" s="1"/>
  <c r="GFP5" i="17"/>
  <c r="GFP28" i="17" s="1"/>
  <c r="GFO5" i="17"/>
  <c r="GFO28" i="17" s="1"/>
  <c r="GFN5" i="17"/>
  <c r="GFN28" i="17" s="1"/>
  <c r="GFM5" i="17"/>
  <c r="GFM28" i="17" s="1"/>
  <c r="GFL5" i="17"/>
  <c r="GFL28" i="17" s="1"/>
  <c r="GFK5" i="17"/>
  <c r="GFK28" i="17" s="1"/>
  <c r="GFJ5" i="17"/>
  <c r="GFJ28" i="17" s="1"/>
  <c r="GFI5" i="17"/>
  <c r="GFI28" i="17" s="1"/>
  <c r="GFH5" i="17"/>
  <c r="GFH28" i="17" s="1"/>
  <c r="GFG5" i="17"/>
  <c r="GFG28" i="17" s="1"/>
  <c r="GFF5" i="17"/>
  <c r="GFF28" i="17" s="1"/>
  <c r="GFE5" i="17"/>
  <c r="GFE28" i="17" s="1"/>
  <c r="GFD5" i="17"/>
  <c r="GFD28" i="17" s="1"/>
  <c r="GFC5" i="17"/>
  <c r="GFC28" i="17" s="1"/>
  <c r="GFB5" i="17"/>
  <c r="GFB28" i="17" s="1"/>
  <c r="GFA5" i="17"/>
  <c r="GFA28" i="17" s="1"/>
  <c r="GEZ5" i="17"/>
  <c r="GEZ28" i="17" s="1"/>
  <c r="GEY5" i="17"/>
  <c r="GEY28" i="17" s="1"/>
  <c r="GEX5" i="17"/>
  <c r="GEX28" i="17" s="1"/>
  <c r="GEW5" i="17"/>
  <c r="GEW28" i="17" s="1"/>
  <c r="GEV5" i="17"/>
  <c r="GEV28" i="17" s="1"/>
  <c r="GEU5" i="17"/>
  <c r="GEU28" i="17" s="1"/>
  <c r="GET5" i="17"/>
  <c r="GET28" i="17" s="1"/>
  <c r="GES5" i="17"/>
  <c r="GES28" i="17" s="1"/>
  <c r="GER5" i="17"/>
  <c r="GER28" i="17" s="1"/>
  <c r="GEQ5" i="17"/>
  <c r="GEQ28" i="17" s="1"/>
  <c r="GEP5" i="17"/>
  <c r="GEP28" i="17" s="1"/>
  <c r="GEO5" i="17"/>
  <c r="GEO28" i="17" s="1"/>
  <c r="GEN5" i="17"/>
  <c r="GEN28" i="17" s="1"/>
  <c r="GEM5" i="17"/>
  <c r="GEM28" i="17" s="1"/>
  <c r="GEL5" i="17"/>
  <c r="GEL28" i="17" s="1"/>
  <c r="GEK5" i="17"/>
  <c r="GEK28" i="17" s="1"/>
  <c r="GEJ5" i="17"/>
  <c r="GEJ28" i="17" s="1"/>
  <c r="GEI5" i="17"/>
  <c r="GEI28" i="17" s="1"/>
  <c r="GEH5" i="17"/>
  <c r="GEH28" i="17" s="1"/>
  <c r="GEG5" i="17"/>
  <c r="GEG28" i="17" s="1"/>
  <c r="GEF5" i="17"/>
  <c r="GEF28" i="17" s="1"/>
  <c r="GEE5" i="17"/>
  <c r="GEE28" i="17" s="1"/>
  <c r="GED5" i="17"/>
  <c r="GED28" i="17" s="1"/>
  <c r="GEC5" i="17"/>
  <c r="GEC28" i="17" s="1"/>
  <c r="GEB5" i="17"/>
  <c r="GEB28" i="17" s="1"/>
  <c r="GEA5" i="17"/>
  <c r="GEA28" i="17" s="1"/>
  <c r="GDZ5" i="17"/>
  <c r="GDZ28" i="17" s="1"/>
  <c r="GDY5" i="17"/>
  <c r="GDY28" i="17" s="1"/>
  <c r="GDX5" i="17"/>
  <c r="GDX28" i="17" s="1"/>
  <c r="GDW5" i="17"/>
  <c r="GDW28" i="17" s="1"/>
  <c r="GDV5" i="17"/>
  <c r="GDV28" i="17" s="1"/>
  <c r="GDU5" i="17"/>
  <c r="GDU28" i="17" s="1"/>
  <c r="GDT5" i="17"/>
  <c r="GDT28" i="17" s="1"/>
  <c r="GDS5" i="17"/>
  <c r="GDS28" i="17" s="1"/>
  <c r="GDR5" i="17"/>
  <c r="GDR28" i="17" s="1"/>
  <c r="GDQ5" i="17"/>
  <c r="GDQ28" i="17" s="1"/>
  <c r="GDP5" i="17"/>
  <c r="GDP28" i="17" s="1"/>
  <c r="GDO5" i="17"/>
  <c r="GDO28" i="17" s="1"/>
  <c r="GDN5" i="17"/>
  <c r="GDN28" i="17" s="1"/>
  <c r="GDM5" i="17"/>
  <c r="GDM28" i="17" s="1"/>
  <c r="GDL5" i="17"/>
  <c r="GDL28" i="17" s="1"/>
  <c r="GDK5" i="17"/>
  <c r="GDK28" i="17" s="1"/>
  <c r="GDJ5" i="17"/>
  <c r="GDJ28" i="17" s="1"/>
  <c r="GDI5" i="17"/>
  <c r="GDI28" i="17" s="1"/>
  <c r="GDH5" i="17"/>
  <c r="GDH28" i="17" s="1"/>
  <c r="GDG5" i="17"/>
  <c r="GDG28" i="17" s="1"/>
  <c r="GDF5" i="17"/>
  <c r="GDF28" i="17" s="1"/>
  <c r="GDE5" i="17"/>
  <c r="GDE28" i="17" s="1"/>
  <c r="GDD5" i="17"/>
  <c r="GDD28" i="17" s="1"/>
  <c r="GDC5" i="17"/>
  <c r="GDC28" i="17" s="1"/>
  <c r="GDB5" i="17"/>
  <c r="GDB28" i="17" s="1"/>
  <c r="GDA5" i="17"/>
  <c r="GDA28" i="17" s="1"/>
  <c r="GCZ5" i="17"/>
  <c r="GCZ28" i="17" s="1"/>
  <c r="GCY5" i="17"/>
  <c r="GCY28" i="17" s="1"/>
  <c r="GCX5" i="17"/>
  <c r="GCX28" i="17" s="1"/>
  <c r="GCW5" i="17"/>
  <c r="GCW28" i="17" s="1"/>
  <c r="GCV5" i="17"/>
  <c r="GCV28" i="17" s="1"/>
  <c r="GCU5" i="17"/>
  <c r="GCU28" i="17" s="1"/>
  <c r="GCT5" i="17"/>
  <c r="GCT28" i="17" s="1"/>
  <c r="GCS5" i="17"/>
  <c r="GCS28" i="17" s="1"/>
  <c r="GCR5" i="17"/>
  <c r="GCR28" i="17" s="1"/>
  <c r="GCQ5" i="17"/>
  <c r="GCQ28" i="17" s="1"/>
  <c r="GCP5" i="17"/>
  <c r="GCP28" i="17" s="1"/>
  <c r="GCO5" i="17"/>
  <c r="GCO28" i="17" s="1"/>
  <c r="GCN5" i="17"/>
  <c r="GCN28" i="17" s="1"/>
  <c r="GCM5" i="17"/>
  <c r="GCM28" i="17" s="1"/>
  <c r="GCL5" i="17"/>
  <c r="GCL28" i="17" s="1"/>
  <c r="GCK5" i="17"/>
  <c r="GCK28" i="17" s="1"/>
  <c r="GCJ5" i="17"/>
  <c r="GCJ28" i="17" s="1"/>
  <c r="GCI5" i="17"/>
  <c r="GCI28" i="17" s="1"/>
  <c r="GCH5" i="17"/>
  <c r="GCH28" i="17" s="1"/>
  <c r="GCG5" i="17"/>
  <c r="GCG28" i="17" s="1"/>
  <c r="GCF5" i="17"/>
  <c r="GCF28" i="17" s="1"/>
  <c r="GCE5" i="17"/>
  <c r="GCE28" i="17" s="1"/>
  <c r="GCD5" i="17"/>
  <c r="GCD28" i="17" s="1"/>
  <c r="GCC5" i="17"/>
  <c r="GCC28" i="17" s="1"/>
  <c r="GCB5" i="17"/>
  <c r="GCB28" i="17" s="1"/>
  <c r="GCA5" i="17"/>
  <c r="GCA28" i="17" s="1"/>
  <c r="GBZ5" i="17"/>
  <c r="GBZ28" i="17" s="1"/>
  <c r="GBY5" i="17"/>
  <c r="GBY28" i="17" s="1"/>
  <c r="GBX5" i="17"/>
  <c r="GBX28" i="17" s="1"/>
  <c r="GBW5" i="17"/>
  <c r="GBW28" i="17" s="1"/>
  <c r="GBV5" i="17"/>
  <c r="GBV28" i="17" s="1"/>
  <c r="GBU5" i="17"/>
  <c r="GBU28" i="17" s="1"/>
  <c r="GBT5" i="17"/>
  <c r="GBT28" i="17" s="1"/>
  <c r="GBS5" i="17"/>
  <c r="GBS28" i="17" s="1"/>
  <c r="GBR5" i="17"/>
  <c r="GBR28" i="17" s="1"/>
  <c r="GBQ5" i="17"/>
  <c r="GBQ28" i="17" s="1"/>
  <c r="GBP5" i="17"/>
  <c r="GBP28" i="17" s="1"/>
  <c r="GBO5" i="17"/>
  <c r="GBO28" i="17" s="1"/>
  <c r="GBN5" i="17"/>
  <c r="GBN28" i="17" s="1"/>
  <c r="GBM5" i="17"/>
  <c r="GBM28" i="17" s="1"/>
  <c r="GBL5" i="17"/>
  <c r="GBL28" i="17" s="1"/>
  <c r="GBK5" i="17"/>
  <c r="GBK28" i="17" s="1"/>
  <c r="GBJ5" i="17"/>
  <c r="GBJ28" i="17" s="1"/>
  <c r="GBI5" i="17"/>
  <c r="GBI28" i="17" s="1"/>
  <c r="GBH5" i="17"/>
  <c r="GBH28" i="17" s="1"/>
  <c r="GBG5" i="17"/>
  <c r="GBG28" i="17" s="1"/>
  <c r="GBF5" i="17"/>
  <c r="GBF28" i="17" s="1"/>
  <c r="GBE5" i="17"/>
  <c r="GBE28" i="17" s="1"/>
  <c r="GBD5" i="17"/>
  <c r="GBD28" i="17" s="1"/>
  <c r="GBC5" i="17"/>
  <c r="GBC28" i="17" s="1"/>
  <c r="GBB5" i="17"/>
  <c r="GBB28" i="17" s="1"/>
  <c r="GBA5" i="17"/>
  <c r="GBA28" i="17" s="1"/>
  <c r="GAZ5" i="17"/>
  <c r="GAZ28" i="17" s="1"/>
  <c r="GAY5" i="17"/>
  <c r="GAY28" i="17" s="1"/>
  <c r="GAX5" i="17"/>
  <c r="GAX28" i="17" s="1"/>
  <c r="GAW5" i="17"/>
  <c r="GAW28" i="17" s="1"/>
  <c r="GAV5" i="17"/>
  <c r="GAV28" i="17" s="1"/>
  <c r="GAU5" i="17"/>
  <c r="GAU28" i="17" s="1"/>
  <c r="GAT5" i="17"/>
  <c r="GAT28" i="17" s="1"/>
  <c r="GAS5" i="17"/>
  <c r="GAS28" i="17" s="1"/>
  <c r="GAR5" i="17"/>
  <c r="GAR28" i="17" s="1"/>
  <c r="GAQ5" i="17"/>
  <c r="GAQ28" i="17" s="1"/>
  <c r="GAP5" i="17"/>
  <c r="GAP28" i="17" s="1"/>
  <c r="GAO5" i="17"/>
  <c r="GAO28" i="17" s="1"/>
  <c r="GAN5" i="17"/>
  <c r="GAN28" i="17" s="1"/>
  <c r="GAM5" i="17"/>
  <c r="GAM28" i="17" s="1"/>
  <c r="GAL5" i="17"/>
  <c r="GAL28" i="17" s="1"/>
  <c r="GAK5" i="17"/>
  <c r="GAK28" i="17" s="1"/>
  <c r="GAJ5" i="17"/>
  <c r="GAJ28" i="17" s="1"/>
  <c r="GAI5" i="17"/>
  <c r="GAI28" i="17" s="1"/>
  <c r="GAH5" i="17"/>
  <c r="GAH28" i="17" s="1"/>
  <c r="GAG5" i="17"/>
  <c r="GAG28" i="17" s="1"/>
  <c r="GAF5" i="17"/>
  <c r="GAF28" i="17" s="1"/>
  <c r="GAE5" i="17"/>
  <c r="GAE28" i="17" s="1"/>
  <c r="GAD5" i="17"/>
  <c r="GAD28" i="17" s="1"/>
  <c r="GAC5" i="17"/>
  <c r="GAC28" i="17" s="1"/>
  <c r="GAB5" i="17"/>
  <c r="GAB28" i="17" s="1"/>
  <c r="GAA5" i="17"/>
  <c r="GAA28" i="17" s="1"/>
  <c r="FZZ5" i="17"/>
  <c r="FZZ28" i="17" s="1"/>
  <c r="FZY5" i="17"/>
  <c r="FZY28" i="17" s="1"/>
  <c r="FZX5" i="17"/>
  <c r="FZX28" i="17" s="1"/>
  <c r="FZW5" i="17"/>
  <c r="FZW28" i="17" s="1"/>
  <c r="FZV5" i="17"/>
  <c r="FZV28" i="17" s="1"/>
  <c r="FZU5" i="17"/>
  <c r="FZU28" i="17" s="1"/>
  <c r="FZT5" i="17"/>
  <c r="FZT28" i="17" s="1"/>
  <c r="FZS5" i="17"/>
  <c r="FZS28" i="17" s="1"/>
  <c r="FZR5" i="17"/>
  <c r="FZR28" i="17" s="1"/>
  <c r="FZQ5" i="17"/>
  <c r="FZQ28" i="17" s="1"/>
  <c r="FZP5" i="17"/>
  <c r="FZP28" i="17" s="1"/>
  <c r="FZO5" i="17"/>
  <c r="FZO28" i="17" s="1"/>
  <c r="FZN5" i="17"/>
  <c r="FZN28" i="17" s="1"/>
  <c r="FZM5" i="17"/>
  <c r="FZM28" i="17" s="1"/>
  <c r="FZL5" i="17"/>
  <c r="FZL28" i="17" s="1"/>
  <c r="FZK5" i="17"/>
  <c r="FZK28" i="17" s="1"/>
  <c r="FZJ5" i="17"/>
  <c r="FZJ28" i="17" s="1"/>
  <c r="FZI5" i="17"/>
  <c r="FZI28" i="17" s="1"/>
  <c r="FZH5" i="17"/>
  <c r="FZH28" i="17" s="1"/>
  <c r="FZG5" i="17"/>
  <c r="FZG28" i="17" s="1"/>
  <c r="FZF5" i="17"/>
  <c r="FZF28" i="17" s="1"/>
  <c r="FZE5" i="17"/>
  <c r="FZE28" i="17" s="1"/>
  <c r="FZD5" i="17"/>
  <c r="FZD28" i="17" s="1"/>
  <c r="FZC5" i="17"/>
  <c r="FZC28" i="17" s="1"/>
  <c r="FZB5" i="17"/>
  <c r="FZB28" i="17" s="1"/>
  <c r="FZA5" i="17"/>
  <c r="FZA28" i="17" s="1"/>
  <c r="FYZ5" i="17"/>
  <c r="FYZ28" i="17" s="1"/>
  <c r="FYY5" i="17"/>
  <c r="FYY28" i="17" s="1"/>
  <c r="FYX5" i="17"/>
  <c r="FYX28" i="17" s="1"/>
  <c r="FYW5" i="17"/>
  <c r="FYW28" i="17" s="1"/>
  <c r="FYV5" i="17"/>
  <c r="FYV28" i="17" s="1"/>
  <c r="FYU5" i="17"/>
  <c r="FYU28" i="17" s="1"/>
  <c r="FYT5" i="17"/>
  <c r="FYT28" i="17" s="1"/>
  <c r="FYS5" i="17"/>
  <c r="FYS28" i="17" s="1"/>
  <c r="FYR5" i="17"/>
  <c r="FYR28" i="17" s="1"/>
  <c r="FYQ5" i="17"/>
  <c r="FYQ28" i="17" s="1"/>
  <c r="FYP5" i="17"/>
  <c r="FYP28" i="17" s="1"/>
  <c r="FYO5" i="17"/>
  <c r="FYO28" i="17" s="1"/>
  <c r="FYN5" i="17"/>
  <c r="FYN28" i="17" s="1"/>
  <c r="FYM5" i="17"/>
  <c r="FYM28" i="17" s="1"/>
  <c r="FYL5" i="17"/>
  <c r="FYL28" i="17" s="1"/>
  <c r="FYK5" i="17"/>
  <c r="FYK28" i="17" s="1"/>
  <c r="FYJ5" i="17"/>
  <c r="FYJ28" i="17" s="1"/>
  <c r="FYI5" i="17"/>
  <c r="FYI28" i="17" s="1"/>
  <c r="FYH5" i="17"/>
  <c r="FYH28" i="17" s="1"/>
  <c r="FYG5" i="17"/>
  <c r="FYG28" i="17" s="1"/>
  <c r="FYF5" i="17"/>
  <c r="FYF28" i="17" s="1"/>
  <c r="FYE5" i="17"/>
  <c r="FYE28" i="17" s="1"/>
  <c r="FYD5" i="17"/>
  <c r="FYD28" i="17" s="1"/>
  <c r="FYC5" i="17"/>
  <c r="FYC28" i="17" s="1"/>
  <c r="FYB5" i="17"/>
  <c r="FYB28" i="17" s="1"/>
  <c r="FYA5" i="17"/>
  <c r="FYA28" i="17" s="1"/>
  <c r="FXZ5" i="17"/>
  <c r="FXZ28" i="17" s="1"/>
  <c r="FXY5" i="17"/>
  <c r="FXY28" i="17" s="1"/>
  <c r="FXX5" i="17"/>
  <c r="FXX28" i="17" s="1"/>
  <c r="FXW5" i="17"/>
  <c r="FXW28" i="17" s="1"/>
  <c r="FXV5" i="17"/>
  <c r="FXV28" i="17" s="1"/>
  <c r="FXU5" i="17"/>
  <c r="FXU28" i="17" s="1"/>
  <c r="FXT5" i="17"/>
  <c r="FXT28" i="17" s="1"/>
  <c r="FXS5" i="17"/>
  <c r="FXS28" i="17" s="1"/>
  <c r="FXR5" i="17"/>
  <c r="FXR28" i="17" s="1"/>
  <c r="FXQ5" i="17"/>
  <c r="FXQ28" i="17" s="1"/>
  <c r="FXP5" i="17"/>
  <c r="FXP28" i="17" s="1"/>
  <c r="FXO5" i="17"/>
  <c r="FXO28" i="17" s="1"/>
  <c r="FXN5" i="17"/>
  <c r="FXN28" i="17" s="1"/>
  <c r="FXM5" i="17"/>
  <c r="FXM28" i="17" s="1"/>
  <c r="FXL5" i="17"/>
  <c r="FXL28" i="17" s="1"/>
  <c r="FXK5" i="17"/>
  <c r="FXK28" i="17" s="1"/>
  <c r="FXJ5" i="17"/>
  <c r="FXJ28" i="17" s="1"/>
  <c r="FXI5" i="17"/>
  <c r="FXI28" i="17" s="1"/>
  <c r="FXH5" i="17"/>
  <c r="FXH28" i="17" s="1"/>
  <c r="FXG5" i="17"/>
  <c r="FXG28" i="17" s="1"/>
  <c r="FXF5" i="17"/>
  <c r="FXF28" i="17" s="1"/>
  <c r="FXE5" i="17"/>
  <c r="FXE28" i="17" s="1"/>
  <c r="FXD5" i="17"/>
  <c r="FXD28" i="17" s="1"/>
  <c r="FXC5" i="17"/>
  <c r="FXC28" i="17" s="1"/>
  <c r="FXB5" i="17"/>
  <c r="FXB28" i="17" s="1"/>
  <c r="FXA5" i="17"/>
  <c r="FXA28" i="17" s="1"/>
  <c r="FWZ5" i="17"/>
  <c r="FWZ28" i="17" s="1"/>
  <c r="FWY5" i="17"/>
  <c r="FWY28" i="17" s="1"/>
  <c r="FWX5" i="17"/>
  <c r="FWX28" i="17" s="1"/>
  <c r="FWW5" i="17"/>
  <c r="FWW28" i="17" s="1"/>
  <c r="FWV5" i="17"/>
  <c r="FWV28" i="17" s="1"/>
  <c r="FWU5" i="17"/>
  <c r="FWU28" i="17" s="1"/>
  <c r="FWT5" i="17"/>
  <c r="FWT28" i="17" s="1"/>
  <c r="FWS5" i="17"/>
  <c r="FWS28" i="17" s="1"/>
  <c r="FWR5" i="17"/>
  <c r="FWR28" i="17" s="1"/>
  <c r="FWQ5" i="17"/>
  <c r="FWQ28" i="17" s="1"/>
  <c r="FWP5" i="17"/>
  <c r="FWP28" i="17" s="1"/>
  <c r="FWO5" i="17"/>
  <c r="FWO28" i="17" s="1"/>
  <c r="FWN5" i="17"/>
  <c r="FWN28" i="17" s="1"/>
  <c r="FWM5" i="17"/>
  <c r="FWM28" i="17" s="1"/>
  <c r="FWL5" i="17"/>
  <c r="FWL28" i="17" s="1"/>
  <c r="FWK5" i="17"/>
  <c r="FWK28" i="17" s="1"/>
  <c r="FWJ5" i="17"/>
  <c r="FWJ28" i="17" s="1"/>
  <c r="FWI5" i="17"/>
  <c r="FWI28" i="17" s="1"/>
  <c r="FWH5" i="17"/>
  <c r="FWH28" i="17" s="1"/>
  <c r="FWG5" i="17"/>
  <c r="FWG28" i="17" s="1"/>
  <c r="FWF5" i="17"/>
  <c r="FWF28" i="17" s="1"/>
  <c r="FWE5" i="17"/>
  <c r="FWE28" i="17" s="1"/>
  <c r="FWD5" i="17"/>
  <c r="FWD28" i="17" s="1"/>
  <c r="FWC5" i="17"/>
  <c r="FWC28" i="17" s="1"/>
  <c r="FWB5" i="17"/>
  <c r="FWB28" i="17" s="1"/>
  <c r="FWA5" i="17"/>
  <c r="FWA28" i="17" s="1"/>
  <c r="FVZ5" i="17"/>
  <c r="FVZ28" i="17" s="1"/>
  <c r="FVY5" i="17"/>
  <c r="FVY28" i="17" s="1"/>
  <c r="FVX5" i="17"/>
  <c r="FVX28" i="17" s="1"/>
  <c r="FVW5" i="17"/>
  <c r="FVW28" i="17" s="1"/>
  <c r="FVV5" i="17"/>
  <c r="FVV28" i="17" s="1"/>
  <c r="FVU5" i="17"/>
  <c r="FVU28" i="17" s="1"/>
  <c r="FVT5" i="17"/>
  <c r="FVT28" i="17" s="1"/>
  <c r="FVS5" i="17"/>
  <c r="FVS28" i="17" s="1"/>
  <c r="FVR5" i="17"/>
  <c r="FVR28" i="17" s="1"/>
  <c r="FVQ5" i="17"/>
  <c r="FVQ28" i="17" s="1"/>
  <c r="FVP5" i="17"/>
  <c r="FVP28" i="17" s="1"/>
  <c r="FVO5" i="17"/>
  <c r="FVO28" i="17" s="1"/>
  <c r="FVN5" i="17"/>
  <c r="FVN28" i="17" s="1"/>
  <c r="FVM5" i="17"/>
  <c r="FVM28" i="17" s="1"/>
  <c r="FVL5" i="17"/>
  <c r="FVL28" i="17" s="1"/>
  <c r="FVK5" i="17"/>
  <c r="FVK28" i="17" s="1"/>
  <c r="FVJ5" i="17"/>
  <c r="FVJ28" i="17" s="1"/>
  <c r="FVI5" i="17"/>
  <c r="FVI28" i="17" s="1"/>
  <c r="FVH5" i="17"/>
  <c r="FVH28" i="17" s="1"/>
  <c r="FVG5" i="17"/>
  <c r="FVG28" i="17" s="1"/>
  <c r="FVF5" i="17"/>
  <c r="FVF28" i="17" s="1"/>
  <c r="FVE5" i="17"/>
  <c r="FVE28" i="17" s="1"/>
  <c r="FVD5" i="17"/>
  <c r="FVD28" i="17" s="1"/>
  <c r="FVC5" i="17"/>
  <c r="FVC28" i="17" s="1"/>
  <c r="FVB5" i="17"/>
  <c r="FVB28" i="17" s="1"/>
  <c r="FVA5" i="17"/>
  <c r="FVA28" i="17" s="1"/>
  <c r="FUZ5" i="17"/>
  <c r="FUZ28" i="17" s="1"/>
  <c r="FUY5" i="17"/>
  <c r="FUY28" i="17" s="1"/>
  <c r="FUX5" i="17"/>
  <c r="FUX28" i="17" s="1"/>
  <c r="FUW5" i="17"/>
  <c r="FUW28" i="17" s="1"/>
  <c r="FUV5" i="17"/>
  <c r="FUV28" i="17" s="1"/>
  <c r="FUU5" i="17"/>
  <c r="FUU28" i="17" s="1"/>
  <c r="FUT5" i="17"/>
  <c r="FUT28" i="17" s="1"/>
  <c r="FUS5" i="17"/>
  <c r="FUS28" i="17" s="1"/>
  <c r="FUR5" i="17"/>
  <c r="FUR28" i="17" s="1"/>
  <c r="FUQ5" i="17"/>
  <c r="FUQ28" i="17" s="1"/>
  <c r="FUP5" i="17"/>
  <c r="FUP28" i="17" s="1"/>
  <c r="FUO5" i="17"/>
  <c r="FUO28" i="17" s="1"/>
  <c r="FUN5" i="17"/>
  <c r="FUN28" i="17" s="1"/>
  <c r="FUM5" i="17"/>
  <c r="FUM28" i="17" s="1"/>
  <c r="FUL5" i="17"/>
  <c r="FUL28" i="17" s="1"/>
  <c r="FUK5" i="17"/>
  <c r="FUK28" i="17" s="1"/>
  <c r="FUJ5" i="17"/>
  <c r="FUJ28" i="17" s="1"/>
  <c r="FUI5" i="17"/>
  <c r="FUI28" i="17" s="1"/>
  <c r="FUH5" i="17"/>
  <c r="FUH28" i="17" s="1"/>
  <c r="FUG5" i="17"/>
  <c r="FUG28" i="17" s="1"/>
  <c r="FUF5" i="17"/>
  <c r="FUF28" i="17" s="1"/>
  <c r="FUE5" i="17"/>
  <c r="FUE28" i="17" s="1"/>
  <c r="FUD5" i="17"/>
  <c r="FUD28" i="17" s="1"/>
  <c r="FUC5" i="17"/>
  <c r="FUC28" i="17" s="1"/>
  <c r="FUB5" i="17"/>
  <c r="FUB28" i="17" s="1"/>
  <c r="FUA5" i="17"/>
  <c r="FUA28" i="17" s="1"/>
  <c r="FTZ5" i="17"/>
  <c r="FTZ28" i="17" s="1"/>
  <c r="FTY5" i="17"/>
  <c r="FTY28" i="17" s="1"/>
  <c r="FTX5" i="17"/>
  <c r="FTX28" i="17" s="1"/>
  <c r="FTW5" i="17"/>
  <c r="FTW28" i="17" s="1"/>
  <c r="FTV5" i="17"/>
  <c r="FTV28" i="17" s="1"/>
  <c r="FTU5" i="17"/>
  <c r="FTU28" i="17" s="1"/>
  <c r="FTT5" i="17"/>
  <c r="FTT28" i="17" s="1"/>
  <c r="FTS5" i="17"/>
  <c r="FTS28" i="17" s="1"/>
  <c r="FTR5" i="17"/>
  <c r="FTR28" i="17" s="1"/>
  <c r="FTQ5" i="17"/>
  <c r="FTQ28" i="17" s="1"/>
  <c r="FTP5" i="17"/>
  <c r="FTP28" i="17" s="1"/>
  <c r="FTO5" i="17"/>
  <c r="FTO28" i="17" s="1"/>
  <c r="FTN5" i="17"/>
  <c r="FTN28" i="17" s="1"/>
  <c r="FTM5" i="17"/>
  <c r="FTM28" i="17" s="1"/>
  <c r="FTL5" i="17"/>
  <c r="FTL28" i="17" s="1"/>
  <c r="FTK5" i="17"/>
  <c r="FTK28" i="17" s="1"/>
  <c r="FTJ5" i="17"/>
  <c r="FTJ28" i="17" s="1"/>
  <c r="FTI5" i="17"/>
  <c r="FTI28" i="17" s="1"/>
  <c r="FTH5" i="17"/>
  <c r="FTH28" i="17" s="1"/>
  <c r="FTG5" i="17"/>
  <c r="FTG28" i="17" s="1"/>
  <c r="FTF5" i="17"/>
  <c r="FTF28" i="17" s="1"/>
  <c r="FTE5" i="17"/>
  <c r="FTE28" i="17" s="1"/>
  <c r="FTD5" i="17"/>
  <c r="FTD28" i="17" s="1"/>
  <c r="FTC5" i="17"/>
  <c r="FTC28" i="17" s="1"/>
  <c r="FTB5" i="17"/>
  <c r="FTB28" i="17" s="1"/>
  <c r="FTA5" i="17"/>
  <c r="FTA28" i="17" s="1"/>
  <c r="FSZ5" i="17"/>
  <c r="FSZ28" i="17" s="1"/>
  <c r="FSY5" i="17"/>
  <c r="FSY28" i="17" s="1"/>
  <c r="FSX5" i="17"/>
  <c r="FSX28" i="17" s="1"/>
  <c r="FSW5" i="17"/>
  <c r="FSW28" i="17" s="1"/>
  <c r="FSV5" i="17"/>
  <c r="FSV28" i="17" s="1"/>
  <c r="FSU5" i="17"/>
  <c r="FSU28" i="17" s="1"/>
  <c r="FST5" i="17"/>
  <c r="FST28" i="17" s="1"/>
  <c r="FSS5" i="17"/>
  <c r="FSS28" i="17" s="1"/>
  <c r="FSR5" i="17"/>
  <c r="FSR28" i="17" s="1"/>
  <c r="FSQ5" i="17"/>
  <c r="FSQ28" i="17" s="1"/>
  <c r="FSP5" i="17"/>
  <c r="FSP28" i="17" s="1"/>
  <c r="FSO5" i="17"/>
  <c r="FSO28" i="17" s="1"/>
  <c r="FSN5" i="17"/>
  <c r="FSN28" i="17" s="1"/>
  <c r="FSM5" i="17"/>
  <c r="FSM28" i="17" s="1"/>
  <c r="FSL5" i="17"/>
  <c r="FSL28" i="17" s="1"/>
  <c r="FSK5" i="17"/>
  <c r="FSK28" i="17" s="1"/>
  <c r="FSJ5" i="17"/>
  <c r="FSJ28" i="17" s="1"/>
  <c r="FSI5" i="17"/>
  <c r="FSI28" i="17" s="1"/>
  <c r="FSH5" i="17"/>
  <c r="FSH28" i="17" s="1"/>
  <c r="FSG5" i="17"/>
  <c r="FSG28" i="17" s="1"/>
  <c r="FSF5" i="17"/>
  <c r="FSF28" i="17" s="1"/>
  <c r="FSE5" i="17"/>
  <c r="FSE28" i="17" s="1"/>
  <c r="FSD5" i="17"/>
  <c r="FSD28" i="17" s="1"/>
  <c r="FSC5" i="17"/>
  <c r="FSC28" i="17" s="1"/>
  <c r="FSB5" i="17"/>
  <c r="FSB28" i="17" s="1"/>
  <c r="FSA5" i="17"/>
  <c r="FSA28" i="17" s="1"/>
  <c r="FRZ5" i="17"/>
  <c r="FRZ28" i="17" s="1"/>
  <c r="FRY5" i="17"/>
  <c r="FRY28" i="17" s="1"/>
  <c r="FRX5" i="17"/>
  <c r="FRX28" i="17" s="1"/>
  <c r="FRW5" i="17"/>
  <c r="FRW28" i="17" s="1"/>
  <c r="FRV5" i="17"/>
  <c r="FRV28" i="17" s="1"/>
  <c r="FRU5" i="17"/>
  <c r="FRU28" i="17" s="1"/>
  <c r="FRT5" i="17"/>
  <c r="FRT28" i="17" s="1"/>
  <c r="FRS5" i="17"/>
  <c r="FRS28" i="17" s="1"/>
  <c r="FRR5" i="17"/>
  <c r="FRR28" i="17" s="1"/>
  <c r="FRQ5" i="17"/>
  <c r="FRQ28" i="17" s="1"/>
  <c r="FRP5" i="17"/>
  <c r="FRP28" i="17" s="1"/>
  <c r="FRO5" i="17"/>
  <c r="FRO28" i="17" s="1"/>
  <c r="FRN5" i="17"/>
  <c r="FRN28" i="17" s="1"/>
  <c r="FRM5" i="17"/>
  <c r="FRM28" i="17" s="1"/>
  <c r="FRL5" i="17"/>
  <c r="FRL28" i="17" s="1"/>
  <c r="FRK5" i="17"/>
  <c r="FRK28" i="17" s="1"/>
  <c r="FRJ5" i="17"/>
  <c r="FRJ28" i="17" s="1"/>
  <c r="FRI5" i="17"/>
  <c r="FRI28" i="17" s="1"/>
  <c r="FRH5" i="17"/>
  <c r="FRH28" i="17" s="1"/>
  <c r="FRG5" i="17"/>
  <c r="FRG28" i="17" s="1"/>
  <c r="FRF5" i="17"/>
  <c r="FRF28" i="17" s="1"/>
  <c r="FRE5" i="17"/>
  <c r="FRE28" i="17" s="1"/>
  <c r="FRD5" i="17"/>
  <c r="FRD28" i="17" s="1"/>
  <c r="FRC5" i="17"/>
  <c r="FRC28" i="17" s="1"/>
  <c r="FRB5" i="17"/>
  <c r="FRB28" i="17" s="1"/>
  <c r="FRA5" i="17"/>
  <c r="FRA28" i="17" s="1"/>
  <c r="FQZ5" i="17"/>
  <c r="FQZ28" i="17" s="1"/>
  <c r="FQY5" i="17"/>
  <c r="FQY28" i="17" s="1"/>
  <c r="FQX5" i="17"/>
  <c r="FQX28" i="17" s="1"/>
  <c r="FQW5" i="17"/>
  <c r="FQW28" i="17" s="1"/>
  <c r="FQV5" i="17"/>
  <c r="FQV28" i="17" s="1"/>
  <c r="FQU5" i="17"/>
  <c r="FQU28" i="17" s="1"/>
  <c r="FQT5" i="17"/>
  <c r="FQT28" i="17" s="1"/>
  <c r="FQS5" i="17"/>
  <c r="FQS28" i="17" s="1"/>
  <c r="FQR5" i="17"/>
  <c r="FQR28" i="17" s="1"/>
  <c r="FQQ5" i="17"/>
  <c r="FQQ28" i="17" s="1"/>
  <c r="FQP5" i="17"/>
  <c r="FQP28" i="17" s="1"/>
  <c r="FQO5" i="17"/>
  <c r="FQO28" i="17" s="1"/>
  <c r="FQN5" i="17"/>
  <c r="FQN28" i="17" s="1"/>
  <c r="FQM5" i="17"/>
  <c r="FQM28" i="17" s="1"/>
  <c r="FQL5" i="17"/>
  <c r="FQL28" i="17" s="1"/>
  <c r="FQK5" i="17"/>
  <c r="FQK28" i="17" s="1"/>
  <c r="FQJ5" i="17"/>
  <c r="FQJ28" i="17" s="1"/>
  <c r="FQI5" i="17"/>
  <c r="FQI28" i="17" s="1"/>
  <c r="FQH5" i="17"/>
  <c r="FQH28" i="17" s="1"/>
  <c r="FQG5" i="17"/>
  <c r="FQG28" i="17" s="1"/>
  <c r="FQF5" i="17"/>
  <c r="FQF28" i="17" s="1"/>
  <c r="FQE5" i="17"/>
  <c r="FQE28" i="17" s="1"/>
  <c r="FQD5" i="17"/>
  <c r="FQD28" i="17" s="1"/>
  <c r="FQC5" i="17"/>
  <c r="FQC28" i="17" s="1"/>
  <c r="FQB5" i="17"/>
  <c r="FQB28" i="17" s="1"/>
  <c r="FQA5" i="17"/>
  <c r="FQA28" i="17" s="1"/>
  <c r="FPZ5" i="17"/>
  <c r="FPZ28" i="17" s="1"/>
  <c r="FPY5" i="17"/>
  <c r="FPY28" i="17" s="1"/>
  <c r="FPX5" i="17"/>
  <c r="FPX28" i="17" s="1"/>
  <c r="FPW5" i="17"/>
  <c r="FPW28" i="17" s="1"/>
  <c r="FPV5" i="17"/>
  <c r="FPV28" i="17" s="1"/>
  <c r="FPU5" i="17"/>
  <c r="FPU28" i="17" s="1"/>
  <c r="FPT5" i="17"/>
  <c r="FPT28" i="17" s="1"/>
  <c r="FPS5" i="17"/>
  <c r="FPS28" i="17" s="1"/>
  <c r="FPR5" i="17"/>
  <c r="FPR28" i="17" s="1"/>
  <c r="FPQ5" i="17"/>
  <c r="FPQ28" i="17" s="1"/>
  <c r="FPP5" i="17"/>
  <c r="FPP28" i="17" s="1"/>
  <c r="FPO5" i="17"/>
  <c r="FPO28" i="17" s="1"/>
  <c r="FPN5" i="17"/>
  <c r="FPN28" i="17" s="1"/>
  <c r="FPM5" i="17"/>
  <c r="FPM28" i="17" s="1"/>
  <c r="FPL5" i="17"/>
  <c r="FPL28" i="17" s="1"/>
  <c r="FPK5" i="17"/>
  <c r="FPK28" i="17" s="1"/>
  <c r="FPJ5" i="17"/>
  <c r="FPJ28" i="17" s="1"/>
  <c r="FPI5" i="17"/>
  <c r="FPI28" i="17" s="1"/>
  <c r="FPH5" i="17"/>
  <c r="FPH28" i="17" s="1"/>
  <c r="FPG5" i="17"/>
  <c r="FPG28" i="17" s="1"/>
  <c r="FPF5" i="17"/>
  <c r="FPF28" i="17" s="1"/>
  <c r="FPE5" i="17"/>
  <c r="FPE28" i="17" s="1"/>
  <c r="FPD5" i="17"/>
  <c r="FPD28" i="17" s="1"/>
  <c r="FPC5" i="17"/>
  <c r="FPC28" i="17" s="1"/>
  <c r="FPB5" i="17"/>
  <c r="FPB28" i="17" s="1"/>
  <c r="FPA5" i="17"/>
  <c r="FPA28" i="17" s="1"/>
  <c r="FOZ5" i="17"/>
  <c r="FOZ28" i="17" s="1"/>
  <c r="FOY5" i="17"/>
  <c r="FOY28" i="17" s="1"/>
  <c r="FOX5" i="17"/>
  <c r="FOX28" i="17" s="1"/>
  <c r="FOW5" i="17"/>
  <c r="FOW28" i="17" s="1"/>
  <c r="FOV5" i="17"/>
  <c r="FOV28" i="17" s="1"/>
  <c r="FOU5" i="17"/>
  <c r="FOU28" i="17" s="1"/>
  <c r="FOT5" i="17"/>
  <c r="FOT28" i="17" s="1"/>
  <c r="FOS5" i="17"/>
  <c r="FOS28" i="17" s="1"/>
  <c r="FOR5" i="17"/>
  <c r="FOR28" i="17" s="1"/>
  <c r="FOQ5" i="17"/>
  <c r="FOQ28" i="17" s="1"/>
  <c r="FOP5" i="17"/>
  <c r="FOP28" i="17" s="1"/>
  <c r="FOO5" i="17"/>
  <c r="FOO28" i="17" s="1"/>
  <c r="FON5" i="17"/>
  <c r="FON28" i="17" s="1"/>
  <c r="FOM5" i="17"/>
  <c r="FOM28" i="17" s="1"/>
  <c r="FOL5" i="17"/>
  <c r="FOL28" i="17" s="1"/>
  <c r="FOK5" i="17"/>
  <c r="FOK28" i="17" s="1"/>
  <c r="FOJ5" i="17"/>
  <c r="FOJ28" i="17" s="1"/>
  <c r="FOI5" i="17"/>
  <c r="FOI28" i="17" s="1"/>
  <c r="FOH5" i="17"/>
  <c r="FOH28" i="17" s="1"/>
  <c r="FOG5" i="17"/>
  <c r="FOG28" i="17" s="1"/>
  <c r="FOF5" i="17"/>
  <c r="FOF28" i="17" s="1"/>
  <c r="FOE5" i="17"/>
  <c r="FOE28" i="17" s="1"/>
  <c r="FOD5" i="17"/>
  <c r="FOD28" i="17" s="1"/>
  <c r="FOC5" i="17"/>
  <c r="FOC28" i="17" s="1"/>
  <c r="FOB5" i="17"/>
  <c r="FOB28" i="17" s="1"/>
  <c r="FOA5" i="17"/>
  <c r="FOA28" i="17" s="1"/>
  <c r="FNZ5" i="17"/>
  <c r="FNZ28" i="17" s="1"/>
  <c r="FNY5" i="17"/>
  <c r="FNY28" i="17" s="1"/>
  <c r="FNX5" i="17"/>
  <c r="FNX28" i="17" s="1"/>
  <c r="FNW5" i="17"/>
  <c r="FNW28" i="17" s="1"/>
  <c r="FNV5" i="17"/>
  <c r="FNV28" i="17" s="1"/>
  <c r="FNU5" i="17"/>
  <c r="FNU28" i="17" s="1"/>
  <c r="FNT5" i="17"/>
  <c r="FNT28" i="17" s="1"/>
  <c r="FNS5" i="17"/>
  <c r="FNS28" i="17" s="1"/>
  <c r="FNR5" i="17"/>
  <c r="FNR28" i="17" s="1"/>
  <c r="FNQ5" i="17"/>
  <c r="FNQ28" i="17" s="1"/>
  <c r="FNP5" i="17"/>
  <c r="FNP28" i="17" s="1"/>
  <c r="FNO5" i="17"/>
  <c r="FNO28" i="17" s="1"/>
  <c r="FNN5" i="17"/>
  <c r="FNN28" i="17" s="1"/>
  <c r="FNM5" i="17"/>
  <c r="FNM28" i="17" s="1"/>
  <c r="FNL5" i="17"/>
  <c r="FNL28" i="17" s="1"/>
  <c r="FNK5" i="17"/>
  <c r="FNK28" i="17" s="1"/>
  <c r="FNJ5" i="17"/>
  <c r="FNJ28" i="17" s="1"/>
  <c r="FNI5" i="17"/>
  <c r="FNI28" i="17" s="1"/>
  <c r="FNH5" i="17"/>
  <c r="FNH28" i="17" s="1"/>
  <c r="FNG5" i="17"/>
  <c r="FNG28" i="17" s="1"/>
  <c r="FNF5" i="17"/>
  <c r="FNF28" i="17" s="1"/>
  <c r="FNE5" i="17"/>
  <c r="FNE28" i="17" s="1"/>
  <c r="FND5" i="17"/>
  <c r="FND28" i="17" s="1"/>
  <c r="FNC5" i="17"/>
  <c r="FNC28" i="17" s="1"/>
  <c r="FNB5" i="17"/>
  <c r="FNB28" i="17" s="1"/>
  <c r="FNA5" i="17"/>
  <c r="FNA28" i="17" s="1"/>
  <c r="FMZ5" i="17"/>
  <c r="FMZ28" i="17" s="1"/>
  <c r="FMY5" i="17"/>
  <c r="FMY28" i="17" s="1"/>
  <c r="FMX5" i="17"/>
  <c r="FMX28" i="17" s="1"/>
  <c r="FMW5" i="17"/>
  <c r="FMW28" i="17" s="1"/>
  <c r="FMV5" i="17"/>
  <c r="FMV28" i="17" s="1"/>
  <c r="FMU5" i="17"/>
  <c r="FMU28" i="17" s="1"/>
  <c r="FMT5" i="17"/>
  <c r="FMT28" i="17" s="1"/>
  <c r="FMS5" i="17"/>
  <c r="FMS28" i="17" s="1"/>
  <c r="FMR5" i="17"/>
  <c r="FMR28" i="17" s="1"/>
  <c r="FMQ5" i="17"/>
  <c r="FMQ28" i="17" s="1"/>
  <c r="FMP5" i="17"/>
  <c r="FMP28" i="17" s="1"/>
  <c r="FMO5" i="17"/>
  <c r="FMO28" i="17" s="1"/>
  <c r="FMN5" i="17"/>
  <c r="FMN28" i="17" s="1"/>
  <c r="FMM5" i="17"/>
  <c r="FMM28" i="17" s="1"/>
  <c r="FML5" i="17"/>
  <c r="FML28" i="17" s="1"/>
  <c r="FMK5" i="17"/>
  <c r="FMK28" i="17" s="1"/>
  <c r="FMJ5" i="17"/>
  <c r="FMJ28" i="17" s="1"/>
  <c r="FMI5" i="17"/>
  <c r="FMI28" i="17" s="1"/>
  <c r="FMH5" i="17"/>
  <c r="FMH28" i="17" s="1"/>
  <c r="FMG5" i="17"/>
  <c r="FMG28" i="17" s="1"/>
  <c r="FMF5" i="17"/>
  <c r="FMF28" i="17" s="1"/>
  <c r="FME5" i="17"/>
  <c r="FME28" i="17" s="1"/>
  <c r="FMD5" i="17"/>
  <c r="FMD28" i="17" s="1"/>
  <c r="FMC5" i="17"/>
  <c r="FMC28" i="17" s="1"/>
  <c r="FMB5" i="17"/>
  <c r="FMB28" i="17" s="1"/>
  <c r="FMA5" i="17"/>
  <c r="FMA28" i="17" s="1"/>
  <c r="FLZ5" i="17"/>
  <c r="FLZ28" i="17" s="1"/>
  <c r="FLY5" i="17"/>
  <c r="FLY28" i="17" s="1"/>
  <c r="FLX5" i="17"/>
  <c r="FLX28" i="17" s="1"/>
  <c r="FLW5" i="17"/>
  <c r="FLW28" i="17" s="1"/>
  <c r="FLV5" i="17"/>
  <c r="FLV28" i="17" s="1"/>
  <c r="FLU5" i="17"/>
  <c r="FLU28" i="17" s="1"/>
  <c r="FLT5" i="17"/>
  <c r="FLT28" i="17" s="1"/>
  <c r="FLS5" i="17"/>
  <c r="FLS28" i="17" s="1"/>
  <c r="FLR5" i="17"/>
  <c r="FLR28" i="17" s="1"/>
  <c r="FLQ5" i="17"/>
  <c r="FLQ28" i="17" s="1"/>
  <c r="FLP5" i="17"/>
  <c r="FLP28" i="17" s="1"/>
  <c r="FLO5" i="17"/>
  <c r="FLO28" i="17" s="1"/>
  <c r="FLN5" i="17"/>
  <c r="FLN28" i="17" s="1"/>
  <c r="FLM5" i="17"/>
  <c r="FLM28" i="17" s="1"/>
  <c r="FLL5" i="17"/>
  <c r="FLL28" i="17" s="1"/>
  <c r="FLK5" i="17"/>
  <c r="FLK28" i="17" s="1"/>
  <c r="FLJ5" i="17"/>
  <c r="FLJ28" i="17" s="1"/>
  <c r="FLI5" i="17"/>
  <c r="FLI28" i="17" s="1"/>
  <c r="FLH5" i="17"/>
  <c r="FLH28" i="17" s="1"/>
  <c r="FLG5" i="17"/>
  <c r="FLG28" i="17" s="1"/>
  <c r="FLF5" i="17"/>
  <c r="FLF28" i="17" s="1"/>
  <c r="FLE5" i="17"/>
  <c r="FLE28" i="17" s="1"/>
  <c r="FLD5" i="17"/>
  <c r="FLD28" i="17" s="1"/>
  <c r="FLC5" i="17"/>
  <c r="FLC28" i="17" s="1"/>
  <c r="FLB5" i="17"/>
  <c r="FLB28" i="17" s="1"/>
  <c r="FLA5" i="17"/>
  <c r="FLA28" i="17" s="1"/>
  <c r="FKZ5" i="17"/>
  <c r="FKZ28" i="17" s="1"/>
  <c r="FKY5" i="17"/>
  <c r="FKY28" i="17" s="1"/>
  <c r="FKX5" i="17"/>
  <c r="FKX28" i="17" s="1"/>
  <c r="FKW5" i="17"/>
  <c r="FKW28" i="17" s="1"/>
  <c r="FKV5" i="17"/>
  <c r="FKV28" i="17" s="1"/>
  <c r="FKU5" i="17"/>
  <c r="FKU28" i="17" s="1"/>
  <c r="FKT5" i="17"/>
  <c r="FKT28" i="17" s="1"/>
  <c r="FKS5" i="17"/>
  <c r="FKS28" i="17" s="1"/>
  <c r="FKR5" i="17"/>
  <c r="FKR28" i="17" s="1"/>
  <c r="FKQ5" i="17"/>
  <c r="FKQ28" i="17" s="1"/>
  <c r="FKP5" i="17"/>
  <c r="FKP28" i="17" s="1"/>
  <c r="FKO5" i="17"/>
  <c r="FKO28" i="17" s="1"/>
  <c r="FKN5" i="17"/>
  <c r="FKN28" i="17" s="1"/>
  <c r="FKM5" i="17"/>
  <c r="FKM28" i="17" s="1"/>
  <c r="FKL5" i="17"/>
  <c r="FKL28" i="17" s="1"/>
  <c r="FKK5" i="17"/>
  <c r="FKK28" i="17" s="1"/>
  <c r="FKJ5" i="17"/>
  <c r="FKJ28" i="17" s="1"/>
  <c r="FKI5" i="17"/>
  <c r="FKI28" i="17" s="1"/>
  <c r="FKH5" i="17"/>
  <c r="FKH28" i="17" s="1"/>
  <c r="FKG5" i="17"/>
  <c r="FKG28" i="17" s="1"/>
  <c r="FKF5" i="17"/>
  <c r="FKF28" i="17" s="1"/>
  <c r="FKE5" i="17"/>
  <c r="FKE28" i="17" s="1"/>
  <c r="FKD5" i="17"/>
  <c r="FKD28" i="17" s="1"/>
  <c r="FKC5" i="17"/>
  <c r="FKC28" i="17" s="1"/>
  <c r="FKB5" i="17"/>
  <c r="FKB28" i="17" s="1"/>
  <c r="FKA5" i="17"/>
  <c r="FKA28" i="17" s="1"/>
  <c r="FJZ5" i="17"/>
  <c r="FJZ28" i="17" s="1"/>
  <c r="FJY5" i="17"/>
  <c r="FJY28" i="17" s="1"/>
  <c r="FJX5" i="17"/>
  <c r="FJX28" i="17" s="1"/>
  <c r="FJW5" i="17"/>
  <c r="FJW28" i="17" s="1"/>
  <c r="FJV5" i="17"/>
  <c r="FJV28" i="17" s="1"/>
  <c r="FJU5" i="17"/>
  <c r="FJU28" i="17" s="1"/>
  <c r="FJT5" i="17"/>
  <c r="FJT28" i="17" s="1"/>
  <c r="FJS5" i="17"/>
  <c r="FJS28" i="17" s="1"/>
  <c r="FJR5" i="17"/>
  <c r="FJR28" i="17" s="1"/>
  <c r="FJQ5" i="17"/>
  <c r="FJQ28" i="17" s="1"/>
  <c r="FJP5" i="17"/>
  <c r="FJP28" i="17" s="1"/>
  <c r="FJO5" i="17"/>
  <c r="FJO28" i="17" s="1"/>
  <c r="FJN5" i="17"/>
  <c r="FJN28" i="17" s="1"/>
  <c r="FJM5" i="17"/>
  <c r="FJM28" i="17" s="1"/>
  <c r="FJL5" i="17"/>
  <c r="FJL28" i="17" s="1"/>
  <c r="FJK5" i="17"/>
  <c r="FJK28" i="17" s="1"/>
  <c r="FJJ5" i="17"/>
  <c r="FJJ28" i="17" s="1"/>
  <c r="FJI5" i="17"/>
  <c r="FJI28" i="17" s="1"/>
  <c r="FJH5" i="17"/>
  <c r="FJH28" i="17" s="1"/>
  <c r="FJG5" i="17"/>
  <c r="FJG28" i="17" s="1"/>
  <c r="FJF5" i="17"/>
  <c r="FJF28" i="17" s="1"/>
  <c r="FJE5" i="17"/>
  <c r="FJE28" i="17" s="1"/>
  <c r="FJD5" i="17"/>
  <c r="FJD28" i="17" s="1"/>
  <c r="FJC5" i="17"/>
  <c r="FJC28" i="17" s="1"/>
  <c r="FJB5" i="17"/>
  <c r="FJB28" i="17" s="1"/>
  <c r="FJA5" i="17"/>
  <c r="FJA28" i="17" s="1"/>
  <c r="FIZ5" i="17"/>
  <c r="FIZ28" i="17" s="1"/>
  <c r="FIY5" i="17"/>
  <c r="FIY28" i="17" s="1"/>
  <c r="FIX5" i="17"/>
  <c r="FIX28" i="17" s="1"/>
  <c r="FIW5" i="17"/>
  <c r="FIW28" i="17" s="1"/>
  <c r="FIV5" i="17"/>
  <c r="FIV28" i="17" s="1"/>
  <c r="FIU5" i="17"/>
  <c r="FIU28" i="17" s="1"/>
  <c r="FIT5" i="17"/>
  <c r="FIT28" i="17" s="1"/>
  <c r="FIS5" i="17"/>
  <c r="FIS28" i="17" s="1"/>
  <c r="FIR5" i="17"/>
  <c r="FIR28" i="17" s="1"/>
  <c r="FIQ5" i="17"/>
  <c r="FIQ28" i="17" s="1"/>
  <c r="FIP5" i="17"/>
  <c r="FIP28" i="17" s="1"/>
  <c r="FIO5" i="17"/>
  <c r="FIO28" i="17" s="1"/>
  <c r="FIN5" i="17"/>
  <c r="FIN28" i="17" s="1"/>
  <c r="FIM5" i="17"/>
  <c r="FIM28" i="17" s="1"/>
  <c r="FIL5" i="17"/>
  <c r="FIL28" i="17" s="1"/>
  <c r="FIK5" i="17"/>
  <c r="FIK28" i="17" s="1"/>
  <c r="FIJ5" i="17"/>
  <c r="FIJ28" i="17" s="1"/>
  <c r="FII5" i="17"/>
  <c r="FII28" i="17" s="1"/>
  <c r="FIH5" i="17"/>
  <c r="FIH28" i="17" s="1"/>
  <c r="FIG5" i="17"/>
  <c r="FIG28" i="17" s="1"/>
  <c r="FIF5" i="17"/>
  <c r="FIF28" i="17" s="1"/>
  <c r="FIE5" i="17"/>
  <c r="FIE28" i="17" s="1"/>
  <c r="FID5" i="17"/>
  <c r="FID28" i="17" s="1"/>
  <c r="FIC5" i="17"/>
  <c r="FIC28" i="17" s="1"/>
  <c r="FIB5" i="17"/>
  <c r="FIB28" i="17" s="1"/>
  <c r="FIA5" i="17"/>
  <c r="FIA28" i="17" s="1"/>
  <c r="FHZ5" i="17"/>
  <c r="FHZ28" i="17" s="1"/>
  <c r="FHY5" i="17"/>
  <c r="FHY28" i="17" s="1"/>
  <c r="FHX5" i="17"/>
  <c r="FHX28" i="17" s="1"/>
  <c r="FHW5" i="17"/>
  <c r="FHW28" i="17" s="1"/>
  <c r="FHV5" i="17"/>
  <c r="FHV28" i="17" s="1"/>
  <c r="FHU5" i="17"/>
  <c r="FHU28" i="17" s="1"/>
  <c r="FHT5" i="17"/>
  <c r="FHT28" i="17" s="1"/>
  <c r="FHS5" i="17"/>
  <c r="FHS28" i="17" s="1"/>
  <c r="FHR5" i="17"/>
  <c r="FHR28" i="17" s="1"/>
  <c r="FHQ5" i="17"/>
  <c r="FHQ28" i="17" s="1"/>
  <c r="FHP5" i="17"/>
  <c r="FHP28" i="17" s="1"/>
  <c r="FHO5" i="17"/>
  <c r="FHO28" i="17" s="1"/>
  <c r="FHN5" i="17"/>
  <c r="FHN28" i="17" s="1"/>
  <c r="FHM5" i="17"/>
  <c r="FHM28" i="17" s="1"/>
  <c r="FHL5" i="17"/>
  <c r="FHL28" i="17" s="1"/>
  <c r="FHK5" i="17"/>
  <c r="FHK28" i="17" s="1"/>
  <c r="FHJ5" i="17"/>
  <c r="FHJ28" i="17" s="1"/>
  <c r="FHI5" i="17"/>
  <c r="FHI28" i="17" s="1"/>
  <c r="FHH5" i="17"/>
  <c r="FHH28" i="17" s="1"/>
  <c r="FHG5" i="17"/>
  <c r="FHG28" i="17" s="1"/>
  <c r="FHF5" i="17"/>
  <c r="FHF28" i="17" s="1"/>
  <c r="FHE5" i="17"/>
  <c r="FHE28" i="17" s="1"/>
  <c r="FHD5" i="17"/>
  <c r="FHD28" i="17" s="1"/>
  <c r="FHC5" i="17"/>
  <c r="FHC28" i="17" s="1"/>
  <c r="FHB5" i="17"/>
  <c r="FHB28" i="17" s="1"/>
  <c r="FHA5" i="17"/>
  <c r="FHA28" i="17" s="1"/>
  <c r="FGZ5" i="17"/>
  <c r="FGZ28" i="17" s="1"/>
  <c r="FGY5" i="17"/>
  <c r="FGY28" i="17" s="1"/>
  <c r="FGX5" i="17"/>
  <c r="FGX28" i="17" s="1"/>
  <c r="FGW5" i="17"/>
  <c r="FGW28" i="17" s="1"/>
  <c r="FGV5" i="17"/>
  <c r="FGV28" i="17" s="1"/>
  <c r="FGU5" i="17"/>
  <c r="FGU28" i="17" s="1"/>
  <c r="FGT5" i="17"/>
  <c r="FGT28" i="17" s="1"/>
  <c r="FGS5" i="17"/>
  <c r="FGS28" i="17" s="1"/>
  <c r="FGR5" i="17"/>
  <c r="FGR28" i="17" s="1"/>
  <c r="FGQ5" i="17"/>
  <c r="FGQ28" i="17" s="1"/>
  <c r="FGP5" i="17"/>
  <c r="FGP28" i="17" s="1"/>
  <c r="FGO5" i="17"/>
  <c r="FGO28" i="17" s="1"/>
  <c r="FGN5" i="17"/>
  <c r="FGN28" i="17" s="1"/>
  <c r="FGM5" i="17"/>
  <c r="FGM28" i="17" s="1"/>
  <c r="FGL5" i="17"/>
  <c r="FGL28" i="17" s="1"/>
  <c r="FGK5" i="17"/>
  <c r="FGK28" i="17" s="1"/>
  <c r="FGJ5" i="17"/>
  <c r="FGJ28" i="17" s="1"/>
  <c r="FGI5" i="17"/>
  <c r="FGI28" i="17" s="1"/>
  <c r="FGH5" i="17"/>
  <c r="FGH28" i="17" s="1"/>
  <c r="FGG5" i="17"/>
  <c r="FGG28" i="17" s="1"/>
  <c r="FGF5" i="17"/>
  <c r="FGF28" i="17" s="1"/>
  <c r="FGE5" i="17"/>
  <c r="FGE28" i="17" s="1"/>
  <c r="FGD5" i="17"/>
  <c r="FGD28" i="17" s="1"/>
  <c r="FGC5" i="17"/>
  <c r="FGC28" i="17" s="1"/>
  <c r="FGB5" i="17"/>
  <c r="FGB28" i="17" s="1"/>
  <c r="FGA5" i="17"/>
  <c r="FGA28" i="17" s="1"/>
  <c r="FFZ5" i="17"/>
  <c r="FFZ28" i="17" s="1"/>
  <c r="FFY5" i="17"/>
  <c r="FFY28" i="17" s="1"/>
  <c r="FFX5" i="17"/>
  <c r="FFX28" i="17" s="1"/>
  <c r="FFW5" i="17"/>
  <c r="FFW28" i="17" s="1"/>
  <c r="FFV5" i="17"/>
  <c r="FFV28" i="17" s="1"/>
  <c r="FFU5" i="17"/>
  <c r="FFU28" i="17" s="1"/>
  <c r="FFT5" i="17"/>
  <c r="FFT28" i="17" s="1"/>
  <c r="FFS5" i="17"/>
  <c r="FFS28" i="17" s="1"/>
  <c r="FFR5" i="17"/>
  <c r="FFR28" i="17" s="1"/>
  <c r="FFQ5" i="17"/>
  <c r="FFQ28" i="17" s="1"/>
  <c r="FFP5" i="17"/>
  <c r="FFP28" i="17" s="1"/>
  <c r="FFO5" i="17"/>
  <c r="FFO28" i="17" s="1"/>
  <c r="FFN5" i="17"/>
  <c r="FFN28" i="17" s="1"/>
  <c r="FFM5" i="17"/>
  <c r="FFM28" i="17" s="1"/>
  <c r="FFL5" i="17"/>
  <c r="FFL28" i="17" s="1"/>
  <c r="FFK5" i="17"/>
  <c r="FFK28" i="17" s="1"/>
  <c r="FFJ5" i="17"/>
  <c r="FFJ28" i="17" s="1"/>
  <c r="FFI5" i="17"/>
  <c r="FFI28" i="17" s="1"/>
  <c r="FFH5" i="17"/>
  <c r="FFH28" i="17" s="1"/>
  <c r="FFG5" i="17"/>
  <c r="FFG28" i="17" s="1"/>
  <c r="FFF5" i="17"/>
  <c r="FFF28" i="17" s="1"/>
  <c r="FFE5" i="17"/>
  <c r="FFE28" i="17" s="1"/>
  <c r="FFD5" i="17"/>
  <c r="FFD28" i="17" s="1"/>
  <c r="FFC5" i="17"/>
  <c r="FFC28" i="17" s="1"/>
  <c r="FFB5" i="17"/>
  <c r="FFB28" i="17" s="1"/>
  <c r="FFA5" i="17"/>
  <c r="FFA28" i="17" s="1"/>
  <c r="FEZ5" i="17"/>
  <c r="FEZ28" i="17" s="1"/>
  <c r="FEY5" i="17"/>
  <c r="FEY28" i="17" s="1"/>
  <c r="FEX5" i="17"/>
  <c r="FEX28" i="17" s="1"/>
  <c r="FEW5" i="17"/>
  <c r="FEW28" i="17" s="1"/>
  <c r="FEV5" i="17"/>
  <c r="FEV28" i="17" s="1"/>
  <c r="FEU5" i="17"/>
  <c r="FEU28" i="17" s="1"/>
  <c r="FET5" i="17"/>
  <c r="FET28" i="17" s="1"/>
  <c r="FES5" i="17"/>
  <c r="FES28" i="17" s="1"/>
  <c r="FER5" i="17"/>
  <c r="FER28" i="17" s="1"/>
  <c r="FEQ5" i="17"/>
  <c r="FEQ28" i="17" s="1"/>
  <c r="FEP5" i="17"/>
  <c r="FEP28" i="17" s="1"/>
  <c r="FEO5" i="17"/>
  <c r="FEO28" i="17" s="1"/>
  <c r="FEN5" i="17"/>
  <c r="FEN28" i="17" s="1"/>
  <c r="FEM5" i="17"/>
  <c r="FEM28" i="17" s="1"/>
  <c r="FEL5" i="17"/>
  <c r="FEL28" i="17" s="1"/>
  <c r="FEK5" i="17"/>
  <c r="FEK28" i="17" s="1"/>
  <c r="FEJ5" i="17"/>
  <c r="FEJ28" i="17" s="1"/>
  <c r="FEI5" i="17"/>
  <c r="FEI28" i="17" s="1"/>
  <c r="FEH5" i="17"/>
  <c r="FEH28" i="17" s="1"/>
  <c r="FEG5" i="17"/>
  <c r="FEG28" i="17" s="1"/>
  <c r="FEF5" i="17"/>
  <c r="FEF28" i="17" s="1"/>
  <c r="FEE5" i="17"/>
  <c r="FEE28" i="17" s="1"/>
  <c r="FED5" i="17"/>
  <c r="FED28" i="17" s="1"/>
  <c r="FEC5" i="17"/>
  <c r="FEC28" i="17" s="1"/>
  <c r="FEB5" i="17"/>
  <c r="FEB28" i="17" s="1"/>
  <c r="FEA5" i="17"/>
  <c r="FEA28" i="17" s="1"/>
  <c r="FDZ5" i="17"/>
  <c r="FDZ28" i="17" s="1"/>
  <c r="FDY5" i="17"/>
  <c r="FDY28" i="17" s="1"/>
  <c r="FDX5" i="17"/>
  <c r="FDX28" i="17" s="1"/>
  <c r="FDW5" i="17"/>
  <c r="FDW28" i="17" s="1"/>
  <c r="FDV5" i="17"/>
  <c r="FDV28" i="17" s="1"/>
  <c r="FDU5" i="17"/>
  <c r="FDU28" i="17" s="1"/>
  <c r="FDT5" i="17"/>
  <c r="FDT28" i="17" s="1"/>
  <c r="FDS5" i="17"/>
  <c r="FDS28" i="17" s="1"/>
  <c r="FDR5" i="17"/>
  <c r="FDR28" i="17" s="1"/>
  <c r="FDQ5" i="17"/>
  <c r="FDQ28" i="17" s="1"/>
  <c r="FDP5" i="17"/>
  <c r="FDP28" i="17" s="1"/>
  <c r="FDO5" i="17"/>
  <c r="FDO28" i="17" s="1"/>
  <c r="FDN5" i="17"/>
  <c r="FDN28" i="17" s="1"/>
  <c r="FDM5" i="17"/>
  <c r="FDM28" i="17" s="1"/>
  <c r="FDL5" i="17"/>
  <c r="FDL28" i="17" s="1"/>
  <c r="FDK5" i="17"/>
  <c r="FDK28" i="17" s="1"/>
  <c r="FDJ5" i="17"/>
  <c r="FDJ28" i="17" s="1"/>
  <c r="FDI5" i="17"/>
  <c r="FDI28" i="17" s="1"/>
  <c r="FDH5" i="17"/>
  <c r="FDH28" i="17" s="1"/>
  <c r="FDG5" i="17"/>
  <c r="FDG28" i="17" s="1"/>
  <c r="FDF5" i="17"/>
  <c r="FDF28" i="17" s="1"/>
  <c r="FDE5" i="17"/>
  <c r="FDE28" i="17" s="1"/>
  <c r="FDD5" i="17"/>
  <c r="FDD28" i="17" s="1"/>
  <c r="FDC5" i="17"/>
  <c r="FDC28" i="17" s="1"/>
  <c r="FDB5" i="17"/>
  <c r="FDB28" i="17" s="1"/>
  <c r="FDA5" i="17"/>
  <c r="FDA28" i="17" s="1"/>
  <c r="FCZ5" i="17"/>
  <c r="FCZ28" i="17" s="1"/>
  <c r="FCY5" i="17"/>
  <c r="FCY28" i="17" s="1"/>
  <c r="FCX5" i="17"/>
  <c r="FCX28" i="17" s="1"/>
  <c r="FCW5" i="17"/>
  <c r="FCW28" i="17" s="1"/>
  <c r="FCV5" i="17"/>
  <c r="FCV28" i="17" s="1"/>
  <c r="FCU5" i="17"/>
  <c r="FCU28" i="17" s="1"/>
  <c r="FCT5" i="17"/>
  <c r="FCT28" i="17" s="1"/>
  <c r="FCS5" i="17"/>
  <c r="FCS28" i="17" s="1"/>
  <c r="FCR5" i="17"/>
  <c r="FCR28" i="17" s="1"/>
  <c r="FCQ5" i="17"/>
  <c r="FCQ28" i="17" s="1"/>
  <c r="FCP5" i="17"/>
  <c r="FCP28" i="17" s="1"/>
  <c r="FCO5" i="17"/>
  <c r="FCO28" i="17" s="1"/>
  <c r="FCN5" i="17"/>
  <c r="FCN28" i="17" s="1"/>
  <c r="FCM5" i="17"/>
  <c r="FCM28" i="17" s="1"/>
  <c r="FCL5" i="17"/>
  <c r="FCL28" i="17" s="1"/>
  <c r="FCK5" i="17"/>
  <c r="FCK28" i="17" s="1"/>
  <c r="FCJ5" i="17"/>
  <c r="FCJ28" i="17" s="1"/>
  <c r="FCI5" i="17"/>
  <c r="FCI28" i="17" s="1"/>
  <c r="FCH5" i="17"/>
  <c r="FCH28" i="17" s="1"/>
  <c r="FCG5" i="17"/>
  <c r="FCG28" i="17" s="1"/>
  <c r="FCF5" i="17"/>
  <c r="FCF28" i="17" s="1"/>
  <c r="FCE5" i="17"/>
  <c r="FCE28" i="17" s="1"/>
  <c r="FCD5" i="17"/>
  <c r="FCD28" i="17" s="1"/>
  <c r="FCC5" i="17"/>
  <c r="FCC28" i="17" s="1"/>
  <c r="FCB5" i="17"/>
  <c r="FCB28" i="17" s="1"/>
  <c r="FCA5" i="17"/>
  <c r="FCA28" i="17" s="1"/>
  <c r="FBZ5" i="17"/>
  <c r="FBZ28" i="17" s="1"/>
  <c r="FBY5" i="17"/>
  <c r="FBY28" i="17" s="1"/>
  <c r="FBX5" i="17"/>
  <c r="FBX28" i="17" s="1"/>
  <c r="FBW5" i="17"/>
  <c r="FBW28" i="17" s="1"/>
  <c r="FBV5" i="17"/>
  <c r="FBV28" i="17" s="1"/>
  <c r="FBU5" i="17"/>
  <c r="FBU28" i="17" s="1"/>
  <c r="FBT5" i="17"/>
  <c r="FBT28" i="17" s="1"/>
  <c r="FBS5" i="17"/>
  <c r="FBS28" i="17" s="1"/>
  <c r="FBR5" i="17"/>
  <c r="FBR28" i="17" s="1"/>
  <c r="FBQ5" i="17"/>
  <c r="FBQ28" i="17" s="1"/>
  <c r="FBP5" i="17"/>
  <c r="FBP28" i="17" s="1"/>
  <c r="FBO5" i="17"/>
  <c r="FBO28" i="17" s="1"/>
  <c r="FBN5" i="17"/>
  <c r="FBN28" i="17" s="1"/>
  <c r="FBM5" i="17"/>
  <c r="FBM28" i="17" s="1"/>
  <c r="FBL5" i="17"/>
  <c r="FBL28" i="17" s="1"/>
  <c r="FBK5" i="17"/>
  <c r="FBK28" i="17" s="1"/>
  <c r="FBJ5" i="17"/>
  <c r="FBJ28" i="17" s="1"/>
  <c r="FBI5" i="17"/>
  <c r="FBI28" i="17" s="1"/>
  <c r="FBH5" i="17"/>
  <c r="FBH28" i="17" s="1"/>
  <c r="FBG5" i="17"/>
  <c r="FBG28" i="17" s="1"/>
  <c r="FBF5" i="17"/>
  <c r="FBF28" i="17" s="1"/>
  <c r="FBE5" i="17"/>
  <c r="FBE28" i="17" s="1"/>
  <c r="FBD5" i="17"/>
  <c r="FBD28" i="17" s="1"/>
  <c r="FBC5" i="17"/>
  <c r="FBC28" i="17" s="1"/>
  <c r="FBB5" i="17"/>
  <c r="FBB28" i="17" s="1"/>
  <c r="FBA5" i="17"/>
  <c r="FBA28" i="17" s="1"/>
  <c r="FAZ5" i="17"/>
  <c r="FAZ28" i="17" s="1"/>
  <c r="FAY5" i="17"/>
  <c r="FAY28" i="17" s="1"/>
  <c r="FAX5" i="17"/>
  <c r="FAX28" i="17" s="1"/>
  <c r="FAW5" i="17"/>
  <c r="FAW28" i="17" s="1"/>
  <c r="FAV5" i="17"/>
  <c r="FAV28" i="17" s="1"/>
  <c r="FAU5" i="17"/>
  <c r="FAU28" i="17" s="1"/>
  <c r="FAT5" i="17"/>
  <c r="FAT28" i="17" s="1"/>
  <c r="FAS5" i="17"/>
  <c r="FAS28" i="17" s="1"/>
  <c r="FAR5" i="17"/>
  <c r="FAR28" i="17" s="1"/>
  <c r="FAQ5" i="17"/>
  <c r="FAQ28" i="17" s="1"/>
  <c r="FAP5" i="17"/>
  <c r="FAP28" i="17" s="1"/>
  <c r="FAO5" i="17"/>
  <c r="FAO28" i="17" s="1"/>
  <c r="FAN5" i="17"/>
  <c r="FAN28" i="17" s="1"/>
  <c r="FAM5" i="17"/>
  <c r="FAM28" i="17" s="1"/>
  <c r="FAL5" i="17"/>
  <c r="FAL28" i="17" s="1"/>
  <c r="FAK5" i="17"/>
  <c r="FAK28" i="17" s="1"/>
  <c r="FAJ5" i="17"/>
  <c r="FAJ28" i="17" s="1"/>
  <c r="FAI5" i="17"/>
  <c r="FAI28" i="17" s="1"/>
  <c r="FAH5" i="17"/>
  <c r="FAH28" i="17" s="1"/>
  <c r="FAG5" i="17"/>
  <c r="FAG28" i="17" s="1"/>
  <c r="FAF5" i="17"/>
  <c r="FAF28" i="17" s="1"/>
  <c r="FAE5" i="17"/>
  <c r="FAE28" i="17" s="1"/>
  <c r="FAD5" i="17"/>
  <c r="FAD28" i="17" s="1"/>
  <c r="FAC5" i="17"/>
  <c r="FAC28" i="17" s="1"/>
  <c r="FAB5" i="17"/>
  <c r="FAB28" i="17" s="1"/>
  <c r="FAA5" i="17"/>
  <c r="FAA28" i="17" s="1"/>
  <c r="EZZ5" i="17"/>
  <c r="EZZ28" i="17" s="1"/>
  <c r="EZY5" i="17"/>
  <c r="EZY28" i="17" s="1"/>
  <c r="EZX5" i="17"/>
  <c r="EZX28" i="17" s="1"/>
  <c r="EZW5" i="17"/>
  <c r="EZW28" i="17" s="1"/>
  <c r="EZV5" i="17"/>
  <c r="EZV28" i="17" s="1"/>
  <c r="EZU5" i="17"/>
  <c r="EZU28" i="17" s="1"/>
  <c r="EZT5" i="17"/>
  <c r="EZT28" i="17" s="1"/>
  <c r="EZS5" i="17"/>
  <c r="EZS28" i="17" s="1"/>
  <c r="EZR5" i="17"/>
  <c r="EZR28" i="17" s="1"/>
  <c r="EZQ5" i="17"/>
  <c r="EZQ28" i="17" s="1"/>
  <c r="EZP5" i="17"/>
  <c r="EZP28" i="17" s="1"/>
  <c r="EZO5" i="17"/>
  <c r="EZO28" i="17" s="1"/>
  <c r="EZN5" i="17"/>
  <c r="EZN28" i="17" s="1"/>
  <c r="EZM5" i="17"/>
  <c r="EZM28" i="17" s="1"/>
  <c r="EZL5" i="17"/>
  <c r="EZL28" i="17" s="1"/>
  <c r="EZK5" i="17"/>
  <c r="EZK28" i="17" s="1"/>
  <c r="EZJ5" i="17"/>
  <c r="EZJ28" i="17" s="1"/>
  <c r="EZI5" i="17"/>
  <c r="EZI28" i="17" s="1"/>
  <c r="EZH5" i="17"/>
  <c r="EZH28" i="17" s="1"/>
  <c r="EZG5" i="17"/>
  <c r="EZG28" i="17" s="1"/>
  <c r="EZF5" i="17"/>
  <c r="EZF28" i="17" s="1"/>
  <c r="EZE5" i="17"/>
  <c r="EZE28" i="17" s="1"/>
  <c r="EZD5" i="17"/>
  <c r="EZD28" i="17" s="1"/>
  <c r="EZC5" i="17"/>
  <c r="EZC28" i="17" s="1"/>
  <c r="EZB5" i="17"/>
  <c r="EZB28" i="17" s="1"/>
  <c r="EZA5" i="17"/>
  <c r="EZA28" i="17" s="1"/>
  <c r="EYZ5" i="17"/>
  <c r="EYZ28" i="17" s="1"/>
  <c r="EYY5" i="17"/>
  <c r="EYY28" i="17" s="1"/>
  <c r="EYX5" i="17"/>
  <c r="EYX28" i="17" s="1"/>
  <c r="EYW5" i="17"/>
  <c r="EYW28" i="17" s="1"/>
  <c r="EYV5" i="17"/>
  <c r="EYV28" i="17" s="1"/>
  <c r="EYU5" i="17"/>
  <c r="EYU28" i="17" s="1"/>
  <c r="EYT5" i="17"/>
  <c r="EYT28" i="17" s="1"/>
  <c r="EYS5" i="17"/>
  <c r="EYS28" i="17" s="1"/>
  <c r="EYR5" i="17"/>
  <c r="EYR28" i="17" s="1"/>
  <c r="EYQ5" i="17"/>
  <c r="EYQ28" i="17" s="1"/>
  <c r="EYP5" i="17"/>
  <c r="EYP28" i="17" s="1"/>
  <c r="EYO5" i="17"/>
  <c r="EYO28" i="17" s="1"/>
  <c r="EYN5" i="17"/>
  <c r="EYN28" i="17" s="1"/>
  <c r="EYM5" i="17"/>
  <c r="EYM28" i="17" s="1"/>
  <c r="EYL5" i="17"/>
  <c r="EYL28" i="17" s="1"/>
  <c r="EYK5" i="17"/>
  <c r="EYK28" i="17" s="1"/>
  <c r="EYJ5" i="17"/>
  <c r="EYJ28" i="17" s="1"/>
  <c r="EYI5" i="17"/>
  <c r="EYI28" i="17" s="1"/>
  <c r="EYH5" i="17"/>
  <c r="EYH28" i="17" s="1"/>
  <c r="EYG5" i="17"/>
  <c r="EYG28" i="17" s="1"/>
  <c r="EYF5" i="17"/>
  <c r="EYF28" i="17" s="1"/>
  <c r="EYE5" i="17"/>
  <c r="EYE28" i="17" s="1"/>
  <c r="EYD5" i="17"/>
  <c r="EYD28" i="17" s="1"/>
  <c r="EYC5" i="17"/>
  <c r="EYC28" i="17" s="1"/>
  <c r="EYB5" i="17"/>
  <c r="EYB28" i="17" s="1"/>
  <c r="EYA5" i="17"/>
  <c r="EYA28" i="17" s="1"/>
  <c r="EXZ5" i="17"/>
  <c r="EXZ28" i="17" s="1"/>
  <c r="EXY5" i="17"/>
  <c r="EXY28" i="17" s="1"/>
  <c r="EXX5" i="17"/>
  <c r="EXX28" i="17" s="1"/>
  <c r="EXW5" i="17"/>
  <c r="EXW28" i="17" s="1"/>
  <c r="EXV5" i="17"/>
  <c r="EXV28" i="17" s="1"/>
  <c r="EXU5" i="17"/>
  <c r="EXU28" i="17" s="1"/>
  <c r="EXT5" i="17"/>
  <c r="EXT28" i="17" s="1"/>
  <c r="EXS5" i="17"/>
  <c r="EXS28" i="17" s="1"/>
  <c r="EXR5" i="17"/>
  <c r="EXR28" i="17" s="1"/>
  <c r="EXQ5" i="17"/>
  <c r="EXQ28" i="17" s="1"/>
  <c r="EXP5" i="17"/>
  <c r="EXP28" i="17" s="1"/>
  <c r="EXO5" i="17"/>
  <c r="EXO28" i="17" s="1"/>
  <c r="EXN5" i="17"/>
  <c r="EXN28" i="17" s="1"/>
  <c r="EXM5" i="17"/>
  <c r="EXM28" i="17" s="1"/>
  <c r="EXL5" i="17"/>
  <c r="EXL28" i="17" s="1"/>
  <c r="EXK5" i="17"/>
  <c r="EXK28" i="17" s="1"/>
  <c r="EXJ5" i="17"/>
  <c r="EXJ28" i="17" s="1"/>
  <c r="EXI5" i="17"/>
  <c r="EXI28" i="17" s="1"/>
  <c r="EXH5" i="17"/>
  <c r="EXH28" i="17" s="1"/>
  <c r="EXG5" i="17"/>
  <c r="EXG28" i="17" s="1"/>
  <c r="EXF5" i="17"/>
  <c r="EXF28" i="17" s="1"/>
  <c r="EXE5" i="17"/>
  <c r="EXE28" i="17" s="1"/>
  <c r="EXD5" i="17"/>
  <c r="EXD28" i="17" s="1"/>
  <c r="EXC5" i="17"/>
  <c r="EXC28" i="17" s="1"/>
  <c r="EXB5" i="17"/>
  <c r="EXB28" i="17" s="1"/>
  <c r="EXA5" i="17"/>
  <c r="EXA28" i="17" s="1"/>
  <c r="EWZ5" i="17"/>
  <c r="EWZ28" i="17" s="1"/>
  <c r="EWY5" i="17"/>
  <c r="EWY28" i="17" s="1"/>
  <c r="EWX5" i="17"/>
  <c r="EWX28" i="17" s="1"/>
  <c r="EWW5" i="17"/>
  <c r="EWW28" i="17" s="1"/>
  <c r="EWV5" i="17"/>
  <c r="EWV28" i="17" s="1"/>
  <c r="EWU5" i="17"/>
  <c r="EWU28" i="17" s="1"/>
  <c r="EWT5" i="17"/>
  <c r="EWT28" i="17" s="1"/>
  <c r="EWS5" i="17"/>
  <c r="EWS28" i="17" s="1"/>
  <c r="EWR5" i="17"/>
  <c r="EWR28" i="17" s="1"/>
  <c r="EWQ5" i="17"/>
  <c r="EWQ28" i="17" s="1"/>
  <c r="EWP5" i="17"/>
  <c r="EWP28" i="17" s="1"/>
  <c r="EWO5" i="17"/>
  <c r="EWO28" i="17" s="1"/>
  <c r="EWN5" i="17"/>
  <c r="EWN28" i="17" s="1"/>
  <c r="EWM5" i="17"/>
  <c r="EWM28" i="17" s="1"/>
  <c r="EWL5" i="17"/>
  <c r="EWL28" i="17" s="1"/>
  <c r="EWK5" i="17"/>
  <c r="EWK28" i="17" s="1"/>
  <c r="EWJ5" i="17"/>
  <c r="EWJ28" i="17" s="1"/>
  <c r="EWI5" i="17"/>
  <c r="EWI28" i="17" s="1"/>
  <c r="EWH5" i="17"/>
  <c r="EWH28" i="17" s="1"/>
  <c r="EWG5" i="17"/>
  <c r="EWG28" i="17" s="1"/>
  <c r="EWF5" i="17"/>
  <c r="EWF28" i="17" s="1"/>
  <c r="EWE5" i="17"/>
  <c r="EWE28" i="17" s="1"/>
  <c r="EWD5" i="17"/>
  <c r="EWD28" i="17" s="1"/>
  <c r="EWC5" i="17"/>
  <c r="EWC28" i="17" s="1"/>
  <c r="EWB5" i="17"/>
  <c r="EWB28" i="17" s="1"/>
  <c r="EWA5" i="17"/>
  <c r="EWA28" i="17" s="1"/>
  <c r="EVZ5" i="17"/>
  <c r="EVZ28" i="17" s="1"/>
  <c r="EVY5" i="17"/>
  <c r="EVY28" i="17" s="1"/>
  <c r="EVX5" i="17"/>
  <c r="EVX28" i="17" s="1"/>
  <c r="EVW5" i="17"/>
  <c r="EVW28" i="17" s="1"/>
  <c r="EVV5" i="17"/>
  <c r="EVV28" i="17" s="1"/>
  <c r="EVU5" i="17"/>
  <c r="EVU28" i="17" s="1"/>
  <c r="EVT5" i="17"/>
  <c r="EVT28" i="17" s="1"/>
  <c r="EVS5" i="17"/>
  <c r="EVS28" i="17" s="1"/>
  <c r="EVR5" i="17"/>
  <c r="EVR28" i="17" s="1"/>
  <c r="EVQ5" i="17"/>
  <c r="EVQ28" i="17" s="1"/>
  <c r="EVP5" i="17"/>
  <c r="EVP28" i="17" s="1"/>
  <c r="EVO5" i="17"/>
  <c r="EVO28" i="17" s="1"/>
  <c r="EVN5" i="17"/>
  <c r="EVN28" i="17" s="1"/>
  <c r="EVM5" i="17"/>
  <c r="EVM28" i="17" s="1"/>
  <c r="EVL5" i="17"/>
  <c r="EVL28" i="17" s="1"/>
  <c r="EVK5" i="17"/>
  <c r="EVK28" i="17" s="1"/>
  <c r="EVJ5" i="17"/>
  <c r="EVJ28" i="17" s="1"/>
  <c r="EVI5" i="17"/>
  <c r="EVI28" i="17" s="1"/>
  <c r="EVH5" i="17"/>
  <c r="EVH28" i="17" s="1"/>
  <c r="EVG5" i="17"/>
  <c r="EVG28" i="17" s="1"/>
  <c r="EVF5" i="17"/>
  <c r="EVF28" i="17" s="1"/>
  <c r="EVE5" i="17"/>
  <c r="EVE28" i="17" s="1"/>
  <c r="EVD5" i="17"/>
  <c r="EVD28" i="17" s="1"/>
  <c r="EVC5" i="17"/>
  <c r="EVC28" i="17" s="1"/>
  <c r="EVB5" i="17"/>
  <c r="EVB28" i="17" s="1"/>
  <c r="EVA5" i="17"/>
  <c r="EVA28" i="17" s="1"/>
  <c r="EUZ5" i="17"/>
  <c r="EUZ28" i="17" s="1"/>
  <c r="EUY5" i="17"/>
  <c r="EUY28" i="17" s="1"/>
  <c r="EUX5" i="17"/>
  <c r="EUX28" i="17" s="1"/>
  <c r="EUW5" i="17"/>
  <c r="EUW28" i="17" s="1"/>
  <c r="EUV5" i="17"/>
  <c r="EUV28" i="17" s="1"/>
  <c r="EUU5" i="17"/>
  <c r="EUU28" i="17" s="1"/>
  <c r="EUT5" i="17"/>
  <c r="EUT28" i="17" s="1"/>
  <c r="EUS5" i="17"/>
  <c r="EUS28" i="17" s="1"/>
  <c r="EUR5" i="17"/>
  <c r="EUR28" i="17" s="1"/>
  <c r="EUQ5" i="17"/>
  <c r="EUQ28" i="17" s="1"/>
  <c r="EUP5" i="17"/>
  <c r="EUP28" i="17" s="1"/>
  <c r="EUO5" i="17"/>
  <c r="EUO28" i="17" s="1"/>
  <c r="EUN5" i="17"/>
  <c r="EUN28" i="17" s="1"/>
  <c r="EUM5" i="17"/>
  <c r="EUM28" i="17" s="1"/>
  <c r="EUL5" i="17"/>
  <c r="EUL28" i="17" s="1"/>
  <c r="EUK5" i="17"/>
  <c r="EUK28" i="17" s="1"/>
  <c r="EUJ5" i="17"/>
  <c r="EUJ28" i="17" s="1"/>
  <c r="EUI5" i="17"/>
  <c r="EUI28" i="17" s="1"/>
  <c r="EUH5" i="17"/>
  <c r="EUH28" i="17" s="1"/>
  <c r="EUG5" i="17"/>
  <c r="EUG28" i="17" s="1"/>
  <c r="EUF5" i="17"/>
  <c r="EUF28" i="17" s="1"/>
  <c r="EUE5" i="17"/>
  <c r="EUE28" i="17" s="1"/>
  <c r="EUD5" i="17"/>
  <c r="EUD28" i="17" s="1"/>
  <c r="EUC5" i="17"/>
  <c r="EUC28" i="17" s="1"/>
  <c r="EUB5" i="17"/>
  <c r="EUB28" i="17" s="1"/>
  <c r="EUA5" i="17"/>
  <c r="EUA28" i="17" s="1"/>
  <c r="ETZ5" i="17"/>
  <c r="ETZ28" i="17" s="1"/>
  <c r="ETY5" i="17"/>
  <c r="ETY28" i="17" s="1"/>
  <c r="ETX5" i="17"/>
  <c r="ETX28" i="17" s="1"/>
  <c r="ETW5" i="17"/>
  <c r="ETW28" i="17" s="1"/>
  <c r="ETV5" i="17"/>
  <c r="ETV28" i="17" s="1"/>
  <c r="ETU5" i="17"/>
  <c r="ETU28" i="17" s="1"/>
  <c r="ETT5" i="17"/>
  <c r="ETT28" i="17" s="1"/>
  <c r="ETS5" i="17"/>
  <c r="ETS28" i="17" s="1"/>
  <c r="ETR5" i="17"/>
  <c r="ETR28" i="17" s="1"/>
  <c r="ETQ5" i="17"/>
  <c r="ETQ28" i="17" s="1"/>
  <c r="ETP5" i="17"/>
  <c r="ETP28" i="17" s="1"/>
  <c r="ETO5" i="17"/>
  <c r="ETO28" i="17" s="1"/>
  <c r="ETN5" i="17"/>
  <c r="ETN28" i="17" s="1"/>
  <c r="ETM5" i="17"/>
  <c r="ETM28" i="17" s="1"/>
  <c r="ETL5" i="17"/>
  <c r="ETL28" i="17" s="1"/>
  <c r="ETK5" i="17"/>
  <c r="ETK28" i="17" s="1"/>
  <c r="ETJ5" i="17"/>
  <c r="ETJ28" i="17" s="1"/>
  <c r="ETI5" i="17"/>
  <c r="ETI28" i="17" s="1"/>
  <c r="ETH5" i="17"/>
  <c r="ETH28" i="17" s="1"/>
  <c r="ETG5" i="17"/>
  <c r="ETG28" i="17" s="1"/>
  <c r="ETF5" i="17"/>
  <c r="ETF28" i="17" s="1"/>
  <c r="ETE5" i="17"/>
  <c r="ETE28" i="17" s="1"/>
  <c r="ETD5" i="17"/>
  <c r="ETD28" i="17" s="1"/>
  <c r="ETC5" i="17"/>
  <c r="ETC28" i="17" s="1"/>
  <c r="ETB5" i="17"/>
  <c r="ETB28" i="17" s="1"/>
  <c r="ETA5" i="17"/>
  <c r="ETA28" i="17" s="1"/>
  <c r="ESZ5" i="17"/>
  <c r="ESZ28" i="17" s="1"/>
  <c r="ESY5" i="17"/>
  <c r="ESY28" i="17" s="1"/>
  <c r="ESX5" i="17"/>
  <c r="ESX28" i="17" s="1"/>
  <c r="ESW5" i="17"/>
  <c r="ESW28" i="17" s="1"/>
  <c r="ESV5" i="17"/>
  <c r="ESV28" i="17" s="1"/>
  <c r="ESU5" i="17"/>
  <c r="ESU28" i="17" s="1"/>
  <c r="EST5" i="17"/>
  <c r="EST28" i="17" s="1"/>
  <c r="ESS5" i="17"/>
  <c r="ESS28" i="17" s="1"/>
  <c r="ESR5" i="17"/>
  <c r="ESR28" i="17" s="1"/>
  <c r="ESQ5" i="17"/>
  <c r="ESQ28" i="17" s="1"/>
  <c r="ESP5" i="17"/>
  <c r="ESP28" i="17" s="1"/>
  <c r="ESO5" i="17"/>
  <c r="ESO28" i="17" s="1"/>
  <c r="ESN5" i="17"/>
  <c r="ESN28" i="17" s="1"/>
  <c r="ESM5" i="17"/>
  <c r="ESM28" i="17" s="1"/>
  <c r="ESL5" i="17"/>
  <c r="ESL28" i="17" s="1"/>
  <c r="ESK5" i="17"/>
  <c r="ESK28" i="17" s="1"/>
  <c r="ESJ5" i="17"/>
  <c r="ESJ28" i="17" s="1"/>
  <c r="ESI5" i="17"/>
  <c r="ESI28" i="17" s="1"/>
  <c r="ESH5" i="17"/>
  <c r="ESH28" i="17" s="1"/>
  <c r="ESG5" i="17"/>
  <c r="ESG28" i="17" s="1"/>
  <c r="ESF5" i="17"/>
  <c r="ESF28" i="17" s="1"/>
  <c r="ESE5" i="17"/>
  <c r="ESE28" i="17" s="1"/>
  <c r="ESD5" i="17"/>
  <c r="ESD28" i="17" s="1"/>
  <c r="ESC5" i="17"/>
  <c r="ESC28" i="17" s="1"/>
  <c r="ESB5" i="17"/>
  <c r="ESB28" i="17" s="1"/>
  <c r="ESA5" i="17"/>
  <c r="ESA28" i="17" s="1"/>
  <c r="ERZ5" i="17"/>
  <c r="ERZ28" i="17" s="1"/>
  <c r="ERY5" i="17"/>
  <c r="ERY28" i="17" s="1"/>
  <c r="ERX5" i="17"/>
  <c r="ERX28" i="17" s="1"/>
  <c r="ERW5" i="17"/>
  <c r="ERW28" i="17" s="1"/>
  <c r="ERV5" i="17"/>
  <c r="ERV28" i="17" s="1"/>
  <c r="ERU5" i="17"/>
  <c r="ERU28" i="17" s="1"/>
  <c r="ERT5" i="17"/>
  <c r="ERT28" i="17" s="1"/>
  <c r="ERS5" i="17"/>
  <c r="ERS28" i="17" s="1"/>
  <c r="ERR5" i="17"/>
  <c r="ERR28" i="17" s="1"/>
  <c r="ERQ5" i="17"/>
  <c r="ERQ28" i="17" s="1"/>
  <c r="ERP5" i="17"/>
  <c r="ERP28" i="17" s="1"/>
  <c r="ERO5" i="17"/>
  <c r="ERO28" i="17" s="1"/>
  <c r="ERN5" i="17"/>
  <c r="ERN28" i="17" s="1"/>
  <c r="ERM5" i="17"/>
  <c r="ERM28" i="17" s="1"/>
  <c r="ERL5" i="17"/>
  <c r="ERL28" i="17" s="1"/>
  <c r="ERK5" i="17"/>
  <c r="ERK28" i="17" s="1"/>
  <c r="ERJ5" i="17"/>
  <c r="ERJ28" i="17" s="1"/>
  <c r="ERI5" i="17"/>
  <c r="ERI28" i="17" s="1"/>
  <c r="ERH5" i="17"/>
  <c r="ERH28" i="17" s="1"/>
  <c r="ERG5" i="17"/>
  <c r="ERG28" i="17" s="1"/>
  <c r="ERF5" i="17"/>
  <c r="ERF28" i="17" s="1"/>
  <c r="ERE5" i="17"/>
  <c r="ERE28" i="17" s="1"/>
  <c r="ERD5" i="17"/>
  <c r="ERD28" i="17" s="1"/>
  <c r="ERC5" i="17"/>
  <c r="ERC28" i="17" s="1"/>
  <c r="ERB5" i="17"/>
  <c r="ERB28" i="17" s="1"/>
  <c r="ERA5" i="17"/>
  <c r="ERA28" i="17" s="1"/>
  <c r="EQZ5" i="17"/>
  <c r="EQZ28" i="17" s="1"/>
  <c r="EQY5" i="17"/>
  <c r="EQY28" i="17" s="1"/>
  <c r="EQX5" i="17"/>
  <c r="EQX28" i="17" s="1"/>
  <c r="EQW5" i="17"/>
  <c r="EQW28" i="17" s="1"/>
  <c r="EQV5" i="17"/>
  <c r="EQV28" i="17" s="1"/>
  <c r="EQU5" i="17"/>
  <c r="EQU28" i="17" s="1"/>
  <c r="EQT5" i="17"/>
  <c r="EQT28" i="17" s="1"/>
  <c r="EQS5" i="17"/>
  <c r="EQS28" i="17" s="1"/>
  <c r="EQR5" i="17"/>
  <c r="EQR28" i="17" s="1"/>
  <c r="EQQ5" i="17"/>
  <c r="EQQ28" i="17" s="1"/>
  <c r="EQP5" i="17"/>
  <c r="EQP28" i="17" s="1"/>
  <c r="EQO5" i="17"/>
  <c r="EQO28" i="17" s="1"/>
  <c r="EQN5" i="17"/>
  <c r="EQN28" i="17" s="1"/>
  <c r="EQM5" i="17"/>
  <c r="EQM28" i="17" s="1"/>
  <c r="EQL5" i="17"/>
  <c r="EQL28" i="17" s="1"/>
  <c r="EQK5" i="17"/>
  <c r="EQK28" i="17" s="1"/>
  <c r="EQJ5" i="17"/>
  <c r="EQJ28" i="17" s="1"/>
  <c r="EQI5" i="17"/>
  <c r="EQI28" i="17" s="1"/>
  <c r="EQH5" i="17"/>
  <c r="EQH28" i="17" s="1"/>
  <c r="EQG5" i="17"/>
  <c r="EQG28" i="17" s="1"/>
  <c r="EQF5" i="17"/>
  <c r="EQF28" i="17" s="1"/>
  <c r="EQE5" i="17"/>
  <c r="EQE28" i="17" s="1"/>
  <c r="EQD5" i="17"/>
  <c r="EQD28" i="17" s="1"/>
  <c r="EQC5" i="17"/>
  <c r="EQC28" i="17" s="1"/>
  <c r="EQB5" i="17"/>
  <c r="EQB28" i="17" s="1"/>
  <c r="EQA5" i="17"/>
  <c r="EQA28" i="17" s="1"/>
  <c r="EPZ5" i="17"/>
  <c r="EPZ28" i="17" s="1"/>
  <c r="EPY5" i="17"/>
  <c r="EPY28" i="17" s="1"/>
  <c r="EPX5" i="17"/>
  <c r="EPX28" i="17" s="1"/>
  <c r="EPW5" i="17"/>
  <c r="EPW28" i="17" s="1"/>
  <c r="EPV5" i="17"/>
  <c r="EPV28" i="17" s="1"/>
  <c r="EPU5" i="17"/>
  <c r="EPU28" i="17" s="1"/>
  <c r="EPT5" i="17"/>
  <c r="EPT28" i="17" s="1"/>
  <c r="EPS5" i="17"/>
  <c r="EPS28" i="17" s="1"/>
  <c r="EPR5" i="17"/>
  <c r="EPR28" i="17" s="1"/>
  <c r="EPQ5" i="17"/>
  <c r="EPQ28" i="17" s="1"/>
  <c r="EPP5" i="17"/>
  <c r="EPP28" i="17" s="1"/>
  <c r="EPO5" i="17"/>
  <c r="EPO28" i="17" s="1"/>
  <c r="EPN5" i="17"/>
  <c r="EPN28" i="17" s="1"/>
  <c r="EPM5" i="17"/>
  <c r="EPM28" i="17" s="1"/>
  <c r="EPL5" i="17"/>
  <c r="EPL28" i="17" s="1"/>
  <c r="EPK5" i="17"/>
  <c r="EPK28" i="17" s="1"/>
  <c r="EPJ5" i="17"/>
  <c r="EPJ28" i="17" s="1"/>
  <c r="EPI5" i="17"/>
  <c r="EPI28" i="17" s="1"/>
  <c r="EPH5" i="17"/>
  <c r="EPH28" i="17" s="1"/>
  <c r="EPG5" i="17"/>
  <c r="EPG28" i="17" s="1"/>
  <c r="EPF5" i="17"/>
  <c r="EPF28" i="17" s="1"/>
  <c r="EPE5" i="17"/>
  <c r="EPE28" i="17" s="1"/>
  <c r="EPD5" i="17"/>
  <c r="EPD28" i="17" s="1"/>
  <c r="EPC5" i="17"/>
  <c r="EPC28" i="17" s="1"/>
  <c r="EPB5" i="17"/>
  <c r="EPB28" i="17" s="1"/>
  <c r="EPA5" i="17"/>
  <c r="EPA28" i="17" s="1"/>
  <c r="EOZ5" i="17"/>
  <c r="EOZ28" i="17" s="1"/>
  <c r="EOY5" i="17"/>
  <c r="EOY28" i="17" s="1"/>
  <c r="EOX5" i="17"/>
  <c r="EOX28" i="17" s="1"/>
  <c r="EOW5" i="17"/>
  <c r="EOW28" i="17" s="1"/>
  <c r="EOV5" i="17"/>
  <c r="EOV28" i="17" s="1"/>
  <c r="EOU5" i="17"/>
  <c r="EOU28" i="17" s="1"/>
  <c r="EOT5" i="17"/>
  <c r="EOT28" i="17" s="1"/>
  <c r="EOS5" i="17"/>
  <c r="EOS28" i="17" s="1"/>
  <c r="EOR5" i="17"/>
  <c r="EOR28" i="17" s="1"/>
  <c r="EOQ5" i="17"/>
  <c r="EOQ28" i="17" s="1"/>
  <c r="EOP5" i="17"/>
  <c r="EOP28" i="17" s="1"/>
  <c r="EOO5" i="17"/>
  <c r="EOO28" i="17" s="1"/>
  <c r="EON5" i="17"/>
  <c r="EON28" i="17" s="1"/>
  <c r="EOM5" i="17"/>
  <c r="EOM28" i="17" s="1"/>
  <c r="EOL5" i="17"/>
  <c r="EOL28" i="17" s="1"/>
  <c r="EOK5" i="17"/>
  <c r="EOK28" i="17" s="1"/>
  <c r="EOJ5" i="17"/>
  <c r="EOJ28" i="17" s="1"/>
  <c r="EOI5" i="17"/>
  <c r="EOI28" i="17" s="1"/>
  <c r="EOH5" i="17"/>
  <c r="EOH28" i="17" s="1"/>
  <c r="EOG5" i="17"/>
  <c r="EOG28" i="17" s="1"/>
  <c r="EOF5" i="17"/>
  <c r="EOF28" i="17" s="1"/>
  <c r="EOE5" i="17"/>
  <c r="EOE28" i="17" s="1"/>
  <c r="EOD5" i="17"/>
  <c r="EOD28" i="17" s="1"/>
  <c r="EOC5" i="17"/>
  <c r="EOC28" i="17" s="1"/>
  <c r="EOB5" i="17"/>
  <c r="EOB28" i="17" s="1"/>
  <c r="EOA5" i="17"/>
  <c r="EOA28" i="17" s="1"/>
  <c r="ENZ5" i="17"/>
  <c r="ENZ28" i="17" s="1"/>
  <c r="ENY5" i="17"/>
  <c r="ENY28" i="17" s="1"/>
  <c r="ENX5" i="17"/>
  <c r="ENX28" i="17" s="1"/>
  <c r="ENW5" i="17"/>
  <c r="ENW28" i="17" s="1"/>
  <c r="ENV5" i="17"/>
  <c r="ENV28" i="17" s="1"/>
  <c r="ENU5" i="17"/>
  <c r="ENU28" i="17" s="1"/>
  <c r="ENT5" i="17"/>
  <c r="ENT28" i="17" s="1"/>
  <c r="ENS5" i="17"/>
  <c r="ENS28" i="17" s="1"/>
  <c r="ENR5" i="17"/>
  <c r="ENR28" i="17" s="1"/>
  <c r="ENQ5" i="17"/>
  <c r="ENQ28" i="17" s="1"/>
  <c r="ENP5" i="17"/>
  <c r="ENP28" i="17" s="1"/>
  <c r="ENO5" i="17"/>
  <c r="ENO28" i="17" s="1"/>
  <c r="ENN5" i="17"/>
  <c r="ENN28" i="17" s="1"/>
  <c r="ENM5" i="17"/>
  <c r="ENM28" i="17" s="1"/>
  <c r="ENL5" i="17"/>
  <c r="ENL28" i="17" s="1"/>
  <c r="ENK5" i="17"/>
  <c r="ENK28" i="17" s="1"/>
  <c r="ENJ5" i="17"/>
  <c r="ENJ28" i="17" s="1"/>
  <c r="ENI5" i="17"/>
  <c r="ENI28" i="17" s="1"/>
  <c r="ENH5" i="17"/>
  <c r="ENH28" i="17" s="1"/>
  <c r="ENG5" i="17"/>
  <c r="ENG28" i="17" s="1"/>
  <c r="ENF5" i="17"/>
  <c r="ENF28" i="17" s="1"/>
  <c r="ENE5" i="17"/>
  <c r="ENE28" i="17" s="1"/>
  <c r="END5" i="17"/>
  <c r="END28" i="17" s="1"/>
  <c r="ENC5" i="17"/>
  <c r="ENC28" i="17" s="1"/>
  <c r="ENB5" i="17"/>
  <c r="ENB28" i="17" s="1"/>
  <c r="ENA5" i="17"/>
  <c r="ENA28" i="17" s="1"/>
  <c r="EMZ5" i="17"/>
  <c r="EMZ28" i="17" s="1"/>
  <c r="EMY5" i="17"/>
  <c r="EMY28" i="17" s="1"/>
  <c r="EMX5" i="17"/>
  <c r="EMX28" i="17" s="1"/>
  <c r="EMW5" i="17"/>
  <c r="EMW28" i="17" s="1"/>
  <c r="EMV5" i="17"/>
  <c r="EMV28" i="17" s="1"/>
  <c r="EMU5" i="17"/>
  <c r="EMU28" i="17" s="1"/>
  <c r="EMT5" i="17"/>
  <c r="EMT28" i="17" s="1"/>
  <c r="EMS5" i="17"/>
  <c r="EMS28" i="17" s="1"/>
  <c r="EMR5" i="17"/>
  <c r="EMR28" i="17" s="1"/>
  <c r="EMQ5" i="17"/>
  <c r="EMQ28" i="17" s="1"/>
  <c r="EMP5" i="17"/>
  <c r="EMP28" i="17" s="1"/>
  <c r="EMO5" i="17"/>
  <c r="EMO28" i="17" s="1"/>
  <c r="EMN5" i="17"/>
  <c r="EMN28" i="17" s="1"/>
  <c r="EMM5" i="17"/>
  <c r="EMM28" i="17" s="1"/>
  <c r="EML5" i="17"/>
  <c r="EML28" i="17" s="1"/>
  <c r="EMK5" i="17"/>
  <c r="EMK28" i="17" s="1"/>
  <c r="EMJ5" i="17"/>
  <c r="EMJ28" i="17" s="1"/>
  <c r="EMI5" i="17"/>
  <c r="EMI28" i="17" s="1"/>
  <c r="EMH5" i="17"/>
  <c r="EMH28" i="17" s="1"/>
  <c r="EMG5" i="17"/>
  <c r="EMG28" i="17" s="1"/>
  <c r="EMF5" i="17"/>
  <c r="EMF28" i="17" s="1"/>
  <c r="EME5" i="17"/>
  <c r="EME28" i="17" s="1"/>
  <c r="EMD5" i="17"/>
  <c r="EMD28" i="17" s="1"/>
  <c r="EMC5" i="17"/>
  <c r="EMC28" i="17" s="1"/>
  <c r="EMB5" i="17"/>
  <c r="EMB28" i="17" s="1"/>
  <c r="EMA5" i="17"/>
  <c r="EMA28" i="17" s="1"/>
  <c r="ELZ5" i="17"/>
  <c r="ELZ28" i="17" s="1"/>
  <c r="ELY5" i="17"/>
  <c r="ELY28" i="17" s="1"/>
  <c r="ELX5" i="17"/>
  <c r="ELX28" i="17" s="1"/>
  <c r="ELW5" i="17"/>
  <c r="ELW28" i="17" s="1"/>
  <c r="ELV5" i="17"/>
  <c r="ELV28" i="17" s="1"/>
  <c r="ELU5" i="17"/>
  <c r="ELU28" i="17" s="1"/>
  <c r="ELT5" i="17"/>
  <c r="ELT28" i="17" s="1"/>
  <c r="ELS5" i="17"/>
  <c r="ELS28" i="17" s="1"/>
  <c r="ELR5" i="17"/>
  <c r="ELR28" i="17" s="1"/>
  <c r="ELQ5" i="17"/>
  <c r="ELQ28" i="17" s="1"/>
  <c r="ELP5" i="17"/>
  <c r="ELP28" i="17" s="1"/>
  <c r="ELO5" i="17"/>
  <c r="ELO28" i="17" s="1"/>
  <c r="ELN5" i="17"/>
  <c r="ELN28" i="17" s="1"/>
  <c r="ELM5" i="17"/>
  <c r="ELM28" i="17" s="1"/>
  <c r="ELL5" i="17"/>
  <c r="ELL28" i="17" s="1"/>
  <c r="ELK5" i="17"/>
  <c r="ELK28" i="17" s="1"/>
  <c r="ELJ5" i="17"/>
  <c r="ELJ28" i="17" s="1"/>
  <c r="ELI5" i="17"/>
  <c r="ELI28" i="17" s="1"/>
  <c r="ELH5" i="17"/>
  <c r="ELH28" i="17" s="1"/>
  <c r="ELG5" i="17"/>
  <c r="ELG28" i="17" s="1"/>
  <c r="ELF5" i="17"/>
  <c r="ELF28" i="17" s="1"/>
  <c r="ELE5" i="17"/>
  <c r="ELE28" i="17" s="1"/>
  <c r="ELD5" i="17"/>
  <c r="ELD28" i="17" s="1"/>
  <c r="ELC5" i="17"/>
  <c r="ELC28" i="17" s="1"/>
  <c r="ELB5" i="17"/>
  <c r="ELB28" i="17" s="1"/>
  <c r="ELA5" i="17"/>
  <c r="ELA28" i="17" s="1"/>
  <c r="EKZ5" i="17"/>
  <c r="EKZ28" i="17" s="1"/>
  <c r="EKY5" i="17"/>
  <c r="EKY28" i="17" s="1"/>
  <c r="EKX5" i="17"/>
  <c r="EKX28" i="17" s="1"/>
  <c r="EKW5" i="17"/>
  <c r="EKW28" i="17" s="1"/>
  <c r="EKV5" i="17"/>
  <c r="EKV28" i="17" s="1"/>
  <c r="EKU5" i="17"/>
  <c r="EKU28" i="17" s="1"/>
  <c r="EKT5" i="17"/>
  <c r="EKT28" i="17" s="1"/>
  <c r="EKS5" i="17"/>
  <c r="EKS28" i="17" s="1"/>
  <c r="EKR5" i="17"/>
  <c r="EKR28" i="17" s="1"/>
  <c r="EKQ5" i="17"/>
  <c r="EKQ28" i="17" s="1"/>
  <c r="EKP5" i="17"/>
  <c r="EKP28" i="17" s="1"/>
  <c r="EKO5" i="17"/>
  <c r="EKO28" i="17" s="1"/>
  <c r="EKN5" i="17"/>
  <c r="EKN28" i="17" s="1"/>
  <c r="EKM5" i="17"/>
  <c r="EKM28" i="17" s="1"/>
  <c r="EKL5" i="17"/>
  <c r="EKL28" i="17" s="1"/>
  <c r="EKK5" i="17"/>
  <c r="EKK28" i="17" s="1"/>
  <c r="EKJ5" i="17"/>
  <c r="EKJ28" i="17" s="1"/>
  <c r="EKI5" i="17"/>
  <c r="EKI28" i="17" s="1"/>
  <c r="EKH5" i="17"/>
  <c r="EKH28" i="17" s="1"/>
  <c r="EKG5" i="17"/>
  <c r="EKG28" i="17" s="1"/>
  <c r="EKF5" i="17"/>
  <c r="EKF28" i="17" s="1"/>
  <c r="EKE5" i="17"/>
  <c r="EKE28" i="17" s="1"/>
  <c r="EKD5" i="17"/>
  <c r="EKD28" i="17" s="1"/>
  <c r="EKC5" i="17"/>
  <c r="EKC28" i="17" s="1"/>
  <c r="EKB5" i="17"/>
  <c r="EKB28" i="17" s="1"/>
  <c r="EKA5" i="17"/>
  <c r="EKA28" i="17" s="1"/>
  <c r="EJZ5" i="17"/>
  <c r="EJZ28" i="17" s="1"/>
  <c r="EJY5" i="17"/>
  <c r="EJY28" i="17" s="1"/>
  <c r="EJX5" i="17"/>
  <c r="EJX28" i="17" s="1"/>
  <c r="EJW5" i="17"/>
  <c r="EJW28" i="17" s="1"/>
  <c r="EJV5" i="17"/>
  <c r="EJV28" i="17" s="1"/>
  <c r="EJU5" i="17"/>
  <c r="EJU28" i="17" s="1"/>
  <c r="EJT5" i="17"/>
  <c r="EJT28" i="17" s="1"/>
  <c r="EJS5" i="17"/>
  <c r="EJS28" i="17" s="1"/>
  <c r="EJR5" i="17"/>
  <c r="EJR28" i="17" s="1"/>
  <c r="EJQ5" i="17"/>
  <c r="EJQ28" i="17" s="1"/>
  <c r="EJP5" i="17"/>
  <c r="EJP28" i="17" s="1"/>
  <c r="EJO5" i="17"/>
  <c r="EJO28" i="17" s="1"/>
  <c r="EJN5" i="17"/>
  <c r="EJN28" i="17" s="1"/>
  <c r="EJM5" i="17"/>
  <c r="EJM28" i="17" s="1"/>
  <c r="EJL5" i="17"/>
  <c r="EJL28" i="17" s="1"/>
  <c r="EJK5" i="17"/>
  <c r="EJK28" i="17" s="1"/>
  <c r="EJJ5" i="17"/>
  <c r="EJJ28" i="17" s="1"/>
  <c r="EJI5" i="17"/>
  <c r="EJI28" i="17" s="1"/>
  <c r="EJH5" i="17"/>
  <c r="EJH28" i="17" s="1"/>
  <c r="EJG5" i="17"/>
  <c r="EJG28" i="17" s="1"/>
  <c r="EJF5" i="17"/>
  <c r="EJF28" i="17" s="1"/>
  <c r="EJE5" i="17"/>
  <c r="EJE28" i="17" s="1"/>
  <c r="EJD5" i="17"/>
  <c r="EJD28" i="17" s="1"/>
  <c r="EJC5" i="17"/>
  <c r="EJC28" i="17" s="1"/>
  <c r="EJB5" i="17"/>
  <c r="EJB28" i="17" s="1"/>
  <c r="EJA5" i="17"/>
  <c r="EJA28" i="17" s="1"/>
  <c r="EIZ5" i="17"/>
  <c r="EIZ28" i="17" s="1"/>
  <c r="EIY5" i="17"/>
  <c r="EIY28" i="17" s="1"/>
  <c r="EIX5" i="17"/>
  <c r="EIX28" i="17" s="1"/>
  <c r="EIW5" i="17"/>
  <c r="EIW28" i="17" s="1"/>
  <c r="EIV5" i="17"/>
  <c r="EIV28" i="17" s="1"/>
  <c r="EIU5" i="17"/>
  <c r="EIU28" i="17" s="1"/>
  <c r="EIT5" i="17"/>
  <c r="EIT28" i="17" s="1"/>
  <c r="EIS5" i="17"/>
  <c r="EIS28" i="17" s="1"/>
  <c r="EIR5" i="17"/>
  <c r="EIR28" i="17" s="1"/>
  <c r="EIQ5" i="17"/>
  <c r="EIQ28" i="17" s="1"/>
  <c r="EIP5" i="17"/>
  <c r="EIP28" i="17" s="1"/>
  <c r="EIO5" i="17"/>
  <c r="EIO28" i="17" s="1"/>
  <c r="EIN5" i="17"/>
  <c r="EIN28" i="17" s="1"/>
  <c r="EIM5" i="17"/>
  <c r="EIM28" i="17" s="1"/>
  <c r="EIL5" i="17"/>
  <c r="EIL28" i="17" s="1"/>
  <c r="EIK5" i="17"/>
  <c r="EIK28" i="17" s="1"/>
  <c r="EIJ5" i="17"/>
  <c r="EIJ28" i="17" s="1"/>
  <c r="EII5" i="17"/>
  <c r="EII28" i="17" s="1"/>
  <c r="EIH5" i="17"/>
  <c r="EIH28" i="17" s="1"/>
  <c r="EIG5" i="17"/>
  <c r="EIG28" i="17" s="1"/>
  <c r="EIF5" i="17"/>
  <c r="EIF28" i="17" s="1"/>
  <c r="EIE5" i="17"/>
  <c r="EIE28" i="17" s="1"/>
  <c r="EID5" i="17"/>
  <c r="EID28" i="17" s="1"/>
  <c r="EIC5" i="17"/>
  <c r="EIC28" i="17" s="1"/>
  <c r="EIB5" i="17"/>
  <c r="EIB28" i="17" s="1"/>
  <c r="EIA5" i="17"/>
  <c r="EIA28" i="17" s="1"/>
  <c r="EHZ5" i="17"/>
  <c r="EHZ28" i="17" s="1"/>
  <c r="EHY5" i="17"/>
  <c r="EHY28" i="17" s="1"/>
  <c r="EHX5" i="17"/>
  <c r="EHX28" i="17" s="1"/>
  <c r="EHW5" i="17"/>
  <c r="EHW28" i="17" s="1"/>
  <c r="EHV5" i="17"/>
  <c r="EHV28" i="17" s="1"/>
  <c r="EHU5" i="17"/>
  <c r="EHU28" i="17" s="1"/>
  <c r="EHT5" i="17"/>
  <c r="EHT28" i="17" s="1"/>
  <c r="EHS5" i="17"/>
  <c r="EHS28" i="17" s="1"/>
  <c r="EHR5" i="17"/>
  <c r="EHR28" i="17" s="1"/>
  <c r="EHQ5" i="17"/>
  <c r="EHQ28" i="17" s="1"/>
  <c r="EHP5" i="17"/>
  <c r="EHP28" i="17" s="1"/>
  <c r="EHO5" i="17"/>
  <c r="EHO28" i="17" s="1"/>
  <c r="EHN5" i="17"/>
  <c r="EHN28" i="17" s="1"/>
  <c r="EHM5" i="17"/>
  <c r="EHM28" i="17" s="1"/>
  <c r="EHL5" i="17"/>
  <c r="EHL28" i="17" s="1"/>
  <c r="EHK5" i="17"/>
  <c r="EHK28" i="17" s="1"/>
  <c r="EHJ5" i="17"/>
  <c r="EHJ28" i="17" s="1"/>
  <c r="EHI5" i="17"/>
  <c r="EHI28" i="17" s="1"/>
  <c r="EHH5" i="17"/>
  <c r="EHH28" i="17" s="1"/>
  <c r="EHG5" i="17"/>
  <c r="EHG28" i="17" s="1"/>
  <c r="EHF5" i="17"/>
  <c r="EHF28" i="17" s="1"/>
  <c r="EHE5" i="17"/>
  <c r="EHE28" i="17" s="1"/>
  <c r="EHD5" i="17"/>
  <c r="EHD28" i="17" s="1"/>
  <c r="EHC5" i="17"/>
  <c r="EHC28" i="17" s="1"/>
  <c r="EHB5" i="17"/>
  <c r="EHB28" i="17" s="1"/>
  <c r="EHA5" i="17"/>
  <c r="EHA28" i="17" s="1"/>
  <c r="EGZ5" i="17"/>
  <c r="EGZ28" i="17" s="1"/>
  <c r="EGY5" i="17"/>
  <c r="EGY28" i="17" s="1"/>
  <c r="EGX5" i="17"/>
  <c r="EGX28" i="17" s="1"/>
  <c r="EGW5" i="17"/>
  <c r="EGW28" i="17" s="1"/>
  <c r="EGV5" i="17"/>
  <c r="EGV28" i="17" s="1"/>
  <c r="EGU5" i="17"/>
  <c r="EGU28" i="17" s="1"/>
  <c r="EGT5" i="17"/>
  <c r="EGT28" i="17" s="1"/>
  <c r="EGS5" i="17"/>
  <c r="EGS28" i="17" s="1"/>
  <c r="EGR5" i="17"/>
  <c r="EGR28" i="17" s="1"/>
  <c r="EGQ5" i="17"/>
  <c r="EGQ28" i="17" s="1"/>
  <c r="EGP5" i="17"/>
  <c r="EGP28" i="17" s="1"/>
  <c r="EGO5" i="17"/>
  <c r="EGO28" i="17" s="1"/>
  <c r="EGN5" i="17"/>
  <c r="EGN28" i="17" s="1"/>
  <c r="EGM5" i="17"/>
  <c r="EGM28" i="17" s="1"/>
  <c r="EGL5" i="17"/>
  <c r="EGL28" i="17" s="1"/>
  <c r="EGK5" i="17"/>
  <c r="EGK28" i="17" s="1"/>
  <c r="EGJ5" i="17"/>
  <c r="EGJ28" i="17" s="1"/>
  <c r="EGI5" i="17"/>
  <c r="EGI28" i="17" s="1"/>
  <c r="EGH5" i="17"/>
  <c r="EGH28" i="17" s="1"/>
  <c r="EGG5" i="17"/>
  <c r="EGG28" i="17" s="1"/>
  <c r="EGF5" i="17"/>
  <c r="EGF28" i="17" s="1"/>
  <c r="EGE5" i="17"/>
  <c r="EGE28" i="17" s="1"/>
  <c r="EGD5" i="17"/>
  <c r="EGD28" i="17" s="1"/>
  <c r="EGC5" i="17"/>
  <c r="EGC28" i="17" s="1"/>
  <c r="EGB5" i="17"/>
  <c r="EGB28" i="17" s="1"/>
  <c r="EGA5" i="17"/>
  <c r="EGA28" i="17" s="1"/>
  <c r="EFZ5" i="17"/>
  <c r="EFZ28" i="17" s="1"/>
  <c r="EFY5" i="17"/>
  <c r="EFY28" i="17" s="1"/>
  <c r="EFX5" i="17"/>
  <c r="EFX28" i="17" s="1"/>
  <c r="EFW5" i="17"/>
  <c r="EFW28" i="17" s="1"/>
  <c r="EFV5" i="17"/>
  <c r="EFV28" i="17" s="1"/>
  <c r="EFU5" i="17"/>
  <c r="EFU28" i="17" s="1"/>
  <c r="EFT5" i="17"/>
  <c r="EFT28" i="17" s="1"/>
  <c r="EFS5" i="17"/>
  <c r="EFS28" i="17" s="1"/>
  <c r="EFR5" i="17"/>
  <c r="EFR28" i="17" s="1"/>
  <c r="EFQ5" i="17"/>
  <c r="EFQ28" i="17" s="1"/>
  <c r="EFP5" i="17"/>
  <c r="EFP28" i="17" s="1"/>
  <c r="EFO5" i="17"/>
  <c r="EFO28" i="17" s="1"/>
  <c r="EFN5" i="17"/>
  <c r="EFN28" i="17" s="1"/>
  <c r="EFM5" i="17"/>
  <c r="EFM28" i="17" s="1"/>
  <c r="EFL5" i="17"/>
  <c r="EFL28" i="17" s="1"/>
  <c r="EFK5" i="17"/>
  <c r="EFK28" i="17" s="1"/>
  <c r="EFJ5" i="17"/>
  <c r="EFJ28" i="17" s="1"/>
  <c r="EFI5" i="17"/>
  <c r="EFI28" i="17" s="1"/>
  <c r="EFH5" i="17"/>
  <c r="EFH28" i="17" s="1"/>
  <c r="EFG5" i="17"/>
  <c r="EFG28" i="17" s="1"/>
  <c r="EFF5" i="17"/>
  <c r="EFF28" i="17" s="1"/>
  <c r="EFE5" i="17"/>
  <c r="EFE28" i="17" s="1"/>
  <c r="EFD5" i="17"/>
  <c r="EFD28" i="17" s="1"/>
  <c r="EFC5" i="17"/>
  <c r="EFC28" i="17" s="1"/>
  <c r="EFB5" i="17"/>
  <c r="EFB28" i="17" s="1"/>
  <c r="EFA5" i="17"/>
  <c r="EFA28" i="17" s="1"/>
  <c r="EEZ5" i="17"/>
  <c r="EEZ28" i="17" s="1"/>
  <c r="EEY5" i="17"/>
  <c r="EEY28" i="17" s="1"/>
  <c r="EEX5" i="17"/>
  <c r="EEX28" i="17" s="1"/>
  <c r="EEW5" i="17"/>
  <c r="EEW28" i="17" s="1"/>
  <c r="EEV5" i="17"/>
  <c r="EEV28" i="17" s="1"/>
  <c r="EEU5" i="17"/>
  <c r="EEU28" i="17" s="1"/>
  <c r="EET5" i="17"/>
  <c r="EET28" i="17" s="1"/>
  <c r="EES5" i="17"/>
  <c r="EES28" i="17" s="1"/>
  <c r="EER5" i="17"/>
  <c r="EER28" i="17" s="1"/>
  <c r="EEQ5" i="17"/>
  <c r="EEQ28" i="17" s="1"/>
  <c r="EEP5" i="17"/>
  <c r="EEP28" i="17" s="1"/>
  <c r="EEO5" i="17"/>
  <c r="EEO28" i="17" s="1"/>
  <c r="EEN5" i="17"/>
  <c r="EEN28" i="17" s="1"/>
  <c r="EEM5" i="17"/>
  <c r="EEM28" i="17" s="1"/>
  <c r="EEL5" i="17"/>
  <c r="EEL28" i="17" s="1"/>
  <c r="EEK5" i="17"/>
  <c r="EEK28" i="17" s="1"/>
  <c r="EEJ5" i="17"/>
  <c r="EEJ28" i="17" s="1"/>
  <c r="EEI5" i="17"/>
  <c r="EEI28" i="17" s="1"/>
  <c r="EEH5" i="17"/>
  <c r="EEH28" i="17" s="1"/>
  <c r="EEG5" i="17"/>
  <c r="EEG28" i="17" s="1"/>
  <c r="EEF5" i="17"/>
  <c r="EEF28" i="17" s="1"/>
  <c r="EEE5" i="17"/>
  <c r="EEE28" i="17" s="1"/>
  <c r="EED5" i="17"/>
  <c r="EED28" i="17" s="1"/>
  <c r="EEC5" i="17"/>
  <c r="EEC28" i="17" s="1"/>
  <c r="EEB5" i="17"/>
  <c r="EEB28" i="17" s="1"/>
  <c r="EEA5" i="17"/>
  <c r="EEA28" i="17" s="1"/>
  <c r="EDZ5" i="17"/>
  <c r="EDZ28" i="17" s="1"/>
  <c r="EDY5" i="17"/>
  <c r="EDY28" i="17" s="1"/>
  <c r="EDX5" i="17"/>
  <c r="EDX28" i="17" s="1"/>
  <c r="EDW5" i="17"/>
  <c r="EDW28" i="17" s="1"/>
  <c r="EDV5" i="17"/>
  <c r="EDV28" i="17" s="1"/>
  <c r="EDU5" i="17"/>
  <c r="EDU28" i="17" s="1"/>
  <c r="EDT5" i="17"/>
  <c r="EDT28" i="17" s="1"/>
  <c r="EDS5" i="17"/>
  <c r="EDS28" i="17" s="1"/>
  <c r="EDR5" i="17"/>
  <c r="EDR28" i="17" s="1"/>
  <c r="EDQ5" i="17"/>
  <c r="EDQ28" i="17" s="1"/>
  <c r="EDP5" i="17"/>
  <c r="EDP28" i="17" s="1"/>
  <c r="EDO5" i="17"/>
  <c r="EDO28" i="17" s="1"/>
  <c r="EDN5" i="17"/>
  <c r="EDN28" i="17" s="1"/>
  <c r="EDM5" i="17"/>
  <c r="EDM28" i="17" s="1"/>
  <c r="EDL5" i="17"/>
  <c r="EDL28" i="17" s="1"/>
  <c r="EDK5" i="17"/>
  <c r="EDK28" i="17" s="1"/>
  <c r="EDJ5" i="17"/>
  <c r="EDJ28" i="17" s="1"/>
  <c r="EDI5" i="17"/>
  <c r="EDI28" i="17" s="1"/>
  <c r="EDH5" i="17"/>
  <c r="EDH28" i="17" s="1"/>
  <c r="EDG5" i="17"/>
  <c r="EDG28" i="17" s="1"/>
  <c r="EDF5" i="17"/>
  <c r="EDF28" i="17" s="1"/>
  <c r="EDE5" i="17"/>
  <c r="EDE28" i="17" s="1"/>
  <c r="EDD5" i="17"/>
  <c r="EDD28" i="17" s="1"/>
  <c r="EDC5" i="17"/>
  <c r="EDC28" i="17" s="1"/>
  <c r="EDB5" i="17"/>
  <c r="EDB28" i="17" s="1"/>
  <c r="EDA5" i="17"/>
  <c r="EDA28" i="17" s="1"/>
  <c r="ECZ5" i="17"/>
  <c r="ECZ28" i="17" s="1"/>
  <c r="ECY5" i="17"/>
  <c r="ECY28" i="17" s="1"/>
  <c r="ECX5" i="17"/>
  <c r="ECX28" i="17" s="1"/>
  <c r="ECW5" i="17"/>
  <c r="ECW28" i="17" s="1"/>
  <c r="ECV5" i="17"/>
  <c r="ECV28" i="17" s="1"/>
  <c r="ECU5" i="17"/>
  <c r="ECU28" i="17" s="1"/>
  <c r="ECT5" i="17"/>
  <c r="ECT28" i="17" s="1"/>
  <c r="ECS5" i="17"/>
  <c r="ECS28" i="17" s="1"/>
  <c r="ECR5" i="17"/>
  <c r="ECR28" i="17" s="1"/>
  <c r="ECQ5" i="17"/>
  <c r="ECQ28" i="17" s="1"/>
  <c r="ECP5" i="17"/>
  <c r="ECP28" i="17" s="1"/>
  <c r="ECO5" i="17"/>
  <c r="ECO28" i="17" s="1"/>
  <c r="ECN5" i="17"/>
  <c r="ECN28" i="17" s="1"/>
  <c r="ECM5" i="17"/>
  <c r="ECM28" i="17" s="1"/>
  <c r="ECL5" i="17"/>
  <c r="ECL28" i="17" s="1"/>
  <c r="ECK5" i="17"/>
  <c r="ECK28" i="17" s="1"/>
  <c r="ECJ5" i="17"/>
  <c r="ECJ28" i="17" s="1"/>
  <c r="ECI5" i="17"/>
  <c r="ECI28" i="17" s="1"/>
  <c r="ECH5" i="17"/>
  <c r="ECH28" i="17" s="1"/>
  <c r="ECG5" i="17"/>
  <c r="ECG28" i="17" s="1"/>
  <c r="ECF5" i="17"/>
  <c r="ECF28" i="17" s="1"/>
  <c r="ECE5" i="17"/>
  <c r="ECE28" i="17" s="1"/>
  <c r="ECD5" i="17"/>
  <c r="ECD28" i="17" s="1"/>
  <c r="ECC5" i="17"/>
  <c r="ECC28" i="17" s="1"/>
  <c r="ECB5" i="17"/>
  <c r="ECB28" i="17" s="1"/>
  <c r="ECA5" i="17"/>
  <c r="ECA28" i="17" s="1"/>
  <c r="EBZ5" i="17"/>
  <c r="EBZ28" i="17" s="1"/>
  <c r="EBY5" i="17"/>
  <c r="EBY28" i="17" s="1"/>
  <c r="EBX5" i="17"/>
  <c r="EBX28" i="17" s="1"/>
  <c r="EBW5" i="17"/>
  <c r="EBW28" i="17" s="1"/>
  <c r="EBV5" i="17"/>
  <c r="EBV28" i="17" s="1"/>
  <c r="EBU5" i="17"/>
  <c r="EBU28" i="17" s="1"/>
  <c r="EBT5" i="17"/>
  <c r="EBT28" i="17" s="1"/>
  <c r="EBS5" i="17"/>
  <c r="EBS28" i="17" s="1"/>
  <c r="EBR5" i="17"/>
  <c r="EBR28" i="17" s="1"/>
  <c r="EBQ5" i="17"/>
  <c r="EBQ28" i="17" s="1"/>
  <c r="EBP5" i="17"/>
  <c r="EBP28" i="17" s="1"/>
  <c r="EBO5" i="17"/>
  <c r="EBO28" i="17" s="1"/>
  <c r="EBN5" i="17"/>
  <c r="EBN28" i="17" s="1"/>
  <c r="EBM5" i="17"/>
  <c r="EBM28" i="17" s="1"/>
  <c r="EBL5" i="17"/>
  <c r="EBL28" i="17" s="1"/>
  <c r="EBK5" i="17"/>
  <c r="EBK28" i="17" s="1"/>
  <c r="EBJ5" i="17"/>
  <c r="EBJ28" i="17" s="1"/>
  <c r="EBI5" i="17"/>
  <c r="EBI28" i="17" s="1"/>
  <c r="EBH5" i="17"/>
  <c r="EBH28" i="17" s="1"/>
  <c r="EBG5" i="17"/>
  <c r="EBG28" i="17" s="1"/>
  <c r="EBF5" i="17"/>
  <c r="EBF28" i="17" s="1"/>
  <c r="EBE5" i="17"/>
  <c r="EBE28" i="17" s="1"/>
  <c r="EBD5" i="17"/>
  <c r="EBD28" i="17" s="1"/>
  <c r="EBC5" i="17"/>
  <c r="EBC28" i="17" s="1"/>
  <c r="EBB5" i="17"/>
  <c r="EBB28" i="17" s="1"/>
  <c r="EBA5" i="17"/>
  <c r="EBA28" i="17" s="1"/>
  <c r="EAZ5" i="17"/>
  <c r="EAZ28" i="17" s="1"/>
  <c r="EAY5" i="17"/>
  <c r="EAY28" i="17" s="1"/>
  <c r="EAX5" i="17"/>
  <c r="EAX28" i="17" s="1"/>
  <c r="EAW5" i="17"/>
  <c r="EAW28" i="17" s="1"/>
  <c r="EAV5" i="17"/>
  <c r="EAV28" i="17" s="1"/>
  <c r="EAU5" i="17"/>
  <c r="EAU28" i="17" s="1"/>
  <c r="EAT5" i="17"/>
  <c r="EAT28" i="17" s="1"/>
  <c r="EAS5" i="17"/>
  <c r="EAS28" i="17" s="1"/>
  <c r="EAR5" i="17"/>
  <c r="EAR28" i="17" s="1"/>
  <c r="EAQ5" i="17"/>
  <c r="EAQ28" i="17" s="1"/>
  <c r="EAP5" i="17"/>
  <c r="EAP28" i="17" s="1"/>
  <c r="EAO5" i="17"/>
  <c r="EAO28" i="17" s="1"/>
  <c r="EAN5" i="17"/>
  <c r="EAN28" i="17" s="1"/>
  <c r="EAM5" i="17"/>
  <c r="EAM28" i="17" s="1"/>
  <c r="EAL5" i="17"/>
  <c r="EAL28" i="17" s="1"/>
  <c r="EAK5" i="17"/>
  <c r="EAK28" i="17" s="1"/>
  <c r="EAJ5" i="17"/>
  <c r="EAJ28" i="17" s="1"/>
  <c r="EAI5" i="17"/>
  <c r="EAI28" i="17" s="1"/>
  <c r="EAH5" i="17"/>
  <c r="EAH28" i="17" s="1"/>
  <c r="EAG5" i="17"/>
  <c r="EAG28" i="17" s="1"/>
  <c r="EAF5" i="17"/>
  <c r="EAF28" i="17" s="1"/>
  <c r="EAE5" i="17"/>
  <c r="EAE28" i="17" s="1"/>
  <c r="EAD5" i="17"/>
  <c r="EAD28" i="17" s="1"/>
  <c r="EAC5" i="17"/>
  <c r="EAC28" i="17" s="1"/>
  <c r="EAB5" i="17"/>
  <c r="EAB28" i="17" s="1"/>
  <c r="EAA5" i="17"/>
  <c r="EAA28" i="17" s="1"/>
  <c r="DZZ5" i="17"/>
  <c r="DZZ28" i="17" s="1"/>
  <c r="DZY5" i="17"/>
  <c r="DZY28" i="17" s="1"/>
  <c r="DZX5" i="17"/>
  <c r="DZX28" i="17" s="1"/>
  <c r="DZW5" i="17"/>
  <c r="DZW28" i="17" s="1"/>
  <c r="DZV5" i="17"/>
  <c r="DZV28" i="17" s="1"/>
  <c r="DZU5" i="17"/>
  <c r="DZU28" i="17" s="1"/>
  <c r="DZT5" i="17"/>
  <c r="DZT28" i="17" s="1"/>
  <c r="DZS5" i="17"/>
  <c r="DZS28" i="17" s="1"/>
  <c r="DZR5" i="17"/>
  <c r="DZR28" i="17" s="1"/>
  <c r="DZQ5" i="17"/>
  <c r="DZQ28" i="17" s="1"/>
  <c r="DZP5" i="17"/>
  <c r="DZP28" i="17" s="1"/>
  <c r="DZO5" i="17"/>
  <c r="DZO28" i="17" s="1"/>
  <c r="DZN5" i="17"/>
  <c r="DZN28" i="17" s="1"/>
  <c r="DZM5" i="17"/>
  <c r="DZM28" i="17" s="1"/>
  <c r="DZL5" i="17"/>
  <c r="DZL28" i="17" s="1"/>
  <c r="DZK5" i="17"/>
  <c r="DZK28" i="17" s="1"/>
  <c r="DZJ5" i="17"/>
  <c r="DZJ28" i="17" s="1"/>
  <c r="DZI5" i="17"/>
  <c r="DZI28" i="17" s="1"/>
  <c r="DZH5" i="17"/>
  <c r="DZH28" i="17" s="1"/>
  <c r="DZG5" i="17"/>
  <c r="DZG28" i="17" s="1"/>
  <c r="DZF5" i="17"/>
  <c r="DZF28" i="17" s="1"/>
  <c r="DZE5" i="17"/>
  <c r="DZE28" i="17" s="1"/>
  <c r="DZD5" i="17"/>
  <c r="DZD28" i="17" s="1"/>
  <c r="DZC5" i="17"/>
  <c r="DZC28" i="17" s="1"/>
  <c r="DZB5" i="17"/>
  <c r="DZB28" i="17" s="1"/>
  <c r="DZA5" i="17"/>
  <c r="DZA28" i="17" s="1"/>
  <c r="DYZ5" i="17"/>
  <c r="DYZ28" i="17" s="1"/>
  <c r="DYY5" i="17"/>
  <c r="DYY28" i="17" s="1"/>
  <c r="DYX5" i="17"/>
  <c r="DYX28" i="17" s="1"/>
  <c r="DYW5" i="17"/>
  <c r="DYW28" i="17" s="1"/>
  <c r="DYV5" i="17"/>
  <c r="DYV28" i="17" s="1"/>
  <c r="DYU5" i="17"/>
  <c r="DYU28" i="17" s="1"/>
  <c r="DYT5" i="17"/>
  <c r="DYT28" i="17" s="1"/>
  <c r="DYS5" i="17"/>
  <c r="DYS28" i="17" s="1"/>
  <c r="DYR5" i="17"/>
  <c r="DYR28" i="17" s="1"/>
  <c r="DYQ5" i="17"/>
  <c r="DYQ28" i="17" s="1"/>
  <c r="DYP5" i="17"/>
  <c r="DYP28" i="17" s="1"/>
  <c r="DYO5" i="17"/>
  <c r="DYO28" i="17" s="1"/>
  <c r="DYN5" i="17"/>
  <c r="DYN28" i="17" s="1"/>
  <c r="DYM5" i="17"/>
  <c r="DYM28" i="17" s="1"/>
  <c r="DYL5" i="17"/>
  <c r="DYL28" i="17" s="1"/>
  <c r="DYK5" i="17"/>
  <c r="DYK28" i="17" s="1"/>
  <c r="DYJ5" i="17"/>
  <c r="DYJ28" i="17" s="1"/>
  <c r="DYI5" i="17"/>
  <c r="DYI28" i="17" s="1"/>
  <c r="DYH5" i="17"/>
  <c r="DYH28" i="17" s="1"/>
  <c r="DYG5" i="17"/>
  <c r="DYG28" i="17" s="1"/>
  <c r="DYF5" i="17"/>
  <c r="DYF28" i="17" s="1"/>
  <c r="DYE5" i="17"/>
  <c r="DYE28" i="17" s="1"/>
  <c r="DYD5" i="17"/>
  <c r="DYD28" i="17" s="1"/>
  <c r="DYC5" i="17"/>
  <c r="DYC28" i="17" s="1"/>
  <c r="DYB5" i="17"/>
  <c r="DYB28" i="17" s="1"/>
  <c r="DYA5" i="17"/>
  <c r="DYA28" i="17" s="1"/>
  <c r="DXZ5" i="17"/>
  <c r="DXZ28" i="17" s="1"/>
  <c r="DXY5" i="17"/>
  <c r="DXY28" i="17" s="1"/>
  <c r="DXX5" i="17"/>
  <c r="DXX28" i="17" s="1"/>
  <c r="DXW5" i="17"/>
  <c r="DXW28" i="17" s="1"/>
  <c r="DXV5" i="17"/>
  <c r="DXV28" i="17" s="1"/>
  <c r="DXU5" i="17"/>
  <c r="DXU28" i="17" s="1"/>
  <c r="DXT5" i="17"/>
  <c r="DXT28" i="17" s="1"/>
  <c r="DXS5" i="17"/>
  <c r="DXS28" i="17" s="1"/>
  <c r="DXR5" i="17"/>
  <c r="DXR28" i="17" s="1"/>
  <c r="DXQ5" i="17"/>
  <c r="DXQ28" i="17" s="1"/>
  <c r="DXP5" i="17"/>
  <c r="DXP28" i="17" s="1"/>
  <c r="DXO5" i="17"/>
  <c r="DXO28" i="17" s="1"/>
  <c r="DXN5" i="17"/>
  <c r="DXN28" i="17" s="1"/>
  <c r="DXM5" i="17"/>
  <c r="DXM28" i="17" s="1"/>
  <c r="DXL5" i="17"/>
  <c r="DXL28" i="17" s="1"/>
  <c r="DXK5" i="17"/>
  <c r="DXK28" i="17" s="1"/>
  <c r="DXJ5" i="17"/>
  <c r="DXJ28" i="17" s="1"/>
  <c r="DXI5" i="17"/>
  <c r="DXI28" i="17" s="1"/>
  <c r="DXH5" i="17"/>
  <c r="DXH28" i="17" s="1"/>
  <c r="DXG5" i="17"/>
  <c r="DXG28" i="17" s="1"/>
  <c r="DXF5" i="17"/>
  <c r="DXF28" i="17" s="1"/>
  <c r="DXE5" i="17"/>
  <c r="DXE28" i="17" s="1"/>
  <c r="DXD5" i="17"/>
  <c r="DXD28" i="17" s="1"/>
  <c r="DXC5" i="17"/>
  <c r="DXC28" i="17" s="1"/>
  <c r="DXB5" i="17"/>
  <c r="DXB28" i="17" s="1"/>
  <c r="DXA5" i="17"/>
  <c r="DXA28" i="17" s="1"/>
  <c r="DWZ5" i="17"/>
  <c r="DWZ28" i="17" s="1"/>
  <c r="DWY5" i="17"/>
  <c r="DWY28" i="17" s="1"/>
  <c r="DWX5" i="17"/>
  <c r="DWX28" i="17" s="1"/>
  <c r="DWW5" i="17"/>
  <c r="DWW28" i="17" s="1"/>
  <c r="DWV5" i="17"/>
  <c r="DWV28" i="17" s="1"/>
  <c r="DWU5" i="17"/>
  <c r="DWU28" i="17" s="1"/>
  <c r="DWT5" i="17"/>
  <c r="DWT28" i="17" s="1"/>
  <c r="DWS5" i="17"/>
  <c r="DWS28" i="17" s="1"/>
  <c r="DWR5" i="17"/>
  <c r="DWR28" i="17" s="1"/>
  <c r="DWQ5" i="17"/>
  <c r="DWQ28" i="17" s="1"/>
  <c r="DWP5" i="17"/>
  <c r="DWP28" i="17" s="1"/>
  <c r="DWO5" i="17"/>
  <c r="DWO28" i="17" s="1"/>
  <c r="DWN5" i="17"/>
  <c r="DWN28" i="17" s="1"/>
  <c r="DWM5" i="17"/>
  <c r="DWM28" i="17" s="1"/>
  <c r="DWL5" i="17"/>
  <c r="DWL28" i="17" s="1"/>
  <c r="DWK5" i="17"/>
  <c r="DWK28" i="17" s="1"/>
  <c r="DWJ5" i="17"/>
  <c r="DWJ28" i="17" s="1"/>
  <c r="DWI5" i="17"/>
  <c r="DWI28" i="17" s="1"/>
  <c r="DWH5" i="17"/>
  <c r="DWH28" i="17" s="1"/>
  <c r="DWG5" i="17"/>
  <c r="DWG28" i="17" s="1"/>
  <c r="DWF5" i="17"/>
  <c r="DWF28" i="17" s="1"/>
  <c r="DWE5" i="17"/>
  <c r="DWE28" i="17" s="1"/>
  <c r="DWD5" i="17"/>
  <c r="DWD28" i="17" s="1"/>
  <c r="DWC5" i="17"/>
  <c r="DWC28" i="17" s="1"/>
  <c r="DWB5" i="17"/>
  <c r="DWB28" i="17" s="1"/>
  <c r="DWA5" i="17"/>
  <c r="DWA28" i="17" s="1"/>
  <c r="DVZ5" i="17"/>
  <c r="DVZ28" i="17" s="1"/>
  <c r="DVY5" i="17"/>
  <c r="DVY28" i="17" s="1"/>
  <c r="DVX5" i="17"/>
  <c r="DVX28" i="17" s="1"/>
  <c r="DVW5" i="17"/>
  <c r="DVW28" i="17" s="1"/>
  <c r="DVV5" i="17"/>
  <c r="DVV28" i="17" s="1"/>
  <c r="DVU5" i="17"/>
  <c r="DVU28" i="17" s="1"/>
  <c r="DVT5" i="17"/>
  <c r="DVT28" i="17" s="1"/>
  <c r="DVS5" i="17"/>
  <c r="DVS28" i="17" s="1"/>
  <c r="DVR5" i="17"/>
  <c r="DVR28" i="17" s="1"/>
  <c r="DVQ5" i="17"/>
  <c r="DVQ28" i="17" s="1"/>
  <c r="DVP5" i="17"/>
  <c r="DVP28" i="17" s="1"/>
  <c r="DVO5" i="17"/>
  <c r="DVO28" i="17" s="1"/>
  <c r="DVN5" i="17"/>
  <c r="DVN28" i="17" s="1"/>
  <c r="DVM5" i="17"/>
  <c r="DVM28" i="17" s="1"/>
  <c r="DVL5" i="17"/>
  <c r="DVL28" i="17" s="1"/>
  <c r="DVK5" i="17"/>
  <c r="DVK28" i="17" s="1"/>
  <c r="DVJ5" i="17"/>
  <c r="DVJ28" i="17" s="1"/>
  <c r="DVI5" i="17"/>
  <c r="DVI28" i="17" s="1"/>
  <c r="DVH5" i="17"/>
  <c r="DVH28" i="17" s="1"/>
  <c r="DVG5" i="17"/>
  <c r="DVG28" i="17" s="1"/>
  <c r="DVF5" i="17"/>
  <c r="DVF28" i="17" s="1"/>
  <c r="DVE5" i="17"/>
  <c r="DVE28" i="17" s="1"/>
  <c r="DVD5" i="17"/>
  <c r="DVD28" i="17" s="1"/>
  <c r="DVC5" i="17"/>
  <c r="DVC28" i="17" s="1"/>
  <c r="DVB5" i="17"/>
  <c r="DVB28" i="17" s="1"/>
  <c r="DVA5" i="17"/>
  <c r="DVA28" i="17" s="1"/>
  <c r="DUZ5" i="17"/>
  <c r="DUZ28" i="17" s="1"/>
  <c r="DUY5" i="17"/>
  <c r="DUY28" i="17" s="1"/>
  <c r="DUX5" i="17"/>
  <c r="DUX28" i="17" s="1"/>
  <c r="DUW5" i="17"/>
  <c r="DUW28" i="17" s="1"/>
  <c r="DUV5" i="17"/>
  <c r="DUV28" i="17" s="1"/>
  <c r="DUU5" i="17"/>
  <c r="DUU28" i="17" s="1"/>
  <c r="DUT5" i="17"/>
  <c r="DUT28" i="17" s="1"/>
  <c r="DUS5" i="17"/>
  <c r="DUS28" i="17" s="1"/>
  <c r="DUR5" i="17"/>
  <c r="DUR28" i="17" s="1"/>
  <c r="DUQ5" i="17"/>
  <c r="DUQ28" i="17" s="1"/>
  <c r="DUP5" i="17"/>
  <c r="DUP28" i="17" s="1"/>
  <c r="DUO5" i="17"/>
  <c r="DUO28" i="17" s="1"/>
  <c r="DUN5" i="17"/>
  <c r="DUN28" i="17" s="1"/>
  <c r="DUM5" i="17"/>
  <c r="DUM28" i="17" s="1"/>
  <c r="DUL5" i="17"/>
  <c r="DUL28" i="17" s="1"/>
  <c r="DUK5" i="17"/>
  <c r="DUK28" i="17" s="1"/>
  <c r="DUJ5" i="17"/>
  <c r="DUJ28" i="17" s="1"/>
  <c r="DUI5" i="17"/>
  <c r="DUI28" i="17" s="1"/>
  <c r="DUH5" i="17"/>
  <c r="DUH28" i="17" s="1"/>
  <c r="DUG5" i="17"/>
  <c r="DUG28" i="17" s="1"/>
  <c r="DUF5" i="17"/>
  <c r="DUF28" i="17" s="1"/>
  <c r="DUE5" i="17"/>
  <c r="DUE28" i="17" s="1"/>
  <c r="DUD5" i="17"/>
  <c r="DUD28" i="17" s="1"/>
  <c r="DUC5" i="17"/>
  <c r="DUC28" i="17" s="1"/>
  <c r="DUB5" i="17"/>
  <c r="DUB28" i="17" s="1"/>
  <c r="DUA5" i="17"/>
  <c r="DUA28" i="17" s="1"/>
  <c r="DTZ5" i="17"/>
  <c r="DTZ28" i="17" s="1"/>
  <c r="DTY5" i="17"/>
  <c r="DTY28" i="17" s="1"/>
  <c r="DTX5" i="17"/>
  <c r="DTX28" i="17" s="1"/>
  <c r="DTW5" i="17"/>
  <c r="DTW28" i="17" s="1"/>
  <c r="DTV5" i="17"/>
  <c r="DTV28" i="17" s="1"/>
  <c r="DTU5" i="17"/>
  <c r="DTU28" i="17" s="1"/>
  <c r="DTT5" i="17"/>
  <c r="DTT28" i="17" s="1"/>
  <c r="DTS5" i="17"/>
  <c r="DTS28" i="17" s="1"/>
  <c r="DTR5" i="17"/>
  <c r="DTR28" i="17" s="1"/>
  <c r="DTQ5" i="17"/>
  <c r="DTQ28" i="17" s="1"/>
  <c r="DTP5" i="17"/>
  <c r="DTP28" i="17" s="1"/>
  <c r="DTO5" i="17"/>
  <c r="DTO28" i="17" s="1"/>
  <c r="DTN5" i="17"/>
  <c r="DTN28" i="17" s="1"/>
  <c r="DTM5" i="17"/>
  <c r="DTM28" i="17" s="1"/>
  <c r="DTL5" i="17"/>
  <c r="DTL28" i="17" s="1"/>
  <c r="DTK5" i="17"/>
  <c r="DTK28" i="17" s="1"/>
  <c r="DTJ5" i="17"/>
  <c r="DTJ28" i="17" s="1"/>
  <c r="DTI5" i="17"/>
  <c r="DTI28" i="17" s="1"/>
  <c r="DTH5" i="17"/>
  <c r="DTH28" i="17" s="1"/>
  <c r="DTG5" i="17"/>
  <c r="DTG28" i="17" s="1"/>
  <c r="DTF5" i="17"/>
  <c r="DTF28" i="17" s="1"/>
  <c r="DTE5" i="17"/>
  <c r="DTE28" i="17" s="1"/>
  <c r="DTD5" i="17"/>
  <c r="DTD28" i="17" s="1"/>
  <c r="DTC5" i="17"/>
  <c r="DTC28" i="17" s="1"/>
  <c r="DTB5" i="17"/>
  <c r="DTB28" i="17" s="1"/>
  <c r="DTA5" i="17"/>
  <c r="DTA28" i="17" s="1"/>
  <c r="DSZ5" i="17"/>
  <c r="DSZ28" i="17" s="1"/>
  <c r="DSY5" i="17"/>
  <c r="DSY28" i="17" s="1"/>
  <c r="DSX5" i="17"/>
  <c r="DSX28" i="17" s="1"/>
  <c r="DSW5" i="17"/>
  <c r="DSW28" i="17" s="1"/>
  <c r="DSV5" i="17"/>
  <c r="DSV28" i="17" s="1"/>
  <c r="DSU5" i="17"/>
  <c r="DSU28" i="17" s="1"/>
  <c r="DST5" i="17"/>
  <c r="DST28" i="17" s="1"/>
  <c r="DSS5" i="17"/>
  <c r="DSS28" i="17" s="1"/>
  <c r="DSR5" i="17"/>
  <c r="DSR28" i="17" s="1"/>
  <c r="DSQ5" i="17"/>
  <c r="DSQ28" i="17" s="1"/>
  <c r="DSP5" i="17"/>
  <c r="DSP28" i="17" s="1"/>
  <c r="DSO5" i="17"/>
  <c r="DSO28" i="17" s="1"/>
  <c r="DSN5" i="17"/>
  <c r="DSN28" i="17" s="1"/>
  <c r="DSM5" i="17"/>
  <c r="DSM28" i="17" s="1"/>
  <c r="DSL5" i="17"/>
  <c r="DSL28" i="17" s="1"/>
  <c r="DSK5" i="17"/>
  <c r="DSK28" i="17" s="1"/>
  <c r="DSJ5" i="17"/>
  <c r="DSJ28" i="17" s="1"/>
  <c r="DSI5" i="17"/>
  <c r="DSI28" i="17" s="1"/>
  <c r="DSH5" i="17"/>
  <c r="DSH28" i="17" s="1"/>
  <c r="DSG5" i="17"/>
  <c r="DSG28" i="17" s="1"/>
  <c r="DSF5" i="17"/>
  <c r="DSF28" i="17" s="1"/>
  <c r="DSE5" i="17"/>
  <c r="DSE28" i="17" s="1"/>
  <c r="DSD5" i="17"/>
  <c r="DSD28" i="17" s="1"/>
  <c r="DSC5" i="17"/>
  <c r="DSC28" i="17" s="1"/>
  <c r="DSB5" i="17"/>
  <c r="DSB28" i="17" s="1"/>
  <c r="DSA5" i="17"/>
  <c r="DSA28" i="17" s="1"/>
  <c r="DRZ5" i="17"/>
  <c r="DRZ28" i="17" s="1"/>
  <c r="DRY5" i="17"/>
  <c r="DRY28" i="17" s="1"/>
  <c r="DRX5" i="17"/>
  <c r="DRX28" i="17" s="1"/>
  <c r="DRW5" i="17"/>
  <c r="DRW28" i="17" s="1"/>
  <c r="DRV5" i="17"/>
  <c r="DRV28" i="17" s="1"/>
  <c r="DRU5" i="17"/>
  <c r="DRU28" i="17" s="1"/>
  <c r="DRT5" i="17"/>
  <c r="DRT28" i="17" s="1"/>
  <c r="DRS5" i="17"/>
  <c r="DRS28" i="17" s="1"/>
  <c r="DRR5" i="17"/>
  <c r="DRR28" i="17" s="1"/>
  <c r="DRQ5" i="17"/>
  <c r="DRQ28" i="17" s="1"/>
  <c r="DRP5" i="17"/>
  <c r="DRP28" i="17" s="1"/>
  <c r="DRO5" i="17"/>
  <c r="DRO28" i="17" s="1"/>
  <c r="DRN5" i="17"/>
  <c r="DRN28" i="17" s="1"/>
  <c r="DRM5" i="17"/>
  <c r="DRM28" i="17" s="1"/>
  <c r="DRL5" i="17"/>
  <c r="DRL28" i="17" s="1"/>
  <c r="DRK5" i="17"/>
  <c r="DRK28" i="17" s="1"/>
  <c r="DRJ5" i="17"/>
  <c r="DRJ28" i="17" s="1"/>
  <c r="DRI5" i="17"/>
  <c r="DRI28" i="17" s="1"/>
  <c r="DRH5" i="17"/>
  <c r="DRH28" i="17" s="1"/>
  <c r="DRG5" i="17"/>
  <c r="DRG28" i="17" s="1"/>
  <c r="DRF5" i="17"/>
  <c r="DRF28" i="17" s="1"/>
  <c r="DRE5" i="17"/>
  <c r="DRE28" i="17" s="1"/>
  <c r="DRD5" i="17"/>
  <c r="DRD28" i="17" s="1"/>
  <c r="DRC5" i="17"/>
  <c r="DRC28" i="17" s="1"/>
  <c r="DRB5" i="17"/>
  <c r="DRB28" i="17" s="1"/>
  <c r="DRA5" i="17"/>
  <c r="DRA28" i="17" s="1"/>
  <c r="DQZ5" i="17"/>
  <c r="DQZ28" i="17" s="1"/>
  <c r="DQY5" i="17"/>
  <c r="DQY28" i="17" s="1"/>
  <c r="DQX5" i="17"/>
  <c r="DQX28" i="17" s="1"/>
  <c r="DQW5" i="17"/>
  <c r="DQW28" i="17" s="1"/>
  <c r="DQV5" i="17"/>
  <c r="DQV28" i="17" s="1"/>
  <c r="DQU5" i="17"/>
  <c r="DQU28" i="17" s="1"/>
  <c r="DQT5" i="17"/>
  <c r="DQT28" i="17" s="1"/>
  <c r="DQS5" i="17"/>
  <c r="DQS28" i="17" s="1"/>
  <c r="DQR5" i="17"/>
  <c r="DQR28" i="17" s="1"/>
  <c r="DQQ5" i="17"/>
  <c r="DQQ28" i="17" s="1"/>
  <c r="DQP5" i="17"/>
  <c r="DQP28" i="17" s="1"/>
  <c r="DQO5" i="17"/>
  <c r="DQO28" i="17" s="1"/>
  <c r="DQN5" i="17"/>
  <c r="DQN28" i="17" s="1"/>
  <c r="DQM5" i="17"/>
  <c r="DQM28" i="17" s="1"/>
  <c r="DQL5" i="17"/>
  <c r="DQL28" i="17" s="1"/>
  <c r="DQK5" i="17"/>
  <c r="DQK28" i="17" s="1"/>
  <c r="DQJ5" i="17"/>
  <c r="DQJ28" i="17" s="1"/>
  <c r="DQI5" i="17"/>
  <c r="DQI28" i="17" s="1"/>
  <c r="DQH5" i="17"/>
  <c r="DQH28" i="17" s="1"/>
  <c r="DQG5" i="17"/>
  <c r="DQG28" i="17" s="1"/>
  <c r="DQF5" i="17"/>
  <c r="DQF28" i="17" s="1"/>
  <c r="DQE5" i="17"/>
  <c r="DQE28" i="17" s="1"/>
  <c r="DQD5" i="17"/>
  <c r="DQD28" i="17" s="1"/>
  <c r="DQC5" i="17"/>
  <c r="DQC28" i="17" s="1"/>
  <c r="DQB5" i="17"/>
  <c r="DQB28" i="17" s="1"/>
  <c r="DQA5" i="17"/>
  <c r="DQA28" i="17" s="1"/>
  <c r="DPZ5" i="17"/>
  <c r="DPZ28" i="17" s="1"/>
  <c r="DPY5" i="17"/>
  <c r="DPY28" i="17" s="1"/>
  <c r="DPX5" i="17"/>
  <c r="DPX28" i="17" s="1"/>
  <c r="DPW5" i="17"/>
  <c r="DPW28" i="17" s="1"/>
  <c r="DPV5" i="17"/>
  <c r="DPV28" i="17" s="1"/>
  <c r="DPU5" i="17"/>
  <c r="DPU28" i="17" s="1"/>
  <c r="DPT5" i="17"/>
  <c r="DPT28" i="17" s="1"/>
  <c r="DPS5" i="17"/>
  <c r="DPS28" i="17" s="1"/>
  <c r="DPR5" i="17"/>
  <c r="DPR28" i="17" s="1"/>
  <c r="DPQ5" i="17"/>
  <c r="DPQ28" i="17" s="1"/>
  <c r="DPP5" i="17"/>
  <c r="DPP28" i="17" s="1"/>
  <c r="DPO5" i="17"/>
  <c r="DPO28" i="17" s="1"/>
  <c r="DPN5" i="17"/>
  <c r="DPN28" i="17" s="1"/>
  <c r="DPM5" i="17"/>
  <c r="DPM28" i="17" s="1"/>
  <c r="DPL5" i="17"/>
  <c r="DPL28" i="17" s="1"/>
  <c r="DPK5" i="17"/>
  <c r="DPK28" i="17" s="1"/>
  <c r="DPJ5" i="17"/>
  <c r="DPJ28" i="17" s="1"/>
  <c r="DPI5" i="17"/>
  <c r="DPI28" i="17" s="1"/>
  <c r="DPH5" i="17"/>
  <c r="DPH28" i="17" s="1"/>
  <c r="DPG5" i="17"/>
  <c r="DPG28" i="17" s="1"/>
  <c r="DPF5" i="17"/>
  <c r="DPF28" i="17" s="1"/>
  <c r="DPE5" i="17"/>
  <c r="DPE28" i="17" s="1"/>
  <c r="DPD5" i="17"/>
  <c r="DPD28" i="17" s="1"/>
  <c r="DPC5" i="17"/>
  <c r="DPC28" i="17" s="1"/>
  <c r="DPB5" i="17"/>
  <c r="DPB28" i="17" s="1"/>
  <c r="DPA5" i="17"/>
  <c r="DPA28" i="17" s="1"/>
  <c r="DOZ5" i="17"/>
  <c r="DOZ28" i="17" s="1"/>
  <c r="DOY5" i="17"/>
  <c r="DOY28" i="17" s="1"/>
  <c r="DOX5" i="17"/>
  <c r="DOX28" i="17" s="1"/>
  <c r="DOW5" i="17"/>
  <c r="DOW28" i="17" s="1"/>
  <c r="DOV5" i="17"/>
  <c r="DOV28" i="17" s="1"/>
  <c r="DOU5" i="17"/>
  <c r="DOU28" i="17" s="1"/>
  <c r="DOT5" i="17"/>
  <c r="DOT28" i="17" s="1"/>
  <c r="DOS5" i="17"/>
  <c r="DOS28" i="17" s="1"/>
  <c r="DOR5" i="17"/>
  <c r="DOR28" i="17" s="1"/>
  <c r="DOQ5" i="17"/>
  <c r="DOQ28" i="17" s="1"/>
  <c r="DOP5" i="17"/>
  <c r="DOP28" i="17" s="1"/>
  <c r="DOO5" i="17"/>
  <c r="DOO28" i="17" s="1"/>
  <c r="DON5" i="17"/>
  <c r="DON28" i="17" s="1"/>
  <c r="DOM5" i="17"/>
  <c r="DOM28" i="17" s="1"/>
  <c r="DOL5" i="17"/>
  <c r="DOL28" i="17" s="1"/>
  <c r="DOK5" i="17"/>
  <c r="DOK28" i="17" s="1"/>
  <c r="DOJ5" i="17"/>
  <c r="DOJ28" i="17" s="1"/>
  <c r="DOI5" i="17"/>
  <c r="DOI28" i="17" s="1"/>
  <c r="DOH5" i="17"/>
  <c r="DOH28" i="17" s="1"/>
  <c r="DOG5" i="17"/>
  <c r="DOG28" i="17" s="1"/>
  <c r="DOF5" i="17"/>
  <c r="DOF28" i="17" s="1"/>
  <c r="DOE5" i="17"/>
  <c r="DOE28" i="17" s="1"/>
  <c r="DOD5" i="17"/>
  <c r="DOD28" i="17" s="1"/>
  <c r="DOC5" i="17"/>
  <c r="DOC28" i="17" s="1"/>
  <c r="DOB5" i="17"/>
  <c r="DOB28" i="17" s="1"/>
  <c r="DOA5" i="17"/>
  <c r="DOA28" i="17" s="1"/>
  <c r="DNZ5" i="17"/>
  <c r="DNZ28" i="17" s="1"/>
  <c r="DNY5" i="17"/>
  <c r="DNY28" i="17" s="1"/>
  <c r="DNX5" i="17"/>
  <c r="DNX28" i="17" s="1"/>
  <c r="DNW5" i="17"/>
  <c r="DNW28" i="17" s="1"/>
  <c r="DNV5" i="17"/>
  <c r="DNV28" i="17" s="1"/>
  <c r="DNU5" i="17"/>
  <c r="DNU28" i="17" s="1"/>
  <c r="DNT5" i="17"/>
  <c r="DNT28" i="17" s="1"/>
  <c r="DNS5" i="17"/>
  <c r="DNS28" i="17" s="1"/>
  <c r="DNR5" i="17"/>
  <c r="DNR28" i="17" s="1"/>
  <c r="DNQ5" i="17"/>
  <c r="DNQ28" i="17" s="1"/>
  <c r="DNP5" i="17"/>
  <c r="DNP28" i="17" s="1"/>
  <c r="DNO5" i="17"/>
  <c r="DNO28" i="17" s="1"/>
  <c r="DNN5" i="17"/>
  <c r="DNN28" i="17" s="1"/>
  <c r="DNM5" i="17"/>
  <c r="DNM28" i="17" s="1"/>
  <c r="DNL5" i="17"/>
  <c r="DNL28" i="17" s="1"/>
  <c r="DNK5" i="17"/>
  <c r="DNK28" i="17" s="1"/>
  <c r="DNJ5" i="17"/>
  <c r="DNJ28" i="17" s="1"/>
  <c r="DNI5" i="17"/>
  <c r="DNI28" i="17" s="1"/>
  <c r="DNH5" i="17"/>
  <c r="DNH28" i="17" s="1"/>
  <c r="DNG5" i="17"/>
  <c r="DNG28" i="17" s="1"/>
  <c r="DNF5" i="17"/>
  <c r="DNF28" i="17" s="1"/>
  <c r="DNE5" i="17"/>
  <c r="DNE28" i="17" s="1"/>
  <c r="DND5" i="17"/>
  <c r="DND28" i="17" s="1"/>
  <c r="DNC5" i="17"/>
  <c r="DNC28" i="17" s="1"/>
  <c r="DNB5" i="17"/>
  <c r="DNB28" i="17" s="1"/>
  <c r="DNA5" i="17"/>
  <c r="DNA28" i="17" s="1"/>
  <c r="DMZ5" i="17"/>
  <c r="DMZ28" i="17" s="1"/>
  <c r="DMY5" i="17"/>
  <c r="DMY28" i="17" s="1"/>
  <c r="DMX5" i="17"/>
  <c r="DMX28" i="17" s="1"/>
  <c r="DMW5" i="17"/>
  <c r="DMW28" i="17" s="1"/>
  <c r="DMV5" i="17"/>
  <c r="DMV28" i="17" s="1"/>
  <c r="DMU5" i="17"/>
  <c r="DMU28" i="17" s="1"/>
  <c r="DMT5" i="17"/>
  <c r="DMT28" i="17" s="1"/>
  <c r="DMS5" i="17"/>
  <c r="DMS28" i="17" s="1"/>
  <c r="DMR5" i="17"/>
  <c r="DMR28" i="17" s="1"/>
  <c r="DMQ5" i="17"/>
  <c r="DMQ28" i="17" s="1"/>
  <c r="DMP5" i="17"/>
  <c r="DMP28" i="17" s="1"/>
  <c r="DMO5" i="17"/>
  <c r="DMO28" i="17" s="1"/>
  <c r="DMN5" i="17"/>
  <c r="DMN28" i="17" s="1"/>
  <c r="DMM5" i="17"/>
  <c r="DMM28" i="17" s="1"/>
  <c r="DML5" i="17"/>
  <c r="DML28" i="17" s="1"/>
  <c r="DMK5" i="17"/>
  <c r="DMK28" i="17" s="1"/>
  <c r="DMJ5" i="17"/>
  <c r="DMJ28" i="17" s="1"/>
  <c r="DMI5" i="17"/>
  <c r="DMI28" i="17" s="1"/>
  <c r="DMH5" i="17"/>
  <c r="DMH28" i="17" s="1"/>
  <c r="DMG5" i="17"/>
  <c r="DMG28" i="17" s="1"/>
  <c r="DMF5" i="17"/>
  <c r="DMF28" i="17" s="1"/>
  <c r="DME5" i="17"/>
  <c r="DME28" i="17" s="1"/>
  <c r="DMD5" i="17"/>
  <c r="DMD28" i="17" s="1"/>
  <c r="DMC5" i="17"/>
  <c r="DMC28" i="17" s="1"/>
  <c r="DMB5" i="17"/>
  <c r="DMB28" i="17" s="1"/>
  <c r="DMA5" i="17"/>
  <c r="DMA28" i="17" s="1"/>
  <c r="DLZ5" i="17"/>
  <c r="DLZ28" i="17" s="1"/>
  <c r="DLY5" i="17"/>
  <c r="DLY28" i="17" s="1"/>
  <c r="DLX5" i="17"/>
  <c r="DLX28" i="17" s="1"/>
  <c r="DLW5" i="17"/>
  <c r="DLW28" i="17" s="1"/>
  <c r="DLV5" i="17"/>
  <c r="DLV28" i="17" s="1"/>
  <c r="DLU5" i="17"/>
  <c r="DLU28" i="17" s="1"/>
  <c r="DLT5" i="17"/>
  <c r="DLT28" i="17" s="1"/>
  <c r="DLS5" i="17"/>
  <c r="DLS28" i="17" s="1"/>
  <c r="DLR5" i="17"/>
  <c r="DLR28" i="17" s="1"/>
  <c r="DLQ5" i="17"/>
  <c r="DLQ28" i="17" s="1"/>
  <c r="DLP5" i="17"/>
  <c r="DLP28" i="17" s="1"/>
  <c r="DLO5" i="17"/>
  <c r="DLO28" i="17" s="1"/>
  <c r="DLN5" i="17"/>
  <c r="DLN28" i="17" s="1"/>
  <c r="DLM5" i="17"/>
  <c r="DLM28" i="17" s="1"/>
  <c r="DLL5" i="17"/>
  <c r="DLL28" i="17" s="1"/>
  <c r="DLK5" i="17"/>
  <c r="DLK28" i="17" s="1"/>
  <c r="DLJ5" i="17"/>
  <c r="DLJ28" i="17" s="1"/>
  <c r="DLI5" i="17"/>
  <c r="DLI28" i="17" s="1"/>
  <c r="DLH5" i="17"/>
  <c r="DLH28" i="17" s="1"/>
  <c r="DLG5" i="17"/>
  <c r="DLG28" i="17" s="1"/>
  <c r="DLF5" i="17"/>
  <c r="DLF28" i="17" s="1"/>
  <c r="DLE5" i="17"/>
  <c r="DLE28" i="17" s="1"/>
  <c r="DLD5" i="17"/>
  <c r="DLD28" i="17" s="1"/>
  <c r="DLC5" i="17"/>
  <c r="DLC28" i="17" s="1"/>
  <c r="DLB5" i="17"/>
  <c r="DLB28" i="17" s="1"/>
  <c r="DLA5" i="17"/>
  <c r="DLA28" i="17" s="1"/>
  <c r="DKZ5" i="17"/>
  <c r="DKZ28" i="17" s="1"/>
  <c r="DKY5" i="17"/>
  <c r="DKY28" i="17" s="1"/>
  <c r="DKX5" i="17"/>
  <c r="DKX28" i="17" s="1"/>
  <c r="DKW5" i="17"/>
  <c r="DKW28" i="17" s="1"/>
  <c r="DKV5" i="17"/>
  <c r="DKV28" i="17" s="1"/>
  <c r="DKU5" i="17"/>
  <c r="DKU28" i="17" s="1"/>
  <c r="DKT5" i="17"/>
  <c r="DKT28" i="17" s="1"/>
  <c r="DKS5" i="17"/>
  <c r="DKS28" i="17" s="1"/>
  <c r="DKR5" i="17"/>
  <c r="DKR28" i="17" s="1"/>
  <c r="DKQ5" i="17"/>
  <c r="DKQ28" i="17" s="1"/>
  <c r="DKP5" i="17"/>
  <c r="DKP28" i="17" s="1"/>
  <c r="DKO5" i="17"/>
  <c r="DKO28" i="17" s="1"/>
  <c r="DKN5" i="17"/>
  <c r="DKN28" i="17" s="1"/>
  <c r="DKM5" i="17"/>
  <c r="DKM28" i="17" s="1"/>
  <c r="DKL5" i="17"/>
  <c r="DKL28" i="17" s="1"/>
  <c r="DKK5" i="17"/>
  <c r="DKK28" i="17" s="1"/>
  <c r="DKJ5" i="17"/>
  <c r="DKJ28" i="17" s="1"/>
  <c r="DKI5" i="17"/>
  <c r="DKI28" i="17" s="1"/>
  <c r="DKH5" i="17"/>
  <c r="DKH28" i="17" s="1"/>
  <c r="DKG5" i="17"/>
  <c r="DKG28" i="17" s="1"/>
  <c r="DKF5" i="17"/>
  <c r="DKF28" i="17" s="1"/>
  <c r="DKE5" i="17"/>
  <c r="DKE28" i="17" s="1"/>
  <c r="DKD5" i="17"/>
  <c r="DKD28" i="17" s="1"/>
  <c r="DKC5" i="17"/>
  <c r="DKC28" i="17" s="1"/>
  <c r="DKB5" i="17"/>
  <c r="DKB28" i="17" s="1"/>
  <c r="DKA5" i="17"/>
  <c r="DKA28" i="17" s="1"/>
  <c r="DJZ5" i="17"/>
  <c r="DJZ28" i="17" s="1"/>
  <c r="DJY5" i="17"/>
  <c r="DJY28" i="17" s="1"/>
  <c r="DJX5" i="17"/>
  <c r="DJX28" i="17" s="1"/>
  <c r="DJW5" i="17"/>
  <c r="DJW28" i="17" s="1"/>
  <c r="DJV5" i="17"/>
  <c r="DJV28" i="17" s="1"/>
  <c r="DJU5" i="17"/>
  <c r="DJU28" i="17" s="1"/>
  <c r="DJT5" i="17"/>
  <c r="DJT28" i="17" s="1"/>
  <c r="DJS5" i="17"/>
  <c r="DJS28" i="17" s="1"/>
  <c r="DJR5" i="17"/>
  <c r="DJR28" i="17" s="1"/>
  <c r="DJQ5" i="17"/>
  <c r="DJQ28" i="17" s="1"/>
  <c r="DJP5" i="17"/>
  <c r="DJP28" i="17" s="1"/>
  <c r="DJO5" i="17"/>
  <c r="DJO28" i="17" s="1"/>
  <c r="DJN5" i="17"/>
  <c r="DJN28" i="17" s="1"/>
  <c r="DJM5" i="17"/>
  <c r="DJM28" i="17" s="1"/>
  <c r="DJL5" i="17"/>
  <c r="DJL28" i="17" s="1"/>
  <c r="DJK5" i="17"/>
  <c r="DJK28" i="17" s="1"/>
  <c r="DJJ5" i="17"/>
  <c r="DJJ28" i="17" s="1"/>
  <c r="DJI5" i="17"/>
  <c r="DJI28" i="17" s="1"/>
  <c r="DJH5" i="17"/>
  <c r="DJH28" i="17" s="1"/>
  <c r="DJG5" i="17"/>
  <c r="DJG28" i="17" s="1"/>
  <c r="DJF5" i="17"/>
  <c r="DJF28" i="17" s="1"/>
  <c r="DJE5" i="17"/>
  <c r="DJE28" i="17" s="1"/>
  <c r="DJD5" i="17"/>
  <c r="DJD28" i="17" s="1"/>
  <c r="DJC5" i="17"/>
  <c r="DJC28" i="17" s="1"/>
  <c r="DJB5" i="17"/>
  <c r="DJB28" i="17" s="1"/>
  <c r="DJA5" i="17"/>
  <c r="DJA28" i="17" s="1"/>
  <c r="DIZ5" i="17"/>
  <c r="DIZ28" i="17" s="1"/>
  <c r="DIY5" i="17"/>
  <c r="DIY28" i="17" s="1"/>
  <c r="DIX5" i="17"/>
  <c r="DIX28" i="17" s="1"/>
  <c r="DIW5" i="17"/>
  <c r="DIW28" i="17" s="1"/>
  <c r="DIV5" i="17"/>
  <c r="DIV28" i="17" s="1"/>
  <c r="DIU5" i="17"/>
  <c r="DIU28" i="17" s="1"/>
  <c r="DIT5" i="17"/>
  <c r="DIT28" i="17" s="1"/>
  <c r="DIS5" i="17"/>
  <c r="DIS28" i="17" s="1"/>
  <c r="DIR5" i="17"/>
  <c r="DIR28" i="17" s="1"/>
  <c r="DIQ5" i="17"/>
  <c r="DIQ28" i="17" s="1"/>
  <c r="DIP5" i="17"/>
  <c r="DIP28" i="17" s="1"/>
  <c r="DIO5" i="17"/>
  <c r="DIO28" i="17" s="1"/>
  <c r="DIN5" i="17"/>
  <c r="DIN28" i="17" s="1"/>
  <c r="DIM5" i="17"/>
  <c r="DIM28" i="17" s="1"/>
  <c r="DIL5" i="17"/>
  <c r="DIL28" i="17" s="1"/>
  <c r="DIK5" i="17"/>
  <c r="DIK28" i="17" s="1"/>
  <c r="DIJ5" i="17"/>
  <c r="DIJ28" i="17" s="1"/>
  <c r="DII5" i="17"/>
  <c r="DII28" i="17" s="1"/>
  <c r="DIH5" i="17"/>
  <c r="DIH28" i="17" s="1"/>
  <c r="DIG5" i="17"/>
  <c r="DIG28" i="17" s="1"/>
  <c r="DIF5" i="17"/>
  <c r="DIF28" i="17" s="1"/>
  <c r="DIE5" i="17"/>
  <c r="DIE28" i="17" s="1"/>
  <c r="DID5" i="17"/>
  <c r="DID28" i="17" s="1"/>
  <c r="DIC5" i="17"/>
  <c r="DIC28" i="17" s="1"/>
  <c r="DIB5" i="17"/>
  <c r="DIB28" i="17" s="1"/>
  <c r="DIA5" i="17"/>
  <c r="DIA28" i="17" s="1"/>
  <c r="DHZ5" i="17"/>
  <c r="DHZ28" i="17" s="1"/>
  <c r="DHY5" i="17"/>
  <c r="DHY28" i="17" s="1"/>
  <c r="DHX5" i="17"/>
  <c r="DHX28" i="17" s="1"/>
  <c r="DHW5" i="17"/>
  <c r="DHW28" i="17" s="1"/>
  <c r="DHV5" i="17"/>
  <c r="DHV28" i="17" s="1"/>
  <c r="DHU5" i="17"/>
  <c r="DHU28" i="17" s="1"/>
  <c r="DHT5" i="17"/>
  <c r="DHT28" i="17" s="1"/>
  <c r="DHS5" i="17"/>
  <c r="DHS28" i="17" s="1"/>
  <c r="DHR5" i="17"/>
  <c r="DHR28" i="17" s="1"/>
  <c r="DHQ5" i="17"/>
  <c r="DHQ28" i="17" s="1"/>
  <c r="DHP5" i="17"/>
  <c r="DHP28" i="17" s="1"/>
  <c r="DHO5" i="17"/>
  <c r="DHO28" i="17" s="1"/>
  <c r="DHN5" i="17"/>
  <c r="DHN28" i="17" s="1"/>
  <c r="DHM5" i="17"/>
  <c r="DHM28" i="17" s="1"/>
  <c r="DHL5" i="17"/>
  <c r="DHL28" i="17" s="1"/>
  <c r="DHK5" i="17"/>
  <c r="DHK28" i="17" s="1"/>
  <c r="DHJ5" i="17"/>
  <c r="DHJ28" i="17" s="1"/>
  <c r="DHI5" i="17"/>
  <c r="DHI28" i="17" s="1"/>
  <c r="DHH5" i="17"/>
  <c r="DHH28" i="17" s="1"/>
  <c r="DHG5" i="17"/>
  <c r="DHG28" i="17" s="1"/>
  <c r="DHF5" i="17"/>
  <c r="DHF28" i="17" s="1"/>
  <c r="DHE5" i="17"/>
  <c r="DHE28" i="17" s="1"/>
  <c r="DHD5" i="17"/>
  <c r="DHD28" i="17" s="1"/>
  <c r="DHC5" i="17"/>
  <c r="DHC28" i="17" s="1"/>
  <c r="DHB5" i="17"/>
  <c r="DHB28" i="17" s="1"/>
  <c r="DHA5" i="17"/>
  <c r="DHA28" i="17" s="1"/>
  <c r="DGZ5" i="17"/>
  <c r="DGZ28" i="17" s="1"/>
  <c r="DGY5" i="17"/>
  <c r="DGY28" i="17" s="1"/>
  <c r="DGX5" i="17"/>
  <c r="DGX28" i="17" s="1"/>
  <c r="DGW5" i="17"/>
  <c r="DGW28" i="17" s="1"/>
  <c r="DGV5" i="17"/>
  <c r="DGV28" i="17" s="1"/>
  <c r="DGU5" i="17"/>
  <c r="DGU28" i="17" s="1"/>
  <c r="DGT5" i="17"/>
  <c r="DGT28" i="17" s="1"/>
  <c r="DGS5" i="17"/>
  <c r="DGS28" i="17" s="1"/>
  <c r="DGR5" i="17"/>
  <c r="DGR28" i="17" s="1"/>
  <c r="DGQ5" i="17"/>
  <c r="DGQ28" i="17" s="1"/>
  <c r="DGP5" i="17"/>
  <c r="DGP28" i="17" s="1"/>
  <c r="DGO5" i="17"/>
  <c r="DGO28" i="17" s="1"/>
  <c r="DGN5" i="17"/>
  <c r="DGN28" i="17" s="1"/>
  <c r="DGM5" i="17"/>
  <c r="DGM28" i="17" s="1"/>
  <c r="DGL5" i="17"/>
  <c r="DGL28" i="17" s="1"/>
  <c r="DGK5" i="17"/>
  <c r="DGK28" i="17" s="1"/>
  <c r="DGJ5" i="17"/>
  <c r="DGJ28" i="17" s="1"/>
  <c r="DGI5" i="17"/>
  <c r="DGI28" i="17" s="1"/>
  <c r="DGH5" i="17"/>
  <c r="DGH28" i="17" s="1"/>
  <c r="DGG5" i="17"/>
  <c r="DGG28" i="17" s="1"/>
  <c r="DGF5" i="17"/>
  <c r="DGF28" i="17" s="1"/>
  <c r="DGE5" i="17"/>
  <c r="DGE28" i="17" s="1"/>
  <c r="DGD5" i="17"/>
  <c r="DGD28" i="17" s="1"/>
  <c r="DGC5" i="17"/>
  <c r="DGC28" i="17" s="1"/>
  <c r="DGB5" i="17"/>
  <c r="DGB28" i="17" s="1"/>
  <c r="DGA5" i="17"/>
  <c r="DGA28" i="17" s="1"/>
  <c r="DFZ5" i="17"/>
  <c r="DFZ28" i="17" s="1"/>
  <c r="DFY5" i="17"/>
  <c r="DFY28" i="17" s="1"/>
  <c r="DFX5" i="17"/>
  <c r="DFX28" i="17" s="1"/>
  <c r="DFW5" i="17"/>
  <c r="DFW28" i="17" s="1"/>
  <c r="DFV5" i="17"/>
  <c r="DFV28" i="17" s="1"/>
  <c r="DFU5" i="17"/>
  <c r="DFU28" i="17" s="1"/>
  <c r="DFT5" i="17"/>
  <c r="DFT28" i="17" s="1"/>
  <c r="DFS5" i="17"/>
  <c r="DFS28" i="17" s="1"/>
  <c r="DFR5" i="17"/>
  <c r="DFR28" i="17" s="1"/>
  <c r="DFQ5" i="17"/>
  <c r="DFQ28" i="17" s="1"/>
  <c r="DFP5" i="17"/>
  <c r="DFP28" i="17" s="1"/>
  <c r="DFO5" i="17"/>
  <c r="DFO28" i="17" s="1"/>
  <c r="DFN5" i="17"/>
  <c r="DFN28" i="17" s="1"/>
  <c r="DFM5" i="17"/>
  <c r="DFM28" i="17" s="1"/>
  <c r="DFL5" i="17"/>
  <c r="DFL28" i="17" s="1"/>
  <c r="DFK5" i="17"/>
  <c r="DFK28" i="17" s="1"/>
  <c r="DFJ5" i="17"/>
  <c r="DFJ28" i="17" s="1"/>
  <c r="DFI5" i="17"/>
  <c r="DFI28" i="17" s="1"/>
  <c r="DFH5" i="17"/>
  <c r="DFH28" i="17" s="1"/>
  <c r="DFG5" i="17"/>
  <c r="DFG28" i="17" s="1"/>
  <c r="DFF5" i="17"/>
  <c r="DFF28" i="17" s="1"/>
  <c r="DFE5" i="17"/>
  <c r="DFE28" i="17" s="1"/>
  <c r="DFD5" i="17"/>
  <c r="DFD28" i="17" s="1"/>
  <c r="DFC5" i="17"/>
  <c r="DFC28" i="17" s="1"/>
  <c r="DFB5" i="17"/>
  <c r="DFB28" i="17" s="1"/>
  <c r="DFA5" i="17"/>
  <c r="DFA28" i="17" s="1"/>
  <c r="DEZ5" i="17"/>
  <c r="DEZ28" i="17" s="1"/>
  <c r="DEY5" i="17"/>
  <c r="DEY28" i="17" s="1"/>
  <c r="DEX5" i="17"/>
  <c r="DEX28" i="17" s="1"/>
  <c r="DEW5" i="17"/>
  <c r="DEW28" i="17" s="1"/>
  <c r="DEV5" i="17"/>
  <c r="DEV28" i="17" s="1"/>
  <c r="DEU5" i="17"/>
  <c r="DEU28" i="17" s="1"/>
  <c r="DET5" i="17"/>
  <c r="DET28" i="17" s="1"/>
  <c r="DES5" i="17"/>
  <c r="DES28" i="17" s="1"/>
  <c r="DER5" i="17"/>
  <c r="DER28" i="17" s="1"/>
  <c r="DEQ5" i="17"/>
  <c r="DEQ28" i="17" s="1"/>
  <c r="DEP5" i="17"/>
  <c r="DEP28" i="17" s="1"/>
  <c r="DEO5" i="17"/>
  <c r="DEO28" i="17" s="1"/>
  <c r="DEN5" i="17"/>
  <c r="DEN28" i="17" s="1"/>
  <c r="DEM5" i="17"/>
  <c r="DEM28" i="17" s="1"/>
  <c r="DEL5" i="17"/>
  <c r="DEL28" i="17" s="1"/>
  <c r="DEK5" i="17"/>
  <c r="DEK28" i="17" s="1"/>
  <c r="DEJ5" i="17"/>
  <c r="DEJ28" i="17" s="1"/>
  <c r="DEI5" i="17"/>
  <c r="DEI28" i="17" s="1"/>
  <c r="DEH5" i="17"/>
  <c r="DEH28" i="17" s="1"/>
  <c r="DEG5" i="17"/>
  <c r="DEG28" i="17" s="1"/>
  <c r="DEF5" i="17"/>
  <c r="DEF28" i="17" s="1"/>
  <c r="DEE5" i="17"/>
  <c r="DEE28" i="17" s="1"/>
  <c r="DED5" i="17"/>
  <c r="DED28" i="17" s="1"/>
  <c r="DEC5" i="17"/>
  <c r="DEC28" i="17" s="1"/>
  <c r="DEB5" i="17"/>
  <c r="DEB28" i="17" s="1"/>
  <c r="DEA5" i="17"/>
  <c r="DEA28" i="17" s="1"/>
  <c r="DDZ5" i="17"/>
  <c r="DDZ28" i="17" s="1"/>
  <c r="DDY5" i="17"/>
  <c r="DDY28" i="17" s="1"/>
  <c r="DDX5" i="17"/>
  <c r="DDX28" i="17" s="1"/>
  <c r="DDW5" i="17"/>
  <c r="DDW28" i="17" s="1"/>
  <c r="DDV5" i="17"/>
  <c r="DDV28" i="17" s="1"/>
  <c r="DDU5" i="17"/>
  <c r="DDU28" i="17" s="1"/>
  <c r="DDT5" i="17"/>
  <c r="DDT28" i="17" s="1"/>
  <c r="DDS5" i="17"/>
  <c r="DDS28" i="17" s="1"/>
  <c r="DDR5" i="17"/>
  <c r="DDR28" i="17" s="1"/>
  <c r="DDQ5" i="17"/>
  <c r="DDQ28" i="17" s="1"/>
  <c r="DDP5" i="17"/>
  <c r="DDP28" i="17" s="1"/>
  <c r="DDO5" i="17"/>
  <c r="DDO28" i="17" s="1"/>
  <c r="DDN5" i="17"/>
  <c r="DDN28" i="17" s="1"/>
  <c r="DDM5" i="17"/>
  <c r="DDM28" i="17" s="1"/>
  <c r="DDL5" i="17"/>
  <c r="DDL28" i="17" s="1"/>
  <c r="DDK5" i="17"/>
  <c r="DDK28" i="17" s="1"/>
  <c r="DDJ5" i="17"/>
  <c r="DDJ28" i="17" s="1"/>
  <c r="DDI5" i="17"/>
  <c r="DDI28" i="17" s="1"/>
  <c r="DDH5" i="17"/>
  <c r="DDH28" i="17" s="1"/>
  <c r="DDG5" i="17"/>
  <c r="DDG28" i="17" s="1"/>
  <c r="DDF5" i="17"/>
  <c r="DDF28" i="17" s="1"/>
  <c r="DDE5" i="17"/>
  <c r="DDE28" i="17" s="1"/>
  <c r="DDD5" i="17"/>
  <c r="DDD28" i="17" s="1"/>
  <c r="DDC5" i="17"/>
  <c r="DDC28" i="17" s="1"/>
  <c r="DDB5" i="17"/>
  <c r="DDB28" i="17" s="1"/>
  <c r="DDA5" i="17"/>
  <c r="DDA28" i="17" s="1"/>
  <c r="DCZ5" i="17"/>
  <c r="DCZ28" i="17" s="1"/>
  <c r="DCY5" i="17"/>
  <c r="DCY28" i="17" s="1"/>
  <c r="DCX5" i="17"/>
  <c r="DCX28" i="17" s="1"/>
  <c r="DCW5" i="17"/>
  <c r="DCW28" i="17" s="1"/>
  <c r="DCV5" i="17"/>
  <c r="DCV28" i="17" s="1"/>
  <c r="DCU5" i="17"/>
  <c r="DCU28" i="17" s="1"/>
  <c r="DCT5" i="17"/>
  <c r="DCT28" i="17" s="1"/>
  <c r="DCS5" i="17"/>
  <c r="DCS28" i="17" s="1"/>
  <c r="DCR5" i="17"/>
  <c r="DCR28" i="17" s="1"/>
  <c r="DCQ5" i="17"/>
  <c r="DCQ28" i="17" s="1"/>
  <c r="DCP5" i="17"/>
  <c r="DCP28" i="17" s="1"/>
  <c r="DCO5" i="17"/>
  <c r="DCO28" i="17" s="1"/>
  <c r="DCN5" i="17"/>
  <c r="DCN28" i="17" s="1"/>
  <c r="DCM5" i="17"/>
  <c r="DCM28" i="17" s="1"/>
  <c r="DCL5" i="17"/>
  <c r="DCL28" i="17" s="1"/>
  <c r="DCK5" i="17"/>
  <c r="DCK28" i="17" s="1"/>
  <c r="DCJ5" i="17"/>
  <c r="DCJ28" i="17" s="1"/>
  <c r="DCI5" i="17"/>
  <c r="DCI28" i="17" s="1"/>
  <c r="DCH5" i="17"/>
  <c r="DCH28" i="17" s="1"/>
  <c r="DCG5" i="17"/>
  <c r="DCG28" i="17" s="1"/>
  <c r="DCF5" i="17"/>
  <c r="DCF28" i="17" s="1"/>
  <c r="DCE5" i="17"/>
  <c r="DCE28" i="17" s="1"/>
  <c r="DCD5" i="17"/>
  <c r="DCD28" i="17" s="1"/>
  <c r="DCC5" i="17"/>
  <c r="DCC28" i="17" s="1"/>
  <c r="DCB5" i="17"/>
  <c r="DCB28" i="17" s="1"/>
  <c r="DCA5" i="17"/>
  <c r="DCA28" i="17" s="1"/>
  <c r="DBZ5" i="17"/>
  <c r="DBZ28" i="17" s="1"/>
  <c r="DBY5" i="17"/>
  <c r="DBY28" i="17" s="1"/>
  <c r="DBX5" i="17"/>
  <c r="DBX28" i="17" s="1"/>
  <c r="DBW5" i="17"/>
  <c r="DBW28" i="17" s="1"/>
  <c r="DBV5" i="17"/>
  <c r="DBV28" i="17" s="1"/>
  <c r="DBU5" i="17"/>
  <c r="DBU28" i="17" s="1"/>
  <c r="DBT5" i="17"/>
  <c r="DBT28" i="17" s="1"/>
  <c r="DBS5" i="17"/>
  <c r="DBS28" i="17" s="1"/>
  <c r="DBR5" i="17"/>
  <c r="DBR28" i="17" s="1"/>
  <c r="DBQ5" i="17"/>
  <c r="DBQ28" i="17" s="1"/>
  <c r="DBP5" i="17"/>
  <c r="DBP28" i="17" s="1"/>
  <c r="DBO5" i="17"/>
  <c r="DBO28" i="17" s="1"/>
  <c r="DBN5" i="17"/>
  <c r="DBN28" i="17" s="1"/>
  <c r="DBM5" i="17"/>
  <c r="DBM28" i="17" s="1"/>
  <c r="DBL5" i="17"/>
  <c r="DBL28" i="17" s="1"/>
  <c r="DBK5" i="17"/>
  <c r="DBK28" i="17" s="1"/>
  <c r="DBJ5" i="17"/>
  <c r="DBJ28" i="17" s="1"/>
  <c r="DBI5" i="17"/>
  <c r="DBI28" i="17" s="1"/>
  <c r="DBH5" i="17"/>
  <c r="DBH28" i="17" s="1"/>
  <c r="DBG5" i="17"/>
  <c r="DBG28" i="17" s="1"/>
  <c r="DBF5" i="17"/>
  <c r="DBF28" i="17" s="1"/>
  <c r="DBE5" i="17"/>
  <c r="DBE28" i="17" s="1"/>
  <c r="DBD5" i="17"/>
  <c r="DBD28" i="17" s="1"/>
  <c r="DBC5" i="17"/>
  <c r="DBC28" i="17" s="1"/>
  <c r="DBB5" i="17"/>
  <c r="DBB28" i="17" s="1"/>
  <c r="DBA5" i="17"/>
  <c r="DBA28" i="17" s="1"/>
  <c r="DAZ5" i="17"/>
  <c r="DAZ28" i="17" s="1"/>
  <c r="DAY5" i="17"/>
  <c r="DAY28" i="17" s="1"/>
  <c r="DAX5" i="17"/>
  <c r="DAX28" i="17" s="1"/>
  <c r="DAW5" i="17"/>
  <c r="DAW28" i="17" s="1"/>
  <c r="DAV5" i="17"/>
  <c r="DAV28" i="17" s="1"/>
  <c r="DAU5" i="17"/>
  <c r="DAU28" i="17" s="1"/>
  <c r="DAT5" i="17"/>
  <c r="DAT28" i="17" s="1"/>
  <c r="DAS5" i="17"/>
  <c r="DAS28" i="17" s="1"/>
  <c r="DAR5" i="17"/>
  <c r="DAR28" i="17" s="1"/>
  <c r="DAQ5" i="17"/>
  <c r="DAQ28" i="17" s="1"/>
  <c r="DAP5" i="17"/>
  <c r="DAP28" i="17" s="1"/>
  <c r="DAO5" i="17"/>
  <c r="DAO28" i="17" s="1"/>
  <c r="DAN5" i="17"/>
  <c r="DAN28" i="17" s="1"/>
  <c r="DAM5" i="17"/>
  <c r="DAM28" i="17" s="1"/>
  <c r="DAL5" i="17"/>
  <c r="DAL28" i="17" s="1"/>
  <c r="DAK5" i="17"/>
  <c r="DAK28" i="17" s="1"/>
  <c r="DAJ5" i="17"/>
  <c r="DAJ28" i="17" s="1"/>
  <c r="DAI5" i="17"/>
  <c r="DAI28" i="17" s="1"/>
  <c r="DAH5" i="17"/>
  <c r="DAH28" i="17" s="1"/>
  <c r="DAG5" i="17"/>
  <c r="DAG28" i="17" s="1"/>
  <c r="DAF5" i="17"/>
  <c r="DAF28" i="17" s="1"/>
  <c r="DAE5" i="17"/>
  <c r="DAE28" i="17" s="1"/>
  <c r="DAD5" i="17"/>
  <c r="DAD28" i="17" s="1"/>
  <c r="DAC5" i="17"/>
  <c r="DAC28" i="17" s="1"/>
  <c r="DAB5" i="17"/>
  <c r="DAB28" i="17" s="1"/>
  <c r="DAA5" i="17"/>
  <c r="DAA28" i="17" s="1"/>
  <c r="CZZ5" i="17"/>
  <c r="CZZ28" i="17" s="1"/>
  <c r="CZY5" i="17"/>
  <c r="CZY28" i="17" s="1"/>
  <c r="CZX5" i="17"/>
  <c r="CZX28" i="17" s="1"/>
  <c r="CZW5" i="17"/>
  <c r="CZW28" i="17" s="1"/>
  <c r="CZV5" i="17"/>
  <c r="CZV28" i="17" s="1"/>
  <c r="CZU5" i="17"/>
  <c r="CZU28" i="17" s="1"/>
  <c r="CZT5" i="17"/>
  <c r="CZT28" i="17" s="1"/>
  <c r="CZS5" i="17"/>
  <c r="CZS28" i="17" s="1"/>
  <c r="CZR5" i="17"/>
  <c r="CZR28" i="17" s="1"/>
  <c r="CZQ5" i="17"/>
  <c r="CZQ28" i="17" s="1"/>
  <c r="CZP5" i="17"/>
  <c r="CZP28" i="17" s="1"/>
  <c r="CZO5" i="17"/>
  <c r="CZO28" i="17" s="1"/>
  <c r="CZN5" i="17"/>
  <c r="CZN28" i="17" s="1"/>
  <c r="CZM5" i="17"/>
  <c r="CZM28" i="17" s="1"/>
  <c r="CZL5" i="17"/>
  <c r="CZL28" i="17" s="1"/>
  <c r="CZK5" i="17"/>
  <c r="CZK28" i="17" s="1"/>
  <c r="CZJ5" i="17"/>
  <c r="CZJ28" i="17" s="1"/>
  <c r="CZI5" i="17"/>
  <c r="CZI28" i="17" s="1"/>
  <c r="CZH5" i="17"/>
  <c r="CZH28" i="17" s="1"/>
  <c r="CZG5" i="17"/>
  <c r="CZG28" i="17" s="1"/>
  <c r="CZF5" i="17"/>
  <c r="CZF28" i="17" s="1"/>
  <c r="CZE5" i="17"/>
  <c r="CZE28" i="17" s="1"/>
  <c r="CZD5" i="17"/>
  <c r="CZD28" i="17" s="1"/>
  <c r="CZC5" i="17"/>
  <c r="CZC28" i="17" s="1"/>
  <c r="CZB5" i="17"/>
  <c r="CZB28" i="17" s="1"/>
  <c r="CZA5" i="17"/>
  <c r="CZA28" i="17" s="1"/>
  <c r="CYZ5" i="17"/>
  <c r="CYZ28" i="17" s="1"/>
  <c r="CYY5" i="17"/>
  <c r="CYY28" i="17" s="1"/>
  <c r="CYX5" i="17"/>
  <c r="CYX28" i="17" s="1"/>
  <c r="CYW5" i="17"/>
  <c r="CYW28" i="17" s="1"/>
  <c r="CYV5" i="17"/>
  <c r="CYV28" i="17" s="1"/>
  <c r="CYU5" i="17"/>
  <c r="CYU28" i="17" s="1"/>
  <c r="CYT5" i="17"/>
  <c r="CYT28" i="17" s="1"/>
  <c r="CYS5" i="17"/>
  <c r="CYS28" i="17" s="1"/>
  <c r="CYR5" i="17"/>
  <c r="CYR28" i="17" s="1"/>
  <c r="CYQ5" i="17"/>
  <c r="CYQ28" i="17" s="1"/>
  <c r="CYP5" i="17"/>
  <c r="CYP28" i="17" s="1"/>
  <c r="CYO5" i="17"/>
  <c r="CYO28" i="17" s="1"/>
  <c r="CYN5" i="17"/>
  <c r="CYN28" i="17" s="1"/>
  <c r="CYM5" i="17"/>
  <c r="CYM28" i="17" s="1"/>
  <c r="CYL5" i="17"/>
  <c r="CYL28" i="17" s="1"/>
  <c r="CYK5" i="17"/>
  <c r="CYK28" i="17" s="1"/>
  <c r="CYJ5" i="17"/>
  <c r="CYJ28" i="17" s="1"/>
  <c r="CYI5" i="17"/>
  <c r="CYI28" i="17" s="1"/>
  <c r="CYH5" i="17"/>
  <c r="CYH28" i="17" s="1"/>
  <c r="CYG5" i="17"/>
  <c r="CYG28" i="17" s="1"/>
  <c r="CYF5" i="17"/>
  <c r="CYF28" i="17" s="1"/>
  <c r="CYE5" i="17"/>
  <c r="CYE28" i="17" s="1"/>
  <c r="CYD5" i="17"/>
  <c r="CYD28" i="17" s="1"/>
  <c r="CYC5" i="17"/>
  <c r="CYC28" i="17" s="1"/>
  <c r="CYB5" i="17"/>
  <c r="CYB28" i="17" s="1"/>
  <c r="CYA5" i="17"/>
  <c r="CYA28" i="17" s="1"/>
  <c r="CXZ5" i="17"/>
  <c r="CXZ28" i="17" s="1"/>
  <c r="CXY5" i="17"/>
  <c r="CXY28" i="17" s="1"/>
  <c r="CXX5" i="17"/>
  <c r="CXX28" i="17" s="1"/>
  <c r="CXW5" i="17"/>
  <c r="CXW28" i="17" s="1"/>
  <c r="CXV5" i="17"/>
  <c r="CXV28" i="17" s="1"/>
  <c r="CXU5" i="17"/>
  <c r="CXU28" i="17" s="1"/>
  <c r="CXT5" i="17"/>
  <c r="CXT28" i="17" s="1"/>
  <c r="CXS5" i="17"/>
  <c r="CXS28" i="17" s="1"/>
  <c r="CXR5" i="17"/>
  <c r="CXR28" i="17" s="1"/>
  <c r="CXQ5" i="17"/>
  <c r="CXQ28" i="17" s="1"/>
  <c r="CXP5" i="17"/>
  <c r="CXP28" i="17" s="1"/>
  <c r="CXO5" i="17"/>
  <c r="CXO28" i="17" s="1"/>
  <c r="CXN5" i="17"/>
  <c r="CXN28" i="17" s="1"/>
  <c r="CXM5" i="17"/>
  <c r="CXM28" i="17" s="1"/>
  <c r="CXL5" i="17"/>
  <c r="CXL28" i="17" s="1"/>
  <c r="CXK5" i="17"/>
  <c r="CXK28" i="17" s="1"/>
  <c r="CXJ5" i="17"/>
  <c r="CXJ28" i="17" s="1"/>
  <c r="CXI5" i="17"/>
  <c r="CXI28" i="17" s="1"/>
  <c r="CXH5" i="17"/>
  <c r="CXH28" i="17" s="1"/>
  <c r="CXG5" i="17"/>
  <c r="CXG28" i="17" s="1"/>
  <c r="CXF5" i="17"/>
  <c r="CXF28" i="17" s="1"/>
  <c r="CXE5" i="17"/>
  <c r="CXE28" i="17" s="1"/>
  <c r="CXD5" i="17"/>
  <c r="CXD28" i="17" s="1"/>
  <c r="CXC5" i="17"/>
  <c r="CXC28" i="17" s="1"/>
  <c r="CXB5" i="17"/>
  <c r="CXB28" i="17" s="1"/>
  <c r="CXA5" i="17"/>
  <c r="CXA28" i="17" s="1"/>
  <c r="CWZ5" i="17"/>
  <c r="CWZ28" i="17" s="1"/>
  <c r="CWY5" i="17"/>
  <c r="CWY28" i="17" s="1"/>
  <c r="CWX5" i="17"/>
  <c r="CWX28" i="17" s="1"/>
  <c r="CWW5" i="17"/>
  <c r="CWW28" i="17" s="1"/>
  <c r="CWV5" i="17"/>
  <c r="CWV28" i="17" s="1"/>
  <c r="CWU5" i="17"/>
  <c r="CWU28" i="17" s="1"/>
  <c r="CWT5" i="17"/>
  <c r="CWT28" i="17" s="1"/>
  <c r="CWS5" i="17"/>
  <c r="CWS28" i="17" s="1"/>
  <c r="CWR5" i="17"/>
  <c r="CWR28" i="17" s="1"/>
  <c r="CWQ5" i="17"/>
  <c r="CWQ28" i="17" s="1"/>
  <c r="CWP5" i="17"/>
  <c r="CWP28" i="17" s="1"/>
  <c r="CWO5" i="17"/>
  <c r="CWO28" i="17" s="1"/>
  <c r="CWN5" i="17"/>
  <c r="CWN28" i="17" s="1"/>
  <c r="CWM5" i="17"/>
  <c r="CWM28" i="17" s="1"/>
  <c r="CWL5" i="17"/>
  <c r="CWL28" i="17" s="1"/>
  <c r="CWK5" i="17"/>
  <c r="CWK28" i="17" s="1"/>
  <c r="CWJ5" i="17"/>
  <c r="CWJ28" i="17" s="1"/>
  <c r="CWI5" i="17"/>
  <c r="CWI28" i="17" s="1"/>
  <c r="CWH5" i="17"/>
  <c r="CWH28" i="17" s="1"/>
  <c r="CWG5" i="17"/>
  <c r="CWG28" i="17" s="1"/>
  <c r="CWF5" i="17"/>
  <c r="CWF28" i="17" s="1"/>
  <c r="CWE5" i="17"/>
  <c r="CWE28" i="17" s="1"/>
  <c r="CWD5" i="17"/>
  <c r="CWD28" i="17" s="1"/>
  <c r="CWC5" i="17"/>
  <c r="CWC28" i="17" s="1"/>
  <c r="CWB5" i="17"/>
  <c r="CWB28" i="17" s="1"/>
  <c r="CWA5" i="17"/>
  <c r="CWA28" i="17" s="1"/>
  <c r="CVZ5" i="17"/>
  <c r="CVZ28" i="17" s="1"/>
  <c r="CVY5" i="17"/>
  <c r="CVY28" i="17" s="1"/>
  <c r="CVX5" i="17"/>
  <c r="CVX28" i="17" s="1"/>
  <c r="CVW5" i="17"/>
  <c r="CVW28" i="17" s="1"/>
  <c r="CVV5" i="17"/>
  <c r="CVV28" i="17" s="1"/>
  <c r="CVU5" i="17"/>
  <c r="CVU28" i="17" s="1"/>
  <c r="CVT5" i="17"/>
  <c r="CVT28" i="17" s="1"/>
  <c r="CVS5" i="17"/>
  <c r="CVS28" i="17" s="1"/>
  <c r="CVR5" i="17"/>
  <c r="CVR28" i="17" s="1"/>
  <c r="CVQ5" i="17"/>
  <c r="CVQ28" i="17" s="1"/>
  <c r="CVP5" i="17"/>
  <c r="CVP28" i="17" s="1"/>
  <c r="CVO5" i="17"/>
  <c r="CVO28" i="17" s="1"/>
  <c r="CVN5" i="17"/>
  <c r="CVN28" i="17" s="1"/>
  <c r="CVM5" i="17"/>
  <c r="CVM28" i="17" s="1"/>
  <c r="CVL5" i="17"/>
  <c r="CVL28" i="17" s="1"/>
  <c r="CVK5" i="17"/>
  <c r="CVK28" i="17" s="1"/>
  <c r="CVJ5" i="17"/>
  <c r="CVJ28" i="17" s="1"/>
  <c r="CVI5" i="17"/>
  <c r="CVI28" i="17" s="1"/>
  <c r="CVH5" i="17"/>
  <c r="CVH28" i="17" s="1"/>
  <c r="CVG5" i="17"/>
  <c r="CVG28" i="17" s="1"/>
  <c r="CVF5" i="17"/>
  <c r="CVF28" i="17" s="1"/>
  <c r="CVE5" i="17"/>
  <c r="CVE28" i="17" s="1"/>
  <c r="CVD5" i="17"/>
  <c r="CVD28" i="17" s="1"/>
  <c r="CVC5" i="17"/>
  <c r="CVC28" i="17" s="1"/>
  <c r="CVB5" i="17"/>
  <c r="CVB28" i="17" s="1"/>
  <c r="CVA5" i="17"/>
  <c r="CVA28" i="17" s="1"/>
  <c r="CUZ5" i="17"/>
  <c r="CUZ28" i="17" s="1"/>
  <c r="CUY5" i="17"/>
  <c r="CUY28" i="17" s="1"/>
  <c r="CUX5" i="17"/>
  <c r="CUX28" i="17" s="1"/>
  <c r="CUW5" i="17"/>
  <c r="CUW28" i="17" s="1"/>
  <c r="CUV5" i="17"/>
  <c r="CUV28" i="17" s="1"/>
  <c r="CUU5" i="17"/>
  <c r="CUU28" i="17" s="1"/>
  <c r="CUT5" i="17"/>
  <c r="CUT28" i="17" s="1"/>
  <c r="CUS5" i="17"/>
  <c r="CUS28" i="17" s="1"/>
  <c r="CUR5" i="17"/>
  <c r="CUR28" i="17" s="1"/>
  <c r="CUQ5" i="17"/>
  <c r="CUQ28" i="17" s="1"/>
  <c r="CUP5" i="17"/>
  <c r="CUP28" i="17" s="1"/>
  <c r="CUO5" i="17"/>
  <c r="CUO28" i="17" s="1"/>
  <c r="CUN5" i="17"/>
  <c r="CUN28" i="17" s="1"/>
  <c r="CUM5" i="17"/>
  <c r="CUM28" i="17" s="1"/>
  <c r="CUL5" i="17"/>
  <c r="CUL28" i="17" s="1"/>
  <c r="CUK5" i="17"/>
  <c r="CUK28" i="17" s="1"/>
  <c r="CUJ5" i="17"/>
  <c r="CUJ28" i="17" s="1"/>
  <c r="CUI5" i="17"/>
  <c r="CUI28" i="17" s="1"/>
  <c r="CUH5" i="17"/>
  <c r="CUH28" i="17" s="1"/>
  <c r="CUG5" i="17"/>
  <c r="CUG28" i="17" s="1"/>
  <c r="CUF5" i="17"/>
  <c r="CUF28" i="17" s="1"/>
  <c r="CUE5" i="17"/>
  <c r="CUE28" i="17" s="1"/>
  <c r="CUD5" i="17"/>
  <c r="CUD28" i="17" s="1"/>
  <c r="CUC5" i="17"/>
  <c r="CUC28" i="17" s="1"/>
  <c r="CUB5" i="17"/>
  <c r="CUB28" i="17" s="1"/>
  <c r="CUA5" i="17"/>
  <c r="CUA28" i="17" s="1"/>
  <c r="CTZ5" i="17"/>
  <c r="CTZ28" i="17" s="1"/>
  <c r="CTY5" i="17"/>
  <c r="CTY28" i="17" s="1"/>
  <c r="CTX5" i="17"/>
  <c r="CTX28" i="17" s="1"/>
  <c r="CTW5" i="17"/>
  <c r="CTW28" i="17" s="1"/>
  <c r="CTV5" i="17"/>
  <c r="CTV28" i="17" s="1"/>
  <c r="CTU5" i="17"/>
  <c r="CTU28" i="17" s="1"/>
  <c r="CTT5" i="17"/>
  <c r="CTT28" i="17" s="1"/>
  <c r="CTS5" i="17"/>
  <c r="CTS28" i="17" s="1"/>
  <c r="CTR5" i="17"/>
  <c r="CTR28" i="17" s="1"/>
  <c r="CTQ5" i="17"/>
  <c r="CTQ28" i="17" s="1"/>
  <c r="CTP5" i="17"/>
  <c r="CTP28" i="17" s="1"/>
  <c r="CTO5" i="17"/>
  <c r="CTO28" i="17" s="1"/>
  <c r="CTN5" i="17"/>
  <c r="CTN28" i="17" s="1"/>
  <c r="CTM5" i="17"/>
  <c r="CTM28" i="17" s="1"/>
  <c r="CTL5" i="17"/>
  <c r="CTL28" i="17" s="1"/>
  <c r="CTK5" i="17"/>
  <c r="CTK28" i="17" s="1"/>
  <c r="CTJ5" i="17"/>
  <c r="CTJ28" i="17" s="1"/>
  <c r="CTI5" i="17"/>
  <c r="CTI28" i="17" s="1"/>
  <c r="CTH5" i="17"/>
  <c r="CTH28" i="17" s="1"/>
  <c r="CTG5" i="17"/>
  <c r="CTG28" i="17" s="1"/>
  <c r="CTF5" i="17"/>
  <c r="CTF28" i="17" s="1"/>
  <c r="CTE5" i="17"/>
  <c r="CTE28" i="17" s="1"/>
  <c r="CTD5" i="17"/>
  <c r="CTD28" i="17" s="1"/>
  <c r="CTC5" i="17"/>
  <c r="CTC28" i="17" s="1"/>
  <c r="CTB5" i="17"/>
  <c r="CTB28" i="17" s="1"/>
  <c r="CTA5" i="17"/>
  <c r="CTA28" i="17" s="1"/>
  <c r="CSZ5" i="17"/>
  <c r="CSZ28" i="17" s="1"/>
  <c r="CSY5" i="17"/>
  <c r="CSY28" i="17" s="1"/>
  <c r="CSX5" i="17"/>
  <c r="CSX28" i="17" s="1"/>
  <c r="CSW5" i="17"/>
  <c r="CSW28" i="17" s="1"/>
  <c r="CSV5" i="17"/>
  <c r="CSV28" i="17" s="1"/>
  <c r="CSU5" i="17"/>
  <c r="CSU28" i="17" s="1"/>
  <c r="CST5" i="17"/>
  <c r="CST28" i="17" s="1"/>
  <c r="CSS5" i="17"/>
  <c r="CSS28" i="17" s="1"/>
  <c r="CSR5" i="17"/>
  <c r="CSR28" i="17" s="1"/>
  <c r="CSQ5" i="17"/>
  <c r="CSQ28" i="17" s="1"/>
  <c r="CSP5" i="17"/>
  <c r="CSP28" i="17" s="1"/>
  <c r="CSO5" i="17"/>
  <c r="CSO28" i="17" s="1"/>
  <c r="CSN5" i="17"/>
  <c r="CSN28" i="17" s="1"/>
  <c r="CSM5" i="17"/>
  <c r="CSM28" i="17" s="1"/>
  <c r="CSL5" i="17"/>
  <c r="CSL28" i="17" s="1"/>
  <c r="CSK5" i="17"/>
  <c r="CSK28" i="17" s="1"/>
  <c r="CSJ5" i="17"/>
  <c r="CSJ28" i="17" s="1"/>
  <c r="CSI5" i="17"/>
  <c r="CSI28" i="17" s="1"/>
  <c r="CSH5" i="17"/>
  <c r="CSH28" i="17" s="1"/>
  <c r="CSG5" i="17"/>
  <c r="CSG28" i="17" s="1"/>
  <c r="CSF5" i="17"/>
  <c r="CSF28" i="17" s="1"/>
  <c r="CSE5" i="17"/>
  <c r="CSE28" i="17" s="1"/>
  <c r="CSD5" i="17"/>
  <c r="CSD28" i="17" s="1"/>
  <c r="CSC5" i="17"/>
  <c r="CSC28" i="17" s="1"/>
  <c r="CSB5" i="17"/>
  <c r="CSB28" i="17" s="1"/>
  <c r="CSA5" i="17"/>
  <c r="CSA28" i="17" s="1"/>
  <c r="CRZ5" i="17"/>
  <c r="CRZ28" i="17" s="1"/>
  <c r="CRY5" i="17"/>
  <c r="CRY28" i="17" s="1"/>
  <c r="CRX5" i="17"/>
  <c r="CRX28" i="17" s="1"/>
  <c r="CRW5" i="17"/>
  <c r="CRW28" i="17" s="1"/>
  <c r="CRV5" i="17"/>
  <c r="CRV28" i="17" s="1"/>
  <c r="CRU5" i="17"/>
  <c r="CRU28" i="17" s="1"/>
  <c r="CRT5" i="17"/>
  <c r="CRT28" i="17" s="1"/>
  <c r="CRS5" i="17"/>
  <c r="CRS28" i="17" s="1"/>
  <c r="CRR5" i="17"/>
  <c r="CRR28" i="17" s="1"/>
  <c r="CRQ5" i="17"/>
  <c r="CRQ28" i="17" s="1"/>
  <c r="CRP5" i="17"/>
  <c r="CRP28" i="17" s="1"/>
  <c r="CRO5" i="17"/>
  <c r="CRO28" i="17" s="1"/>
  <c r="CRN5" i="17"/>
  <c r="CRN28" i="17" s="1"/>
  <c r="CRM5" i="17"/>
  <c r="CRM28" i="17" s="1"/>
  <c r="CRL5" i="17"/>
  <c r="CRL28" i="17" s="1"/>
  <c r="CRK5" i="17"/>
  <c r="CRK28" i="17" s="1"/>
  <c r="CRJ5" i="17"/>
  <c r="CRJ28" i="17" s="1"/>
  <c r="CRI5" i="17"/>
  <c r="CRI28" i="17" s="1"/>
  <c r="CRH5" i="17"/>
  <c r="CRH28" i="17" s="1"/>
  <c r="CRG5" i="17"/>
  <c r="CRG28" i="17" s="1"/>
  <c r="CRF5" i="17"/>
  <c r="CRF28" i="17" s="1"/>
  <c r="CRE5" i="17"/>
  <c r="CRE28" i="17" s="1"/>
  <c r="CRD5" i="17"/>
  <c r="CRD28" i="17" s="1"/>
  <c r="CRC5" i="17"/>
  <c r="CRC28" i="17" s="1"/>
  <c r="CRB5" i="17"/>
  <c r="CRB28" i="17" s="1"/>
  <c r="CRA5" i="17"/>
  <c r="CRA28" i="17" s="1"/>
  <c r="CQZ5" i="17"/>
  <c r="CQZ28" i="17" s="1"/>
  <c r="CQY5" i="17"/>
  <c r="CQY28" i="17" s="1"/>
  <c r="CQX5" i="17"/>
  <c r="CQX28" i="17" s="1"/>
  <c r="CQW5" i="17"/>
  <c r="CQW28" i="17" s="1"/>
  <c r="CQV5" i="17"/>
  <c r="CQV28" i="17" s="1"/>
  <c r="CQU5" i="17"/>
  <c r="CQU28" i="17" s="1"/>
  <c r="CQT5" i="17"/>
  <c r="CQT28" i="17" s="1"/>
  <c r="CQS5" i="17"/>
  <c r="CQS28" i="17" s="1"/>
  <c r="CQR5" i="17"/>
  <c r="CQR28" i="17" s="1"/>
  <c r="CQQ5" i="17"/>
  <c r="CQQ28" i="17" s="1"/>
  <c r="CQP5" i="17"/>
  <c r="CQP28" i="17" s="1"/>
  <c r="CQO5" i="17"/>
  <c r="CQO28" i="17" s="1"/>
  <c r="CQN5" i="17"/>
  <c r="CQN28" i="17" s="1"/>
  <c r="CQM5" i="17"/>
  <c r="CQM28" i="17" s="1"/>
  <c r="CQL5" i="17"/>
  <c r="CQL28" i="17" s="1"/>
  <c r="CQK5" i="17"/>
  <c r="CQK28" i="17" s="1"/>
  <c r="CQJ5" i="17"/>
  <c r="CQJ28" i="17" s="1"/>
  <c r="CQI5" i="17"/>
  <c r="CQI28" i="17" s="1"/>
  <c r="CQH5" i="17"/>
  <c r="CQH28" i="17" s="1"/>
  <c r="CQG5" i="17"/>
  <c r="CQG28" i="17" s="1"/>
  <c r="CQF5" i="17"/>
  <c r="CQF28" i="17" s="1"/>
  <c r="CQE5" i="17"/>
  <c r="CQE28" i="17" s="1"/>
  <c r="CQD5" i="17"/>
  <c r="CQD28" i="17" s="1"/>
  <c r="CQC5" i="17"/>
  <c r="CQC28" i="17" s="1"/>
  <c r="CQB5" i="17"/>
  <c r="CQB28" i="17" s="1"/>
  <c r="CQA5" i="17"/>
  <c r="CQA28" i="17" s="1"/>
  <c r="CPZ5" i="17"/>
  <c r="CPZ28" i="17" s="1"/>
  <c r="CPY5" i="17"/>
  <c r="CPY28" i="17" s="1"/>
  <c r="CPX5" i="17"/>
  <c r="CPX28" i="17" s="1"/>
  <c r="CPW5" i="17"/>
  <c r="CPW28" i="17" s="1"/>
  <c r="CPV5" i="17"/>
  <c r="CPV28" i="17" s="1"/>
  <c r="CPU5" i="17"/>
  <c r="CPU28" i="17" s="1"/>
  <c r="CPT5" i="17"/>
  <c r="CPT28" i="17" s="1"/>
  <c r="CPS5" i="17"/>
  <c r="CPS28" i="17" s="1"/>
  <c r="CPR5" i="17"/>
  <c r="CPR28" i="17" s="1"/>
  <c r="CPQ5" i="17"/>
  <c r="CPQ28" i="17" s="1"/>
  <c r="CPP5" i="17"/>
  <c r="CPP28" i="17" s="1"/>
  <c r="CPO5" i="17"/>
  <c r="CPO28" i="17" s="1"/>
  <c r="CPN5" i="17"/>
  <c r="CPN28" i="17" s="1"/>
  <c r="CPM5" i="17"/>
  <c r="CPM28" i="17" s="1"/>
  <c r="CPL5" i="17"/>
  <c r="CPL28" i="17" s="1"/>
  <c r="CPK5" i="17"/>
  <c r="CPK28" i="17" s="1"/>
  <c r="CPJ5" i="17"/>
  <c r="CPJ28" i="17" s="1"/>
  <c r="CPI5" i="17"/>
  <c r="CPI28" i="17" s="1"/>
  <c r="CPH5" i="17"/>
  <c r="CPH28" i="17" s="1"/>
  <c r="CPG5" i="17"/>
  <c r="CPG28" i="17" s="1"/>
  <c r="CPF5" i="17"/>
  <c r="CPF28" i="17" s="1"/>
  <c r="CPE5" i="17"/>
  <c r="CPE28" i="17" s="1"/>
  <c r="CPD5" i="17"/>
  <c r="CPD28" i="17" s="1"/>
  <c r="CPC5" i="17"/>
  <c r="CPC28" i="17" s="1"/>
  <c r="CPB5" i="17"/>
  <c r="CPB28" i="17" s="1"/>
  <c r="CPA5" i="17"/>
  <c r="CPA28" i="17" s="1"/>
  <c r="COZ5" i="17"/>
  <c r="COZ28" i="17" s="1"/>
  <c r="COY5" i="17"/>
  <c r="COY28" i="17" s="1"/>
  <c r="COX5" i="17"/>
  <c r="COX28" i="17" s="1"/>
  <c r="COW5" i="17"/>
  <c r="COW28" i="17" s="1"/>
  <c r="COV5" i="17"/>
  <c r="COV28" i="17" s="1"/>
  <c r="COU5" i="17"/>
  <c r="COU28" i="17" s="1"/>
  <c r="COT5" i="17"/>
  <c r="COT28" i="17" s="1"/>
  <c r="COS5" i="17"/>
  <c r="COS28" i="17" s="1"/>
  <c r="COR5" i="17"/>
  <c r="COR28" i="17" s="1"/>
  <c r="COQ5" i="17"/>
  <c r="COQ28" i="17" s="1"/>
  <c r="COP5" i="17"/>
  <c r="COP28" i="17" s="1"/>
  <c r="COO5" i="17"/>
  <c r="COO28" i="17" s="1"/>
  <c r="CON5" i="17"/>
  <c r="CON28" i="17" s="1"/>
  <c r="COM5" i="17"/>
  <c r="COM28" i="17" s="1"/>
  <c r="COL5" i="17"/>
  <c r="COL28" i="17" s="1"/>
  <c r="COK5" i="17"/>
  <c r="COK28" i="17" s="1"/>
  <c r="COJ5" i="17"/>
  <c r="COJ28" i="17" s="1"/>
  <c r="COI5" i="17"/>
  <c r="COI28" i="17" s="1"/>
  <c r="COH5" i="17"/>
  <c r="COH28" i="17" s="1"/>
  <c r="COG5" i="17"/>
  <c r="COG28" i="17" s="1"/>
  <c r="COF5" i="17"/>
  <c r="COF28" i="17" s="1"/>
  <c r="COE5" i="17"/>
  <c r="COE28" i="17" s="1"/>
  <c r="COD5" i="17"/>
  <c r="COD28" i="17" s="1"/>
  <c r="COC5" i="17"/>
  <c r="COC28" i="17" s="1"/>
  <c r="COB5" i="17"/>
  <c r="COB28" i="17" s="1"/>
  <c r="COA5" i="17"/>
  <c r="COA28" i="17" s="1"/>
  <c r="CNZ5" i="17"/>
  <c r="CNZ28" i="17" s="1"/>
  <c r="CNY5" i="17"/>
  <c r="CNY28" i="17" s="1"/>
  <c r="CNX5" i="17"/>
  <c r="CNX28" i="17" s="1"/>
  <c r="CNW5" i="17"/>
  <c r="CNW28" i="17" s="1"/>
  <c r="CNV5" i="17"/>
  <c r="CNV28" i="17" s="1"/>
  <c r="CNU5" i="17"/>
  <c r="CNU28" i="17" s="1"/>
  <c r="CNT5" i="17"/>
  <c r="CNT28" i="17" s="1"/>
  <c r="CNS5" i="17"/>
  <c r="CNS28" i="17" s="1"/>
  <c r="CNR5" i="17"/>
  <c r="CNR28" i="17" s="1"/>
  <c r="CNQ5" i="17"/>
  <c r="CNQ28" i="17" s="1"/>
  <c r="CNP5" i="17"/>
  <c r="CNP28" i="17" s="1"/>
  <c r="CNO5" i="17"/>
  <c r="CNO28" i="17" s="1"/>
  <c r="CNN5" i="17"/>
  <c r="CNN28" i="17" s="1"/>
  <c r="CNM5" i="17"/>
  <c r="CNM28" i="17" s="1"/>
  <c r="CNL5" i="17"/>
  <c r="CNL28" i="17" s="1"/>
  <c r="CNK5" i="17"/>
  <c r="CNK28" i="17" s="1"/>
  <c r="CNJ5" i="17"/>
  <c r="CNJ28" i="17" s="1"/>
  <c r="CNI5" i="17"/>
  <c r="CNI28" i="17" s="1"/>
  <c r="CNH5" i="17"/>
  <c r="CNH28" i="17" s="1"/>
  <c r="CNG5" i="17"/>
  <c r="CNG28" i="17" s="1"/>
  <c r="CNF5" i="17"/>
  <c r="CNF28" i="17" s="1"/>
  <c r="CNE5" i="17"/>
  <c r="CNE28" i="17" s="1"/>
  <c r="CND5" i="17"/>
  <c r="CND28" i="17" s="1"/>
  <c r="CNC5" i="17"/>
  <c r="CNC28" i="17" s="1"/>
  <c r="CNB5" i="17"/>
  <c r="CNB28" i="17" s="1"/>
  <c r="CNA5" i="17"/>
  <c r="CNA28" i="17" s="1"/>
  <c r="CMZ5" i="17"/>
  <c r="CMZ28" i="17" s="1"/>
  <c r="CMY5" i="17"/>
  <c r="CMY28" i="17" s="1"/>
  <c r="CMX5" i="17"/>
  <c r="CMX28" i="17" s="1"/>
  <c r="CMW5" i="17"/>
  <c r="CMW28" i="17" s="1"/>
  <c r="CMV5" i="17"/>
  <c r="CMV28" i="17" s="1"/>
  <c r="CMU5" i="17"/>
  <c r="CMU28" i="17" s="1"/>
  <c r="CMT5" i="17"/>
  <c r="CMT28" i="17" s="1"/>
  <c r="CMS5" i="17"/>
  <c r="CMS28" i="17" s="1"/>
  <c r="CMR5" i="17"/>
  <c r="CMR28" i="17" s="1"/>
  <c r="CMQ5" i="17"/>
  <c r="CMQ28" i="17" s="1"/>
  <c r="CMP5" i="17"/>
  <c r="CMP28" i="17" s="1"/>
  <c r="CMO5" i="17"/>
  <c r="CMO28" i="17" s="1"/>
  <c r="CMN5" i="17"/>
  <c r="CMN28" i="17" s="1"/>
  <c r="CMM5" i="17"/>
  <c r="CMM28" i="17" s="1"/>
  <c r="CML5" i="17"/>
  <c r="CML28" i="17" s="1"/>
  <c r="CMK5" i="17"/>
  <c r="CMK28" i="17" s="1"/>
  <c r="CMJ5" i="17"/>
  <c r="CMJ28" i="17" s="1"/>
  <c r="CMI5" i="17"/>
  <c r="CMI28" i="17" s="1"/>
  <c r="CMH5" i="17"/>
  <c r="CMH28" i="17" s="1"/>
  <c r="CMG5" i="17"/>
  <c r="CMG28" i="17" s="1"/>
  <c r="CMF5" i="17"/>
  <c r="CMF28" i="17" s="1"/>
  <c r="CME5" i="17"/>
  <c r="CME28" i="17" s="1"/>
  <c r="CMD5" i="17"/>
  <c r="CMD28" i="17" s="1"/>
  <c r="CMC5" i="17"/>
  <c r="CMC28" i="17" s="1"/>
  <c r="CMB5" i="17"/>
  <c r="CMB28" i="17" s="1"/>
  <c r="CMA5" i="17"/>
  <c r="CMA28" i="17" s="1"/>
  <c r="CLZ5" i="17"/>
  <c r="CLZ28" i="17" s="1"/>
  <c r="CLY5" i="17"/>
  <c r="CLY28" i="17" s="1"/>
  <c r="CLX5" i="17"/>
  <c r="CLX28" i="17" s="1"/>
  <c r="CLW5" i="17"/>
  <c r="CLW28" i="17" s="1"/>
  <c r="CLV5" i="17"/>
  <c r="CLV28" i="17" s="1"/>
  <c r="CLU5" i="17"/>
  <c r="CLU28" i="17" s="1"/>
  <c r="CLT5" i="17"/>
  <c r="CLT28" i="17" s="1"/>
  <c r="CLS5" i="17"/>
  <c r="CLS28" i="17" s="1"/>
  <c r="CLR5" i="17"/>
  <c r="CLR28" i="17" s="1"/>
  <c r="CLQ5" i="17"/>
  <c r="CLQ28" i="17" s="1"/>
  <c r="CLP5" i="17"/>
  <c r="CLP28" i="17" s="1"/>
  <c r="CLO5" i="17"/>
  <c r="CLO28" i="17" s="1"/>
  <c r="CLN5" i="17"/>
  <c r="CLN28" i="17" s="1"/>
  <c r="CLM5" i="17"/>
  <c r="CLM28" i="17" s="1"/>
  <c r="CLL5" i="17"/>
  <c r="CLL28" i="17" s="1"/>
  <c r="CLK5" i="17"/>
  <c r="CLK28" i="17" s="1"/>
  <c r="CLJ5" i="17"/>
  <c r="CLJ28" i="17" s="1"/>
  <c r="CLI5" i="17"/>
  <c r="CLI28" i="17" s="1"/>
  <c r="CLH5" i="17"/>
  <c r="CLH28" i="17" s="1"/>
  <c r="CLG5" i="17"/>
  <c r="CLG28" i="17" s="1"/>
  <c r="CLF5" i="17"/>
  <c r="CLF28" i="17" s="1"/>
  <c r="CLE5" i="17"/>
  <c r="CLE28" i="17" s="1"/>
  <c r="CLD5" i="17"/>
  <c r="CLD28" i="17" s="1"/>
  <c r="CLC5" i="17"/>
  <c r="CLC28" i="17" s="1"/>
  <c r="CLB5" i="17"/>
  <c r="CLB28" i="17" s="1"/>
  <c r="CLA5" i="17"/>
  <c r="CLA28" i="17" s="1"/>
  <c r="CKZ5" i="17"/>
  <c r="CKZ28" i="17" s="1"/>
  <c r="CKY5" i="17"/>
  <c r="CKY28" i="17" s="1"/>
  <c r="CKX5" i="17"/>
  <c r="CKX28" i="17" s="1"/>
  <c r="CKW5" i="17"/>
  <c r="CKW28" i="17" s="1"/>
  <c r="CKV5" i="17"/>
  <c r="CKV28" i="17" s="1"/>
  <c r="CKU5" i="17"/>
  <c r="CKU28" i="17" s="1"/>
  <c r="CKT5" i="17"/>
  <c r="CKT28" i="17" s="1"/>
  <c r="CKS5" i="17"/>
  <c r="CKS28" i="17" s="1"/>
  <c r="CKR5" i="17"/>
  <c r="CKR28" i="17" s="1"/>
  <c r="CKQ5" i="17"/>
  <c r="CKQ28" i="17" s="1"/>
  <c r="CKP5" i="17"/>
  <c r="CKP28" i="17" s="1"/>
  <c r="CKO5" i="17"/>
  <c r="CKO28" i="17" s="1"/>
  <c r="CKN5" i="17"/>
  <c r="CKN28" i="17" s="1"/>
  <c r="CKM5" i="17"/>
  <c r="CKM28" i="17" s="1"/>
  <c r="CKL5" i="17"/>
  <c r="CKL28" i="17" s="1"/>
  <c r="CKK5" i="17"/>
  <c r="CKK28" i="17" s="1"/>
  <c r="CKJ5" i="17"/>
  <c r="CKJ28" i="17" s="1"/>
  <c r="CKI5" i="17"/>
  <c r="CKI28" i="17" s="1"/>
  <c r="CKH5" i="17"/>
  <c r="CKH28" i="17" s="1"/>
  <c r="CKG5" i="17"/>
  <c r="CKG28" i="17" s="1"/>
  <c r="CKF5" i="17"/>
  <c r="CKF28" i="17" s="1"/>
  <c r="CKE5" i="17"/>
  <c r="CKE28" i="17" s="1"/>
  <c r="CKD5" i="17"/>
  <c r="CKD28" i="17" s="1"/>
  <c r="CKC5" i="17"/>
  <c r="CKC28" i="17" s="1"/>
  <c r="CKB5" i="17"/>
  <c r="CKB28" i="17" s="1"/>
  <c r="CKA5" i="17"/>
  <c r="CKA28" i="17" s="1"/>
  <c r="CJZ5" i="17"/>
  <c r="CJZ28" i="17" s="1"/>
  <c r="CJY5" i="17"/>
  <c r="CJY28" i="17" s="1"/>
  <c r="CJX5" i="17"/>
  <c r="CJX28" i="17" s="1"/>
  <c r="CJW5" i="17"/>
  <c r="CJW28" i="17" s="1"/>
  <c r="CJV5" i="17"/>
  <c r="CJV28" i="17" s="1"/>
  <c r="CJU5" i="17"/>
  <c r="CJU28" i="17" s="1"/>
  <c r="CJT5" i="17"/>
  <c r="CJT28" i="17" s="1"/>
  <c r="CJS5" i="17"/>
  <c r="CJS28" i="17" s="1"/>
  <c r="CJR5" i="17"/>
  <c r="CJR28" i="17" s="1"/>
  <c r="CJQ5" i="17"/>
  <c r="CJQ28" i="17" s="1"/>
  <c r="CJP5" i="17"/>
  <c r="CJP28" i="17" s="1"/>
  <c r="CJO5" i="17"/>
  <c r="CJO28" i="17" s="1"/>
  <c r="CJN5" i="17"/>
  <c r="CJN28" i="17" s="1"/>
  <c r="CJM5" i="17"/>
  <c r="CJM28" i="17" s="1"/>
  <c r="CJL5" i="17"/>
  <c r="CJL28" i="17" s="1"/>
  <c r="CJK5" i="17"/>
  <c r="CJK28" i="17" s="1"/>
  <c r="CJJ5" i="17"/>
  <c r="CJJ28" i="17" s="1"/>
  <c r="CJI5" i="17"/>
  <c r="CJI28" i="17" s="1"/>
  <c r="CJH5" i="17"/>
  <c r="CJH28" i="17" s="1"/>
  <c r="CJG5" i="17"/>
  <c r="CJG28" i="17" s="1"/>
  <c r="CJF5" i="17"/>
  <c r="CJF28" i="17" s="1"/>
  <c r="CJE5" i="17"/>
  <c r="CJE28" i="17" s="1"/>
  <c r="CJD5" i="17"/>
  <c r="CJD28" i="17" s="1"/>
  <c r="CJC5" i="17"/>
  <c r="CJC28" i="17" s="1"/>
  <c r="CJB5" i="17"/>
  <c r="CJB28" i="17" s="1"/>
  <c r="CJA5" i="17"/>
  <c r="CJA28" i="17" s="1"/>
  <c r="CIZ5" i="17"/>
  <c r="CIZ28" i="17" s="1"/>
  <c r="CIY5" i="17"/>
  <c r="CIY28" i="17" s="1"/>
  <c r="CIX5" i="17"/>
  <c r="CIX28" i="17" s="1"/>
  <c r="CIW5" i="17"/>
  <c r="CIW28" i="17" s="1"/>
  <c r="CIV5" i="17"/>
  <c r="CIV28" i="17" s="1"/>
  <c r="CIU5" i="17"/>
  <c r="CIU28" i="17" s="1"/>
  <c r="CIT5" i="17"/>
  <c r="CIT28" i="17" s="1"/>
  <c r="CIS5" i="17"/>
  <c r="CIS28" i="17" s="1"/>
  <c r="CIR5" i="17"/>
  <c r="CIR28" i="17" s="1"/>
  <c r="CIQ5" i="17"/>
  <c r="CIQ28" i="17" s="1"/>
  <c r="CIP5" i="17"/>
  <c r="CIP28" i="17" s="1"/>
  <c r="CIO5" i="17"/>
  <c r="CIO28" i="17" s="1"/>
  <c r="CIN5" i="17"/>
  <c r="CIN28" i="17" s="1"/>
  <c r="CIM5" i="17"/>
  <c r="CIM28" i="17" s="1"/>
  <c r="CIL5" i="17"/>
  <c r="CIL28" i="17" s="1"/>
  <c r="CIK5" i="17"/>
  <c r="CIK28" i="17" s="1"/>
  <c r="CIJ5" i="17"/>
  <c r="CIJ28" i="17" s="1"/>
  <c r="CII5" i="17"/>
  <c r="CII28" i="17" s="1"/>
  <c r="CIH5" i="17"/>
  <c r="CIH28" i="17" s="1"/>
  <c r="CIG5" i="17"/>
  <c r="CIG28" i="17" s="1"/>
  <c r="CIF5" i="17"/>
  <c r="CIF28" i="17" s="1"/>
  <c r="CIE5" i="17"/>
  <c r="CIE28" i="17" s="1"/>
  <c r="CID5" i="17"/>
  <c r="CID28" i="17" s="1"/>
  <c r="CIC5" i="17"/>
  <c r="CIC28" i="17" s="1"/>
  <c r="CIB5" i="17"/>
  <c r="CIB28" i="17" s="1"/>
  <c r="CIA5" i="17"/>
  <c r="CIA28" i="17" s="1"/>
  <c r="CHZ5" i="17"/>
  <c r="CHZ28" i="17" s="1"/>
  <c r="CHY5" i="17"/>
  <c r="CHY28" i="17" s="1"/>
  <c r="CHX5" i="17"/>
  <c r="CHX28" i="17" s="1"/>
  <c r="CHW5" i="17"/>
  <c r="CHW28" i="17" s="1"/>
  <c r="CHV5" i="17"/>
  <c r="CHV28" i="17" s="1"/>
  <c r="CHU5" i="17"/>
  <c r="CHU28" i="17" s="1"/>
  <c r="CHT5" i="17"/>
  <c r="CHT28" i="17" s="1"/>
  <c r="CHS5" i="17"/>
  <c r="CHS28" i="17" s="1"/>
  <c r="CHR5" i="17"/>
  <c r="CHR28" i="17" s="1"/>
  <c r="CHQ5" i="17"/>
  <c r="CHQ28" i="17" s="1"/>
  <c r="CHP5" i="17"/>
  <c r="CHP28" i="17" s="1"/>
  <c r="CHO5" i="17"/>
  <c r="CHO28" i="17" s="1"/>
  <c r="CHN5" i="17"/>
  <c r="CHN28" i="17" s="1"/>
  <c r="CHM5" i="17"/>
  <c r="CHM28" i="17" s="1"/>
  <c r="CHL5" i="17"/>
  <c r="CHL28" i="17" s="1"/>
  <c r="CHK5" i="17"/>
  <c r="CHK28" i="17" s="1"/>
  <c r="CHJ5" i="17"/>
  <c r="CHJ28" i="17" s="1"/>
  <c r="CHI5" i="17"/>
  <c r="CHI28" i="17" s="1"/>
  <c r="CHH5" i="17"/>
  <c r="CHH28" i="17" s="1"/>
  <c r="CHG5" i="17"/>
  <c r="CHG28" i="17" s="1"/>
  <c r="CHF5" i="17"/>
  <c r="CHF28" i="17" s="1"/>
  <c r="CHE5" i="17"/>
  <c r="CHE28" i="17" s="1"/>
  <c r="CHD5" i="17"/>
  <c r="CHD28" i="17" s="1"/>
  <c r="CHC5" i="17"/>
  <c r="CHC28" i="17" s="1"/>
  <c r="CHB5" i="17"/>
  <c r="CHB28" i="17" s="1"/>
  <c r="CHA5" i="17"/>
  <c r="CHA28" i="17" s="1"/>
  <c r="CGZ5" i="17"/>
  <c r="CGZ28" i="17" s="1"/>
  <c r="CGY5" i="17"/>
  <c r="CGY28" i="17" s="1"/>
  <c r="CGX5" i="17"/>
  <c r="CGX28" i="17" s="1"/>
  <c r="CGW5" i="17"/>
  <c r="CGW28" i="17" s="1"/>
  <c r="CGV5" i="17"/>
  <c r="CGV28" i="17" s="1"/>
  <c r="CGU5" i="17"/>
  <c r="CGU28" i="17" s="1"/>
  <c r="CGT5" i="17"/>
  <c r="CGT28" i="17" s="1"/>
  <c r="CGS5" i="17"/>
  <c r="CGS28" i="17" s="1"/>
  <c r="CGR5" i="17"/>
  <c r="CGR28" i="17" s="1"/>
  <c r="CGQ5" i="17"/>
  <c r="CGQ28" i="17" s="1"/>
  <c r="CGP5" i="17"/>
  <c r="CGP28" i="17" s="1"/>
  <c r="CGO5" i="17"/>
  <c r="CGO28" i="17" s="1"/>
  <c r="CGN5" i="17"/>
  <c r="CGN28" i="17" s="1"/>
  <c r="CGM5" i="17"/>
  <c r="CGM28" i="17" s="1"/>
  <c r="CGL5" i="17"/>
  <c r="CGL28" i="17" s="1"/>
  <c r="CGK5" i="17"/>
  <c r="CGK28" i="17" s="1"/>
  <c r="CGJ5" i="17"/>
  <c r="CGJ28" i="17" s="1"/>
  <c r="CGI5" i="17"/>
  <c r="CGI28" i="17" s="1"/>
  <c r="CGH5" i="17"/>
  <c r="CGH28" i="17" s="1"/>
  <c r="CGG5" i="17"/>
  <c r="CGG28" i="17" s="1"/>
  <c r="CGF5" i="17"/>
  <c r="CGF28" i="17" s="1"/>
  <c r="CGE5" i="17"/>
  <c r="CGE28" i="17" s="1"/>
  <c r="CGD5" i="17"/>
  <c r="CGD28" i="17" s="1"/>
  <c r="CGC5" i="17"/>
  <c r="CGC28" i="17" s="1"/>
  <c r="CGB5" i="17"/>
  <c r="CGB28" i="17" s="1"/>
  <c r="CGA5" i="17"/>
  <c r="CGA28" i="17" s="1"/>
  <c r="CFZ5" i="17"/>
  <c r="CFZ28" i="17" s="1"/>
  <c r="CFY5" i="17"/>
  <c r="CFY28" i="17" s="1"/>
  <c r="CFX5" i="17"/>
  <c r="CFX28" i="17" s="1"/>
  <c r="CFW5" i="17"/>
  <c r="CFW28" i="17" s="1"/>
  <c r="CFV5" i="17"/>
  <c r="CFV28" i="17" s="1"/>
  <c r="CFU5" i="17"/>
  <c r="CFU28" i="17" s="1"/>
  <c r="CFT5" i="17"/>
  <c r="CFT28" i="17" s="1"/>
  <c r="CFS5" i="17"/>
  <c r="CFS28" i="17" s="1"/>
  <c r="CFR5" i="17"/>
  <c r="CFR28" i="17" s="1"/>
  <c r="CFQ5" i="17"/>
  <c r="CFQ28" i="17" s="1"/>
  <c r="CFP5" i="17"/>
  <c r="CFP28" i="17" s="1"/>
  <c r="CFO5" i="17"/>
  <c r="CFO28" i="17" s="1"/>
  <c r="CFN5" i="17"/>
  <c r="CFN28" i="17" s="1"/>
  <c r="CFM5" i="17"/>
  <c r="CFM28" i="17" s="1"/>
  <c r="CFL5" i="17"/>
  <c r="CFL28" i="17" s="1"/>
  <c r="CFK5" i="17"/>
  <c r="CFK28" i="17" s="1"/>
  <c r="CFJ5" i="17"/>
  <c r="CFJ28" i="17" s="1"/>
  <c r="CFI5" i="17"/>
  <c r="CFI28" i="17" s="1"/>
  <c r="CFH5" i="17"/>
  <c r="CFH28" i="17" s="1"/>
  <c r="CFG5" i="17"/>
  <c r="CFG28" i="17" s="1"/>
  <c r="CFF5" i="17"/>
  <c r="CFF28" i="17" s="1"/>
  <c r="CFE5" i="17"/>
  <c r="CFE28" i="17" s="1"/>
  <c r="CFD5" i="17"/>
  <c r="CFD28" i="17" s="1"/>
  <c r="CFC5" i="17"/>
  <c r="CFC28" i="17" s="1"/>
  <c r="CFB5" i="17"/>
  <c r="CFB28" i="17" s="1"/>
  <c r="CFA5" i="17"/>
  <c r="CFA28" i="17" s="1"/>
  <c r="CEZ5" i="17"/>
  <c r="CEZ28" i="17" s="1"/>
  <c r="CEY5" i="17"/>
  <c r="CEY28" i="17" s="1"/>
  <c r="CEX5" i="17"/>
  <c r="CEX28" i="17" s="1"/>
  <c r="CEW5" i="17"/>
  <c r="CEW28" i="17" s="1"/>
  <c r="CEV5" i="17"/>
  <c r="CEV28" i="17" s="1"/>
  <c r="CEU5" i="17"/>
  <c r="CEU28" i="17" s="1"/>
  <c r="CET5" i="17"/>
  <c r="CET28" i="17" s="1"/>
  <c r="CES5" i="17"/>
  <c r="CES28" i="17" s="1"/>
  <c r="CER5" i="17"/>
  <c r="CER28" i="17" s="1"/>
  <c r="CEQ5" i="17"/>
  <c r="CEQ28" i="17" s="1"/>
  <c r="CEP5" i="17"/>
  <c r="CEP28" i="17" s="1"/>
  <c r="CEO5" i="17"/>
  <c r="CEO28" i="17" s="1"/>
  <c r="CEN5" i="17"/>
  <c r="CEN28" i="17" s="1"/>
  <c r="CEM5" i="17"/>
  <c r="CEM28" i="17" s="1"/>
  <c r="CEL5" i="17"/>
  <c r="CEL28" i="17" s="1"/>
  <c r="CEK5" i="17"/>
  <c r="CEK28" i="17" s="1"/>
  <c r="CEJ5" i="17"/>
  <c r="CEJ28" i="17" s="1"/>
  <c r="CEI5" i="17"/>
  <c r="CEI28" i="17" s="1"/>
  <c r="CEH5" i="17"/>
  <c r="CEH28" i="17" s="1"/>
  <c r="CEG5" i="17"/>
  <c r="CEG28" i="17" s="1"/>
  <c r="CEF5" i="17"/>
  <c r="CEF28" i="17" s="1"/>
  <c r="CEE5" i="17"/>
  <c r="CEE28" i="17" s="1"/>
  <c r="CED5" i="17"/>
  <c r="CED28" i="17" s="1"/>
  <c r="CEC5" i="17"/>
  <c r="CEC28" i="17" s="1"/>
  <c r="CEB5" i="17"/>
  <c r="CEB28" i="17" s="1"/>
  <c r="CEA5" i="17"/>
  <c r="CEA28" i="17" s="1"/>
  <c r="CDZ5" i="17"/>
  <c r="CDZ28" i="17" s="1"/>
  <c r="CDY5" i="17"/>
  <c r="CDY28" i="17" s="1"/>
  <c r="CDX5" i="17"/>
  <c r="CDX28" i="17" s="1"/>
  <c r="CDW5" i="17"/>
  <c r="CDW28" i="17" s="1"/>
  <c r="CDV5" i="17"/>
  <c r="CDV28" i="17" s="1"/>
  <c r="CDU5" i="17"/>
  <c r="CDU28" i="17" s="1"/>
  <c r="CDT5" i="17"/>
  <c r="CDT28" i="17" s="1"/>
  <c r="CDS5" i="17"/>
  <c r="CDS28" i="17" s="1"/>
  <c r="CDR5" i="17"/>
  <c r="CDR28" i="17" s="1"/>
  <c r="CDQ5" i="17"/>
  <c r="CDQ28" i="17" s="1"/>
  <c r="CDP5" i="17"/>
  <c r="CDP28" i="17" s="1"/>
  <c r="CDO5" i="17"/>
  <c r="CDO28" i="17" s="1"/>
  <c r="CDN5" i="17"/>
  <c r="CDN28" i="17" s="1"/>
  <c r="CDM5" i="17"/>
  <c r="CDM28" i="17" s="1"/>
  <c r="CDL5" i="17"/>
  <c r="CDL28" i="17" s="1"/>
  <c r="CDK5" i="17"/>
  <c r="CDK28" i="17" s="1"/>
  <c r="CDJ5" i="17"/>
  <c r="CDJ28" i="17" s="1"/>
  <c r="CDI5" i="17"/>
  <c r="CDI28" i="17" s="1"/>
  <c r="CDH5" i="17"/>
  <c r="CDH28" i="17" s="1"/>
  <c r="CDG5" i="17"/>
  <c r="CDG28" i="17" s="1"/>
  <c r="CDF5" i="17"/>
  <c r="CDF28" i="17" s="1"/>
  <c r="CDE5" i="17"/>
  <c r="CDE28" i="17" s="1"/>
  <c r="CDD5" i="17"/>
  <c r="CDD28" i="17" s="1"/>
  <c r="CDC5" i="17"/>
  <c r="CDC28" i="17" s="1"/>
  <c r="CDB5" i="17"/>
  <c r="CDB28" i="17" s="1"/>
  <c r="CDA5" i="17"/>
  <c r="CDA28" i="17" s="1"/>
  <c r="CCZ5" i="17"/>
  <c r="CCZ28" i="17" s="1"/>
  <c r="CCY5" i="17"/>
  <c r="CCY28" i="17" s="1"/>
  <c r="CCX5" i="17"/>
  <c r="CCX28" i="17" s="1"/>
  <c r="CCW5" i="17"/>
  <c r="CCW28" i="17" s="1"/>
  <c r="CCV5" i="17"/>
  <c r="CCV28" i="17" s="1"/>
  <c r="CCU5" i="17"/>
  <c r="CCU28" i="17" s="1"/>
  <c r="CCT5" i="17"/>
  <c r="CCT28" i="17" s="1"/>
  <c r="CCS5" i="17"/>
  <c r="CCS28" i="17" s="1"/>
  <c r="CCR5" i="17"/>
  <c r="CCR28" i="17" s="1"/>
  <c r="CCQ5" i="17"/>
  <c r="CCQ28" i="17" s="1"/>
  <c r="CCP5" i="17"/>
  <c r="CCP28" i="17" s="1"/>
  <c r="CCO5" i="17"/>
  <c r="CCO28" i="17" s="1"/>
  <c r="CCN5" i="17"/>
  <c r="CCN28" i="17" s="1"/>
  <c r="CCM5" i="17"/>
  <c r="CCM28" i="17" s="1"/>
  <c r="CCL5" i="17"/>
  <c r="CCL28" i="17" s="1"/>
  <c r="CCK5" i="17"/>
  <c r="CCK28" i="17" s="1"/>
  <c r="CCJ5" i="17"/>
  <c r="CCJ28" i="17" s="1"/>
  <c r="CCI5" i="17"/>
  <c r="CCI28" i="17" s="1"/>
  <c r="CCH5" i="17"/>
  <c r="CCH28" i="17" s="1"/>
  <c r="CCG5" i="17"/>
  <c r="CCG28" i="17" s="1"/>
  <c r="CCF5" i="17"/>
  <c r="CCF28" i="17" s="1"/>
  <c r="CCE5" i="17"/>
  <c r="CCE28" i="17" s="1"/>
  <c r="CCD5" i="17"/>
  <c r="CCD28" i="17" s="1"/>
  <c r="CCC5" i="17"/>
  <c r="CCC28" i="17" s="1"/>
  <c r="CCB5" i="17"/>
  <c r="CCB28" i="17" s="1"/>
  <c r="CCA5" i="17"/>
  <c r="CCA28" i="17" s="1"/>
  <c r="CBZ5" i="17"/>
  <c r="CBZ28" i="17" s="1"/>
  <c r="CBY5" i="17"/>
  <c r="CBY28" i="17" s="1"/>
  <c r="CBX5" i="17"/>
  <c r="CBX28" i="17" s="1"/>
  <c r="CBW5" i="17"/>
  <c r="CBW28" i="17" s="1"/>
  <c r="CBV5" i="17"/>
  <c r="CBV28" i="17" s="1"/>
  <c r="CBU5" i="17"/>
  <c r="CBU28" i="17" s="1"/>
  <c r="CBT5" i="17"/>
  <c r="CBT28" i="17" s="1"/>
  <c r="CBS5" i="17"/>
  <c r="CBS28" i="17" s="1"/>
  <c r="CBR5" i="17"/>
  <c r="CBR28" i="17" s="1"/>
  <c r="CBQ5" i="17"/>
  <c r="CBQ28" i="17" s="1"/>
  <c r="CBP5" i="17"/>
  <c r="CBP28" i="17" s="1"/>
  <c r="CBO5" i="17"/>
  <c r="CBO28" i="17" s="1"/>
  <c r="CBN5" i="17"/>
  <c r="CBN28" i="17" s="1"/>
  <c r="CBM5" i="17"/>
  <c r="CBM28" i="17" s="1"/>
  <c r="CBL5" i="17"/>
  <c r="CBL28" i="17" s="1"/>
  <c r="CBK5" i="17"/>
  <c r="CBK28" i="17" s="1"/>
  <c r="CBJ5" i="17"/>
  <c r="CBJ28" i="17" s="1"/>
  <c r="CBI5" i="17"/>
  <c r="CBI28" i="17" s="1"/>
  <c r="CBH5" i="17"/>
  <c r="CBH28" i="17" s="1"/>
  <c r="CBG5" i="17"/>
  <c r="CBG28" i="17" s="1"/>
  <c r="CBF5" i="17"/>
  <c r="CBF28" i="17" s="1"/>
  <c r="CBE5" i="17"/>
  <c r="CBE28" i="17" s="1"/>
  <c r="CBD5" i="17"/>
  <c r="CBD28" i="17" s="1"/>
  <c r="CBC5" i="17"/>
  <c r="CBC28" i="17" s="1"/>
  <c r="CBB5" i="17"/>
  <c r="CBB28" i="17" s="1"/>
  <c r="CBA5" i="17"/>
  <c r="CBA28" i="17" s="1"/>
  <c r="CAZ5" i="17"/>
  <c r="CAZ28" i="17" s="1"/>
  <c r="CAY5" i="17"/>
  <c r="CAY28" i="17" s="1"/>
  <c r="CAX5" i="17"/>
  <c r="CAX28" i="17" s="1"/>
  <c r="CAW5" i="17"/>
  <c r="CAW28" i="17" s="1"/>
  <c r="CAV5" i="17"/>
  <c r="CAV28" i="17" s="1"/>
  <c r="CAU5" i="17"/>
  <c r="CAU28" i="17" s="1"/>
  <c r="CAT5" i="17"/>
  <c r="CAT28" i="17" s="1"/>
  <c r="CAS5" i="17"/>
  <c r="CAS28" i="17" s="1"/>
  <c r="CAR5" i="17"/>
  <c r="CAR28" i="17" s="1"/>
  <c r="CAQ5" i="17"/>
  <c r="CAQ28" i="17" s="1"/>
  <c r="CAP5" i="17"/>
  <c r="CAP28" i="17" s="1"/>
  <c r="CAO5" i="17"/>
  <c r="CAO28" i="17" s="1"/>
  <c r="CAN5" i="17"/>
  <c r="CAN28" i="17" s="1"/>
  <c r="CAM5" i="17"/>
  <c r="CAM28" i="17" s="1"/>
  <c r="CAL5" i="17"/>
  <c r="CAL28" i="17" s="1"/>
  <c r="CAK5" i="17"/>
  <c r="CAK28" i="17" s="1"/>
  <c r="CAJ5" i="17"/>
  <c r="CAJ28" i="17" s="1"/>
  <c r="CAI5" i="17"/>
  <c r="CAI28" i="17" s="1"/>
  <c r="CAH5" i="17"/>
  <c r="CAH28" i="17" s="1"/>
  <c r="CAG5" i="17"/>
  <c r="CAG28" i="17" s="1"/>
  <c r="CAF5" i="17"/>
  <c r="CAF28" i="17" s="1"/>
  <c r="CAE5" i="17"/>
  <c r="CAE28" i="17" s="1"/>
  <c r="CAD5" i="17"/>
  <c r="CAD28" i="17" s="1"/>
  <c r="CAC5" i="17"/>
  <c r="CAC28" i="17" s="1"/>
  <c r="CAB5" i="17"/>
  <c r="CAB28" i="17" s="1"/>
  <c r="CAA5" i="17"/>
  <c r="CAA28" i="17" s="1"/>
  <c r="BZZ5" i="17"/>
  <c r="BZZ28" i="17" s="1"/>
  <c r="BZY5" i="17"/>
  <c r="BZY28" i="17" s="1"/>
  <c r="BZX5" i="17"/>
  <c r="BZX28" i="17" s="1"/>
  <c r="BZW5" i="17"/>
  <c r="BZW28" i="17" s="1"/>
  <c r="BZV5" i="17"/>
  <c r="BZV28" i="17" s="1"/>
  <c r="BZU5" i="17"/>
  <c r="BZU28" i="17" s="1"/>
  <c r="BZT5" i="17"/>
  <c r="BZT28" i="17" s="1"/>
  <c r="BZS5" i="17"/>
  <c r="BZS28" i="17" s="1"/>
  <c r="BZR5" i="17"/>
  <c r="BZR28" i="17" s="1"/>
  <c r="BZQ5" i="17"/>
  <c r="BZQ28" i="17" s="1"/>
  <c r="BZP5" i="17"/>
  <c r="BZP28" i="17" s="1"/>
  <c r="BZO5" i="17"/>
  <c r="BZO28" i="17" s="1"/>
  <c r="BZN5" i="17"/>
  <c r="BZN28" i="17" s="1"/>
  <c r="BZM5" i="17"/>
  <c r="BZM28" i="17" s="1"/>
  <c r="BZL5" i="17"/>
  <c r="BZL28" i="17" s="1"/>
  <c r="BZK5" i="17"/>
  <c r="BZK28" i="17" s="1"/>
  <c r="BZJ5" i="17"/>
  <c r="BZJ28" i="17" s="1"/>
  <c r="BZI5" i="17"/>
  <c r="BZI28" i="17" s="1"/>
  <c r="BZH5" i="17"/>
  <c r="BZH28" i="17" s="1"/>
  <c r="BZG5" i="17"/>
  <c r="BZG28" i="17" s="1"/>
  <c r="BZF5" i="17"/>
  <c r="BZF28" i="17" s="1"/>
  <c r="BZE5" i="17"/>
  <c r="BZE28" i="17" s="1"/>
  <c r="BZD5" i="17"/>
  <c r="BZD28" i="17" s="1"/>
  <c r="BZC5" i="17"/>
  <c r="BZC28" i="17" s="1"/>
  <c r="BZB5" i="17"/>
  <c r="BZB28" i="17" s="1"/>
  <c r="BZA5" i="17"/>
  <c r="BZA28" i="17" s="1"/>
  <c r="BYZ5" i="17"/>
  <c r="BYZ28" i="17" s="1"/>
  <c r="BYY5" i="17"/>
  <c r="BYY28" i="17" s="1"/>
  <c r="BYX5" i="17"/>
  <c r="BYX28" i="17" s="1"/>
  <c r="BYW5" i="17"/>
  <c r="BYW28" i="17" s="1"/>
  <c r="BYV5" i="17"/>
  <c r="BYV28" i="17" s="1"/>
  <c r="BYU5" i="17"/>
  <c r="BYU28" i="17" s="1"/>
  <c r="BYT5" i="17"/>
  <c r="BYT28" i="17" s="1"/>
  <c r="BYS5" i="17"/>
  <c r="BYS28" i="17" s="1"/>
  <c r="BYR5" i="17"/>
  <c r="BYR28" i="17" s="1"/>
  <c r="BYQ5" i="17"/>
  <c r="BYQ28" i="17" s="1"/>
  <c r="BYP5" i="17"/>
  <c r="BYP28" i="17" s="1"/>
  <c r="BYO5" i="17"/>
  <c r="BYO28" i="17" s="1"/>
  <c r="BYN5" i="17"/>
  <c r="BYN28" i="17" s="1"/>
  <c r="BYM5" i="17"/>
  <c r="BYM28" i="17" s="1"/>
  <c r="BYL5" i="17"/>
  <c r="BYL28" i="17" s="1"/>
  <c r="BYK5" i="17"/>
  <c r="BYK28" i="17" s="1"/>
  <c r="BYJ5" i="17"/>
  <c r="BYJ28" i="17" s="1"/>
  <c r="BYI5" i="17"/>
  <c r="BYI28" i="17" s="1"/>
  <c r="BYH5" i="17"/>
  <c r="BYH28" i="17" s="1"/>
  <c r="BYG5" i="17"/>
  <c r="BYG28" i="17" s="1"/>
  <c r="BYF5" i="17"/>
  <c r="BYF28" i="17" s="1"/>
  <c r="BYE5" i="17"/>
  <c r="BYE28" i="17" s="1"/>
  <c r="BYD5" i="17"/>
  <c r="BYD28" i="17" s="1"/>
  <c r="BYC5" i="17"/>
  <c r="BYC28" i="17" s="1"/>
  <c r="BYB5" i="17"/>
  <c r="BYB28" i="17" s="1"/>
  <c r="BYA5" i="17"/>
  <c r="BYA28" i="17" s="1"/>
  <c r="BXZ5" i="17"/>
  <c r="BXZ28" i="17" s="1"/>
  <c r="BXY5" i="17"/>
  <c r="BXY28" i="17" s="1"/>
  <c r="BXX5" i="17"/>
  <c r="BXX28" i="17" s="1"/>
  <c r="BXW5" i="17"/>
  <c r="BXW28" i="17" s="1"/>
  <c r="BXV5" i="17"/>
  <c r="BXV28" i="17" s="1"/>
  <c r="BXU5" i="17"/>
  <c r="BXU28" i="17" s="1"/>
  <c r="BXT5" i="17"/>
  <c r="BXT28" i="17" s="1"/>
  <c r="BXS5" i="17"/>
  <c r="BXS28" i="17" s="1"/>
  <c r="BXR5" i="17"/>
  <c r="BXR28" i="17" s="1"/>
  <c r="BXQ5" i="17"/>
  <c r="BXQ28" i="17" s="1"/>
  <c r="BXP5" i="17"/>
  <c r="BXP28" i="17" s="1"/>
  <c r="BXO5" i="17"/>
  <c r="BXO28" i="17" s="1"/>
  <c r="BXN5" i="17"/>
  <c r="BXN28" i="17" s="1"/>
  <c r="BXM5" i="17"/>
  <c r="BXM28" i="17" s="1"/>
  <c r="BXL5" i="17"/>
  <c r="BXL28" i="17" s="1"/>
  <c r="BXK5" i="17"/>
  <c r="BXK28" i="17" s="1"/>
  <c r="BXJ5" i="17"/>
  <c r="BXJ28" i="17" s="1"/>
  <c r="BXI5" i="17"/>
  <c r="BXI28" i="17" s="1"/>
  <c r="BXH5" i="17"/>
  <c r="BXH28" i="17" s="1"/>
  <c r="BXG5" i="17"/>
  <c r="BXG28" i="17" s="1"/>
  <c r="BXF5" i="17"/>
  <c r="BXF28" i="17" s="1"/>
  <c r="BXE5" i="17"/>
  <c r="BXE28" i="17" s="1"/>
  <c r="BXD5" i="17"/>
  <c r="BXD28" i="17" s="1"/>
  <c r="BXC5" i="17"/>
  <c r="BXC28" i="17" s="1"/>
  <c r="BXB5" i="17"/>
  <c r="BXB28" i="17" s="1"/>
  <c r="BXA5" i="17"/>
  <c r="BXA28" i="17" s="1"/>
  <c r="BWZ5" i="17"/>
  <c r="BWZ28" i="17" s="1"/>
  <c r="BWY5" i="17"/>
  <c r="BWY28" i="17" s="1"/>
  <c r="BWX5" i="17"/>
  <c r="BWX28" i="17" s="1"/>
  <c r="BWW5" i="17"/>
  <c r="BWW28" i="17" s="1"/>
  <c r="BWV5" i="17"/>
  <c r="BWV28" i="17" s="1"/>
  <c r="BWU5" i="17"/>
  <c r="BWU28" i="17" s="1"/>
  <c r="BWT5" i="17"/>
  <c r="BWT28" i="17" s="1"/>
  <c r="BWS5" i="17"/>
  <c r="BWS28" i="17" s="1"/>
  <c r="BWR5" i="17"/>
  <c r="BWR28" i="17" s="1"/>
  <c r="BWQ5" i="17"/>
  <c r="BWQ28" i="17" s="1"/>
  <c r="BWP5" i="17"/>
  <c r="BWP28" i="17" s="1"/>
  <c r="BWO5" i="17"/>
  <c r="BWO28" i="17" s="1"/>
  <c r="BWN5" i="17"/>
  <c r="BWN28" i="17" s="1"/>
  <c r="BWM5" i="17"/>
  <c r="BWM28" i="17" s="1"/>
  <c r="BWL5" i="17"/>
  <c r="BWL28" i="17" s="1"/>
  <c r="BWK5" i="17"/>
  <c r="BWK28" i="17" s="1"/>
  <c r="BWJ5" i="17"/>
  <c r="BWJ28" i="17" s="1"/>
  <c r="BWI5" i="17"/>
  <c r="BWI28" i="17" s="1"/>
  <c r="BWH5" i="17"/>
  <c r="BWH28" i="17" s="1"/>
  <c r="BWG5" i="17"/>
  <c r="BWG28" i="17" s="1"/>
  <c r="BWF5" i="17"/>
  <c r="BWF28" i="17" s="1"/>
  <c r="BWE5" i="17"/>
  <c r="BWE28" i="17" s="1"/>
  <c r="BWD5" i="17"/>
  <c r="BWD28" i="17" s="1"/>
  <c r="BWC5" i="17"/>
  <c r="BWC28" i="17" s="1"/>
  <c r="BWB5" i="17"/>
  <c r="BWB28" i="17" s="1"/>
  <c r="BWA5" i="17"/>
  <c r="BWA28" i="17" s="1"/>
  <c r="BVZ5" i="17"/>
  <c r="BVZ28" i="17" s="1"/>
  <c r="BVY5" i="17"/>
  <c r="BVY28" i="17" s="1"/>
  <c r="BVX5" i="17"/>
  <c r="BVX28" i="17" s="1"/>
  <c r="BVW5" i="17"/>
  <c r="BVW28" i="17" s="1"/>
  <c r="BVV5" i="17"/>
  <c r="BVV28" i="17" s="1"/>
  <c r="BVU5" i="17"/>
  <c r="BVU28" i="17" s="1"/>
  <c r="BVT5" i="17"/>
  <c r="BVT28" i="17" s="1"/>
  <c r="BVS5" i="17"/>
  <c r="BVS28" i="17" s="1"/>
  <c r="BVR5" i="17"/>
  <c r="BVR28" i="17" s="1"/>
  <c r="BVQ5" i="17"/>
  <c r="BVQ28" i="17" s="1"/>
  <c r="BVP5" i="17"/>
  <c r="BVP28" i="17" s="1"/>
  <c r="BVO5" i="17"/>
  <c r="BVO28" i="17" s="1"/>
  <c r="BVN5" i="17"/>
  <c r="BVN28" i="17" s="1"/>
  <c r="BVM5" i="17"/>
  <c r="BVM28" i="17" s="1"/>
  <c r="BVL5" i="17"/>
  <c r="BVL28" i="17" s="1"/>
  <c r="BVK5" i="17"/>
  <c r="BVK28" i="17" s="1"/>
  <c r="BVJ5" i="17"/>
  <c r="BVJ28" i="17" s="1"/>
  <c r="BVI5" i="17"/>
  <c r="BVI28" i="17" s="1"/>
  <c r="BVH5" i="17"/>
  <c r="BVH28" i="17" s="1"/>
  <c r="BVG5" i="17"/>
  <c r="BVG28" i="17" s="1"/>
  <c r="BVF5" i="17"/>
  <c r="BVF28" i="17" s="1"/>
  <c r="BVE5" i="17"/>
  <c r="BVE28" i="17" s="1"/>
  <c r="BVD5" i="17"/>
  <c r="BVD28" i="17" s="1"/>
  <c r="BVC5" i="17"/>
  <c r="BVC28" i="17" s="1"/>
  <c r="BVB5" i="17"/>
  <c r="BVB28" i="17" s="1"/>
  <c r="BVA5" i="17"/>
  <c r="BVA28" i="17" s="1"/>
  <c r="BUZ5" i="17"/>
  <c r="BUZ28" i="17" s="1"/>
  <c r="BUY5" i="17"/>
  <c r="BUY28" i="17" s="1"/>
  <c r="BUX5" i="17"/>
  <c r="BUX28" i="17" s="1"/>
  <c r="BUW5" i="17"/>
  <c r="BUW28" i="17" s="1"/>
  <c r="BUV5" i="17"/>
  <c r="BUV28" i="17" s="1"/>
  <c r="BUU5" i="17"/>
  <c r="BUU28" i="17" s="1"/>
  <c r="BUT5" i="17"/>
  <c r="BUT28" i="17" s="1"/>
  <c r="BUS5" i="17"/>
  <c r="BUS28" i="17" s="1"/>
  <c r="BUR5" i="17"/>
  <c r="BUR28" i="17" s="1"/>
  <c r="BUQ5" i="17"/>
  <c r="BUQ28" i="17" s="1"/>
  <c r="BUP5" i="17"/>
  <c r="BUP28" i="17" s="1"/>
  <c r="BUO5" i="17"/>
  <c r="BUO28" i="17" s="1"/>
  <c r="BUN5" i="17"/>
  <c r="BUN28" i="17" s="1"/>
  <c r="BUM5" i="17"/>
  <c r="BUM28" i="17" s="1"/>
  <c r="BUL5" i="17"/>
  <c r="BUL28" i="17" s="1"/>
  <c r="BUK5" i="17"/>
  <c r="BUK28" i="17" s="1"/>
  <c r="BUJ5" i="17"/>
  <c r="BUJ28" i="17" s="1"/>
  <c r="BUI5" i="17"/>
  <c r="BUI28" i="17" s="1"/>
  <c r="BUH5" i="17"/>
  <c r="BUH28" i="17" s="1"/>
  <c r="BUG5" i="17"/>
  <c r="BUG28" i="17" s="1"/>
  <c r="BUF5" i="17"/>
  <c r="BUF28" i="17" s="1"/>
  <c r="BUE5" i="17"/>
  <c r="BUE28" i="17" s="1"/>
  <c r="BUD5" i="17"/>
  <c r="BUD28" i="17" s="1"/>
  <c r="BUC5" i="17"/>
  <c r="BUC28" i="17" s="1"/>
  <c r="BUB5" i="17"/>
  <c r="BUB28" i="17" s="1"/>
  <c r="BUA5" i="17"/>
  <c r="BUA28" i="17" s="1"/>
  <c r="BTZ5" i="17"/>
  <c r="BTZ28" i="17" s="1"/>
  <c r="BTY5" i="17"/>
  <c r="BTY28" i="17" s="1"/>
  <c r="BTX5" i="17"/>
  <c r="BTX28" i="17" s="1"/>
  <c r="BTW5" i="17"/>
  <c r="BTW28" i="17" s="1"/>
  <c r="BTV5" i="17"/>
  <c r="BTV28" i="17" s="1"/>
  <c r="BTU5" i="17"/>
  <c r="BTU28" i="17" s="1"/>
  <c r="BTT5" i="17"/>
  <c r="BTT28" i="17" s="1"/>
  <c r="BTS5" i="17"/>
  <c r="BTS28" i="17" s="1"/>
  <c r="BTR5" i="17"/>
  <c r="BTR28" i="17" s="1"/>
  <c r="BTQ5" i="17"/>
  <c r="BTQ28" i="17" s="1"/>
  <c r="BTP5" i="17"/>
  <c r="BTP28" i="17" s="1"/>
  <c r="BTO5" i="17"/>
  <c r="BTO28" i="17" s="1"/>
  <c r="BTN5" i="17"/>
  <c r="BTN28" i="17" s="1"/>
  <c r="BTM5" i="17"/>
  <c r="BTM28" i="17" s="1"/>
  <c r="BTL5" i="17"/>
  <c r="BTL28" i="17" s="1"/>
  <c r="BTK5" i="17"/>
  <c r="BTK28" i="17" s="1"/>
  <c r="BTJ5" i="17"/>
  <c r="BTJ28" i="17" s="1"/>
  <c r="BTI5" i="17"/>
  <c r="BTI28" i="17" s="1"/>
  <c r="BTH5" i="17"/>
  <c r="BTH28" i="17" s="1"/>
  <c r="BTG5" i="17"/>
  <c r="BTG28" i="17" s="1"/>
  <c r="BTF5" i="17"/>
  <c r="BTF28" i="17" s="1"/>
  <c r="BTE5" i="17"/>
  <c r="BTE28" i="17" s="1"/>
  <c r="BTD5" i="17"/>
  <c r="BTD28" i="17" s="1"/>
  <c r="BTC5" i="17"/>
  <c r="BTC28" i="17" s="1"/>
  <c r="BTB5" i="17"/>
  <c r="BTB28" i="17" s="1"/>
  <c r="BTA5" i="17"/>
  <c r="BTA28" i="17" s="1"/>
  <c r="BSZ5" i="17"/>
  <c r="BSZ28" i="17" s="1"/>
  <c r="BSY5" i="17"/>
  <c r="BSY28" i="17" s="1"/>
  <c r="BSX5" i="17"/>
  <c r="BSX28" i="17" s="1"/>
  <c r="BSW5" i="17"/>
  <c r="BSW28" i="17" s="1"/>
  <c r="BSV5" i="17"/>
  <c r="BSV28" i="17" s="1"/>
  <c r="BSU5" i="17"/>
  <c r="BSU28" i="17" s="1"/>
  <c r="BST5" i="17"/>
  <c r="BST28" i="17" s="1"/>
  <c r="BSS5" i="17"/>
  <c r="BSS28" i="17" s="1"/>
  <c r="BSR5" i="17"/>
  <c r="BSR28" i="17" s="1"/>
  <c r="BSQ5" i="17"/>
  <c r="BSQ28" i="17" s="1"/>
  <c r="BSP5" i="17"/>
  <c r="BSP28" i="17" s="1"/>
  <c r="BSO5" i="17"/>
  <c r="BSO28" i="17" s="1"/>
  <c r="BSN5" i="17"/>
  <c r="BSN28" i="17" s="1"/>
  <c r="BSM5" i="17"/>
  <c r="BSM28" i="17" s="1"/>
  <c r="BSL5" i="17"/>
  <c r="BSL28" i="17" s="1"/>
  <c r="BSK5" i="17"/>
  <c r="BSK28" i="17" s="1"/>
  <c r="BSJ5" i="17"/>
  <c r="BSJ28" i="17" s="1"/>
  <c r="BSI5" i="17"/>
  <c r="BSI28" i="17" s="1"/>
  <c r="BSH5" i="17"/>
  <c r="BSH28" i="17" s="1"/>
  <c r="BSG5" i="17"/>
  <c r="BSG28" i="17" s="1"/>
  <c r="BSF5" i="17"/>
  <c r="BSF28" i="17" s="1"/>
  <c r="BSE5" i="17"/>
  <c r="BSE28" i="17" s="1"/>
  <c r="BSD5" i="17"/>
  <c r="BSD28" i="17" s="1"/>
  <c r="BSC5" i="17"/>
  <c r="BSC28" i="17" s="1"/>
  <c r="BSB5" i="17"/>
  <c r="BSB28" i="17" s="1"/>
  <c r="BSA5" i="17"/>
  <c r="BSA28" i="17" s="1"/>
  <c r="BRZ5" i="17"/>
  <c r="BRZ28" i="17" s="1"/>
  <c r="BRY5" i="17"/>
  <c r="BRY28" i="17" s="1"/>
  <c r="BRX5" i="17"/>
  <c r="BRX28" i="17" s="1"/>
  <c r="BRW5" i="17"/>
  <c r="BRW28" i="17" s="1"/>
  <c r="BRV5" i="17"/>
  <c r="BRV28" i="17" s="1"/>
  <c r="BRU5" i="17"/>
  <c r="BRU28" i="17" s="1"/>
  <c r="BRT5" i="17"/>
  <c r="BRT28" i="17" s="1"/>
  <c r="BRS5" i="17"/>
  <c r="BRS28" i="17" s="1"/>
  <c r="BRR5" i="17"/>
  <c r="BRR28" i="17" s="1"/>
  <c r="BRQ5" i="17"/>
  <c r="BRQ28" i="17" s="1"/>
  <c r="BRP5" i="17"/>
  <c r="BRP28" i="17" s="1"/>
  <c r="BRO5" i="17"/>
  <c r="BRO28" i="17" s="1"/>
  <c r="BRN5" i="17"/>
  <c r="BRN28" i="17" s="1"/>
  <c r="BRM5" i="17"/>
  <c r="BRM28" i="17" s="1"/>
  <c r="BRL5" i="17"/>
  <c r="BRL28" i="17" s="1"/>
  <c r="BRK5" i="17"/>
  <c r="BRK28" i="17" s="1"/>
  <c r="BRJ5" i="17"/>
  <c r="BRJ28" i="17" s="1"/>
  <c r="BRI5" i="17"/>
  <c r="BRI28" i="17" s="1"/>
  <c r="BRH5" i="17"/>
  <c r="BRH28" i="17" s="1"/>
  <c r="BRG5" i="17"/>
  <c r="BRG28" i="17" s="1"/>
  <c r="BRF5" i="17"/>
  <c r="BRF28" i="17" s="1"/>
  <c r="BRE5" i="17"/>
  <c r="BRE28" i="17" s="1"/>
  <c r="BRD5" i="17"/>
  <c r="BRD28" i="17" s="1"/>
  <c r="BRC5" i="17"/>
  <c r="BRC28" i="17" s="1"/>
  <c r="BRB5" i="17"/>
  <c r="BRB28" i="17" s="1"/>
  <c r="BRA5" i="17"/>
  <c r="BRA28" i="17" s="1"/>
  <c r="BQZ5" i="17"/>
  <c r="BQZ28" i="17" s="1"/>
  <c r="BQY5" i="17"/>
  <c r="BQY28" i="17" s="1"/>
  <c r="BQX5" i="17"/>
  <c r="BQX28" i="17" s="1"/>
  <c r="BQW5" i="17"/>
  <c r="BQW28" i="17" s="1"/>
  <c r="BQV5" i="17"/>
  <c r="BQV28" i="17" s="1"/>
  <c r="BQU5" i="17"/>
  <c r="BQU28" i="17" s="1"/>
  <c r="BQT5" i="17"/>
  <c r="BQT28" i="17" s="1"/>
  <c r="BQS5" i="17"/>
  <c r="BQS28" i="17" s="1"/>
  <c r="BQR5" i="17"/>
  <c r="BQR28" i="17" s="1"/>
  <c r="BQQ5" i="17"/>
  <c r="BQQ28" i="17" s="1"/>
  <c r="BQP5" i="17"/>
  <c r="BQP28" i="17" s="1"/>
  <c r="BQO5" i="17"/>
  <c r="BQO28" i="17" s="1"/>
  <c r="BQN5" i="17"/>
  <c r="BQN28" i="17" s="1"/>
  <c r="BQM5" i="17"/>
  <c r="BQM28" i="17" s="1"/>
  <c r="BQL5" i="17"/>
  <c r="BQL28" i="17" s="1"/>
  <c r="BQK5" i="17"/>
  <c r="BQK28" i="17" s="1"/>
  <c r="BQJ5" i="17"/>
  <c r="BQJ28" i="17" s="1"/>
  <c r="BQI5" i="17"/>
  <c r="BQI28" i="17" s="1"/>
  <c r="BQH5" i="17"/>
  <c r="BQH28" i="17" s="1"/>
  <c r="BQG5" i="17"/>
  <c r="BQG28" i="17" s="1"/>
  <c r="BQF5" i="17"/>
  <c r="BQF28" i="17" s="1"/>
  <c r="BQE5" i="17"/>
  <c r="BQE28" i="17" s="1"/>
  <c r="BQD5" i="17"/>
  <c r="BQD28" i="17" s="1"/>
  <c r="BQC5" i="17"/>
  <c r="BQC28" i="17" s="1"/>
  <c r="BQB5" i="17"/>
  <c r="BQB28" i="17" s="1"/>
  <c r="BQA5" i="17"/>
  <c r="BQA28" i="17" s="1"/>
  <c r="BPZ5" i="17"/>
  <c r="BPZ28" i="17" s="1"/>
  <c r="BPY5" i="17"/>
  <c r="BPY28" i="17" s="1"/>
  <c r="BPX5" i="17"/>
  <c r="BPX28" i="17" s="1"/>
  <c r="BPW5" i="17"/>
  <c r="BPW28" i="17" s="1"/>
  <c r="BPV5" i="17"/>
  <c r="BPV28" i="17" s="1"/>
  <c r="BPU5" i="17"/>
  <c r="BPU28" i="17" s="1"/>
  <c r="BPT5" i="17"/>
  <c r="BPT28" i="17" s="1"/>
  <c r="BPS5" i="17"/>
  <c r="BPS28" i="17" s="1"/>
  <c r="BPR5" i="17"/>
  <c r="BPR28" i="17" s="1"/>
  <c r="BPQ5" i="17"/>
  <c r="BPQ28" i="17" s="1"/>
  <c r="BPP5" i="17"/>
  <c r="BPP28" i="17" s="1"/>
  <c r="BPO5" i="17"/>
  <c r="BPO28" i="17" s="1"/>
  <c r="BPN5" i="17"/>
  <c r="BPN28" i="17" s="1"/>
  <c r="BPM5" i="17"/>
  <c r="BPM28" i="17" s="1"/>
  <c r="BPL5" i="17"/>
  <c r="BPL28" i="17" s="1"/>
  <c r="BPK5" i="17"/>
  <c r="BPK28" i="17" s="1"/>
  <c r="BPJ5" i="17"/>
  <c r="BPJ28" i="17" s="1"/>
  <c r="BPI5" i="17"/>
  <c r="BPI28" i="17" s="1"/>
  <c r="BPH5" i="17"/>
  <c r="BPH28" i="17" s="1"/>
  <c r="BPG5" i="17"/>
  <c r="BPG28" i="17" s="1"/>
  <c r="BPF5" i="17"/>
  <c r="BPF28" i="17" s="1"/>
  <c r="BPE5" i="17"/>
  <c r="BPE28" i="17" s="1"/>
  <c r="BPD5" i="17"/>
  <c r="BPD28" i="17" s="1"/>
  <c r="BPC5" i="17"/>
  <c r="BPC28" i="17" s="1"/>
  <c r="BPB5" i="17"/>
  <c r="BPB28" i="17" s="1"/>
  <c r="BPA5" i="17"/>
  <c r="BPA28" i="17" s="1"/>
  <c r="BOZ5" i="17"/>
  <c r="BOZ28" i="17" s="1"/>
  <c r="BOY5" i="17"/>
  <c r="BOY28" i="17" s="1"/>
  <c r="BOX5" i="17"/>
  <c r="BOX28" i="17" s="1"/>
  <c r="BOW5" i="17"/>
  <c r="BOW28" i="17" s="1"/>
  <c r="BOV5" i="17"/>
  <c r="BOV28" i="17" s="1"/>
  <c r="BOU5" i="17"/>
  <c r="BOU28" i="17" s="1"/>
  <c r="BOT5" i="17"/>
  <c r="BOT28" i="17" s="1"/>
  <c r="BOS5" i="17"/>
  <c r="BOS28" i="17" s="1"/>
  <c r="BOR5" i="17"/>
  <c r="BOR28" i="17" s="1"/>
  <c r="BOQ5" i="17"/>
  <c r="BOQ28" i="17" s="1"/>
  <c r="BOP5" i="17"/>
  <c r="BOP28" i="17" s="1"/>
  <c r="BOO5" i="17"/>
  <c r="BOO28" i="17" s="1"/>
  <c r="BON5" i="17"/>
  <c r="BON28" i="17" s="1"/>
  <c r="BOM5" i="17"/>
  <c r="BOM28" i="17" s="1"/>
  <c r="BOL5" i="17"/>
  <c r="BOL28" i="17" s="1"/>
  <c r="BOK5" i="17"/>
  <c r="BOK28" i="17" s="1"/>
  <c r="BOJ5" i="17"/>
  <c r="BOJ28" i="17" s="1"/>
  <c r="BOI5" i="17"/>
  <c r="BOI28" i="17" s="1"/>
  <c r="BOH5" i="17"/>
  <c r="BOH28" i="17" s="1"/>
  <c r="BOG5" i="17"/>
  <c r="BOG28" i="17" s="1"/>
  <c r="BOF5" i="17"/>
  <c r="BOF28" i="17" s="1"/>
  <c r="BOE5" i="17"/>
  <c r="BOE28" i="17" s="1"/>
  <c r="BOD5" i="17"/>
  <c r="BOD28" i="17" s="1"/>
  <c r="BOC5" i="17"/>
  <c r="BOC28" i="17" s="1"/>
  <c r="BOB5" i="17"/>
  <c r="BOB28" i="17" s="1"/>
  <c r="BOA5" i="17"/>
  <c r="BOA28" i="17" s="1"/>
  <c r="BNZ5" i="17"/>
  <c r="BNZ28" i="17" s="1"/>
  <c r="BNY5" i="17"/>
  <c r="BNY28" i="17" s="1"/>
  <c r="BNX5" i="17"/>
  <c r="BNX28" i="17" s="1"/>
  <c r="BNW5" i="17"/>
  <c r="BNW28" i="17" s="1"/>
  <c r="BNV5" i="17"/>
  <c r="BNV28" i="17" s="1"/>
  <c r="BNU5" i="17"/>
  <c r="BNU28" i="17" s="1"/>
  <c r="BNT5" i="17"/>
  <c r="BNT28" i="17" s="1"/>
  <c r="BNS5" i="17"/>
  <c r="BNS28" i="17" s="1"/>
  <c r="BNR5" i="17"/>
  <c r="BNR28" i="17" s="1"/>
  <c r="BNQ5" i="17"/>
  <c r="BNQ28" i="17" s="1"/>
  <c r="BNP5" i="17"/>
  <c r="BNP28" i="17" s="1"/>
  <c r="BNO5" i="17"/>
  <c r="BNO28" i="17" s="1"/>
  <c r="BNN5" i="17"/>
  <c r="BNN28" i="17" s="1"/>
  <c r="BNM5" i="17"/>
  <c r="BNM28" i="17" s="1"/>
  <c r="BNL5" i="17"/>
  <c r="BNL28" i="17" s="1"/>
  <c r="BNK5" i="17"/>
  <c r="BNK28" i="17" s="1"/>
  <c r="BNJ5" i="17"/>
  <c r="BNJ28" i="17" s="1"/>
  <c r="BNI5" i="17"/>
  <c r="BNI28" i="17" s="1"/>
  <c r="BNH5" i="17"/>
  <c r="BNH28" i="17" s="1"/>
  <c r="BNG5" i="17"/>
  <c r="BNG28" i="17" s="1"/>
  <c r="BNF5" i="17"/>
  <c r="BNF28" i="17" s="1"/>
  <c r="BNE5" i="17"/>
  <c r="BNE28" i="17" s="1"/>
  <c r="BND5" i="17"/>
  <c r="BND28" i="17" s="1"/>
  <c r="BNC5" i="17"/>
  <c r="BNC28" i="17" s="1"/>
  <c r="BNB5" i="17"/>
  <c r="BNB28" i="17" s="1"/>
  <c r="BNA5" i="17"/>
  <c r="BNA28" i="17" s="1"/>
  <c r="BMZ5" i="17"/>
  <c r="BMZ28" i="17" s="1"/>
  <c r="BMY5" i="17"/>
  <c r="BMY28" i="17" s="1"/>
  <c r="BMX5" i="17"/>
  <c r="BMX28" i="17" s="1"/>
  <c r="BMW5" i="17"/>
  <c r="BMW28" i="17" s="1"/>
  <c r="BMV5" i="17"/>
  <c r="BMV28" i="17" s="1"/>
  <c r="BMU5" i="17"/>
  <c r="BMU28" i="17" s="1"/>
  <c r="BMT5" i="17"/>
  <c r="BMT28" i="17" s="1"/>
  <c r="BMS5" i="17"/>
  <c r="BMS28" i="17" s="1"/>
  <c r="BMR5" i="17"/>
  <c r="BMR28" i="17" s="1"/>
  <c r="BMQ5" i="17"/>
  <c r="BMQ28" i="17" s="1"/>
  <c r="BMP5" i="17"/>
  <c r="BMP28" i="17" s="1"/>
  <c r="BMO5" i="17"/>
  <c r="BMO28" i="17" s="1"/>
  <c r="BMN5" i="17"/>
  <c r="BMN28" i="17" s="1"/>
  <c r="BMM5" i="17"/>
  <c r="BMM28" i="17" s="1"/>
  <c r="BML5" i="17"/>
  <c r="BML28" i="17" s="1"/>
  <c r="BMK5" i="17"/>
  <c r="BMK28" i="17" s="1"/>
  <c r="BMJ5" i="17"/>
  <c r="BMJ28" i="17" s="1"/>
  <c r="BMI5" i="17"/>
  <c r="BMI28" i="17" s="1"/>
  <c r="BMH5" i="17"/>
  <c r="BMH28" i="17" s="1"/>
  <c r="BMG5" i="17"/>
  <c r="BMG28" i="17" s="1"/>
  <c r="BMF5" i="17"/>
  <c r="BMF28" i="17" s="1"/>
  <c r="BME5" i="17"/>
  <c r="BME28" i="17" s="1"/>
  <c r="BMD5" i="17"/>
  <c r="BMD28" i="17" s="1"/>
  <c r="BMC5" i="17"/>
  <c r="BMC28" i="17" s="1"/>
  <c r="BMB5" i="17"/>
  <c r="BMB28" i="17" s="1"/>
  <c r="BMA5" i="17"/>
  <c r="BMA28" i="17" s="1"/>
  <c r="BLZ5" i="17"/>
  <c r="BLZ28" i="17" s="1"/>
  <c r="BLY5" i="17"/>
  <c r="BLY28" i="17" s="1"/>
  <c r="BLX5" i="17"/>
  <c r="BLX28" i="17" s="1"/>
  <c r="BLW5" i="17"/>
  <c r="BLW28" i="17" s="1"/>
  <c r="BLV5" i="17"/>
  <c r="BLV28" i="17" s="1"/>
  <c r="BLU5" i="17"/>
  <c r="BLU28" i="17" s="1"/>
  <c r="BLT5" i="17"/>
  <c r="BLT28" i="17" s="1"/>
  <c r="BLS5" i="17"/>
  <c r="BLS28" i="17" s="1"/>
  <c r="BLR5" i="17"/>
  <c r="BLR28" i="17" s="1"/>
  <c r="BLQ5" i="17"/>
  <c r="BLQ28" i="17" s="1"/>
  <c r="BLP5" i="17"/>
  <c r="BLP28" i="17" s="1"/>
  <c r="BLO5" i="17"/>
  <c r="BLO28" i="17" s="1"/>
  <c r="BLN5" i="17"/>
  <c r="BLN28" i="17" s="1"/>
  <c r="BLM5" i="17"/>
  <c r="BLM28" i="17" s="1"/>
  <c r="BLL5" i="17"/>
  <c r="BLL28" i="17" s="1"/>
  <c r="BLK5" i="17"/>
  <c r="BLK28" i="17" s="1"/>
  <c r="BLJ5" i="17"/>
  <c r="BLJ28" i="17" s="1"/>
  <c r="BLI5" i="17"/>
  <c r="BLI28" i="17" s="1"/>
  <c r="BLH5" i="17"/>
  <c r="BLH28" i="17" s="1"/>
  <c r="BLG5" i="17"/>
  <c r="BLG28" i="17" s="1"/>
  <c r="BLF5" i="17"/>
  <c r="BLF28" i="17" s="1"/>
  <c r="BLE5" i="17"/>
  <c r="BLE28" i="17" s="1"/>
  <c r="BLD5" i="17"/>
  <c r="BLD28" i="17" s="1"/>
  <c r="BLC5" i="17"/>
  <c r="BLC28" i="17" s="1"/>
  <c r="BLB5" i="17"/>
  <c r="BLB28" i="17" s="1"/>
  <c r="BLA5" i="17"/>
  <c r="BLA28" i="17" s="1"/>
  <c r="BKZ5" i="17"/>
  <c r="BKZ28" i="17" s="1"/>
  <c r="BKY5" i="17"/>
  <c r="BKY28" i="17" s="1"/>
  <c r="BKX5" i="17"/>
  <c r="BKX28" i="17" s="1"/>
  <c r="BKW5" i="17"/>
  <c r="BKW28" i="17" s="1"/>
  <c r="BKV5" i="17"/>
  <c r="BKV28" i="17" s="1"/>
  <c r="BKU5" i="17"/>
  <c r="BKU28" i="17" s="1"/>
  <c r="BKT5" i="17"/>
  <c r="BKT28" i="17" s="1"/>
  <c r="BKS5" i="17"/>
  <c r="BKS28" i="17" s="1"/>
  <c r="BKR5" i="17"/>
  <c r="BKR28" i="17" s="1"/>
  <c r="BKQ5" i="17"/>
  <c r="BKQ28" i="17" s="1"/>
  <c r="BKP5" i="17"/>
  <c r="BKP28" i="17" s="1"/>
  <c r="BKO5" i="17"/>
  <c r="BKO28" i="17" s="1"/>
  <c r="BKN5" i="17"/>
  <c r="BKN28" i="17" s="1"/>
  <c r="BKM5" i="17"/>
  <c r="BKM28" i="17" s="1"/>
  <c r="BKL5" i="17"/>
  <c r="BKL28" i="17" s="1"/>
  <c r="BKK5" i="17"/>
  <c r="BKK28" i="17" s="1"/>
  <c r="BKJ5" i="17"/>
  <c r="BKJ28" i="17" s="1"/>
  <c r="BKI5" i="17"/>
  <c r="BKI28" i="17" s="1"/>
  <c r="BKH5" i="17"/>
  <c r="BKH28" i="17" s="1"/>
  <c r="BKG5" i="17"/>
  <c r="BKG28" i="17" s="1"/>
  <c r="BKF5" i="17"/>
  <c r="BKF28" i="17" s="1"/>
  <c r="BKE5" i="17"/>
  <c r="BKE28" i="17" s="1"/>
  <c r="BKD5" i="17"/>
  <c r="BKD28" i="17" s="1"/>
  <c r="BKC5" i="17"/>
  <c r="BKC28" i="17" s="1"/>
  <c r="BKB5" i="17"/>
  <c r="BKB28" i="17" s="1"/>
  <c r="BKA5" i="17"/>
  <c r="BKA28" i="17" s="1"/>
  <c r="BJZ5" i="17"/>
  <c r="BJZ28" i="17" s="1"/>
  <c r="BJY5" i="17"/>
  <c r="BJY28" i="17" s="1"/>
  <c r="BJX5" i="17"/>
  <c r="BJX28" i="17" s="1"/>
  <c r="BJW5" i="17"/>
  <c r="BJW28" i="17" s="1"/>
  <c r="BJV5" i="17"/>
  <c r="BJV28" i="17" s="1"/>
  <c r="BJU5" i="17"/>
  <c r="BJU28" i="17" s="1"/>
  <c r="BJT5" i="17"/>
  <c r="BJT28" i="17" s="1"/>
  <c r="BJS5" i="17"/>
  <c r="BJS28" i="17" s="1"/>
  <c r="BJR5" i="17"/>
  <c r="BJR28" i="17" s="1"/>
  <c r="BJQ5" i="17"/>
  <c r="BJQ28" i="17" s="1"/>
  <c r="BJP5" i="17"/>
  <c r="BJP28" i="17" s="1"/>
  <c r="BJO5" i="17"/>
  <c r="BJO28" i="17" s="1"/>
  <c r="BJN5" i="17"/>
  <c r="BJN28" i="17" s="1"/>
  <c r="BJM5" i="17"/>
  <c r="BJM28" i="17" s="1"/>
  <c r="BJL5" i="17"/>
  <c r="BJL28" i="17" s="1"/>
  <c r="BJK5" i="17"/>
  <c r="BJK28" i="17" s="1"/>
  <c r="BJJ5" i="17"/>
  <c r="BJJ28" i="17" s="1"/>
  <c r="BJI5" i="17"/>
  <c r="BJI28" i="17" s="1"/>
  <c r="BJH5" i="17"/>
  <c r="BJH28" i="17" s="1"/>
  <c r="BJG5" i="17"/>
  <c r="BJG28" i="17" s="1"/>
  <c r="BJF5" i="17"/>
  <c r="BJF28" i="17" s="1"/>
  <c r="BJE5" i="17"/>
  <c r="BJE28" i="17" s="1"/>
  <c r="BJD5" i="17"/>
  <c r="BJD28" i="17" s="1"/>
  <c r="BJC5" i="17"/>
  <c r="BJC28" i="17" s="1"/>
  <c r="BJB5" i="17"/>
  <c r="BJB28" i="17" s="1"/>
  <c r="BJA5" i="17"/>
  <c r="BJA28" i="17" s="1"/>
  <c r="BIZ5" i="17"/>
  <c r="BIZ28" i="17" s="1"/>
  <c r="BIY5" i="17"/>
  <c r="BIY28" i="17" s="1"/>
  <c r="BIX5" i="17"/>
  <c r="BIX28" i="17" s="1"/>
  <c r="BIW5" i="17"/>
  <c r="BIW28" i="17" s="1"/>
  <c r="BIV5" i="17"/>
  <c r="BIV28" i="17" s="1"/>
  <c r="BIU5" i="17"/>
  <c r="BIU28" i="17" s="1"/>
  <c r="BIT5" i="17"/>
  <c r="BIT28" i="17" s="1"/>
  <c r="BIS5" i="17"/>
  <c r="BIS28" i="17" s="1"/>
  <c r="BIR5" i="17"/>
  <c r="BIR28" i="17" s="1"/>
  <c r="BIQ5" i="17"/>
  <c r="BIQ28" i="17" s="1"/>
  <c r="BIP5" i="17"/>
  <c r="BIP28" i="17" s="1"/>
  <c r="BIO5" i="17"/>
  <c r="BIO28" i="17" s="1"/>
  <c r="BIN5" i="17"/>
  <c r="BIN28" i="17" s="1"/>
  <c r="BIM5" i="17"/>
  <c r="BIM28" i="17" s="1"/>
  <c r="BIL5" i="17"/>
  <c r="BIL28" i="17" s="1"/>
  <c r="BIK5" i="17"/>
  <c r="BIK28" i="17" s="1"/>
  <c r="BIJ5" i="17"/>
  <c r="BIJ28" i="17" s="1"/>
  <c r="BII5" i="17"/>
  <c r="BII28" i="17" s="1"/>
  <c r="BIH5" i="17"/>
  <c r="BIH28" i="17" s="1"/>
  <c r="BIG5" i="17"/>
  <c r="BIG28" i="17" s="1"/>
  <c r="BIF5" i="17"/>
  <c r="BIF28" i="17" s="1"/>
  <c r="BIE5" i="17"/>
  <c r="BIE28" i="17" s="1"/>
  <c r="BID5" i="17"/>
  <c r="BID28" i="17" s="1"/>
  <c r="BIC5" i="17"/>
  <c r="BIC28" i="17" s="1"/>
  <c r="BIB5" i="17"/>
  <c r="BIB28" i="17" s="1"/>
  <c r="BIA5" i="17"/>
  <c r="BIA28" i="17" s="1"/>
  <c r="BHZ5" i="17"/>
  <c r="BHZ28" i="17" s="1"/>
  <c r="BHY5" i="17"/>
  <c r="BHY28" i="17" s="1"/>
  <c r="BHX5" i="17"/>
  <c r="BHX28" i="17" s="1"/>
  <c r="BHW5" i="17"/>
  <c r="BHW28" i="17" s="1"/>
  <c r="BHV5" i="17"/>
  <c r="BHV28" i="17" s="1"/>
  <c r="BHU5" i="17"/>
  <c r="BHU28" i="17" s="1"/>
  <c r="BHT5" i="17"/>
  <c r="BHT28" i="17" s="1"/>
  <c r="BHS5" i="17"/>
  <c r="BHS28" i="17" s="1"/>
  <c r="BHR5" i="17"/>
  <c r="BHR28" i="17" s="1"/>
  <c r="BHQ5" i="17"/>
  <c r="BHQ28" i="17" s="1"/>
  <c r="BHP5" i="17"/>
  <c r="BHP28" i="17" s="1"/>
  <c r="BHO5" i="17"/>
  <c r="BHO28" i="17" s="1"/>
  <c r="BHN5" i="17"/>
  <c r="BHN28" i="17" s="1"/>
  <c r="BHM5" i="17"/>
  <c r="BHM28" i="17" s="1"/>
  <c r="BHL5" i="17"/>
  <c r="BHL28" i="17" s="1"/>
  <c r="BHK5" i="17"/>
  <c r="BHK28" i="17" s="1"/>
  <c r="BHJ5" i="17"/>
  <c r="BHJ28" i="17" s="1"/>
  <c r="BHI5" i="17"/>
  <c r="BHI28" i="17" s="1"/>
  <c r="BHH5" i="17"/>
  <c r="BHH28" i="17" s="1"/>
  <c r="BHG5" i="17"/>
  <c r="BHG28" i="17" s="1"/>
  <c r="BHF5" i="17"/>
  <c r="BHF28" i="17" s="1"/>
  <c r="BHE5" i="17"/>
  <c r="BHE28" i="17" s="1"/>
  <c r="BHD5" i="17"/>
  <c r="BHD28" i="17" s="1"/>
  <c r="BHC5" i="17"/>
  <c r="BHC28" i="17" s="1"/>
  <c r="BHB5" i="17"/>
  <c r="BHB28" i="17" s="1"/>
  <c r="BHA5" i="17"/>
  <c r="BHA28" i="17" s="1"/>
  <c r="BGZ5" i="17"/>
  <c r="BGZ28" i="17" s="1"/>
  <c r="BGY5" i="17"/>
  <c r="BGY28" i="17" s="1"/>
  <c r="BGX5" i="17"/>
  <c r="BGX28" i="17" s="1"/>
  <c r="BGW5" i="17"/>
  <c r="BGW28" i="17" s="1"/>
  <c r="BGV5" i="17"/>
  <c r="BGV28" i="17" s="1"/>
  <c r="BGU5" i="17"/>
  <c r="BGU28" i="17" s="1"/>
  <c r="BGT5" i="17"/>
  <c r="BGT28" i="17" s="1"/>
  <c r="BGS5" i="17"/>
  <c r="BGS28" i="17" s="1"/>
  <c r="BGR5" i="17"/>
  <c r="BGR28" i="17" s="1"/>
  <c r="BGQ5" i="17"/>
  <c r="BGQ28" i="17" s="1"/>
  <c r="BGP5" i="17"/>
  <c r="BGP28" i="17" s="1"/>
  <c r="BGO5" i="17"/>
  <c r="BGO28" i="17" s="1"/>
  <c r="BGN5" i="17"/>
  <c r="BGN28" i="17" s="1"/>
  <c r="BGM5" i="17"/>
  <c r="BGM28" i="17" s="1"/>
  <c r="BGL5" i="17"/>
  <c r="BGL28" i="17" s="1"/>
  <c r="BGK5" i="17"/>
  <c r="BGK28" i="17" s="1"/>
  <c r="BGJ5" i="17"/>
  <c r="BGJ28" i="17" s="1"/>
  <c r="BGI5" i="17"/>
  <c r="BGI28" i="17" s="1"/>
  <c r="BGH5" i="17"/>
  <c r="BGH28" i="17" s="1"/>
  <c r="BGG5" i="17"/>
  <c r="BGG28" i="17" s="1"/>
  <c r="BGF5" i="17"/>
  <c r="BGF28" i="17" s="1"/>
  <c r="BGE5" i="17"/>
  <c r="BGE28" i="17" s="1"/>
  <c r="BGD5" i="17"/>
  <c r="BGD28" i="17" s="1"/>
  <c r="BGC5" i="17"/>
  <c r="BGC28" i="17" s="1"/>
  <c r="BGB5" i="17"/>
  <c r="BGB28" i="17" s="1"/>
  <c r="BGA5" i="17"/>
  <c r="BGA28" i="17" s="1"/>
  <c r="BFZ5" i="17"/>
  <c r="BFZ28" i="17" s="1"/>
  <c r="BFY5" i="17"/>
  <c r="BFY28" i="17" s="1"/>
  <c r="BFX5" i="17"/>
  <c r="BFX28" i="17" s="1"/>
  <c r="BFW5" i="17"/>
  <c r="BFW28" i="17" s="1"/>
  <c r="BFV5" i="17"/>
  <c r="BFV28" i="17" s="1"/>
  <c r="BFU5" i="17"/>
  <c r="BFU28" i="17" s="1"/>
  <c r="BFT5" i="17"/>
  <c r="BFT28" i="17" s="1"/>
  <c r="BFS5" i="17"/>
  <c r="BFS28" i="17" s="1"/>
  <c r="BFR5" i="17"/>
  <c r="BFR28" i="17" s="1"/>
  <c r="BFQ5" i="17"/>
  <c r="BFQ28" i="17" s="1"/>
  <c r="BFP5" i="17"/>
  <c r="BFP28" i="17" s="1"/>
  <c r="BFO5" i="17"/>
  <c r="BFO28" i="17" s="1"/>
  <c r="BFN5" i="17"/>
  <c r="BFN28" i="17" s="1"/>
  <c r="BFM5" i="17"/>
  <c r="BFM28" i="17" s="1"/>
  <c r="BFL5" i="17"/>
  <c r="BFL28" i="17" s="1"/>
  <c r="BFK5" i="17"/>
  <c r="BFK28" i="17" s="1"/>
  <c r="BFJ5" i="17"/>
  <c r="BFJ28" i="17" s="1"/>
  <c r="BFI5" i="17"/>
  <c r="BFI28" i="17" s="1"/>
  <c r="BFH5" i="17"/>
  <c r="BFH28" i="17" s="1"/>
  <c r="BFG5" i="17"/>
  <c r="BFG28" i="17" s="1"/>
  <c r="BFF5" i="17"/>
  <c r="BFF28" i="17" s="1"/>
  <c r="BFE5" i="17"/>
  <c r="BFE28" i="17" s="1"/>
  <c r="BFD5" i="17"/>
  <c r="BFD28" i="17" s="1"/>
  <c r="BFC5" i="17"/>
  <c r="BFC28" i="17" s="1"/>
  <c r="BFB5" i="17"/>
  <c r="BFB28" i="17" s="1"/>
  <c r="BFA5" i="17"/>
  <c r="BFA28" i="17" s="1"/>
  <c r="BEZ5" i="17"/>
  <c r="BEZ28" i="17" s="1"/>
  <c r="BEY5" i="17"/>
  <c r="BEY28" i="17" s="1"/>
  <c r="BEX5" i="17"/>
  <c r="BEX28" i="17" s="1"/>
  <c r="BEW5" i="17"/>
  <c r="BEW28" i="17" s="1"/>
  <c r="BEV5" i="17"/>
  <c r="BEV28" i="17" s="1"/>
  <c r="BEU5" i="17"/>
  <c r="BEU28" i="17" s="1"/>
  <c r="BET5" i="17"/>
  <c r="BET28" i="17" s="1"/>
  <c r="BES5" i="17"/>
  <c r="BES28" i="17" s="1"/>
  <c r="BER5" i="17"/>
  <c r="BER28" i="17" s="1"/>
  <c r="BEQ5" i="17"/>
  <c r="BEQ28" i="17" s="1"/>
  <c r="BEP5" i="17"/>
  <c r="BEP28" i="17" s="1"/>
  <c r="BEO5" i="17"/>
  <c r="BEO28" i="17" s="1"/>
  <c r="BEN5" i="17"/>
  <c r="BEN28" i="17" s="1"/>
  <c r="BEM5" i="17"/>
  <c r="BEM28" i="17" s="1"/>
  <c r="BEL5" i="17"/>
  <c r="BEL28" i="17" s="1"/>
  <c r="BEK5" i="17"/>
  <c r="BEK28" i="17" s="1"/>
  <c r="BEJ5" i="17"/>
  <c r="BEJ28" i="17" s="1"/>
  <c r="BEI5" i="17"/>
  <c r="BEI28" i="17" s="1"/>
  <c r="BEH5" i="17"/>
  <c r="BEH28" i="17" s="1"/>
  <c r="BEG5" i="17"/>
  <c r="BEG28" i="17" s="1"/>
  <c r="BEF5" i="17"/>
  <c r="BEF28" i="17" s="1"/>
  <c r="BEE5" i="17"/>
  <c r="BEE28" i="17" s="1"/>
  <c r="BED5" i="17"/>
  <c r="BED28" i="17" s="1"/>
  <c r="BEC5" i="17"/>
  <c r="BEC28" i="17" s="1"/>
  <c r="BEB5" i="17"/>
  <c r="BEB28" i="17" s="1"/>
  <c r="BEA5" i="17"/>
  <c r="BEA28" i="17" s="1"/>
  <c r="BDZ5" i="17"/>
  <c r="BDZ28" i="17" s="1"/>
  <c r="BDY5" i="17"/>
  <c r="BDY28" i="17" s="1"/>
  <c r="BDX5" i="17"/>
  <c r="BDX28" i="17" s="1"/>
  <c r="BDW5" i="17"/>
  <c r="BDW28" i="17" s="1"/>
  <c r="BDV5" i="17"/>
  <c r="BDV28" i="17" s="1"/>
  <c r="BDU5" i="17"/>
  <c r="BDU28" i="17" s="1"/>
  <c r="BDT5" i="17"/>
  <c r="BDT28" i="17" s="1"/>
  <c r="BDS5" i="17"/>
  <c r="BDS28" i="17" s="1"/>
  <c r="BDR5" i="17"/>
  <c r="BDR28" i="17" s="1"/>
  <c r="BDQ5" i="17"/>
  <c r="BDQ28" i="17" s="1"/>
  <c r="BDP5" i="17"/>
  <c r="BDP28" i="17" s="1"/>
  <c r="BDO5" i="17"/>
  <c r="BDO28" i="17" s="1"/>
  <c r="BDN5" i="17"/>
  <c r="BDN28" i="17" s="1"/>
  <c r="BDM5" i="17"/>
  <c r="BDM28" i="17" s="1"/>
  <c r="BDL5" i="17"/>
  <c r="BDL28" i="17" s="1"/>
  <c r="BDK5" i="17"/>
  <c r="BDK28" i="17" s="1"/>
  <c r="BDJ5" i="17"/>
  <c r="BDJ28" i="17" s="1"/>
  <c r="BDI5" i="17"/>
  <c r="BDI28" i="17" s="1"/>
  <c r="BDH5" i="17"/>
  <c r="BDH28" i="17" s="1"/>
  <c r="BDG5" i="17"/>
  <c r="BDG28" i="17" s="1"/>
  <c r="BDF5" i="17"/>
  <c r="BDF28" i="17" s="1"/>
  <c r="BDE5" i="17"/>
  <c r="BDE28" i="17" s="1"/>
  <c r="BDD5" i="17"/>
  <c r="BDD28" i="17" s="1"/>
  <c r="BDC5" i="17"/>
  <c r="BDC28" i="17" s="1"/>
  <c r="BDB5" i="17"/>
  <c r="BDB28" i="17" s="1"/>
  <c r="BDA5" i="17"/>
  <c r="BDA28" i="17" s="1"/>
  <c r="BCZ5" i="17"/>
  <c r="BCZ28" i="17" s="1"/>
  <c r="BCY5" i="17"/>
  <c r="BCY28" i="17" s="1"/>
  <c r="BCX5" i="17"/>
  <c r="BCX28" i="17" s="1"/>
  <c r="BCW5" i="17"/>
  <c r="BCW28" i="17" s="1"/>
  <c r="BCV5" i="17"/>
  <c r="BCV28" i="17" s="1"/>
  <c r="BCU5" i="17"/>
  <c r="BCU28" i="17" s="1"/>
  <c r="BCT5" i="17"/>
  <c r="BCT28" i="17" s="1"/>
  <c r="BCS5" i="17"/>
  <c r="BCS28" i="17" s="1"/>
  <c r="BCR5" i="17"/>
  <c r="BCR28" i="17" s="1"/>
  <c r="BCQ5" i="17"/>
  <c r="BCQ28" i="17" s="1"/>
  <c r="BCP5" i="17"/>
  <c r="BCP28" i="17" s="1"/>
  <c r="BCO5" i="17"/>
  <c r="BCO28" i="17" s="1"/>
  <c r="BCN5" i="17"/>
  <c r="BCN28" i="17" s="1"/>
  <c r="BCM5" i="17"/>
  <c r="BCM28" i="17" s="1"/>
  <c r="BCL5" i="17"/>
  <c r="BCL28" i="17" s="1"/>
  <c r="BCK5" i="17"/>
  <c r="BCK28" i="17" s="1"/>
  <c r="BCJ5" i="17"/>
  <c r="BCJ28" i="17" s="1"/>
  <c r="BCI5" i="17"/>
  <c r="BCI28" i="17" s="1"/>
  <c r="BCH5" i="17"/>
  <c r="BCH28" i="17" s="1"/>
  <c r="BCG5" i="17"/>
  <c r="BCG28" i="17" s="1"/>
  <c r="BCF5" i="17"/>
  <c r="BCF28" i="17" s="1"/>
  <c r="BCE5" i="17"/>
  <c r="BCE28" i="17" s="1"/>
  <c r="BCD5" i="17"/>
  <c r="BCD28" i="17" s="1"/>
  <c r="BCC5" i="17"/>
  <c r="BCC28" i="17" s="1"/>
  <c r="BCB5" i="17"/>
  <c r="BCB28" i="17" s="1"/>
  <c r="BCA5" i="17"/>
  <c r="BCA28" i="17" s="1"/>
  <c r="BBZ5" i="17"/>
  <c r="BBZ28" i="17" s="1"/>
  <c r="BBY5" i="17"/>
  <c r="BBY28" i="17" s="1"/>
  <c r="BBX5" i="17"/>
  <c r="BBX28" i="17" s="1"/>
  <c r="BBW5" i="17"/>
  <c r="BBW28" i="17" s="1"/>
  <c r="BBV5" i="17"/>
  <c r="BBV28" i="17" s="1"/>
  <c r="BBU5" i="17"/>
  <c r="BBU28" i="17" s="1"/>
  <c r="BBT5" i="17"/>
  <c r="BBT28" i="17" s="1"/>
  <c r="BBS5" i="17"/>
  <c r="BBS28" i="17" s="1"/>
  <c r="BBR5" i="17"/>
  <c r="BBR28" i="17" s="1"/>
  <c r="BBQ5" i="17"/>
  <c r="BBQ28" i="17" s="1"/>
  <c r="BBP5" i="17"/>
  <c r="BBP28" i="17" s="1"/>
  <c r="BBO5" i="17"/>
  <c r="BBO28" i="17" s="1"/>
  <c r="BBN5" i="17"/>
  <c r="BBN28" i="17" s="1"/>
  <c r="BBM5" i="17"/>
  <c r="BBM28" i="17" s="1"/>
  <c r="BBL5" i="17"/>
  <c r="BBL28" i="17" s="1"/>
  <c r="BBK5" i="17"/>
  <c r="BBK28" i="17" s="1"/>
  <c r="BBJ5" i="17"/>
  <c r="BBJ28" i="17" s="1"/>
  <c r="BBI5" i="17"/>
  <c r="BBI28" i="17" s="1"/>
  <c r="BBH5" i="17"/>
  <c r="BBH28" i="17" s="1"/>
  <c r="BBG5" i="17"/>
  <c r="BBG28" i="17" s="1"/>
  <c r="BBF5" i="17"/>
  <c r="BBF28" i="17" s="1"/>
  <c r="BBE5" i="17"/>
  <c r="BBE28" i="17" s="1"/>
  <c r="BBD5" i="17"/>
  <c r="BBD28" i="17" s="1"/>
  <c r="BBC5" i="17"/>
  <c r="BBC28" i="17" s="1"/>
  <c r="BBB5" i="17"/>
  <c r="BBB28" i="17" s="1"/>
  <c r="BBA5" i="17"/>
  <c r="BBA28" i="17" s="1"/>
  <c r="BAZ5" i="17"/>
  <c r="BAZ28" i="17" s="1"/>
  <c r="BAY5" i="17"/>
  <c r="BAY28" i="17" s="1"/>
  <c r="BAX5" i="17"/>
  <c r="BAX28" i="17" s="1"/>
  <c r="BAW5" i="17"/>
  <c r="BAW28" i="17" s="1"/>
  <c r="BAV5" i="17"/>
  <c r="BAV28" i="17" s="1"/>
  <c r="BAU5" i="17"/>
  <c r="BAU28" i="17" s="1"/>
  <c r="BAT5" i="17"/>
  <c r="BAT28" i="17" s="1"/>
  <c r="BAS5" i="17"/>
  <c r="BAS28" i="17" s="1"/>
  <c r="BAR5" i="17"/>
  <c r="BAR28" i="17" s="1"/>
  <c r="BAQ5" i="17"/>
  <c r="BAQ28" i="17" s="1"/>
  <c r="BAP5" i="17"/>
  <c r="BAP28" i="17" s="1"/>
  <c r="BAO5" i="17"/>
  <c r="BAO28" i="17" s="1"/>
  <c r="BAN5" i="17"/>
  <c r="BAN28" i="17" s="1"/>
  <c r="BAM5" i="17"/>
  <c r="BAM28" i="17" s="1"/>
  <c r="BAL5" i="17"/>
  <c r="BAL28" i="17" s="1"/>
  <c r="BAK5" i="17"/>
  <c r="BAK28" i="17" s="1"/>
  <c r="BAJ5" i="17"/>
  <c r="BAJ28" i="17" s="1"/>
  <c r="BAI5" i="17"/>
  <c r="BAI28" i="17" s="1"/>
  <c r="BAH5" i="17"/>
  <c r="BAH28" i="17" s="1"/>
  <c r="BAG5" i="17"/>
  <c r="BAG28" i="17" s="1"/>
  <c r="BAF5" i="17"/>
  <c r="BAF28" i="17" s="1"/>
  <c r="BAE5" i="17"/>
  <c r="BAE28" i="17" s="1"/>
  <c r="BAD5" i="17"/>
  <c r="BAD28" i="17" s="1"/>
  <c r="BAC5" i="17"/>
  <c r="BAC28" i="17" s="1"/>
  <c r="BAB5" i="17"/>
  <c r="BAB28" i="17" s="1"/>
  <c r="BAA5" i="17"/>
  <c r="BAA28" i="17" s="1"/>
  <c r="AZZ5" i="17"/>
  <c r="AZZ28" i="17" s="1"/>
  <c r="AZY5" i="17"/>
  <c r="AZY28" i="17" s="1"/>
  <c r="AZX5" i="17"/>
  <c r="AZX28" i="17" s="1"/>
  <c r="AZW5" i="17"/>
  <c r="AZW28" i="17" s="1"/>
  <c r="AZV5" i="17"/>
  <c r="AZV28" i="17" s="1"/>
  <c r="AZU5" i="17"/>
  <c r="AZU28" i="17" s="1"/>
  <c r="AZT5" i="17"/>
  <c r="AZT28" i="17" s="1"/>
  <c r="AZS5" i="17"/>
  <c r="AZS28" i="17" s="1"/>
  <c r="AZR5" i="17"/>
  <c r="AZR28" i="17" s="1"/>
  <c r="AZQ5" i="17"/>
  <c r="AZQ28" i="17" s="1"/>
  <c r="AZP5" i="17"/>
  <c r="AZP28" i="17" s="1"/>
  <c r="AZO5" i="17"/>
  <c r="AZO28" i="17" s="1"/>
  <c r="AZN5" i="17"/>
  <c r="AZN28" i="17" s="1"/>
  <c r="AZM5" i="17"/>
  <c r="AZM28" i="17" s="1"/>
  <c r="AZL5" i="17"/>
  <c r="AZL28" i="17" s="1"/>
  <c r="AZK5" i="17"/>
  <c r="AZK28" i="17" s="1"/>
  <c r="AZJ5" i="17"/>
  <c r="AZJ28" i="17" s="1"/>
  <c r="AZI5" i="17"/>
  <c r="AZI28" i="17" s="1"/>
  <c r="AZH5" i="17"/>
  <c r="AZH28" i="17" s="1"/>
  <c r="AZG5" i="17"/>
  <c r="AZG28" i="17" s="1"/>
  <c r="AZF5" i="17"/>
  <c r="AZF28" i="17" s="1"/>
  <c r="AZE5" i="17"/>
  <c r="AZE28" i="17" s="1"/>
  <c r="AZD5" i="17"/>
  <c r="AZD28" i="17" s="1"/>
  <c r="AZC5" i="17"/>
  <c r="AZC28" i="17" s="1"/>
  <c r="AZB5" i="17"/>
  <c r="AZB28" i="17" s="1"/>
  <c r="AZA5" i="17"/>
  <c r="AZA28" i="17" s="1"/>
  <c r="AYZ5" i="17"/>
  <c r="AYZ28" i="17" s="1"/>
  <c r="AYY5" i="17"/>
  <c r="AYY28" i="17" s="1"/>
  <c r="AYX5" i="17"/>
  <c r="AYX28" i="17" s="1"/>
  <c r="AYW5" i="17"/>
  <c r="AYW28" i="17" s="1"/>
  <c r="AYV5" i="17"/>
  <c r="AYV28" i="17" s="1"/>
  <c r="AYU5" i="17"/>
  <c r="AYU28" i="17" s="1"/>
  <c r="AYT5" i="17"/>
  <c r="AYT28" i="17" s="1"/>
  <c r="AYS5" i="17"/>
  <c r="AYS28" i="17" s="1"/>
  <c r="AYR5" i="17"/>
  <c r="AYR28" i="17" s="1"/>
  <c r="AYQ5" i="17"/>
  <c r="AYQ28" i="17" s="1"/>
  <c r="AYP5" i="17"/>
  <c r="AYP28" i="17" s="1"/>
  <c r="AYO5" i="17"/>
  <c r="AYO28" i="17" s="1"/>
  <c r="AYN5" i="17"/>
  <c r="AYN28" i="17" s="1"/>
  <c r="AYM5" i="17"/>
  <c r="AYM28" i="17" s="1"/>
  <c r="AYL5" i="17"/>
  <c r="AYL28" i="17" s="1"/>
  <c r="AYK5" i="17"/>
  <c r="AYK28" i="17" s="1"/>
  <c r="AYJ5" i="17"/>
  <c r="AYJ28" i="17" s="1"/>
  <c r="AYI5" i="17"/>
  <c r="AYI28" i="17" s="1"/>
  <c r="AYH5" i="17"/>
  <c r="AYH28" i="17" s="1"/>
  <c r="AYG5" i="17"/>
  <c r="AYG28" i="17" s="1"/>
  <c r="AYF5" i="17"/>
  <c r="AYF28" i="17" s="1"/>
  <c r="AYE5" i="17"/>
  <c r="AYE28" i="17" s="1"/>
  <c r="AYD5" i="17"/>
  <c r="AYD28" i="17" s="1"/>
  <c r="AYC5" i="17"/>
  <c r="AYC28" i="17" s="1"/>
  <c r="AYB5" i="17"/>
  <c r="AYB28" i="17" s="1"/>
  <c r="AYA5" i="17"/>
  <c r="AYA28" i="17" s="1"/>
  <c r="AXZ5" i="17"/>
  <c r="AXZ28" i="17" s="1"/>
  <c r="AXY5" i="17"/>
  <c r="AXY28" i="17" s="1"/>
  <c r="AXX5" i="17"/>
  <c r="AXX28" i="17" s="1"/>
  <c r="AXW5" i="17"/>
  <c r="AXW28" i="17" s="1"/>
  <c r="AXV5" i="17"/>
  <c r="AXV28" i="17" s="1"/>
  <c r="AXU5" i="17"/>
  <c r="AXU28" i="17" s="1"/>
  <c r="AXT5" i="17"/>
  <c r="AXT28" i="17" s="1"/>
  <c r="AXS5" i="17"/>
  <c r="AXS28" i="17" s="1"/>
  <c r="AXR5" i="17"/>
  <c r="AXR28" i="17" s="1"/>
  <c r="AXQ5" i="17"/>
  <c r="AXQ28" i="17" s="1"/>
  <c r="AXP5" i="17"/>
  <c r="AXP28" i="17" s="1"/>
  <c r="AXO5" i="17"/>
  <c r="AXO28" i="17" s="1"/>
  <c r="AXN5" i="17"/>
  <c r="AXN28" i="17" s="1"/>
  <c r="AXM5" i="17"/>
  <c r="AXM28" i="17" s="1"/>
  <c r="AXL5" i="17"/>
  <c r="AXL28" i="17" s="1"/>
  <c r="AXK5" i="17"/>
  <c r="AXK28" i="17" s="1"/>
  <c r="AXJ5" i="17"/>
  <c r="AXJ28" i="17" s="1"/>
  <c r="AXI5" i="17"/>
  <c r="AXI28" i="17" s="1"/>
  <c r="AXH5" i="17"/>
  <c r="AXH28" i="17" s="1"/>
  <c r="AXG5" i="17"/>
  <c r="AXG28" i="17" s="1"/>
  <c r="AXF5" i="17"/>
  <c r="AXF28" i="17" s="1"/>
  <c r="AXE5" i="17"/>
  <c r="AXE28" i="17" s="1"/>
  <c r="AXD5" i="17"/>
  <c r="AXD28" i="17" s="1"/>
  <c r="AXC5" i="17"/>
  <c r="AXC28" i="17" s="1"/>
  <c r="AXB5" i="17"/>
  <c r="AXB28" i="17" s="1"/>
  <c r="AXA5" i="17"/>
  <c r="AXA28" i="17" s="1"/>
  <c r="AWZ5" i="17"/>
  <c r="AWZ28" i="17" s="1"/>
  <c r="AWY5" i="17"/>
  <c r="AWY28" i="17" s="1"/>
  <c r="AWX5" i="17"/>
  <c r="AWX28" i="17" s="1"/>
  <c r="AWW5" i="17"/>
  <c r="AWW28" i="17" s="1"/>
  <c r="AWV5" i="17"/>
  <c r="AWV28" i="17" s="1"/>
  <c r="AWU5" i="17"/>
  <c r="AWU28" i="17" s="1"/>
  <c r="AWT5" i="17"/>
  <c r="AWT28" i="17" s="1"/>
  <c r="AWS5" i="17"/>
  <c r="AWS28" i="17" s="1"/>
  <c r="AWR5" i="17"/>
  <c r="AWR28" i="17" s="1"/>
  <c r="AWQ5" i="17"/>
  <c r="AWQ28" i="17" s="1"/>
  <c r="AWP5" i="17"/>
  <c r="AWP28" i="17" s="1"/>
  <c r="AWO5" i="17"/>
  <c r="AWO28" i="17" s="1"/>
  <c r="AWN5" i="17"/>
  <c r="AWN28" i="17" s="1"/>
  <c r="AWM5" i="17"/>
  <c r="AWM28" i="17" s="1"/>
  <c r="AWL5" i="17"/>
  <c r="AWL28" i="17" s="1"/>
  <c r="AWK5" i="17"/>
  <c r="AWK28" i="17" s="1"/>
  <c r="AWJ5" i="17"/>
  <c r="AWJ28" i="17" s="1"/>
  <c r="AWI5" i="17"/>
  <c r="AWI28" i="17" s="1"/>
  <c r="AWH5" i="17"/>
  <c r="AWH28" i="17" s="1"/>
  <c r="AWG5" i="17"/>
  <c r="AWG28" i="17" s="1"/>
  <c r="AWF5" i="17"/>
  <c r="AWF28" i="17" s="1"/>
  <c r="AWE5" i="17"/>
  <c r="AWE28" i="17" s="1"/>
  <c r="AWD5" i="17"/>
  <c r="AWD28" i="17" s="1"/>
  <c r="AWC5" i="17"/>
  <c r="AWC28" i="17" s="1"/>
  <c r="AWB5" i="17"/>
  <c r="AWB28" i="17" s="1"/>
  <c r="AWA5" i="17"/>
  <c r="AWA28" i="17" s="1"/>
  <c r="AVZ5" i="17"/>
  <c r="AVZ28" i="17" s="1"/>
  <c r="AVY5" i="17"/>
  <c r="AVY28" i="17" s="1"/>
  <c r="AVX5" i="17"/>
  <c r="AVX28" i="17" s="1"/>
  <c r="AVW5" i="17"/>
  <c r="AVW28" i="17" s="1"/>
  <c r="AVV5" i="17"/>
  <c r="AVV28" i="17" s="1"/>
  <c r="AVU5" i="17"/>
  <c r="AVU28" i="17" s="1"/>
  <c r="AVT5" i="17"/>
  <c r="AVT28" i="17" s="1"/>
  <c r="AVS5" i="17"/>
  <c r="AVS28" i="17" s="1"/>
  <c r="AVR5" i="17"/>
  <c r="AVR28" i="17" s="1"/>
  <c r="AVQ5" i="17"/>
  <c r="AVQ28" i="17" s="1"/>
  <c r="AVP5" i="17"/>
  <c r="AVP28" i="17" s="1"/>
  <c r="AVO5" i="17"/>
  <c r="AVO28" i="17" s="1"/>
  <c r="AVN5" i="17"/>
  <c r="AVN28" i="17" s="1"/>
  <c r="AVM5" i="17"/>
  <c r="AVM28" i="17" s="1"/>
  <c r="AVL5" i="17"/>
  <c r="AVL28" i="17" s="1"/>
  <c r="AVK5" i="17"/>
  <c r="AVK28" i="17" s="1"/>
  <c r="AVJ5" i="17"/>
  <c r="AVJ28" i="17" s="1"/>
  <c r="AVI5" i="17"/>
  <c r="AVI28" i="17" s="1"/>
  <c r="AVH5" i="17"/>
  <c r="AVH28" i="17" s="1"/>
  <c r="AVG5" i="17"/>
  <c r="AVG28" i="17" s="1"/>
  <c r="AVF5" i="17"/>
  <c r="AVF28" i="17" s="1"/>
  <c r="AVE5" i="17"/>
  <c r="AVE28" i="17" s="1"/>
  <c r="AVD5" i="17"/>
  <c r="AVD28" i="17" s="1"/>
  <c r="AVC5" i="17"/>
  <c r="AVC28" i="17" s="1"/>
  <c r="AVB5" i="17"/>
  <c r="AVB28" i="17" s="1"/>
  <c r="AVA5" i="17"/>
  <c r="AVA28" i="17" s="1"/>
  <c r="AUZ5" i="17"/>
  <c r="AUZ28" i="17" s="1"/>
  <c r="AUY5" i="17"/>
  <c r="AUY28" i="17" s="1"/>
  <c r="AUX5" i="17"/>
  <c r="AUX28" i="17" s="1"/>
  <c r="AUW5" i="17"/>
  <c r="AUW28" i="17" s="1"/>
  <c r="AUV5" i="17"/>
  <c r="AUV28" i="17" s="1"/>
  <c r="AUU5" i="17"/>
  <c r="AUU28" i="17" s="1"/>
  <c r="AUT5" i="17"/>
  <c r="AUT28" i="17" s="1"/>
  <c r="AUS5" i="17"/>
  <c r="AUS28" i="17" s="1"/>
  <c r="AUR5" i="17"/>
  <c r="AUR28" i="17" s="1"/>
  <c r="AUQ5" i="17"/>
  <c r="AUQ28" i="17" s="1"/>
  <c r="AUP5" i="17"/>
  <c r="AUP28" i="17" s="1"/>
  <c r="AUO5" i="17"/>
  <c r="AUO28" i="17" s="1"/>
  <c r="AUN5" i="17"/>
  <c r="AUN28" i="17" s="1"/>
  <c r="AUM5" i="17"/>
  <c r="AUM28" i="17" s="1"/>
  <c r="AUL5" i="17"/>
  <c r="AUL28" i="17" s="1"/>
  <c r="AUK5" i="17"/>
  <c r="AUK28" i="17" s="1"/>
  <c r="AUJ5" i="17"/>
  <c r="AUJ28" i="17" s="1"/>
  <c r="AUI5" i="17"/>
  <c r="AUI28" i="17" s="1"/>
  <c r="AUH5" i="17"/>
  <c r="AUH28" i="17" s="1"/>
  <c r="AUG5" i="17"/>
  <c r="AUG28" i="17" s="1"/>
  <c r="AUF5" i="17"/>
  <c r="AUF28" i="17" s="1"/>
  <c r="AUE5" i="17"/>
  <c r="AUE28" i="17" s="1"/>
  <c r="AUD5" i="17"/>
  <c r="AUD28" i="17" s="1"/>
  <c r="AUC5" i="17"/>
  <c r="AUC28" i="17" s="1"/>
  <c r="AUB5" i="17"/>
  <c r="AUB28" i="17" s="1"/>
  <c r="AUA5" i="17"/>
  <c r="AUA28" i="17" s="1"/>
  <c r="ATZ5" i="17"/>
  <c r="ATZ28" i="17" s="1"/>
  <c r="ATY5" i="17"/>
  <c r="ATY28" i="17" s="1"/>
  <c r="ATX5" i="17"/>
  <c r="ATX28" i="17" s="1"/>
  <c r="ATW5" i="17"/>
  <c r="ATW28" i="17" s="1"/>
  <c r="ATV5" i="17"/>
  <c r="ATV28" i="17" s="1"/>
  <c r="ATU5" i="17"/>
  <c r="ATU28" i="17" s="1"/>
  <c r="ATT5" i="17"/>
  <c r="ATT28" i="17" s="1"/>
  <c r="ATS5" i="17"/>
  <c r="ATS28" i="17" s="1"/>
  <c r="ATR5" i="17"/>
  <c r="ATR28" i="17" s="1"/>
  <c r="ATQ5" i="17"/>
  <c r="ATQ28" i="17" s="1"/>
  <c r="ATP5" i="17"/>
  <c r="ATP28" i="17" s="1"/>
  <c r="ATO5" i="17"/>
  <c r="ATO28" i="17" s="1"/>
  <c r="ATN5" i="17"/>
  <c r="ATN28" i="17" s="1"/>
  <c r="ATM5" i="17"/>
  <c r="ATM28" i="17" s="1"/>
  <c r="ATL5" i="17"/>
  <c r="ATL28" i="17" s="1"/>
  <c r="ATK5" i="17"/>
  <c r="ATK28" i="17" s="1"/>
  <c r="ATJ5" i="17"/>
  <c r="ATJ28" i="17" s="1"/>
  <c r="ATI5" i="17"/>
  <c r="ATI28" i="17" s="1"/>
  <c r="ATH5" i="17"/>
  <c r="ATH28" i="17" s="1"/>
  <c r="ATG5" i="17"/>
  <c r="ATG28" i="17" s="1"/>
  <c r="ATF5" i="17"/>
  <c r="ATF28" i="17" s="1"/>
  <c r="ATE5" i="17"/>
  <c r="ATE28" i="17" s="1"/>
  <c r="ATD5" i="17"/>
  <c r="ATD28" i="17" s="1"/>
  <c r="ATC5" i="17"/>
  <c r="ATC28" i="17" s="1"/>
  <c r="ATB5" i="17"/>
  <c r="ATB28" i="17" s="1"/>
  <c r="ATA5" i="17"/>
  <c r="ATA28" i="17" s="1"/>
  <c r="ASZ5" i="17"/>
  <c r="ASZ28" i="17" s="1"/>
  <c r="ASY5" i="17"/>
  <c r="ASY28" i="17" s="1"/>
  <c r="ASX5" i="17"/>
  <c r="ASX28" i="17" s="1"/>
  <c r="ASW5" i="17"/>
  <c r="ASW28" i="17" s="1"/>
  <c r="ASV5" i="17"/>
  <c r="ASV28" i="17" s="1"/>
  <c r="ASU5" i="17"/>
  <c r="ASU28" i="17" s="1"/>
  <c r="AST5" i="17"/>
  <c r="AST28" i="17" s="1"/>
  <c r="ASS5" i="17"/>
  <c r="ASS28" i="17" s="1"/>
  <c r="ASR5" i="17"/>
  <c r="ASR28" i="17" s="1"/>
  <c r="ASQ5" i="17"/>
  <c r="ASQ28" i="17" s="1"/>
  <c r="ASP5" i="17"/>
  <c r="ASP28" i="17" s="1"/>
  <c r="ASO5" i="17"/>
  <c r="ASO28" i="17" s="1"/>
  <c r="ASN5" i="17"/>
  <c r="ASN28" i="17" s="1"/>
  <c r="ASM5" i="17"/>
  <c r="ASM28" i="17" s="1"/>
  <c r="ASL5" i="17"/>
  <c r="ASL28" i="17" s="1"/>
  <c r="ASK5" i="17"/>
  <c r="ASK28" i="17" s="1"/>
  <c r="ASJ5" i="17"/>
  <c r="ASJ28" i="17" s="1"/>
  <c r="ASI5" i="17"/>
  <c r="ASI28" i="17" s="1"/>
  <c r="ASH5" i="17"/>
  <c r="ASH28" i="17" s="1"/>
  <c r="ASG5" i="17"/>
  <c r="ASG28" i="17" s="1"/>
  <c r="ASF5" i="17"/>
  <c r="ASF28" i="17" s="1"/>
  <c r="ASE5" i="17"/>
  <c r="ASE28" i="17" s="1"/>
  <c r="ASD5" i="17"/>
  <c r="ASD28" i="17" s="1"/>
  <c r="ASC5" i="17"/>
  <c r="ASC28" i="17" s="1"/>
  <c r="ASB5" i="17"/>
  <c r="ASB28" i="17" s="1"/>
  <c r="ASA5" i="17"/>
  <c r="ASA28" i="17" s="1"/>
  <c r="ARZ5" i="17"/>
  <c r="ARZ28" i="17" s="1"/>
  <c r="ARY5" i="17"/>
  <c r="ARY28" i="17" s="1"/>
  <c r="ARX5" i="17"/>
  <c r="ARX28" i="17" s="1"/>
  <c r="ARW5" i="17"/>
  <c r="ARW28" i="17" s="1"/>
  <c r="ARV5" i="17"/>
  <c r="ARV28" i="17" s="1"/>
  <c r="ARU5" i="17"/>
  <c r="ARU28" i="17" s="1"/>
  <c r="ART5" i="17"/>
  <c r="ART28" i="17" s="1"/>
  <c r="ARS5" i="17"/>
  <c r="ARS28" i="17" s="1"/>
  <c r="ARR5" i="17"/>
  <c r="ARR28" i="17" s="1"/>
  <c r="ARQ5" i="17"/>
  <c r="ARQ28" i="17" s="1"/>
  <c r="ARP5" i="17"/>
  <c r="ARP28" i="17" s="1"/>
  <c r="ARO5" i="17"/>
  <c r="ARO28" i="17" s="1"/>
  <c r="ARN5" i="17"/>
  <c r="ARN28" i="17" s="1"/>
  <c r="ARM5" i="17"/>
  <c r="ARM28" i="17" s="1"/>
  <c r="ARL5" i="17"/>
  <c r="ARL28" i="17" s="1"/>
  <c r="ARK5" i="17"/>
  <c r="ARK28" i="17" s="1"/>
  <c r="ARJ5" i="17"/>
  <c r="ARJ28" i="17" s="1"/>
  <c r="ARI5" i="17"/>
  <c r="ARI28" i="17" s="1"/>
  <c r="ARH5" i="17"/>
  <c r="ARH28" i="17" s="1"/>
  <c r="ARG5" i="17"/>
  <c r="ARG28" i="17" s="1"/>
  <c r="ARF5" i="17"/>
  <c r="ARF28" i="17" s="1"/>
  <c r="ARE5" i="17"/>
  <c r="ARE28" i="17" s="1"/>
  <c r="ARD5" i="17"/>
  <c r="ARD28" i="17" s="1"/>
  <c r="ARC5" i="17"/>
  <c r="ARC28" i="17" s="1"/>
  <c r="ARB5" i="17"/>
  <c r="ARB28" i="17" s="1"/>
  <c r="ARA5" i="17"/>
  <c r="ARA28" i="17" s="1"/>
  <c r="AQZ5" i="17"/>
  <c r="AQZ28" i="17" s="1"/>
  <c r="AQY5" i="17"/>
  <c r="AQY28" i="17" s="1"/>
  <c r="AQX5" i="17"/>
  <c r="AQX28" i="17" s="1"/>
  <c r="AQW5" i="17"/>
  <c r="AQW28" i="17" s="1"/>
  <c r="AQV5" i="17"/>
  <c r="AQV28" i="17" s="1"/>
  <c r="AQU5" i="17"/>
  <c r="AQU28" i="17" s="1"/>
  <c r="AQT5" i="17"/>
  <c r="AQT28" i="17" s="1"/>
  <c r="AQS5" i="17"/>
  <c r="AQS28" i="17" s="1"/>
  <c r="AQR5" i="17"/>
  <c r="AQR28" i="17" s="1"/>
  <c r="AQQ5" i="17"/>
  <c r="AQQ28" i="17" s="1"/>
  <c r="AQP5" i="17"/>
  <c r="AQP28" i="17" s="1"/>
  <c r="AQO5" i="17"/>
  <c r="AQO28" i="17" s="1"/>
  <c r="AQN5" i="17"/>
  <c r="AQN28" i="17" s="1"/>
  <c r="AQM5" i="17"/>
  <c r="AQM28" i="17" s="1"/>
  <c r="AQL5" i="17"/>
  <c r="AQL28" i="17" s="1"/>
  <c r="AQK5" i="17"/>
  <c r="AQK28" i="17" s="1"/>
  <c r="AQJ5" i="17"/>
  <c r="AQJ28" i="17" s="1"/>
  <c r="AQI5" i="17"/>
  <c r="AQI28" i="17" s="1"/>
  <c r="AQH5" i="17"/>
  <c r="AQH28" i="17" s="1"/>
  <c r="AQG5" i="17"/>
  <c r="AQG28" i="17" s="1"/>
  <c r="AQF5" i="17"/>
  <c r="AQF28" i="17" s="1"/>
  <c r="AQE5" i="17"/>
  <c r="AQE28" i="17" s="1"/>
  <c r="AQD5" i="17"/>
  <c r="AQD28" i="17" s="1"/>
  <c r="AQC5" i="17"/>
  <c r="AQC28" i="17" s="1"/>
  <c r="AQB5" i="17"/>
  <c r="AQB28" i="17" s="1"/>
  <c r="AQA5" i="17"/>
  <c r="AQA28" i="17" s="1"/>
  <c r="APZ5" i="17"/>
  <c r="APZ28" i="17" s="1"/>
  <c r="APY5" i="17"/>
  <c r="APY28" i="17" s="1"/>
  <c r="APX5" i="17"/>
  <c r="APX28" i="17" s="1"/>
  <c r="APW5" i="17"/>
  <c r="APW28" i="17" s="1"/>
  <c r="APV5" i="17"/>
  <c r="APV28" i="17" s="1"/>
  <c r="APU5" i="17"/>
  <c r="APU28" i="17" s="1"/>
  <c r="APT5" i="17"/>
  <c r="APT28" i="17" s="1"/>
  <c r="APS5" i="17"/>
  <c r="APS28" i="17" s="1"/>
  <c r="APR5" i="17"/>
  <c r="APR28" i="17" s="1"/>
  <c r="APQ5" i="17"/>
  <c r="APQ28" i="17" s="1"/>
  <c r="APP5" i="17"/>
  <c r="APP28" i="17" s="1"/>
  <c r="APO5" i="17"/>
  <c r="APO28" i="17" s="1"/>
  <c r="APN5" i="17"/>
  <c r="APN28" i="17" s="1"/>
  <c r="APM5" i="17"/>
  <c r="APM28" i="17" s="1"/>
  <c r="APL5" i="17"/>
  <c r="APL28" i="17" s="1"/>
  <c r="APK5" i="17"/>
  <c r="APK28" i="17" s="1"/>
  <c r="APJ5" i="17"/>
  <c r="APJ28" i="17" s="1"/>
  <c r="API5" i="17"/>
  <c r="API28" i="17" s="1"/>
  <c r="APH5" i="17"/>
  <c r="APH28" i="17" s="1"/>
  <c r="APG5" i="17"/>
  <c r="APG28" i="17" s="1"/>
  <c r="APF5" i="17"/>
  <c r="APF28" i="17" s="1"/>
  <c r="APE5" i="17"/>
  <c r="APE28" i="17" s="1"/>
  <c r="APD5" i="17"/>
  <c r="APD28" i="17" s="1"/>
  <c r="APC5" i="17"/>
  <c r="APC28" i="17" s="1"/>
  <c r="APB5" i="17"/>
  <c r="APB28" i="17" s="1"/>
  <c r="APA5" i="17"/>
  <c r="APA28" i="17" s="1"/>
  <c r="AOZ5" i="17"/>
  <c r="AOZ28" i="17" s="1"/>
  <c r="AOY5" i="17"/>
  <c r="AOY28" i="17" s="1"/>
  <c r="AOX5" i="17"/>
  <c r="AOX28" i="17" s="1"/>
  <c r="AOW5" i="17"/>
  <c r="AOW28" i="17" s="1"/>
  <c r="AOV5" i="17"/>
  <c r="AOV28" i="17" s="1"/>
  <c r="AOU5" i="17"/>
  <c r="AOU28" i="17" s="1"/>
  <c r="AOT5" i="17"/>
  <c r="AOT28" i="17" s="1"/>
  <c r="AOS5" i="17"/>
  <c r="AOS28" i="17" s="1"/>
  <c r="AOR5" i="17"/>
  <c r="AOR28" i="17" s="1"/>
  <c r="AOQ5" i="17"/>
  <c r="AOQ28" i="17" s="1"/>
  <c r="AOP5" i="17"/>
  <c r="AOP28" i="17" s="1"/>
  <c r="AOO5" i="17"/>
  <c r="AOO28" i="17" s="1"/>
  <c r="AON5" i="17"/>
  <c r="AON28" i="17" s="1"/>
  <c r="AOM5" i="17"/>
  <c r="AOM28" i="17" s="1"/>
  <c r="AOL5" i="17"/>
  <c r="AOL28" i="17" s="1"/>
  <c r="AOK5" i="17"/>
  <c r="AOK28" i="17" s="1"/>
  <c r="AOJ5" i="17"/>
  <c r="AOJ28" i="17" s="1"/>
  <c r="AOI5" i="17"/>
  <c r="AOI28" i="17" s="1"/>
  <c r="AOH5" i="17"/>
  <c r="AOH28" i="17" s="1"/>
  <c r="AOG5" i="17"/>
  <c r="AOG28" i="17" s="1"/>
  <c r="AOF5" i="17"/>
  <c r="AOF28" i="17" s="1"/>
  <c r="AOE5" i="17"/>
  <c r="AOE28" i="17" s="1"/>
  <c r="AOD5" i="17"/>
  <c r="AOD28" i="17" s="1"/>
  <c r="AOC5" i="17"/>
  <c r="AOC28" i="17" s="1"/>
  <c r="AOB5" i="17"/>
  <c r="AOB28" i="17" s="1"/>
  <c r="AOA5" i="17"/>
  <c r="AOA28" i="17" s="1"/>
  <c r="ANZ5" i="17"/>
  <c r="ANZ28" i="17" s="1"/>
  <c r="ANY5" i="17"/>
  <c r="ANY28" i="17" s="1"/>
  <c r="ANX5" i="17"/>
  <c r="ANX28" i="17" s="1"/>
  <c r="ANW5" i="17"/>
  <c r="ANW28" i="17" s="1"/>
  <c r="ANV5" i="17"/>
  <c r="ANV28" i="17" s="1"/>
  <c r="ANU5" i="17"/>
  <c r="ANU28" i="17" s="1"/>
  <c r="ANT5" i="17"/>
  <c r="ANT28" i="17" s="1"/>
  <c r="ANS5" i="17"/>
  <c r="ANS28" i="17" s="1"/>
  <c r="ANR5" i="17"/>
  <c r="ANR28" i="17" s="1"/>
  <c r="ANQ5" i="17"/>
  <c r="ANQ28" i="17" s="1"/>
  <c r="ANP5" i="17"/>
  <c r="ANP28" i="17" s="1"/>
  <c r="ANO5" i="17"/>
  <c r="ANO28" i="17" s="1"/>
  <c r="ANN5" i="17"/>
  <c r="ANN28" i="17" s="1"/>
  <c r="ANM5" i="17"/>
  <c r="ANM28" i="17" s="1"/>
  <c r="ANL5" i="17"/>
  <c r="ANL28" i="17" s="1"/>
  <c r="ANK5" i="17"/>
  <c r="ANK28" i="17" s="1"/>
  <c r="ANJ5" i="17"/>
  <c r="ANJ28" i="17" s="1"/>
  <c r="ANI5" i="17"/>
  <c r="ANI28" i="17" s="1"/>
  <c r="ANH5" i="17"/>
  <c r="ANH28" i="17" s="1"/>
  <c r="ANG5" i="17"/>
  <c r="ANG28" i="17" s="1"/>
  <c r="ANF5" i="17"/>
  <c r="ANF28" i="17" s="1"/>
  <c r="ANE5" i="17"/>
  <c r="ANE28" i="17" s="1"/>
  <c r="AND5" i="17"/>
  <c r="AND28" i="17" s="1"/>
  <c r="ANC5" i="17"/>
  <c r="ANC28" i="17" s="1"/>
  <c r="ANB5" i="17"/>
  <c r="ANB28" i="17" s="1"/>
  <c r="ANA5" i="17"/>
  <c r="ANA28" i="17" s="1"/>
  <c r="AMZ5" i="17"/>
  <c r="AMZ28" i="17" s="1"/>
  <c r="AMY5" i="17"/>
  <c r="AMY28" i="17" s="1"/>
  <c r="AMX5" i="17"/>
  <c r="AMX28" i="17" s="1"/>
  <c r="AMW5" i="17"/>
  <c r="AMW28" i="17" s="1"/>
  <c r="AMV5" i="17"/>
  <c r="AMV28" i="17" s="1"/>
  <c r="AMU5" i="17"/>
  <c r="AMU28" i="17" s="1"/>
  <c r="AMT5" i="17"/>
  <c r="AMT28" i="17" s="1"/>
  <c r="AMS5" i="17"/>
  <c r="AMS28" i="17" s="1"/>
  <c r="AMR5" i="17"/>
  <c r="AMR28" i="17" s="1"/>
  <c r="AMQ5" i="17"/>
  <c r="AMQ28" i="17" s="1"/>
  <c r="AMP5" i="17"/>
  <c r="AMP28" i="17" s="1"/>
  <c r="AMO5" i="17"/>
  <c r="AMO28" i="17" s="1"/>
  <c r="AMN5" i="17"/>
  <c r="AMN28" i="17" s="1"/>
  <c r="AMM5" i="17"/>
  <c r="AMM28" i="17" s="1"/>
  <c r="AML5" i="17"/>
  <c r="AML28" i="17" s="1"/>
  <c r="AMK5" i="17"/>
  <c r="AMK28" i="17" s="1"/>
  <c r="AMJ5" i="17"/>
  <c r="AMJ28" i="17" s="1"/>
  <c r="AMI5" i="17"/>
  <c r="AMI28" i="17" s="1"/>
  <c r="AMH5" i="17"/>
  <c r="AMH28" i="17" s="1"/>
  <c r="AMG5" i="17"/>
  <c r="AMG28" i="17" s="1"/>
  <c r="AMF5" i="17"/>
  <c r="AMF28" i="17" s="1"/>
  <c r="AME5" i="17"/>
  <c r="AME28" i="17" s="1"/>
  <c r="AMD5" i="17"/>
  <c r="AMD28" i="17" s="1"/>
  <c r="AMC5" i="17"/>
  <c r="AMC28" i="17" s="1"/>
  <c r="AMB5" i="17"/>
  <c r="AMB28" i="17" s="1"/>
  <c r="AMA5" i="17"/>
  <c r="AMA28" i="17" s="1"/>
  <c r="ALZ5" i="17"/>
  <c r="ALZ28" i="17" s="1"/>
  <c r="ALY5" i="17"/>
  <c r="ALY28" i="17" s="1"/>
  <c r="ALX5" i="17"/>
  <c r="ALX28" i="17" s="1"/>
  <c r="ALW5" i="17"/>
  <c r="ALW28" i="17" s="1"/>
  <c r="ALV5" i="17"/>
  <c r="ALV28" i="17" s="1"/>
  <c r="ALU5" i="17"/>
  <c r="ALU28" i="17" s="1"/>
  <c r="ALT5" i="17"/>
  <c r="ALT28" i="17" s="1"/>
  <c r="ALS5" i="17"/>
  <c r="ALS28" i="17" s="1"/>
  <c r="ALR5" i="17"/>
  <c r="ALR28" i="17" s="1"/>
  <c r="ALQ5" i="17"/>
  <c r="ALQ28" i="17" s="1"/>
  <c r="ALP5" i="17"/>
  <c r="ALP28" i="17" s="1"/>
  <c r="ALO5" i="17"/>
  <c r="ALO28" i="17" s="1"/>
  <c r="ALN5" i="17"/>
  <c r="ALN28" i="17" s="1"/>
  <c r="ALM5" i="17"/>
  <c r="ALM28" i="17" s="1"/>
  <c r="ALL5" i="17"/>
  <c r="ALL28" i="17" s="1"/>
  <c r="ALK5" i="17"/>
  <c r="ALK28" i="17" s="1"/>
  <c r="ALJ5" i="17"/>
  <c r="ALJ28" i="17" s="1"/>
  <c r="ALI5" i="17"/>
  <c r="ALI28" i="17" s="1"/>
  <c r="ALH5" i="17"/>
  <c r="ALH28" i="17" s="1"/>
  <c r="ALG5" i="17"/>
  <c r="ALG28" i="17" s="1"/>
  <c r="ALF5" i="17"/>
  <c r="ALF28" i="17" s="1"/>
  <c r="ALE5" i="17"/>
  <c r="ALE28" i="17" s="1"/>
  <c r="ALD5" i="17"/>
  <c r="ALD28" i="17" s="1"/>
  <c r="ALC5" i="17"/>
  <c r="ALC28" i="17" s="1"/>
  <c r="ALB5" i="17"/>
  <c r="ALB28" i="17" s="1"/>
  <c r="ALA5" i="17"/>
  <c r="ALA28" i="17" s="1"/>
  <c r="AKZ5" i="17"/>
  <c r="AKZ28" i="17" s="1"/>
  <c r="AKY5" i="17"/>
  <c r="AKY28" i="17" s="1"/>
  <c r="AKX5" i="17"/>
  <c r="AKX28" i="17" s="1"/>
  <c r="AKW5" i="17"/>
  <c r="AKW28" i="17" s="1"/>
  <c r="AKV5" i="17"/>
  <c r="AKV28" i="17" s="1"/>
  <c r="AKU5" i="17"/>
  <c r="AKU28" i="17" s="1"/>
  <c r="AKT5" i="17"/>
  <c r="AKT28" i="17" s="1"/>
  <c r="AKS5" i="17"/>
  <c r="AKS28" i="17" s="1"/>
  <c r="AKR5" i="17"/>
  <c r="AKR28" i="17" s="1"/>
  <c r="AKQ5" i="17"/>
  <c r="AKQ28" i="17" s="1"/>
  <c r="AKP5" i="17"/>
  <c r="AKP28" i="17" s="1"/>
  <c r="AKO5" i="17"/>
  <c r="AKO28" i="17" s="1"/>
  <c r="AKN5" i="17"/>
  <c r="AKN28" i="17" s="1"/>
  <c r="AKM5" i="17"/>
  <c r="AKM28" i="17" s="1"/>
  <c r="AKL5" i="17"/>
  <c r="AKL28" i="17" s="1"/>
  <c r="AKK5" i="17"/>
  <c r="AKK28" i="17" s="1"/>
  <c r="AKJ5" i="17"/>
  <c r="AKJ28" i="17" s="1"/>
  <c r="AKI5" i="17"/>
  <c r="AKI28" i="17" s="1"/>
  <c r="AKH5" i="17"/>
  <c r="AKH28" i="17" s="1"/>
  <c r="AKG5" i="17"/>
  <c r="AKG28" i="17" s="1"/>
  <c r="AKF5" i="17"/>
  <c r="AKF28" i="17" s="1"/>
  <c r="AKE5" i="17"/>
  <c r="AKE28" i="17" s="1"/>
  <c r="AKD5" i="17"/>
  <c r="AKD28" i="17" s="1"/>
  <c r="AKC5" i="17"/>
  <c r="AKC28" i="17" s="1"/>
  <c r="AKB5" i="17"/>
  <c r="AKB28" i="17" s="1"/>
  <c r="AKA5" i="17"/>
  <c r="AKA28" i="17" s="1"/>
  <c r="AJZ5" i="17"/>
  <c r="AJZ28" i="17" s="1"/>
  <c r="AJY5" i="17"/>
  <c r="AJY28" i="17" s="1"/>
  <c r="AJX5" i="17"/>
  <c r="AJX28" i="17" s="1"/>
  <c r="AJW5" i="17"/>
  <c r="AJW28" i="17" s="1"/>
  <c r="AJV5" i="17"/>
  <c r="AJV28" i="17" s="1"/>
  <c r="AJU5" i="17"/>
  <c r="AJU28" i="17" s="1"/>
  <c r="AJT5" i="17"/>
  <c r="AJT28" i="17" s="1"/>
  <c r="AJS5" i="17"/>
  <c r="AJS28" i="17" s="1"/>
  <c r="AJR5" i="17"/>
  <c r="AJR28" i="17" s="1"/>
  <c r="AJQ5" i="17"/>
  <c r="AJQ28" i="17" s="1"/>
  <c r="AJP5" i="17"/>
  <c r="AJP28" i="17" s="1"/>
  <c r="AJO5" i="17"/>
  <c r="AJO28" i="17" s="1"/>
  <c r="AJN5" i="17"/>
  <c r="AJN28" i="17" s="1"/>
  <c r="AJM5" i="17"/>
  <c r="AJM28" i="17" s="1"/>
  <c r="AJL5" i="17"/>
  <c r="AJL28" i="17" s="1"/>
  <c r="AJK5" i="17"/>
  <c r="AJK28" i="17" s="1"/>
  <c r="AJJ5" i="17"/>
  <c r="AJJ28" i="17" s="1"/>
  <c r="AJI5" i="17"/>
  <c r="AJI28" i="17" s="1"/>
  <c r="AJH5" i="17"/>
  <c r="AJH28" i="17" s="1"/>
  <c r="AJG5" i="17"/>
  <c r="AJG28" i="17" s="1"/>
  <c r="AJF5" i="17"/>
  <c r="AJF28" i="17" s="1"/>
  <c r="AJE5" i="17"/>
  <c r="AJE28" i="17" s="1"/>
  <c r="AJD5" i="17"/>
  <c r="AJD28" i="17" s="1"/>
  <c r="AJC5" i="17"/>
  <c r="AJC28" i="17" s="1"/>
  <c r="AJB5" i="17"/>
  <c r="AJB28" i="17" s="1"/>
  <c r="AJA5" i="17"/>
  <c r="AJA28" i="17" s="1"/>
  <c r="AIZ5" i="17"/>
  <c r="AIZ28" i="17" s="1"/>
  <c r="AIY5" i="17"/>
  <c r="AIY28" i="17" s="1"/>
  <c r="AIX5" i="17"/>
  <c r="AIX28" i="17" s="1"/>
  <c r="AIW5" i="17"/>
  <c r="AIW28" i="17" s="1"/>
  <c r="AIV5" i="17"/>
  <c r="AIV28" i="17" s="1"/>
  <c r="AIU5" i="17"/>
  <c r="AIU28" i="17" s="1"/>
  <c r="AIT5" i="17"/>
  <c r="AIT28" i="17" s="1"/>
  <c r="AIS5" i="17"/>
  <c r="AIS28" i="17" s="1"/>
  <c r="AIR5" i="17"/>
  <c r="AIR28" i="17" s="1"/>
  <c r="AIQ5" i="17"/>
  <c r="AIQ28" i="17" s="1"/>
  <c r="AIP5" i="17"/>
  <c r="AIP28" i="17" s="1"/>
  <c r="AIO5" i="17"/>
  <c r="AIO28" i="17" s="1"/>
  <c r="AIN5" i="17"/>
  <c r="AIN28" i="17" s="1"/>
  <c r="AIM5" i="17"/>
  <c r="AIM28" i="17" s="1"/>
  <c r="AIL5" i="17"/>
  <c r="AIL28" i="17" s="1"/>
  <c r="AIK5" i="17"/>
  <c r="AIK28" i="17" s="1"/>
  <c r="AIJ5" i="17"/>
  <c r="AIJ28" i="17" s="1"/>
  <c r="AII5" i="17"/>
  <c r="AII28" i="17" s="1"/>
  <c r="AIH5" i="17"/>
  <c r="AIH28" i="17" s="1"/>
  <c r="AIG5" i="17"/>
  <c r="AIG28" i="17" s="1"/>
  <c r="AIF5" i="17"/>
  <c r="AIF28" i="17" s="1"/>
  <c r="AIE5" i="17"/>
  <c r="AIE28" i="17" s="1"/>
  <c r="AID5" i="17"/>
  <c r="AID28" i="17" s="1"/>
  <c r="AIC5" i="17"/>
  <c r="AIC28" i="17" s="1"/>
  <c r="AIB5" i="17"/>
  <c r="AIB28" i="17" s="1"/>
  <c r="AIA5" i="17"/>
  <c r="AIA28" i="17" s="1"/>
  <c r="AHZ5" i="17"/>
  <c r="AHZ28" i="17" s="1"/>
  <c r="AHY5" i="17"/>
  <c r="AHY28" i="17" s="1"/>
  <c r="AHX5" i="17"/>
  <c r="AHX28" i="17" s="1"/>
  <c r="AHW5" i="17"/>
  <c r="AHW28" i="17" s="1"/>
  <c r="AHV5" i="17"/>
  <c r="AHV28" i="17" s="1"/>
  <c r="AHU5" i="17"/>
  <c r="AHU28" i="17" s="1"/>
  <c r="AHT5" i="17"/>
  <c r="AHT28" i="17" s="1"/>
  <c r="AHS5" i="17"/>
  <c r="AHS28" i="17" s="1"/>
  <c r="AHR5" i="17"/>
  <c r="AHR28" i="17" s="1"/>
  <c r="AHQ5" i="17"/>
  <c r="AHQ28" i="17" s="1"/>
  <c r="AHP5" i="17"/>
  <c r="AHP28" i="17" s="1"/>
  <c r="AHO5" i="17"/>
  <c r="AHO28" i="17" s="1"/>
  <c r="AHN5" i="17"/>
  <c r="AHN28" i="17" s="1"/>
  <c r="AHM5" i="17"/>
  <c r="AHM28" i="17" s="1"/>
  <c r="AHL5" i="17"/>
  <c r="AHL28" i="17" s="1"/>
  <c r="AHK5" i="17"/>
  <c r="AHK28" i="17" s="1"/>
  <c r="AHJ5" i="17"/>
  <c r="AHJ28" i="17" s="1"/>
  <c r="AHI5" i="17"/>
  <c r="AHI28" i="17" s="1"/>
  <c r="AHH5" i="17"/>
  <c r="AHH28" i="17" s="1"/>
  <c r="AHG5" i="17"/>
  <c r="AHG28" i="17" s="1"/>
  <c r="AHF5" i="17"/>
  <c r="AHF28" i="17" s="1"/>
  <c r="AHE5" i="17"/>
  <c r="AHE28" i="17" s="1"/>
  <c r="AHD5" i="17"/>
  <c r="AHD28" i="17" s="1"/>
  <c r="AHC5" i="17"/>
  <c r="AHC28" i="17" s="1"/>
  <c r="AHB5" i="17"/>
  <c r="AHB28" i="17" s="1"/>
  <c r="AHA5" i="17"/>
  <c r="AHA28" i="17" s="1"/>
  <c r="AGZ5" i="17"/>
  <c r="AGZ28" i="17" s="1"/>
  <c r="AGY5" i="17"/>
  <c r="AGY28" i="17" s="1"/>
  <c r="AGX5" i="17"/>
  <c r="AGX28" i="17" s="1"/>
  <c r="AGW5" i="17"/>
  <c r="AGW28" i="17" s="1"/>
  <c r="AGV5" i="17"/>
  <c r="AGV28" i="17" s="1"/>
  <c r="AGU5" i="17"/>
  <c r="AGU28" i="17" s="1"/>
  <c r="AGT5" i="17"/>
  <c r="AGT28" i="17" s="1"/>
  <c r="AGS5" i="17"/>
  <c r="AGS28" i="17" s="1"/>
  <c r="AGR5" i="17"/>
  <c r="AGR28" i="17" s="1"/>
  <c r="AGQ5" i="17"/>
  <c r="AGQ28" i="17" s="1"/>
  <c r="AGP5" i="17"/>
  <c r="AGP28" i="17" s="1"/>
  <c r="AGO5" i="17"/>
  <c r="AGO28" i="17" s="1"/>
  <c r="AGN5" i="17"/>
  <c r="AGN28" i="17" s="1"/>
  <c r="AGM5" i="17"/>
  <c r="AGM28" i="17" s="1"/>
  <c r="AGL5" i="17"/>
  <c r="AGL28" i="17" s="1"/>
  <c r="AGK5" i="17"/>
  <c r="AGK28" i="17" s="1"/>
  <c r="AGJ5" i="17"/>
  <c r="AGJ28" i="17" s="1"/>
  <c r="AGI5" i="17"/>
  <c r="AGI28" i="17" s="1"/>
  <c r="AGH5" i="17"/>
  <c r="AGH28" i="17" s="1"/>
  <c r="AGG5" i="17"/>
  <c r="AGG28" i="17" s="1"/>
  <c r="AGF5" i="17"/>
  <c r="AGF28" i="17" s="1"/>
  <c r="AGE5" i="17"/>
  <c r="AGE28" i="17" s="1"/>
  <c r="AGD5" i="17"/>
  <c r="AGD28" i="17" s="1"/>
  <c r="AGC5" i="17"/>
  <c r="AGC28" i="17" s="1"/>
  <c r="AGB5" i="17"/>
  <c r="AGB28" i="17" s="1"/>
  <c r="AGA5" i="17"/>
  <c r="AGA28" i="17" s="1"/>
  <c r="AFZ5" i="17"/>
  <c r="AFZ28" i="17" s="1"/>
  <c r="AFY5" i="17"/>
  <c r="AFY28" i="17" s="1"/>
  <c r="AFX5" i="17"/>
  <c r="AFX28" i="17" s="1"/>
  <c r="AFW5" i="17"/>
  <c r="AFW28" i="17" s="1"/>
  <c r="AFV5" i="17"/>
  <c r="AFV28" i="17" s="1"/>
  <c r="AFU5" i="17"/>
  <c r="AFU28" i="17" s="1"/>
  <c r="AFT5" i="17"/>
  <c r="AFT28" i="17" s="1"/>
  <c r="AFS5" i="17"/>
  <c r="AFS28" i="17" s="1"/>
  <c r="AFR5" i="17"/>
  <c r="AFR28" i="17" s="1"/>
  <c r="AFQ5" i="17"/>
  <c r="AFQ28" i="17" s="1"/>
  <c r="AFP5" i="17"/>
  <c r="AFP28" i="17" s="1"/>
  <c r="AFO5" i="17"/>
  <c r="AFO28" i="17" s="1"/>
  <c r="AFN5" i="17"/>
  <c r="AFN28" i="17" s="1"/>
  <c r="AFM5" i="17"/>
  <c r="AFM28" i="17" s="1"/>
  <c r="AFL5" i="17"/>
  <c r="AFL28" i="17" s="1"/>
  <c r="AFK5" i="17"/>
  <c r="AFK28" i="17" s="1"/>
  <c r="AFJ5" i="17"/>
  <c r="AFJ28" i="17" s="1"/>
  <c r="AFI5" i="17"/>
  <c r="AFI28" i="17" s="1"/>
  <c r="AFH5" i="17"/>
  <c r="AFH28" i="17" s="1"/>
  <c r="AFG5" i="17"/>
  <c r="AFG28" i="17" s="1"/>
  <c r="AFF5" i="17"/>
  <c r="AFF28" i="17" s="1"/>
  <c r="AFE5" i="17"/>
  <c r="AFE28" i="17" s="1"/>
  <c r="AFD5" i="17"/>
  <c r="AFD28" i="17" s="1"/>
  <c r="AFC5" i="17"/>
  <c r="AFC28" i="17" s="1"/>
  <c r="AFB5" i="17"/>
  <c r="AFB28" i="17" s="1"/>
  <c r="AFA5" i="17"/>
  <c r="AFA28" i="17" s="1"/>
  <c r="AEZ5" i="17"/>
  <c r="AEZ28" i="17" s="1"/>
  <c r="AEY5" i="17"/>
  <c r="AEY28" i="17" s="1"/>
  <c r="AEX5" i="17"/>
  <c r="AEX28" i="17" s="1"/>
  <c r="AEW5" i="17"/>
  <c r="AEW28" i="17" s="1"/>
  <c r="AEV5" i="17"/>
  <c r="AEV28" i="17" s="1"/>
  <c r="AEU5" i="17"/>
  <c r="AEU28" i="17" s="1"/>
  <c r="AET5" i="17"/>
  <c r="AET28" i="17" s="1"/>
  <c r="AES5" i="17"/>
  <c r="AES28" i="17" s="1"/>
  <c r="AER5" i="17"/>
  <c r="AER28" i="17" s="1"/>
  <c r="AEQ5" i="17"/>
  <c r="AEQ28" i="17" s="1"/>
  <c r="AEP5" i="17"/>
  <c r="AEP28" i="17" s="1"/>
  <c r="AEO5" i="17"/>
  <c r="AEO28" i="17" s="1"/>
  <c r="AEN5" i="17"/>
  <c r="AEN28" i="17" s="1"/>
  <c r="AEM5" i="17"/>
  <c r="AEM28" i="17" s="1"/>
  <c r="AEL5" i="17"/>
  <c r="AEL28" i="17" s="1"/>
  <c r="AEK5" i="17"/>
  <c r="AEK28" i="17" s="1"/>
  <c r="AEJ5" i="17"/>
  <c r="AEJ28" i="17" s="1"/>
  <c r="AEI5" i="17"/>
  <c r="AEI28" i="17" s="1"/>
  <c r="AEH5" i="17"/>
  <c r="AEH28" i="17" s="1"/>
  <c r="AEG5" i="17"/>
  <c r="AEG28" i="17" s="1"/>
  <c r="AEF5" i="17"/>
  <c r="AEF28" i="17" s="1"/>
  <c r="AEE5" i="17"/>
  <c r="AEE28" i="17" s="1"/>
  <c r="AED5" i="17"/>
  <c r="AED28" i="17" s="1"/>
  <c r="AEC5" i="17"/>
  <c r="AEC28" i="17" s="1"/>
  <c r="AEB5" i="17"/>
  <c r="AEB28" i="17" s="1"/>
  <c r="AEA5" i="17"/>
  <c r="AEA28" i="17" s="1"/>
  <c r="ADZ5" i="17"/>
  <c r="ADZ28" i="17" s="1"/>
  <c r="ADY5" i="17"/>
  <c r="ADY28" i="17" s="1"/>
  <c r="ADX5" i="17"/>
  <c r="ADX28" i="17" s="1"/>
  <c r="ADW5" i="17"/>
  <c r="ADW28" i="17" s="1"/>
  <c r="ADV5" i="17"/>
  <c r="ADV28" i="17" s="1"/>
  <c r="ADU5" i="17"/>
  <c r="ADU28" i="17" s="1"/>
  <c r="ADT5" i="17"/>
  <c r="ADT28" i="17" s="1"/>
  <c r="ADS5" i="17"/>
  <c r="ADS28" i="17" s="1"/>
  <c r="ADR5" i="17"/>
  <c r="ADR28" i="17" s="1"/>
  <c r="ADQ5" i="17"/>
  <c r="ADQ28" i="17" s="1"/>
  <c r="ADP5" i="17"/>
  <c r="ADP28" i="17" s="1"/>
  <c r="ADO5" i="17"/>
  <c r="ADO28" i="17" s="1"/>
  <c r="ADN5" i="17"/>
  <c r="ADN28" i="17" s="1"/>
  <c r="ADM5" i="17"/>
  <c r="ADM28" i="17" s="1"/>
  <c r="ADL5" i="17"/>
  <c r="ADL28" i="17" s="1"/>
  <c r="ADK5" i="17"/>
  <c r="ADK28" i="17" s="1"/>
  <c r="ADJ5" i="17"/>
  <c r="ADJ28" i="17" s="1"/>
  <c r="ADI5" i="17"/>
  <c r="ADI28" i="17" s="1"/>
  <c r="ADH5" i="17"/>
  <c r="ADH28" i="17" s="1"/>
  <c r="ADG5" i="17"/>
  <c r="ADG28" i="17" s="1"/>
  <c r="ADF5" i="17"/>
  <c r="ADF28" i="17" s="1"/>
  <c r="ADE5" i="17"/>
  <c r="ADE28" i="17" s="1"/>
  <c r="ADD5" i="17"/>
  <c r="ADD28" i="17" s="1"/>
  <c r="ADC5" i="17"/>
  <c r="ADC28" i="17" s="1"/>
  <c r="ADB5" i="17"/>
  <c r="ADB28" i="17" s="1"/>
  <c r="ADA5" i="17"/>
  <c r="ADA28" i="17" s="1"/>
  <c r="ACZ5" i="17"/>
  <c r="ACZ28" i="17" s="1"/>
  <c r="ACY5" i="17"/>
  <c r="ACY28" i="17" s="1"/>
  <c r="ACX5" i="17"/>
  <c r="ACX28" i="17" s="1"/>
  <c r="ACW5" i="17"/>
  <c r="ACW28" i="17" s="1"/>
  <c r="ACV5" i="17"/>
  <c r="ACV28" i="17" s="1"/>
  <c r="ACU5" i="17"/>
  <c r="ACU28" i="17" s="1"/>
  <c r="ACT5" i="17"/>
  <c r="ACT28" i="17" s="1"/>
  <c r="ACS5" i="17"/>
  <c r="ACS28" i="17" s="1"/>
  <c r="ACR5" i="17"/>
  <c r="ACR28" i="17" s="1"/>
  <c r="ACQ5" i="17"/>
  <c r="ACQ28" i="17" s="1"/>
  <c r="ACP5" i="17"/>
  <c r="ACP28" i="17" s="1"/>
  <c r="ACO5" i="17"/>
  <c r="ACO28" i="17" s="1"/>
  <c r="ACN5" i="17"/>
  <c r="ACN28" i="17" s="1"/>
  <c r="ACM5" i="17"/>
  <c r="ACM28" i="17" s="1"/>
  <c r="ACL5" i="17"/>
  <c r="ACL28" i="17" s="1"/>
  <c r="ACK5" i="17"/>
  <c r="ACK28" i="17" s="1"/>
  <c r="ACJ5" i="17"/>
  <c r="ACJ28" i="17" s="1"/>
  <c r="ACI5" i="17"/>
  <c r="ACI28" i="17" s="1"/>
  <c r="ACH5" i="17"/>
  <c r="ACH28" i="17" s="1"/>
  <c r="ACG5" i="17"/>
  <c r="ACG28" i="17" s="1"/>
  <c r="ACF5" i="17"/>
  <c r="ACF28" i="17" s="1"/>
  <c r="ACE5" i="17"/>
  <c r="ACE28" i="17" s="1"/>
  <c r="ACD5" i="17"/>
  <c r="ACD28" i="17" s="1"/>
  <c r="ACC5" i="17"/>
  <c r="ACC28" i="17" s="1"/>
  <c r="ACB5" i="17"/>
  <c r="ACB28" i="17" s="1"/>
  <c r="ACA5" i="17"/>
  <c r="ACA28" i="17" s="1"/>
  <c r="ABZ5" i="17"/>
  <c r="ABZ28" i="17" s="1"/>
  <c r="ABY5" i="17"/>
  <c r="ABY28" i="17" s="1"/>
  <c r="ABX5" i="17"/>
  <c r="ABX28" i="17" s="1"/>
  <c r="ABW5" i="17"/>
  <c r="ABW28" i="17" s="1"/>
  <c r="ABV5" i="17"/>
  <c r="ABV28" i="17" s="1"/>
  <c r="ABU5" i="17"/>
  <c r="ABU28" i="17" s="1"/>
  <c r="ABT5" i="17"/>
  <c r="ABT28" i="17" s="1"/>
  <c r="ABS5" i="17"/>
  <c r="ABS28" i="17" s="1"/>
  <c r="ABR5" i="17"/>
  <c r="ABR28" i="17" s="1"/>
  <c r="ABQ5" i="17"/>
  <c r="ABQ28" i="17" s="1"/>
  <c r="ABP5" i="17"/>
  <c r="ABP28" i="17" s="1"/>
  <c r="ABO5" i="17"/>
  <c r="ABO28" i="17" s="1"/>
  <c r="ABN5" i="17"/>
  <c r="ABN28" i="17" s="1"/>
  <c r="ABM5" i="17"/>
  <c r="ABM28" i="17" s="1"/>
  <c r="ABL5" i="17"/>
  <c r="ABL28" i="17" s="1"/>
  <c r="ABK5" i="17"/>
  <c r="ABK28" i="17" s="1"/>
  <c r="ABJ5" i="17"/>
  <c r="ABJ28" i="17" s="1"/>
  <c r="ABI5" i="17"/>
  <c r="ABI28" i="17" s="1"/>
  <c r="ABH5" i="17"/>
  <c r="ABH28" i="17" s="1"/>
  <c r="ABG5" i="17"/>
  <c r="ABG28" i="17" s="1"/>
  <c r="ABF5" i="17"/>
  <c r="ABF28" i="17" s="1"/>
  <c r="ABE5" i="17"/>
  <c r="ABE28" i="17" s="1"/>
  <c r="ABD5" i="17"/>
  <c r="ABD28" i="17" s="1"/>
  <c r="ABC5" i="17"/>
  <c r="ABC28" i="17" s="1"/>
  <c r="ABB5" i="17"/>
  <c r="ABB28" i="17" s="1"/>
  <c r="ABA5" i="17"/>
  <c r="ABA28" i="17" s="1"/>
  <c r="AAZ5" i="17"/>
  <c r="AAZ28" i="17" s="1"/>
  <c r="AAY5" i="17"/>
  <c r="AAY28" i="17" s="1"/>
  <c r="AAX5" i="17"/>
  <c r="AAX28" i="17" s="1"/>
  <c r="AAW5" i="17"/>
  <c r="AAW28" i="17" s="1"/>
  <c r="AAV5" i="17"/>
  <c r="AAV28" i="17" s="1"/>
  <c r="AAU5" i="17"/>
  <c r="AAU28" i="17" s="1"/>
  <c r="AAT5" i="17"/>
  <c r="AAT28" i="17" s="1"/>
  <c r="AAS5" i="17"/>
  <c r="AAS28" i="17" s="1"/>
  <c r="AAR5" i="17"/>
  <c r="AAR28" i="17" s="1"/>
  <c r="AAQ5" i="17"/>
  <c r="AAQ28" i="17" s="1"/>
  <c r="AAP5" i="17"/>
  <c r="AAP28" i="17" s="1"/>
  <c r="AAO5" i="17"/>
  <c r="AAO28" i="17" s="1"/>
  <c r="AAN5" i="17"/>
  <c r="AAN28" i="17" s="1"/>
  <c r="AAM5" i="17"/>
  <c r="AAM28" i="17" s="1"/>
  <c r="AAL5" i="17"/>
  <c r="AAL28" i="17" s="1"/>
  <c r="AAK5" i="17"/>
  <c r="AAK28" i="17" s="1"/>
  <c r="AAJ5" i="17"/>
  <c r="AAJ28" i="17" s="1"/>
  <c r="AAI5" i="17"/>
  <c r="AAI28" i="17" s="1"/>
  <c r="AAH5" i="17"/>
  <c r="AAH28" i="17" s="1"/>
  <c r="AAG5" i="17"/>
  <c r="AAG28" i="17" s="1"/>
  <c r="AAF5" i="17"/>
  <c r="AAF28" i="17" s="1"/>
  <c r="AAE5" i="17"/>
  <c r="AAE28" i="17" s="1"/>
  <c r="AAD5" i="17"/>
  <c r="AAD28" i="17" s="1"/>
  <c r="AAC5" i="17"/>
  <c r="AAC28" i="17" s="1"/>
  <c r="AAB5" i="17"/>
  <c r="AAB28" i="17" s="1"/>
  <c r="AAA5" i="17"/>
  <c r="AAA28" i="17" s="1"/>
  <c r="ZZ5" i="17"/>
  <c r="ZZ28" i="17" s="1"/>
  <c r="ZY5" i="17"/>
  <c r="ZY28" i="17" s="1"/>
  <c r="ZX5" i="17"/>
  <c r="ZX28" i="17" s="1"/>
  <c r="ZW5" i="17"/>
  <c r="ZW28" i="17" s="1"/>
  <c r="ZV5" i="17"/>
  <c r="ZV28" i="17" s="1"/>
  <c r="ZU5" i="17"/>
  <c r="ZU28" i="17" s="1"/>
  <c r="ZT5" i="17"/>
  <c r="ZT28" i="17" s="1"/>
  <c r="ZS5" i="17"/>
  <c r="ZS28" i="17" s="1"/>
  <c r="ZR5" i="17"/>
  <c r="ZR28" i="17" s="1"/>
  <c r="ZQ5" i="17"/>
  <c r="ZQ28" i="17" s="1"/>
  <c r="ZP5" i="17"/>
  <c r="ZP28" i="17" s="1"/>
  <c r="ZO5" i="17"/>
  <c r="ZO28" i="17" s="1"/>
  <c r="ZN5" i="17"/>
  <c r="ZN28" i="17" s="1"/>
  <c r="ZM5" i="17"/>
  <c r="ZM28" i="17" s="1"/>
  <c r="ZL5" i="17"/>
  <c r="ZL28" i="17" s="1"/>
  <c r="ZK5" i="17"/>
  <c r="ZK28" i="17" s="1"/>
  <c r="ZJ5" i="17"/>
  <c r="ZJ28" i="17" s="1"/>
  <c r="ZI5" i="17"/>
  <c r="ZI28" i="17" s="1"/>
  <c r="ZH5" i="17"/>
  <c r="ZH28" i="17" s="1"/>
  <c r="ZG5" i="17"/>
  <c r="ZG28" i="17" s="1"/>
  <c r="ZF5" i="17"/>
  <c r="ZF28" i="17" s="1"/>
  <c r="ZE5" i="17"/>
  <c r="ZE28" i="17" s="1"/>
  <c r="ZD5" i="17"/>
  <c r="ZD28" i="17" s="1"/>
  <c r="ZC5" i="17"/>
  <c r="ZC28" i="17" s="1"/>
  <c r="ZB5" i="17"/>
  <c r="ZB28" i="17" s="1"/>
  <c r="ZA5" i="17"/>
  <c r="ZA28" i="17" s="1"/>
  <c r="YZ5" i="17"/>
  <c r="YZ28" i="17" s="1"/>
  <c r="YY5" i="17"/>
  <c r="YY28" i="17" s="1"/>
  <c r="YX5" i="17"/>
  <c r="YX28" i="17" s="1"/>
  <c r="YW5" i="17"/>
  <c r="YW28" i="17" s="1"/>
  <c r="YV5" i="17"/>
  <c r="YV28" i="17" s="1"/>
  <c r="YU5" i="17"/>
  <c r="YU28" i="17" s="1"/>
  <c r="YT5" i="17"/>
  <c r="YT28" i="17" s="1"/>
  <c r="YS5" i="17"/>
  <c r="YS28" i="17" s="1"/>
  <c r="YR5" i="17"/>
  <c r="YR28" i="17" s="1"/>
  <c r="YQ5" i="17"/>
  <c r="YQ28" i="17" s="1"/>
  <c r="YP5" i="17"/>
  <c r="YP28" i="17" s="1"/>
  <c r="YO5" i="17"/>
  <c r="YO28" i="17" s="1"/>
  <c r="YN5" i="17"/>
  <c r="YN28" i="17" s="1"/>
  <c r="YM5" i="17"/>
  <c r="YM28" i="17" s="1"/>
  <c r="YL5" i="17"/>
  <c r="YL28" i="17" s="1"/>
  <c r="YK5" i="17"/>
  <c r="YK28" i="17" s="1"/>
  <c r="YJ5" i="17"/>
  <c r="YJ28" i="17" s="1"/>
  <c r="YI5" i="17"/>
  <c r="YI28" i="17" s="1"/>
  <c r="YH5" i="17"/>
  <c r="YH28" i="17" s="1"/>
  <c r="YG5" i="17"/>
  <c r="YG28" i="17" s="1"/>
  <c r="YF5" i="17"/>
  <c r="YF28" i="17" s="1"/>
  <c r="YE5" i="17"/>
  <c r="YE28" i="17" s="1"/>
  <c r="YD5" i="17"/>
  <c r="YD28" i="17" s="1"/>
  <c r="YC5" i="17"/>
  <c r="YC28" i="17" s="1"/>
  <c r="YB5" i="17"/>
  <c r="YB28" i="17" s="1"/>
  <c r="YA5" i="17"/>
  <c r="YA28" i="17" s="1"/>
  <c r="XZ5" i="17"/>
  <c r="XZ28" i="17" s="1"/>
  <c r="XY5" i="17"/>
  <c r="XY28" i="17" s="1"/>
  <c r="XX5" i="17"/>
  <c r="XX28" i="17" s="1"/>
  <c r="XW5" i="17"/>
  <c r="XW28" i="17" s="1"/>
  <c r="XV5" i="17"/>
  <c r="XV28" i="17" s="1"/>
  <c r="XU5" i="17"/>
  <c r="XU28" i="17" s="1"/>
  <c r="XT5" i="17"/>
  <c r="XT28" i="17" s="1"/>
  <c r="XS5" i="17"/>
  <c r="XS28" i="17" s="1"/>
  <c r="XR5" i="17"/>
  <c r="XR28" i="17" s="1"/>
  <c r="XQ5" i="17"/>
  <c r="XQ28" i="17" s="1"/>
  <c r="XP5" i="17"/>
  <c r="XP28" i="17" s="1"/>
  <c r="XO5" i="17"/>
  <c r="XO28" i="17" s="1"/>
  <c r="XN5" i="17"/>
  <c r="XN28" i="17" s="1"/>
  <c r="XM5" i="17"/>
  <c r="XM28" i="17" s="1"/>
  <c r="XL5" i="17"/>
  <c r="XL28" i="17" s="1"/>
  <c r="XK5" i="17"/>
  <c r="XK28" i="17" s="1"/>
  <c r="XJ5" i="17"/>
  <c r="XJ28" i="17" s="1"/>
  <c r="XI5" i="17"/>
  <c r="XI28" i="17" s="1"/>
  <c r="XH5" i="17"/>
  <c r="XH28" i="17" s="1"/>
  <c r="XG5" i="17"/>
  <c r="XG28" i="17" s="1"/>
  <c r="XF5" i="17"/>
  <c r="XF28" i="17" s="1"/>
  <c r="XE5" i="17"/>
  <c r="XE28" i="17" s="1"/>
  <c r="XD5" i="17"/>
  <c r="XD28" i="17" s="1"/>
  <c r="XC5" i="17"/>
  <c r="XC28" i="17" s="1"/>
  <c r="XB5" i="17"/>
  <c r="XB28" i="17" s="1"/>
  <c r="XA5" i="17"/>
  <c r="XA28" i="17" s="1"/>
  <c r="WZ5" i="17"/>
  <c r="WZ28" i="17" s="1"/>
  <c r="WY5" i="17"/>
  <c r="WY28" i="17" s="1"/>
  <c r="WX5" i="17"/>
  <c r="WX28" i="17" s="1"/>
  <c r="WW5" i="17"/>
  <c r="WW28" i="17" s="1"/>
  <c r="WV5" i="17"/>
  <c r="WV28" i="17" s="1"/>
  <c r="WU5" i="17"/>
  <c r="WU28" i="17" s="1"/>
  <c r="WT5" i="17"/>
  <c r="WT28" i="17" s="1"/>
  <c r="WS5" i="17"/>
  <c r="WS28" i="17" s="1"/>
  <c r="WR5" i="17"/>
  <c r="WR28" i="17" s="1"/>
  <c r="WQ5" i="17"/>
  <c r="WQ28" i="17" s="1"/>
  <c r="WP5" i="17"/>
  <c r="WP28" i="17" s="1"/>
  <c r="WO5" i="17"/>
  <c r="WO28" i="17" s="1"/>
  <c r="WN5" i="17"/>
  <c r="WN28" i="17" s="1"/>
  <c r="WM5" i="17"/>
  <c r="WM28" i="17" s="1"/>
  <c r="WL5" i="17"/>
  <c r="WL28" i="17" s="1"/>
  <c r="WK5" i="17"/>
  <c r="WK28" i="17" s="1"/>
  <c r="WJ5" i="17"/>
  <c r="WJ28" i="17" s="1"/>
  <c r="WI5" i="17"/>
  <c r="WI28" i="17" s="1"/>
  <c r="WH5" i="17"/>
  <c r="WH28" i="17" s="1"/>
  <c r="WG5" i="17"/>
  <c r="WG28" i="17" s="1"/>
  <c r="WF5" i="17"/>
  <c r="WF28" i="17" s="1"/>
  <c r="WE5" i="17"/>
  <c r="WE28" i="17" s="1"/>
  <c r="WD5" i="17"/>
  <c r="WD28" i="17" s="1"/>
  <c r="WC5" i="17"/>
  <c r="WC28" i="17" s="1"/>
  <c r="WB5" i="17"/>
  <c r="WB28" i="17" s="1"/>
  <c r="WA5" i="17"/>
  <c r="WA28" i="17" s="1"/>
  <c r="VZ5" i="17"/>
  <c r="VZ28" i="17" s="1"/>
  <c r="VY5" i="17"/>
  <c r="VY28" i="17" s="1"/>
  <c r="VX5" i="17"/>
  <c r="VX28" i="17" s="1"/>
  <c r="VW5" i="17"/>
  <c r="VW28" i="17" s="1"/>
  <c r="VV5" i="17"/>
  <c r="VV28" i="17" s="1"/>
  <c r="VU5" i="17"/>
  <c r="VU28" i="17" s="1"/>
  <c r="VT5" i="17"/>
  <c r="VT28" i="17" s="1"/>
  <c r="VS5" i="17"/>
  <c r="VS28" i="17" s="1"/>
  <c r="VR5" i="17"/>
  <c r="VR28" i="17" s="1"/>
  <c r="VQ5" i="17"/>
  <c r="VQ28" i="17" s="1"/>
  <c r="VP5" i="17"/>
  <c r="VP28" i="17" s="1"/>
  <c r="VO5" i="17"/>
  <c r="VO28" i="17" s="1"/>
  <c r="VN5" i="17"/>
  <c r="VN28" i="17" s="1"/>
  <c r="VM5" i="17"/>
  <c r="VM28" i="17" s="1"/>
  <c r="VL5" i="17"/>
  <c r="VL28" i="17" s="1"/>
  <c r="VK5" i="17"/>
  <c r="VK28" i="17" s="1"/>
  <c r="VJ5" i="17"/>
  <c r="VJ28" i="17" s="1"/>
  <c r="VI5" i="17"/>
  <c r="VI28" i="17" s="1"/>
  <c r="VH5" i="17"/>
  <c r="VH28" i="17" s="1"/>
  <c r="VG5" i="17"/>
  <c r="VG28" i="17" s="1"/>
  <c r="VF5" i="17"/>
  <c r="VF28" i="17" s="1"/>
  <c r="VE5" i="17"/>
  <c r="VE28" i="17" s="1"/>
  <c r="VD5" i="17"/>
  <c r="VD28" i="17" s="1"/>
  <c r="VC5" i="17"/>
  <c r="VC28" i="17" s="1"/>
  <c r="VB5" i="17"/>
  <c r="VB28" i="17" s="1"/>
  <c r="VA5" i="17"/>
  <c r="VA28" i="17" s="1"/>
  <c r="UZ5" i="17"/>
  <c r="UZ28" i="17" s="1"/>
  <c r="UY5" i="17"/>
  <c r="UY28" i="17" s="1"/>
  <c r="UX5" i="17"/>
  <c r="UX28" i="17" s="1"/>
  <c r="UW5" i="17"/>
  <c r="UW28" i="17" s="1"/>
  <c r="UV5" i="17"/>
  <c r="UV28" i="17" s="1"/>
  <c r="UU5" i="17"/>
  <c r="UU28" i="17" s="1"/>
  <c r="UT5" i="17"/>
  <c r="UT28" i="17" s="1"/>
  <c r="US5" i="17"/>
  <c r="US28" i="17" s="1"/>
  <c r="UR5" i="17"/>
  <c r="UR28" i="17" s="1"/>
  <c r="UQ5" i="17"/>
  <c r="UQ28" i="17" s="1"/>
  <c r="UP5" i="17"/>
  <c r="UP28" i="17" s="1"/>
  <c r="UO5" i="17"/>
  <c r="UO28" i="17" s="1"/>
  <c r="UN5" i="17"/>
  <c r="UN28" i="17" s="1"/>
  <c r="UM5" i="17"/>
  <c r="UM28" i="17" s="1"/>
  <c r="UL5" i="17"/>
  <c r="UL28" i="17" s="1"/>
  <c r="UK5" i="17"/>
  <c r="UK28" i="17" s="1"/>
  <c r="UJ5" i="17"/>
  <c r="UJ28" i="17" s="1"/>
  <c r="UI5" i="17"/>
  <c r="UI28" i="17" s="1"/>
  <c r="UH5" i="17"/>
  <c r="UH28" i="17" s="1"/>
  <c r="UG5" i="17"/>
  <c r="UG28" i="17" s="1"/>
  <c r="UF5" i="17"/>
  <c r="UF28" i="17" s="1"/>
  <c r="UE5" i="17"/>
  <c r="UE28" i="17" s="1"/>
  <c r="UD5" i="17"/>
  <c r="UD28" i="17" s="1"/>
  <c r="UC5" i="17"/>
  <c r="UC28" i="17" s="1"/>
  <c r="UB5" i="17"/>
  <c r="UB28" i="17" s="1"/>
  <c r="UA5" i="17"/>
  <c r="UA28" i="17" s="1"/>
  <c r="TZ5" i="17"/>
  <c r="TZ28" i="17" s="1"/>
  <c r="TY5" i="17"/>
  <c r="TY28" i="17" s="1"/>
  <c r="TX5" i="17"/>
  <c r="TX28" i="17" s="1"/>
  <c r="TW5" i="17"/>
  <c r="TW28" i="17" s="1"/>
  <c r="TV5" i="17"/>
  <c r="TV28" i="17" s="1"/>
  <c r="TU5" i="17"/>
  <c r="TU28" i="17" s="1"/>
  <c r="TT5" i="17"/>
  <c r="TT28" i="17" s="1"/>
  <c r="TS5" i="17"/>
  <c r="TS28" i="17" s="1"/>
  <c r="TR5" i="17"/>
  <c r="TR28" i="17" s="1"/>
  <c r="TQ5" i="17"/>
  <c r="TQ28" i="17" s="1"/>
  <c r="TP5" i="17"/>
  <c r="TP28" i="17" s="1"/>
  <c r="TO5" i="17"/>
  <c r="TO28" i="17" s="1"/>
  <c r="TN5" i="17"/>
  <c r="TN28" i="17" s="1"/>
  <c r="TM5" i="17"/>
  <c r="TM28" i="17" s="1"/>
  <c r="TL5" i="17"/>
  <c r="TL28" i="17" s="1"/>
  <c r="TK5" i="17"/>
  <c r="TK28" i="17" s="1"/>
  <c r="TJ5" i="17"/>
  <c r="TJ28" i="17" s="1"/>
  <c r="TI5" i="17"/>
  <c r="TI28" i="17" s="1"/>
  <c r="TH5" i="17"/>
  <c r="TH28" i="17" s="1"/>
  <c r="TG5" i="17"/>
  <c r="TG28" i="17" s="1"/>
  <c r="TF5" i="17"/>
  <c r="TF28" i="17" s="1"/>
  <c r="TE5" i="17"/>
  <c r="TE28" i="17" s="1"/>
  <c r="TD5" i="17"/>
  <c r="TD28" i="17" s="1"/>
  <c r="TC5" i="17"/>
  <c r="TC28" i="17" s="1"/>
  <c r="TB5" i="17"/>
  <c r="TB28" i="17" s="1"/>
  <c r="TA5" i="17"/>
  <c r="TA28" i="17" s="1"/>
  <c r="SZ5" i="17"/>
  <c r="SZ28" i="17" s="1"/>
  <c r="SY5" i="17"/>
  <c r="SY28" i="17" s="1"/>
  <c r="SX5" i="17"/>
  <c r="SX28" i="17" s="1"/>
  <c r="SW5" i="17"/>
  <c r="SW28" i="17" s="1"/>
  <c r="SV5" i="17"/>
  <c r="SV28" i="17" s="1"/>
  <c r="SU5" i="17"/>
  <c r="SU28" i="17" s="1"/>
  <c r="ST5" i="17"/>
  <c r="ST28" i="17" s="1"/>
  <c r="SS5" i="17"/>
  <c r="SS28" i="17" s="1"/>
  <c r="SR5" i="17"/>
  <c r="SR28" i="17" s="1"/>
  <c r="SQ5" i="17"/>
  <c r="SQ28" i="17" s="1"/>
  <c r="SP5" i="17"/>
  <c r="SP28" i="17" s="1"/>
  <c r="SO5" i="17"/>
  <c r="SO28" i="17" s="1"/>
  <c r="SN5" i="17"/>
  <c r="SN28" i="17" s="1"/>
  <c r="SM5" i="17"/>
  <c r="SM28" i="17" s="1"/>
  <c r="SL5" i="17"/>
  <c r="SL28" i="17" s="1"/>
  <c r="SK5" i="17"/>
  <c r="SK28" i="17" s="1"/>
  <c r="SJ5" i="17"/>
  <c r="SJ28" i="17" s="1"/>
  <c r="SI5" i="17"/>
  <c r="SI28" i="17" s="1"/>
  <c r="SH5" i="17"/>
  <c r="SH28" i="17" s="1"/>
  <c r="SG5" i="17"/>
  <c r="SG28" i="17" s="1"/>
  <c r="SF5" i="17"/>
  <c r="SF28" i="17" s="1"/>
  <c r="SE5" i="17"/>
  <c r="SE28" i="17" s="1"/>
  <c r="SD5" i="17"/>
  <c r="SD28" i="17" s="1"/>
  <c r="SC5" i="17"/>
  <c r="SC28" i="17" s="1"/>
  <c r="SB5" i="17"/>
  <c r="SB28" i="17" s="1"/>
  <c r="SA5" i="17"/>
  <c r="SA28" i="17" s="1"/>
  <c r="RZ5" i="17"/>
  <c r="RZ28" i="17" s="1"/>
  <c r="RY5" i="17"/>
  <c r="RY28" i="17" s="1"/>
  <c r="RX5" i="17"/>
  <c r="RX28" i="17" s="1"/>
  <c r="RW5" i="17"/>
  <c r="RW28" i="17" s="1"/>
  <c r="RV5" i="17"/>
  <c r="RV28" i="17" s="1"/>
  <c r="RU5" i="17"/>
  <c r="RU28" i="17" s="1"/>
  <c r="RT5" i="17"/>
  <c r="RT28" i="17" s="1"/>
  <c r="RS5" i="17"/>
  <c r="RS28" i="17" s="1"/>
  <c r="RR5" i="17"/>
  <c r="RR28" i="17" s="1"/>
  <c r="RQ5" i="17"/>
  <c r="RQ28" i="17" s="1"/>
  <c r="RP5" i="17"/>
  <c r="RP28" i="17" s="1"/>
  <c r="RO5" i="17"/>
  <c r="RO28" i="17" s="1"/>
  <c r="RN5" i="17"/>
  <c r="RN28" i="17" s="1"/>
  <c r="RM5" i="17"/>
  <c r="RM28" i="17" s="1"/>
  <c r="RL5" i="17"/>
  <c r="RL28" i="17" s="1"/>
  <c r="RK5" i="17"/>
  <c r="RK28" i="17" s="1"/>
  <c r="RJ5" i="17"/>
  <c r="RJ28" i="17" s="1"/>
  <c r="RI5" i="17"/>
  <c r="RI28" i="17" s="1"/>
  <c r="RH5" i="17"/>
  <c r="RH28" i="17" s="1"/>
  <c r="RG5" i="17"/>
  <c r="RG28" i="17" s="1"/>
  <c r="RF5" i="17"/>
  <c r="RF28" i="17" s="1"/>
  <c r="RE5" i="17"/>
  <c r="RE28" i="17" s="1"/>
  <c r="RD5" i="17"/>
  <c r="RD28" i="17" s="1"/>
  <c r="RC5" i="17"/>
  <c r="RC28" i="17" s="1"/>
  <c r="RB5" i="17"/>
  <c r="RB28" i="17" s="1"/>
  <c r="RA5" i="17"/>
  <c r="RA28" i="17" s="1"/>
  <c r="QZ5" i="17"/>
  <c r="QZ28" i="17" s="1"/>
  <c r="QY5" i="17"/>
  <c r="QY28" i="17" s="1"/>
  <c r="QX5" i="17"/>
  <c r="QX28" i="17" s="1"/>
  <c r="QW5" i="17"/>
  <c r="QW28" i="17" s="1"/>
  <c r="QV5" i="17"/>
  <c r="QV28" i="17" s="1"/>
  <c r="QU5" i="17"/>
  <c r="QU28" i="17" s="1"/>
  <c r="QT5" i="17"/>
  <c r="QT28" i="17" s="1"/>
  <c r="QS5" i="17"/>
  <c r="QS28" i="17" s="1"/>
  <c r="QR5" i="17"/>
  <c r="QR28" i="17" s="1"/>
  <c r="QQ5" i="17"/>
  <c r="QQ28" i="17" s="1"/>
  <c r="QP5" i="17"/>
  <c r="QP28" i="17" s="1"/>
  <c r="QO5" i="17"/>
  <c r="QO28" i="17" s="1"/>
  <c r="QN5" i="17"/>
  <c r="QN28" i="17" s="1"/>
  <c r="QM5" i="17"/>
  <c r="QM28" i="17" s="1"/>
  <c r="QL5" i="17"/>
  <c r="QL28" i="17" s="1"/>
  <c r="QK5" i="17"/>
  <c r="QK28" i="17" s="1"/>
  <c r="QJ5" i="17"/>
  <c r="QJ28" i="17" s="1"/>
  <c r="QI5" i="17"/>
  <c r="QI28" i="17" s="1"/>
  <c r="QH5" i="17"/>
  <c r="QH28" i="17" s="1"/>
  <c r="QG5" i="17"/>
  <c r="QG28" i="17" s="1"/>
  <c r="QF5" i="17"/>
  <c r="QF28" i="17" s="1"/>
  <c r="QE5" i="17"/>
  <c r="QE28" i="17" s="1"/>
  <c r="QD5" i="17"/>
  <c r="QD28" i="17" s="1"/>
  <c r="QC5" i="17"/>
  <c r="QC28" i="17" s="1"/>
  <c r="QB5" i="17"/>
  <c r="QB28" i="17" s="1"/>
  <c r="QA5" i="17"/>
  <c r="QA28" i="17" s="1"/>
  <c r="PZ5" i="17"/>
  <c r="PZ28" i="17" s="1"/>
  <c r="PY5" i="17"/>
  <c r="PY28" i="17" s="1"/>
  <c r="PX5" i="17"/>
  <c r="PX28" i="17" s="1"/>
  <c r="PW5" i="17"/>
  <c r="PW28" i="17" s="1"/>
  <c r="PV5" i="17"/>
  <c r="PV28" i="17" s="1"/>
  <c r="PU5" i="17"/>
  <c r="PU28" i="17" s="1"/>
  <c r="PT5" i="17"/>
  <c r="PT28" i="17" s="1"/>
  <c r="PS5" i="17"/>
  <c r="PS28" i="17" s="1"/>
  <c r="PR5" i="17"/>
  <c r="PR28" i="17" s="1"/>
  <c r="PQ5" i="17"/>
  <c r="PQ28" i="17" s="1"/>
  <c r="PP5" i="17"/>
  <c r="PP28" i="17" s="1"/>
  <c r="PO5" i="17"/>
  <c r="PO28" i="17" s="1"/>
  <c r="PN5" i="17"/>
  <c r="PN28" i="17" s="1"/>
  <c r="PM5" i="17"/>
  <c r="PM28" i="17" s="1"/>
  <c r="PL5" i="17"/>
  <c r="PL28" i="17" s="1"/>
  <c r="PK5" i="17"/>
  <c r="PK28" i="17" s="1"/>
  <c r="PJ5" i="17"/>
  <c r="PJ28" i="17" s="1"/>
  <c r="PI5" i="17"/>
  <c r="PI28" i="17" s="1"/>
  <c r="PH5" i="17"/>
  <c r="PH28" i="17" s="1"/>
  <c r="PG5" i="17"/>
  <c r="PG28" i="17" s="1"/>
  <c r="PF5" i="17"/>
  <c r="PF28" i="17" s="1"/>
  <c r="PE5" i="17"/>
  <c r="PE28" i="17" s="1"/>
  <c r="PD5" i="17"/>
  <c r="PD28" i="17" s="1"/>
  <c r="PC5" i="17"/>
  <c r="PC28" i="17" s="1"/>
  <c r="PB5" i="17"/>
  <c r="PB28" i="17" s="1"/>
  <c r="PA5" i="17"/>
  <c r="PA28" i="17" s="1"/>
  <c r="OZ5" i="17"/>
  <c r="OZ28" i="17" s="1"/>
  <c r="OY5" i="17"/>
  <c r="OY28" i="17" s="1"/>
  <c r="OX5" i="17"/>
  <c r="OX28" i="17" s="1"/>
  <c r="OW5" i="17"/>
  <c r="OW28" i="17" s="1"/>
  <c r="OV5" i="17"/>
  <c r="OV28" i="17" s="1"/>
  <c r="OU5" i="17"/>
  <c r="OU28" i="17" s="1"/>
  <c r="OT5" i="17"/>
  <c r="OT28" i="17" s="1"/>
  <c r="OS5" i="17"/>
  <c r="OS28" i="17" s="1"/>
  <c r="OR5" i="17"/>
  <c r="OR28" i="17" s="1"/>
  <c r="OQ5" i="17"/>
  <c r="OQ28" i="17" s="1"/>
  <c r="OP5" i="17"/>
  <c r="OP28" i="17" s="1"/>
  <c r="OO5" i="17"/>
  <c r="OO28" i="17" s="1"/>
  <c r="ON5" i="17"/>
  <c r="ON28" i="17" s="1"/>
  <c r="OM5" i="17"/>
  <c r="OM28" i="17" s="1"/>
  <c r="OL5" i="17"/>
  <c r="OL28" i="17" s="1"/>
  <c r="OK5" i="17"/>
  <c r="OK28" i="17" s="1"/>
  <c r="OJ5" i="17"/>
  <c r="OJ28" i="17" s="1"/>
  <c r="OI5" i="17"/>
  <c r="OI28" i="17" s="1"/>
  <c r="OH5" i="17"/>
  <c r="OH28" i="17" s="1"/>
  <c r="OG5" i="17"/>
  <c r="OG28" i="17" s="1"/>
  <c r="OF5" i="17"/>
  <c r="OF28" i="17" s="1"/>
  <c r="OE5" i="17"/>
  <c r="OE28" i="17" s="1"/>
  <c r="OD5" i="17"/>
  <c r="OD28" i="17" s="1"/>
  <c r="OC5" i="17"/>
  <c r="OC28" i="17" s="1"/>
  <c r="OB5" i="17"/>
  <c r="OB28" i="17" s="1"/>
  <c r="OA5" i="17"/>
  <c r="OA28" i="17" s="1"/>
  <c r="NZ5" i="17"/>
  <c r="NZ28" i="17" s="1"/>
  <c r="NY5" i="17"/>
  <c r="NY28" i="17" s="1"/>
  <c r="NX5" i="17"/>
  <c r="NX28" i="17" s="1"/>
  <c r="NW5" i="17"/>
  <c r="NW28" i="17" s="1"/>
  <c r="NV5" i="17"/>
  <c r="NV28" i="17" s="1"/>
  <c r="NU5" i="17"/>
  <c r="NU28" i="17" s="1"/>
  <c r="NT5" i="17"/>
  <c r="NT28" i="17" s="1"/>
  <c r="NS5" i="17"/>
  <c r="NS28" i="17" s="1"/>
  <c r="NR5" i="17"/>
  <c r="NR28" i="17" s="1"/>
  <c r="NQ5" i="17"/>
  <c r="NQ28" i="17" s="1"/>
  <c r="NP5" i="17"/>
  <c r="NP28" i="17" s="1"/>
  <c r="NO5" i="17"/>
  <c r="NO28" i="17" s="1"/>
  <c r="NN5" i="17"/>
  <c r="NN28" i="17" s="1"/>
  <c r="NM5" i="17"/>
  <c r="NM28" i="17" s="1"/>
  <c r="NL5" i="17"/>
  <c r="NL28" i="17" s="1"/>
  <c r="NK5" i="17"/>
  <c r="NK28" i="17" s="1"/>
  <c r="NJ5" i="17"/>
  <c r="NJ28" i="17" s="1"/>
  <c r="NI5" i="17"/>
  <c r="NI28" i="17" s="1"/>
  <c r="NH5" i="17"/>
  <c r="NH28" i="17" s="1"/>
  <c r="NG5" i="17"/>
  <c r="NG28" i="17" s="1"/>
  <c r="NF5" i="17"/>
  <c r="NF28" i="17" s="1"/>
  <c r="NE5" i="17"/>
  <c r="NE28" i="17" s="1"/>
  <c r="ND5" i="17"/>
  <c r="ND28" i="17" s="1"/>
  <c r="NC5" i="17"/>
  <c r="NC28" i="17" s="1"/>
  <c r="NB5" i="17"/>
  <c r="NB28" i="17" s="1"/>
  <c r="NA5" i="17"/>
  <c r="NA28" i="17" s="1"/>
  <c r="MZ5" i="17"/>
  <c r="MZ28" i="17" s="1"/>
  <c r="MY5" i="17"/>
  <c r="MY28" i="17" s="1"/>
  <c r="MX5" i="17"/>
  <c r="MX28" i="17" s="1"/>
  <c r="MW5" i="17"/>
  <c r="MW28" i="17" s="1"/>
  <c r="MV5" i="17"/>
  <c r="MV28" i="17" s="1"/>
  <c r="MU5" i="17"/>
  <c r="MU28" i="17" s="1"/>
  <c r="MT5" i="17"/>
  <c r="MT28" i="17" s="1"/>
  <c r="MS5" i="17"/>
  <c r="MS28" i="17" s="1"/>
  <c r="MR5" i="17"/>
  <c r="MR28" i="17" s="1"/>
  <c r="MQ5" i="17"/>
  <c r="MQ28" i="17" s="1"/>
  <c r="MP5" i="17"/>
  <c r="MP28" i="17" s="1"/>
  <c r="MO5" i="17"/>
  <c r="MO28" i="17" s="1"/>
  <c r="MN5" i="17"/>
  <c r="MN28" i="17" s="1"/>
  <c r="MM5" i="17"/>
  <c r="MM28" i="17" s="1"/>
  <c r="ML5" i="17"/>
  <c r="ML28" i="17" s="1"/>
  <c r="MK5" i="17"/>
  <c r="MK28" i="17" s="1"/>
  <c r="MJ5" i="17"/>
  <c r="MJ28" i="17" s="1"/>
  <c r="MI5" i="17"/>
  <c r="MI28" i="17" s="1"/>
  <c r="MH5" i="17"/>
  <c r="MH28" i="17" s="1"/>
  <c r="MG5" i="17"/>
  <c r="MG28" i="17" s="1"/>
  <c r="MF5" i="17"/>
  <c r="MF28" i="17" s="1"/>
  <c r="ME5" i="17"/>
  <c r="ME28" i="17" s="1"/>
  <c r="MD5" i="17"/>
  <c r="MD28" i="17" s="1"/>
  <c r="MC5" i="17"/>
  <c r="MC28" i="17" s="1"/>
  <c r="MB5" i="17"/>
  <c r="MB28" i="17" s="1"/>
  <c r="MA5" i="17"/>
  <c r="MA28" i="17" s="1"/>
  <c r="LZ5" i="17"/>
  <c r="LZ28" i="17" s="1"/>
  <c r="LY5" i="17"/>
  <c r="LY28" i="17" s="1"/>
  <c r="LX5" i="17"/>
  <c r="LX28" i="17" s="1"/>
  <c r="LW5" i="17"/>
  <c r="LW28" i="17" s="1"/>
  <c r="LV5" i="17"/>
  <c r="LV28" i="17" s="1"/>
  <c r="LU5" i="17"/>
  <c r="LU28" i="17" s="1"/>
  <c r="LT5" i="17"/>
  <c r="LT28" i="17" s="1"/>
  <c r="LS5" i="17"/>
  <c r="LS28" i="17" s="1"/>
  <c r="LR5" i="17"/>
  <c r="LR28" i="17" s="1"/>
  <c r="LQ5" i="17"/>
  <c r="LQ28" i="17" s="1"/>
  <c r="LP5" i="17"/>
  <c r="LP28" i="17" s="1"/>
  <c r="LO5" i="17"/>
  <c r="LO28" i="17" s="1"/>
  <c r="LN5" i="17"/>
  <c r="LN28" i="17" s="1"/>
  <c r="LM5" i="17"/>
  <c r="LM28" i="17" s="1"/>
  <c r="LL5" i="17"/>
  <c r="LL28" i="17" s="1"/>
  <c r="LK5" i="17"/>
  <c r="LK28" i="17" s="1"/>
  <c r="LJ5" i="17"/>
  <c r="LJ28" i="17" s="1"/>
  <c r="LI5" i="17"/>
  <c r="LI28" i="17" s="1"/>
  <c r="LH5" i="17"/>
  <c r="LH28" i="17" s="1"/>
  <c r="LG5" i="17"/>
  <c r="LG28" i="17" s="1"/>
  <c r="LF5" i="17"/>
  <c r="LF28" i="17" s="1"/>
  <c r="LE5" i="17"/>
  <c r="LE28" i="17" s="1"/>
  <c r="LD5" i="17"/>
  <c r="LD28" i="17" s="1"/>
  <c r="LC5" i="17"/>
  <c r="LC28" i="17" s="1"/>
  <c r="LB5" i="17"/>
  <c r="LB28" i="17" s="1"/>
  <c r="LA5" i="17"/>
  <c r="LA28" i="17" s="1"/>
  <c r="KZ5" i="17"/>
  <c r="KZ28" i="17" s="1"/>
  <c r="KY5" i="17"/>
  <c r="KY28" i="17" s="1"/>
  <c r="KX5" i="17"/>
  <c r="KX28" i="17" s="1"/>
  <c r="KW5" i="17"/>
  <c r="KW28" i="17" s="1"/>
  <c r="KV5" i="17"/>
  <c r="KV28" i="17" s="1"/>
  <c r="KU5" i="17"/>
  <c r="KU28" i="17" s="1"/>
  <c r="KT5" i="17"/>
  <c r="KT28" i="17" s="1"/>
  <c r="KS5" i="17"/>
  <c r="KS28" i="17" s="1"/>
  <c r="KR5" i="17"/>
  <c r="KR28" i="17" s="1"/>
  <c r="KQ5" i="17"/>
  <c r="KQ28" i="17" s="1"/>
  <c r="KP5" i="17"/>
  <c r="KP28" i="17" s="1"/>
  <c r="KO5" i="17"/>
  <c r="KO28" i="17" s="1"/>
  <c r="KN5" i="17"/>
  <c r="KN28" i="17" s="1"/>
  <c r="KM5" i="17"/>
  <c r="KM28" i="17" s="1"/>
  <c r="KL5" i="17"/>
  <c r="KL28" i="17" s="1"/>
  <c r="KK5" i="17"/>
  <c r="KK28" i="17" s="1"/>
  <c r="KJ5" i="17"/>
  <c r="KJ28" i="17" s="1"/>
  <c r="KI5" i="17"/>
  <c r="KI28" i="17" s="1"/>
  <c r="KH5" i="17"/>
  <c r="KH28" i="17" s="1"/>
  <c r="KG5" i="17"/>
  <c r="KG28" i="17" s="1"/>
  <c r="KF5" i="17"/>
  <c r="KF28" i="17" s="1"/>
  <c r="KE5" i="17"/>
  <c r="KE28" i="17" s="1"/>
  <c r="KD5" i="17"/>
  <c r="KD28" i="17" s="1"/>
  <c r="KC5" i="17"/>
  <c r="KC28" i="17" s="1"/>
  <c r="KB5" i="17"/>
  <c r="KB28" i="17" s="1"/>
  <c r="KA5" i="17"/>
  <c r="KA28" i="17" s="1"/>
  <c r="JZ5" i="17"/>
  <c r="JZ28" i="17" s="1"/>
  <c r="JY5" i="17"/>
  <c r="JY28" i="17" s="1"/>
  <c r="JX5" i="17"/>
  <c r="JX28" i="17" s="1"/>
  <c r="JW5" i="17"/>
  <c r="JW28" i="17" s="1"/>
  <c r="JV5" i="17"/>
  <c r="JV28" i="17" s="1"/>
  <c r="JU5" i="17"/>
  <c r="JU28" i="17" s="1"/>
  <c r="JT5" i="17"/>
  <c r="JT28" i="17" s="1"/>
  <c r="JS5" i="17"/>
  <c r="JS28" i="17" s="1"/>
  <c r="JR5" i="17"/>
  <c r="JR28" i="17" s="1"/>
  <c r="JQ5" i="17"/>
  <c r="JQ28" i="17" s="1"/>
  <c r="JP5" i="17"/>
  <c r="JP28" i="17" s="1"/>
  <c r="JO5" i="17"/>
  <c r="JO28" i="17" s="1"/>
  <c r="JN5" i="17"/>
  <c r="JN28" i="17" s="1"/>
  <c r="JM5" i="17"/>
  <c r="JM28" i="17" s="1"/>
  <c r="JL5" i="17"/>
  <c r="JL28" i="17" s="1"/>
  <c r="JK5" i="17"/>
  <c r="JK28" i="17" s="1"/>
  <c r="JJ5" i="17"/>
  <c r="JJ28" i="17" s="1"/>
  <c r="JI5" i="17"/>
  <c r="JI28" i="17" s="1"/>
  <c r="JH5" i="17"/>
  <c r="JH28" i="17" s="1"/>
  <c r="JG5" i="17"/>
  <c r="JG28" i="17" s="1"/>
  <c r="JF5" i="17"/>
  <c r="JF28" i="17" s="1"/>
  <c r="JE5" i="17"/>
  <c r="JE28" i="17" s="1"/>
  <c r="JD5" i="17"/>
  <c r="JD28" i="17" s="1"/>
  <c r="JC5" i="17"/>
  <c r="JC28" i="17" s="1"/>
  <c r="JB5" i="17"/>
  <c r="JB28" i="17" s="1"/>
  <c r="JA5" i="17"/>
  <c r="JA28" i="17" s="1"/>
  <c r="IZ5" i="17"/>
  <c r="IZ28" i="17" s="1"/>
  <c r="IY5" i="17"/>
  <c r="IY28" i="17" s="1"/>
  <c r="IX5" i="17"/>
  <c r="IX28" i="17" s="1"/>
  <c r="IW5" i="17"/>
  <c r="IW28" i="17" s="1"/>
  <c r="IV5" i="17"/>
  <c r="IV28" i="17" s="1"/>
  <c r="IU5" i="17"/>
  <c r="IU28" i="17" s="1"/>
  <c r="IT5" i="17"/>
  <c r="IT28" i="17" s="1"/>
  <c r="IS5" i="17"/>
  <c r="IS28" i="17" s="1"/>
  <c r="IR5" i="17"/>
  <c r="IR28" i="17" s="1"/>
  <c r="IQ5" i="17"/>
  <c r="IQ28" i="17" s="1"/>
  <c r="IP5" i="17"/>
  <c r="IP28" i="17" s="1"/>
  <c r="IO5" i="17"/>
  <c r="IO28" i="17" s="1"/>
  <c r="IN5" i="17"/>
  <c r="IN28" i="17" s="1"/>
  <c r="IM5" i="17"/>
  <c r="IM28" i="17" s="1"/>
  <c r="IL5" i="17"/>
  <c r="IL28" i="17" s="1"/>
  <c r="IK5" i="17"/>
  <c r="IK28" i="17" s="1"/>
  <c r="IJ5" i="17"/>
  <c r="IJ28" i="17" s="1"/>
  <c r="II5" i="17"/>
  <c r="II28" i="17" s="1"/>
  <c r="IH5" i="17"/>
  <c r="IH28" i="17" s="1"/>
  <c r="IG5" i="17"/>
  <c r="IG28" i="17" s="1"/>
  <c r="IF5" i="17"/>
  <c r="IF28" i="17" s="1"/>
  <c r="IE5" i="17"/>
  <c r="IE28" i="17" s="1"/>
  <c r="ID5" i="17"/>
  <c r="ID28" i="17" s="1"/>
  <c r="IC5" i="17"/>
  <c r="IC28" i="17" s="1"/>
  <c r="IB5" i="17"/>
  <c r="IB28" i="17" s="1"/>
  <c r="IA5" i="17"/>
  <c r="IA28" i="17" s="1"/>
  <c r="HZ5" i="17"/>
  <c r="HZ28" i="17" s="1"/>
  <c r="HY5" i="17"/>
  <c r="HY28" i="17" s="1"/>
  <c r="HX5" i="17"/>
  <c r="HX28" i="17" s="1"/>
  <c r="HW5" i="17"/>
  <c r="HW28" i="17" s="1"/>
  <c r="HV5" i="17"/>
  <c r="HV28" i="17" s="1"/>
  <c r="HU5" i="17"/>
  <c r="HU28" i="17" s="1"/>
  <c r="HT5" i="17"/>
  <c r="HT28" i="17" s="1"/>
  <c r="HS5" i="17"/>
  <c r="HS28" i="17" s="1"/>
  <c r="HR5" i="17"/>
  <c r="HR28" i="17" s="1"/>
  <c r="HQ5" i="17"/>
  <c r="HQ28" i="17" s="1"/>
  <c r="HP5" i="17"/>
  <c r="HP28" i="17" s="1"/>
  <c r="HO5" i="17"/>
  <c r="HO28" i="17" s="1"/>
  <c r="HN5" i="17"/>
  <c r="HN28" i="17" s="1"/>
  <c r="HM5" i="17"/>
  <c r="HM28" i="17" s="1"/>
  <c r="HL5" i="17"/>
  <c r="HL28" i="17" s="1"/>
  <c r="HK5" i="17"/>
  <c r="HK28" i="17" s="1"/>
  <c r="HJ5" i="17"/>
  <c r="HJ28" i="17" s="1"/>
  <c r="HI5" i="17"/>
  <c r="HI28" i="17" s="1"/>
  <c r="HH5" i="17"/>
  <c r="HH28" i="17" s="1"/>
  <c r="HG5" i="17"/>
  <c r="HG28" i="17" s="1"/>
  <c r="HF5" i="17"/>
  <c r="HF28" i="17" s="1"/>
  <c r="HE5" i="17"/>
  <c r="HE28" i="17" s="1"/>
  <c r="HD5" i="17"/>
  <c r="HD28" i="17" s="1"/>
  <c r="HC5" i="17"/>
  <c r="HC28" i="17" s="1"/>
  <c r="HB5" i="17"/>
  <c r="HB28" i="17" s="1"/>
  <c r="HA5" i="17"/>
  <c r="HA28" i="17" s="1"/>
  <c r="GZ5" i="17"/>
  <c r="GZ28" i="17" s="1"/>
  <c r="GY5" i="17"/>
  <c r="GY28" i="17" s="1"/>
  <c r="GX5" i="17"/>
  <c r="GX28" i="17" s="1"/>
  <c r="GW5" i="17"/>
  <c r="GW28" i="17" s="1"/>
  <c r="GV5" i="17"/>
  <c r="GV28" i="17" s="1"/>
  <c r="GU5" i="17"/>
  <c r="GU28" i="17" s="1"/>
  <c r="GT5" i="17"/>
  <c r="GT28" i="17" s="1"/>
  <c r="GS5" i="17"/>
  <c r="GS28" i="17" s="1"/>
  <c r="GR5" i="17"/>
  <c r="GR28" i="17" s="1"/>
  <c r="GQ5" i="17"/>
  <c r="GQ28" i="17" s="1"/>
  <c r="GP5" i="17"/>
  <c r="GP28" i="17" s="1"/>
  <c r="GO5" i="17"/>
  <c r="GO28" i="17" s="1"/>
  <c r="GN5" i="17"/>
  <c r="GN28" i="17" s="1"/>
  <c r="GM5" i="17"/>
  <c r="GM28" i="17" s="1"/>
  <c r="GL5" i="17"/>
  <c r="GL28" i="17" s="1"/>
  <c r="GK5" i="17"/>
  <c r="GK28" i="17" s="1"/>
  <c r="GJ5" i="17"/>
  <c r="GJ28" i="17" s="1"/>
  <c r="GI5" i="17"/>
  <c r="GI28" i="17" s="1"/>
  <c r="GH5" i="17"/>
  <c r="GH28" i="17" s="1"/>
  <c r="GG5" i="17"/>
  <c r="GG28" i="17" s="1"/>
  <c r="GF5" i="17"/>
  <c r="GF28" i="17" s="1"/>
  <c r="GE5" i="17"/>
  <c r="GE28" i="17" s="1"/>
  <c r="GD5" i="17"/>
  <c r="GD28" i="17" s="1"/>
  <c r="GC5" i="17"/>
  <c r="GC28" i="17" s="1"/>
  <c r="GB5" i="17"/>
  <c r="GB28" i="17" s="1"/>
  <c r="GA5" i="17"/>
  <c r="GA28" i="17" s="1"/>
  <c r="FZ5" i="17"/>
  <c r="FZ28" i="17" s="1"/>
  <c r="FY5" i="17"/>
  <c r="FY28" i="17" s="1"/>
  <c r="FX5" i="17"/>
  <c r="FX28" i="17" s="1"/>
  <c r="FW5" i="17"/>
  <c r="FW28" i="17" s="1"/>
  <c r="FV5" i="17"/>
  <c r="FV28" i="17" s="1"/>
  <c r="FU5" i="17"/>
  <c r="FU28" i="17" s="1"/>
  <c r="FT5" i="17"/>
  <c r="FT28" i="17" s="1"/>
  <c r="FS5" i="17"/>
  <c r="FS28" i="17" s="1"/>
  <c r="FR5" i="17"/>
  <c r="FR28" i="17" s="1"/>
  <c r="FQ5" i="17"/>
  <c r="FQ28" i="17" s="1"/>
  <c r="FP5" i="17"/>
  <c r="FP28" i="17" s="1"/>
  <c r="FO5" i="17"/>
  <c r="FO28" i="17" s="1"/>
  <c r="FN5" i="17"/>
  <c r="FN28" i="17" s="1"/>
  <c r="FM5" i="17"/>
  <c r="FM28" i="17" s="1"/>
  <c r="FL5" i="17"/>
  <c r="FL28" i="17" s="1"/>
  <c r="FK5" i="17"/>
  <c r="FK28" i="17" s="1"/>
  <c r="FJ5" i="17"/>
  <c r="FJ28" i="17" s="1"/>
  <c r="FI5" i="17"/>
  <c r="FI28" i="17" s="1"/>
  <c r="FH5" i="17"/>
  <c r="FH28" i="17" s="1"/>
  <c r="FG5" i="17"/>
  <c r="FG28" i="17" s="1"/>
  <c r="FF5" i="17"/>
  <c r="FF28" i="17" s="1"/>
  <c r="FE5" i="17"/>
  <c r="FE28" i="17" s="1"/>
  <c r="FD5" i="17"/>
  <c r="FD28" i="17" s="1"/>
  <c r="FC5" i="17"/>
  <c r="FC28" i="17" s="1"/>
  <c r="FB5" i="17"/>
  <c r="FB28" i="17" s="1"/>
  <c r="FA5" i="17"/>
  <c r="FA28" i="17" s="1"/>
  <c r="EZ5" i="17"/>
  <c r="EZ28" i="17" s="1"/>
  <c r="EY5" i="17"/>
  <c r="EY28" i="17" s="1"/>
  <c r="EX5" i="17"/>
  <c r="EX28" i="17" s="1"/>
  <c r="EW5" i="17"/>
  <c r="EW28" i="17" s="1"/>
  <c r="EV5" i="17"/>
  <c r="EV28" i="17" s="1"/>
  <c r="EU5" i="17"/>
  <c r="EU28" i="17" s="1"/>
  <c r="ET5" i="17"/>
  <c r="ET28" i="17" s="1"/>
  <c r="ES5" i="17"/>
  <c r="ES28" i="17" s="1"/>
  <c r="ER5" i="17"/>
  <c r="ER28" i="17" s="1"/>
  <c r="EQ5" i="17"/>
  <c r="EQ28" i="17" s="1"/>
  <c r="EP5" i="17"/>
  <c r="EP28" i="17" s="1"/>
  <c r="EO5" i="17"/>
  <c r="EO28" i="17" s="1"/>
  <c r="EN5" i="17"/>
  <c r="EN28" i="17" s="1"/>
  <c r="EM5" i="17"/>
  <c r="EM28" i="17" s="1"/>
  <c r="EL5" i="17"/>
  <c r="EL28" i="17" s="1"/>
  <c r="EK5" i="17"/>
  <c r="EK28" i="17" s="1"/>
  <c r="EJ5" i="17"/>
  <c r="EJ28" i="17" s="1"/>
  <c r="EI5" i="17"/>
  <c r="EI28" i="17" s="1"/>
  <c r="EH5" i="17"/>
  <c r="EH28" i="17" s="1"/>
  <c r="EG5" i="17"/>
  <c r="EG28" i="17" s="1"/>
  <c r="EF5" i="17"/>
  <c r="EF28" i="17" s="1"/>
  <c r="EE5" i="17"/>
  <c r="EE28" i="17" s="1"/>
  <c r="ED5" i="17"/>
  <c r="ED28" i="17" s="1"/>
  <c r="EC5" i="17"/>
  <c r="EC28" i="17" s="1"/>
  <c r="EB5" i="17"/>
  <c r="EB28" i="17" s="1"/>
  <c r="EA5" i="17"/>
  <c r="EA28" i="17" s="1"/>
  <c r="DZ5" i="17"/>
  <c r="DZ28" i="17" s="1"/>
  <c r="DY5" i="17"/>
  <c r="DY28" i="17" s="1"/>
  <c r="DX5" i="17"/>
  <c r="DX28" i="17" s="1"/>
  <c r="DW5" i="17"/>
  <c r="DW28" i="17" s="1"/>
  <c r="DV5" i="17"/>
  <c r="DV28" i="17" s="1"/>
  <c r="DU5" i="17"/>
  <c r="DU28" i="17" s="1"/>
  <c r="DT5" i="17"/>
  <c r="DT28" i="17" s="1"/>
  <c r="DS5" i="17"/>
  <c r="DS28" i="17" s="1"/>
  <c r="DR5" i="17"/>
  <c r="DR28" i="17" s="1"/>
  <c r="DQ5" i="17"/>
  <c r="DQ28" i="17" s="1"/>
  <c r="DP5" i="17"/>
  <c r="DP28" i="17" s="1"/>
  <c r="DO5" i="17"/>
  <c r="DO28" i="17" s="1"/>
  <c r="DN5" i="17"/>
  <c r="DN28" i="17" s="1"/>
  <c r="DM5" i="17"/>
  <c r="DM28" i="17" s="1"/>
  <c r="DL5" i="17"/>
  <c r="DL28" i="17" s="1"/>
  <c r="DK5" i="17"/>
  <c r="DK28" i="17" s="1"/>
  <c r="DJ5" i="17"/>
  <c r="DJ28" i="17" s="1"/>
  <c r="DI5" i="17"/>
  <c r="DI28" i="17" s="1"/>
  <c r="DH5" i="17"/>
  <c r="DH28" i="17" s="1"/>
  <c r="DG5" i="17"/>
  <c r="DG28" i="17" s="1"/>
  <c r="DF5" i="17"/>
  <c r="DF28" i="17" s="1"/>
  <c r="DE5" i="17"/>
  <c r="DE28" i="17" s="1"/>
  <c r="DD5" i="17"/>
  <c r="DD28" i="17" s="1"/>
  <c r="DC5" i="17"/>
  <c r="DC28" i="17" s="1"/>
  <c r="DB5" i="17"/>
  <c r="DB28" i="17" s="1"/>
  <c r="DA5" i="17"/>
  <c r="DA28" i="17" s="1"/>
  <c r="CZ5" i="17"/>
  <c r="CZ28" i="17" s="1"/>
  <c r="CY5" i="17"/>
  <c r="CY28" i="17" s="1"/>
  <c r="CX5" i="17"/>
  <c r="CX28" i="17" s="1"/>
  <c r="CW5" i="17"/>
  <c r="CW28" i="17" s="1"/>
  <c r="CV5" i="17"/>
  <c r="CV28" i="17" s="1"/>
  <c r="CU5" i="17"/>
  <c r="CU28" i="17" s="1"/>
  <c r="CT5" i="17"/>
  <c r="CT28" i="17" s="1"/>
  <c r="CS5" i="17"/>
  <c r="CS28" i="17" s="1"/>
  <c r="CR5" i="17"/>
  <c r="CR28" i="17" s="1"/>
  <c r="CQ5" i="17"/>
  <c r="CQ28" i="17" s="1"/>
  <c r="CP5" i="17"/>
  <c r="CP28" i="17" s="1"/>
  <c r="CO5" i="17"/>
  <c r="CO28" i="17" s="1"/>
  <c r="CN5" i="17"/>
  <c r="CN28" i="17" s="1"/>
  <c r="CM5" i="17"/>
  <c r="CM28" i="17" s="1"/>
  <c r="CL5" i="17"/>
  <c r="CL28" i="17" s="1"/>
  <c r="CK5" i="17"/>
  <c r="CK28" i="17" s="1"/>
  <c r="CJ5" i="17"/>
  <c r="CJ28" i="17" s="1"/>
  <c r="CI5" i="17"/>
  <c r="CI28" i="17" s="1"/>
  <c r="CH5" i="17"/>
  <c r="CH28" i="17" s="1"/>
  <c r="CG5" i="17"/>
  <c r="CG28" i="17" s="1"/>
  <c r="CF5" i="17"/>
  <c r="CF28" i="17" s="1"/>
  <c r="CE5" i="17"/>
  <c r="CE28" i="17" s="1"/>
  <c r="CD5" i="17"/>
  <c r="CD28" i="17" s="1"/>
  <c r="CC5" i="17"/>
  <c r="CC28" i="17" s="1"/>
  <c r="CB5" i="17"/>
  <c r="CB28" i="17" s="1"/>
  <c r="CA5" i="17"/>
  <c r="CA28" i="17" s="1"/>
  <c r="BZ5" i="17"/>
  <c r="BZ28" i="17" s="1"/>
  <c r="BY5" i="17"/>
  <c r="BY28" i="17" s="1"/>
  <c r="BX5" i="17"/>
  <c r="BX28" i="17" s="1"/>
  <c r="BW5" i="17"/>
  <c r="BW28" i="17" s="1"/>
  <c r="BV5" i="17"/>
  <c r="BV28" i="17" s="1"/>
  <c r="BU5" i="17"/>
  <c r="BU28" i="17" s="1"/>
  <c r="BT5" i="17"/>
  <c r="BT28" i="17" s="1"/>
  <c r="BS5" i="17"/>
  <c r="BS28" i="17" s="1"/>
  <c r="BR5" i="17"/>
  <c r="BR28" i="17" s="1"/>
  <c r="BQ5" i="17"/>
  <c r="BQ28" i="17" s="1"/>
  <c r="BP5" i="17"/>
  <c r="BP28" i="17" s="1"/>
  <c r="BO5" i="17"/>
  <c r="BO28" i="17" s="1"/>
  <c r="BN5" i="17"/>
  <c r="BN28" i="17" s="1"/>
  <c r="BM5" i="17"/>
  <c r="BM28" i="17" s="1"/>
  <c r="BL5" i="17"/>
  <c r="BL28" i="17" s="1"/>
  <c r="BK5" i="17"/>
  <c r="BK28" i="17" s="1"/>
  <c r="BJ5" i="17"/>
  <c r="BJ28" i="17" s="1"/>
  <c r="BI5" i="17"/>
  <c r="BI28" i="17" s="1"/>
  <c r="BH5" i="17"/>
  <c r="BH28" i="17" s="1"/>
  <c r="BG5" i="17"/>
  <c r="BG28" i="17" s="1"/>
  <c r="BF5" i="17"/>
  <c r="BF28" i="17" s="1"/>
  <c r="BE5" i="17"/>
  <c r="BE28" i="17" s="1"/>
  <c r="BD5" i="17"/>
  <c r="BD28" i="17" s="1"/>
  <c r="BC5" i="17"/>
  <c r="BC28" i="17" s="1"/>
  <c r="BB5" i="17"/>
  <c r="BB28" i="17" s="1"/>
  <c r="BA5" i="17"/>
  <c r="BA28" i="17" s="1"/>
  <c r="AZ5" i="17"/>
  <c r="AZ28" i="17" s="1"/>
  <c r="AY5" i="17"/>
  <c r="AY28" i="17" s="1"/>
  <c r="AX5" i="17"/>
  <c r="AX28" i="17" s="1"/>
  <c r="AW5" i="17"/>
  <c r="AW28" i="17" s="1"/>
  <c r="AV5" i="17"/>
  <c r="AV28" i="17" s="1"/>
  <c r="AU5" i="17"/>
  <c r="AU28" i="17" s="1"/>
  <c r="AT5" i="17"/>
  <c r="AT28" i="17" s="1"/>
  <c r="AS5" i="17"/>
  <c r="AS28" i="17" s="1"/>
  <c r="AR5" i="17"/>
  <c r="AR28" i="17" s="1"/>
  <c r="AQ5" i="17"/>
  <c r="AQ28" i="17" s="1"/>
  <c r="AP5" i="17"/>
  <c r="AP28" i="17" s="1"/>
  <c r="AO5" i="17"/>
  <c r="AO28" i="17" s="1"/>
  <c r="AN5" i="17"/>
  <c r="AN28" i="17" s="1"/>
  <c r="AM5" i="17"/>
  <c r="AM28" i="17" s="1"/>
  <c r="AL5" i="17"/>
  <c r="AL28" i="17" s="1"/>
  <c r="AK5" i="17"/>
  <c r="AK28" i="17" s="1"/>
  <c r="AJ5" i="17"/>
  <c r="AJ28" i="17" s="1"/>
  <c r="F5" i="17"/>
  <c r="G4" i="17"/>
  <c r="G5" i="17" s="1"/>
  <c r="B4" i="12"/>
  <c r="B7" i="8"/>
  <c r="G20" i="3"/>
  <c r="H20" i="3"/>
  <c r="I20" i="3"/>
  <c r="J20" i="3"/>
  <c r="K20" i="3"/>
  <c r="L20" i="3"/>
  <c r="M20" i="3"/>
  <c r="N20" i="3"/>
  <c r="O20" i="3"/>
  <c r="P20" i="3"/>
  <c r="Q20" i="3"/>
  <c r="R20" i="3"/>
  <c r="S20" i="3"/>
  <c r="T20" i="3"/>
  <c r="U20" i="3"/>
  <c r="V20" i="3"/>
  <c r="W20" i="3"/>
  <c r="X20" i="3"/>
  <c r="Y20" i="3"/>
  <c r="Z20" i="3"/>
  <c r="AA20" i="3"/>
  <c r="AB20" i="3"/>
  <c r="AC20" i="3"/>
  <c r="AD20" i="3"/>
  <c r="AE20" i="3"/>
  <c r="AF20" i="3"/>
  <c r="AG20" i="3"/>
  <c r="AH20" i="3"/>
  <c r="AI20" i="3"/>
  <c r="AJ20" i="3"/>
  <c r="AK20" i="3"/>
  <c r="AL20" i="3"/>
  <c r="AM20" i="3"/>
  <c r="AN20" i="3"/>
  <c r="AO20" i="3"/>
  <c r="AP20" i="3"/>
  <c r="AQ20" i="3"/>
  <c r="AR20" i="3"/>
  <c r="AS20" i="3"/>
  <c r="AT20" i="3"/>
  <c r="AU20" i="3"/>
  <c r="AV20" i="3"/>
  <c r="AW20" i="3"/>
  <c r="AX20" i="3"/>
  <c r="AY20" i="3"/>
  <c r="AZ20" i="3"/>
  <c r="BA20" i="3"/>
  <c r="BB20" i="3"/>
  <c r="BC20" i="3"/>
  <c r="BD20" i="3"/>
  <c r="BE20" i="3"/>
  <c r="BF20" i="3"/>
  <c r="BG20" i="3"/>
  <c r="BH20" i="3"/>
  <c r="BI20" i="3"/>
  <c r="BJ20" i="3"/>
  <c r="BK20" i="3"/>
  <c r="BL20" i="3"/>
  <c r="BM20" i="3"/>
  <c r="BN20" i="3"/>
  <c r="BO20" i="3"/>
  <c r="BP20" i="3"/>
  <c r="BQ20" i="3"/>
  <c r="BR20" i="3"/>
  <c r="BS20" i="3"/>
  <c r="BT20" i="3"/>
  <c r="BU20" i="3"/>
  <c r="BV20" i="3"/>
  <c r="BW20" i="3"/>
  <c r="BX20" i="3"/>
  <c r="BY20" i="3"/>
  <c r="BZ20" i="3"/>
  <c r="CA20" i="3"/>
  <c r="CB20" i="3"/>
  <c r="CC20" i="3"/>
  <c r="CD20" i="3"/>
  <c r="CE20" i="3"/>
  <c r="CF20" i="3"/>
  <c r="CG20" i="3"/>
  <c r="CH20" i="3"/>
  <c r="CI20" i="3"/>
  <c r="CJ20" i="3"/>
  <c r="CK20" i="3"/>
  <c r="CL20" i="3"/>
  <c r="CM20" i="3"/>
  <c r="CN20" i="3"/>
  <c r="CO20" i="3"/>
  <c r="CP20" i="3"/>
  <c r="CQ20" i="3"/>
  <c r="CR20" i="3"/>
  <c r="CS20" i="3"/>
  <c r="CT20" i="3"/>
  <c r="CU20" i="3"/>
  <c r="CV20" i="3"/>
  <c r="CW20" i="3"/>
  <c r="CX20" i="3"/>
  <c r="CY20" i="3"/>
  <c r="CZ20" i="3"/>
  <c r="DA20" i="3"/>
  <c r="DB20" i="3"/>
  <c r="DC20" i="3"/>
  <c r="DD20" i="3"/>
  <c r="DE20" i="3"/>
  <c r="DF20" i="3"/>
  <c r="DG20" i="3"/>
  <c r="DH20" i="3"/>
  <c r="DI20" i="3"/>
  <c r="DJ20" i="3"/>
  <c r="DK20" i="3"/>
  <c r="DL20" i="3"/>
  <c r="DM20" i="3"/>
  <c r="DN20" i="3"/>
  <c r="DO20" i="3"/>
  <c r="DP20" i="3"/>
  <c r="DQ20" i="3"/>
  <c r="DR20" i="3"/>
  <c r="DS20" i="3"/>
  <c r="DT20" i="3"/>
  <c r="DU20" i="3"/>
  <c r="DV20" i="3"/>
  <c r="DW20" i="3"/>
  <c r="DX20" i="3"/>
  <c r="DY20" i="3"/>
  <c r="DZ20" i="3"/>
  <c r="EA20" i="3"/>
  <c r="EB20" i="3"/>
  <c r="EC20" i="3"/>
  <c r="ED20" i="3"/>
  <c r="EE20" i="3"/>
  <c r="EF20" i="3"/>
  <c r="EG20" i="3"/>
  <c r="EH20" i="3"/>
  <c r="EI20" i="3"/>
  <c r="EJ20" i="3"/>
  <c r="EK20" i="3"/>
  <c r="EL20" i="3"/>
  <c r="EM20" i="3"/>
  <c r="EN20" i="3"/>
  <c r="EO20" i="3"/>
  <c r="EP20" i="3"/>
  <c r="EQ20" i="3"/>
  <c r="ER20" i="3"/>
  <c r="ES20" i="3"/>
  <c r="ET20" i="3"/>
  <c r="EU20" i="3"/>
  <c r="EV20" i="3"/>
  <c r="EW20" i="3"/>
  <c r="EX20" i="3"/>
  <c r="EY20" i="3"/>
  <c r="EZ20" i="3"/>
  <c r="FA20" i="3"/>
  <c r="FB20" i="3"/>
  <c r="FC20" i="3"/>
  <c r="FD20" i="3"/>
  <c r="FE20" i="3"/>
  <c r="FF20" i="3"/>
  <c r="FG20" i="3"/>
  <c r="FH20" i="3"/>
  <c r="FI20" i="3"/>
  <c r="FJ20" i="3"/>
  <c r="FK20" i="3"/>
  <c r="FL20" i="3"/>
  <c r="FM20" i="3"/>
  <c r="FN20" i="3"/>
  <c r="FO20" i="3"/>
  <c r="FP20" i="3"/>
  <c r="FQ20" i="3"/>
  <c r="FR20" i="3"/>
  <c r="FS20" i="3"/>
  <c r="FT20" i="3"/>
  <c r="FU20" i="3"/>
  <c r="FV20" i="3"/>
  <c r="FW20" i="3"/>
  <c r="FX20" i="3"/>
  <c r="FY20" i="3"/>
  <c r="FZ20" i="3"/>
  <c r="GA20" i="3"/>
  <c r="GB20" i="3"/>
  <c r="GC20" i="3"/>
  <c r="GD20" i="3"/>
  <c r="GE20" i="3"/>
  <c r="GF20" i="3"/>
  <c r="GG20" i="3"/>
  <c r="GH20" i="3"/>
  <c r="GI20" i="3"/>
  <c r="GJ20" i="3"/>
  <c r="GK20" i="3"/>
  <c r="GL20" i="3"/>
  <c r="GM20" i="3"/>
  <c r="GN20" i="3"/>
  <c r="GO20" i="3"/>
  <c r="GP20" i="3"/>
  <c r="GQ20" i="3"/>
  <c r="GR20" i="3"/>
  <c r="GS20" i="3"/>
  <c r="GT20" i="3"/>
  <c r="GU20" i="3"/>
  <c r="GV20" i="3"/>
  <c r="GW20" i="3"/>
  <c r="GX20" i="3"/>
  <c r="GY20" i="3"/>
  <c r="GZ20" i="3"/>
  <c r="HA20" i="3"/>
  <c r="HB20" i="3"/>
  <c r="HC20" i="3"/>
  <c r="HD20" i="3"/>
  <c r="HE20" i="3"/>
  <c r="HF20" i="3"/>
  <c r="HG20" i="3"/>
  <c r="HH20" i="3"/>
  <c r="HI20" i="3"/>
  <c r="HJ20" i="3"/>
  <c r="HK20" i="3"/>
  <c r="HL20" i="3"/>
  <c r="HM20" i="3"/>
  <c r="HN20" i="3"/>
  <c r="HO20" i="3"/>
  <c r="HP20" i="3"/>
  <c r="HQ20" i="3"/>
  <c r="HR20" i="3"/>
  <c r="HS20" i="3"/>
  <c r="HT20" i="3"/>
  <c r="HU20" i="3"/>
  <c r="HV20" i="3"/>
  <c r="HW20" i="3"/>
  <c r="HX20" i="3"/>
  <c r="HY20" i="3"/>
  <c r="HZ20" i="3"/>
  <c r="IA20" i="3"/>
  <c r="IB20" i="3"/>
  <c r="IC20" i="3"/>
  <c r="ID20" i="3"/>
  <c r="IE20" i="3"/>
  <c r="IF20" i="3"/>
  <c r="IG20" i="3"/>
  <c r="IH20" i="3"/>
  <c r="II20" i="3"/>
  <c r="IJ20" i="3"/>
  <c r="IK20" i="3"/>
  <c r="IL20" i="3"/>
  <c r="IM20" i="3"/>
  <c r="IN20" i="3"/>
  <c r="IO20" i="3"/>
  <c r="IP20" i="3"/>
  <c r="IQ20" i="3"/>
  <c r="IR20" i="3"/>
  <c r="IS20" i="3"/>
  <c r="IT20" i="3"/>
  <c r="IU20" i="3"/>
  <c r="IV20" i="3"/>
  <c r="IW20" i="3"/>
  <c r="IX20" i="3"/>
  <c r="IY20" i="3"/>
  <c r="IZ20" i="3"/>
  <c r="JA20" i="3"/>
  <c r="JB20" i="3"/>
  <c r="JC20" i="3"/>
  <c r="JD20" i="3"/>
  <c r="JE20" i="3"/>
  <c r="JF20" i="3"/>
  <c r="JG20" i="3"/>
  <c r="JH20" i="3"/>
  <c r="JI20" i="3"/>
  <c r="JJ20" i="3"/>
  <c r="JK20" i="3"/>
  <c r="JL20" i="3"/>
  <c r="JM20" i="3"/>
  <c r="JN20" i="3"/>
  <c r="JO20" i="3"/>
  <c r="JP20" i="3"/>
  <c r="JQ20" i="3"/>
  <c r="JR20" i="3"/>
  <c r="JS20" i="3"/>
  <c r="JT20" i="3"/>
  <c r="JU20" i="3"/>
  <c r="JV20" i="3"/>
  <c r="JW20" i="3"/>
  <c r="JX20" i="3"/>
  <c r="JY20" i="3"/>
  <c r="JZ20" i="3"/>
  <c r="KA20" i="3"/>
  <c r="KB20" i="3"/>
  <c r="KC20" i="3"/>
  <c r="KD20" i="3"/>
  <c r="KE20" i="3"/>
  <c r="KF20" i="3"/>
  <c r="KG20" i="3"/>
  <c r="KH20" i="3"/>
  <c r="KI20" i="3"/>
  <c r="KJ20" i="3"/>
  <c r="KK20" i="3"/>
  <c r="KL20" i="3"/>
  <c r="KM20" i="3"/>
  <c r="KN20" i="3"/>
  <c r="KO20" i="3"/>
  <c r="KP20" i="3"/>
  <c r="KQ20" i="3"/>
  <c r="KR20" i="3"/>
  <c r="KS20" i="3"/>
  <c r="KT20" i="3"/>
  <c r="KU20" i="3"/>
  <c r="KV20" i="3"/>
  <c r="KW20" i="3"/>
  <c r="KX20" i="3"/>
  <c r="KY20" i="3"/>
  <c r="KZ20" i="3"/>
  <c r="LA20" i="3"/>
  <c r="LB20" i="3"/>
  <c r="LC20" i="3"/>
  <c r="LD20" i="3"/>
  <c r="LE20" i="3"/>
  <c r="LF20" i="3"/>
  <c r="LG20" i="3"/>
  <c r="LH20" i="3"/>
  <c r="LI20" i="3"/>
  <c r="LJ20" i="3"/>
  <c r="LK20" i="3"/>
  <c r="LL20" i="3"/>
  <c r="LM20" i="3"/>
  <c r="LN20" i="3"/>
  <c r="LO20" i="3"/>
  <c r="LP20" i="3"/>
  <c r="LQ20" i="3"/>
  <c r="LR20" i="3"/>
  <c r="LS20" i="3"/>
  <c r="LT20" i="3"/>
  <c r="LU20" i="3"/>
  <c r="LV20" i="3"/>
  <c r="LW20" i="3"/>
  <c r="LX20" i="3"/>
  <c r="LY20" i="3"/>
  <c r="LZ20" i="3"/>
  <c r="MA20" i="3"/>
  <c r="MB20" i="3"/>
  <c r="MC20" i="3"/>
  <c r="MD20" i="3"/>
  <c r="ME20" i="3"/>
  <c r="MF20" i="3"/>
  <c r="MG20" i="3"/>
  <c r="MH20" i="3"/>
  <c r="MI20" i="3"/>
  <c r="MJ20" i="3"/>
  <c r="MK20" i="3"/>
  <c r="ML20" i="3"/>
  <c r="MM20" i="3"/>
  <c r="MN20" i="3"/>
  <c r="MO20" i="3"/>
  <c r="MP20" i="3"/>
  <c r="MQ20" i="3"/>
  <c r="MR20" i="3"/>
  <c r="MS20" i="3"/>
  <c r="MT20" i="3"/>
  <c r="MU20" i="3"/>
  <c r="MV20" i="3"/>
  <c r="MW20" i="3"/>
  <c r="MX20" i="3"/>
  <c r="MY20" i="3"/>
  <c r="MZ20" i="3"/>
  <c r="NA20" i="3"/>
  <c r="NB20" i="3"/>
  <c r="NC20" i="3"/>
  <c r="ND20" i="3"/>
  <c r="NE20" i="3"/>
  <c r="NF20" i="3"/>
  <c r="NG20" i="3"/>
  <c r="NH20" i="3"/>
  <c r="NI20" i="3"/>
  <c r="NJ20" i="3"/>
  <c r="NK20" i="3"/>
  <c r="NL20" i="3"/>
  <c r="NM20" i="3"/>
  <c r="NN20" i="3"/>
  <c r="NO20" i="3"/>
  <c r="NP20" i="3"/>
  <c r="NQ20" i="3"/>
  <c r="NR20" i="3"/>
  <c r="NS20" i="3"/>
  <c r="NT20" i="3"/>
  <c r="NU20" i="3"/>
  <c r="NV20" i="3"/>
  <c r="NW20" i="3"/>
  <c r="NX20" i="3"/>
  <c r="NY20" i="3"/>
  <c r="NZ20" i="3"/>
  <c r="OA20" i="3"/>
  <c r="OB20" i="3"/>
  <c r="OC20" i="3"/>
  <c r="OD20" i="3"/>
  <c r="OE20" i="3"/>
  <c r="OF20" i="3"/>
  <c r="OG20" i="3"/>
  <c r="OH20" i="3"/>
  <c r="OI20" i="3"/>
  <c r="OJ20" i="3"/>
  <c r="OK20" i="3"/>
  <c r="OL20" i="3"/>
  <c r="OM20" i="3"/>
  <c r="ON20" i="3"/>
  <c r="OO20" i="3"/>
  <c r="OP20" i="3"/>
  <c r="OQ20" i="3"/>
  <c r="OR20" i="3"/>
  <c r="OS20" i="3"/>
  <c r="OT20" i="3"/>
  <c r="OU20" i="3"/>
  <c r="OV20" i="3"/>
  <c r="OW20" i="3"/>
  <c r="OX20" i="3"/>
  <c r="OY20" i="3"/>
  <c r="OZ20" i="3"/>
  <c r="PA20" i="3"/>
  <c r="PB20" i="3"/>
  <c r="PC20" i="3"/>
  <c r="PD20" i="3"/>
  <c r="PE20" i="3"/>
  <c r="PF20" i="3"/>
  <c r="PG20" i="3"/>
  <c r="PH20" i="3"/>
  <c r="PI20" i="3"/>
  <c r="PJ20" i="3"/>
  <c r="PK20" i="3"/>
  <c r="PL20" i="3"/>
  <c r="PM20" i="3"/>
  <c r="PN20" i="3"/>
  <c r="PO20" i="3"/>
  <c r="PP20" i="3"/>
  <c r="PQ20" i="3"/>
  <c r="PR20" i="3"/>
  <c r="PS20" i="3"/>
  <c r="PT20" i="3"/>
  <c r="PU20" i="3"/>
  <c r="PV20" i="3"/>
  <c r="PW20" i="3"/>
  <c r="PX20" i="3"/>
  <c r="PY20" i="3"/>
  <c r="PZ20" i="3"/>
  <c r="QA20" i="3"/>
  <c r="QB20" i="3"/>
  <c r="QC20" i="3"/>
  <c r="QD20" i="3"/>
  <c r="QE20" i="3"/>
  <c r="QF20" i="3"/>
  <c r="QG20" i="3"/>
  <c r="QH20" i="3"/>
  <c r="QI20" i="3"/>
  <c r="QJ20" i="3"/>
  <c r="QK20" i="3"/>
  <c r="QL20" i="3"/>
  <c r="QM20" i="3"/>
  <c r="QN20" i="3"/>
  <c r="QO20" i="3"/>
  <c r="QP20" i="3"/>
  <c r="QQ20" i="3"/>
  <c r="QR20" i="3"/>
  <c r="QS20" i="3"/>
  <c r="QT20" i="3"/>
  <c r="QU20" i="3"/>
  <c r="QV20" i="3"/>
  <c r="QW20" i="3"/>
  <c r="QX20" i="3"/>
  <c r="QY20" i="3"/>
  <c r="QZ20" i="3"/>
  <c r="RA20" i="3"/>
  <c r="RB20" i="3"/>
  <c r="RC20" i="3"/>
  <c r="RD20" i="3"/>
  <c r="RE20" i="3"/>
  <c r="RF20" i="3"/>
  <c r="RG20" i="3"/>
  <c r="RH20" i="3"/>
  <c r="RI20" i="3"/>
  <c r="RJ20" i="3"/>
  <c r="RK20" i="3"/>
  <c r="RL20" i="3"/>
  <c r="RM20" i="3"/>
  <c r="RN20" i="3"/>
  <c r="RO20" i="3"/>
  <c r="RP20" i="3"/>
  <c r="RQ20" i="3"/>
  <c r="RR20" i="3"/>
  <c r="RS20" i="3"/>
  <c r="RT20" i="3"/>
  <c r="RU20" i="3"/>
  <c r="RV20" i="3"/>
  <c r="RW20" i="3"/>
  <c r="RX20" i="3"/>
  <c r="RY20" i="3"/>
  <c r="RZ20" i="3"/>
  <c r="SA20" i="3"/>
  <c r="SB20" i="3"/>
  <c r="SC20" i="3"/>
  <c r="SD20" i="3"/>
  <c r="SE20" i="3"/>
  <c r="SF20" i="3"/>
  <c r="SG20" i="3"/>
  <c r="SH20" i="3"/>
  <c r="SI20" i="3"/>
  <c r="SJ20" i="3"/>
  <c r="SK20" i="3"/>
  <c r="SL20" i="3"/>
  <c r="SM20" i="3"/>
  <c r="SN20" i="3"/>
  <c r="SO20" i="3"/>
  <c r="SP20" i="3"/>
  <c r="SQ20" i="3"/>
  <c r="SR20" i="3"/>
  <c r="SS20" i="3"/>
  <c r="ST20" i="3"/>
  <c r="SU20" i="3"/>
  <c r="SV20" i="3"/>
  <c r="SW20" i="3"/>
  <c r="SX20" i="3"/>
  <c r="SY20" i="3"/>
  <c r="SZ20" i="3"/>
  <c r="TA20" i="3"/>
  <c r="TB20" i="3"/>
  <c r="TC20" i="3"/>
  <c r="TD20" i="3"/>
  <c r="TE20" i="3"/>
  <c r="TF20" i="3"/>
  <c r="TG20" i="3"/>
  <c r="TH20" i="3"/>
  <c r="TI20" i="3"/>
  <c r="TJ20" i="3"/>
  <c r="TK20" i="3"/>
  <c r="TL20" i="3"/>
  <c r="TM20" i="3"/>
  <c r="TN20" i="3"/>
  <c r="TO20" i="3"/>
  <c r="TP20" i="3"/>
  <c r="TQ20" i="3"/>
  <c r="TR20" i="3"/>
  <c r="TS20" i="3"/>
  <c r="TT20" i="3"/>
  <c r="TU20" i="3"/>
  <c r="TV20" i="3"/>
  <c r="TW20" i="3"/>
  <c r="TX20" i="3"/>
  <c r="TY20" i="3"/>
  <c r="TZ20" i="3"/>
  <c r="UA20" i="3"/>
  <c r="UB20" i="3"/>
  <c r="UC20" i="3"/>
  <c r="UD20" i="3"/>
  <c r="UE20" i="3"/>
  <c r="UF20" i="3"/>
  <c r="UG20" i="3"/>
  <c r="UH20" i="3"/>
  <c r="UI20" i="3"/>
  <c r="UJ20" i="3"/>
  <c r="UK20" i="3"/>
  <c r="UL20" i="3"/>
  <c r="UM20" i="3"/>
  <c r="UN20" i="3"/>
  <c r="UO20" i="3"/>
  <c r="UP20" i="3"/>
  <c r="UQ20" i="3"/>
  <c r="UR20" i="3"/>
  <c r="US20" i="3"/>
  <c r="UT20" i="3"/>
  <c r="UU20" i="3"/>
  <c r="UV20" i="3"/>
  <c r="UW20" i="3"/>
  <c r="UX20" i="3"/>
  <c r="UY20" i="3"/>
  <c r="UZ20" i="3"/>
  <c r="VA20" i="3"/>
  <c r="VB20" i="3"/>
  <c r="VC20" i="3"/>
  <c r="VD20" i="3"/>
  <c r="VE20" i="3"/>
  <c r="VF20" i="3"/>
  <c r="VG20" i="3"/>
  <c r="VH20" i="3"/>
  <c r="VI20" i="3"/>
  <c r="VJ20" i="3"/>
  <c r="VK20" i="3"/>
  <c r="VL20" i="3"/>
  <c r="VM20" i="3"/>
  <c r="VN20" i="3"/>
  <c r="VO20" i="3"/>
  <c r="VP20" i="3"/>
  <c r="VQ20" i="3"/>
  <c r="VR20" i="3"/>
  <c r="VS20" i="3"/>
  <c r="VT20" i="3"/>
  <c r="VU20" i="3"/>
  <c r="VV20" i="3"/>
  <c r="VW20" i="3"/>
  <c r="VX20" i="3"/>
  <c r="VY20" i="3"/>
  <c r="VZ20" i="3"/>
  <c r="WA20" i="3"/>
  <c r="WB20" i="3"/>
  <c r="WC20" i="3"/>
  <c r="WD20" i="3"/>
  <c r="WE20" i="3"/>
  <c r="WF20" i="3"/>
  <c r="WG20" i="3"/>
  <c r="WH20" i="3"/>
  <c r="WI20" i="3"/>
  <c r="WJ20" i="3"/>
  <c r="WK20" i="3"/>
  <c r="WL20" i="3"/>
  <c r="WM20" i="3"/>
  <c r="WN20" i="3"/>
  <c r="WO20" i="3"/>
  <c r="WP20" i="3"/>
  <c r="WQ20" i="3"/>
  <c r="WR20" i="3"/>
  <c r="WS20" i="3"/>
  <c r="WT20" i="3"/>
  <c r="WU20" i="3"/>
  <c r="WV20" i="3"/>
  <c r="WW20" i="3"/>
  <c r="WX20" i="3"/>
  <c r="WY20" i="3"/>
  <c r="WZ20" i="3"/>
  <c r="XA20" i="3"/>
  <c r="XB20" i="3"/>
  <c r="XC20" i="3"/>
  <c r="XD20" i="3"/>
  <c r="XE20" i="3"/>
  <c r="XF20" i="3"/>
  <c r="XG20" i="3"/>
  <c r="XH20" i="3"/>
  <c r="XI20" i="3"/>
  <c r="XJ20" i="3"/>
  <c r="XK20" i="3"/>
  <c r="XL20" i="3"/>
  <c r="XM20" i="3"/>
  <c r="XN20" i="3"/>
  <c r="XO20" i="3"/>
  <c r="XP20" i="3"/>
  <c r="XQ20" i="3"/>
  <c r="XR20" i="3"/>
  <c r="XS20" i="3"/>
  <c r="XT20" i="3"/>
  <c r="XU20" i="3"/>
  <c r="XV20" i="3"/>
  <c r="XW20" i="3"/>
  <c r="XX20" i="3"/>
  <c r="XY20" i="3"/>
  <c r="XZ20" i="3"/>
  <c r="YA20" i="3"/>
  <c r="YB20" i="3"/>
  <c r="YC20" i="3"/>
  <c r="YD20" i="3"/>
  <c r="YE20" i="3"/>
  <c r="YF20" i="3"/>
  <c r="YG20" i="3"/>
  <c r="YH20" i="3"/>
  <c r="YI20" i="3"/>
  <c r="YJ20" i="3"/>
  <c r="YK20" i="3"/>
  <c r="YL20" i="3"/>
  <c r="YM20" i="3"/>
  <c r="YN20" i="3"/>
  <c r="YO20" i="3"/>
  <c r="YP20" i="3"/>
  <c r="YQ20" i="3"/>
  <c r="YR20" i="3"/>
  <c r="YS20" i="3"/>
  <c r="YT20" i="3"/>
  <c r="YU20" i="3"/>
  <c r="YV20" i="3"/>
  <c r="YW20" i="3"/>
  <c r="YX20" i="3"/>
  <c r="YY20" i="3"/>
  <c r="YZ20" i="3"/>
  <c r="ZA20" i="3"/>
  <c r="ZB20" i="3"/>
  <c r="ZC20" i="3"/>
  <c r="ZD20" i="3"/>
  <c r="ZE20" i="3"/>
  <c r="ZF20" i="3"/>
  <c r="ZG20" i="3"/>
  <c r="ZH20" i="3"/>
  <c r="ZI20" i="3"/>
  <c r="ZJ20" i="3"/>
  <c r="ZK20" i="3"/>
  <c r="ZL20" i="3"/>
  <c r="ZM20" i="3"/>
  <c r="ZN20" i="3"/>
  <c r="ZO20" i="3"/>
  <c r="ZP20" i="3"/>
  <c r="ZQ20" i="3"/>
  <c r="ZR20" i="3"/>
  <c r="ZS20" i="3"/>
  <c r="ZT20" i="3"/>
  <c r="ZU20" i="3"/>
  <c r="ZV20" i="3"/>
  <c r="ZW20" i="3"/>
  <c r="ZX20" i="3"/>
  <c r="ZY20" i="3"/>
  <c r="ZZ20" i="3"/>
  <c r="AAA20" i="3"/>
  <c r="AAB20" i="3"/>
  <c r="AAC20" i="3"/>
  <c r="AAD20" i="3"/>
  <c r="AAE20" i="3"/>
  <c r="AAF20" i="3"/>
  <c r="AAG20" i="3"/>
  <c r="AAH20" i="3"/>
  <c r="AAI20" i="3"/>
  <c r="AAJ20" i="3"/>
  <c r="AAK20" i="3"/>
  <c r="AAL20" i="3"/>
  <c r="AAM20" i="3"/>
  <c r="AAN20" i="3"/>
  <c r="AAO20" i="3"/>
  <c r="AAP20" i="3"/>
  <c r="AAQ20" i="3"/>
  <c r="AAR20" i="3"/>
  <c r="AAS20" i="3"/>
  <c r="AAT20" i="3"/>
  <c r="AAU20" i="3"/>
  <c r="AAV20" i="3"/>
  <c r="AAW20" i="3"/>
  <c r="AAX20" i="3"/>
  <c r="AAY20" i="3"/>
  <c r="AAZ20" i="3"/>
  <c r="ABA20" i="3"/>
  <c r="ABB20" i="3"/>
  <c r="ABC20" i="3"/>
  <c r="ABD20" i="3"/>
  <c r="ABE20" i="3"/>
  <c r="ABF20" i="3"/>
  <c r="ABG20" i="3"/>
  <c r="ABH20" i="3"/>
  <c r="ABI20" i="3"/>
  <c r="ABJ20" i="3"/>
  <c r="ABK20" i="3"/>
  <c r="ABL20" i="3"/>
  <c r="ABM20" i="3"/>
  <c r="ABN20" i="3"/>
  <c r="ABO20" i="3"/>
  <c r="ABP20" i="3"/>
  <c r="ABQ20" i="3"/>
  <c r="ABR20" i="3"/>
  <c r="ABS20" i="3"/>
  <c r="ABT20" i="3"/>
  <c r="ABU20" i="3"/>
  <c r="ABV20" i="3"/>
  <c r="ABW20" i="3"/>
  <c r="ABX20" i="3"/>
  <c r="ABY20" i="3"/>
  <c r="ABZ20" i="3"/>
  <c r="ACA20" i="3"/>
  <c r="ACB20" i="3"/>
  <c r="ACC20" i="3"/>
  <c r="ACD20" i="3"/>
  <c r="ACE20" i="3"/>
  <c r="ACF20" i="3"/>
  <c r="ACG20" i="3"/>
  <c r="ACH20" i="3"/>
  <c r="ACI20" i="3"/>
  <c r="ACJ20" i="3"/>
  <c r="ACK20" i="3"/>
  <c r="ACL20" i="3"/>
  <c r="ACM20" i="3"/>
  <c r="ACN20" i="3"/>
  <c r="ACO20" i="3"/>
  <c r="ACP20" i="3"/>
  <c r="ACQ20" i="3"/>
  <c r="ACR20" i="3"/>
  <c r="ACS20" i="3"/>
  <c r="ACT20" i="3"/>
  <c r="ACU20" i="3"/>
  <c r="ACV20" i="3"/>
  <c r="ACW20" i="3"/>
  <c r="ACX20" i="3"/>
  <c r="ACY20" i="3"/>
  <c r="ACZ20" i="3"/>
  <c r="ADA20" i="3"/>
  <c r="ADB20" i="3"/>
  <c r="ADC20" i="3"/>
  <c r="ADD20" i="3"/>
  <c r="ADE20" i="3"/>
  <c r="ADF20" i="3"/>
  <c r="ADG20" i="3"/>
  <c r="ADH20" i="3"/>
  <c r="ADI20" i="3"/>
  <c r="ADJ20" i="3"/>
  <c r="ADK20" i="3"/>
  <c r="ADL20" i="3"/>
  <c r="ADM20" i="3"/>
  <c r="ADN20" i="3"/>
  <c r="ADO20" i="3"/>
  <c r="ADP20" i="3"/>
  <c r="ADQ20" i="3"/>
  <c r="ADR20" i="3"/>
  <c r="ADS20" i="3"/>
  <c r="ADT20" i="3"/>
  <c r="ADU20" i="3"/>
  <c r="ADV20" i="3"/>
  <c r="ADW20" i="3"/>
  <c r="ADX20" i="3"/>
  <c r="ADY20" i="3"/>
  <c r="ADZ20" i="3"/>
  <c r="AEA20" i="3"/>
  <c r="AEB20" i="3"/>
  <c r="AEC20" i="3"/>
  <c r="AED20" i="3"/>
  <c r="AEE20" i="3"/>
  <c r="AEF20" i="3"/>
  <c r="AEG20" i="3"/>
  <c r="AEH20" i="3"/>
  <c r="AEI20" i="3"/>
  <c r="AEJ20" i="3"/>
  <c r="AEK20" i="3"/>
  <c r="AEL20" i="3"/>
  <c r="AEM20" i="3"/>
  <c r="AEN20" i="3"/>
  <c r="AEO20" i="3"/>
  <c r="AEP20" i="3"/>
  <c r="AEQ20" i="3"/>
  <c r="AER20" i="3"/>
  <c r="AES20" i="3"/>
  <c r="AET20" i="3"/>
  <c r="AEU20" i="3"/>
  <c r="AEV20" i="3"/>
  <c r="AEW20" i="3"/>
  <c r="AEX20" i="3"/>
  <c r="AEY20" i="3"/>
  <c r="AEZ20" i="3"/>
  <c r="AFA20" i="3"/>
  <c r="AFB20" i="3"/>
  <c r="AFC20" i="3"/>
  <c r="AFD20" i="3"/>
  <c r="AFE20" i="3"/>
  <c r="AFF20" i="3"/>
  <c r="AFG20" i="3"/>
  <c r="AFH20" i="3"/>
  <c r="AFI20" i="3"/>
  <c r="AFJ20" i="3"/>
  <c r="AFK20" i="3"/>
  <c r="AFL20" i="3"/>
  <c r="AFM20" i="3"/>
  <c r="AFN20" i="3"/>
  <c r="AFO20" i="3"/>
  <c r="AFP20" i="3"/>
  <c r="AFQ20" i="3"/>
  <c r="AFR20" i="3"/>
  <c r="AFS20" i="3"/>
  <c r="AFT20" i="3"/>
  <c r="AFU20" i="3"/>
  <c r="AFV20" i="3"/>
  <c r="AFW20" i="3"/>
  <c r="AFX20" i="3"/>
  <c r="AFY20" i="3"/>
  <c r="AFZ20" i="3"/>
  <c r="AGA20" i="3"/>
  <c r="AGB20" i="3"/>
  <c r="AGC20" i="3"/>
  <c r="AGD20" i="3"/>
  <c r="AGE20" i="3"/>
  <c r="AGF20" i="3"/>
  <c r="AGG20" i="3"/>
  <c r="AGH20" i="3"/>
  <c r="AGI20" i="3"/>
  <c r="AGJ20" i="3"/>
  <c r="AGK20" i="3"/>
  <c r="AGL20" i="3"/>
  <c r="AGM20" i="3"/>
  <c r="AGN20" i="3"/>
  <c r="AGO20" i="3"/>
  <c r="AGP20" i="3"/>
  <c r="AGQ20" i="3"/>
  <c r="AGR20" i="3"/>
  <c r="AGS20" i="3"/>
  <c r="AGT20" i="3"/>
  <c r="AGU20" i="3"/>
  <c r="AGV20" i="3"/>
  <c r="AGW20" i="3"/>
  <c r="AGX20" i="3"/>
  <c r="AGY20" i="3"/>
  <c r="AGZ20" i="3"/>
  <c r="AHA20" i="3"/>
  <c r="AHB20" i="3"/>
  <c r="AHC20" i="3"/>
  <c r="AHD20" i="3"/>
  <c r="AHE20" i="3"/>
  <c r="AHF20" i="3"/>
  <c r="AHG20" i="3"/>
  <c r="AHH20" i="3"/>
  <c r="AHI20" i="3"/>
  <c r="AHJ20" i="3"/>
  <c r="AHK20" i="3"/>
  <c r="AHL20" i="3"/>
  <c r="AHM20" i="3"/>
  <c r="AHN20" i="3"/>
  <c r="AHO20" i="3"/>
  <c r="AHP20" i="3"/>
  <c r="AHQ20" i="3"/>
  <c r="AHR20" i="3"/>
  <c r="AHS20" i="3"/>
  <c r="AHT20" i="3"/>
  <c r="AHU20" i="3"/>
  <c r="AHV20" i="3"/>
  <c r="AHW20" i="3"/>
  <c r="AHX20" i="3"/>
  <c r="AHY20" i="3"/>
  <c r="AHZ20" i="3"/>
  <c r="AIA20" i="3"/>
  <c r="AIB20" i="3"/>
  <c r="AIC20" i="3"/>
  <c r="AID20" i="3"/>
  <c r="AIE20" i="3"/>
  <c r="AIF20" i="3"/>
  <c r="AIG20" i="3"/>
  <c r="AIH20" i="3"/>
  <c r="AII20" i="3"/>
  <c r="AIJ20" i="3"/>
  <c r="AIK20" i="3"/>
  <c r="AIL20" i="3"/>
  <c r="AIM20" i="3"/>
  <c r="AIN20" i="3"/>
  <c r="AIO20" i="3"/>
  <c r="AIP20" i="3"/>
  <c r="AIQ20" i="3"/>
  <c r="AIR20" i="3"/>
  <c r="AIS20" i="3"/>
  <c r="AIT20" i="3"/>
  <c r="AIU20" i="3"/>
  <c r="AIV20" i="3"/>
  <c r="AIW20" i="3"/>
  <c r="AIX20" i="3"/>
  <c r="AIY20" i="3"/>
  <c r="AIZ20" i="3"/>
  <c r="AJA20" i="3"/>
  <c r="AJB20" i="3"/>
  <c r="AJC20" i="3"/>
  <c r="AJD20" i="3"/>
  <c r="AJE20" i="3"/>
  <c r="AJF20" i="3"/>
  <c r="AJG20" i="3"/>
  <c r="AJH20" i="3"/>
  <c r="AJI20" i="3"/>
  <c r="AJJ20" i="3"/>
  <c r="AJK20" i="3"/>
  <c r="AJL20" i="3"/>
  <c r="AJM20" i="3"/>
  <c r="AJN20" i="3"/>
  <c r="AJO20" i="3"/>
  <c r="AJP20" i="3"/>
  <c r="AJQ20" i="3"/>
  <c r="AJR20" i="3"/>
  <c r="AJS20" i="3"/>
  <c r="AJT20" i="3"/>
  <c r="AJU20" i="3"/>
  <c r="AJV20" i="3"/>
  <c r="AJW20" i="3"/>
  <c r="AJX20" i="3"/>
  <c r="AJY20" i="3"/>
  <c r="AJZ20" i="3"/>
  <c r="AKA20" i="3"/>
  <c r="AKB20" i="3"/>
  <c r="AKC20" i="3"/>
  <c r="AKD20" i="3"/>
  <c r="AKE20" i="3"/>
  <c r="AKF20" i="3"/>
  <c r="AKG20" i="3"/>
  <c r="AKH20" i="3"/>
  <c r="AKI20" i="3"/>
  <c r="AKJ20" i="3"/>
  <c r="AKK20" i="3"/>
  <c r="AKL20" i="3"/>
  <c r="AKM20" i="3"/>
  <c r="AKN20" i="3"/>
  <c r="AKO20" i="3"/>
  <c r="AKP20" i="3"/>
  <c r="AKQ20" i="3"/>
  <c r="AKR20" i="3"/>
  <c r="AKS20" i="3"/>
  <c r="AKT20" i="3"/>
  <c r="AKU20" i="3"/>
  <c r="AKV20" i="3"/>
  <c r="AKW20" i="3"/>
  <c r="AKX20" i="3"/>
  <c r="AKY20" i="3"/>
  <c r="AKZ20" i="3"/>
  <c r="ALA20" i="3"/>
  <c r="ALB20" i="3"/>
  <c r="ALC20" i="3"/>
  <c r="ALD20" i="3"/>
  <c r="ALE20" i="3"/>
  <c r="ALF20" i="3"/>
  <c r="ALG20" i="3"/>
  <c r="ALH20" i="3"/>
  <c r="ALI20" i="3"/>
  <c r="ALJ20" i="3"/>
  <c r="ALK20" i="3"/>
  <c r="ALL20" i="3"/>
  <c r="ALM20" i="3"/>
  <c r="ALN20" i="3"/>
  <c r="ALO20" i="3"/>
  <c r="ALP20" i="3"/>
  <c r="ALQ20" i="3"/>
  <c r="ALR20" i="3"/>
  <c r="ALS20" i="3"/>
  <c r="ALT20" i="3"/>
  <c r="ALU20" i="3"/>
  <c r="ALV20" i="3"/>
  <c r="ALW20" i="3"/>
  <c r="ALX20" i="3"/>
  <c r="ALY20" i="3"/>
  <c r="ALZ20" i="3"/>
  <c r="AMA20" i="3"/>
  <c r="AMB20" i="3"/>
  <c r="AMC20" i="3"/>
  <c r="AMD20" i="3"/>
  <c r="AME20" i="3"/>
  <c r="AMF20" i="3"/>
  <c r="AMG20" i="3"/>
  <c r="AMH20" i="3"/>
  <c r="AMI20" i="3"/>
  <c r="AMJ20" i="3"/>
  <c r="AMK20" i="3"/>
  <c r="AML20" i="3"/>
  <c r="AMM20" i="3"/>
  <c r="AMN20" i="3"/>
  <c r="AMO20" i="3"/>
  <c r="AMP20" i="3"/>
  <c r="AMQ20" i="3"/>
  <c r="AMR20" i="3"/>
  <c r="AMS20" i="3"/>
  <c r="AMT20" i="3"/>
  <c r="AMU20" i="3"/>
  <c r="AMV20" i="3"/>
  <c r="AMW20" i="3"/>
  <c r="AMX20" i="3"/>
  <c r="AMY20" i="3"/>
  <c r="AMZ20" i="3"/>
  <c r="ANA20" i="3"/>
  <c r="ANB20" i="3"/>
  <c r="ANC20" i="3"/>
  <c r="AND20" i="3"/>
  <c r="ANE20" i="3"/>
  <c r="ANF20" i="3"/>
  <c r="ANG20" i="3"/>
  <c r="ANH20" i="3"/>
  <c r="ANI20" i="3"/>
  <c r="ANJ20" i="3"/>
  <c r="ANK20" i="3"/>
  <c r="ANL20" i="3"/>
  <c r="ANM20" i="3"/>
  <c r="ANN20" i="3"/>
  <c r="ANO20" i="3"/>
  <c r="ANP20" i="3"/>
  <c r="ANQ20" i="3"/>
  <c r="ANR20" i="3"/>
  <c r="ANS20" i="3"/>
  <c r="ANT20" i="3"/>
  <c r="ANU20" i="3"/>
  <c r="ANV20" i="3"/>
  <c r="ANW20" i="3"/>
  <c r="ANX20" i="3"/>
  <c r="ANY20" i="3"/>
  <c r="ANZ20" i="3"/>
  <c r="AOA20" i="3"/>
  <c r="AOB20" i="3"/>
  <c r="AOC20" i="3"/>
  <c r="AOD20" i="3"/>
  <c r="AOE20" i="3"/>
  <c r="AOF20" i="3"/>
  <c r="AOG20" i="3"/>
  <c r="AOH20" i="3"/>
  <c r="AOI20" i="3"/>
  <c r="AOJ20" i="3"/>
  <c r="AOK20" i="3"/>
  <c r="AOL20" i="3"/>
  <c r="AOM20" i="3"/>
  <c r="AON20" i="3"/>
  <c r="AOO20" i="3"/>
  <c r="AOP20" i="3"/>
  <c r="AOQ20" i="3"/>
  <c r="AOR20" i="3"/>
  <c r="AOS20" i="3"/>
  <c r="AOT20" i="3"/>
  <c r="AOU20" i="3"/>
  <c r="AOV20" i="3"/>
  <c r="AOW20" i="3"/>
  <c r="AOX20" i="3"/>
  <c r="AOY20" i="3"/>
  <c r="AOZ20" i="3"/>
  <c r="APA20" i="3"/>
  <c r="APB20" i="3"/>
  <c r="APC20" i="3"/>
  <c r="APD20" i="3"/>
  <c r="APE20" i="3"/>
  <c r="APF20" i="3"/>
  <c r="APG20" i="3"/>
  <c r="APH20" i="3"/>
  <c r="API20" i="3"/>
  <c r="APJ20" i="3"/>
  <c r="APK20" i="3"/>
  <c r="APL20" i="3"/>
  <c r="APM20" i="3"/>
  <c r="APN20" i="3"/>
  <c r="APO20" i="3"/>
  <c r="APP20" i="3"/>
  <c r="APQ20" i="3"/>
  <c r="APR20" i="3"/>
  <c r="APS20" i="3"/>
  <c r="APT20" i="3"/>
  <c r="APU20" i="3"/>
  <c r="APV20" i="3"/>
  <c r="APW20" i="3"/>
  <c r="APX20" i="3"/>
  <c r="APY20" i="3"/>
  <c r="APZ20" i="3"/>
  <c r="AQA20" i="3"/>
  <c r="AQB20" i="3"/>
  <c r="AQC20" i="3"/>
  <c r="AQD20" i="3"/>
  <c r="AQE20" i="3"/>
  <c r="AQF20" i="3"/>
  <c r="AQG20" i="3"/>
  <c r="AQH20" i="3"/>
  <c r="AQI20" i="3"/>
  <c r="AQJ20" i="3"/>
  <c r="AQK20" i="3"/>
  <c r="AQL20" i="3"/>
  <c r="AQM20" i="3"/>
  <c r="AQN20" i="3"/>
  <c r="AQO20" i="3"/>
  <c r="AQP20" i="3"/>
  <c r="AQQ20" i="3"/>
  <c r="AQR20" i="3"/>
  <c r="AQS20" i="3"/>
  <c r="AQT20" i="3"/>
  <c r="AQU20" i="3"/>
  <c r="AQV20" i="3"/>
  <c r="AQW20" i="3"/>
  <c r="AQX20" i="3"/>
  <c r="AQY20" i="3"/>
  <c r="AQZ20" i="3"/>
  <c r="ARA20" i="3"/>
  <c r="ARB20" i="3"/>
  <c r="ARC20" i="3"/>
  <c r="ARD20" i="3"/>
  <c r="ARE20" i="3"/>
  <c r="ARF20" i="3"/>
  <c r="ARG20" i="3"/>
  <c r="ARH20" i="3"/>
  <c r="ARI20" i="3"/>
  <c r="ARJ20" i="3"/>
  <c r="ARK20" i="3"/>
  <c r="ARL20" i="3"/>
  <c r="ARM20" i="3"/>
  <c r="ARN20" i="3"/>
  <c r="ARO20" i="3"/>
  <c r="ARP20" i="3"/>
  <c r="ARQ20" i="3"/>
  <c r="ARR20" i="3"/>
  <c r="ARS20" i="3"/>
  <c r="ART20" i="3"/>
  <c r="ARU20" i="3"/>
  <c r="ARV20" i="3"/>
  <c r="ARW20" i="3"/>
  <c r="ARX20" i="3"/>
  <c r="ARY20" i="3"/>
  <c r="ARZ20" i="3"/>
  <c r="ASA20" i="3"/>
  <c r="ASB20" i="3"/>
  <c r="ASC20" i="3"/>
  <c r="ASD20" i="3"/>
  <c r="ASE20" i="3"/>
  <c r="ASF20" i="3"/>
  <c r="ASG20" i="3"/>
  <c r="ASH20" i="3"/>
  <c r="ASI20" i="3"/>
  <c r="ASJ20" i="3"/>
  <c r="ASK20" i="3"/>
  <c r="ASL20" i="3"/>
  <c r="ASM20" i="3"/>
  <c r="ASN20" i="3"/>
  <c r="ASO20" i="3"/>
  <c r="ASP20" i="3"/>
  <c r="ASQ20" i="3"/>
  <c r="ASR20" i="3"/>
  <c r="ASS20" i="3"/>
  <c r="AST20" i="3"/>
  <c r="ASU20" i="3"/>
  <c r="ASV20" i="3"/>
  <c r="ASW20" i="3"/>
  <c r="ASX20" i="3"/>
  <c r="ASY20" i="3"/>
  <c r="ASZ20" i="3"/>
  <c r="ATA20" i="3"/>
  <c r="ATB20" i="3"/>
  <c r="ATC20" i="3"/>
  <c r="ATD20" i="3"/>
  <c r="ATE20" i="3"/>
  <c r="ATF20" i="3"/>
  <c r="ATG20" i="3"/>
  <c r="ATH20" i="3"/>
  <c r="ATI20" i="3"/>
  <c r="ATJ20" i="3"/>
  <c r="ATK20" i="3"/>
  <c r="ATL20" i="3"/>
  <c r="ATM20" i="3"/>
  <c r="ATN20" i="3"/>
  <c r="ATO20" i="3"/>
  <c r="ATP20" i="3"/>
  <c r="ATQ20" i="3"/>
  <c r="ATR20" i="3"/>
  <c r="ATS20" i="3"/>
  <c r="ATT20" i="3"/>
  <c r="ATU20" i="3"/>
  <c r="ATV20" i="3"/>
  <c r="ATW20" i="3"/>
  <c r="ATX20" i="3"/>
  <c r="ATY20" i="3"/>
  <c r="ATZ20" i="3"/>
  <c r="AUA20" i="3"/>
  <c r="AUB20" i="3"/>
  <c r="AUC20" i="3"/>
  <c r="AUD20" i="3"/>
  <c r="AUE20" i="3"/>
  <c r="AUF20" i="3"/>
  <c r="AUG20" i="3"/>
  <c r="AUH20" i="3"/>
  <c r="AUI20" i="3"/>
  <c r="AUJ20" i="3"/>
  <c r="AUK20" i="3"/>
  <c r="AUL20" i="3"/>
  <c r="AUM20" i="3"/>
  <c r="AUN20" i="3"/>
  <c r="AUO20" i="3"/>
  <c r="AUP20" i="3"/>
  <c r="AUQ20" i="3"/>
  <c r="AUR20" i="3"/>
  <c r="AUS20" i="3"/>
  <c r="AUT20" i="3"/>
  <c r="AUU20" i="3"/>
  <c r="AUV20" i="3"/>
  <c r="AUW20" i="3"/>
  <c r="AUX20" i="3"/>
  <c r="AUY20" i="3"/>
  <c r="AUZ20" i="3"/>
  <c r="AVA20" i="3"/>
  <c r="AVB20" i="3"/>
  <c r="AVC20" i="3"/>
  <c r="AVD20" i="3"/>
  <c r="AVE20" i="3"/>
  <c r="AVF20" i="3"/>
  <c r="AVG20" i="3"/>
  <c r="AVH20" i="3"/>
  <c r="AVI20" i="3"/>
  <c r="AVJ20" i="3"/>
  <c r="AVK20" i="3"/>
  <c r="AVL20" i="3"/>
  <c r="AVM20" i="3"/>
  <c r="AVN20" i="3"/>
  <c r="AVO20" i="3"/>
  <c r="AVP20" i="3"/>
  <c r="AVQ20" i="3"/>
  <c r="AVR20" i="3"/>
  <c r="AVS20" i="3"/>
  <c r="AVT20" i="3"/>
  <c r="AVU20" i="3"/>
  <c r="AVV20" i="3"/>
  <c r="AVW20" i="3"/>
  <c r="AVX20" i="3"/>
  <c r="AVY20" i="3"/>
  <c r="AVZ20" i="3"/>
  <c r="AWA20" i="3"/>
  <c r="AWB20" i="3"/>
  <c r="AWC20" i="3"/>
  <c r="AWD20" i="3"/>
  <c r="AWE20" i="3"/>
  <c r="AWF20" i="3"/>
  <c r="AWG20" i="3"/>
  <c r="AWH20" i="3"/>
  <c r="AWI20" i="3"/>
  <c r="AWJ20" i="3"/>
  <c r="AWK20" i="3"/>
  <c r="AWL20" i="3"/>
  <c r="AWM20" i="3"/>
  <c r="AWN20" i="3"/>
  <c r="AWO20" i="3"/>
  <c r="AWP20" i="3"/>
  <c r="AWQ20" i="3"/>
  <c r="AWR20" i="3"/>
  <c r="AWS20" i="3"/>
  <c r="AWT20" i="3"/>
  <c r="AWU20" i="3"/>
  <c r="AWV20" i="3"/>
  <c r="AWW20" i="3"/>
  <c r="AWX20" i="3"/>
  <c r="AWY20" i="3"/>
  <c r="AWZ20" i="3"/>
  <c r="AXA20" i="3"/>
  <c r="AXB20" i="3"/>
  <c r="AXC20" i="3"/>
  <c r="AXD20" i="3"/>
  <c r="AXE20" i="3"/>
  <c r="AXF20" i="3"/>
  <c r="AXG20" i="3"/>
  <c r="AXH20" i="3"/>
  <c r="AXI20" i="3"/>
  <c r="AXJ20" i="3"/>
  <c r="AXK20" i="3"/>
  <c r="AXL20" i="3"/>
  <c r="AXM20" i="3"/>
  <c r="AXN20" i="3"/>
  <c r="AXO20" i="3"/>
  <c r="AXP20" i="3"/>
  <c r="AXQ20" i="3"/>
  <c r="AXR20" i="3"/>
  <c r="AXS20" i="3"/>
  <c r="AXT20" i="3"/>
  <c r="AXU20" i="3"/>
  <c r="AXV20" i="3"/>
  <c r="AXW20" i="3"/>
  <c r="AXX20" i="3"/>
  <c r="AXY20" i="3"/>
  <c r="AXZ20" i="3"/>
  <c r="AYA20" i="3"/>
  <c r="AYB20" i="3"/>
  <c r="AYC20" i="3"/>
  <c r="AYD20" i="3"/>
  <c r="AYE20" i="3"/>
  <c r="AYF20" i="3"/>
  <c r="AYG20" i="3"/>
  <c r="AYH20" i="3"/>
  <c r="AYI20" i="3"/>
  <c r="AYJ20" i="3"/>
  <c r="AYK20" i="3"/>
  <c r="AYL20" i="3"/>
  <c r="AYM20" i="3"/>
  <c r="AYN20" i="3"/>
  <c r="AYO20" i="3"/>
  <c r="AYP20" i="3"/>
  <c r="AYQ20" i="3"/>
  <c r="AYR20" i="3"/>
  <c r="AYS20" i="3"/>
  <c r="AYT20" i="3"/>
  <c r="AYU20" i="3"/>
  <c r="AYV20" i="3"/>
  <c r="AYW20" i="3"/>
  <c r="AYX20" i="3"/>
  <c r="AYY20" i="3"/>
  <c r="AYZ20" i="3"/>
  <c r="AZA20" i="3"/>
  <c r="AZB20" i="3"/>
  <c r="AZC20" i="3"/>
  <c r="AZD20" i="3"/>
  <c r="AZE20" i="3"/>
  <c r="AZF20" i="3"/>
  <c r="AZG20" i="3"/>
  <c r="AZH20" i="3"/>
  <c r="AZI20" i="3"/>
  <c r="AZJ20" i="3"/>
  <c r="AZK20" i="3"/>
  <c r="AZL20" i="3"/>
  <c r="AZM20" i="3"/>
  <c r="AZN20" i="3"/>
  <c r="AZO20" i="3"/>
  <c r="AZP20" i="3"/>
  <c r="AZQ20" i="3"/>
  <c r="AZR20" i="3"/>
  <c r="AZS20" i="3"/>
  <c r="AZT20" i="3"/>
  <c r="AZU20" i="3"/>
  <c r="AZV20" i="3"/>
  <c r="AZW20" i="3"/>
  <c r="AZX20" i="3"/>
  <c r="AZY20" i="3"/>
  <c r="AZZ20" i="3"/>
  <c r="BAA20" i="3"/>
  <c r="BAB20" i="3"/>
  <c r="BAC20" i="3"/>
  <c r="BAD20" i="3"/>
  <c r="BAE20" i="3"/>
  <c r="BAF20" i="3"/>
  <c r="BAG20" i="3"/>
  <c r="BAH20" i="3"/>
  <c r="BAI20" i="3"/>
  <c r="BAJ20" i="3"/>
  <c r="BAK20" i="3"/>
  <c r="BAL20" i="3"/>
  <c r="BAM20" i="3"/>
  <c r="BAN20" i="3"/>
  <c r="BAO20" i="3"/>
  <c r="BAP20" i="3"/>
  <c r="BAQ20" i="3"/>
  <c r="BAR20" i="3"/>
  <c r="BAS20" i="3"/>
  <c r="BAT20" i="3"/>
  <c r="BAU20" i="3"/>
  <c r="BAV20" i="3"/>
  <c r="BAW20" i="3"/>
  <c r="BAX20" i="3"/>
  <c r="BAY20" i="3"/>
  <c r="BAZ20" i="3"/>
  <c r="BBA20" i="3"/>
  <c r="BBB20" i="3"/>
  <c r="BBC20" i="3"/>
  <c r="BBD20" i="3"/>
  <c r="BBE20" i="3"/>
  <c r="BBF20" i="3"/>
  <c r="BBG20" i="3"/>
  <c r="BBH20" i="3"/>
  <c r="BBI20" i="3"/>
  <c r="BBJ20" i="3"/>
  <c r="BBK20" i="3"/>
  <c r="BBL20" i="3"/>
  <c r="BBM20" i="3"/>
  <c r="BBN20" i="3"/>
  <c r="BBO20" i="3"/>
  <c r="BBP20" i="3"/>
  <c r="BBQ20" i="3"/>
  <c r="BBR20" i="3"/>
  <c r="BBS20" i="3"/>
  <c r="BBT20" i="3"/>
  <c r="BBU20" i="3"/>
  <c r="BBV20" i="3"/>
  <c r="BBW20" i="3"/>
  <c r="BBX20" i="3"/>
  <c r="BBY20" i="3"/>
  <c r="BBZ20" i="3"/>
  <c r="BCA20" i="3"/>
  <c r="BCB20" i="3"/>
  <c r="BCC20" i="3"/>
  <c r="BCD20" i="3"/>
  <c r="BCE20" i="3"/>
  <c r="BCF20" i="3"/>
  <c r="BCG20" i="3"/>
  <c r="BCH20" i="3"/>
  <c r="BCI20" i="3"/>
  <c r="BCJ20" i="3"/>
  <c r="BCK20" i="3"/>
  <c r="BCL20" i="3"/>
  <c r="BCM20" i="3"/>
  <c r="BCN20" i="3"/>
  <c r="BCO20" i="3"/>
  <c r="BCP20" i="3"/>
  <c r="BCQ20" i="3"/>
  <c r="BCR20" i="3"/>
  <c r="BCS20" i="3"/>
  <c r="BCT20" i="3"/>
  <c r="BCU20" i="3"/>
  <c r="BCV20" i="3"/>
  <c r="BCW20" i="3"/>
  <c r="BCX20" i="3"/>
  <c r="BCY20" i="3"/>
  <c r="BCZ20" i="3"/>
  <c r="BDA20" i="3"/>
  <c r="BDB20" i="3"/>
  <c r="BDC20" i="3"/>
  <c r="BDD20" i="3"/>
  <c r="BDE20" i="3"/>
  <c r="BDF20" i="3"/>
  <c r="BDG20" i="3"/>
  <c r="BDH20" i="3"/>
  <c r="BDI20" i="3"/>
  <c r="BDJ20" i="3"/>
  <c r="BDK20" i="3"/>
  <c r="BDL20" i="3"/>
  <c r="BDM20" i="3"/>
  <c r="BDN20" i="3"/>
  <c r="BDO20" i="3"/>
  <c r="BDP20" i="3"/>
  <c r="BDQ20" i="3"/>
  <c r="BDR20" i="3"/>
  <c r="BDS20" i="3"/>
  <c r="BDT20" i="3"/>
  <c r="BDU20" i="3"/>
  <c r="BDV20" i="3"/>
  <c r="BDW20" i="3"/>
  <c r="BDX20" i="3"/>
  <c r="BDY20" i="3"/>
  <c r="BDZ20" i="3"/>
  <c r="BEA20" i="3"/>
  <c r="BEB20" i="3"/>
  <c r="BEC20" i="3"/>
  <c r="BED20" i="3"/>
  <c r="BEE20" i="3"/>
  <c r="BEF20" i="3"/>
  <c r="BEG20" i="3"/>
  <c r="BEH20" i="3"/>
  <c r="BEI20" i="3"/>
  <c r="BEJ20" i="3"/>
  <c r="BEK20" i="3"/>
  <c r="BEL20" i="3"/>
  <c r="BEM20" i="3"/>
  <c r="BEN20" i="3"/>
  <c r="BEO20" i="3"/>
  <c r="BEP20" i="3"/>
  <c r="BEQ20" i="3"/>
  <c r="BER20" i="3"/>
  <c r="BES20" i="3"/>
  <c r="BET20" i="3"/>
  <c r="BEU20" i="3"/>
  <c r="BEV20" i="3"/>
  <c r="BEW20" i="3"/>
  <c r="BEX20" i="3"/>
  <c r="BEY20" i="3"/>
  <c r="BEZ20" i="3"/>
  <c r="BFA20" i="3"/>
  <c r="BFB20" i="3"/>
  <c r="BFC20" i="3"/>
  <c r="BFD20" i="3"/>
  <c r="BFE20" i="3"/>
  <c r="BFF20" i="3"/>
  <c r="BFG20" i="3"/>
  <c r="BFH20" i="3"/>
  <c r="BFI20" i="3"/>
  <c r="BFJ20" i="3"/>
  <c r="BFK20" i="3"/>
  <c r="BFL20" i="3"/>
  <c r="BFM20" i="3"/>
  <c r="BFN20" i="3"/>
  <c r="BFO20" i="3"/>
  <c r="BFP20" i="3"/>
  <c r="BFQ20" i="3"/>
  <c r="BFR20" i="3"/>
  <c r="BFS20" i="3"/>
  <c r="BFT20" i="3"/>
  <c r="BFU20" i="3"/>
  <c r="BFV20" i="3"/>
  <c r="BFW20" i="3"/>
  <c r="BFX20" i="3"/>
  <c r="BFY20" i="3"/>
  <c r="BFZ20" i="3"/>
  <c r="BGA20" i="3"/>
  <c r="BGB20" i="3"/>
  <c r="BGC20" i="3"/>
  <c r="BGD20" i="3"/>
  <c r="BGE20" i="3"/>
  <c r="BGF20" i="3"/>
  <c r="BGG20" i="3"/>
  <c r="BGH20" i="3"/>
  <c r="BGI20" i="3"/>
  <c r="BGJ20" i="3"/>
  <c r="BGK20" i="3"/>
  <c r="BGL20" i="3"/>
  <c r="BGM20" i="3"/>
  <c r="BGN20" i="3"/>
  <c r="BGO20" i="3"/>
  <c r="BGP20" i="3"/>
  <c r="BGQ20" i="3"/>
  <c r="BGR20" i="3"/>
  <c r="BGS20" i="3"/>
  <c r="BGT20" i="3"/>
  <c r="BGU20" i="3"/>
  <c r="BGV20" i="3"/>
  <c r="BGW20" i="3"/>
  <c r="BGX20" i="3"/>
  <c r="BGY20" i="3"/>
  <c r="BGZ20" i="3"/>
  <c r="BHA20" i="3"/>
  <c r="BHB20" i="3"/>
  <c r="BHC20" i="3"/>
  <c r="BHD20" i="3"/>
  <c r="BHE20" i="3"/>
  <c r="BHF20" i="3"/>
  <c r="BHG20" i="3"/>
  <c r="BHH20" i="3"/>
  <c r="BHI20" i="3"/>
  <c r="BHJ20" i="3"/>
  <c r="BHK20" i="3"/>
  <c r="BHL20" i="3"/>
  <c r="BHM20" i="3"/>
  <c r="BHN20" i="3"/>
  <c r="BHO20" i="3"/>
  <c r="BHP20" i="3"/>
  <c r="BHQ20" i="3"/>
  <c r="BHR20" i="3"/>
  <c r="BHS20" i="3"/>
  <c r="BHT20" i="3"/>
  <c r="BHU20" i="3"/>
  <c r="BHV20" i="3"/>
  <c r="BHW20" i="3"/>
  <c r="BHX20" i="3"/>
  <c r="BHY20" i="3"/>
  <c r="BHZ20" i="3"/>
  <c r="BIA20" i="3"/>
  <c r="BIB20" i="3"/>
  <c r="BIC20" i="3"/>
  <c r="BID20" i="3"/>
  <c r="BIE20" i="3"/>
  <c r="BIF20" i="3"/>
  <c r="BIG20" i="3"/>
  <c r="BIH20" i="3"/>
  <c r="BII20" i="3"/>
  <c r="BIJ20" i="3"/>
  <c r="BIK20" i="3"/>
  <c r="BIL20" i="3"/>
  <c r="BIM20" i="3"/>
  <c r="BIN20" i="3"/>
  <c r="BIO20" i="3"/>
  <c r="BIP20" i="3"/>
  <c r="BIQ20" i="3"/>
  <c r="BIR20" i="3"/>
  <c r="BIS20" i="3"/>
  <c r="BIT20" i="3"/>
  <c r="BIU20" i="3"/>
  <c r="BIV20" i="3"/>
  <c r="BIW20" i="3"/>
  <c r="BIX20" i="3"/>
  <c r="BIY20" i="3"/>
  <c r="BIZ20" i="3"/>
  <c r="BJA20" i="3"/>
  <c r="BJB20" i="3"/>
  <c r="BJC20" i="3"/>
  <c r="BJD20" i="3"/>
  <c r="BJE20" i="3"/>
  <c r="BJF20" i="3"/>
  <c r="BJG20" i="3"/>
  <c r="BJH20" i="3"/>
  <c r="BJI20" i="3"/>
  <c r="BJJ20" i="3"/>
  <c r="BJK20" i="3"/>
  <c r="BJL20" i="3"/>
  <c r="BJM20" i="3"/>
  <c r="BJN20" i="3"/>
  <c r="BJO20" i="3"/>
  <c r="BJP20" i="3"/>
  <c r="BJQ20" i="3"/>
  <c r="BJR20" i="3"/>
  <c r="BJS20" i="3"/>
  <c r="BJT20" i="3"/>
  <c r="BJU20" i="3"/>
  <c r="BJV20" i="3"/>
  <c r="BJW20" i="3"/>
  <c r="BJX20" i="3"/>
  <c r="BJY20" i="3"/>
  <c r="BJZ20" i="3"/>
  <c r="BKA20" i="3"/>
  <c r="BKB20" i="3"/>
  <c r="BKC20" i="3"/>
  <c r="BKD20" i="3"/>
  <c r="BKE20" i="3"/>
  <c r="BKF20" i="3"/>
  <c r="BKG20" i="3"/>
  <c r="BKH20" i="3"/>
  <c r="BKI20" i="3"/>
  <c r="BKJ20" i="3"/>
  <c r="BKK20" i="3"/>
  <c r="BKL20" i="3"/>
  <c r="BKM20" i="3"/>
  <c r="BKN20" i="3"/>
  <c r="BKO20" i="3"/>
  <c r="BKP20" i="3"/>
  <c r="BKQ20" i="3"/>
  <c r="BKR20" i="3"/>
  <c r="BKS20" i="3"/>
  <c r="BKT20" i="3"/>
  <c r="BKU20" i="3"/>
  <c r="BKV20" i="3"/>
  <c r="BKW20" i="3"/>
  <c r="BKX20" i="3"/>
  <c r="BKY20" i="3"/>
  <c r="BKZ20" i="3"/>
  <c r="BLA20" i="3"/>
  <c r="BLB20" i="3"/>
  <c r="BLC20" i="3"/>
  <c r="BLD20" i="3"/>
  <c r="BLE20" i="3"/>
  <c r="BLF20" i="3"/>
  <c r="BLG20" i="3"/>
  <c r="BLH20" i="3"/>
  <c r="BLI20" i="3"/>
  <c r="BLJ20" i="3"/>
  <c r="BLK20" i="3"/>
  <c r="BLL20" i="3"/>
  <c r="BLM20" i="3"/>
  <c r="BLN20" i="3"/>
  <c r="BLO20" i="3"/>
  <c r="BLP20" i="3"/>
  <c r="BLQ20" i="3"/>
  <c r="BLR20" i="3"/>
  <c r="BLS20" i="3"/>
  <c r="BLT20" i="3"/>
  <c r="BLU20" i="3"/>
  <c r="BLV20" i="3"/>
  <c r="BLW20" i="3"/>
  <c r="BLX20" i="3"/>
  <c r="BLY20" i="3"/>
  <c r="BLZ20" i="3"/>
  <c r="BMA20" i="3"/>
  <c r="BMB20" i="3"/>
  <c r="BMC20" i="3"/>
  <c r="BMD20" i="3"/>
  <c r="BME20" i="3"/>
  <c r="BMF20" i="3"/>
  <c r="BMG20" i="3"/>
  <c r="BMH20" i="3"/>
  <c r="BMI20" i="3"/>
  <c r="BMJ20" i="3"/>
  <c r="BMK20" i="3"/>
  <c r="BML20" i="3"/>
  <c r="BMM20" i="3"/>
  <c r="BMN20" i="3"/>
  <c r="BMO20" i="3"/>
  <c r="BMP20" i="3"/>
  <c r="BMQ20" i="3"/>
  <c r="BMR20" i="3"/>
  <c r="BMS20" i="3"/>
  <c r="BMT20" i="3"/>
  <c r="BMU20" i="3"/>
  <c r="BMV20" i="3"/>
  <c r="BMW20" i="3"/>
  <c r="BMX20" i="3"/>
  <c r="BMY20" i="3"/>
  <c r="BMZ20" i="3"/>
  <c r="BNA20" i="3"/>
  <c r="BNB20" i="3"/>
  <c r="BNC20" i="3"/>
  <c r="BND20" i="3"/>
  <c r="BNE20" i="3"/>
  <c r="BNF20" i="3"/>
  <c r="BNG20" i="3"/>
  <c r="BNH20" i="3"/>
  <c r="BNI20" i="3"/>
  <c r="BNJ20" i="3"/>
  <c r="BNK20" i="3"/>
  <c r="BNL20" i="3"/>
  <c r="BNM20" i="3"/>
  <c r="BNN20" i="3"/>
  <c r="BNO20" i="3"/>
  <c r="BNP20" i="3"/>
  <c r="BNQ20" i="3"/>
  <c r="BNR20" i="3"/>
  <c r="BNS20" i="3"/>
  <c r="BNT20" i="3"/>
  <c r="BNU20" i="3"/>
  <c r="BNV20" i="3"/>
  <c r="BNW20" i="3"/>
  <c r="BNX20" i="3"/>
  <c r="BNY20" i="3"/>
  <c r="BNZ20" i="3"/>
  <c r="BOA20" i="3"/>
  <c r="BOB20" i="3"/>
  <c r="BOC20" i="3"/>
  <c r="BOD20" i="3"/>
  <c r="BOE20" i="3"/>
  <c r="BOF20" i="3"/>
  <c r="BOG20" i="3"/>
  <c r="BOH20" i="3"/>
  <c r="BOI20" i="3"/>
  <c r="BOJ20" i="3"/>
  <c r="BOK20" i="3"/>
  <c r="BOL20" i="3"/>
  <c r="BOM20" i="3"/>
  <c r="BON20" i="3"/>
  <c r="BOO20" i="3"/>
  <c r="BOP20" i="3"/>
  <c r="BOQ20" i="3"/>
  <c r="BOR20" i="3"/>
  <c r="BOS20" i="3"/>
  <c r="BOT20" i="3"/>
  <c r="BOU20" i="3"/>
  <c r="BOV20" i="3"/>
  <c r="BOW20" i="3"/>
  <c r="BOX20" i="3"/>
  <c r="BOY20" i="3"/>
  <c r="BOZ20" i="3"/>
  <c r="BPA20" i="3"/>
  <c r="BPB20" i="3"/>
  <c r="BPC20" i="3"/>
  <c r="BPD20" i="3"/>
  <c r="BPE20" i="3"/>
  <c r="BPF20" i="3"/>
  <c r="BPG20" i="3"/>
  <c r="BPH20" i="3"/>
  <c r="BPI20" i="3"/>
  <c r="BPJ20" i="3"/>
  <c r="BPK20" i="3"/>
  <c r="BPL20" i="3"/>
  <c r="BPM20" i="3"/>
  <c r="BPN20" i="3"/>
  <c r="BPO20" i="3"/>
  <c r="BPP20" i="3"/>
  <c r="BPQ20" i="3"/>
  <c r="BPR20" i="3"/>
  <c r="BPS20" i="3"/>
  <c r="BPT20" i="3"/>
  <c r="BPU20" i="3"/>
  <c r="BPV20" i="3"/>
  <c r="BPW20" i="3"/>
  <c r="BPX20" i="3"/>
  <c r="BPY20" i="3"/>
  <c r="BPZ20" i="3"/>
  <c r="BQA20" i="3"/>
  <c r="BQB20" i="3"/>
  <c r="BQC20" i="3"/>
  <c r="BQD20" i="3"/>
  <c r="BQE20" i="3"/>
  <c r="BQF20" i="3"/>
  <c r="BQG20" i="3"/>
  <c r="BQH20" i="3"/>
  <c r="BQI20" i="3"/>
  <c r="BQJ20" i="3"/>
  <c r="BQK20" i="3"/>
  <c r="BQL20" i="3"/>
  <c r="BQM20" i="3"/>
  <c r="BQN20" i="3"/>
  <c r="BQO20" i="3"/>
  <c r="BQP20" i="3"/>
  <c r="BQQ20" i="3"/>
  <c r="BQR20" i="3"/>
  <c r="BQS20" i="3"/>
  <c r="BQT20" i="3"/>
  <c r="BQU20" i="3"/>
  <c r="BQV20" i="3"/>
  <c r="BQW20" i="3"/>
  <c r="BQX20" i="3"/>
  <c r="BQY20" i="3"/>
  <c r="BQZ20" i="3"/>
  <c r="BRA20" i="3"/>
  <c r="BRB20" i="3"/>
  <c r="BRC20" i="3"/>
  <c r="BRD20" i="3"/>
  <c r="BRE20" i="3"/>
  <c r="BRF20" i="3"/>
  <c r="BRG20" i="3"/>
  <c r="BRH20" i="3"/>
  <c r="BRI20" i="3"/>
  <c r="BRJ20" i="3"/>
  <c r="BRK20" i="3"/>
  <c r="BRL20" i="3"/>
  <c r="BRM20" i="3"/>
  <c r="BRN20" i="3"/>
  <c r="BRO20" i="3"/>
  <c r="BRP20" i="3"/>
  <c r="BRQ20" i="3"/>
  <c r="BRR20" i="3"/>
  <c r="BRS20" i="3"/>
  <c r="BRT20" i="3"/>
  <c r="BRU20" i="3"/>
  <c r="BRV20" i="3"/>
  <c r="BRW20" i="3"/>
  <c r="BRX20" i="3"/>
  <c r="BRY20" i="3"/>
  <c r="BRZ20" i="3"/>
  <c r="BSA20" i="3"/>
  <c r="BSB20" i="3"/>
  <c r="BSC20" i="3"/>
  <c r="BSD20" i="3"/>
  <c r="BSE20" i="3"/>
  <c r="BSF20" i="3"/>
  <c r="BSG20" i="3"/>
  <c r="BSH20" i="3"/>
  <c r="BSI20" i="3"/>
  <c r="BSJ20" i="3"/>
  <c r="BSK20" i="3"/>
  <c r="BSL20" i="3"/>
  <c r="BSM20" i="3"/>
  <c r="BSN20" i="3"/>
  <c r="BSO20" i="3"/>
  <c r="BSP20" i="3"/>
  <c r="BSQ20" i="3"/>
  <c r="BSR20" i="3"/>
  <c r="BSS20" i="3"/>
  <c r="BST20" i="3"/>
  <c r="BSU20" i="3"/>
  <c r="BSV20" i="3"/>
  <c r="BSW20" i="3"/>
  <c r="BSX20" i="3"/>
  <c r="BSY20" i="3"/>
  <c r="BSZ20" i="3"/>
  <c r="BTA20" i="3"/>
  <c r="BTB20" i="3"/>
  <c r="BTC20" i="3"/>
  <c r="BTD20" i="3"/>
  <c r="BTE20" i="3"/>
  <c r="BTF20" i="3"/>
  <c r="BTG20" i="3"/>
  <c r="BTH20" i="3"/>
  <c r="BTI20" i="3"/>
  <c r="BTJ20" i="3"/>
  <c r="BTK20" i="3"/>
  <c r="BTL20" i="3"/>
  <c r="BTM20" i="3"/>
  <c r="BTN20" i="3"/>
  <c r="BTO20" i="3"/>
  <c r="BTP20" i="3"/>
  <c r="BTQ20" i="3"/>
  <c r="BTR20" i="3"/>
  <c r="BTS20" i="3"/>
  <c r="BTT20" i="3"/>
  <c r="BTU20" i="3"/>
  <c r="BTV20" i="3"/>
  <c r="BTW20" i="3"/>
  <c r="BTX20" i="3"/>
  <c r="BTY20" i="3"/>
  <c r="BTZ20" i="3"/>
  <c r="BUA20" i="3"/>
  <c r="BUB20" i="3"/>
  <c r="BUC20" i="3"/>
  <c r="BUD20" i="3"/>
  <c r="BUE20" i="3"/>
  <c r="BUF20" i="3"/>
  <c r="BUG20" i="3"/>
  <c r="BUH20" i="3"/>
  <c r="BUI20" i="3"/>
  <c r="BUJ20" i="3"/>
  <c r="BUK20" i="3"/>
  <c r="BUL20" i="3"/>
  <c r="BUM20" i="3"/>
  <c r="BUN20" i="3"/>
  <c r="BUO20" i="3"/>
  <c r="BUP20" i="3"/>
  <c r="BUQ20" i="3"/>
  <c r="BUR20" i="3"/>
  <c r="BUS20" i="3"/>
  <c r="BUT20" i="3"/>
  <c r="BUU20" i="3"/>
  <c r="BUV20" i="3"/>
  <c r="BUW20" i="3"/>
  <c r="BUX20" i="3"/>
  <c r="BUY20" i="3"/>
  <c r="BUZ20" i="3"/>
  <c r="BVA20" i="3"/>
  <c r="BVB20" i="3"/>
  <c r="BVC20" i="3"/>
  <c r="BVD20" i="3"/>
  <c r="BVE20" i="3"/>
  <c r="BVF20" i="3"/>
  <c r="BVG20" i="3"/>
  <c r="BVH20" i="3"/>
  <c r="BVI20" i="3"/>
  <c r="BVJ20" i="3"/>
  <c r="BVK20" i="3"/>
  <c r="BVL20" i="3"/>
  <c r="BVM20" i="3"/>
  <c r="BVN20" i="3"/>
  <c r="BVO20" i="3"/>
  <c r="BVP20" i="3"/>
  <c r="BVQ20" i="3"/>
  <c r="BVR20" i="3"/>
  <c r="BVS20" i="3"/>
  <c r="BVT20" i="3"/>
  <c r="BVU20" i="3"/>
  <c r="BVV20" i="3"/>
  <c r="BVW20" i="3"/>
  <c r="BVX20" i="3"/>
  <c r="BVY20" i="3"/>
  <c r="BVZ20" i="3"/>
  <c r="BWA20" i="3"/>
  <c r="BWB20" i="3"/>
  <c r="BWC20" i="3"/>
  <c r="BWD20" i="3"/>
  <c r="BWE20" i="3"/>
  <c r="BWF20" i="3"/>
  <c r="BWG20" i="3"/>
  <c r="BWH20" i="3"/>
  <c r="BWI20" i="3"/>
  <c r="BWJ20" i="3"/>
  <c r="BWK20" i="3"/>
  <c r="BWL20" i="3"/>
  <c r="BWM20" i="3"/>
  <c r="BWN20" i="3"/>
  <c r="BWO20" i="3"/>
  <c r="BWP20" i="3"/>
  <c r="BWQ20" i="3"/>
  <c r="BWR20" i="3"/>
  <c r="BWS20" i="3"/>
  <c r="BWT20" i="3"/>
  <c r="BWU20" i="3"/>
  <c r="BWV20" i="3"/>
  <c r="BWW20" i="3"/>
  <c r="BWX20" i="3"/>
  <c r="BWY20" i="3"/>
  <c r="BWZ20" i="3"/>
  <c r="BXA20" i="3"/>
  <c r="BXB20" i="3"/>
  <c r="BXC20" i="3"/>
  <c r="BXD20" i="3"/>
  <c r="BXE20" i="3"/>
  <c r="BXF20" i="3"/>
  <c r="BXG20" i="3"/>
  <c r="BXH20" i="3"/>
  <c r="BXI20" i="3"/>
  <c r="BXJ20" i="3"/>
  <c r="BXK20" i="3"/>
  <c r="BXL20" i="3"/>
  <c r="BXM20" i="3"/>
  <c r="BXN20" i="3"/>
  <c r="BXO20" i="3"/>
  <c r="BXP20" i="3"/>
  <c r="BXQ20" i="3"/>
  <c r="BXR20" i="3"/>
  <c r="BXS20" i="3"/>
  <c r="BXT20" i="3"/>
  <c r="BXU20" i="3"/>
  <c r="BXV20" i="3"/>
  <c r="BXW20" i="3"/>
  <c r="BXX20" i="3"/>
  <c r="BXY20" i="3"/>
  <c r="BXZ20" i="3"/>
  <c r="BYA20" i="3"/>
  <c r="BYB20" i="3"/>
  <c r="BYC20" i="3"/>
  <c r="BYD20" i="3"/>
  <c r="BYE20" i="3"/>
  <c r="BYF20" i="3"/>
  <c r="BYG20" i="3"/>
  <c r="BYH20" i="3"/>
  <c r="BYI20" i="3"/>
  <c r="BYJ20" i="3"/>
  <c r="BYK20" i="3"/>
  <c r="BYL20" i="3"/>
  <c r="BYM20" i="3"/>
  <c r="BYN20" i="3"/>
  <c r="BYO20" i="3"/>
  <c r="BYP20" i="3"/>
  <c r="BYQ20" i="3"/>
  <c r="BYR20" i="3"/>
  <c r="BYS20" i="3"/>
  <c r="BYT20" i="3"/>
  <c r="BYU20" i="3"/>
  <c r="BYV20" i="3"/>
  <c r="BYW20" i="3"/>
  <c r="BYX20" i="3"/>
  <c r="BYY20" i="3"/>
  <c r="BYZ20" i="3"/>
  <c r="BZA20" i="3"/>
  <c r="BZB20" i="3"/>
  <c r="BZC20" i="3"/>
  <c r="BZD20" i="3"/>
  <c r="BZE20" i="3"/>
  <c r="BZF20" i="3"/>
  <c r="BZG20" i="3"/>
  <c r="BZH20" i="3"/>
  <c r="BZI20" i="3"/>
  <c r="BZJ20" i="3"/>
  <c r="BZK20" i="3"/>
  <c r="BZL20" i="3"/>
  <c r="BZM20" i="3"/>
  <c r="BZN20" i="3"/>
  <c r="BZO20" i="3"/>
  <c r="BZP20" i="3"/>
  <c r="BZQ20" i="3"/>
  <c r="BZR20" i="3"/>
  <c r="BZS20" i="3"/>
  <c r="BZT20" i="3"/>
  <c r="BZU20" i="3"/>
  <c r="BZV20" i="3"/>
  <c r="BZW20" i="3"/>
  <c r="BZX20" i="3"/>
  <c r="BZY20" i="3"/>
  <c r="BZZ20" i="3"/>
  <c r="CAA20" i="3"/>
  <c r="CAB20" i="3"/>
  <c r="CAC20" i="3"/>
  <c r="CAD20" i="3"/>
  <c r="CAE20" i="3"/>
  <c r="CAF20" i="3"/>
  <c r="CAG20" i="3"/>
  <c r="CAH20" i="3"/>
  <c r="CAI20" i="3"/>
  <c r="CAJ20" i="3"/>
  <c r="CAK20" i="3"/>
  <c r="CAL20" i="3"/>
  <c r="CAM20" i="3"/>
  <c r="CAN20" i="3"/>
  <c r="CAO20" i="3"/>
  <c r="CAP20" i="3"/>
  <c r="CAQ20" i="3"/>
  <c r="CAR20" i="3"/>
  <c r="CAS20" i="3"/>
  <c r="CAT20" i="3"/>
  <c r="CAU20" i="3"/>
  <c r="CAV20" i="3"/>
  <c r="CAW20" i="3"/>
  <c r="CAX20" i="3"/>
  <c r="CAY20" i="3"/>
  <c r="CAZ20" i="3"/>
  <c r="CBA20" i="3"/>
  <c r="CBB20" i="3"/>
  <c r="CBC20" i="3"/>
  <c r="CBD20" i="3"/>
  <c r="CBE20" i="3"/>
  <c r="CBF20" i="3"/>
  <c r="CBG20" i="3"/>
  <c r="CBH20" i="3"/>
  <c r="CBI20" i="3"/>
  <c r="CBJ20" i="3"/>
  <c r="CBK20" i="3"/>
  <c r="CBL20" i="3"/>
  <c r="CBM20" i="3"/>
  <c r="CBN20" i="3"/>
  <c r="CBO20" i="3"/>
  <c r="CBP20" i="3"/>
  <c r="CBQ20" i="3"/>
  <c r="CBR20" i="3"/>
  <c r="CBS20" i="3"/>
  <c r="CBT20" i="3"/>
  <c r="CBU20" i="3"/>
  <c r="CBV20" i="3"/>
  <c r="CBW20" i="3"/>
  <c r="CBX20" i="3"/>
  <c r="CBY20" i="3"/>
  <c r="CBZ20" i="3"/>
  <c r="CCA20" i="3"/>
  <c r="CCB20" i="3"/>
  <c r="CCC20" i="3"/>
  <c r="CCD20" i="3"/>
  <c r="CCE20" i="3"/>
  <c r="CCF20" i="3"/>
  <c r="CCG20" i="3"/>
  <c r="CCH20" i="3"/>
  <c r="CCI20" i="3"/>
  <c r="CCJ20" i="3"/>
  <c r="CCK20" i="3"/>
  <c r="CCL20" i="3"/>
  <c r="CCM20" i="3"/>
  <c r="CCN20" i="3"/>
  <c r="CCO20" i="3"/>
  <c r="CCP20" i="3"/>
  <c r="CCQ20" i="3"/>
  <c r="CCR20" i="3"/>
  <c r="CCS20" i="3"/>
  <c r="CCT20" i="3"/>
  <c r="CCU20" i="3"/>
  <c r="CCV20" i="3"/>
  <c r="CCW20" i="3"/>
  <c r="CCX20" i="3"/>
  <c r="CCY20" i="3"/>
  <c r="CCZ20" i="3"/>
  <c r="CDA20" i="3"/>
  <c r="CDB20" i="3"/>
  <c r="CDC20" i="3"/>
  <c r="CDD20" i="3"/>
  <c r="CDE20" i="3"/>
  <c r="CDF20" i="3"/>
  <c r="CDG20" i="3"/>
  <c r="CDH20" i="3"/>
  <c r="CDI20" i="3"/>
  <c r="CDJ20" i="3"/>
  <c r="CDK20" i="3"/>
  <c r="CDL20" i="3"/>
  <c r="CDM20" i="3"/>
  <c r="CDN20" i="3"/>
  <c r="CDO20" i="3"/>
  <c r="CDP20" i="3"/>
  <c r="CDQ20" i="3"/>
  <c r="CDR20" i="3"/>
  <c r="CDS20" i="3"/>
  <c r="CDT20" i="3"/>
  <c r="CDU20" i="3"/>
  <c r="CDV20" i="3"/>
  <c r="CDW20" i="3"/>
  <c r="CDX20" i="3"/>
  <c r="CDY20" i="3"/>
  <c r="CDZ20" i="3"/>
  <c r="CEA20" i="3"/>
  <c r="CEB20" i="3"/>
  <c r="CEC20" i="3"/>
  <c r="CED20" i="3"/>
  <c r="CEE20" i="3"/>
  <c r="CEF20" i="3"/>
  <c r="CEG20" i="3"/>
  <c r="CEH20" i="3"/>
  <c r="CEI20" i="3"/>
  <c r="CEJ20" i="3"/>
  <c r="CEK20" i="3"/>
  <c r="CEL20" i="3"/>
  <c r="CEM20" i="3"/>
  <c r="CEN20" i="3"/>
  <c r="CEO20" i="3"/>
  <c r="CEP20" i="3"/>
  <c r="CEQ20" i="3"/>
  <c r="CER20" i="3"/>
  <c r="CES20" i="3"/>
  <c r="CET20" i="3"/>
  <c r="CEU20" i="3"/>
  <c r="CEV20" i="3"/>
  <c r="CEW20" i="3"/>
  <c r="CEX20" i="3"/>
  <c r="CEY20" i="3"/>
  <c r="CEZ20" i="3"/>
  <c r="CFA20" i="3"/>
  <c r="CFB20" i="3"/>
  <c r="CFC20" i="3"/>
  <c r="CFD20" i="3"/>
  <c r="CFE20" i="3"/>
  <c r="CFF20" i="3"/>
  <c r="CFG20" i="3"/>
  <c r="CFH20" i="3"/>
  <c r="CFI20" i="3"/>
  <c r="CFJ20" i="3"/>
  <c r="CFK20" i="3"/>
  <c r="CFL20" i="3"/>
  <c r="CFM20" i="3"/>
  <c r="CFN20" i="3"/>
  <c r="CFO20" i="3"/>
  <c r="CFP20" i="3"/>
  <c r="CFQ20" i="3"/>
  <c r="CFR20" i="3"/>
  <c r="CFS20" i="3"/>
  <c r="CFT20" i="3"/>
  <c r="CFU20" i="3"/>
  <c r="CFV20" i="3"/>
  <c r="CFW20" i="3"/>
  <c r="CFX20" i="3"/>
  <c r="CFY20" i="3"/>
  <c r="CFZ20" i="3"/>
  <c r="CGA20" i="3"/>
  <c r="CGB20" i="3"/>
  <c r="CGC20" i="3"/>
  <c r="CGD20" i="3"/>
  <c r="CGE20" i="3"/>
  <c r="CGF20" i="3"/>
  <c r="CGG20" i="3"/>
  <c r="CGH20" i="3"/>
  <c r="CGI20" i="3"/>
  <c r="CGJ20" i="3"/>
  <c r="CGK20" i="3"/>
  <c r="CGL20" i="3"/>
  <c r="CGM20" i="3"/>
  <c r="CGN20" i="3"/>
  <c r="CGO20" i="3"/>
  <c r="CGP20" i="3"/>
  <c r="CGQ20" i="3"/>
  <c r="CGR20" i="3"/>
  <c r="CGS20" i="3"/>
  <c r="CGT20" i="3"/>
  <c r="CGU20" i="3"/>
  <c r="CGV20" i="3"/>
  <c r="CGW20" i="3"/>
  <c r="CGX20" i="3"/>
  <c r="CGY20" i="3"/>
  <c r="CGZ20" i="3"/>
  <c r="CHA20" i="3"/>
  <c r="CHB20" i="3"/>
  <c r="CHC20" i="3"/>
  <c r="CHD20" i="3"/>
  <c r="CHE20" i="3"/>
  <c r="CHF20" i="3"/>
  <c r="CHG20" i="3"/>
  <c r="CHH20" i="3"/>
  <c r="CHI20" i="3"/>
  <c r="CHJ20" i="3"/>
  <c r="CHK20" i="3"/>
  <c r="CHL20" i="3"/>
  <c r="CHM20" i="3"/>
  <c r="CHN20" i="3"/>
  <c r="CHO20" i="3"/>
  <c r="CHP20" i="3"/>
  <c r="CHQ20" i="3"/>
  <c r="CHR20" i="3"/>
  <c r="CHS20" i="3"/>
  <c r="CHT20" i="3"/>
  <c r="CHU20" i="3"/>
  <c r="CHV20" i="3"/>
  <c r="CHW20" i="3"/>
  <c r="CHX20" i="3"/>
  <c r="CHY20" i="3"/>
  <c r="CHZ20" i="3"/>
  <c r="CIA20" i="3"/>
  <c r="CIB20" i="3"/>
  <c r="CIC20" i="3"/>
  <c r="CID20" i="3"/>
  <c r="CIE20" i="3"/>
  <c r="CIF20" i="3"/>
  <c r="CIG20" i="3"/>
  <c r="CIH20" i="3"/>
  <c r="CII20" i="3"/>
  <c r="CIJ20" i="3"/>
  <c r="CIK20" i="3"/>
  <c r="CIL20" i="3"/>
  <c r="CIM20" i="3"/>
  <c r="CIN20" i="3"/>
  <c r="CIO20" i="3"/>
  <c r="CIP20" i="3"/>
  <c r="CIQ20" i="3"/>
  <c r="CIR20" i="3"/>
  <c r="CIS20" i="3"/>
  <c r="CIT20" i="3"/>
  <c r="CIU20" i="3"/>
  <c r="CIV20" i="3"/>
  <c r="CIW20" i="3"/>
  <c r="CIX20" i="3"/>
  <c r="CIY20" i="3"/>
  <c r="CIZ20" i="3"/>
  <c r="CJA20" i="3"/>
  <c r="CJB20" i="3"/>
  <c r="CJC20" i="3"/>
  <c r="CJD20" i="3"/>
  <c r="CJE20" i="3"/>
  <c r="CJF20" i="3"/>
  <c r="CJG20" i="3"/>
  <c r="CJH20" i="3"/>
  <c r="CJI20" i="3"/>
  <c r="CJJ20" i="3"/>
  <c r="CJK20" i="3"/>
  <c r="CJL20" i="3"/>
  <c r="CJM20" i="3"/>
  <c r="CJN20" i="3"/>
  <c r="CJO20" i="3"/>
  <c r="CJP20" i="3"/>
  <c r="CJQ20" i="3"/>
  <c r="CJR20" i="3"/>
  <c r="CJS20" i="3"/>
  <c r="CJT20" i="3"/>
  <c r="CJU20" i="3"/>
  <c r="CJV20" i="3"/>
  <c r="CJW20" i="3"/>
  <c r="CJX20" i="3"/>
  <c r="CJY20" i="3"/>
  <c r="CJZ20" i="3"/>
  <c r="CKA20" i="3"/>
  <c r="CKB20" i="3"/>
  <c r="CKC20" i="3"/>
  <c r="CKD20" i="3"/>
  <c r="CKE20" i="3"/>
  <c r="CKF20" i="3"/>
  <c r="CKG20" i="3"/>
  <c r="CKH20" i="3"/>
  <c r="CKI20" i="3"/>
  <c r="CKJ20" i="3"/>
  <c r="CKK20" i="3"/>
  <c r="CKL20" i="3"/>
  <c r="CKM20" i="3"/>
  <c r="CKN20" i="3"/>
  <c r="CKO20" i="3"/>
  <c r="CKP20" i="3"/>
  <c r="CKQ20" i="3"/>
  <c r="CKR20" i="3"/>
  <c r="CKS20" i="3"/>
  <c r="CKT20" i="3"/>
  <c r="CKU20" i="3"/>
  <c r="CKV20" i="3"/>
  <c r="CKW20" i="3"/>
  <c r="CKX20" i="3"/>
  <c r="CKY20" i="3"/>
  <c r="CKZ20" i="3"/>
  <c r="CLA20" i="3"/>
  <c r="CLB20" i="3"/>
  <c r="CLC20" i="3"/>
  <c r="CLD20" i="3"/>
  <c r="CLE20" i="3"/>
  <c r="CLF20" i="3"/>
  <c r="CLG20" i="3"/>
  <c r="CLH20" i="3"/>
  <c r="CLI20" i="3"/>
  <c r="CLJ20" i="3"/>
  <c r="CLK20" i="3"/>
  <c r="CLL20" i="3"/>
  <c r="CLM20" i="3"/>
  <c r="CLN20" i="3"/>
  <c r="CLO20" i="3"/>
  <c r="CLP20" i="3"/>
  <c r="CLQ20" i="3"/>
  <c r="CLR20" i="3"/>
  <c r="CLS20" i="3"/>
  <c r="CLT20" i="3"/>
  <c r="CLU20" i="3"/>
  <c r="CLV20" i="3"/>
  <c r="CLW20" i="3"/>
  <c r="CLX20" i="3"/>
  <c r="CLY20" i="3"/>
  <c r="CLZ20" i="3"/>
  <c r="CMA20" i="3"/>
  <c r="CMB20" i="3"/>
  <c r="CMC20" i="3"/>
  <c r="CMD20" i="3"/>
  <c r="CME20" i="3"/>
  <c r="CMF20" i="3"/>
  <c r="CMG20" i="3"/>
  <c r="CMH20" i="3"/>
  <c r="CMI20" i="3"/>
  <c r="CMJ20" i="3"/>
  <c r="CMK20" i="3"/>
  <c r="CML20" i="3"/>
  <c r="CMM20" i="3"/>
  <c r="CMN20" i="3"/>
  <c r="CMO20" i="3"/>
  <c r="CMP20" i="3"/>
  <c r="CMQ20" i="3"/>
  <c r="CMR20" i="3"/>
  <c r="CMS20" i="3"/>
  <c r="CMT20" i="3"/>
  <c r="CMU20" i="3"/>
  <c r="CMV20" i="3"/>
  <c r="CMW20" i="3"/>
  <c r="CMX20" i="3"/>
  <c r="CMY20" i="3"/>
  <c r="CMZ20" i="3"/>
  <c r="CNA20" i="3"/>
  <c r="CNB20" i="3"/>
  <c r="CNC20" i="3"/>
  <c r="CND20" i="3"/>
  <c r="CNE20" i="3"/>
  <c r="CNF20" i="3"/>
  <c r="CNG20" i="3"/>
  <c r="CNH20" i="3"/>
  <c r="CNI20" i="3"/>
  <c r="CNJ20" i="3"/>
  <c r="CNK20" i="3"/>
  <c r="CNL20" i="3"/>
  <c r="CNM20" i="3"/>
  <c r="CNN20" i="3"/>
  <c r="CNO20" i="3"/>
  <c r="CNP20" i="3"/>
  <c r="CNQ20" i="3"/>
  <c r="CNR20" i="3"/>
  <c r="CNS20" i="3"/>
  <c r="CNT20" i="3"/>
  <c r="CNU20" i="3"/>
  <c r="CNV20" i="3"/>
  <c r="CNW20" i="3"/>
  <c r="CNX20" i="3"/>
  <c r="CNY20" i="3"/>
  <c r="CNZ20" i="3"/>
  <c r="COA20" i="3"/>
  <c r="COB20" i="3"/>
  <c r="COC20" i="3"/>
  <c r="COD20" i="3"/>
  <c r="COE20" i="3"/>
  <c r="COF20" i="3"/>
  <c r="COG20" i="3"/>
  <c r="COH20" i="3"/>
  <c r="COI20" i="3"/>
  <c r="COJ20" i="3"/>
  <c r="COK20" i="3"/>
  <c r="COL20" i="3"/>
  <c r="COM20" i="3"/>
  <c r="CON20" i="3"/>
  <c r="COO20" i="3"/>
  <c r="COP20" i="3"/>
  <c r="COQ20" i="3"/>
  <c r="COR20" i="3"/>
  <c r="COS20" i="3"/>
  <c r="COT20" i="3"/>
  <c r="COU20" i="3"/>
  <c r="COV20" i="3"/>
  <c r="COW20" i="3"/>
  <c r="COX20" i="3"/>
  <c r="COY20" i="3"/>
  <c r="COZ20" i="3"/>
  <c r="CPA20" i="3"/>
  <c r="CPB20" i="3"/>
  <c r="CPC20" i="3"/>
  <c r="CPD20" i="3"/>
  <c r="CPE20" i="3"/>
  <c r="CPF20" i="3"/>
  <c r="CPG20" i="3"/>
  <c r="CPH20" i="3"/>
  <c r="CPI20" i="3"/>
  <c r="CPJ20" i="3"/>
  <c r="CPK20" i="3"/>
  <c r="CPL20" i="3"/>
  <c r="CPM20" i="3"/>
  <c r="CPN20" i="3"/>
  <c r="CPO20" i="3"/>
  <c r="CPP20" i="3"/>
  <c r="CPQ20" i="3"/>
  <c r="CPR20" i="3"/>
  <c r="CPS20" i="3"/>
  <c r="CPT20" i="3"/>
  <c r="CPU20" i="3"/>
  <c r="CPV20" i="3"/>
  <c r="CPW20" i="3"/>
  <c r="CPX20" i="3"/>
  <c r="CPY20" i="3"/>
  <c r="CPZ20" i="3"/>
  <c r="CQA20" i="3"/>
  <c r="CQB20" i="3"/>
  <c r="CQC20" i="3"/>
  <c r="CQD20" i="3"/>
  <c r="CQE20" i="3"/>
  <c r="CQF20" i="3"/>
  <c r="CQG20" i="3"/>
  <c r="CQH20" i="3"/>
  <c r="CQI20" i="3"/>
  <c r="CQJ20" i="3"/>
  <c r="CQK20" i="3"/>
  <c r="CQL20" i="3"/>
  <c r="CQM20" i="3"/>
  <c r="CQN20" i="3"/>
  <c r="CQO20" i="3"/>
  <c r="CQP20" i="3"/>
  <c r="CQQ20" i="3"/>
  <c r="CQR20" i="3"/>
  <c r="CQS20" i="3"/>
  <c r="CQT20" i="3"/>
  <c r="CQU20" i="3"/>
  <c r="CQV20" i="3"/>
  <c r="CQW20" i="3"/>
  <c r="CQX20" i="3"/>
  <c r="CQY20" i="3"/>
  <c r="CQZ20" i="3"/>
  <c r="CRA20" i="3"/>
  <c r="CRB20" i="3"/>
  <c r="CRC20" i="3"/>
  <c r="CRD20" i="3"/>
  <c r="CRE20" i="3"/>
  <c r="CRF20" i="3"/>
  <c r="CRG20" i="3"/>
  <c r="CRH20" i="3"/>
  <c r="CRI20" i="3"/>
  <c r="CRJ20" i="3"/>
  <c r="CRK20" i="3"/>
  <c r="CRL20" i="3"/>
  <c r="CRM20" i="3"/>
  <c r="CRN20" i="3"/>
  <c r="CRO20" i="3"/>
  <c r="CRP20" i="3"/>
  <c r="CRQ20" i="3"/>
  <c r="CRR20" i="3"/>
  <c r="CRS20" i="3"/>
  <c r="CRT20" i="3"/>
  <c r="CRU20" i="3"/>
  <c r="CRV20" i="3"/>
  <c r="CRW20" i="3"/>
  <c r="CRX20" i="3"/>
  <c r="CRY20" i="3"/>
  <c r="CRZ20" i="3"/>
  <c r="CSA20" i="3"/>
  <c r="CSB20" i="3"/>
  <c r="CSC20" i="3"/>
  <c r="CSD20" i="3"/>
  <c r="CSE20" i="3"/>
  <c r="CSF20" i="3"/>
  <c r="CSG20" i="3"/>
  <c r="CSH20" i="3"/>
  <c r="CSI20" i="3"/>
  <c r="CSJ20" i="3"/>
  <c r="CSK20" i="3"/>
  <c r="CSL20" i="3"/>
  <c r="CSM20" i="3"/>
  <c r="CSN20" i="3"/>
  <c r="CSO20" i="3"/>
  <c r="CSP20" i="3"/>
  <c r="CSQ20" i="3"/>
  <c r="CSR20" i="3"/>
  <c r="CSS20" i="3"/>
  <c r="CST20" i="3"/>
  <c r="CSU20" i="3"/>
  <c r="CSV20" i="3"/>
  <c r="CSW20" i="3"/>
  <c r="CSX20" i="3"/>
  <c r="CSY20" i="3"/>
  <c r="CSZ20" i="3"/>
  <c r="CTA20" i="3"/>
  <c r="CTB20" i="3"/>
  <c r="CTC20" i="3"/>
  <c r="CTD20" i="3"/>
  <c r="CTE20" i="3"/>
  <c r="CTF20" i="3"/>
  <c r="CTG20" i="3"/>
  <c r="CTH20" i="3"/>
  <c r="CTI20" i="3"/>
  <c r="CTJ20" i="3"/>
  <c r="CTK20" i="3"/>
  <c r="CTL20" i="3"/>
  <c r="CTM20" i="3"/>
  <c r="CTN20" i="3"/>
  <c r="CTO20" i="3"/>
  <c r="CTP20" i="3"/>
  <c r="CTQ20" i="3"/>
  <c r="CTR20" i="3"/>
  <c r="CTS20" i="3"/>
  <c r="CTT20" i="3"/>
  <c r="CTU20" i="3"/>
  <c r="CTV20" i="3"/>
  <c r="CTW20" i="3"/>
  <c r="CTX20" i="3"/>
  <c r="CTY20" i="3"/>
  <c r="CTZ20" i="3"/>
  <c r="CUA20" i="3"/>
  <c r="CUB20" i="3"/>
  <c r="CUC20" i="3"/>
  <c r="CUD20" i="3"/>
  <c r="CUE20" i="3"/>
  <c r="CUF20" i="3"/>
  <c r="CUG20" i="3"/>
  <c r="CUH20" i="3"/>
  <c r="CUI20" i="3"/>
  <c r="CUJ20" i="3"/>
  <c r="CUK20" i="3"/>
  <c r="CUL20" i="3"/>
  <c r="CUM20" i="3"/>
  <c r="CUN20" i="3"/>
  <c r="CUO20" i="3"/>
  <c r="CUP20" i="3"/>
  <c r="CUQ20" i="3"/>
  <c r="CUR20" i="3"/>
  <c r="CUS20" i="3"/>
  <c r="CUT20" i="3"/>
  <c r="CUU20" i="3"/>
  <c r="CUV20" i="3"/>
  <c r="CUW20" i="3"/>
  <c r="CUX20" i="3"/>
  <c r="CUY20" i="3"/>
  <c r="CUZ20" i="3"/>
  <c r="CVA20" i="3"/>
  <c r="CVB20" i="3"/>
  <c r="CVC20" i="3"/>
  <c r="CVD20" i="3"/>
  <c r="CVE20" i="3"/>
  <c r="CVF20" i="3"/>
  <c r="CVG20" i="3"/>
  <c r="CVH20" i="3"/>
  <c r="CVI20" i="3"/>
  <c r="CVJ20" i="3"/>
  <c r="CVK20" i="3"/>
  <c r="CVL20" i="3"/>
  <c r="CVM20" i="3"/>
  <c r="CVN20" i="3"/>
  <c r="CVO20" i="3"/>
  <c r="CVP20" i="3"/>
  <c r="CVQ20" i="3"/>
  <c r="CVR20" i="3"/>
  <c r="CVS20" i="3"/>
  <c r="CVT20" i="3"/>
  <c r="CVU20" i="3"/>
  <c r="CVV20" i="3"/>
  <c r="CVW20" i="3"/>
  <c r="CVX20" i="3"/>
  <c r="CVY20" i="3"/>
  <c r="CVZ20" i="3"/>
  <c r="CWA20" i="3"/>
  <c r="CWB20" i="3"/>
  <c r="CWC20" i="3"/>
  <c r="CWD20" i="3"/>
  <c r="CWE20" i="3"/>
  <c r="CWF20" i="3"/>
  <c r="CWG20" i="3"/>
  <c r="CWH20" i="3"/>
  <c r="CWI20" i="3"/>
  <c r="CWJ20" i="3"/>
  <c r="CWK20" i="3"/>
  <c r="CWL20" i="3"/>
  <c r="CWM20" i="3"/>
  <c r="CWN20" i="3"/>
  <c r="CWO20" i="3"/>
  <c r="CWP20" i="3"/>
  <c r="CWQ20" i="3"/>
  <c r="CWR20" i="3"/>
  <c r="CWS20" i="3"/>
  <c r="CWT20" i="3"/>
  <c r="CWU20" i="3"/>
  <c r="CWV20" i="3"/>
  <c r="CWW20" i="3"/>
  <c r="CWX20" i="3"/>
  <c r="CWY20" i="3"/>
  <c r="CWZ20" i="3"/>
  <c r="CXA20" i="3"/>
  <c r="CXB20" i="3"/>
  <c r="CXC20" i="3"/>
  <c r="CXD20" i="3"/>
  <c r="CXE20" i="3"/>
  <c r="CXF20" i="3"/>
  <c r="CXG20" i="3"/>
  <c r="CXH20" i="3"/>
  <c r="CXI20" i="3"/>
  <c r="CXJ20" i="3"/>
  <c r="CXK20" i="3"/>
  <c r="CXL20" i="3"/>
  <c r="CXM20" i="3"/>
  <c r="CXN20" i="3"/>
  <c r="CXO20" i="3"/>
  <c r="CXP20" i="3"/>
  <c r="CXQ20" i="3"/>
  <c r="CXR20" i="3"/>
  <c r="CXS20" i="3"/>
  <c r="CXT20" i="3"/>
  <c r="CXU20" i="3"/>
  <c r="CXV20" i="3"/>
  <c r="CXW20" i="3"/>
  <c r="CXX20" i="3"/>
  <c r="CXY20" i="3"/>
  <c r="CXZ20" i="3"/>
  <c r="CYA20" i="3"/>
  <c r="CYB20" i="3"/>
  <c r="CYC20" i="3"/>
  <c r="CYD20" i="3"/>
  <c r="CYE20" i="3"/>
  <c r="CYF20" i="3"/>
  <c r="CYG20" i="3"/>
  <c r="CYH20" i="3"/>
  <c r="CYI20" i="3"/>
  <c r="CYJ20" i="3"/>
  <c r="CYK20" i="3"/>
  <c r="CYL20" i="3"/>
  <c r="CYM20" i="3"/>
  <c r="CYN20" i="3"/>
  <c r="CYO20" i="3"/>
  <c r="CYP20" i="3"/>
  <c r="CYQ20" i="3"/>
  <c r="CYR20" i="3"/>
  <c r="CYS20" i="3"/>
  <c r="CYT20" i="3"/>
  <c r="CYU20" i="3"/>
  <c r="CYV20" i="3"/>
  <c r="CYW20" i="3"/>
  <c r="CYX20" i="3"/>
  <c r="CYY20" i="3"/>
  <c r="CYZ20" i="3"/>
  <c r="CZA20" i="3"/>
  <c r="CZB20" i="3"/>
  <c r="CZC20" i="3"/>
  <c r="CZD20" i="3"/>
  <c r="CZE20" i="3"/>
  <c r="CZF20" i="3"/>
  <c r="CZG20" i="3"/>
  <c r="CZH20" i="3"/>
  <c r="CZI20" i="3"/>
  <c r="CZJ20" i="3"/>
  <c r="CZK20" i="3"/>
  <c r="CZL20" i="3"/>
  <c r="CZM20" i="3"/>
  <c r="CZN20" i="3"/>
  <c r="CZO20" i="3"/>
  <c r="CZP20" i="3"/>
  <c r="CZQ20" i="3"/>
  <c r="CZR20" i="3"/>
  <c r="CZS20" i="3"/>
  <c r="CZT20" i="3"/>
  <c r="CZU20" i="3"/>
  <c r="CZV20" i="3"/>
  <c r="CZW20" i="3"/>
  <c r="CZX20" i="3"/>
  <c r="CZY20" i="3"/>
  <c r="CZZ20" i="3"/>
  <c r="DAA20" i="3"/>
  <c r="DAB20" i="3"/>
  <c r="DAC20" i="3"/>
  <c r="DAD20" i="3"/>
  <c r="DAE20" i="3"/>
  <c r="DAF20" i="3"/>
  <c r="DAG20" i="3"/>
  <c r="DAH20" i="3"/>
  <c r="DAI20" i="3"/>
  <c r="DAJ20" i="3"/>
  <c r="DAK20" i="3"/>
  <c r="DAL20" i="3"/>
  <c r="DAM20" i="3"/>
  <c r="DAN20" i="3"/>
  <c r="DAO20" i="3"/>
  <c r="DAP20" i="3"/>
  <c r="DAQ20" i="3"/>
  <c r="DAR20" i="3"/>
  <c r="DAS20" i="3"/>
  <c r="DAT20" i="3"/>
  <c r="DAU20" i="3"/>
  <c r="DAV20" i="3"/>
  <c r="DAW20" i="3"/>
  <c r="DAX20" i="3"/>
  <c r="DAY20" i="3"/>
  <c r="DAZ20" i="3"/>
  <c r="DBA20" i="3"/>
  <c r="DBB20" i="3"/>
  <c r="DBC20" i="3"/>
  <c r="DBD20" i="3"/>
  <c r="DBE20" i="3"/>
  <c r="DBF20" i="3"/>
  <c r="DBG20" i="3"/>
  <c r="DBH20" i="3"/>
  <c r="DBI20" i="3"/>
  <c r="DBJ20" i="3"/>
  <c r="DBK20" i="3"/>
  <c r="DBL20" i="3"/>
  <c r="DBM20" i="3"/>
  <c r="DBN20" i="3"/>
  <c r="DBO20" i="3"/>
  <c r="DBP20" i="3"/>
  <c r="DBQ20" i="3"/>
  <c r="DBR20" i="3"/>
  <c r="DBS20" i="3"/>
  <c r="DBT20" i="3"/>
  <c r="DBU20" i="3"/>
  <c r="DBV20" i="3"/>
  <c r="DBW20" i="3"/>
  <c r="DBX20" i="3"/>
  <c r="DBY20" i="3"/>
  <c r="DBZ20" i="3"/>
  <c r="DCA20" i="3"/>
  <c r="DCB20" i="3"/>
  <c r="DCC20" i="3"/>
  <c r="DCD20" i="3"/>
  <c r="DCE20" i="3"/>
  <c r="DCF20" i="3"/>
  <c r="DCG20" i="3"/>
  <c r="DCH20" i="3"/>
  <c r="DCI20" i="3"/>
  <c r="DCJ20" i="3"/>
  <c r="DCK20" i="3"/>
  <c r="DCL20" i="3"/>
  <c r="DCM20" i="3"/>
  <c r="DCN20" i="3"/>
  <c r="DCO20" i="3"/>
  <c r="DCP20" i="3"/>
  <c r="DCQ20" i="3"/>
  <c r="DCR20" i="3"/>
  <c r="DCS20" i="3"/>
  <c r="DCT20" i="3"/>
  <c r="DCU20" i="3"/>
  <c r="DCV20" i="3"/>
  <c r="DCW20" i="3"/>
  <c r="DCX20" i="3"/>
  <c r="DCY20" i="3"/>
  <c r="DCZ20" i="3"/>
  <c r="DDA20" i="3"/>
  <c r="DDB20" i="3"/>
  <c r="DDC20" i="3"/>
  <c r="DDD20" i="3"/>
  <c r="DDE20" i="3"/>
  <c r="DDF20" i="3"/>
  <c r="DDG20" i="3"/>
  <c r="DDH20" i="3"/>
  <c r="DDI20" i="3"/>
  <c r="DDJ20" i="3"/>
  <c r="DDK20" i="3"/>
  <c r="DDL20" i="3"/>
  <c r="DDM20" i="3"/>
  <c r="DDN20" i="3"/>
  <c r="DDO20" i="3"/>
  <c r="DDP20" i="3"/>
  <c r="DDQ20" i="3"/>
  <c r="DDR20" i="3"/>
  <c r="DDS20" i="3"/>
  <c r="DDT20" i="3"/>
  <c r="DDU20" i="3"/>
  <c r="DDV20" i="3"/>
  <c r="DDW20" i="3"/>
  <c r="DDX20" i="3"/>
  <c r="DDY20" i="3"/>
  <c r="DDZ20" i="3"/>
  <c r="DEA20" i="3"/>
  <c r="DEB20" i="3"/>
  <c r="DEC20" i="3"/>
  <c r="DED20" i="3"/>
  <c r="DEE20" i="3"/>
  <c r="DEF20" i="3"/>
  <c r="DEG20" i="3"/>
  <c r="DEH20" i="3"/>
  <c r="DEI20" i="3"/>
  <c r="DEJ20" i="3"/>
  <c r="DEK20" i="3"/>
  <c r="DEL20" i="3"/>
  <c r="DEM20" i="3"/>
  <c r="DEN20" i="3"/>
  <c r="DEO20" i="3"/>
  <c r="DEP20" i="3"/>
  <c r="DEQ20" i="3"/>
  <c r="DER20" i="3"/>
  <c r="DES20" i="3"/>
  <c r="DET20" i="3"/>
  <c r="DEU20" i="3"/>
  <c r="DEV20" i="3"/>
  <c r="DEW20" i="3"/>
  <c r="DEX20" i="3"/>
  <c r="DEY20" i="3"/>
  <c r="DEZ20" i="3"/>
  <c r="DFA20" i="3"/>
  <c r="DFB20" i="3"/>
  <c r="DFC20" i="3"/>
  <c r="DFD20" i="3"/>
  <c r="DFE20" i="3"/>
  <c r="DFF20" i="3"/>
  <c r="DFG20" i="3"/>
  <c r="DFH20" i="3"/>
  <c r="DFI20" i="3"/>
  <c r="DFJ20" i="3"/>
  <c r="DFK20" i="3"/>
  <c r="DFL20" i="3"/>
  <c r="DFM20" i="3"/>
  <c r="DFN20" i="3"/>
  <c r="DFO20" i="3"/>
  <c r="DFP20" i="3"/>
  <c r="DFQ20" i="3"/>
  <c r="DFR20" i="3"/>
  <c r="DFS20" i="3"/>
  <c r="DFT20" i="3"/>
  <c r="DFU20" i="3"/>
  <c r="DFV20" i="3"/>
  <c r="DFW20" i="3"/>
  <c r="DFX20" i="3"/>
  <c r="DFY20" i="3"/>
  <c r="DFZ20" i="3"/>
  <c r="DGA20" i="3"/>
  <c r="DGB20" i="3"/>
  <c r="DGC20" i="3"/>
  <c r="DGD20" i="3"/>
  <c r="DGE20" i="3"/>
  <c r="DGF20" i="3"/>
  <c r="DGG20" i="3"/>
  <c r="DGH20" i="3"/>
  <c r="DGI20" i="3"/>
  <c r="DGJ20" i="3"/>
  <c r="DGK20" i="3"/>
  <c r="DGL20" i="3"/>
  <c r="DGM20" i="3"/>
  <c r="DGN20" i="3"/>
  <c r="DGO20" i="3"/>
  <c r="DGP20" i="3"/>
  <c r="DGQ20" i="3"/>
  <c r="DGR20" i="3"/>
  <c r="DGS20" i="3"/>
  <c r="DGT20" i="3"/>
  <c r="DGU20" i="3"/>
  <c r="DGV20" i="3"/>
  <c r="DGW20" i="3"/>
  <c r="DGX20" i="3"/>
  <c r="DGY20" i="3"/>
  <c r="DGZ20" i="3"/>
  <c r="DHA20" i="3"/>
  <c r="DHB20" i="3"/>
  <c r="DHC20" i="3"/>
  <c r="DHD20" i="3"/>
  <c r="DHE20" i="3"/>
  <c r="DHF20" i="3"/>
  <c r="DHG20" i="3"/>
  <c r="DHH20" i="3"/>
  <c r="DHI20" i="3"/>
  <c r="DHJ20" i="3"/>
  <c r="DHK20" i="3"/>
  <c r="DHL20" i="3"/>
  <c r="DHM20" i="3"/>
  <c r="DHN20" i="3"/>
  <c r="DHO20" i="3"/>
  <c r="DHP20" i="3"/>
  <c r="DHQ20" i="3"/>
  <c r="DHR20" i="3"/>
  <c r="DHS20" i="3"/>
  <c r="DHT20" i="3"/>
  <c r="DHU20" i="3"/>
  <c r="DHV20" i="3"/>
  <c r="DHW20" i="3"/>
  <c r="DHX20" i="3"/>
  <c r="DHY20" i="3"/>
  <c r="DHZ20" i="3"/>
  <c r="DIA20" i="3"/>
  <c r="DIB20" i="3"/>
  <c r="DIC20" i="3"/>
  <c r="DID20" i="3"/>
  <c r="DIE20" i="3"/>
  <c r="DIF20" i="3"/>
  <c r="DIG20" i="3"/>
  <c r="DIH20" i="3"/>
  <c r="DII20" i="3"/>
  <c r="DIJ20" i="3"/>
  <c r="DIK20" i="3"/>
  <c r="DIL20" i="3"/>
  <c r="DIM20" i="3"/>
  <c r="DIN20" i="3"/>
  <c r="DIO20" i="3"/>
  <c r="DIP20" i="3"/>
  <c r="DIQ20" i="3"/>
  <c r="DIR20" i="3"/>
  <c r="DIS20" i="3"/>
  <c r="DIT20" i="3"/>
  <c r="DIU20" i="3"/>
  <c r="DIV20" i="3"/>
  <c r="DIW20" i="3"/>
  <c r="DIX20" i="3"/>
  <c r="DIY20" i="3"/>
  <c r="DIZ20" i="3"/>
  <c r="DJA20" i="3"/>
  <c r="DJB20" i="3"/>
  <c r="DJC20" i="3"/>
  <c r="DJD20" i="3"/>
  <c r="DJE20" i="3"/>
  <c r="DJF20" i="3"/>
  <c r="DJG20" i="3"/>
  <c r="DJH20" i="3"/>
  <c r="DJI20" i="3"/>
  <c r="DJJ20" i="3"/>
  <c r="DJK20" i="3"/>
  <c r="DJL20" i="3"/>
  <c r="DJM20" i="3"/>
  <c r="DJN20" i="3"/>
  <c r="DJO20" i="3"/>
  <c r="DJP20" i="3"/>
  <c r="DJQ20" i="3"/>
  <c r="DJR20" i="3"/>
  <c r="DJS20" i="3"/>
  <c r="DJT20" i="3"/>
  <c r="DJU20" i="3"/>
  <c r="DJV20" i="3"/>
  <c r="DJW20" i="3"/>
  <c r="DJX20" i="3"/>
  <c r="DJY20" i="3"/>
  <c r="DJZ20" i="3"/>
  <c r="DKA20" i="3"/>
  <c r="DKB20" i="3"/>
  <c r="DKC20" i="3"/>
  <c r="DKD20" i="3"/>
  <c r="DKE20" i="3"/>
  <c r="DKF20" i="3"/>
  <c r="DKG20" i="3"/>
  <c r="DKH20" i="3"/>
  <c r="DKI20" i="3"/>
  <c r="DKJ20" i="3"/>
  <c r="DKK20" i="3"/>
  <c r="DKL20" i="3"/>
  <c r="DKM20" i="3"/>
  <c r="DKN20" i="3"/>
  <c r="DKO20" i="3"/>
  <c r="DKP20" i="3"/>
  <c r="DKQ20" i="3"/>
  <c r="DKR20" i="3"/>
  <c r="DKS20" i="3"/>
  <c r="DKT20" i="3"/>
  <c r="DKU20" i="3"/>
  <c r="DKV20" i="3"/>
  <c r="DKW20" i="3"/>
  <c r="DKX20" i="3"/>
  <c r="DKY20" i="3"/>
  <c r="DKZ20" i="3"/>
  <c r="DLA20" i="3"/>
  <c r="DLB20" i="3"/>
  <c r="DLC20" i="3"/>
  <c r="DLD20" i="3"/>
  <c r="DLE20" i="3"/>
  <c r="DLF20" i="3"/>
  <c r="DLG20" i="3"/>
  <c r="DLH20" i="3"/>
  <c r="DLI20" i="3"/>
  <c r="DLJ20" i="3"/>
  <c r="DLK20" i="3"/>
  <c r="DLL20" i="3"/>
  <c r="DLM20" i="3"/>
  <c r="DLN20" i="3"/>
  <c r="DLO20" i="3"/>
  <c r="DLP20" i="3"/>
  <c r="DLQ20" i="3"/>
  <c r="DLR20" i="3"/>
  <c r="DLS20" i="3"/>
  <c r="DLT20" i="3"/>
  <c r="DLU20" i="3"/>
  <c r="DLV20" i="3"/>
  <c r="DLW20" i="3"/>
  <c r="DLX20" i="3"/>
  <c r="DLY20" i="3"/>
  <c r="DLZ20" i="3"/>
  <c r="DMA20" i="3"/>
  <c r="DMB20" i="3"/>
  <c r="DMC20" i="3"/>
  <c r="DMD20" i="3"/>
  <c r="DME20" i="3"/>
  <c r="DMF20" i="3"/>
  <c r="DMG20" i="3"/>
  <c r="DMH20" i="3"/>
  <c r="DMI20" i="3"/>
  <c r="DMJ20" i="3"/>
  <c r="DMK20" i="3"/>
  <c r="DML20" i="3"/>
  <c r="DMM20" i="3"/>
  <c r="DMN20" i="3"/>
  <c r="DMO20" i="3"/>
  <c r="DMP20" i="3"/>
  <c r="DMQ20" i="3"/>
  <c r="DMR20" i="3"/>
  <c r="DMS20" i="3"/>
  <c r="DMT20" i="3"/>
  <c r="DMU20" i="3"/>
  <c r="DMV20" i="3"/>
  <c r="DMW20" i="3"/>
  <c r="DMX20" i="3"/>
  <c r="DMY20" i="3"/>
  <c r="DMZ20" i="3"/>
  <c r="DNA20" i="3"/>
  <c r="DNB20" i="3"/>
  <c r="DNC20" i="3"/>
  <c r="DND20" i="3"/>
  <c r="DNE20" i="3"/>
  <c r="DNF20" i="3"/>
  <c r="DNG20" i="3"/>
  <c r="DNH20" i="3"/>
  <c r="DNI20" i="3"/>
  <c r="DNJ20" i="3"/>
  <c r="DNK20" i="3"/>
  <c r="DNL20" i="3"/>
  <c r="DNM20" i="3"/>
  <c r="DNN20" i="3"/>
  <c r="DNO20" i="3"/>
  <c r="DNP20" i="3"/>
  <c r="DNQ20" i="3"/>
  <c r="DNR20" i="3"/>
  <c r="DNS20" i="3"/>
  <c r="DNT20" i="3"/>
  <c r="DNU20" i="3"/>
  <c r="DNV20" i="3"/>
  <c r="DNW20" i="3"/>
  <c r="DNX20" i="3"/>
  <c r="DNY20" i="3"/>
  <c r="DNZ20" i="3"/>
  <c r="DOA20" i="3"/>
  <c r="DOB20" i="3"/>
  <c r="DOC20" i="3"/>
  <c r="DOD20" i="3"/>
  <c r="DOE20" i="3"/>
  <c r="DOF20" i="3"/>
  <c r="DOG20" i="3"/>
  <c r="DOH20" i="3"/>
  <c r="DOI20" i="3"/>
  <c r="DOJ20" i="3"/>
  <c r="DOK20" i="3"/>
  <c r="DOL20" i="3"/>
  <c r="DOM20" i="3"/>
  <c r="DON20" i="3"/>
  <c r="DOO20" i="3"/>
  <c r="DOP20" i="3"/>
  <c r="DOQ20" i="3"/>
  <c r="DOR20" i="3"/>
  <c r="DOS20" i="3"/>
  <c r="DOT20" i="3"/>
  <c r="DOU20" i="3"/>
  <c r="DOV20" i="3"/>
  <c r="DOW20" i="3"/>
  <c r="DOX20" i="3"/>
  <c r="DOY20" i="3"/>
  <c r="DOZ20" i="3"/>
  <c r="DPA20" i="3"/>
  <c r="DPB20" i="3"/>
  <c r="DPC20" i="3"/>
  <c r="DPD20" i="3"/>
  <c r="DPE20" i="3"/>
  <c r="DPF20" i="3"/>
  <c r="DPG20" i="3"/>
  <c r="DPH20" i="3"/>
  <c r="DPI20" i="3"/>
  <c r="DPJ20" i="3"/>
  <c r="DPK20" i="3"/>
  <c r="DPL20" i="3"/>
  <c r="DPM20" i="3"/>
  <c r="DPN20" i="3"/>
  <c r="DPO20" i="3"/>
  <c r="DPP20" i="3"/>
  <c r="DPQ20" i="3"/>
  <c r="DPR20" i="3"/>
  <c r="DPS20" i="3"/>
  <c r="DPT20" i="3"/>
  <c r="DPU20" i="3"/>
  <c r="DPV20" i="3"/>
  <c r="DPW20" i="3"/>
  <c r="DPX20" i="3"/>
  <c r="DPY20" i="3"/>
  <c r="DPZ20" i="3"/>
  <c r="DQA20" i="3"/>
  <c r="DQB20" i="3"/>
  <c r="DQC20" i="3"/>
  <c r="DQD20" i="3"/>
  <c r="DQE20" i="3"/>
  <c r="DQF20" i="3"/>
  <c r="DQG20" i="3"/>
  <c r="DQH20" i="3"/>
  <c r="DQI20" i="3"/>
  <c r="DQJ20" i="3"/>
  <c r="DQK20" i="3"/>
  <c r="DQL20" i="3"/>
  <c r="DQM20" i="3"/>
  <c r="DQN20" i="3"/>
  <c r="DQO20" i="3"/>
  <c r="DQP20" i="3"/>
  <c r="DQQ20" i="3"/>
  <c r="DQR20" i="3"/>
  <c r="DQS20" i="3"/>
  <c r="DQT20" i="3"/>
  <c r="DQU20" i="3"/>
  <c r="DQV20" i="3"/>
  <c r="DQW20" i="3"/>
  <c r="DQX20" i="3"/>
  <c r="DQY20" i="3"/>
  <c r="DQZ20" i="3"/>
  <c r="DRA20" i="3"/>
  <c r="DRB20" i="3"/>
  <c r="DRC20" i="3"/>
  <c r="DRD20" i="3"/>
  <c r="DRE20" i="3"/>
  <c r="DRF20" i="3"/>
  <c r="DRG20" i="3"/>
  <c r="DRH20" i="3"/>
  <c r="DRI20" i="3"/>
  <c r="DRJ20" i="3"/>
  <c r="DRK20" i="3"/>
  <c r="DRL20" i="3"/>
  <c r="DRM20" i="3"/>
  <c r="DRN20" i="3"/>
  <c r="DRO20" i="3"/>
  <c r="DRP20" i="3"/>
  <c r="DRQ20" i="3"/>
  <c r="DRR20" i="3"/>
  <c r="DRS20" i="3"/>
  <c r="DRT20" i="3"/>
  <c r="DRU20" i="3"/>
  <c r="DRV20" i="3"/>
  <c r="DRW20" i="3"/>
  <c r="DRX20" i="3"/>
  <c r="DRY20" i="3"/>
  <c r="DRZ20" i="3"/>
  <c r="DSA20" i="3"/>
  <c r="DSB20" i="3"/>
  <c r="DSC20" i="3"/>
  <c r="DSD20" i="3"/>
  <c r="DSE20" i="3"/>
  <c r="DSF20" i="3"/>
  <c r="DSG20" i="3"/>
  <c r="DSH20" i="3"/>
  <c r="DSI20" i="3"/>
  <c r="DSJ20" i="3"/>
  <c r="DSK20" i="3"/>
  <c r="DSL20" i="3"/>
  <c r="DSM20" i="3"/>
  <c r="DSN20" i="3"/>
  <c r="DSO20" i="3"/>
  <c r="DSP20" i="3"/>
  <c r="DSQ20" i="3"/>
  <c r="DSR20" i="3"/>
  <c r="DSS20" i="3"/>
  <c r="DST20" i="3"/>
  <c r="DSU20" i="3"/>
  <c r="DSV20" i="3"/>
  <c r="DSW20" i="3"/>
  <c r="DSX20" i="3"/>
  <c r="DSY20" i="3"/>
  <c r="DSZ20" i="3"/>
  <c r="DTA20" i="3"/>
  <c r="DTB20" i="3"/>
  <c r="DTC20" i="3"/>
  <c r="DTD20" i="3"/>
  <c r="DTE20" i="3"/>
  <c r="DTF20" i="3"/>
  <c r="DTG20" i="3"/>
  <c r="DTH20" i="3"/>
  <c r="DTI20" i="3"/>
  <c r="DTJ20" i="3"/>
  <c r="DTK20" i="3"/>
  <c r="DTL20" i="3"/>
  <c r="DTM20" i="3"/>
  <c r="DTN20" i="3"/>
  <c r="DTO20" i="3"/>
  <c r="DTP20" i="3"/>
  <c r="DTQ20" i="3"/>
  <c r="DTR20" i="3"/>
  <c r="DTS20" i="3"/>
  <c r="DTT20" i="3"/>
  <c r="DTU20" i="3"/>
  <c r="DTV20" i="3"/>
  <c r="DTW20" i="3"/>
  <c r="DTX20" i="3"/>
  <c r="DTY20" i="3"/>
  <c r="DTZ20" i="3"/>
  <c r="DUA20" i="3"/>
  <c r="DUB20" i="3"/>
  <c r="DUC20" i="3"/>
  <c r="DUD20" i="3"/>
  <c r="DUE20" i="3"/>
  <c r="DUF20" i="3"/>
  <c r="DUG20" i="3"/>
  <c r="DUH20" i="3"/>
  <c r="DUI20" i="3"/>
  <c r="DUJ20" i="3"/>
  <c r="DUK20" i="3"/>
  <c r="DUL20" i="3"/>
  <c r="DUM20" i="3"/>
  <c r="DUN20" i="3"/>
  <c r="DUO20" i="3"/>
  <c r="DUP20" i="3"/>
  <c r="DUQ20" i="3"/>
  <c r="DUR20" i="3"/>
  <c r="DUS20" i="3"/>
  <c r="DUT20" i="3"/>
  <c r="DUU20" i="3"/>
  <c r="DUV20" i="3"/>
  <c r="DUW20" i="3"/>
  <c r="DUX20" i="3"/>
  <c r="DUY20" i="3"/>
  <c r="DUZ20" i="3"/>
  <c r="DVA20" i="3"/>
  <c r="DVB20" i="3"/>
  <c r="DVC20" i="3"/>
  <c r="DVD20" i="3"/>
  <c r="DVE20" i="3"/>
  <c r="DVF20" i="3"/>
  <c r="DVG20" i="3"/>
  <c r="DVH20" i="3"/>
  <c r="DVI20" i="3"/>
  <c r="DVJ20" i="3"/>
  <c r="DVK20" i="3"/>
  <c r="DVL20" i="3"/>
  <c r="DVM20" i="3"/>
  <c r="DVN20" i="3"/>
  <c r="DVO20" i="3"/>
  <c r="DVP20" i="3"/>
  <c r="DVQ20" i="3"/>
  <c r="DVR20" i="3"/>
  <c r="DVS20" i="3"/>
  <c r="DVT20" i="3"/>
  <c r="DVU20" i="3"/>
  <c r="DVV20" i="3"/>
  <c r="DVW20" i="3"/>
  <c r="DVX20" i="3"/>
  <c r="DVY20" i="3"/>
  <c r="DVZ20" i="3"/>
  <c r="DWA20" i="3"/>
  <c r="DWB20" i="3"/>
  <c r="DWC20" i="3"/>
  <c r="DWD20" i="3"/>
  <c r="DWE20" i="3"/>
  <c r="DWF20" i="3"/>
  <c r="DWG20" i="3"/>
  <c r="DWH20" i="3"/>
  <c r="DWI20" i="3"/>
  <c r="DWJ20" i="3"/>
  <c r="DWK20" i="3"/>
  <c r="DWL20" i="3"/>
  <c r="DWM20" i="3"/>
  <c r="DWN20" i="3"/>
  <c r="DWO20" i="3"/>
  <c r="DWP20" i="3"/>
  <c r="DWQ20" i="3"/>
  <c r="DWR20" i="3"/>
  <c r="DWS20" i="3"/>
  <c r="DWT20" i="3"/>
  <c r="DWU20" i="3"/>
  <c r="DWV20" i="3"/>
  <c r="DWW20" i="3"/>
  <c r="DWX20" i="3"/>
  <c r="DWY20" i="3"/>
  <c r="DWZ20" i="3"/>
  <c r="DXA20" i="3"/>
  <c r="DXB20" i="3"/>
  <c r="DXC20" i="3"/>
  <c r="DXD20" i="3"/>
  <c r="DXE20" i="3"/>
  <c r="DXF20" i="3"/>
  <c r="DXG20" i="3"/>
  <c r="DXH20" i="3"/>
  <c r="DXI20" i="3"/>
  <c r="DXJ20" i="3"/>
  <c r="DXK20" i="3"/>
  <c r="DXL20" i="3"/>
  <c r="DXM20" i="3"/>
  <c r="DXN20" i="3"/>
  <c r="DXO20" i="3"/>
  <c r="DXP20" i="3"/>
  <c r="DXQ20" i="3"/>
  <c r="DXR20" i="3"/>
  <c r="DXS20" i="3"/>
  <c r="DXT20" i="3"/>
  <c r="DXU20" i="3"/>
  <c r="DXV20" i="3"/>
  <c r="DXW20" i="3"/>
  <c r="DXX20" i="3"/>
  <c r="DXY20" i="3"/>
  <c r="DXZ20" i="3"/>
  <c r="DYA20" i="3"/>
  <c r="DYB20" i="3"/>
  <c r="DYC20" i="3"/>
  <c r="DYD20" i="3"/>
  <c r="DYE20" i="3"/>
  <c r="DYF20" i="3"/>
  <c r="DYG20" i="3"/>
  <c r="DYH20" i="3"/>
  <c r="DYI20" i="3"/>
  <c r="DYJ20" i="3"/>
  <c r="DYK20" i="3"/>
  <c r="DYL20" i="3"/>
  <c r="DYM20" i="3"/>
  <c r="DYN20" i="3"/>
  <c r="DYO20" i="3"/>
  <c r="DYP20" i="3"/>
  <c r="DYQ20" i="3"/>
  <c r="DYR20" i="3"/>
  <c r="DYS20" i="3"/>
  <c r="DYT20" i="3"/>
  <c r="DYU20" i="3"/>
  <c r="DYV20" i="3"/>
  <c r="DYW20" i="3"/>
  <c r="DYX20" i="3"/>
  <c r="DYY20" i="3"/>
  <c r="DYZ20" i="3"/>
  <c r="DZA20" i="3"/>
  <c r="DZB20" i="3"/>
  <c r="DZC20" i="3"/>
  <c r="DZD20" i="3"/>
  <c r="DZE20" i="3"/>
  <c r="DZF20" i="3"/>
  <c r="DZG20" i="3"/>
  <c r="DZH20" i="3"/>
  <c r="DZI20" i="3"/>
  <c r="DZJ20" i="3"/>
  <c r="DZK20" i="3"/>
  <c r="DZL20" i="3"/>
  <c r="DZM20" i="3"/>
  <c r="DZN20" i="3"/>
  <c r="DZO20" i="3"/>
  <c r="DZP20" i="3"/>
  <c r="DZQ20" i="3"/>
  <c r="DZR20" i="3"/>
  <c r="DZS20" i="3"/>
  <c r="DZT20" i="3"/>
  <c r="DZU20" i="3"/>
  <c r="DZV20" i="3"/>
  <c r="DZW20" i="3"/>
  <c r="DZX20" i="3"/>
  <c r="DZY20" i="3"/>
  <c r="DZZ20" i="3"/>
  <c r="EAA20" i="3"/>
  <c r="EAB20" i="3"/>
  <c r="EAC20" i="3"/>
  <c r="EAD20" i="3"/>
  <c r="EAE20" i="3"/>
  <c r="EAF20" i="3"/>
  <c r="EAG20" i="3"/>
  <c r="EAH20" i="3"/>
  <c r="EAI20" i="3"/>
  <c r="EAJ20" i="3"/>
  <c r="EAK20" i="3"/>
  <c r="EAL20" i="3"/>
  <c r="EAM20" i="3"/>
  <c r="EAN20" i="3"/>
  <c r="EAO20" i="3"/>
  <c r="EAP20" i="3"/>
  <c r="EAQ20" i="3"/>
  <c r="EAR20" i="3"/>
  <c r="EAS20" i="3"/>
  <c r="EAT20" i="3"/>
  <c r="EAU20" i="3"/>
  <c r="EAV20" i="3"/>
  <c r="EAW20" i="3"/>
  <c r="EAX20" i="3"/>
  <c r="EAY20" i="3"/>
  <c r="EAZ20" i="3"/>
  <c r="EBA20" i="3"/>
  <c r="EBB20" i="3"/>
  <c r="EBC20" i="3"/>
  <c r="EBD20" i="3"/>
  <c r="EBE20" i="3"/>
  <c r="EBF20" i="3"/>
  <c r="EBG20" i="3"/>
  <c r="EBH20" i="3"/>
  <c r="EBI20" i="3"/>
  <c r="EBJ20" i="3"/>
  <c r="EBK20" i="3"/>
  <c r="EBL20" i="3"/>
  <c r="EBM20" i="3"/>
  <c r="EBN20" i="3"/>
  <c r="EBO20" i="3"/>
  <c r="EBP20" i="3"/>
  <c r="EBQ20" i="3"/>
  <c r="EBR20" i="3"/>
  <c r="EBS20" i="3"/>
  <c r="EBT20" i="3"/>
  <c r="EBU20" i="3"/>
  <c r="EBV20" i="3"/>
  <c r="EBW20" i="3"/>
  <c r="EBX20" i="3"/>
  <c r="EBY20" i="3"/>
  <c r="EBZ20" i="3"/>
  <c r="ECA20" i="3"/>
  <c r="ECB20" i="3"/>
  <c r="ECC20" i="3"/>
  <c r="ECD20" i="3"/>
  <c r="ECE20" i="3"/>
  <c r="ECF20" i="3"/>
  <c r="ECG20" i="3"/>
  <c r="ECH20" i="3"/>
  <c r="ECI20" i="3"/>
  <c r="ECJ20" i="3"/>
  <c r="ECK20" i="3"/>
  <c r="ECL20" i="3"/>
  <c r="ECM20" i="3"/>
  <c r="ECN20" i="3"/>
  <c r="ECO20" i="3"/>
  <c r="ECP20" i="3"/>
  <c r="ECQ20" i="3"/>
  <c r="ECR20" i="3"/>
  <c r="ECS20" i="3"/>
  <c r="ECT20" i="3"/>
  <c r="ECU20" i="3"/>
  <c r="ECV20" i="3"/>
  <c r="ECW20" i="3"/>
  <c r="ECX20" i="3"/>
  <c r="ECY20" i="3"/>
  <c r="ECZ20" i="3"/>
  <c r="EDA20" i="3"/>
  <c r="EDB20" i="3"/>
  <c r="EDC20" i="3"/>
  <c r="EDD20" i="3"/>
  <c r="EDE20" i="3"/>
  <c r="EDF20" i="3"/>
  <c r="EDG20" i="3"/>
  <c r="EDH20" i="3"/>
  <c r="EDI20" i="3"/>
  <c r="EDJ20" i="3"/>
  <c r="EDK20" i="3"/>
  <c r="EDL20" i="3"/>
  <c r="EDM20" i="3"/>
  <c r="EDN20" i="3"/>
  <c r="EDO20" i="3"/>
  <c r="EDP20" i="3"/>
  <c r="EDQ20" i="3"/>
  <c r="EDR20" i="3"/>
  <c r="EDS20" i="3"/>
  <c r="EDT20" i="3"/>
  <c r="EDU20" i="3"/>
  <c r="EDV20" i="3"/>
  <c r="EDW20" i="3"/>
  <c r="EDX20" i="3"/>
  <c r="EDY20" i="3"/>
  <c r="EDZ20" i="3"/>
  <c r="EEA20" i="3"/>
  <c r="EEB20" i="3"/>
  <c r="EEC20" i="3"/>
  <c r="EED20" i="3"/>
  <c r="EEE20" i="3"/>
  <c r="EEF20" i="3"/>
  <c r="EEG20" i="3"/>
  <c r="EEH20" i="3"/>
  <c r="EEI20" i="3"/>
  <c r="EEJ20" i="3"/>
  <c r="EEK20" i="3"/>
  <c r="EEL20" i="3"/>
  <c r="EEM20" i="3"/>
  <c r="EEN20" i="3"/>
  <c r="EEO20" i="3"/>
  <c r="EEP20" i="3"/>
  <c r="EEQ20" i="3"/>
  <c r="EER20" i="3"/>
  <c r="EES20" i="3"/>
  <c r="EET20" i="3"/>
  <c r="EEU20" i="3"/>
  <c r="EEV20" i="3"/>
  <c r="EEW20" i="3"/>
  <c r="EEX20" i="3"/>
  <c r="EEY20" i="3"/>
  <c r="EEZ20" i="3"/>
  <c r="EFA20" i="3"/>
  <c r="EFB20" i="3"/>
  <c r="EFC20" i="3"/>
  <c r="EFD20" i="3"/>
  <c r="EFE20" i="3"/>
  <c r="EFF20" i="3"/>
  <c r="EFG20" i="3"/>
  <c r="EFH20" i="3"/>
  <c r="EFI20" i="3"/>
  <c r="EFJ20" i="3"/>
  <c r="EFK20" i="3"/>
  <c r="EFL20" i="3"/>
  <c r="EFM20" i="3"/>
  <c r="EFN20" i="3"/>
  <c r="EFO20" i="3"/>
  <c r="EFP20" i="3"/>
  <c r="EFQ20" i="3"/>
  <c r="EFR20" i="3"/>
  <c r="EFS20" i="3"/>
  <c r="EFT20" i="3"/>
  <c r="EFU20" i="3"/>
  <c r="EFV20" i="3"/>
  <c r="EFW20" i="3"/>
  <c r="EFX20" i="3"/>
  <c r="EFY20" i="3"/>
  <c r="EFZ20" i="3"/>
  <c r="EGA20" i="3"/>
  <c r="EGB20" i="3"/>
  <c r="EGC20" i="3"/>
  <c r="EGD20" i="3"/>
  <c r="EGE20" i="3"/>
  <c r="EGF20" i="3"/>
  <c r="EGG20" i="3"/>
  <c r="EGH20" i="3"/>
  <c r="EGI20" i="3"/>
  <c r="EGJ20" i="3"/>
  <c r="EGK20" i="3"/>
  <c r="EGL20" i="3"/>
  <c r="EGM20" i="3"/>
  <c r="EGN20" i="3"/>
  <c r="EGO20" i="3"/>
  <c r="EGP20" i="3"/>
  <c r="EGQ20" i="3"/>
  <c r="EGR20" i="3"/>
  <c r="EGS20" i="3"/>
  <c r="EGT20" i="3"/>
  <c r="EGU20" i="3"/>
  <c r="EGV20" i="3"/>
  <c r="EGW20" i="3"/>
  <c r="EGX20" i="3"/>
  <c r="EGY20" i="3"/>
  <c r="EGZ20" i="3"/>
  <c r="EHA20" i="3"/>
  <c r="EHB20" i="3"/>
  <c r="EHC20" i="3"/>
  <c r="EHD20" i="3"/>
  <c r="EHE20" i="3"/>
  <c r="EHF20" i="3"/>
  <c r="EHG20" i="3"/>
  <c r="EHH20" i="3"/>
  <c r="EHI20" i="3"/>
  <c r="EHJ20" i="3"/>
  <c r="EHK20" i="3"/>
  <c r="EHL20" i="3"/>
  <c r="EHM20" i="3"/>
  <c r="EHN20" i="3"/>
  <c r="EHO20" i="3"/>
  <c r="EHP20" i="3"/>
  <c r="EHQ20" i="3"/>
  <c r="EHR20" i="3"/>
  <c r="EHS20" i="3"/>
  <c r="EHT20" i="3"/>
  <c r="EHU20" i="3"/>
  <c r="EHV20" i="3"/>
  <c r="EHW20" i="3"/>
  <c r="EHX20" i="3"/>
  <c r="EHY20" i="3"/>
  <c r="EHZ20" i="3"/>
  <c r="EIA20" i="3"/>
  <c r="EIB20" i="3"/>
  <c r="EIC20" i="3"/>
  <c r="EID20" i="3"/>
  <c r="EIE20" i="3"/>
  <c r="EIF20" i="3"/>
  <c r="EIG20" i="3"/>
  <c r="EIH20" i="3"/>
  <c r="EII20" i="3"/>
  <c r="EIJ20" i="3"/>
  <c r="EIK20" i="3"/>
  <c r="EIL20" i="3"/>
  <c r="EIM20" i="3"/>
  <c r="EIN20" i="3"/>
  <c r="EIO20" i="3"/>
  <c r="EIP20" i="3"/>
  <c r="EIQ20" i="3"/>
  <c r="EIR20" i="3"/>
  <c r="EIS20" i="3"/>
  <c r="EIT20" i="3"/>
  <c r="EIU20" i="3"/>
  <c r="EIV20" i="3"/>
  <c r="EIW20" i="3"/>
  <c r="EIX20" i="3"/>
  <c r="EIY20" i="3"/>
  <c r="EIZ20" i="3"/>
  <c r="EJA20" i="3"/>
  <c r="EJB20" i="3"/>
  <c r="EJC20" i="3"/>
  <c r="EJD20" i="3"/>
  <c r="EJE20" i="3"/>
  <c r="EJF20" i="3"/>
  <c r="EJG20" i="3"/>
  <c r="EJH20" i="3"/>
  <c r="EJI20" i="3"/>
  <c r="EJJ20" i="3"/>
  <c r="EJK20" i="3"/>
  <c r="EJL20" i="3"/>
  <c r="EJM20" i="3"/>
  <c r="EJN20" i="3"/>
  <c r="EJO20" i="3"/>
  <c r="EJP20" i="3"/>
  <c r="EJQ20" i="3"/>
  <c r="EJR20" i="3"/>
  <c r="EJS20" i="3"/>
  <c r="EJT20" i="3"/>
  <c r="EJU20" i="3"/>
  <c r="EJV20" i="3"/>
  <c r="EJW20" i="3"/>
  <c r="EJX20" i="3"/>
  <c r="EJY20" i="3"/>
  <c r="EJZ20" i="3"/>
  <c r="EKA20" i="3"/>
  <c r="EKB20" i="3"/>
  <c r="EKC20" i="3"/>
  <c r="EKD20" i="3"/>
  <c r="EKE20" i="3"/>
  <c r="EKF20" i="3"/>
  <c r="EKG20" i="3"/>
  <c r="EKH20" i="3"/>
  <c r="EKI20" i="3"/>
  <c r="EKJ20" i="3"/>
  <c r="EKK20" i="3"/>
  <c r="EKL20" i="3"/>
  <c r="EKM20" i="3"/>
  <c r="EKN20" i="3"/>
  <c r="EKO20" i="3"/>
  <c r="EKP20" i="3"/>
  <c r="EKQ20" i="3"/>
  <c r="EKR20" i="3"/>
  <c r="EKS20" i="3"/>
  <c r="EKT20" i="3"/>
  <c r="EKU20" i="3"/>
  <c r="EKV20" i="3"/>
  <c r="EKW20" i="3"/>
  <c r="EKX20" i="3"/>
  <c r="EKY20" i="3"/>
  <c r="EKZ20" i="3"/>
  <c r="ELA20" i="3"/>
  <c r="ELB20" i="3"/>
  <c r="ELC20" i="3"/>
  <c r="ELD20" i="3"/>
  <c r="ELE20" i="3"/>
  <c r="ELF20" i="3"/>
  <c r="ELG20" i="3"/>
  <c r="ELH20" i="3"/>
  <c r="ELI20" i="3"/>
  <c r="ELJ20" i="3"/>
  <c r="ELK20" i="3"/>
  <c r="ELL20" i="3"/>
  <c r="ELM20" i="3"/>
  <c r="ELN20" i="3"/>
  <c r="ELO20" i="3"/>
  <c r="ELP20" i="3"/>
  <c r="ELQ20" i="3"/>
  <c r="ELR20" i="3"/>
  <c r="ELS20" i="3"/>
  <c r="ELT20" i="3"/>
  <c r="ELU20" i="3"/>
  <c r="ELV20" i="3"/>
  <c r="ELW20" i="3"/>
  <c r="ELX20" i="3"/>
  <c r="ELY20" i="3"/>
  <c r="ELZ20" i="3"/>
  <c r="EMA20" i="3"/>
  <c r="EMB20" i="3"/>
  <c r="EMC20" i="3"/>
  <c r="EMD20" i="3"/>
  <c r="EME20" i="3"/>
  <c r="EMF20" i="3"/>
  <c r="EMG20" i="3"/>
  <c r="EMH20" i="3"/>
  <c r="EMI20" i="3"/>
  <c r="EMJ20" i="3"/>
  <c r="EMK20" i="3"/>
  <c r="EML20" i="3"/>
  <c r="EMM20" i="3"/>
  <c r="EMN20" i="3"/>
  <c r="EMO20" i="3"/>
  <c r="EMP20" i="3"/>
  <c r="EMQ20" i="3"/>
  <c r="EMR20" i="3"/>
  <c r="EMS20" i="3"/>
  <c r="EMT20" i="3"/>
  <c r="EMU20" i="3"/>
  <c r="EMV20" i="3"/>
  <c r="EMW20" i="3"/>
  <c r="EMX20" i="3"/>
  <c r="EMY20" i="3"/>
  <c r="EMZ20" i="3"/>
  <c r="ENA20" i="3"/>
  <c r="ENB20" i="3"/>
  <c r="ENC20" i="3"/>
  <c r="END20" i="3"/>
  <c r="ENE20" i="3"/>
  <c r="ENF20" i="3"/>
  <c r="ENG20" i="3"/>
  <c r="ENH20" i="3"/>
  <c r="ENI20" i="3"/>
  <c r="ENJ20" i="3"/>
  <c r="ENK20" i="3"/>
  <c r="ENL20" i="3"/>
  <c r="ENM20" i="3"/>
  <c r="ENN20" i="3"/>
  <c r="ENO20" i="3"/>
  <c r="ENP20" i="3"/>
  <c r="ENQ20" i="3"/>
  <c r="ENR20" i="3"/>
  <c r="ENS20" i="3"/>
  <c r="ENT20" i="3"/>
  <c r="ENU20" i="3"/>
  <c r="ENV20" i="3"/>
  <c r="ENW20" i="3"/>
  <c r="ENX20" i="3"/>
  <c r="ENY20" i="3"/>
  <c r="ENZ20" i="3"/>
  <c r="EOA20" i="3"/>
  <c r="EOB20" i="3"/>
  <c r="EOC20" i="3"/>
  <c r="EOD20" i="3"/>
  <c r="EOE20" i="3"/>
  <c r="EOF20" i="3"/>
  <c r="EOG20" i="3"/>
  <c r="EOH20" i="3"/>
  <c r="EOI20" i="3"/>
  <c r="EOJ20" i="3"/>
  <c r="EOK20" i="3"/>
  <c r="EOL20" i="3"/>
  <c r="EOM20" i="3"/>
  <c r="EON20" i="3"/>
  <c r="EOO20" i="3"/>
  <c r="EOP20" i="3"/>
  <c r="EOQ20" i="3"/>
  <c r="EOR20" i="3"/>
  <c r="EOS20" i="3"/>
  <c r="EOT20" i="3"/>
  <c r="EOU20" i="3"/>
  <c r="EOV20" i="3"/>
  <c r="EOW20" i="3"/>
  <c r="EOX20" i="3"/>
  <c r="EOY20" i="3"/>
  <c r="EOZ20" i="3"/>
  <c r="EPA20" i="3"/>
  <c r="EPB20" i="3"/>
  <c r="EPC20" i="3"/>
  <c r="EPD20" i="3"/>
  <c r="EPE20" i="3"/>
  <c r="EPF20" i="3"/>
  <c r="EPG20" i="3"/>
  <c r="EPH20" i="3"/>
  <c r="EPI20" i="3"/>
  <c r="EPJ20" i="3"/>
  <c r="EPK20" i="3"/>
  <c r="EPL20" i="3"/>
  <c r="EPM20" i="3"/>
  <c r="EPN20" i="3"/>
  <c r="EPO20" i="3"/>
  <c r="EPP20" i="3"/>
  <c r="EPQ20" i="3"/>
  <c r="EPR20" i="3"/>
  <c r="EPS20" i="3"/>
  <c r="EPT20" i="3"/>
  <c r="EPU20" i="3"/>
  <c r="EPV20" i="3"/>
  <c r="EPW20" i="3"/>
  <c r="EPX20" i="3"/>
  <c r="EPY20" i="3"/>
  <c r="EPZ20" i="3"/>
  <c r="EQA20" i="3"/>
  <c r="EQB20" i="3"/>
  <c r="EQC20" i="3"/>
  <c r="EQD20" i="3"/>
  <c r="EQE20" i="3"/>
  <c r="EQF20" i="3"/>
  <c r="EQG20" i="3"/>
  <c r="EQH20" i="3"/>
  <c r="EQI20" i="3"/>
  <c r="EQJ20" i="3"/>
  <c r="EQK20" i="3"/>
  <c r="EQL20" i="3"/>
  <c r="EQM20" i="3"/>
  <c r="EQN20" i="3"/>
  <c r="EQO20" i="3"/>
  <c r="EQP20" i="3"/>
  <c r="EQQ20" i="3"/>
  <c r="EQR20" i="3"/>
  <c r="EQS20" i="3"/>
  <c r="EQT20" i="3"/>
  <c r="EQU20" i="3"/>
  <c r="EQV20" i="3"/>
  <c r="EQW20" i="3"/>
  <c r="EQX20" i="3"/>
  <c r="EQY20" i="3"/>
  <c r="EQZ20" i="3"/>
  <c r="ERA20" i="3"/>
  <c r="ERB20" i="3"/>
  <c r="ERC20" i="3"/>
  <c r="ERD20" i="3"/>
  <c r="ERE20" i="3"/>
  <c r="ERF20" i="3"/>
  <c r="ERG20" i="3"/>
  <c r="ERH20" i="3"/>
  <c r="ERI20" i="3"/>
  <c r="ERJ20" i="3"/>
  <c r="ERK20" i="3"/>
  <c r="ERL20" i="3"/>
  <c r="ERM20" i="3"/>
  <c r="ERN20" i="3"/>
  <c r="ERO20" i="3"/>
  <c r="ERP20" i="3"/>
  <c r="ERQ20" i="3"/>
  <c r="ERR20" i="3"/>
  <c r="ERS20" i="3"/>
  <c r="ERT20" i="3"/>
  <c r="ERU20" i="3"/>
  <c r="ERV20" i="3"/>
  <c r="ERW20" i="3"/>
  <c r="ERX20" i="3"/>
  <c r="ERY20" i="3"/>
  <c r="ERZ20" i="3"/>
  <c r="ESA20" i="3"/>
  <c r="ESB20" i="3"/>
  <c r="ESC20" i="3"/>
  <c r="ESD20" i="3"/>
  <c r="ESE20" i="3"/>
  <c r="ESF20" i="3"/>
  <c r="ESG20" i="3"/>
  <c r="ESH20" i="3"/>
  <c r="ESI20" i="3"/>
  <c r="ESJ20" i="3"/>
  <c r="ESK20" i="3"/>
  <c r="ESL20" i="3"/>
  <c r="ESM20" i="3"/>
  <c r="ESN20" i="3"/>
  <c r="ESO20" i="3"/>
  <c r="ESP20" i="3"/>
  <c r="ESQ20" i="3"/>
  <c r="ESR20" i="3"/>
  <c r="ESS20" i="3"/>
  <c r="EST20" i="3"/>
  <c r="ESU20" i="3"/>
  <c r="ESV20" i="3"/>
  <c r="ESW20" i="3"/>
  <c r="ESX20" i="3"/>
  <c r="ESY20" i="3"/>
  <c r="ESZ20" i="3"/>
  <c r="ETA20" i="3"/>
  <c r="ETB20" i="3"/>
  <c r="ETC20" i="3"/>
  <c r="ETD20" i="3"/>
  <c r="ETE20" i="3"/>
  <c r="ETF20" i="3"/>
  <c r="ETG20" i="3"/>
  <c r="ETH20" i="3"/>
  <c r="ETI20" i="3"/>
  <c r="ETJ20" i="3"/>
  <c r="ETK20" i="3"/>
  <c r="ETL20" i="3"/>
  <c r="ETM20" i="3"/>
  <c r="ETN20" i="3"/>
  <c r="ETO20" i="3"/>
  <c r="ETP20" i="3"/>
  <c r="ETQ20" i="3"/>
  <c r="ETR20" i="3"/>
  <c r="ETS20" i="3"/>
  <c r="ETT20" i="3"/>
  <c r="ETU20" i="3"/>
  <c r="ETV20" i="3"/>
  <c r="ETW20" i="3"/>
  <c r="ETX20" i="3"/>
  <c r="ETY20" i="3"/>
  <c r="ETZ20" i="3"/>
  <c r="EUA20" i="3"/>
  <c r="EUB20" i="3"/>
  <c r="EUC20" i="3"/>
  <c r="EUD20" i="3"/>
  <c r="EUE20" i="3"/>
  <c r="EUF20" i="3"/>
  <c r="EUG20" i="3"/>
  <c r="EUH20" i="3"/>
  <c r="EUI20" i="3"/>
  <c r="EUJ20" i="3"/>
  <c r="EUK20" i="3"/>
  <c r="EUL20" i="3"/>
  <c r="EUM20" i="3"/>
  <c r="EUN20" i="3"/>
  <c r="EUO20" i="3"/>
  <c r="EUP20" i="3"/>
  <c r="EUQ20" i="3"/>
  <c r="EUR20" i="3"/>
  <c r="EUS20" i="3"/>
  <c r="EUT20" i="3"/>
  <c r="EUU20" i="3"/>
  <c r="EUV20" i="3"/>
  <c r="EUW20" i="3"/>
  <c r="EUX20" i="3"/>
  <c r="EUY20" i="3"/>
  <c r="EUZ20" i="3"/>
  <c r="EVA20" i="3"/>
  <c r="EVB20" i="3"/>
  <c r="EVC20" i="3"/>
  <c r="EVD20" i="3"/>
  <c r="EVE20" i="3"/>
  <c r="EVF20" i="3"/>
  <c r="EVG20" i="3"/>
  <c r="EVH20" i="3"/>
  <c r="EVI20" i="3"/>
  <c r="EVJ20" i="3"/>
  <c r="EVK20" i="3"/>
  <c r="EVL20" i="3"/>
  <c r="EVM20" i="3"/>
  <c r="EVN20" i="3"/>
  <c r="EVO20" i="3"/>
  <c r="EVP20" i="3"/>
  <c r="EVQ20" i="3"/>
  <c r="EVR20" i="3"/>
  <c r="EVS20" i="3"/>
  <c r="EVT20" i="3"/>
  <c r="EVU20" i="3"/>
  <c r="EVV20" i="3"/>
  <c r="EVW20" i="3"/>
  <c r="EVX20" i="3"/>
  <c r="EVY20" i="3"/>
  <c r="EVZ20" i="3"/>
  <c r="EWA20" i="3"/>
  <c r="EWB20" i="3"/>
  <c r="EWC20" i="3"/>
  <c r="EWD20" i="3"/>
  <c r="EWE20" i="3"/>
  <c r="EWF20" i="3"/>
  <c r="EWG20" i="3"/>
  <c r="EWH20" i="3"/>
  <c r="EWI20" i="3"/>
  <c r="EWJ20" i="3"/>
  <c r="EWK20" i="3"/>
  <c r="EWL20" i="3"/>
  <c r="EWM20" i="3"/>
  <c r="EWN20" i="3"/>
  <c r="EWO20" i="3"/>
  <c r="EWP20" i="3"/>
  <c r="EWQ20" i="3"/>
  <c r="EWR20" i="3"/>
  <c r="EWS20" i="3"/>
  <c r="EWT20" i="3"/>
  <c r="EWU20" i="3"/>
  <c r="EWV20" i="3"/>
  <c r="EWW20" i="3"/>
  <c r="EWX20" i="3"/>
  <c r="EWY20" i="3"/>
  <c r="EWZ20" i="3"/>
  <c r="EXA20" i="3"/>
  <c r="EXB20" i="3"/>
  <c r="EXC20" i="3"/>
  <c r="EXD20" i="3"/>
  <c r="EXE20" i="3"/>
  <c r="EXF20" i="3"/>
  <c r="EXG20" i="3"/>
  <c r="EXH20" i="3"/>
  <c r="EXI20" i="3"/>
  <c r="EXJ20" i="3"/>
  <c r="EXK20" i="3"/>
  <c r="EXL20" i="3"/>
  <c r="EXM20" i="3"/>
  <c r="EXN20" i="3"/>
  <c r="EXO20" i="3"/>
  <c r="EXP20" i="3"/>
  <c r="EXQ20" i="3"/>
  <c r="EXR20" i="3"/>
  <c r="EXS20" i="3"/>
  <c r="EXT20" i="3"/>
  <c r="EXU20" i="3"/>
  <c r="EXV20" i="3"/>
  <c r="EXW20" i="3"/>
  <c r="EXX20" i="3"/>
  <c r="EXY20" i="3"/>
  <c r="EXZ20" i="3"/>
  <c r="EYA20" i="3"/>
  <c r="EYB20" i="3"/>
  <c r="EYC20" i="3"/>
  <c r="EYD20" i="3"/>
  <c r="EYE20" i="3"/>
  <c r="EYF20" i="3"/>
  <c r="EYG20" i="3"/>
  <c r="EYH20" i="3"/>
  <c r="EYI20" i="3"/>
  <c r="EYJ20" i="3"/>
  <c r="EYK20" i="3"/>
  <c r="EYL20" i="3"/>
  <c r="EYM20" i="3"/>
  <c r="EYN20" i="3"/>
  <c r="EYO20" i="3"/>
  <c r="EYP20" i="3"/>
  <c r="EYQ20" i="3"/>
  <c r="EYR20" i="3"/>
  <c r="EYS20" i="3"/>
  <c r="EYT20" i="3"/>
  <c r="EYU20" i="3"/>
  <c r="EYV20" i="3"/>
  <c r="EYW20" i="3"/>
  <c r="EYX20" i="3"/>
  <c r="EYY20" i="3"/>
  <c r="EYZ20" i="3"/>
  <c r="EZA20" i="3"/>
  <c r="EZB20" i="3"/>
  <c r="EZC20" i="3"/>
  <c r="EZD20" i="3"/>
  <c r="EZE20" i="3"/>
  <c r="EZF20" i="3"/>
  <c r="EZG20" i="3"/>
  <c r="EZH20" i="3"/>
  <c r="EZI20" i="3"/>
  <c r="EZJ20" i="3"/>
  <c r="EZK20" i="3"/>
  <c r="EZL20" i="3"/>
  <c r="EZM20" i="3"/>
  <c r="EZN20" i="3"/>
  <c r="EZO20" i="3"/>
  <c r="EZP20" i="3"/>
  <c r="EZQ20" i="3"/>
  <c r="EZR20" i="3"/>
  <c r="EZS20" i="3"/>
  <c r="EZT20" i="3"/>
  <c r="EZU20" i="3"/>
  <c r="EZV20" i="3"/>
  <c r="EZW20" i="3"/>
  <c r="EZX20" i="3"/>
  <c r="EZY20" i="3"/>
  <c r="EZZ20" i="3"/>
  <c r="FAA20" i="3"/>
  <c r="FAB20" i="3"/>
  <c r="FAC20" i="3"/>
  <c r="FAD20" i="3"/>
  <c r="FAE20" i="3"/>
  <c r="FAF20" i="3"/>
  <c r="FAG20" i="3"/>
  <c r="FAH20" i="3"/>
  <c r="FAI20" i="3"/>
  <c r="FAJ20" i="3"/>
  <c r="FAK20" i="3"/>
  <c r="FAL20" i="3"/>
  <c r="FAM20" i="3"/>
  <c r="FAN20" i="3"/>
  <c r="FAO20" i="3"/>
  <c r="FAP20" i="3"/>
  <c r="FAQ20" i="3"/>
  <c r="FAR20" i="3"/>
  <c r="FAS20" i="3"/>
  <c r="FAT20" i="3"/>
  <c r="FAU20" i="3"/>
  <c r="FAV20" i="3"/>
  <c r="FAW20" i="3"/>
  <c r="FAX20" i="3"/>
  <c r="FAY20" i="3"/>
  <c r="FAZ20" i="3"/>
  <c r="FBA20" i="3"/>
  <c r="FBB20" i="3"/>
  <c r="FBC20" i="3"/>
  <c r="FBD20" i="3"/>
  <c r="FBE20" i="3"/>
  <c r="FBF20" i="3"/>
  <c r="FBG20" i="3"/>
  <c r="FBH20" i="3"/>
  <c r="FBI20" i="3"/>
  <c r="FBJ20" i="3"/>
  <c r="FBK20" i="3"/>
  <c r="FBL20" i="3"/>
  <c r="FBM20" i="3"/>
  <c r="FBN20" i="3"/>
  <c r="FBO20" i="3"/>
  <c r="FBP20" i="3"/>
  <c r="FBQ20" i="3"/>
  <c r="FBR20" i="3"/>
  <c r="FBS20" i="3"/>
  <c r="FBT20" i="3"/>
  <c r="FBU20" i="3"/>
  <c r="FBV20" i="3"/>
  <c r="FBW20" i="3"/>
  <c r="FBX20" i="3"/>
  <c r="FBY20" i="3"/>
  <c r="FBZ20" i="3"/>
  <c r="FCA20" i="3"/>
  <c r="FCB20" i="3"/>
  <c r="FCC20" i="3"/>
  <c r="FCD20" i="3"/>
  <c r="FCE20" i="3"/>
  <c r="FCF20" i="3"/>
  <c r="FCG20" i="3"/>
  <c r="FCH20" i="3"/>
  <c r="FCI20" i="3"/>
  <c r="FCJ20" i="3"/>
  <c r="FCK20" i="3"/>
  <c r="FCL20" i="3"/>
  <c r="FCM20" i="3"/>
  <c r="FCN20" i="3"/>
  <c r="FCO20" i="3"/>
  <c r="FCP20" i="3"/>
  <c r="FCQ20" i="3"/>
  <c r="FCR20" i="3"/>
  <c r="FCS20" i="3"/>
  <c r="FCT20" i="3"/>
  <c r="FCU20" i="3"/>
  <c r="FCV20" i="3"/>
  <c r="FCW20" i="3"/>
  <c r="FCX20" i="3"/>
  <c r="FCY20" i="3"/>
  <c r="FCZ20" i="3"/>
  <c r="FDA20" i="3"/>
  <c r="FDB20" i="3"/>
  <c r="FDC20" i="3"/>
  <c r="FDD20" i="3"/>
  <c r="FDE20" i="3"/>
  <c r="FDF20" i="3"/>
  <c r="FDG20" i="3"/>
  <c r="FDH20" i="3"/>
  <c r="FDI20" i="3"/>
  <c r="FDJ20" i="3"/>
  <c r="FDK20" i="3"/>
  <c r="FDL20" i="3"/>
  <c r="FDM20" i="3"/>
  <c r="FDN20" i="3"/>
  <c r="FDO20" i="3"/>
  <c r="FDP20" i="3"/>
  <c r="FDQ20" i="3"/>
  <c r="FDR20" i="3"/>
  <c r="FDS20" i="3"/>
  <c r="FDT20" i="3"/>
  <c r="FDU20" i="3"/>
  <c r="FDV20" i="3"/>
  <c r="FDW20" i="3"/>
  <c r="FDX20" i="3"/>
  <c r="FDY20" i="3"/>
  <c r="FDZ20" i="3"/>
  <c r="FEA20" i="3"/>
  <c r="FEB20" i="3"/>
  <c r="FEC20" i="3"/>
  <c r="FED20" i="3"/>
  <c r="FEE20" i="3"/>
  <c r="FEF20" i="3"/>
  <c r="FEG20" i="3"/>
  <c r="FEH20" i="3"/>
  <c r="FEI20" i="3"/>
  <c r="FEJ20" i="3"/>
  <c r="FEK20" i="3"/>
  <c r="FEL20" i="3"/>
  <c r="FEM20" i="3"/>
  <c r="FEN20" i="3"/>
  <c r="FEO20" i="3"/>
  <c r="FEP20" i="3"/>
  <c r="FEQ20" i="3"/>
  <c r="FER20" i="3"/>
  <c r="FES20" i="3"/>
  <c r="FET20" i="3"/>
  <c r="FEU20" i="3"/>
  <c r="FEV20" i="3"/>
  <c r="FEW20" i="3"/>
  <c r="FEX20" i="3"/>
  <c r="FEY20" i="3"/>
  <c r="FEZ20" i="3"/>
  <c r="FFA20" i="3"/>
  <c r="FFB20" i="3"/>
  <c r="FFC20" i="3"/>
  <c r="FFD20" i="3"/>
  <c r="FFE20" i="3"/>
  <c r="FFF20" i="3"/>
  <c r="FFG20" i="3"/>
  <c r="FFH20" i="3"/>
  <c r="FFI20" i="3"/>
  <c r="FFJ20" i="3"/>
  <c r="FFK20" i="3"/>
  <c r="FFL20" i="3"/>
  <c r="FFM20" i="3"/>
  <c r="FFN20" i="3"/>
  <c r="FFO20" i="3"/>
  <c r="FFP20" i="3"/>
  <c r="FFQ20" i="3"/>
  <c r="FFR20" i="3"/>
  <c r="FFS20" i="3"/>
  <c r="FFT20" i="3"/>
  <c r="FFU20" i="3"/>
  <c r="FFV20" i="3"/>
  <c r="FFW20" i="3"/>
  <c r="FFX20" i="3"/>
  <c r="FFY20" i="3"/>
  <c r="FFZ20" i="3"/>
  <c r="FGA20" i="3"/>
  <c r="FGB20" i="3"/>
  <c r="FGC20" i="3"/>
  <c r="FGD20" i="3"/>
  <c r="FGE20" i="3"/>
  <c r="FGF20" i="3"/>
  <c r="FGG20" i="3"/>
  <c r="FGH20" i="3"/>
  <c r="FGI20" i="3"/>
  <c r="FGJ20" i="3"/>
  <c r="FGK20" i="3"/>
  <c r="FGL20" i="3"/>
  <c r="FGM20" i="3"/>
  <c r="FGN20" i="3"/>
  <c r="FGO20" i="3"/>
  <c r="FGP20" i="3"/>
  <c r="FGQ20" i="3"/>
  <c r="FGR20" i="3"/>
  <c r="FGS20" i="3"/>
  <c r="FGT20" i="3"/>
  <c r="FGU20" i="3"/>
  <c r="FGV20" i="3"/>
  <c r="FGW20" i="3"/>
  <c r="FGX20" i="3"/>
  <c r="FGY20" i="3"/>
  <c r="FGZ20" i="3"/>
  <c r="FHA20" i="3"/>
  <c r="FHB20" i="3"/>
  <c r="FHC20" i="3"/>
  <c r="FHD20" i="3"/>
  <c r="FHE20" i="3"/>
  <c r="FHF20" i="3"/>
  <c r="FHG20" i="3"/>
  <c r="FHH20" i="3"/>
  <c r="FHI20" i="3"/>
  <c r="FHJ20" i="3"/>
  <c r="FHK20" i="3"/>
  <c r="FHL20" i="3"/>
  <c r="FHM20" i="3"/>
  <c r="FHN20" i="3"/>
  <c r="FHO20" i="3"/>
  <c r="FHP20" i="3"/>
  <c r="FHQ20" i="3"/>
  <c r="FHR20" i="3"/>
  <c r="FHS20" i="3"/>
  <c r="FHT20" i="3"/>
  <c r="FHU20" i="3"/>
  <c r="FHV20" i="3"/>
  <c r="FHW20" i="3"/>
  <c r="FHX20" i="3"/>
  <c r="FHY20" i="3"/>
  <c r="FHZ20" i="3"/>
  <c r="FIA20" i="3"/>
  <c r="FIB20" i="3"/>
  <c r="FIC20" i="3"/>
  <c r="FID20" i="3"/>
  <c r="FIE20" i="3"/>
  <c r="FIF20" i="3"/>
  <c r="FIG20" i="3"/>
  <c r="FIH20" i="3"/>
  <c r="FII20" i="3"/>
  <c r="FIJ20" i="3"/>
  <c r="FIK20" i="3"/>
  <c r="FIL20" i="3"/>
  <c r="FIM20" i="3"/>
  <c r="FIN20" i="3"/>
  <c r="FIO20" i="3"/>
  <c r="FIP20" i="3"/>
  <c r="FIQ20" i="3"/>
  <c r="FIR20" i="3"/>
  <c r="FIS20" i="3"/>
  <c r="FIT20" i="3"/>
  <c r="FIU20" i="3"/>
  <c r="FIV20" i="3"/>
  <c r="FIW20" i="3"/>
  <c r="FIX20" i="3"/>
  <c r="FIY20" i="3"/>
  <c r="FIZ20" i="3"/>
  <c r="FJA20" i="3"/>
  <c r="FJB20" i="3"/>
  <c r="FJC20" i="3"/>
  <c r="FJD20" i="3"/>
  <c r="FJE20" i="3"/>
  <c r="FJF20" i="3"/>
  <c r="FJG20" i="3"/>
  <c r="FJH20" i="3"/>
  <c r="FJI20" i="3"/>
  <c r="FJJ20" i="3"/>
  <c r="FJK20" i="3"/>
  <c r="FJL20" i="3"/>
  <c r="FJM20" i="3"/>
  <c r="FJN20" i="3"/>
  <c r="FJO20" i="3"/>
  <c r="FJP20" i="3"/>
  <c r="FJQ20" i="3"/>
  <c r="FJR20" i="3"/>
  <c r="FJS20" i="3"/>
  <c r="FJT20" i="3"/>
  <c r="FJU20" i="3"/>
  <c r="FJV20" i="3"/>
  <c r="FJW20" i="3"/>
  <c r="FJX20" i="3"/>
  <c r="FJY20" i="3"/>
  <c r="FJZ20" i="3"/>
  <c r="FKA20" i="3"/>
  <c r="FKB20" i="3"/>
  <c r="FKC20" i="3"/>
  <c r="FKD20" i="3"/>
  <c r="FKE20" i="3"/>
  <c r="FKF20" i="3"/>
  <c r="FKG20" i="3"/>
  <c r="FKH20" i="3"/>
  <c r="FKI20" i="3"/>
  <c r="FKJ20" i="3"/>
  <c r="FKK20" i="3"/>
  <c r="FKL20" i="3"/>
  <c r="FKM20" i="3"/>
  <c r="FKN20" i="3"/>
  <c r="FKO20" i="3"/>
  <c r="FKP20" i="3"/>
  <c r="FKQ20" i="3"/>
  <c r="FKR20" i="3"/>
  <c r="FKS20" i="3"/>
  <c r="FKT20" i="3"/>
  <c r="FKU20" i="3"/>
  <c r="FKV20" i="3"/>
  <c r="FKW20" i="3"/>
  <c r="FKX20" i="3"/>
  <c r="FKY20" i="3"/>
  <c r="FKZ20" i="3"/>
  <c r="FLA20" i="3"/>
  <c r="FLB20" i="3"/>
  <c r="FLC20" i="3"/>
  <c r="FLD20" i="3"/>
  <c r="FLE20" i="3"/>
  <c r="FLF20" i="3"/>
  <c r="FLG20" i="3"/>
  <c r="FLH20" i="3"/>
  <c r="FLI20" i="3"/>
  <c r="FLJ20" i="3"/>
  <c r="FLK20" i="3"/>
  <c r="FLL20" i="3"/>
  <c r="FLM20" i="3"/>
  <c r="FLN20" i="3"/>
  <c r="FLO20" i="3"/>
  <c r="FLP20" i="3"/>
  <c r="FLQ20" i="3"/>
  <c r="FLR20" i="3"/>
  <c r="FLS20" i="3"/>
  <c r="FLT20" i="3"/>
  <c r="FLU20" i="3"/>
  <c r="FLV20" i="3"/>
  <c r="FLW20" i="3"/>
  <c r="FLX20" i="3"/>
  <c r="FLY20" i="3"/>
  <c r="FLZ20" i="3"/>
  <c r="FMA20" i="3"/>
  <c r="FMB20" i="3"/>
  <c r="FMC20" i="3"/>
  <c r="FMD20" i="3"/>
  <c r="FME20" i="3"/>
  <c r="FMF20" i="3"/>
  <c r="FMG20" i="3"/>
  <c r="FMH20" i="3"/>
  <c r="FMI20" i="3"/>
  <c r="FMJ20" i="3"/>
  <c r="FMK20" i="3"/>
  <c r="FML20" i="3"/>
  <c r="FMM20" i="3"/>
  <c r="FMN20" i="3"/>
  <c r="FMO20" i="3"/>
  <c r="FMP20" i="3"/>
  <c r="FMQ20" i="3"/>
  <c r="FMR20" i="3"/>
  <c r="FMS20" i="3"/>
  <c r="FMT20" i="3"/>
  <c r="FMU20" i="3"/>
  <c r="FMV20" i="3"/>
  <c r="FMW20" i="3"/>
  <c r="FMX20" i="3"/>
  <c r="FMY20" i="3"/>
  <c r="FMZ20" i="3"/>
  <c r="FNA20" i="3"/>
  <c r="FNB20" i="3"/>
  <c r="FNC20" i="3"/>
  <c r="FND20" i="3"/>
  <c r="FNE20" i="3"/>
  <c r="FNF20" i="3"/>
  <c r="FNG20" i="3"/>
  <c r="FNH20" i="3"/>
  <c r="FNI20" i="3"/>
  <c r="FNJ20" i="3"/>
  <c r="FNK20" i="3"/>
  <c r="FNL20" i="3"/>
  <c r="FNM20" i="3"/>
  <c r="FNN20" i="3"/>
  <c r="FNO20" i="3"/>
  <c r="FNP20" i="3"/>
  <c r="FNQ20" i="3"/>
  <c r="FNR20" i="3"/>
  <c r="FNS20" i="3"/>
  <c r="FNT20" i="3"/>
  <c r="FNU20" i="3"/>
  <c r="FNV20" i="3"/>
  <c r="FNW20" i="3"/>
  <c r="FNX20" i="3"/>
  <c r="FNY20" i="3"/>
  <c r="FNZ20" i="3"/>
  <c r="FOA20" i="3"/>
  <c r="FOB20" i="3"/>
  <c r="FOC20" i="3"/>
  <c r="FOD20" i="3"/>
  <c r="FOE20" i="3"/>
  <c r="FOF20" i="3"/>
  <c r="FOG20" i="3"/>
  <c r="FOH20" i="3"/>
  <c r="FOI20" i="3"/>
  <c r="FOJ20" i="3"/>
  <c r="FOK20" i="3"/>
  <c r="FOL20" i="3"/>
  <c r="FOM20" i="3"/>
  <c r="FON20" i="3"/>
  <c r="FOO20" i="3"/>
  <c r="FOP20" i="3"/>
  <c r="FOQ20" i="3"/>
  <c r="FOR20" i="3"/>
  <c r="FOS20" i="3"/>
  <c r="FOT20" i="3"/>
  <c r="FOU20" i="3"/>
  <c r="FOV20" i="3"/>
  <c r="FOW20" i="3"/>
  <c r="FOX20" i="3"/>
  <c r="FOY20" i="3"/>
  <c r="FOZ20" i="3"/>
  <c r="FPA20" i="3"/>
  <c r="FPB20" i="3"/>
  <c r="FPC20" i="3"/>
  <c r="FPD20" i="3"/>
  <c r="FPE20" i="3"/>
  <c r="FPF20" i="3"/>
  <c r="FPG20" i="3"/>
  <c r="FPH20" i="3"/>
  <c r="FPI20" i="3"/>
  <c r="FPJ20" i="3"/>
  <c r="FPK20" i="3"/>
  <c r="FPL20" i="3"/>
  <c r="FPM20" i="3"/>
  <c r="FPN20" i="3"/>
  <c r="FPO20" i="3"/>
  <c r="FPP20" i="3"/>
  <c r="FPQ20" i="3"/>
  <c r="FPR20" i="3"/>
  <c r="FPS20" i="3"/>
  <c r="FPT20" i="3"/>
  <c r="FPU20" i="3"/>
  <c r="FPV20" i="3"/>
  <c r="FPW20" i="3"/>
  <c r="FPX20" i="3"/>
  <c r="FPY20" i="3"/>
  <c r="FPZ20" i="3"/>
  <c r="FQA20" i="3"/>
  <c r="FQB20" i="3"/>
  <c r="FQC20" i="3"/>
  <c r="FQD20" i="3"/>
  <c r="FQE20" i="3"/>
  <c r="FQF20" i="3"/>
  <c r="FQG20" i="3"/>
  <c r="FQH20" i="3"/>
  <c r="FQI20" i="3"/>
  <c r="FQJ20" i="3"/>
  <c r="FQK20" i="3"/>
  <c r="FQL20" i="3"/>
  <c r="FQM20" i="3"/>
  <c r="FQN20" i="3"/>
  <c r="FQO20" i="3"/>
  <c r="FQP20" i="3"/>
  <c r="FQQ20" i="3"/>
  <c r="FQR20" i="3"/>
  <c r="FQS20" i="3"/>
  <c r="FQT20" i="3"/>
  <c r="FQU20" i="3"/>
  <c r="FQV20" i="3"/>
  <c r="FQW20" i="3"/>
  <c r="FQX20" i="3"/>
  <c r="FQY20" i="3"/>
  <c r="FQZ20" i="3"/>
  <c r="FRA20" i="3"/>
  <c r="FRB20" i="3"/>
  <c r="FRC20" i="3"/>
  <c r="FRD20" i="3"/>
  <c r="FRE20" i="3"/>
  <c r="FRF20" i="3"/>
  <c r="FRG20" i="3"/>
  <c r="FRH20" i="3"/>
  <c r="FRI20" i="3"/>
  <c r="FRJ20" i="3"/>
  <c r="FRK20" i="3"/>
  <c r="FRL20" i="3"/>
  <c r="FRM20" i="3"/>
  <c r="FRN20" i="3"/>
  <c r="FRO20" i="3"/>
  <c r="FRP20" i="3"/>
  <c r="FRQ20" i="3"/>
  <c r="FRR20" i="3"/>
  <c r="FRS20" i="3"/>
  <c r="FRT20" i="3"/>
  <c r="FRU20" i="3"/>
  <c r="FRV20" i="3"/>
  <c r="FRW20" i="3"/>
  <c r="FRX20" i="3"/>
  <c r="FRY20" i="3"/>
  <c r="FRZ20" i="3"/>
  <c r="FSA20" i="3"/>
  <c r="FSB20" i="3"/>
  <c r="FSC20" i="3"/>
  <c r="FSD20" i="3"/>
  <c r="FSE20" i="3"/>
  <c r="FSF20" i="3"/>
  <c r="FSG20" i="3"/>
  <c r="FSH20" i="3"/>
  <c r="FSI20" i="3"/>
  <c r="FSJ20" i="3"/>
  <c r="FSK20" i="3"/>
  <c r="FSL20" i="3"/>
  <c r="FSM20" i="3"/>
  <c r="FSN20" i="3"/>
  <c r="FSO20" i="3"/>
  <c r="FSP20" i="3"/>
  <c r="FSQ20" i="3"/>
  <c r="FSR20" i="3"/>
  <c r="FSS20" i="3"/>
  <c r="FST20" i="3"/>
  <c r="FSU20" i="3"/>
  <c r="FSV20" i="3"/>
  <c r="FSW20" i="3"/>
  <c r="FSX20" i="3"/>
  <c r="FSY20" i="3"/>
  <c r="FSZ20" i="3"/>
  <c r="FTA20" i="3"/>
  <c r="FTB20" i="3"/>
  <c r="FTC20" i="3"/>
  <c r="FTD20" i="3"/>
  <c r="FTE20" i="3"/>
  <c r="FTF20" i="3"/>
  <c r="FTG20" i="3"/>
  <c r="FTH20" i="3"/>
  <c r="FTI20" i="3"/>
  <c r="FTJ20" i="3"/>
  <c r="FTK20" i="3"/>
  <c r="FTL20" i="3"/>
  <c r="FTM20" i="3"/>
  <c r="FTN20" i="3"/>
  <c r="FTO20" i="3"/>
  <c r="FTP20" i="3"/>
  <c r="FTQ20" i="3"/>
  <c r="FTR20" i="3"/>
  <c r="FTS20" i="3"/>
  <c r="FTT20" i="3"/>
  <c r="FTU20" i="3"/>
  <c r="FTV20" i="3"/>
  <c r="FTW20" i="3"/>
  <c r="FTX20" i="3"/>
  <c r="FTY20" i="3"/>
  <c r="FTZ20" i="3"/>
  <c r="FUA20" i="3"/>
  <c r="FUB20" i="3"/>
  <c r="FUC20" i="3"/>
  <c r="FUD20" i="3"/>
  <c r="FUE20" i="3"/>
  <c r="FUF20" i="3"/>
  <c r="FUG20" i="3"/>
  <c r="FUH20" i="3"/>
  <c r="FUI20" i="3"/>
  <c r="FUJ20" i="3"/>
  <c r="FUK20" i="3"/>
  <c r="FUL20" i="3"/>
  <c r="FUM20" i="3"/>
  <c r="FUN20" i="3"/>
  <c r="FUO20" i="3"/>
  <c r="FUP20" i="3"/>
  <c r="FUQ20" i="3"/>
  <c r="FUR20" i="3"/>
  <c r="FUS20" i="3"/>
  <c r="FUT20" i="3"/>
  <c r="FUU20" i="3"/>
  <c r="FUV20" i="3"/>
  <c r="FUW20" i="3"/>
  <c r="FUX20" i="3"/>
  <c r="FUY20" i="3"/>
  <c r="FUZ20" i="3"/>
  <c r="FVA20" i="3"/>
  <c r="FVB20" i="3"/>
  <c r="FVC20" i="3"/>
  <c r="FVD20" i="3"/>
  <c r="FVE20" i="3"/>
  <c r="FVF20" i="3"/>
  <c r="FVG20" i="3"/>
  <c r="FVH20" i="3"/>
  <c r="FVI20" i="3"/>
  <c r="FVJ20" i="3"/>
  <c r="FVK20" i="3"/>
  <c r="FVL20" i="3"/>
  <c r="FVM20" i="3"/>
  <c r="FVN20" i="3"/>
  <c r="FVO20" i="3"/>
  <c r="FVP20" i="3"/>
  <c r="FVQ20" i="3"/>
  <c r="FVR20" i="3"/>
  <c r="FVS20" i="3"/>
  <c r="FVT20" i="3"/>
  <c r="FVU20" i="3"/>
  <c r="FVV20" i="3"/>
  <c r="FVW20" i="3"/>
  <c r="FVX20" i="3"/>
  <c r="FVY20" i="3"/>
  <c r="FVZ20" i="3"/>
  <c r="FWA20" i="3"/>
  <c r="FWB20" i="3"/>
  <c r="FWC20" i="3"/>
  <c r="FWD20" i="3"/>
  <c r="FWE20" i="3"/>
  <c r="FWF20" i="3"/>
  <c r="FWG20" i="3"/>
  <c r="FWH20" i="3"/>
  <c r="FWI20" i="3"/>
  <c r="FWJ20" i="3"/>
  <c r="FWK20" i="3"/>
  <c r="FWL20" i="3"/>
  <c r="FWM20" i="3"/>
  <c r="FWN20" i="3"/>
  <c r="FWO20" i="3"/>
  <c r="FWP20" i="3"/>
  <c r="FWQ20" i="3"/>
  <c r="FWR20" i="3"/>
  <c r="FWS20" i="3"/>
  <c r="FWT20" i="3"/>
  <c r="FWU20" i="3"/>
  <c r="FWV20" i="3"/>
  <c r="FWW20" i="3"/>
  <c r="FWX20" i="3"/>
  <c r="FWY20" i="3"/>
  <c r="FWZ20" i="3"/>
  <c r="FXA20" i="3"/>
  <c r="FXB20" i="3"/>
  <c r="FXC20" i="3"/>
  <c r="FXD20" i="3"/>
  <c r="FXE20" i="3"/>
  <c r="FXF20" i="3"/>
  <c r="FXG20" i="3"/>
  <c r="FXH20" i="3"/>
  <c r="FXI20" i="3"/>
  <c r="FXJ20" i="3"/>
  <c r="FXK20" i="3"/>
  <c r="FXL20" i="3"/>
  <c r="FXM20" i="3"/>
  <c r="FXN20" i="3"/>
  <c r="FXO20" i="3"/>
  <c r="FXP20" i="3"/>
  <c r="FXQ20" i="3"/>
  <c r="FXR20" i="3"/>
  <c r="FXS20" i="3"/>
  <c r="FXT20" i="3"/>
  <c r="FXU20" i="3"/>
  <c r="FXV20" i="3"/>
  <c r="FXW20" i="3"/>
  <c r="FXX20" i="3"/>
  <c r="FXY20" i="3"/>
  <c r="FXZ20" i="3"/>
  <c r="FYA20" i="3"/>
  <c r="FYB20" i="3"/>
  <c r="FYC20" i="3"/>
  <c r="FYD20" i="3"/>
  <c r="FYE20" i="3"/>
  <c r="FYF20" i="3"/>
  <c r="FYG20" i="3"/>
  <c r="FYH20" i="3"/>
  <c r="FYI20" i="3"/>
  <c r="FYJ20" i="3"/>
  <c r="FYK20" i="3"/>
  <c r="FYL20" i="3"/>
  <c r="FYM20" i="3"/>
  <c r="FYN20" i="3"/>
  <c r="FYO20" i="3"/>
  <c r="FYP20" i="3"/>
  <c r="FYQ20" i="3"/>
  <c r="FYR20" i="3"/>
  <c r="FYS20" i="3"/>
  <c r="FYT20" i="3"/>
  <c r="FYU20" i="3"/>
  <c r="FYV20" i="3"/>
  <c r="FYW20" i="3"/>
  <c r="FYX20" i="3"/>
  <c r="FYY20" i="3"/>
  <c r="FYZ20" i="3"/>
  <c r="FZA20" i="3"/>
  <c r="FZB20" i="3"/>
  <c r="FZC20" i="3"/>
  <c r="FZD20" i="3"/>
  <c r="FZE20" i="3"/>
  <c r="FZF20" i="3"/>
  <c r="FZG20" i="3"/>
  <c r="FZH20" i="3"/>
  <c r="FZI20" i="3"/>
  <c r="FZJ20" i="3"/>
  <c r="FZK20" i="3"/>
  <c r="FZL20" i="3"/>
  <c r="FZM20" i="3"/>
  <c r="FZN20" i="3"/>
  <c r="FZO20" i="3"/>
  <c r="FZP20" i="3"/>
  <c r="FZQ20" i="3"/>
  <c r="FZR20" i="3"/>
  <c r="FZS20" i="3"/>
  <c r="FZT20" i="3"/>
  <c r="FZU20" i="3"/>
  <c r="FZV20" i="3"/>
  <c r="FZW20" i="3"/>
  <c r="FZX20" i="3"/>
  <c r="FZY20" i="3"/>
  <c r="FZZ20" i="3"/>
  <c r="GAA20" i="3"/>
  <c r="GAB20" i="3"/>
  <c r="GAC20" i="3"/>
  <c r="GAD20" i="3"/>
  <c r="GAE20" i="3"/>
  <c r="GAF20" i="3"/>
  <c r="GAG20" i="3"/>
  <c r="GAH20" i="3"/>
  <c r="GAI20" i="3"/>
  <c r="GAJ20" i="3"/>
  <c r="GAK20" i="3"/>
  <c r="GAL20" i="3"/>
  <c r="GAM20" i="3"/>
  <c r="GAN20" i="3"/>
  <c r="GAO20" i="3"/>
  <c r="GAP20" i="3"/>
  <c r="GAQ20" i="3"/>
  <c r="GAR20" i="3"/>
  <c r="GAS20" i="3"/>
  <c r="GAT20" i="3"/>
  <c r="GAU20" i="3"/>
  <c r="GAV20" i="3"/>
  <c r="GAW20" i="3"/>
  <c r="GAX20" i="3"/>
  <c r="GAY20" i="3"/>
  <c r="GAZ20" i="3"/>
  <c r="GBA20" i="3"/>
  <c r="GBB20" i="3"/>
  <c r="GBC20" i="3"/>
  <c r="GBD20" i="3"/>
  <c r="GBE20" i="3"/>
  <c r="GBF20" i="3"/>
  <c r="GBG20" i="3"/>
  <c r="GBH20" i="3"/>
  <c r="GBI20" i="3"/>
  <c r="GBJ20" i="3"/>
  <c r="GBK20" i="3"/>
  <c r="GBL20" i="3"/>
  <c r="GBM20" i="3"/>
  <c r="GBN20" i="3"/>
  <c r="GBO20" i="3"/>
  <c r="GBP20" i="3"/>
  <c r="GBQ20" i="3"/>
  <c r="GBR20" i="3"/>
  <c r="GBS20" i="3"/>
  <c r="GBT20" i="3"/>
  <c r="GBU20" i="3"/>
  <c r="GBV20" i="3"/>
  <c r="GBW20" i="3"/>
  <c r="GBX20" i="3"/>
  <c r="GBY20" i="3"/>
  <c r="GBZ20" i="3"/>
  <c r="GCA20" i="3"/>
  <c r="GCB20" i="3"/>
  <c r="GCC20" i="3"/>
  <c r="GCD20" i="3"/>
  <c r="GCE20" i="3"/>
  <c r="GCF20" i="3"/>
  <c r="GCG20" i="3"/>
  <c r="GCH20" i="3"/>
  <c r="GCI20" i="3"/>
  <c r="GCJ20" i="3"/>
  <c r="GCK20" i="3"/>
  <c r="GCL20" i="3"/>
  <c r="GCM20" i="3"/>
  <c r="GCN20" i="3"/>
  <c r="GCO20" i="3"/>
  <c r="GCP20" i="3"/>
  <c r="GCQ20" i="3"/>
  <c r="GCR20" i="3"/>
  <c r="GCS20" i="3"/>
  <c r="GCT20" i="3"/>
  <c r="GCU20" i="3"/>
  <c r="GCV20" i="3"/>
  <c r="GCW20" i="3"/>
  <c r="GCX20" i="3"/>
  <c r="GCY20" i="3"/>
  <c r="GCZ20" i="3"/>
  <c r="GDA20" i="3"/>
  <c r="GDB20" i="3"/>
  <c r="GDC20" i="3"/>
  <c r="GDD20" i="3"/>
  <c r="GDE20" i="3"/>
  <c r="GDF20" i="3"/>
  <c r="GDG20" i="3"/>
  <c r="GDH20" i="3"/>
  <c r="GDI20" i="3"/>
  <c r="GDJ20" i="3"/>
  <c r="GDK20" i="3"/>
  <c r="GDL20" i="3"/>
  <c r="GDM20" i="3"/>
  <c r="GDN20" i="3"/>
  <c r="GDO20" i="3"/>
  <c r="GDP20" i="3"/>
  <c r="GDQ20" i="3"/>
  <c r="GDR20" i="3"/>
  <c r="GDS20" i="3"/>
  <c r="GDT20" i="3"/>
  <c r="GDU20" i="3"/>
  <c r="GDV20" i="3"/>
  <c r="GDW20" i="3"/>
  <c r="GDX20" i="3"/>
  <c r="GDY20" i="3"/>
  <c r="GDZ20" i="3"/>
  <c r="GEA20" i="3"/>
  <c r="GEB20" i="3"/>
  <c r="GEC20" i="3"/>
  <c r="GED20" i="3"/>
  <c r="GEE20" i="3"/>
  <c r="GEF20" i="3"/>
  <c r="GEG20" i="3"/>
  <c r="GEH20" i="3"/>
  <c r="GEI20" i="3"/>
  <c r="GEJ20" i="3"/>
  <c r="GEK20" i="3"/>
  <c r="GEL20" i="3"/>
  <c r="GEM20" i="3"/>
  <c r="GEN20" i="3"/>
  <c r="GEO20" i="3"/>
  <c r="GEP20" i="3"/>
  <c r="GEQ20" i="3"/>
  <c r="GER20" i="3"/>
  <c r="GES20" i="3"/>
  <c r="GET20" i="3"/>
  <c r="GEU20" i="3"/>
  <c r="GEV20" i="3"/>
  <c r="GEW20" i="3"/>
  <c r="GEX20" i="3"/>
  <c r="GEY20" i="3"/>
  <c r="GEZ20" i="3"/>
  <c r="GFA20" i="3"/>
  <c r="GFB20" i="3"/>
  <c r="GFC20" i="3"/>
  <c r="GFD20" i="3"/>
  <c r="GFE20" i="3"/>
  <c r="GFF20" i="3"/>
  <c r="GFG20" i="3"/>
  <c r="GFH20" i="3"/>
  <c r="GFI20" i="3"/>
  <c r="GFJ20" i="3"/>
  <c r="GFK20" i="3"/>
  <c r="GFL20" i="3"/>
  <c r="GFM20" i="3"/>
  <c r="GFN20" i="3"/>
  <c r="GFO20" i="3"/>
  <c r="GFP20" i="3"/>
  <c r="GFQ20" i="3"/>
  <c r="GFR20" i="3"/>
  <c r="GFS20" i="3"/>
  <c r="GFT20" i="3"/>
  <c r="GFU20" i="3"/>
  <c r="GFV20" i="3"/>
  <c r="GFW20" i="3"/>
  <c r="GFX20" i="3"/>
  <c r="GFY20" i="3"/>
  <c r="GFZ20" i="3"/>
  <c r="GGA20" i="3"/>
  <c r="GGB20" i="3"/>
  <c r="GGC20" i="3"/>
  <c r="GGD20" i="3"/>
  <c r="GGE20" i="3"/>
  <c r="GGF20" i="3"/>
  <c r="GGG20" i="3"/>
  <c r="GGH20" i="3"/>
  <c r="GGI20" i="3"/>
  <c r="GGJ20" i="3"/>
  <c r="GGK20" i="3"/>
  <c r="GGL20" i="3"/>
  <c r="GGM20" i="3"/>
  <c r="GGN20" i="3"/>
  <c r="GGO20" i="3"/>
  <c r="GGP20" i="3"/>
  <c r="GGQ20" i="3"/>
  <c r="GGR20" i="3"/>
  <c r="GGS20" i="3"/>
  <c r="GGT20" i="3"/>
  <c r="GGU20" i="3"/>
  <c r="GGV20" i="3"/>
  <c r="GGW20" i="3"/>
  <c r="GGX20" i="3"/>
  <c r="GGY20" i="3"/>
  <c r="GGZ20" i="3"/>
  <c r="GHA20" i="3"/>
  <c r="GHB20" i="3"/>
  <c r="GHC20" i="3"/>
  <c r="GHD20" i="3"/>
  <c r="GHE20" i="3"/>
  <c r="GHF20" i="3"/>
  <c r="GHG20" i="3"/>
  <c r="GHH20" i="3"/>
  <c r="GHI20" i="3"/>
  <c r="GHJ20" i="3"/>
  <c r="GHK20" i="3"/>
  <c r="GHL20" i="3"/>
  <c r="GHM20" i="3"/>
  <c r="GHN20" i="3"/>
  <c r="GHO20" i="3"/>
  <c r="GHP20" i="3"/>
  <c r="GHQ20" i="3"/>
  <c r="GHR20" i="3"/>
  <c r="GHS20" i="3"/>
  <c r="GHT20" i="3"/>
  <c r="GHU20" i="3"/>
  <c r="GHV20" i="3"/>
  <c r="GHW20" i="3"/>
  <c r="GHX20" i="3"/>
  <c r="GHY20" i="3"/>
  <c r="GHZ20" i="3"/>
  <c r="GIA20" i="3"/>
  <c r="GIB20" i="3"/>
  <c r="GIC20" i="3"/>
  <c r="GID20" i="3"/>
  <c r="GIE20" i="3"/>
  <c r="GIF20" i="3"/>
  <c r="GIG20" i="3"/>
  <c r="GIH20" i="3"/>
  <c r="GII20" i="3"/>
  <c r="GIJ20" i="3"/>
  <c r="GIK20" i="3"/>
  <c r="GIL20" i="3"/>
  <c r="GIM20" i="3"/>
  <c r="GIN20" i="3"/>
  <c r="GIO20" i="3"/>
  <c r="GIP20" i="3"/>
  <c r="GIQ20" i="3"/>
  <c r="GIR20" i="3"/>
  <c r="GIS20" i="3"/>
  <c r="GIT20" i="3"/>
  <c r="GIU20" i="3"/>
  <c r="GIV20" i="3"/>
  <c r="GIW20" i="3"/>
  <c r="GIX20" i="3"/>
  <c r="GIY20" i="3"/>
  <c r="GIZ20" i="3"/>
  <c r="GJA20" i="3"/>
  <c r="GJB20" i="3"/>
  <c r="GJC20" i="3"/>
  <c r="GJD20" i="3"/>
  <c r="GJE20" i="3"/>
  <c r="GJF20" i="3"/>
  <c r="GJG20" i="3"/>
  <c r="GJH20" i="3"/>
  <c r="GJI20" i="3"/>
  <c r="GJJ20" i="3"/>
  <c r="GJK20" i="3"/>
  <c r="GJL20" i="3"/>
  <c r="GJM20" i="3"/>
  <c r="GJN20" i="3"/>
  <c r="GJO20" i="3"/>
  <c r="GJP20" i="3"/>
  <c r="GJQ20" i="3"/>
  <c r="GJR20" i="3"/>
  <c r="GJS20" i="3"/>
  <c r="GJT20" i="3"/>
  <c r="GJU20" i="3"/>
  <c r="GJV20" i="3"/>
  <c r="GJW20" i="3"/>
  <c r="GJX20" i="3"/>
  <c r="GJY20" i="3"/>
  <c r="GJZ20" i="3"/>
  <c r="GKA20" i="3"/>
  <c r="GKB20" i="3"/>
  <c r="GKC20" i="3"/>
  <c r="GKD20" i="3"/>
  <c r="GKE20" i="3"/>
  <c r="GKF20" i="3"/>
  <c r="GKG20" i="3"/>
  <c r="GKH20" i="3"/>
  <c r="GKI20" i="3"/>
  <c r="GKJ20" i="3"/>
  <c r="GKK20" i="3"/>
  <c r="GKL20" i="3"/>
  <c r="GKM20" i="3"/>
  <c r="GKN20" i="3"/>
  <c r="GKO20" i="3"/>
  <c r="GKP20" i="3"/>
  <c r="GKQ20" i="3"/>
  <c r="GKR20" i="3"/>
  <c r="GKS20" i="3"/>
  <c r="GKT20" i="3"/>
  <c r="GKU20" i="3"/>
  <c r="GKV20" i="3"/>
  <c r="GKW20" i="3"/>
  <c r="GKX20" i="3"/>
  <c r="GKY20" i="3"/>
  <c r="GKZ20" i="3"/>
  <c r="GLA20" i="3"/>
  <c r="GLB20" i="3"/>
  <c r="GLC20" i="3"/>
  <c r="GLD20" i="3"/>
  <c r="GLE20" i="3"/>
  <c r="GLF20" i="3"/>
  <c r="GLG20" i="3"/>
  <c r="GLH20" i="3"/>
  <c r="GLI20" i="3"/>
  <c r="GLJ20" i="3"/>
  <c r="GLK20" i="3"/>
  <c r="GLL20" i="3"/>
  <c r="GLM20" i="3"/>
  <c r="GLN20" i="3"/>
  <c r="GLO20" i="3"/>
  <c r="GLP20" i="3"/>
  <c r="GLQ20" i="3"/>
  <c r="GLR20" i="3"/>
  <c r="GLS20" i="3"/>
  <c r="GLT20" i="3"/>
  <c r="GLU20" i="3"/>
  <c r="GLV20" i="3"/>
  <c r="GLW20" i="3"/>
  <c r="GLX20" i="3"/>
  <c r="GLY20" i="3"/>
  <c r="GLZ20" i="3"/>
  <c r="GMA20" i="3"/>
  <c r="GMB20" i="3"/>
  <c r="GMC20" i="3"/>
  <c r="GMD20" i="3"/>
  <c r="GME20" i="3"/>
  <c r="GMF20" i="3"/>
  <c r="GMG20" i="3"/>
  <c r="GMH20" i="3"/>
  <c r="GMI20" i="3"/>
  <c r="GMJ20" i="3"/>
  <c r="GMK20" i="3"/>
  <c r="GML20" i="3"/>
  <c r="GMM20" i="3"/>
  <c r="GMN20" i="3"/>
  <c r="GMO20" i="3"/>
  <c r="GMP20" i="3"/>
  <c r="GMQ20" i="3"/>
  <c r="GMR20" i="3"/>
  <c r="GMS20" i="3"/>
  <c r="GMT20" i="3"/>
  <c r="GMU20" i="3"/>
  <c r="GMV20" i="3"/>
  <c r="GMW20" i="3"/>
  <c r="GMX20" i="3"/>
  <c r="GMY20" i="3"/>
  <c r="GMZ20" i="3"/>
  <c r="GNA20" i="3"/>
  <c r="GNB20" i="3"/>
  <c r="GNC20" i="3"/>
  <c r="GND20" i="3"/>
  <c r="GNE20" i="3"/>
  <c r="GNF20" i="3"/>
  <c r="GNG20" i="3"/>
  <c r="GNH20" i="3"/>
  <c r="GNI20" i="3"/>
  <c r="GNJ20" i="3"/>
  <c r="GNK20" i="3"/>
  <c r="GNL20" i="3"/>
  <c r="GNM20" i="3"/>
  <c r="GNN20" i="3"/>
  <c r="GNO20" i="3"/>
  <c r="GNP20" i="3"/>
  <c r="GNQ20" i="3"/>
  <c r="GNR20" i="3"/>
  <c r="GNS20" i="3"/>
  <c r="GNT20" i="3"/>
  <c r="GNU20" i="3"/>
  <c r="GNV20" i="3"/>
  <c r="GNW20" i="3"/>
  <c r="GNX20" i="3"/>
  <c r="GNY20" i="3"/>
  <c r="GNZ20" i="3"/>
  <c r="GOA20" i="3"/>
  <c r="GOB20" i="3"/>
  <c r="GOC20" i="3"/>
  <c r="GOD20" i="3"/>
  <c r="GOE20" i="3"/>
  <c r="GOF20" i="3"/>
  <c r="GOG20" i="3"/>
  <c r="GOH20" i="3"/>
  <c r="GOI20" i="3"/>
  <c r="GOJ20" i="3"/>
  <c r="GOK20" i="3"/>
  <c r="GOL20" i="3"/>
  <c r="GOM20" i="3"/>
  <c r="GON20" i="3"/>
  <c r="GOO20" i="3"/>
  <c r="GOP20" i="3"/>
  <c r="GOQ20" i="3"/>
  <c r="GOR20" i="3"/>
  <c r="GOS20" i="3"/>
  <c r="GOT20" i="3"/>
  <c r="GOU20" i="3"/>
  <c r="GOV20" i="3"/>
  <c r="GOW20" i="3"/>
  <c r="GOX20" i="3"/>
  <c r="GOY20" i="3"/>
  <c r="GOZ20" i="3"/>
  <c r="GPA20" i="3"/>
  <c r="GPB20" i="3"/>
  <c r="GPC20" i="3"/>
  <c r="GPD20" i="3"/>
  <c r="GPE20" i="3"/>
  <c r="GPF20" i="3"/>
  <c r="GPG20" i="3"/>
  <c r="GPH20" i="3"/>
  <c r="GPI20" i="3"/>
  <c r="GPJ20" i="3"/>
  <c r="GPK20" i="3"/>
  <c r="GPL20" i="3"/>
  <c r="GPM20" i="3"/>
  <c r="GPN20" i="3"/>
  <c r="GPO20" i="3"/>
  <c r="GPP20" i="3"/>
  <c r="GPQ20" i="3"/>
  <c r="GPR20" i="3"/>
  <c r="GPS20" i="3"/>
  <c r="GPT20" i="3"/>
  <c r="GPU20" i="3"/>
  <c r="GPV20" i="3"/>
  <c r="GPW20" i="3"/>
  <c r="GPX20" i="3"/>
  <c r="GPY20" i="3"/>
  <c r="GPZ20" i="3"/>
  <c r="GQA20" i="3"/>
  <c r="GQB20" i="3"/>
  <c r="GQC20" i="3"/>
  <c r="GQD20" i="3"/>
  <c r="GQE20" i="3"/>
  <c r="GQF20" i="3"/>
  <c r="GQG20" i="3"/>
  <c r="GQH20" i="3"/>
  <c r="GQI20" i="3"/>
  <c r="GQJ20" i="3"/>
  <c r="GQK20" i="3"/>
  <c r="GQL20" i="3"/>
  <c r="GQM20" i="3"/>
  <c r="GQN20" i="3"/>
  <c r="GQO20" i="3"/>
  <c r="GQP20" i="3"/>
  <c r="GQQ20" i="3"/>
  <c r="GQR20" i="3"/>
  <c r="GQS20" i="3"/>
  <c r="GQT20" i="3"/>
  <c r="GQU20" i="3"/>
  <c r="GQV20" i="3"/>
  <c r="GQW20" i="3"/>
  <c r="GQX20" i="3"/>
  <c r="GQY20" i="3"/>
  <c r="GQZ20" i="3"/>
  <c r="GRA20" i="3"/>
  <c r="GRB20" i="3"/>
  <c r="GRC20" i="3"/>
  <c r="GRD20" i="3"/>
  <c r="GRE20" i="3"/>
  <c r="GRF20" i="3"/>
  <c r="GRG20" i="3"/>
  <c r="GRH20" i="3"/>
  <c r="GRI20" i="3"/>
  <c r="GRJ20" i="3"/>
  <c r="GRK20" i="3"/>
  <c r="GRL20" i="3"/>
  <c r="GRM20" i="3"/>
  <c r="GRN20" i="3"/>
  <c r="GRO20" i="3"/>
  <c r="GRP20" i="3"/>
  <c r="GRQ20" i="3"/>
  <c r="GRR20" i="3"/>
  <c r="GRS20" i="3"/>
  <c r="GRT20" i="3"/>
  <c r="GRU20" i="3"/>
  <c r="GRV20" i="3"/>
  <c r="GRW20" i="3"/>
  <c r="GRX20" i="3"/>
  <c r="GRY20" i="3"/>
  <c r="GRZ20" i="3"/>
  <c r="GSA20" i="3"/>
  <c r="GSB20" i="3"/>
  <c r="GSC20" i="3"/>
  <c r="GSD20" i="3"/>
  <c r="GSE20" i="3"/>
  <c r="GSF20" i="3"/>
  <c r="GSG20" i="3"/>
  <c r="GSH20" i="3"/>
  <c r="GSI20" i="3"/>
  <c r="GSJ20" i="3"/>
  <c r="GSK20" i="3"/>
  <c r="GSL20" i="3"/>
  <c r="GSM20" i="3"/>
  <c r="GSN20" i="3"/>
  <c r="GSO20" i="3"/>
  <c r="GSP20" i="3"/>
  <c r="GSQ20" i="3"/>
  <c r="GSR20" i="3"/>
  <c r="GSS20" i="3"/>
  <c r="GST20" i="3"/>
  <c r="GSU20" i="3"/>
  <c r="GSV20" i="3"/>
  <c r="GSW20" i="3"/>
  <c r="GSX20" i="3"/>
  <c r="GSY20" i="3"/>
  <c r="GSZ20" i="3"/>
  <c r="GTA20" i="3"/>
  <c r="GTB20" i="3"/>
  <c r="GTC20" i="3"/>
  <c r="GTD20" i="3"/>
  <c r="GTE20" i="3"/>
  <c r="GTF20" i="3"/>
  <c r="GTG20" i="3"/>
  <c r="GTH20" i="3"/>
  <c r="GTI20" i="3"/>
  <c r="GTJ20" i="3"/>
  <c r="GTK20" i="3"/>
  <c r="GTL20" i="3"/>
  <c r="GTM20" i="3"/>
  <c r="GTN20" i="3"/>
  <c r="GTO20" i="3"/>
  <c r="GTP20" i="3"/>
  <c r="GTQ20" i="3"/>
  <c r="GTR20" i="3"/>
  <c r="GTS20" i="3"/>
  <c r="GTT20" i="3"/>
  <c r="GTU20" i="3"/>
  <c r="GTV20" i="3"/>
  <c r="GTW20" i="3"/>
  <c r="GTX20" i="3"/>
  <c r="GTY20" i="3"/>
  <c r="GTZ20" i="3"/>
  <c r="GUA20" i="3"/>
  <c r="GUB20" i="3"/>
  <c r="GUC20" i="3"/>
  <c r="GUD20" i="3"/>
  <c r="GUE20" i="3"/>
  <c r="GUF20" i="3"/>
  <c r="GUG20" i="3"/>
  <c r="GUH20" i="3"/>
  <c r="GUI20" i="3"/>
  <c r="GUJ20" i="3"/>
  <c r="GUK20" i="3"/>
  <c r="GUL20" i="3"/>
  <c r="GUM20" i="3"/>
  <c r="GUN20" i="3"/>
  <c r="GUO20" i="3"/>
  <c r="GUP20" i="3"/>
  <c r="GUQ20" i="3"/>
  <c r="GUR20" i="3"/>
  <c r="GUS20" i="3"/>
  <c r="GUT20" i="3"/>
  <c r="GUU20" i="3"/>
  <c r="GUV20" i="3"/>
  <c r="GUW20" i="3"/>
  <c r="GUX20" i="3"/>
  <c r="GUY20" i="3"/>
  <c r="GUZ20" i="3"/>
  <c r="GVA20" i="3"/>
  <c r="GVB20" i="3"/>
  <c r="GVC20" i="3"/>
  <c r="GVD20" i="3"/>
  <c r="GVE20" i="3"/>
  <c r="GVF20" i="3"/>
  <c r="GVG20" i="3"/>
  <c r="GVH20" i="3"/>
  <c r="GVI20" i="3"/>
  <c r="GVJ20" i="3"/>
  <c r="GVK20" i="3"/>
  <c r="GVL20" i="3"/>
  <c r="GVM20" i="3"/>
  <c r="GVN20" i="3"/>
  <c r="GVO20" i="3"/>
  <c r="GVP20" i="3"/>
  <c r="GVQ20" i="3"/>
  <c r="GVR20" i="3"/>
  <c r="GVS20" i="3"/>
  <c r="GVT20" i="3"/>
  <c r="GVU20" i="3"/>
  <c r="GVV20" i="3"/>
  <c r="GVW20" i="3"/>
  <c r="GVX20" i="3"/>
  <c r="GVY20" i="3"/>
  <c r="GVZ20" i="3"/>
  <c r="GWA20" i="3"/>
  <c r="GWB20" i="3"/>
  <c r="GWC20" i="3"/>
  <c r="GWD20" i="3"/>
  <c r="GWE20" i="3"/>
  <c r="GWF20" i="3"/>
  <c r="GWG20" i="3"/>
  <c r="GWH20" i="3"/>
  <c r="GWI20" i="3"/>
  <c r="GWJ20" i="3"/>
  <c r="GWK20" i="3"/>
  <c r="GWL20" i="3"/>
  <c r="GWM20" i="3"/>
  <c r="GWN20" i="3"/>
  <c r="GWO20" i="3"/>
  <c r="GWP20" i="3"/>
  <c r="GWQ20" i="3"/>
  <c r="GWR20" i="3"/>
  <c r="GWS20" i="3"/>
  <c r="GWT20" i="3"/>
  <c r="GWU20" i="3"/>
  <c r="GWV20" i="3"/>
  <c r="GWW20" i="3"/>
  <c r="GWX20" i="3"/>
  <c r="GWY20" i="3"/>
  <c r="GWZ20" i="3"/>
  <c r="GXA20" i="3"/>
  <c r="GXB20" i="3"/>
  <c r="GXC20" i="3"/>
  <c r="GXD20" i="3"/>
  <c r="GXE20" i="3"/>
  <c r="GXF20" i="3"/>
  <c r="GXG20" i="3"/>
  <c r="GXH20" i="3"/>
  <c r="GXI20" i="3"/>
  <c r="GXJ20" i="3"/>
  <c r="GXK20" i="3"/>
  <c r="GXL20" i="3"/>
  <c r="GXM20" i="3"/>
  <c r="GXN20" i="3"/>
  <c r="GXO20" i="3"/>
  <c r="GXP20" i="3"/>
  <c r="GXQ20" i="3"/>
  <c r="GXR20" i="3"/>
  <c r="GXS20" i="3"/>
  <c r="GXT20" i="3"/>
  <c r="GXU20" i="3"/>
  <c r="GXV20" i="3"/>
  <c r="GXW20" i="3"/>
  <c r="GXX20" i="3"/>
  <c r="GXY20" i="3"/>
  <c r="GXZ20" i="3"/>
  <c r="GYA20" i="3"/>
  <c r="GYB20" i="3"/>
  <c r="GYC20" i="3"/>
  <c r="GYD20" i="3"/>
  <c r="GYE20" i="3"/>
  <c r="GYF20" i="3"/>
  <c r="GYG20" i="3"/>
  <c r="GYH20" i="3"/>
  <c r="GYI20" i="3"/>
  <c r="GYJ20" i="3"/>
  <c r="GYK20" i="3"/>
  <c r="GYL20" i="3"/>
  <c r="GYM20" i="3"/>
  <c r="GYN20" i="3"/>
  <c r="GYO20" i="3"/>
  <c r="GYP20" i="3"/>
  <c r="GYQ20" i="3"/>
  <c r="GYR20" i="3"/>
  <c r="GYS20" i="3"/>
  <c r="GYT20" i="3"/>
  <c r="GYU20" i="3"/>
  <c r="GYV20" i="3"/>
  <c r="GYW20" i="3"/>
  <c r="GYX20" i="3"/>
  <c r="GYY20" i="3"/>
  <c r="GYZ20" i="3"/>
  <c r="GZA20" i="3"/>
  <c r="GZB20" i="3"/>
  <c r="GZC20" i="3"/>
  <c r="GZD20" i="3"/>
  <c r="GZE20" i="3"/>
  <c r="GZF20" i="3"/>
  <c r="GZG20" i="3"/>
  <c r="GZH20" i="3"/>
  <c r="GZI20" i="3"/>
  <c r="GZJ20" i="3"/>
  <c r="GZK20" i="3"/>
  <c r="GZL20" i="3"/>
  <c r="GZM20" i="3"/>
  <c r="GZN20" i="3"/>
  <c r="GZO20" i="3"/>
  <c r="GZP20" i="3"/>
  <c r="GZQ20" i="3"/>
  <c r="GZR20" i="3"/>
  <c r="GZS20" i="3"/>
  <c r="GZT20" i="3"/>
  <c r="GZU20" i="3"/>
  <c r="GZV20" i="3"/>
  <c r="GZW20" i="3"/>
  <c r="GZX20" i="3"/>
  <c r="GZY20" i="3"/>
  <c r="GZZ20" i="3"/>
  <c r="HAA20" i="3"/>
  <c r="HAB20" i="3"/>
  <c r="HAC20" i="3"/>
  <c r="HAD20" i="3"/>
  <c r="HAE20" i="3"/>
  <c r="HAF20" i="3"/>
  <c r="HAG20" i="3"/>
  <c r="HAH20" i="3"/>
  <c r="HAI20" i="3"/>
  <c r="HAJ20" i="3"/>
  <c r="HAK20" i="3"/>
  <c r="HAL20" i="3"/>
  <c r="HAM20" i="3"/>
  <c r="HAN20" i="3"/>
  <c r="HAO20" i="3"/>
  <c r="HAP20" i="3"/>
  <c r="HAQ20" i="3"/>
  <c r="HAR20" i="3"/>
  <c r="HAS20" i="3"/>
  <c r="HAT20" i="3"/>
  <c r="HAU20" i="3"/>
  <c r="HAV20" i="3"/>
  <c r="HAW20" i="3"/>
  <c r="HAX20" i="3"/>
  <c r="HAY20" i="3"/>
  <c r="HAZ20" i="3"/>
  <c r="HBA20" i="3"/>
  <c r="HBB20" i="3"/>
  <c r="HBC20" i="3"/>
  <c r="HBD20" i="3"/>
  <c r="HBE20" i="3"/>
  <c r="HBF20" i="3"/>
  <c r="HBG20" i="3"/>
  <c r="HBH20" i="3"/>
  <c r="HBI20" i="3"/>
  <c r="HBJ20" i="3"/>
  <c r="HBK20" i="3"/>
  <c r="HBL20" i="3"/>
  <c r="HBM20" i="3"/>
  <c r="HBN20" i="3"/>
  <c r="HBO20" i="3"/>
  <c r="HBP20" i="3"/>
  <c r="HBQ20" i="3"/>
  <c r="HBR20" i="3"/>
  <c r="HBS20" i="3"/>
  <c r="HBT20" i="3"/>
  <c r="HBU20" i="3"/>
  <c r="HBV20" i="3"/>
  <c r="HBW20" i="3"/>
  <c r="HBX20" i="3"/>
  <c r="HBY20" i="3"/>
  <c r="HBZ20" i="3"/>
  <c r="HCA20" i="3"/>
  <c r="HCB20" i="3"/>
  <c r="HCC20" i="3"/>
  <c r="HCD20" i="3"/>
  <c r="HCE20" i="3"/>
  <c r="HCF20" i="3"/>
  <c r="HCG20" i="3"/>
  <c r="HCH20" i="3"/>
  <c r="HCI20" i="3"/>
  <c r="HCJ20" i="3"/>
  <c r="HCK20" i="3"/>
  <c r="HCL20" i="3"/>
  <c r="HCM20" i="3"/>
  <c r="HCN20" i="3"/>
  <c r="HCO20" i="3"/>
  <c r="HCP20" i="3"/>
  <c r="HCQ20" i="3"/>
  <c r="HCR20" i="3"/>
  <c r="HCS20" i="3"/>
  <c r="HCT20" i="3"/>
  <c r="HCU20" i="3"/>
  <c r="HCV20" i="3"/>
  <c r="HCW20" i="3"/>
  <c r="HCX20" i="3"/>
  <c r="HCY20" i="3"/>
  <c r="HCZ20" i="3"/>
  <c r="HDA20" i="3"/>
  <c r="HDB20" i="3"/>
  <c r="HDC20" i="3"/>
  <c r="HDD20" i="3"/>
  <c r="HDE20" i="3"/>
  <c r="HDF20" i="3"/>
  <c r="HDG20" i="3"/>
  <c r="HDH20" i="3"/>
  <c r="HDI20" i="3"/>
  <c r="HDJ20" i="3"/>
  <c r="HDK20" i="3"/>
  <c r="HDL20" i="3"/>
  <c r="HDM20" i="3"/>
  <c r="HDN20" i="3"/>
  <c r="HDO20" i="3"/>
  <c r="HDP20" i="3"/>
  <c r="HDQ20" i="3"/>
  <c r="HDR20" i="3"/>
  <c r="HDS20" i="3"/>
  <c r="HDT20" i="3"/>
  <c r="HDU20" i="3"/>
  <c r="HDV20" i="3"/>
  <c r="HDW20" i="3"/>
  <c r="HDX20" i="3"/>
  <c r="HDY20" i="3"/>
  <c r="HDZ20" i="3"/>
  <c r="HEA20" i="3"/>
  <c r="HEB20" i="3"/>
  <c r="HEC20" i="3"/>
  <c r="HED20" i="3"/>
  <c r="HEE20" i="3"/>
  <c r="HEF20" i="3"/>
  <c r="HEG20" i="3"/>
  <c r="HEH20" i="3"/>
  <c r="HEI20" i="3"/>
  <c r="HEJ20" i="3"/>
  <c r="HEK20" i="3"/>
  <c r="HEL20" i="3"/>
  <c r="HEM20" i="3"/>
  <c r="HEN20" i="3"/>
  <c r="HEO20" i="3"/>
  <c r="HEP20" i="3"/>
  <c r="HEQ20" i="3"/>
  <c r="HER20" i="3"/>
  <c r="HES20" i="3"/>
  <c r="HET20" i="3"/>
  <c r="HEU20" i="3"/>
  <c r="HEV20" i="3"/>
  <c r="HEW20" i="3"/>
  <c r="HEX20" i="3"/>
  <c r="HEY20" i="3"/>
  <c r="HEZ20" i="3"/>
  <c r="HFA20" i="3"/>
  <c r="HFB20" i="3"/>
  <c r="HFC20" i="3"/>
  <c r="HFD20" i="3"/>
  <c r="HFE20" i="3"/>
  <c r="HFF20" i="3"/>
  <c r="HFG20" i="3"/>
  <c r="HFH20" i="3"/>
  <c r="HFI20" i="3"/>
  <c r="HFJ20" i="3"/>
  <c r="HFK20" i="3"/>
  <c r="HFL20" i="3"/>
  <c r="HFM20" i="3"/>
  <c r="HFN20" i="3"/>
  <c r="HFO20" i="3"/>
  <c r="HFP20" i="3"/>
  <c r="HFQ20" i="3"/>
  <c r="HFR20" i="3"/>
  <c r="HFS20" i="3"/>
  <c r="HFT20" i="3"/>
  <c r="HFU20" i="3"/>
  <c r="HFV20" i="3"/>
  <c r="HFW20" i="3"/>
  <c r="HFX20" i="3"/>
  <c r="HFY20" i="3"/>
  <c r="HFZ20" i="3"/>
  <c r="HGA20" i="3"/>
  <c r="HGB20" i="3"/>
  <c r="HGC20" i="3"/>
  <c r="HGD20" i="3"/>
  <c r="HGE20" i="3"/>
  <c r="HGF20" i="3"/>
  <c r="HGG20" i="3"/>
  <c r="HGH20" i="3"/>
  <c r="HGI20" i="3"/>
  <c r="HGJ20" i="3"/>
  <c r="HGK20" i="3"/>
  <c r="HGL20" i="3"/>
  <c r="HGM20" i="3"/>
  <c r="HGN20" i="3"/>
  <c r="HGO20" i="3"/>
  <c r="HGP20" i="3"/>
  <c r="HGQ20" i="3"/>
  <c r="HGR20" i="3"/>
  <c r="HGS20" i="3"/>
  <c r="HGT20" i="3"/>
  <c r="HGU20" i="3"/>
  <c r="HGV20" i="3"/>
  <c r="HGW20" i="3"/>
  <c r="HGX20" i="3"/>
  <c r="HGY20" i="3"/>
  <c r="HGZ20" i="3"/>
  <c r="HHA20" i="3"/>
  <c r="HHB20" i="3"/>
  <c r="HHC20" i="3"/>
  <c r="HHD20" i="3"/>
  <c r="HHE20" i="3"/>
  <c r="HHF20" i="3"/>
  <c r="HHG20" i="3"/>
  <c r="HHH20" i="3"/>
  <c r="HHI20" i="3"/>
  <c r="HHJ20" i="3"/>
  <c r="HHK20" i="3"/>
  <c r="HHL20" i="3"/>
  <c r="HHM20" i="3"/>
  <c r="HHN20" i="3"/>
  <c r="HHO20" i="3"/>
  <c r="HHP20" i="3"/>
  <c r="HHQ20" i="3"/>
  <c r="HHR20" i="3"/>
  <c r="HHS20" i="3"/>
  <c r="HHT20" i="3"/>
  <c r="HHU20" i="3"/>
  <c r="HHV20" i="3"/>
  <c r="HHW20" i="3"/>
  <c r="HHX20" i="3"/>
  <c r="HHY20" i="3"/>
  <c r="HHZ20" i="3"/>
  <c r="HIA20" i="3"/>
  <c r="HIB20" i="3"/>
  <c r="HIC20" i="3"/>
  <c r="HID20" i="3"/>
  <c r="HIE20" i="3"/>
  <c r="HIF20" i="3"/>
  <c r="HIG20" i="3"/>
  <c r="HIH20" i="3"/>
  <c r="HII20" i="3"/>
  <c r="HIJ20" i="3"/>
  <c r="HIK20" i="3"/>
  <c r="HIL20" i="3"/>
  <c r="HIM20" i="3"/>
  <c r="HIN20" i="3"/>
  <c r="HIO20" i="3"/>
  <c r="HIP20" i="3"/>
  <c r="HIQ20" i="3"/>
  <c r="HIR20" i="3"/>
  <c r="HIS20" i="3"/>
  <c r="HIT20" i="3"/>
  <c r="HIU20" i="3"/>
  <c r="HIV20" i="3"/>
  <c r="HIW20" i="3"/>
  <c r="HIX20" i="3"/>
  <c r="HIY20" i="3"/>
  <c r="HIZ20" i="3"/>
  <c r="HJA20" i="3"/>
  <c r="HJB20" i="3"/>
  <c r="HJC20" i="3"/>
  <c r="HJD20" i="3"/>
  <c r="HJE20" i="3"/>
  <c r="HJF20" i="3"/>
  <c r="HJG20" i="3"/>
  <c r="HJH20" i="3"/>
  <c r="HJI20" i="3"/>
  <c r="HJJ20" i="3"/>
  <c r="HJK20" i="3"/>
  <c r="HJL20" i="3"/>
  <c r="HJM20" i="3"/>
  <c r="HJN20" i="3"/>
  <c r="HJO20" i="3"/>
  <c r="HJP20" i="3"/>
  <c r="HJQ20" i="3"/>
  <c r="HJR20" i="3"/>
  <c r="HJS20" i="3"/>
  <c r="HJT20" i="3"/>
  <c r="HJU20" i="3"/>
  <c r="HJV20" i="3"/>
  <c r="HJW20" i="3"/>
  <c r="HJX20" i="3"/>
  <c r="HJY20" i="3"/>
  <c r="HJZ20" i="3"/>
  <c r="HKA20" i="3"/>
  <c r="HKB20" i="3"/>
  <c r="HKC20" i="3"/>
  <c r="HKD20" i="3"/>
  <c r="HKE20" i="3"/>
  <c r="HKF20" i="3"/>
  <c r="HKG20" i="3"/>
  <c r="HKH20" i="3"/>
  <c r="HKI20" i="3"/>
  <c r="HKJ20" i="3"/>
  <c r="HKK20" i="3"/>
  <c r="HKL20" i="3"/>
  <c r="HKM20" i="3"/>
  <c r="HKN20" i="3"/>
  <c r="HKO20" i="3"/>
  <c r="HKP20" i="3"/>
  <c r="HKQ20" i="3"/>
  <c r="HKR20" i="3"/>
  <c r="HKS20" i="3"/>
  <c r="HKT20" i="3"/>
  <c r="HKU20" i="3"/>
  <c r="HKV20" i="3"/>
  <c r="HKW20" i="3"/>
  <c r="HKX20" i="3"/>
  <c r="HKY20" i="3"/>
  <c r="HKZ20" i="3"/>
  <c r="HLA20" i="3"/>
  <c r="HLB20" i="3"/>
  <c r="HLC20" i="3"/>
  <c r="HLD20" i="3"/>
  <c r="HLE20" i="3"/>
  <c r="HLF20" i="3"/>
  <c r="HLG20" i="3"/>
  <c r="HLH20" i="3"/>
  <c r="HLI20" i="3"/>
  <c r="HLJ20" i="3"/>
  <c r="HLK20" i="3"/>
  <c r="HLL20" i="3"/>
  <c r="HLM20" i="3"/>
  <c r="HLN20" i="3"/>
  <c r="HLO20" i="3"/>
  <c r="HLP20" i="3"/>
  <c r="HLQ20" i="3"/>
  <c r="HLR20" i="3"/>
  <c r="HLS20" i="3"/>
  <c r="HLT20" i="3"/>
  <c r="HLU20" i="3"/>
  <c r="HLV20" i="3"/>
  <c r="HLW20" i="3"/>
  <c r="HLX20" i="3"/>
  <c r="HLY20" i="3"/>
  <c r="HLZ20" i="3"/>
  <c r="HMA20" i="3"/>
  <c r="HMB20" i="3"/>
  <c r="HMC20" i="3"/>
  <c r="HMD20" i="3"/>
  <c r="HME20" i="3"/>
  <c r="HMF20" i="3"/>
  <c r="HMG20" i="3"/>
  <c r="HMH20" i="3"/>
  <c r="HMI20" i="3"/>
  <c r="HMJ20" i="3"/>
  <c r="HMK20" i="3"/>
  <c r="HML20" i="3"/>
  <c r="HMM20" i="3"/>
  <c r="HMN20" i="3"/>
  <c r="HMO20" i="3"/>
  <c r="HMP20" i="3"/>
  <c r="HMQ20" i="3"/>
  <c r="HMR20" i="3"/>
  <c r="HMS20" i="3"/>
  <c r="HMT20" i="3"/>
  <c r="HMU20" i="3"/>
  <c r="HMV20" i="3"/>
  <c r="HMW20" i="3"/>
  <c r="HMX20" i="3"/>
  <c r="HMY20" i="3"/>
  <c r="HMZ20" i="3"/>
  <c r="HNA20" i="3"/>
  <c r="HNB20" i="3"/>
  <c r="HNC20" i="3"/>
  <c r="HND20" i="3"/>
  <c r="HNE20" i="3"/>
  <c r="HNF20" i="3"/>
  <c r="HNG20" i="3"/>
  <c r="HNH20" i="3"/>
  <c r="HNI20" i="3"/>
  <c r="HNJ20" i="3"/>
  <c r="HNK20" i="3"/>
  <c r="HNL20" i="3"/>
  <c r="HNM20" i="3"/>
  <c r="HNN20" i="3"/>
  <c r="HNO20" i="3"/>
  <c r="HNP20" i="3"/>
  <c r="HNQ20" i="3"/>
  <c r="HNR20" i="3"/>
  <c r="HNS20" i="3"/>
  <c r="HNT20" i="3"/>
  <c r="HNU20" i="3"/>
  <c r="HNV20" i="3"/>
  <c r="HNW20" i="3"/>
  <c r="HNX20" i="3"/>
  <c r="HNY20" i="3"/>
  <c r="HNZ20" i="3"/>
  <c r="HOA20" i="3"/>
  <c r="HOB20" i="3"/>
  <c r="HOC20" i="3"/>
  <c r="HOD20" i="3"/>
  <c r="HOE20" i="3"/>
  <c r="HOF20" i="3"/>
  <c r="HOG20" i="3"/>
  <c r="HOH20" i="3"/>
  <c r="HOI20" i="3"/>
  <c r="HOJ20" i="3"/>
  <c r="HOK20" i="3"/>
  <c r="HOL20" i="3"/>
  <c r="HOM20" i="3"/>
  <c r="HON20" i="3"/>
  <c r="HOO20" i="3"/>
  <c r="HOP20" i="3"/>
  <c r="HOQ20" i="3"/>
  <c r="HOR20" i="3"/>
  <c r="HOS20" i="3"/>
  <c r="HOT20" i="3"/>
  <c r="HOU20" i="3"/>
  <c r="HOV20" i="3"/>
  <c r="HOW20" i="3"/>
  <c r="HOX20" i="3"/>
  <c r="HOY20" i="3"/>
  <c r="HOZ20" i="3"/>
  <c r="HPA20" i="3"/>
  <c r="HPB20" i="3"/>
  <c r="HPC20" i="3"/>
  <c r="HPD20" i="3"/>
  <c r="HPE20" i="3"/>
  <c r="HPF20" i="3"/>
  <c r="HPG20" i="3"/>
  <c r="HPH20" i="3"/>
  <c r="HPI20" i="3"/>
  <c r="HPJ20" i="3"/>
  <c r="HPK20" i="3"/>
  <c r="HPL20" i="3"/>
  <c r="HPM20" i="3"/>
  <c r="HPN20" i="3"/>
  <c r="HPO20" i="3"/>
  <c r="HPP20" i="3"/>
  <c r="HPQ20" i="3"/>
  <c r="HPR20" i="3"/>
  <c r="HPS20" i="3"/>
  <c r="HPT20" i="3"/>
  <c r="HPU20" i="3"/>
  <c r="HPV20" i="3"/>
  <c r="HPW20" i="3"/>
  <c r="HPX20" i="3"/>
  <c r="HPY20" i="3"/>
  <c r="HPZ20" i="3"/>
  <c r="HQA20" i="3"/>
  <c r="HQB20" i="3"/>
  <c r="HQC20" i="3"/>
  <c r="HQD20" i="3"/>
  <c r="HQE20" i="3"/>
  <c r="HQF20" i="3"/>
  <c r="HQG20" i="3"/>
  <c r="HQH20" i="3"/>
  <c r="HQI20" i="3"/>
  <c r="HQJ20" i="3"/>
  <c r="HQK20" i="3"/>
  <c r="HQL20" i="3"/>
  <c r="HQM20" i="3"/>
  <c r="HQN20" i="3"/>
  <c r="HQO20" i="3"/>
  <c r="HQP20" i="3"/>
  <c r="HQQ20" i="3"/>
  <c r="HQR20" i="3"/>
  <c r="HQS20" i="3"/>
  <c r="HQT20" i="3"/>
  <c r="HQU20" i="3"/>
  <c r="HQV20" i="3"/>
  <c r="HQW20" i="3"/>
  <c r="HQX20" i="3"/>
  <c r="HQY20" i="3"/>
  <c r="HQZ20" i="3"/>
  <c r="HRA20" i="3"/>
  <c r="HRB20" i="3"/>
  <c r="HRC20" i="3"/>
  <c r="HRD20" i="3"/>
  <c r="HRE20" i="3"/>
  <c r="HRF20" i="3"/>
  <c r="HRG20" i="3"/>
  <c r="HRH20" i="3"/>
  <c r="HRI20" i="3"/>
  <c r="HRJ20" i="3"/>
  <c r="HRK20" i="3"/>
  <c r="HRL20" i="3"/>
  <c r="HRM20" i="3"/>
  <c r="HRN20" i="3"/>
  <c r="HRO20" i="3"/>
  <c r="HRP20" i="3"/>
  <c r="HRQ20" i="3"/>
  <c r="HRR20" i="3"/>
  <c r="HRS20" i="3"/>
  <c r="HRT20" i="3"/>
  <c r="HRU20" i="3"/>
  <c r="HRV20" i="3"/>
  <c r="HRW20" i="3"/>
  <c r="HRX20" i="3"/>
  <c r="HRY20" i="3"/>
  <c r="HRZ20" i="3"/>
  <c r="HSA20" i="3"/>
  <c r="HSB20" i="3"/>
  <c r="HSC20" i="3"/>
  <c r="HSD20" i="3"/>
  <c r="HSE20" i="3"/>
  <c r="HSF20" i="3"/>
  <c r="HSG20" i="3"/>
  <c r="HSH20" i="3"/>
  <c r="HSI20" i="3"/>
  <c r="HSJ20" i="3"/>
  <c r="HSK20" i="3"/>
  <c r="HSL20" i="3"/>
  <c r="HSM20" i="3"/>
  <c r="HSN20" i="3"/>
  <c r="HSO20" i="3"/>
  <c r="HSP20" i="3"/>
  <c r="HSQ20" i="3"/>
  <c r="HSR20" i="3"/>
  <c r="HSS20" i="3"/>
  <c r="HST20" i="3"/>
  <c r="HSU20" i="3"/>
  <c r="HSV20" i="3"/>
  <c r="HSW20" i="3"/>
  <c r="HSX20" i="3"/>
  <c r="HSY20" i="3"/>
  <c r="HSZ20" i="3"/>
  <c r="HTA20" i="3"/>
  <c r="HTB20" i="3"/>
  <c r="HTC20" i="3"/>
  <c r="HTD20" i="3"/>
  <c r="HTE20" i="3"/>
  <c r="HTF20" i="3"/>
  <c r="HTG20" i="3"/>
  <c r="HTH20" i="3"/>
  <c r="HTI20" i="3"/>
  <c r="HTJ20" i="3"/>
  <c r="HTK20" i="3"/>
  <c r="HTL20" i="3"/>
  <c r="HTM20" i="3"/>
  <c r="HTN20" i="3"/>
  <c r="HTO20" i="3"/>
  <c r="HTP20" i="3"/>
  <c r="HTQ20" i="3"/>
  <c r="HTR20" i="3"/>
  <c r="HTS20" i="3"/>
  <c r="HTT20" i="3"/>
  <c r="HTU20" i="3"/>
  <c r="HTV20" i="3"/>
  <c r="HTW20" i="3"/>
  <c r="HTX20" i="3"/>
  <c r="HTY20" i="3"/>
  <c r="HTZ20" i="3"/>
  <c r="HUA20" i="3"/>
  <c r="HUB20" i="3"/>
  <c r="HUC20" i="3"/>
  <c r="HUD20" i="3"/>
  <c r="HUE20" i="3"/>
  <c r="HUF20" i="3"/>
  <c r="HUG20" i="3"/>
  <c r="HUH20" i="3"/>
  <c r="HUI20" i="3"/>
  <c r="HUJ20" i="3"/>
  <c r="HUK20" i="3"/>
  <c r="HUL20" i="3"/>
  <c r="HUM20" i="3"/>
  <c r="HUN20" i="3"/>
  <c r="HUO20" i="3"/>
  <c r="HUP20" i="3"/>
  <c r="HUQ20" i="3"/>
  <c r="HUR20" i="3"/>
  <c r="HUS20" i="3"/>
  <c r="HUT20" i="3"/>
  <c r="HUU20" i="3"/>
  <c r="HUV20" i="3"/>
  <c r="HUW20" i="3"/>
  <c r="HUX20" i="3"/>
  <c r="HUY20" i="3"/>
  <c r="HUZ20" i="3"/>
  <c r="HVA20" i="3"/>
  <c r="HVB20" i="3"/>
  <c r="HVC20" i="3"/>
  <c r="HVD20" i="3"/>
  <c r="HVE20" i="3"/>
  <c r="HVF20" i="3"/>
  <c r="HVG20" i="3"/>
  <c r="HVH20" i="3"/>
  <c r="HVI20" i="3"/>
  <c r="HVJ20" i="3"/>
  <c r="HVK20" i="3"/>
  <c r="HVL20" i="3"/>
  <c r="HVM20" i="3"/>
  <c r="HVN20" i="3"/>
  <c r="HVO20" i="3"/>
  <c r="HVP20" i="3"/>
  <c r="HVQ20" i="3"/>
  <c r="HVR20" i="3"/>
  <c r="HVS20" i="3"/>
  <c r="HVT20" i="3"/>
  <c r="HVU20" i="3"/>
  <c r="HVV20" i="3"/>
  <c r="HVW20" i="3"/>
  <c r="HVX20" i="3"/>
  <c r="HVY20" i="3"/>
  <c r="HVZ20" i="3"/>
  <c r="HWA20" i="3"/>
  <c r="HWB20" i="3"/>
  <c r="HWC20" i="3"/>
  <c r="HWD20" i="3"/>
  <c r="HWE20" i="3"/>
  <c r="HWF20" i="3"/>
  <c r="HWG20" i="3"/>
  <c r="HWH20" i="3"/>
  <c r="HWI20" i="3"/>
  <c r="HWJ20" i="3"/>
  <c r="HWK20" i="3"/>
  <c r="HWL20" i="3"/>
  <c r="HWM20" i="3"/>
  <c r="HWN20" i="3"/>
  <c r="HWO20" i="3"/>
  <c r="HWP20" i="3"/>
  <c r="HWQ20" i="3"/>
  <c r="HWR20" i="3"/>
  <c r="HWS20" i="3"/>
  <c r="HWT20" i="3"/>
  <c r="HWU20" i="3"/>
  <c r="HWV20" i="3"/>
  <c r="HWW20" i="3"/>
  <c r="HWX20" i="3"/>
  <c r="HWY20" i="3"/>
  <c r="HWZ20" i="3"/>
  <c r="HXA20" i="3"/>
  <c r="HXB20" i="3"/>
  <c r="HXC20" i="3"/>
  <c r="HXD20" i="3"/>
  <c r="HXE20" i="3"/>
  <c r="HXF20" i="3"/>
  <c r="HXG20" i="3"/>
  <c r="HXH20" i="3"/>
  <c r="HXI20" i="3"/>
  <c r="HXJ20" i="3"/>
  <c r="HXK20" i="3"/>
  <c r="HXL20" i="3"/>
  <c r="HXM20" i="3"/>
  <c r="HXN20" i="3"/>
  <c r="HXO20" i="3"/>
  <c r="HXP20" i="3"/>
  <c r="HXQ20" i="3"/>
  <c r="HXR20" i="3"/>
  <c r="HXS20" i="3"/>
  <c r="HXT20" i="3"/>
  <c r="HXU20" i="3"/>
  <c r="HXV20" i="3"/>
  <c r="HXW20" i="3"/>
  <c r="HXX20" i="3"/>
  <c r="HXY20" i="3"/>
  <c r="HXZ20" i="3"/>
  <c r="HYA20" i="3"/>
  <c r="HYB20" i="3"/>
  <c r="HYC20" i="3"/>
  <c r="HYD20" i="3"/>
  <c r="HYE20" i="3"/>
  <c r="HYF20" i="3"/>
  <c r="HYG20" i="3"/>
  <c r="HYH20" i="3"/>
  <c r="HYI20" i="3"/>
  <c r="HYJ20" i="3"/>
  <c r="HYK20" i="3"/>
  <c r="HYL20" i="3"/>
  <c r="HYM20" i="3"/>
  <c r="HYN20" i="3"/>
  <c r="HYO20" i="3"/>
  <c r="HYP20" i="3"/>
  <c r="HYQ20" i="3"/>
  <c r="HYR20" i="3"/>
  <c r="HYS20" i="3"/>
  <c r="HYT20" i="3"/>
  <c r="HYU20" i="3"/>
  <c r="HYV20" i="3"/>
  <c r="HYW20" i="3"/>
  <c r="HYX20" i="3"/>
  <c r="HYY20" i="3"/>
  <c r="HYZ20" i="3"/>
  <c r="HZA20" i="3"/>
  <c r="HZB20" i="3"/>
  <c r="HZC20" i="3"/>
  <c r="HZD20" i="3"/>
  <c r="HZE20" i="3"/>
  <c r="HZF20" i="3"/>
  <c r="HZG20" i="3"/>
  <c r="HZH20" i="3"/>
  <c r="HZI20" i="3"/>
  <c r="HZJ20" i="3"/>
  <c r="HZK20" i="3"/>
  <c r="HZL20" i="3"/>
  <c r="HZM20" i="3"/>
  <c r="HZN20" i="3"/>
  <c r="HZO20" i="3"/>
  <c r="HZP20" i="3"/>
  <c r="HZQ20" i="3"/>
  <c r="HZR20" i="3"/>
  <c r="HZS20" i="3"/>
  <c r="HZT20" i="3"/>
  <c r="HZU20" i="3"/>
  <c r="HZV20" i="3"/>
  <c r="HZW20" i="3"/>
  <c r="HZX20" i="3"/>
  <c r="HZY20" i="3"/>
  <c r="HZZ20" i="3"/>
  <c r="IAA20" i="3"/>
  <c r="IAB20" i="3"/>
  <c r="IAC20" i="3"/>
  <c r="IAD20" i="3"/>
  <c r="IAE20" i="3"/>
  <c r="IAF20" i="3"/>
  <c r="IAG20" i="3"/>
  <c r="IAH20" i="3"/>
  <c r="IAI20" i="3"/>
  <c r="IAJ20" i="3"/>
  <c r="IAK20" i="3"/>
  <c r="IAL20" i="3"/>
  <c r="IAM20" i="3"/>
  <c r="IAN20" i="3"/>
  <c r="IAO20" i="3"/>
  <c r="IAP20" i="3"/>
  <c r="IAQ20" i="3"/>
  <c r="IAR20" i="3"/>
  <c r="IAS20" i="3"/>
  <c r="IAT20" i="3"/>
  <c r="IAU20" i="3"/>
  <c r="IAV20" i="3"/>
  <c r="IAW20" i="3"/>
  <c r="IAX20" i="3"/>
  <c r="IAY20" i="3"/>
  <c r="IAZ20" i="3"/>
  <c r="IBA20" i="3"/>
  <c r="IBB20" i="3"/>
  <c r="IBC20" i="3"/>
  <c r="IBD20" i="3"/>
  <c r="IBE20" i="3"/>
  <c r="IBF20" i="3"/>
  <c r="IBG20" i="3"/>
  <c r="IBH20" i="3"/>
  <c r="IBI20" i="3"/>
  <c r="IBJ20" i="3"/>
  <c r="IBK20" i="3"/>
  <c r="IBL20" i="3"/>
  <c r="IBM20" i="3"/>
  <c r="IBN20" i="3"/>
  <c r="IBO20" i="3"/>
  <c r="IBP20" i="3"/>
  <c r="IBQ20" i="3"/>
  <c r="IBR20" i="3"/>
  <c r="IBS20" i="3"/>
  <c r="IBT20" i="3"/>
  <c r="IBU20" i="3"/>
  <c r="IBV20" i="3"/>
  <c r="IBW20" i="3"/>
  <c r="IBX20" i="3"/>
  <c r="IBY20" i="3"/>
  <c r="IBZ20" i="3"/>
  <c r="ICA20" i="3"/>
  <c r="ICB20" i="3"/>
  <c r="ICC20" i="3"/>
  <c r="ICD20" i="3"/>
  <c r="ICE20" i="3"/>
  <c r="ICF20" i="3"/>
  <c r="ICG20" i="3"/>
  <c r="ICH20" i="3"/>
  <c r="ICI20" i="3"/>
  <c r="ICJ20" i="3"/>
  <c r="ICK20" i="3"/>
  <c r="ICL20" i="3"/>
  <c r="ICM20" i="3"/>
  <c r="ICN20" i="3"/>
  <c r="ICO20" i="3"/>
  <c r="ICP20" i="3"/>
  <c r="ICQ20" i="3"/>
  <c r="ICR20" i="3"/>
  <c r="ICS20" i="3"/>
  <c r="ICT20" i="3"/>
  <c r="ICU20" i="3"/>
  <c r="ICV20" i="3"/>
  <c r="ICW20" i="3"/>
  <c r="ICX20" i="3"/>
  <c r="ICY20" i="3"/>
  <c r="ICZ20" i="3"/>
  <c r="IDA20" i="3"/>
  <c r="IDB20" i="3"/>
  <c r="IDC20" i="3"/>
  <c r="IDD20" i="3"/>
  <c r="IDE20" i="3"/>
  <c r="IDF20" i="3"/>
  <c r="IDG20" i="3"/>
  <c r="IDH20" i="3"/>
  <c r="IDI20" i="3"/>
  <c r="IDJ20" i="3"/>
  <c r="IDK20" i="3"/>
  <c r="IDL20" i="3"/>
  <c r="IDM20" i="3"/>
  <c r="IDN20" i="3"/>
  <c r="IDO20" i="3"/>
  <c r="IDP20" i="3"/>
  <c r="IDQ20" i="3"/>
  <c r="IDR20" i="3"/>
  <c r="IDS20" i="3"/>
  <c r="IDT20" i="3"/>
  <c r="IDU20" i="3"/>
  <c r="IDV20" i="3"/>
  <c r="IDW20" i="3"/>
  <c r="IDX20" i="3"/>
  <c r="IDY20" i="3"/>
  <c r="IDZ20" i="3"/>
  <c r="IEA20" i="3"/>
  <c r="IEB20" i="3"/>
  <c r="IEC20" i="3"/>
  <c r="IED20" i="3"/>
  <c r="IEE20" i="3"/>
  <c r="IEF20" i="3"/>
  <c r="IEG20" i="3"/>
  <c r="IEH20" i="3"/>
  <c r="IEI20" i="3"/>
  <c r="IEJ20" i="3"/>
  <c r="IEK20" i="3"/>
  <c r="IEL20" i="3"/>
  <c r="IEM20" i="3"/>
  <c r="IEN20" i="3"/>
  <c r="IEO20" i="3"/>
  <c r="IEP20" i="3"/>
  <c r="IEQ20" i="3"/>
  <c r="IER20" i="3"/>
  <c r="IES20" i="3"/>
  <c r="IET20" i="3"/>
  <c r="IEU20" i="3"/>
  <c r="IEV20" i="3"/>
  <c r="IEW20" i="3"/>
  <c r="IEX20" i="3"/>
  <c r="IEY20" i="3"/>
  <c r="IEZ20" i="3"/>
  <c r="IFA20" i="3"/>
  <c r="IFB20" i="3"/>
  <c r="IFC20" i="3"/>
  <c r="IFD20" i="3"/>
  <c r="IFE20" i="3"/>
  <c r="IFF20" i="3"/>
  <c r="IFG20" i="3"/>
  <c r="IFH20" i="3"/>
  <c r="IFI20" i="3"/>
  <c r="IFJ20" i="3"/>
  <c r="IFK20" i="3"/>
  <c r="IFL20" i="3"/>
  <c r="IFM20" i="3"/>
  <c r="IFN20" i="3"/>
  <c r="IFO20" i="3"/>
  <c r="IFP20" i="3"/>
  <c r="IFQ20" i="3"/>
  <c r="IFR20" i="3"/>
  <c r="IFS20" i="3"/>
  <c r="IFT20" i="3"/>
  <c r="IFU20" i="3"/>
  <c r="IFV20" i="3"/>
  <c r="IFW20" i="3"/>
  <c r="IFX20" i="3"/>
  <c r="IFY20" i="3"/>
  <c r="IFZ20" i="3"/>
  <c r="IGA20" i="3"/>
  <c r="IGB20" i="3"/>
  <c r="IGC20" i="3"/>
  <c r="IGD20" i="3"/>
  <c r="IGE20" i="3"/>
  <c r="IGF20" i="3"/>
  <c r="IGG20" i="3"/>
  <c r="IGH20" i="3"/>
  <c r="IGI20" i="3"/>
  <c r="IGJ20" i="3"/>
  <c r="IGK20" i="3"/>
  <c r="IGL20" i="3"/>
  <c r="IGM20" i="3"/>
  <c r="IGN20" i="3"/>
  <c r="IGO20" i="3"/>
  <c r="IGP20" i="3"/>
  <c r="IGQ20" i="3"/>
  <c r="IGR20" i="3"/>
  <c r="IGS20" i="3"/>
  <c r="IGT20" i="3"/>
  <c r="IGU20" i="3"/>
  <c r="IGV20" i="3"/>
  <c r="IGW20" i="3"/>
  <c r="IGX20" i="3"/>
  <c r="IGY20" i="3"/>
  <c r="IGZ20" i="3"/>
  <c r="IHA20" i="3"/>
  <c r="IHB20" i="3"/>
  <c r="IHC20" i="3"/>
  <c r="IHD20" i="3"/>
  <c r="IHE20" i="3"/>
  <c r="IHF20" i="3"/>
  <c r="IHG20" i="3"/>
  <c r="IHH20" i="3"/>
  <c r="IHI20" i="3"/>
  <c r="IHJ20" i="3"/>
  <c r="IHK20" i="3"/>
  <c r="IHL20" i="3"/>
  <c r="IHM20" i="3"/>
  <c r="IHN20" i="3"/>
  <c r="IHO20" i="3"/>
  <c r="IHP20" i="3"/>
  <c r="IHQ20" i="3"/>
  <c r="IHR20" i="3"/>
  <c r="IHS20" i="3"/>
  <c r="IHT20" i="3"/>
  <c r="IHU20" i="3"/>
  <c r="IHV20" i="3"/>
  <c r="IHW20" i="3"/>
  <c r="IHX20" i="3"/>
  <c r="IHY20" i="3"/>
  <c r="IHZ20" i="3"/>
  <c r="IIA20" i="3"/>
  <c r="IIB20" i="3"/>
  <c r="IIC20" i="3"/>
  <c r="IID20" i="3"/>
  <c r="IIE20" i="3"/>
  <c r="IIF20" i="3"/>
  <c r="IIG20" i="3"/>
  <c r="IIH20" i="3"/>
  <c r="III20" i="3"/>
  <c r="IIJ20" i="3"/>
  <c r="IIK20" i="3"/>
  <c r="IIL20" i="3"/>
  <c r="IIM20" i="3"/>
  <c r="IIN20" i="3"/>
  <c r="IIO20" i="3"/>
  <c r="IIP20" i="3"/>
  <c r="IIQ20" i="3"/>
  <c r="IIR20" i="3"/>
  <c r="IIS20" i="3"/>
  <c r="IIT20" i="3"/>
  <c r="IIU20" i="3"/>
  <c r="IIV20" i="3"/>
  <c r="IIW20" i="3"/>
  <c r="IIX20" i="3"/>
  <c r="IIY20" i="3"/>
  <c r="IIZ20" i="3"/>
  <c r="IJA20" i="3"/>
  <c r="IJB20" i="3"/>
  <c r="IJC20" i="3"/>
  <c r="IJD20" i="3"/>
  <c r="IJE20" i="3"/>
  <c r="IJF20" i="3"/>
  <c r="IJG20" i="3"/>
  <c r="IJH20" i="3"/>
  <c r="IJI20" i="3"/>
  <c r="IJJ20" i="3"/>
  <c r="IJK20" i="3"/>
  <c r="IJL20" i="3"/>
  <c r="IJM20" i="3"/>
  <c r="IJN20" i="3"/>
  <c r="IJO20" i="3"/>
  <c r="IJP20" i="3"/>
  <c r="IJQ20" i="3"/>
  <c r="IJR20" i="3"/>
  <c r="IJS20" i="3"/>
  <c r="IJT20" i="3"/>
  <c r="IJU20" i="3"/>
  <c r="IJV20" i="3"/>
  <c r="IJW20" i="3"/>
  <c r="IJX20" i="3"/>
  <c r="IJY20" i="3"/>
  <c r="IJZ20" i="3"/>
  <c r="IKA20" i="3"/>
  <c r="IKB20" i="3"/>
  <c r="IKC20" i="3"/>
  <c r="IKD20" i="3"/>
  <c r="IKE20" i="3"/>
  <c r="IKF20" i="3"/>
  <c r="IKG20" i="3"/>
  <c r="IKH20" i="3"/>
  <c r="IKI20" i="3"/>
  <c r="IKJ20" i="3"/>
  <c r="IKK20" i="3"/>
  <c r="IKL20" i="3"/>
  <c r="IKM20" i="3"/>
  <c r="IKN20" i="3"/>
  <c r="IKO20" i="3"/>
  <c r="IKP20" i="3"/>
  <c r="IKQ20" i="3"/>
  <c r="IKR20" i="3"/>
  <c r="IKS20" i="3"/>
  <c r="IKT20" i="3"/>
  <c r="IKU20" i="3"/>
  <c r="IKV20" i="3"/>
  <c r="IKW20" i="3"/>
  <c r="IKX20" i="3"/>
  <c r="IKY20" i="3"/>
  <c r="IKZ20" i="3"/>
  <c r="ILA20" i="3"/>
  <c r="ILB20" i="3"/>
  <c r="ILC20" i="3"/>
  <c r="ILD20" i="3"/>
  <c r="ILE20" i="3"/>
  <c r="ILF20" i="3"/>
  <c r="ILG20" i="3"/>
  <c r="ILH20" i="3"/>
  <c r="ILI20" i="3"/>
  <c r="ILJ20" i="3"/>
  <c r="ILK20" i="3"/>
  <c r="ILL20" i="3"/>
  <c r="ILM20" i="3"/>
  <c r="ILN20" i="3"/>
  <c r="ILO20" i="3"/>
  <c r="ILP20" i="3"/>
  <c r="ILQ20" i="3"/>
  <c r="ILR20" i="3"/>
  <c r="ILS20" i="3"/>
  <c r="ILT20" i="3"/>
  <c r="ILU20" i="3"/>
  <c r="ILV20" i="3"/>
  <c r="ILW20" i="3"/>
  <c r="ILX20" i="3"/>
  <c r="ILY20" i="3"/>
  <c r="ILZ20" i="3"/>
  <c r="IMA20" i="3"/>
  <c r="IMB20" i="3"/>
  <c r="IMC20" i="3"/>
  <c r="IMD20" i="3"/>
  <c r="IME20" i="3"/>
  <c r="IMF20" i="3"/>
  <c r="IMG20" i="3"/>
  <c r="IMH20" i="3"/>
  <c r="IMI20" i="3"/>
  <c r="IMJ20" i="3"/>
  <c r="IMK20" i="3"/>
  <c r="IML20" i="3"/>
  <c r="IMM20" i="3"/>
  <c r="IMN20" i="3"/>
  <c r="IMO20" i="3"/>
  <c r="IMP20" i="3"/>
  <c r="IMQ20" i="3"/>
  <c r="IMR20" i="3"/>
  <c r="IMS20" i="3"/>
  <c r="IMT20" i="3"/>
  <c r="IMU20" i="3"/>
  <c r="IMV20" i="3"/>
  <c r="IMW20" i="3"/>
  <c r="IMX20" i="3"/>
  <c r="IMY20" i="3"/>
  <c r="IMZ20" i="3"/>
  <c r="INA20" i="3"/>
  <c r="INB20" i="3"/>
  <c r="INC20" i="3"/>
  <c r="IND20" i="3"/>
  <c r="INE20" i="3"/>
  <c r="INF20" i="3"/>
  <c r="ING20" i="3"/>
  <c r="INH20" i="3"/>
  <c r="INI20" i="3"/>
  <c r="INJ20" i="3"/>
  <c r="INK20" i="3"/>
  <c r="INL20" i="3"/>
  <c r="INM20" i="3"/>
  <c r="INN20" i="3"/>
  <c r="INO20" i="3"/>
  <c r="INP20" i="3"/>
  <c r="INQ20" i="3"/>
  <c r="INR20" i="3"/>
  <c r="INS20" i="3"/>
  <c r="INT20" i="3"/>
  <c r="INU20" i="3"/>
  <c r="INV20" i="3"/>
  <c r="INW20" i="3"/>
  <c r="INX20" i="3"/>
  <c r="INY20" i="3"/>
  <c r="INZ20" i="3"/>
  <c r="IOA20" i="3"/>
  <c r="IOB20" i="3"/>
  <c r="IOC20" i="3"/>
  <c r="IOD20" i="3"/>
  <c r="IOE20" i="3"/>
  <c r="IOF20" i="3"/>
  <c r="IOG20" i="3"/>
  <c r="IOH20" i="3"/>
  <c r="IOI20" i="3"/>
  <c r="IOJ20" i="3"/>
  <c r="IOK20" i="3"/>
  <c r="IOL20" i="3"/>
  <c r="IOM20" i="3"/>
  <c r="ION20" i="3"/>
  <c r="IOO20" i="3"/>
  <c r="IOP20" i="3"/>
  <c r="IOQ20" i="3"/>
  <c r="IOR20" i="3"/>
  <c r="IOS20" i="3"/>
  <c r="IOT20" i="3"/>
  <c r="IOU20" i="3"/>
  <c r="IOV20" i="3"/>
  <c r="IOW20" i="3"/>
  <c r="IOX20" i="3"/>
  <c r="IOY20" i="3"/>
  <c r="IOZ20" i="3"/>
  <c r="IPA20" i="3"/>
  <c r="IPB20" i="3"/>
  <c r="IPC20" i="3"/>
  <c r="IPD20" i="3"/>
  <c r="IPE20" i="3"/>
  <c r="IPF20" i="3"/>
  <c r="IPG20" i="3"/>
  <c r="IPH20" i="3"/>
  <c r="IPI20" i="3"/>
  <c r="IPJ20" i="3"/>
  <c r="IPK20" i="3"/>
  <c r="IPL20" i="3"/>
  <c r="IPM20" i="3"/>
  <c r="IPN20" i="3"/>
  <c r="IPO20" i="3"/>
  <c r="IPP20" i="3"/>
  <c r="IPQ20" i="3"/>
  <c r="IPR20" i="3"/>
  <c r="IPS20" i="3"/>
  <c r="IPT20" i="3"/>
  <c r="IPU20" i="3"/>
  <c r="IPV20" i="3"/>
  <c r="IPW20" i="3"/>
  <c r="IPX20" i="3"/>
  <c r="IPY20" i="3"/>
  <c r="IPZ20" i="3"/>
  <c r="IQA20" i="3"/>
  <c r="IQB20" i="3"/>
  <c r="IQC20" i="3"/>
  <c r="IQD20" i="3"/>
  <c r="IQE20" i="3"/>
  <c r="IQF20" i="3"/>
  <c r="IQG20" i="3"/>
  <c r="IQH20" i="3"/>
  <c r="IQI20" i="3"/>
  <c r="IQJ20" i="3"/>
  <c r="IQK20" i="3"/>
  <c r="IQL20" i="3"/>
  <c r="IQM20" i="3"/>
  <c r="IQN20" i="3"/>
  <c r="IQO20" i="3"/>
  <c r="IQP20" i="3"/>
  <c r="IQQ20" i="3"/>
  <c r="IQR20" i="3"/>
  <c r="IQS20" i="3"/>
  <c r="IQT20" i="3"/>
  <c r="IQU20" i="3"/>
  <c r="IQV20" i="3"/>
  <c r="IQW20" i="3"/>
  <c r="IQX20" i="3"/>
  <c r="IQY20" i="3"/>
  <c r="IQZ20" i="3"/>
  <c r="IRA20" i="3"/>
  <c r="IRB20" i="3"/>
  <c r="IRC20" i="3"/>
  <c r="IRD20" i="3"/>
  <c r="IRE20" i="3"/>
  <c r="IRF20" i="3"/>
  <c r="IRG20" i="3"/>
  <c r="IRH20" i="3"/>
  <c r="IRI20" i="3"/>
  <c r="IRJ20" i="3"/>
  <c r="IRK20" i="3"/>
  <c r="IRL20" i="3"/>
  <c r="IRM20" i="3"/>
  <c r="IRN20" i="3"/>
  <c r="IRO20" i="3"/>
  <c r="IRP20" i="3"/>
  <c r="IRQ20" i="3"/>
  <c r="IRR20" i="3"/>
  <c r="IRS20" i="3"/>
  <c r="IRT20" i="3"/>
  <c r="IRU20" i="3"/>
  <c r="IRV20" i="3"/>
  <c r="IRW20" i="3"/>
  <c r="IRX20" i="3"/>
  <c r="IRY20" i="3"/>
  <c r="IRZ20" i="3"/>
  <c r="ISA20" i="3"/>
  <c r="ISB20" i="3"/>
  <c r="ISC20" i="3"/>
  <c r="ISD20" i="3"/>
  <c r="ISE20" i="3"/>
  <c r="ISF20" i="3"/>
  <c r="ISG20" i="3"/>
  <c r="ISH20" i="3"/>
  <c r="ISI20" i="3"/>
  <c r="ISJ20" i="3"/>
  <c r="ISK20" i="3"/>
  <c r="ISL20" i="3"/>
  <c r="ISM20" i="3"/>
  <c r="ISN20" i="3"/>
  <c r="ISO20" i="3"/>
  <c r="ISP20" i="3"/>
  <c r="ISQ20" i="3"/>
  <c r="ISR20" i="3"/>
  <c r="ISS20" i="3"/>
  <c r="IST20" i="3"/>
  <c r="ISU20" i="3"/>
  <c r="ISV20" i="3"/>
  <c r="ISW20" i="3"/>
  <c r="ISX20" i="3"/>
  <c r="ISY20" i="3"/>
  <c r="ISZ20" i="3"/>
  <c r="ITA20" i="3"/>
  <c r="ITB20" i="3"/>
  <c r="ITC20" i="3"/>
  <c r="ITD20" i="3"/>
  <c r="ITE20" i="3"/>
  <c r="ITF20" i="3"/>
  <c r="ITG20" i="3"/>
  <c r="ITH20" i="3"/>
  <c r="ITI20" i="3"/>
  <c r="ITJ20" i="3"/>
  <c r="ITK20" i="3"/>
  <c r="ITL20" i="3"/>
  <c r="ITM20" i="3"/>
  <c r="ITN20" i="3"/>
  <c r="ITO20" i="3"/>
  <c r="ITP20" i="3"/>
  <c r="ITQ20" i="3"/>
  <c r="ITR20" i="3"/>
  <c r="ITS20" i="3"/>
  <c r="ITT20" i="3"/>
  <c r="ITU20" i="3"/>
  <c r="ITV20" i="3"/>
  <c r="ITW20" i="3"/>
  <c r="ITX20" i="3"/>
  <c r="ITY20" i="3"/>
  <c r="ITZ20" i="3"/>
  <c r="IUA20" i="3"/>
  <c r="IUB20" i="3"/>
  <c r="IUC20" i="3"/>
  <c r="IUD20" i="3"/>
  <c r="IUE20" i="3"/>
  <c r="IUF20" i="3"/>
  <c r="IUG20" i="3"/>
  <c r="IUH20" i="3"/>
  <c r="IUI20" i="3"/>
  <c r="IUJ20" i="3"/>
  <c r="IUK20" i="3"/>
  <c r="IUL20" i="3"/>
  <c r="IUM20" i="3"/>
  <c r="IUN20" i="3"/>
  <c r="IUO20" i="3"/>
  <c r="IUP20" i="3"/>
  <c r="IUQ20" i="3"/>
  <c r="IUR20" i="3"/>
  <c r="IUS20" i="3"/>
  <c r="IUT20" i="3"/>
  <c r="IUU20" i="3"/>
  <c r="IUV20" i="3"/>
  <c r="IUW20" i="3"/>
  <c r="IUX20" i="3"/>
  <c r="IUY20" i="3"/>
  <c r="IUZ20" i="3"/>
  <c r="IVA20" i="3"/>
  <c r="IVB20" i="3"/>
  <c r="IVC20" i="3"/>
  <c r="IVD20" i="3"/>
  <c r="IVE20" i="3"/>
  <c r="IVF20" i="3"/>
  <c r="IVG20" i="3"/>
  <c r="IVH20" i="3"/>
  <c r="IVI20" i="3"/>
  <c r="IVJ20" i="3"/>
  <c r="IVK20" i="3"/>
  <c r="IVL20" i="3"/>
  <c r="IVM20" i="3"/>
  <c r="IVN20" i="3"/>
  <c r="IVO20" i="3"/>
  <c r="IVP20" i="3"/>
  <c r="IVQ20" i="3"/>
  <c r="IVR20" i="3"/>
  <c r="IVS20" i="3"/>
  <c r="IVT20" i="3"/>
  <c r="IVU20" i="3"/>
  <c r="IVV20" i="3"/>
  <c r="IVW20" i="3"/>
  <c r="IVX20" i="3"/>
  <c r="IVY20" i="3"/>
  <c r="IVZ20" i="3"/>
  <c r="IWA20" i="3"/>
  <c r="IWB20" i="3"/>
  <c r="IWC20" i="3"/>
  <c r="IWD20" i="3"/>
  <c r="IWE20" i="3"/>
  <c r="IWF20" i="3"/>
  <c r="IWG20" i="3"/>
  <c r="IWH20" i="3"/>
  <c r="IWI20" i="3"/>
  <c r="IWJ20" i="3"/>
  <c r="IWK20" i="3"/>
  <c r="IWL20" i="3"/>
  <c r="IWM20" i="3"/>
  <c r="IWN20" i="3"/>
  <c r="IWO20" i="3"/>
  <c r="IWP20" i="3"/>
  <c r="IWQ20" i="3"/>
  <c r="IWR20" i="3"/>
  <c r="IWS20" i="3"/>
  <c r="IWT20" i="3"/>
  <c r="IWU20" i="3"/>
  <c r="IWV20" i="3"/>
  <c r="IWW20" i="3"/>
  <c r="IWX20" i="3"/>
  <c r="IWY20" i="3"/>
  <c r="IWZ20" i="3"/>
  <c r="IXA20" i="3"/>
  <c r="IXB20" i="3"/>
  <c r="IXC20" i="3"/>
  <c r="IXD20" i="3"/>
  <c r="IXE20" i="3"/>
  <c r="IXF20" i="3"/>
  <c r="IXG20" i="3"/>
  <c r="IXH20" i="3"/>
  <c r="IXI20" i="3"/>
  <c r="IXJ20" i="3"/>
  <c r="IXK20" i="3"/>
  <c r="IXL20" i="3"/>
  <c r="IXM20" i="3"/>
  <c r="IXN20" i="3"/>
  <c r="IXO20" i="3"/>
  <c r="IXP20" i="3"/>
  <c r="IXQ20" i="3"/>
  <c r="IXR20" i="3"/>
  <c r="IXS20" i="3"/>
  <c r="IXT20" i="3"/>
  <c r="IXU20" i="3"/>
  <c r="IXV20" i="3"/>
  <c r="IXW20" i="3"/>
  <c r="IXX20" i="3"/>
  <c r="IXY20" i="3"/>
  <c r="IXZ20" i="3"/>
  <c r="IYA20" i="3"/>
  <c r="IYB20" i="3"/>
  <c r="IYC20" i="3"/>
  <c r="IYD20" i="3"/>
  <c r="IYE20" i="3"/>
  <c r="IYF20" i="3"/>
  <c r="IYG20" i="3"/>
  <c r="IYH20" i="3"/>
  <c r="IYI20" i="3"/>
  <c r="IYJ20" i="3"/>
  <c r="IYK20" i="3"/>
  <c r="IYL20" i="3"/>
  <c r="IYM20" i="3"/>
  <c r="IYN20" i="3"/>
  <c r="IYO20" i="3"/>
  <c r="IYP20" i="3"/>
  <c r="IYQ20" i="3"/>
  <c r="IYR20" i="3"/>
  <c r="IYS20" i="3"/>
  <c r="IYT20" i="3"/>
  <c r="IYU20" i="3"/>
  <c r="IYV20" i="3"/>
  <c r="IYW20" i="3"/>
  <c r="IYX20" i="3"/>
  <c r="IYY20" i="3"/>
  <c r="IYZ20" i="3"/>
  <c r="IZA20" i="3"/>
  <c r="IZB20" i="3"/>
  <c r="IZC20" i="3"/>
  <c r="IZD20" i="3"/>
  <c r="IZE20" i="3"/>
  <c r="IZF20" i="3"/>
  <c r="IZG20" i="3"/>
  <c r="IZH20" i="3"/>
  <c r="IZI20" i="3"/>
  <c r="IZJ20" i="3"/>
  <c r="IZK20" i="3"/>
  <c r="IZL20" i="3"/>
  <c r="IZM20" i="3"/>
  <c r="IZN20" i="3"/>
  <c r="IZO20" i="3"/>
  <c r="IZP20" i="3"/>
  <c r="IZQ20" i="3"/>
  <c r="IZR20" i="3"/>
  <c r="IZS20" i="3"/>
  <c r="IZT20" i="3"/>
  <c r="IZU20" i="3"/>
  <c r="IZV20" i="3"/>
  <c r="IZW20" i="3"/>
  <c r="IZX20" i="3"/>
  <c r="IZY20" i="3"/>
  <c r="IZZ20" i="3"/>
  <c r="JAA20" i="3"/>
  <c r="JAB20" i="3"/>
  <c r="JAC20" i="3"/>
  <c r="JAD20" i="3"/>
  <c r="JAE20" i="3"/>
  <c r="JAF20" i="3"/>
  <c r="JAG20" i="3"/>
  <c r="JAH20" i="3"/>
  <c r="JAI20" i="3"/>
  <c r="JAJ20" i="3"/>
  <c r="JAK20" i="3"/>
  <c r="JAL20" i="3"/>
  <c r="JAM20" i="3"/>
  <c r="JAN20" i="3"/>
  <c r="JAO20" i="3"/>
  <c r="JAP20" i="3"/>
  <c r="JAQ20" i="3"/>
  <c r="JAR20" i="3"/>
  <c r="JAS20" i="3"/>
  <c r="JAT20" i="3"/>
  <c r="JAU20" i="3"/>
  <c r="JAV20" i="3"/>
  <c r="JAW20" i="3"/>
  <c r="JAX20" i="3"/>
  <c r="JAY20" i="3"/>
  <c r="JAZ20" i="3"/>
  <c r="JBA20" i="3"/>
  <c r="JBB20" i="3"/>
  <c r="JBC20" i="3"/>
  <c r="JBD20" i="3"/>
  <c r="JBE20" i="3"/>
  <c r="JBF20" i="3"/>
  <c r="JBG20" i="3"/>
  <c r="JBH20" i="3"/>
  <c r="JBI20" i="3"/>
  <c r="JBJ20" i="3"/>
  <c r="JBK20" i="3"/>
  <c r="JBL20" i="3"/>
  <c r="JBM20" i="3"/>
  <c r="JBN20" i="3"/>
  <c r="JBO20" i="3"/>
  <c r="JBP20" i="3"/>
  <c r="JBQ20" i="3"/>
  <c r="JBR20" i="3"/>
  <c r="JBS20" i="3"/>
  <c r="JBT20" i="3"/>
  <c r="JBU20" i="3"/>
  <c r="JBV20" i="3"/>
  <c r="JBW20" i="3"/>
  <c r="JBX20" i="3"/>
  <c r="JBY20" i="3"/>
  <c r="JBZ20" i="3"/>
  <c r="JCA20" i="3"/>
  <c r="JCB20" i="3"/>
  <c r="JCC20" i="3"/>
  <c r="JCD20" i="3"/>
  <c r="JCE20" i="3"/>
  <c r="JCF20" i="3"/>
  <c r="JCG20" i="3"/>
  <c r="JCH20" i="3"/>
  <c r="JCI20" i="3"/>
  <c r="JCJ20" i="3"/>
  <c r="JCK20" i="3"/>
  <c r="JCL20" i="3"/>
  <c r="JCM20" i="3"/>
  <c r="JCN20" i="3"/>
  <c r="JCO20" i="3"/>
  <c r="JCP20" i="3"/>
  <c r="JCQ20" i="3"/>
  <c r="JCR20" i="3"/>
  <c r="JCS20" i="3"/>
  <c r="JCT20" i="3"/>
  <c r="JCU20" i="3"/>
  <c r="JCV20" i="3"/>
  <c r="JCW20" i="3"/>
  <c r="JCX20" i="3"/>
  <c r="JCY20" i="3"/>
  <c r="JCZ20" i="3"/>
  <c r="JDA20" i="3"/>
  <c r="JDB20" i="3"/>
  <c r="JDC20" i="3"/>
  <c r="JDD20" i="3"/>
  <c r="JDE20" i="3"/>
  <c r="JDF20" i="3"/>
  <c r="JDG20" i="3"/>
  <c r="JDH20" i="3"/>
  <c r="JDI20" i="3"/>
  <c r="JDJ20" i="3"/>
  <c r="JDK20" i="3"/>
  <c r="JDL20" i="3"/>
  <c r="JDM20" i="3"/>
  <c r="JDN20" i="3"/>
  <c r="JDO20" i="3"/>
  <c r="JDP20" i="3"/>
  <c r="JDQ20" i="3"/>
  <c r="JDR20" i="3"/>
  <c r="JDS20" i="3"/>
  <c r="JDT20" i="3"/>
  <c r="JDU20" i="3"/>
  <c r="JDV20" i="3"/>
  <c r="JDW20" i="3"/>
  <c r="JDX20" i="3"/>
  <c r="JDY20" i="3"/>
  <c r="JDZ20" i="3"/>
  <c r="JEA20" i="3"/>
  <c r="JEB20" i="3"/>
  <c r="JEC20" i="3"/>
  <c r="JED20" i="3"/>
  <c r="JEE20" i="3"/>
  <c r="JEF20" i="3"/>
  <c r="JEG20" i="3"/>
  <c r="JEH20" i="3"/>
  <c r="JEI20" i="3"/>
  <c r="JEJ20" i="3"/>
  <c r="JEK20" i="3"/>
  <c r="JEL20" i="3"/>
  <c r="JEM20" i="3"/>
  <c r="JEN20" i="3"/>
  <c r="JEO20" i="3"/>
  <c r="JEP20" i="3"/>
  <c r="JEQ20" i="3"/>
  <c r="JER20" i="3"/>
  <c r="JES20" i="3"/>
  <c r="JET20" i="3"/>
  <c r="JEU20" i="3"/>
  <c r="JEV20" i="3"/>
  <c r="JEW20" i="3"/>
  <c r="JEX20" i="3"/>
  <c r="JEY20" i="3"/>
  <c r="JEZ20" i="3"/>
  <c r="JFA20" i="3"/>
  <c r="JFB20" i="3"/>
  <c r="JFC20" i="3"/>
  <c r="JFD20" i="3"/>
  <c r="JFE20" i="3"/>
  <c r="JFF20" i="3"/>
  <c r="JFG20" i="3"/>
  <c r="JFH20" i="3"/>
  <c r="JFI20" i="3"/>
  <c r="JFJ20" i="3"/>
  <c r="JFK20" i="3"/>
  <c r="JFL20" i="3"/>
  <c r="JFM20" i="3"/>
  <c r="JFN20" i="3"/>
  <c r="JFO20" i="3"/>
  <c r="JFP20" i="3"/>
  <c r="JFQ20" i="3"/>
  <c r="JFR20" i="3"/>
  <c r="JFS20" i="3"/>
  <c r="JFT20" i="3"/>
  <c r="JFU20" i="3"/>
  <c r="JFV20" i="3"/>
  <c r="JFW20" i="3"/>
  <c r="JFX20" i="3"/>
  <c r="JFY20" i="3"/>
  <c r="JFZ20" i="3"/>
  <c r="JGA20" i="3"/>
  <c r="JGB20" i="3"/>
  <c r="JGC20" i="3"/>
  <c r="JGD20" i="3"/>
  <c r="JGE20" i="3"/>
  <c r="JGF20" i="3"/>
  <c r="JGG20" i="3"/>
  <c r="JGH20" i="3"/>
  <c r="JGI20" i="3"/>
  <c r="JGJ20" i="3"/>
  <c r="JGK20" i="3"/>
  <c r="JGL20" i="3"/>
  <c r="JGM20" i="3"/>
  <c r="JGN20" i="3"/>
  <c r="JGO20" i="3"/>
  <c r="JGP20" i="3"/>
  <c r="JGQ20" i="3"/>
  <c r="JGR20" i="3"/>
  <c r="JGS20" i="3"/>
  <c r="JGT20" i="3"/>
  <c r="JGU20" i="3"/>
  <c r="JGV20" i="3"/>
  <c r="JGW20" i="3"/>
  <c r="JGX20" i="3"/>
  <c r="JGY20" i="3"/>
  <c r="JGZ20" i="3"/>
  <c r="JHA20" i="3"/>
  <c r="JHB20" i="3"/>
  <c r="JHC20" i="3"/>
  <c r="JHD20" i="3"/>
  <c r="JHE20" i="3"/>
  <c r="JHF20" i="3"/>
  <c r="JHG20" i="3"/>
  <c r="JHH20" i="3"/>
  <c r="JHI20" i="3"/>
  <c r="JHJ20" i="3"/>
  <c r="JHK20" i="3"/>
  <c r="JHL20" i="3"/>
  <c r="JHM20" i="3"/>
  <c r="JHN20" i="3"/>
  <c r="JHO20" i="3"/>
  <c r="JHP20" i="3"/>
  <c r="JHQ20" i="3"/>
  <c r="JHR20" i="3"/>
  <c r="JHS20" i="3"/>
  <c r="JHT20" i="3"/>
  <c r="JHU20" i="3"/>
  <c r="JHV20" i="3"/>
  <c r="JHW20" i="3"/>
  <c r="JHX20" i="3"/>
  <c r="JHY20" i="3"/>
  <c r="JHZ20" i="3"/>
  <c r="JIA20" i="3"/>
  <c r="JIB20" i="3"/>
  <c r="JIC20" i="3"/>
  <c r="JID20" i="3"/>
  <c r="JIE20" i="3"/>
  <c r="JIF20" i="3"/>
  <c r="JIG20" i="3"/>
  <c r="JIH20" i="3"/>
  <c r="JII20" i="3"/>
  <c r="JIJ20" i="3"/>
  <c r="JIK20" i="3"/>
  <c r="JIL20" i="3"/>
  <c r="JIM20" i="3"/>
  <c r="JIN20" i="3"/>
  <c r="JIO20" i="3"/>
  <c r="JIP20" i="3"/>
  <c r="JIQ20" i="3"/>
  <c r="JIR20" i="3"/>
  <c r="JIS20" i="3"/>
  <c r="JIT20" i="3"/>
  <c r="JIU20" i="3"/>
  <c r="JIV20" i="3"/>
  <c r="JIW20" i="3"/>
  <c r="JIX20" i="3"/>
  <c r="JIY20" i="3"/>
  <c r="JIZ20" i="3"/>
  <c r="JJA20" i="3"/>
  <c r="JJB20" i="3"/>
  <c r="JJC20" i="3"/>
  <c r="JJD20" i="3"/>
  <c r="JJE20" i="3"/>
  <c r="JJF20" i="3"/>
  <c r="JJG20" i="3"/>
  <c r="JJH20" i="3"/>
  <c r="JJI20" i="3"/>
  <c r="JJJ20" i="3"/>
  <c r="JJK20" i="3"/>
  <c r="JJL20" i="3"/>
  <c r="JJM20" i="3"/>
  <c r="JJN20" i="3"/>
  <c r="JJO20" i="3"/>
  <c r="JJP20" i="3"/>
  <c r="JJQ20" i="3"/>
  <c r="JJR20" i="3"/>
  <c r="JJS20" i="3"/>
  <c r="JJT20" i="3"/>
  <c r="JJU20" i="3"/>
  <c r="JJV20" i="3"/>
  <c r="JJW20" i="3"/>
  <c r="JJX20" i="3"/>
  <c r="JJY20" i="3"/>
  <c r="JJZ20" i="3"/>
  <c r="JKA20" i="3"/>
  <c r="JKB20" i="3"/>
  <c r="JKC20" i="3"/>
  <c r="JKD20" i="3"/>
  <c r="JKE20" i="3"/>
  <c r="JKF20" i="3"/>
  <c r="JKG20" i="3"/>
  <c r="JKH20" i="3"/>
  <c r="JKI20" i="3"/>
  <c r="JKJ20" i="3"/>
  <c r="JKK20" i="3"/>
  <c r="JKL20" i="3"/>
  <c r="JKM20" i="3"/>
  <c r="JKN20" i="3"/>
  <c r="JKO20" i="3"/>
  <c r="JKP20" i="3"/>
  <c r="JKQ20" i="3"/>
  <c r="JKR20" i="3"/>
  <c r="JKS20" i="3"/>
  <c r="JKT20" i="3"/>
  <c r="JKU20" i="3"/>
  <c r="JKV20" i="3"/>
  <c r="JKW20" i="3"/>
  <c r="JKX20" i="3"/>
  <c r="JKY20" i="3"/>
  <c r="JKZ20" i="3"/>
  <c r="JLA20" i="3"/>
  <c r="JLB20" i="3"/>
  <c r="JLC20" i="3"/>
  <c r="JLD20" i="3"/>
  <c r="JLE20" i="3"/>
  <c r="JLF20" i="3"/>
  <c r="JLG20" i="3"/>
  <c r="JLH20" i="3"/>
  <c r="JLI20" i="3"/>
  <c r="JLJ20" i="3"/>
  <c r="JLK20" i="3"/>
  <c r="JLL20" i="3"/>
  <c r="JLM20" i="3"/>
  <c r="JLN20" i="3"/>
  <c r="JLO20" i="3"/>
  <c r="JLP20" i="3"/>
  <c r="JLQ20" i="3"/>
  <c r="JLR20" i="3"/>
  <c r="JLS20" i="3"/>
  <c r="JLT20" i="3"/>
  <c r="JLU20" i="3"/>
  <c r="JLV20" i="3"/>
  <c r="JLW20" i="3"/>
  <c r="JLX20" i="3"/>
  <c r="JLY20" i="3"/>
  <c r="JLZ20" i="3"/>
  <c r="JMA20" i="3"/>
  <c r="JMB20" i="3"/>
  <c r="JMC20" i="3"/>
  <c r="JMD20" i="3"/>
  <c r="JME20" i="3"/>
  <c r="JMF20" i="3"/>
  <c r="JMG20" i="3"/>
  <c r="JMH20" i="3"/>
  <c r="JMI20" i="3"/>
  <c r="JMJ20" i="3"/>
  <c r="JMK20" i="3"/>
  <c r="JML20" i="3"/>
  <c r="JMM20" i="3"/>
  <c r="JMN20" i="3"/>
  <c r="JMO20" i="3"/>
  <c r="JMP20" i="3"/>
  <c r="JMQ20" i="3"/>
  <c r="JMR20" i="3"/>
  <c r="JMS20" i="3"/>
  <c r="JMT20" i="3"/>
  <c r="JMU20" i="3"/>
  <c r="JMV20" i="3"/>
  <c r="JMW20" i="3"/>
  <c r="JMX20" i="3"/>
  <c r="JMY20" i="3"/>
  <c r="JMZ20" i="3"/>
  <c r="JNA20" i="3"/>
  <c r="JNB20" i="3"/>
  <c r="JNC20" i="3"/>
  <c r="JND20" i="3"/>
  <c r="JNE20" i="3"/>
  <c r="JNF20" i="3"/>
  <c r="JNG20" i="3"/>
  <c r="JNH20" i="3"/>
  <c r="JNI20" i="3"/>
  <c r="JNJ20" i="3"/>
  <c r="JNK20" i="3"/>
  <c r="JNL20" i="3"/>
  <c r="JNM20" i="3"/>
  <c r="JNN20" i="3"/>
  <c r="JNO20" i="3"/>
  <c r="JNP20" i="3"/>
  <c r="JNQ20" i="3"/>
  <c r="JNR20" i="3"/>
  <c r="JNS20" i="3"/>
  <c r="JNT20" i="3"/>
  <c r="JNU20" i="3"/>
  <c r="JNV20" i="3"/>
  <c r="JNW20" i="3"/>
  <c r="JNX20" i="3"/>
  <c r="JNY20" i="3"/>
  <c r="JNZ20" i="3"/>
  <c r="JOA20" i="3"/>
  <c r="JOB20" i="3"/>
  <c r="JOC20" i="3"/>
  <c r="JOD20" i="3"/>
  <c r="JOE20" i="3"/>
  <c r="JOF20" i="3"/>
  <c r="JOG20" i="3"/>
  <c r="JOH20" i="3"/>
  <c r="JOI20" i="3"/>
  <c r="JOJ20" i="3"/>
  <c r="JOK20" i="3"/>
  <c r="JOL20" i="3"/>
  <c r="JOM20" i="3"/>
  <c r="JON20" i="3"/>
  <c r="JOO20" i="3"/>
  <c r="JOP20" i="3"/>
  <c r="JOQ20" i="3"/>
  <c r="JOR20" i="3"/>
  <c r="JOS20" i="3"/>
  <c r="JOT20" i="3"/>
  <c r="JOU20" i="3"/>
  <c r="JOV20" i="3"/>
  <c r="JOW20" i="3"/>
  <c r="JOX20" i="3"/>
  <c r="JOY20" i="3"/>
  <c r="JOZ20" i="3"/>
  <c r="JPA20" i="3"/>
  <c r="JPB20" i="3"/>
  <c r="JPC20" i="3"/>
  <c r="JPD20" i="3"/>
  <c r="JPE20" i="3"/>
  <c r="JPF20" i="3"/>
  <c r="JPG20" i="3"/>
  <c r="JPH20" i="3"/>
  <c r="JPI20" i="3"/>
  <c r="JPJ20" i="3"/>
  <c r="JPK20" i="3"/>
  <c r="JPL20" i="3"/>
  <c r="JPM20" i="3"/>
  <c r="JPN20" i="3"/>
  <c r="JPO20" i="3"/>
  <c r="JPP20" i="3"/>
  <c r="JPQ20" i="3"/>
  <c r="JPR20" i="3"/>
  <c r="JPS20" i="3"/>
  <c r="JPT20" i="3"/>
  <c r="JPU20" i="3"/>
  <c r="JPV20" i="3"/>
  <c r="JPW20" i="3"/>
  <c r="JPX20" i="3"/>
  <c r="JPY20" i="3"/>
  <c r="JPZ20" i="3"/>
  <c r="JQA20" i="3"/>
  <c r="JQB20" i="3"/>
  <c r="JQC20" i="3"/>
  <c r="JQD20" i="3"/>
  <c r="JQE20" i="3"/>
  <c r="JQF20" i="3"/>
  <c r="JQG20" i="3"/>
  <c r="JQH20" i="3"/>
  <c r="JQI20" i="3"/>
  <c r="JQJ20" i="3"/>
  <c r="JQK20" i="3"/>
  <c r="JQL20" i="3"/>
  <c r="JQM20" i="3"/>
  <c r="JQN20" i="3"/>
  <c r="JQO20" i="3"/>
  <c r="JQP20" i="3"/>
  <c r="JQQ20" i="3"/>
  <c r="JQR20" i="3"/>
  <c r="JQS20" i="3"/>
  <c r="JQT20" i="3"/>
  <c r="JQU20" i="3"/>
  <c r="JQV20" i="3"/>
  <c r="JQW20" i="3"/>
  <c r="JQX20" i="3"/>
  <c r="JQY20" i="3"/>
  <c r="JQZ20" i="3"/>
  <c r="JRA20" i="3"/>
  <c r="JRB20" i="3"/>
  <c r="JRC20" i="3"/>
  <c r="JRD20" i="3"/>
  <c r="JRE20" i="3"/>
  <c r="JRF20" i="3"/>
  <c r="JRG20" i="3"/>
  <c r="JRH20" i="3"/>
  <c r="JRI20" i="3"/>
  <c r="JRJ20" i="3"/>
  <c r="JRK20" i="3"/>
  <c r="JRL20" i="3"/>
  <c r="JRM20" i="3"/>
  <c r="JRN20" i="3"/>
  <c r="JRO20" i="3"/>
  <c r="JRP20" i="3"/>
  <c r="JRQ20" i="3"/>
  <c r="JRR20" i="3"/>
  <c r="JRS20" i="3"/>
  <c r="JRT20" i="3"/>
  <c r="JRU20" i="3"/>
  <c r="JRV20" i="3"/>
  <c r="JRW20" i="3"/>
  <c r="JRX20" i="3"/>
  <c r="JRY20" i="3"/>
  <c r="JRZ20" i="3"/>
  <c r="JSA20" i="3"/>
  <c r="JSB20" i="3"/>
  <c r="JSC20" i="3"/>
  <c r="JSD20" i="3"/>
  <c r="JSE20" i="3"/>
  <c r="JSF20" i="3"/>
  <c r="JSG20" i="3"/>
  <c r="JSH20" i="3"/>
  <c r="JSI20" i="3"/>
  <c r="JSJ20" i="3"/>
  <c r="JSK20" i="3"/>
  <c r="JSL20" i="3"/>
  <c r="JSM20" i="3"/>
  <c r="JSN20" i="3"/>
  <c r="JSO20" i="3"/>
  <c r="JSP20" i="3"/>
  <c r="JSQ20" i="3"/>
  <c r="JSR20" i="3"/>
  <c r="JSS20" i="3"/>
  <c r="JST20" i="3"/>
  <c r="JSU20" i="3"/>
  <c r="JSV20" i="3"/>
  <c r="JSW20" i="3"/>
  <c r="JSX20" i="3"/>
  <c r="JSY20" i="3"/>
  <c r="JSZ20" i="3"/>
  <c r="JTA20" i="3"/>
  <c r="JTB20" i="3"/>
  <c r="JTC20" i="3"/>
  <c r="JTD20" i="3"/>
  <c r="JTE20" i="3"/>
  <c r="JTF20" i="3"/>
  <c r="JTG20" i="3"/>
  <c r="JTH20" i="3"/>
  <c r="JTI20" i="3"/>
  <c r="JTJ20" i="3"/>
  <c r="JTK20" i="3"/>
  <c r="JTL20" i="3"/>
  <c r="JTM20" i="3"/>
  <c r="JTN20" i="3"/>
  <c r="JTO20" i="3"/>
  <c r="JTP20" i="3"/>
  <c r="JTQ20" i="3"/>
  <c r="JTR20" i="3"/>
  <c r="JTS20" i="3"/>
  <c r="JTT20" i="3"/>
  <c r="JTU20" i="3"/>
  <c r="JTV20" i="3"/>
  <c r="JTW20" i="3"/>
  <c r="JTX20" i="3"/>
  <c r="JTY20" i="3"/>
  <c r="JTZ20" i="3"/>
  <c r="JUA20" i="3"/>
  <c r="JUB20" i="3"/>
  <c r="JUC20" i="3"/>
  <c r="JUD20" i="3"/>
  <c r="JUE20" i="3"/>
  <c r="JUF20" i="3"/>
  <c r="JUG20" i="3"/>
  <c r="JUH20" i="3"/>
  <c r="JUI20" i="3"/>
  <c r="JUJ20" i="3"/>
  <c r="JUK20" i="3"/>
  <c r="JUL20" i="3"/>
  <c r="JUM20" i="3"/>
  <c r="JUN20" i="3"/>
  <c r="JUO20" i="3"/>
  <c r="JUP20" i="3"/>
  <c r="JUQ20" i="3"/>
  <c r="JUR20" i="3"/>
  <c r="JUS20" i="3"/>
  <c r="JUT20" i="3"/>
  <c r="JUU20" i="3"/>
  <c r="JUV20" i="3"/>
  <c r="JUW20" i="3"/>
  <c r="JUX20" i="3"/>
  <c r="JUY20" i="3"/>
  <c r="JUZ20" i="3"/>
  <c r="JVA20" i="3"/>
  <c r="JVB20" i="3"/>
  <c r="JVC20" i="3"/>
  <c r="JVD20" i="3"/>
  <c r="JVE20" i="3"/>
  <c r="JVF20" i="3"/>
  <c r="JVG20" i="3"/>
  <c r="JVH20" i="3"/>
  <c r="JVI20" i="3"/>
  <c r="JVJ20" i="3"/>
  <c r="JVK20" i="3"/>
  <c r="JVL20" i="3"/>
  <c r="JVM20" i="3"/>
  <c r="JVN20" i="3"/>
  <c r="JVO20" i="3"/>
  <c r="JVP20" i="3"/>
  <c r="JVQ20" i="3"/>
  <c r="JVR20" i="3"/>
  <c r="JVS20" i="3"/>
  <c r="JVT20" i="3"/>
  <c r="JVU20" i="3"/>
  <c r="JVV20" i="3"/>
  <c r="JVW20" i="3"/>
  <c r="JVX20" i="3"/>
  <c r="JVY20" i="3"/>
  <c r="JVZ20" i="3"/>
  <c r="JWA20" i="3"/>
  <c r="JWB20" i="3"/>
  <c r="JWC20" i="3"/>
  <c r="JWD20" i="3"/>
  <c r="JWE20" i="3"/>
  <c r="JWF20" i="3"/>
  <c r="JWG20" i="3"/>
  <c r="JWH20" i="3"/>
  <c r="JWI20" i="3"/>
  <c r="JWJ20" i="3"/>
  <c r="JWK20" i="3"/>
  <c r="JWL20" i="3"/>
  <c r="JWM20" i="3"/>
  <c r="JWN20" i="3"/>
  <c r="JWO20" i="3"/>
  <c r="JWP20" i="3"/>
  <c r="JWQ20" i="3"/>
  <c r="JWR20" i="3"/>
  <c r="JWS20" i="3"/>
  <c r="JWT20" i="3"/>
  <c r="JWU20" i="3"/>
  <c r="JWV20" i="3"/>
  <c r="JWW20" i="3"/>
  <c r="JWX20" i="3"/>
  <c r="JWY20" i="3"/>
  <c r="JWZ20" i="3"/>
  <c r="JXA20" i="3"/>
  <c r="JXB20" i="3"/>
  <c r="JXC20" i="3"/>
  <c r="JXD20" i="3"/>
  <c r="JXE20" i="3"/>
  <c r="JXF20" i="3"/>
  <c r="JXG20" i="3"/>
  <c r="JXH20" i="3"/>
  <c r="JXI20" i="3"/>
  <c r="JXJ20" i="3"/>
  <c r="JXK20" i="3"/>
  <c r="JXL20" i="3"/>
  <c r="JXM20" i="3"/>
  <c r="JXN20" i="3"/>
  <c r="JXO20" i="3"/>
  <c r="JXP20" i="3"/>
  <c r="JXQ20" i="3"/>
  <c r="JXR20" i="3"/>
  <c r="JXS20" i="3"/>
  <c r="JXT20" i="3"/>
  <c r="JXU20" i="3"/>
  <c r="JXV20" i="3"/>
  <c r="JXW20" i="3"/>
  <c r="JXX20" i="3"/>
  <c r="JXY20" i="3"/>
  <c r="JXZ20" i="3"/>
  <c r="JYA20" i="3"/>
  <c r="JYB20" i="3"/>
  <c r="JYC20" i="3"/>
  <c r="JYD20" i="3"/>
  <c r="JYE20" i="3"/>
  <c r="JYF20" i="3"/>
  <c r="JYG20" i="3"/>
  <c r="JYH20" i="3"/>
  <c r="JYI20" i="3"/>
  <c r="JYJ20" i="3"/>
  <c r="JYK20" i="3"/>
  <c r="JYL20" i="3"/>
  <c r="JYM20" i="3"/>
  <c r="JYN20" i="3"/>
  <c r="JYO20" i="3"/>
  <c r="JYP20" i="3"/>
  <c r="JYQ20" i="3"/>
  <c r="JYR20" i="3"/>
  <c r="JYS20" i="3"/>
  <c r="JYT20" i="3"/>
  <c r="JYU20" i="3"/>
  <c r="JYV20" i="3"/>
  <c r="JYW20" i="3"/>
  <c r="JYX20" i="3"/>
  <c r="JYY20" i="3"/>
  <c r="JYZ20" i="3"/>
  <c r="JZA20" i="3"/>
  <c r="JZB20" i="3"/>
  <c r="JZC20" i="3"/>
  <c r="JZD20" i="3"/>
  <c r="JZE20" i="3"/>
  <c r="JZF20" i="3"/>
  <c r="JZG20" i="3"/>
  <c r="JZH20" i="3"/>
  <c r="JZI20" i="3"/>
  <c r="JZJ20" i="3"/>
  <c r="JZK20" i="3"/>
  <c r="JZL20" i="3"/>
  <c r="JZM20" i="3"/>
  <c r="JZN20" i="3"/>
  <c r="JZO20" i="3"/>
  <c r="JZP20" i="3"/>
  <c r="JZQ20" i="3"/>
  <c r="JZR20" i="3"/>
  <c r="JZS20" i="3"/>
  <c r="JZT20" i="3"/>
  <c r="JZU20" i="3"/>
  <c r="JZV20" i="3"/>
  <c r="JZW20" i="3"/>
  <c r="JZX20" i="3"/>
  <c r="JZY20" i="3"/>
  <c r="JZZ20" i="3"/>
  <c r="KAA20" i="3"/>
  <c r="KAB20" i="3"/>
  <c r="KAC20" i="3"/>
  <c r="KAD20" i="3"/>
  <c r="KAE20" i="3"/>
  <c r="KAF20" i="3"/>
  <c r="KAG20" i="3"/>
  <c r="KAH20" i="3"/>
  <c r="KAI20" i="3"/>
  <c r="KAJ20" i="3"/>
  <c r="KAK20" i="3"/>
  <c r="KAL20" i="3"/>
  <c r="KAM20" i="3"/>
  <c r="KAN20" i="3"/>
  <c r="KAO20" i="3"/>
  <c r="KAP20" i="3"/>
  <c r="KAQ20" i="3"/>
  <c r="KAR20" i="3"/>
  <c r="KAS20" i="3"/>
  <c r="KAT20" i="3"/>
  <c r="KAU20" i="3"/>
  <c r="KAV20" i="3"/>
  <c r="KAW20" i="3"/>
  <c r="KAX20" i="3"/>
  <c r="KAY20" i="3"/>
  <c r="KAZ20" i="3"/>
  <c r="KBA20" i="3"/>
  <c r="KBB20" i="3"/>
  <c r="KBC20" i="3"/>
  <c r="KBD20" i="3"/>
  <c r="KBE20" i="3"/>
  <c r="KBF20" i="3"/>
  <c r="KBG20" i="3"/>
  <c r="KBH20" i="3"/>
  <c r="KBI20" i="3"/>
  <c r="KBJ20" i="3"/>
  <c r="KBK20" i="3"/>
  <c r="KBL20" i="3"/>
  <c r="KBM20" i="3"/>
  <c r="KBN20" i="3"/>
  <c r="KBO20" i="3"/>
  <c r="KBP20" i="3"/>
  <c r="KBQ20" i="3"/>
  <c r="KBR20" i="3"/>
  <c r="KBS20" i="3"/>
  <c r="KBT20" i="3"/>
  <c r="KBU20" i="3"/>
  <c r="KBV20" i="3"/>
  <c r="KBW20" i="3"/>
  <c r="KBX20" i="3"/>
  <c r="KBY20" i="3"/>
  <c r="KBZ20" i="3"/>
  <c r="KCA20" i="3"/>
  <c r="KCB20" i="3"/>
  <c r="KCC20" i="3"/>
  <c r="KCD20" i="3"/>
  <c r="KCE20" i="3"/>
  <c r="KCF20" i="3"/>
  <c r="KCG20" i="3"/>
  <c r="KCH20" i="3"/>
  <c r="KCI20" i="3"/>
  <c r="KCJ20" i="3"/>
  <c r="KCK20" i="3"/>
  <c r="KCL20" i="3"/>
  <c r="KCM20" i="3"/>
  <c r="KCN20" i="3"/>
  <c r="KCO20" i="3"/>
  <c r="KCP20" i="3"/>
  <c r="KCQ20" i="3"/>
  <c r="KCR20" i="3"/>
  <c r="KCS20" i="3"/>
  <c r="KCT20" i="3"/>
  <c r="KCU20" i="3"/>
  <c r="KCV20" i="3"/>
  <c r="KCW20" i="3"/>
  <c r="KCX20" i="3"/>
  <c r="KCY20" i="3"/>
  <c r="KCZ20" i="3"/>
  <c r="KDA20" i="3"/>
  <c r="KDB20" i="3"/>
  <c r="KDC20" i="3"/>
  <c r="KDD20" i="3"/>
  <c r="KDE20" i="3"/>
  <c r="KDF20" i="3"/>
  <c r="KDG20" i="3"/>
  <c r="KDH20" i="3"/>
  <c r="KDI20" i="3"/>
  <c r="KDJ20" i="3"/>
  <c r="KDK20" i="3"/>
  <c r="KDL20" i="3"/>
  <c r="KDM20" i="3"/>
  <c r="KDN20" i="3"/>
  <c r="KDO20" i="3"/>
  <c r="KDP20" i="3"/>
  <c r="KDQ20" i="3"/>
  <c r="KDR20" i="3"/>
  <c r="KDS20" i="3"/>
  <c r="KDT20" i="3"/>
  <c r="KDU20" i="3"/>
  <c r="KDV20" i="3"/>
  <c r="KDW20" i="3"/>
  <c r="KDX20" i="3"/>
  <c r="KDY20" i="3"/>
  <c r="KDZ20" i="3"/>
  <c r="KEA20" i="3"/>
  <c r="KEB20" i="3"/>
  <c r="KEC20" i="3"/>
  <c r="KED20" i="3"/>
  <c r="KEE20" i="3"/>
  <c r="KEF20" i="3"/>
  <c r="KEG20" i="3"/>
  <c r="KEH20" i="3"/>
  <c r="KEI20" i="3"/>
  <c r="KEJ20" i="3"/>
  <c r="KEK20" i="3"/>
  <c r="KEL20" i="3"/>
  <c r="KEM20" i="3"/>
  <c r="KEN20" i="3"/>
  <c r="KEO20" i="3"/>
  <c r="KEP20" i="3"/>
  <c r="KEQ20" i="3"/>
  <c r="KER20" i="3"/>
  <c r="KES20" i="3"/>
  <c r="KET20" i="3"/>
  <c r="KEU20" i="3"/>
  <c r="KEV20" i="3"/>
  <c r="KEW20" i="3"/>
  <c r="KEX20" i="3"/>
  <c r="KEY20" i="3"/>
  <c r="KEZ20" i="3"/>
  <c r="KFA20" i="3"/>
  <c r="KFB20" i="3"/>
  <c r="KFC20" i="3"/>
  <c r="KFD20" i="3"/>
  <c r="KFE20" i="3"/>
  <c r="KFF20" i="3"/>
  <c r="KFG20" i="3"/>
  <c r="KFH20" i="3"/>
  <c r="KFI20" i="3"/>
  <c r="KFJ20" i="3"/>
  <c r="KFK20" i="3"/>
  <c r="KFL20" i="3"/>
  <c r="KFM20" i="3"/>
  <c r="KFN20" i="3"/>
  <c r="KFO20" i="3"/>
  <c r="KFP20" i="3"/>
  <c r="KFQ20" i="3"/>
  <c r="KFR20" i="3"/>
  <c r="KFS20" i="3"/>
  <c r="KFT20" i="3"/>
  <c r="KFU20" i="3"/>
  <c r="KFV20" i="3"/>
  <c r="KFW20" i="3"/>
  <c r="KFX20" i="3"/>
  <c r="KFY20" i="3"/>
  <c r="KFZ20" i="3"/>
  <c r="KGA20" i="3"/>
  <c r="KGB20" i="3"/>
  <c r="KGC20" i="3"/>
  <c r="KGD20" i="3"/>
  <c r="KGE20" i="3"/>
  <c r="KGF20" i="3"/>
  <c r="KGG20" i="3"/>
  <c r="KGH20" i="3"/>
  <c r="KGI20" i="3"/>
  <c r="KGJ20" i="3"/>
  <c r="KGK20" i="3"/>
  <c r="KGL20" i="3"/>
  <c r="KGM20" i="3"/>
  <c r="KGN20" i="3"/>
  <c r="KGO20" i="3"/>
  <c r="KGP20" i="3"/>
  <c r="KGQ20" i="3"/>
  <c r="KGR20" i="3"/>
  <c r="KGS20" i="3"/>
  <c r="KGT20" i="3"/>
  <c r="KGU20" i="3"/>
  <c r="KGV20" i="3"/>
  <c r="KGW20" i="3"/>
  <c r="KGX20" i="3"/>
  <c r="KGY20" i="3"/>
  <c r="KGZ20" i="3"/>
  <c r="KHA20" i="3"/>
  <c r="KHB20" i="3"/>
  <c r="KHC20" i="3"/>
  <c r="KHD20" i="3"/>
  <c r="KHE20" i="3"/>
  <c r="KHF20" i="3"/>
  <c r="KHG20" i="3"/>
  <c r="KHH20" i="3"/>
  <c r="KHI20" i="3"/>
  <c r="KHJ20" i="3"/>
  <c r="KHK20" i="3"/>
  <c r="KHL20" i="3"/>
  <c r="KHM20" i="3"/>
  <c r="KHN20" i="3"/>
  <c r="KHO20" i="3"/>
  <c r="KHP20" i="3"/>
  <c r="KHQ20" i="3"/>
  <c r="KHR20" i="3"/>
  <c r="KHS20" i="3"/>
  <c r="KHT20" i="3"/>
  <c r="KHU20" i="3"/>
  <c r="KHV20" i="3"/>
  <c r="KHW20" i="3"/>
  <c r="KHX20" i="3"/>
  <c r="KHY20" i="3"/>
  <c r="KHZ20" i="3"/>
  <c r="KIA20" i="3"/>
  <c r="KIB20" i="3"/>
  <c r="KIC20" i="3"/>
  <c r="KID20" i="3"/>
  <c r="KIE20" i="3"/>
  <c r="KIF20" i="3"/>
  <c r="KIG20" i="3"/>
  <c r="KIH20" i="3"/>
  <c r="KII20" i="3"/>
  <c r="KIJ20" i="3"/>
  <c r="KIK20" i="3"/>
  <c r="KIL20" i="3"/>
  <c r="KIM20" i="3"/>
  <c r="KIN20" i="3"/>
  <c r="KIO20" i="3"/>
  <c r="KIP20" i="3"/>
  <c r="KIQ20" i="3"/>
  <c r="KIR20" i="3"/>
  <c r="KIS20" i="3"/>
  <c r="KIT20" i="3"/>
  <c r="KIU20" i="3"/>
  <c r="KIV20" i="3"/>
  <c r="KIW20" i="3"/>
  <c r="KIX20" i="3"/>
  <c r="KIY20" i="3"/>
  <c r="KIZ20" i="3"/>
  <c r="KJA20" i="3"/>
  <c r="KJB20" i="3"/>
  <c r="KJC20" i="3"/>
  <c r="KJD20" i="3"/>
  <c r="KJE20" i="3"/>
  <c r="KJF20" i="3"/>
  <c r="KJG20" i="3"/>
  <c r="KJH20" i="3"/>
  <c r="KJI20" i="3"/>
  <c r="KJJ20" i="3"/>
  <c r="KJK20" i="3"/>
  <c r="KJL20" i="3"/>
  <c r="KJM20" i="3"/>
  <c r="KJN20" i="3"/>
  <c r="KJO20" i="3"/>
  <c r="KJP20" i="3"/>
  <c r="KJQ20" i="3"/>
  <c r="KJR20" i="3"/>
  <c r="KJS20" i="3"/>
  <c r="KJT20" i="3"/>
  <c r="KJU20" i="3"/>
  <c r="KJV20" i="3"/>
  <c r="KJW20" i="3"/>
  <c r="KJX20" i="3"/>
  <c r="KJY20" i="3"/>
  <c r="KJZ20" i="3"/>
  <c r="KKA20" i="3"/>
  <c r="KKB20" i="3"/>
  <c r="KKC20" i="3"/>
  <c r="KKD20" i="3"/>
  <c r="KKE20" i="3"/>
  <c r="KKF20" i="3"/>
  <c r="KKG20" i="3"/>
  <c r="KKH20" i="3"/>
  <c r="KKI20" i="3"/>
  <c r="KKJ20" i="3"/>
  <c r="KKK20" i="3"/>
  <c r="KKL20" i="3"/>
  <c r="KKM20" i="3"/>
  <c r="KKN20" i="3"/>
  <c r="KKO20" i="3"/>
  <c r="KKP20" i="3"/>
  <c r="KKQ20" i="3"/>
  <c r="KKR20" i="3"/>
  <c r="KKS20" i="3"/>
  <c r="KKT20" i="3"/>
  <c r="KKU20" i="3"/>
  <c r="KKV20" i="3"/>
  <c r="KKW20" i="3"/>
  <c r="KKX20" i="3"/>
  <c r="KKY20" i="3"/>
  <c r="KKZ20" i="3"/>
  <c r="KLA20" i="3"/>
  <c r="KLB20" i="3"/>
  <c r="KLC20" i="3"/>
  <c r="KLD20" i="3"/>
  <c r="KLE20" i="3"/>
  <c r="KLF20" i="3"/>
  <c r="KLG20" i="3"/>
  <c r="KLH20" i="3"/>
  <c r="KLI20" i="3"/>
  <c r="KLJ20" i="3"/>
  <c r="KLK20" i="3"/>
  <c r="KLL20" i="3"/>
  <c r="KLM20" i="3"/>
  <c r="KLN20" i="3"/>
  <c r="KLO20" i="3"/>
  <c r="KLP20" i="3"/>
  <c r="KLQ20" i="3"/>
  <c r="KLR20" i="3"/>
  <c r="KLS20" i="3"/>
  <c r="KLT20" i="3"/>
  <c r="KLU20" i="3"/>
  <c r="KLV20" i="3"/>
  <c r="KLW20" i="3"/>
  <c r="KLX20" i="3"/>
  <c r="KLY20" i="3"/>
  <c r="KLZ20" i="3"/>
  <c r="KMA20" i="3"/>
  <c r="KMB20" i="3"/>
  <c r="KMC20" i="3"/>
  <c r="KMD20" i="3"/>
  <c r="KME20" i="3"/>
  <c r="KMF20" i="3"/>
  <c r="KMG20" i="3"/>
  <c r="KMH20" i="3"/>
  <c r="KMI20" i="3"/>
  <c r="KMJ20" i="3"/>
  <c r="KMK20" i="3"/>
  <c r="KML20" i="3"/>
  <c r="KMM20" i="3"/>
  <c r="KMN20" i="3"/>
  <c r="KMO20" i="3"/>
  <c r="KMP20" i="3"/>
  <c r="KMQ20" i="3"/>
  <c r="KMR20" i="3"/>
  <c r="KMS20" i="3"/>
  <c r="KMT20" i="3"/>
  <c r="KMU20" i="3"/>
  <c r="KMV20" i="3"/>
  <c r="KMW20" i="3"/>
  <c r="KMX20" i="3"/>
  <c r="KMY20" i="3"/>
  <c r="KMZ20" i="3"/>
  <c r="KNA20" i="3"/>
  <c r="KNB20" i="3"/>
  <c r="KNC20" i="3"/>
  <c r="KND20" i="3"/>
  <c r="KNE20" i="3"/>
  <c r="KNF20" i="3"/>
  <c r="KNG20" i="3"/>
  <c r="KNH20" i="3"/>
  <c r="KNI20" i="3"/>
  <c r="KNJ20" i="3"/>
  <c r="KNK20" i="3"/>
  <c r="KNL20" i="3"/>
  <c r="KNM20" i="3"/>
  <c r="KNN20" i="3"/>
  <c r="KNO20" i="3"/>
  <c r="KNP20" i="3"/>
  <c r="KNQ20" i="3"/>
  <c r="KNR20" i="3"/>
  <c r="KNS20" i="3"/>
  <c r="KNT20" i="3"/>
  <c r="KNU20" i="3"/>
  <c r="KNV20" i="3"/>
  <c r="KNW20" i="3"/>
  <c r="KNX20" i="3"/>
  <c r="KNY20" i="3"/>
  <c r="KNZ20" i="3"/>
  <c r="KOA20" i="3"/>
  <c r="KOB20" i="3"/>
  <c r="KOC20" i="3"/>
  <c r="KOD20" i="3"/>
  <c r="KOE20" i="3"/>
  <c r="KOF20" i="3"/>
  <c r="KOG20" i="3"/>
  <c r="KOH20" i="3"/>
  <c r="KOI20" i="3"/>
  <c r="KOJ20" i="3"/>
  <c r="KOK20" i="3"/>
  <c r="KOL20" i="3"/>
  <c r="KOM20" i="3"/>
  <c r="KON20" i="3"/>
  <c r="KOO20" i="3"/>
  <c r="KOP20" i="3"/>
  <c r="KOQ20" i="3"/>
  <c r="KOR20" i="3"/>
  <c r="KOS20" i="3"/>
  <c r="KOT20" i="3"/>
  <c r="KOU20" i="3"/>
  <c r="KOV20" i="3"/>
  <c r="KOW20" i="3"/>
  <c r="KOX20" i="3"/>
  <c r="KOY20" i="3"/>
  <c r="KOZ20" i="3"/>
  <c r="KPA20" i="3"/>
  <c r="KPB20" i="3"/>
  <c r="KPC20" i="3"/>
  <c r="KPD20" i="3"/>
  <c r="KPE20" i="3"/>
  <c r="KPF20" i="3"/>
  <c r="KPG20" i="3"/>
  <c r="KPH20" i="3"/>
  <c r="KPI20" i="3"/>
  <c r="KPJ20" i="3"/>
  <c r="KPK20" i="3"/>
  <c r="KPL20" i="3"/>
  <c r="KPM20" i="3"/>
  <c r="KPN20" i="3"/>
  <c r="KPO20" i="3"/>
  <c r="KPP20" i="3"/>
  <c r="KPQ20" i="3"/>
  <c r="KPR20" i="3"/>
  <c r="KPS20" i="3"/>
  <c r="KPT20" i="3"/>
  <c r="KPU20" i="3"/>
  <c r="KPV20" i="3"/>
  <c r="KPW20" i="3"/>
  <c r="KPX20" i="3"/>
  <c r="KPY20" i="3"/>
  <c r="KPZ20" i="3"/>
  <c r="KQA20" i="3"/>
  <c r="KQB20" i="3"/>
  <c r="KQC20" i="3"/>
  <c r="KQD20" i="3"/>
  <c r="KQE20" i="3"/>
  <c r="KQF20" i="3"/>
  <c r="KQG20" i="3"/>
  <c r="KQH20" i="3"/>
  <c r="KQI20" i="3"/>
  <c r="KQJ20" i="3"/>
  <c r="KQK20" i="3"/>
  <c r="KQL20" i="3"/>
  <c r="KQM20" i="3"/>
  <c r="KQN20" i="3"/>
  <c r="KQO20" i="3"/>
  <c r="KQP20" i="3"/>
  <c r="KQQ20" i="3"/>
  <c r="KQR20" i="3"/>
  <c r="KQS20" i="3"/>
  <c r="KQT20" i="3"/>
  <c r="KQU20" i="3"/>
  <c r="KQV20" i="3"/>
  <c r="KQW20" i="3"/>
  <c r="KQX20" i="3"/>
  <c r="KQY20" i="3"/>
  <c r="KQZ20" i="3"/>
  <c r="KRA20" i="3"/>
  <c r="KRB20" i="3"/>
  <c r="KRC20" i="3"/>
  <c r="KRD20" i="3"/>
  <c r="KRE20" i="3"/>
  <c r="KRF20" i="3"/>
  <c r="KRG20" i="3"/>
  <c r="KRH20" i="3"/>
  <c r="KRI20" i="3"/>
  <c r="KRJ20" i="3"/>
  <c r="KRK20" i="3"/>
  <c r="KRL20" i="3"/>
  <c r="KRM20" i="3"/>
  <c r="KRN20" i="3"/>
  <c r="KRO20" i="3"/>
  <c r="KRP20" i="3"/>
  <c r="KRQ20" i="3"/>
  <c r="KRR20" i="3"/>
  <c r="KRS20" i="3"/>
  <c r="KRT20" i="3"/>
  <c r="KRU20" i="3"/>
  <c r="KRV20" i="3"/>
  <c r="KRW20" i="3"/>
  <c r="KRX20" i="3"/>
  <c r="KRY20" i="3"/>
  <c r="KRZ20" i="3"/>
  <c r="KSA20" i="3"/>
  <c r="KSB20" i="3"/>
  <c r="KSC20" i="3"/>
  <c r="KSD20" i="3"/>
  <c r="KSE20" i="3"/>
  <c r="KSF20" i="3"/>
  <c r="KSG20" i="3"/>
  <c r="KSH20" i="3"/>
  <c r="KSI20" i="3"/>
  <c r="KSJ20" i="3"/>
  <c r="KSK20" i="3"/>
  <c r="KSL20" i="3"/>
  <c r="KSM20" i="3"/>
  <c r="KSN20" i="3"/>
  <c r="KSO20" i="3"/>
  <c r="KSP20" i="3"/>
  <c r="KSQ20" i="3"/>
  <c r="KSR20" i="3"/>
  <c r="KSS20" i="3"/>
  <c r="KST20" i="3"/>
  <c r="KSU20" i="3"/>
  <c r="KSV20" i="3"/>
  <c r="KSW20" i="3"/>
  <c r="KSX20" i="3"/>
  <c r="KSY20" i="3"/>
  <c r="KSZ20" i="3"/>
  <c r="KTA20" i="3"/>
  <c r="KTB20" i="3"/>
  <c r="KTC20" i="3"/>
  <c r="KTD20" i="3"/>
  <c r="KTE20" i="3"/>
  <c r="KTF20" i="3"/>
  <c r="KTG20" i="3"/>
  <c r="KTH20" i="3"/>
  <c r="KTI20" i="3"/>
  <c r="KTJ20" i="3"/>
  <c r="KTK20" i="3"/>
  <c r="KTL20" i="3"/>
  <c r="KTM20" i="3"/>
  <c r="KTN20" i="3"/>
  <c r="KTO20" i="3"/>
  <c r="KTP20" i="3"/>
  <c r="KTQ20" i="3"/>
  <c r="KTR20" i="3"/>
  <c r="KTS20" i="3"/>
  <c r="KTT20" i="3"/>
  <c r="KTU20" i="3"/>
  <c r="KTV20" i="3"/>
  <c r="KTW20" i="3"/>
  <c r="KTX20" i="3"/>
  <c r="KTY20" i="3"/>
  <c r="KTZ20" i="3"/>
  <c r="KUA20" i="3"/>
  <c r="KUB20" i="3"/>
  <c r="KUC20" i="3"/>
  <c r="KUD20" i="3"/>
  <c r="KUE20" i="3"/>
  <c r="KUF20" i="3"/>
  <c r="KUG20" i="3"/>
  <c r="KUH20" i="3"/>
  <c r="KUI20" i="3"/>
  <c r="KUJ20" i="3"/>
  <c r="KUK20" i="3"/>
  <c r="KUL20" i="3"/>
  <c r="KUM20" i="3"/>
  <c r="KUN20" i="3"/>
  <c r="KUO20" i="3"/>
  <c r="KUP20" i="3"/>
  <c r="KUQ20" i="3"/>
  <c r="KUR20" i="3"/>
  <c r="KUS20" i="3"/>
  <c r="KUT20" i="3"/>
  <c r="KUU20" i="3"/>
  <c r="KUV20" i="3"/>
  <c r="KUW20" i="3"/>
  <c r="KUX20" i="3"/>
  <c r="KUY20" i="3"/>
  <c r="KUZ20" i="3"/>
  <c r="KVA20" i="3"/>
  <c r="KVB20" i="3"/>
  <c r="KVC20" i="3"/>
  <c r="KVD20" i="3"/>
  <c r="KVE20" i="3"/>
  <c r="KVF20" i="3"/>
  <c r="KVG20" i="3"/>
  <c r="KVH20" i="3"/>
  <c r="KVI20" i="3"/>
  <c r="KVJ20" i="3"/>
  <c r="KVK20" i="3"/>
  <c r="KVL20" i="3"/>
  <c r="KVM20" i="3"/>
  <c r="KVN20" i="3"/>
  <c r="KVO20" i="3"/>
  <c r="KVP20" i="3"/>
  <c r="KVQ20" i="3"/>
  <c r="KVR20" i="3"/>
  <c r="KVS20" i="3"/>
  <c r="KVT20" i="3"/>
  <c r="KVU20" i="3"/>
  <c r="KVV20" i="3"/>
  <c r="KVW20" i="3"/>
  <c r="KVX20" i="3"/>
  <c r="KVY20" i="3"/>
  <c r="KVZ20" i="3"/>
  <c r="KWA20" i="3"/>
  <c r="KWB20" i="3"/>
  <c r="KWC20" i="3"/>
  <c r="KWD20" i="3"/>
  <c r="KWE20" i="3"/>
  <c r="KWF20" i="3"/>
  <c r="KWG20" i="3"/>
  <c r="KWH20" i="3"/>
  <c r="KWI20" i="3"/>
  <c r="KWJ20" i="3"/>
  <c r="KWK20" i="3"/>
  <c r="KWL20" i="3"/>
  <c r="KWM20" i="3"/>
  <c r="KWN20" i="3"/>
  <c r="KWO20" i="3"/>
  <c r="KWP20" i="3"/>
  <c r="KWQ20" i="3"/>
  <c r="KWR20" i="3"/>
  <c r="KWS20" i="3"/>
  <c r="KWT20" i="3"/>
  <c r="KWU20" i="3"/>
  <c r="KWV20" i="3"/>
  <c r="KWW20" i="3"/>
  <c r="KWX20" i="3"/>
  <c r="KWY20" i="3"/>
  <c r="KWZ20" i="3"/>
  <c r="KXA20" i="3"/>
  <c r="KXB20" i="3"/>
  <c r="KXC20" i="3"/>
  <c r="KXD20" i="3"/>
  <c r="KXE20" i="3"/>
  <c r="KXF20" i="3"/>
  <c r="KXG20" i="3"/>
  <c r="KXH20" i="3"/>
  <c r="KXI20" i="3"/>
  <c r="KXJ20" i="3"/>
  <c r="KXK20" i="3"/>
  <c r="KXL20" i="3"/>
  <c r="KXM20" i="3"/>
  <c r="KXN20" i="3"/>
  <c r="KXO20" i="3"/>
  <c r="KXP20" i="3"/>
  <c r="KXQ20" i="3"/>
  <c r="KXR20" i="3"/>
  <c r="KXS20" i="3"/>
  <c r="KXT20" i="3"/>
  <c r="KXU20" i="3"/>
  <c r="KXV20" i="3"/>
  <c r="KXW20" i="3"/>
  <c r="KXX20" i="3"/>
  <c r="KXY20" i="3"/>
  <c r="KXZ20" i="3"/>
  <c r="KYA20" i="3"/>
  <c r="KYB20" i="3"/>
  <c r="KYC20" i="3"/>
  <c r="KYD20" i="3"/>
  <c r="KYE20" i="3"/>
  <c r="KYF20" i="3"/>
  <c r="KYG20" i="3"/>
  <c r="KYH20" i="3"/>
  <c r="KYI20" i="3"/>
  <c r="KYJ20" i="3"/>
  <c r="KYK20" i="3"/>
  <c r="KYL20" i="3"/>
  <c r="KYM20" i="3"/>
  <c r="KYN20" i="3"/>
  <c r="KYO20" i="3"/>
  <c r="KYP20" i="3"/>
  <c r="KYQ20" i="3"/>
  <c r="KYR20" i="3"/>
  <c r="KYS20" i="3"/>
  <c r="KYT20" i="3"/>
  <c r="KYU20" i="3"/>
  <c r="KYV20" i="3"/>
  <c r="KYW20" i="3"/>
  <c r="KYX20" i="3"/>
  <c r="KYY20" i="3"/>
  <c r="KYZ20" i="3"/>
  <c r="KZA20" i="3"/>
  <c r="KZB20" i="3"/>
  <c r="KZC20" i="3"/>
  <c r="KZD20" i="3"/>
  <c r="KZE20" i="3"/>
  <c r="KZF20" i="3"/>
  <c r="KZG20" i="3"/>
  <c r="KZH20" i="3"/>
  <c r="KZI20" i="3"/>
  <c r="KZJ20" i="3"/>
  <c r="KZK20" i="3"/>
  <c r="KZL20" i="3"/>
  <c r="KZM20" i="3"/>
  <c r="KZN20" i="3"/>
  <c r="KZO20" i="3"/>
  <c r="KZP20" i="3"/>
  <c r="KZQ20" i="3"/>
  <c r="KZR20" i="3"/>
  <c r="KZS20" i="3"/>
  <c r="KZT20" i="3"/>
  <c r="KZU20" i="3"/>
  <c r="KZV20" i="3"/>
  <c r="KZW20" i="3"/>
  <c r="KZX20" i="3"/>
  <c r="KZY20" i="3"/>
  <c r="KZZ20" i="3"/>
  <c r="LAA20" i="3"/>
  <c r="LAB20" i="3"/>
  <c r="LAC20" i="3"/>
  <c r="LAD20" i="3"/>
  <c r="LAE20" i="3"/>
  <c r="LAF20" i="3"/>
  <c r="LAG20" i="3"/>
  <c r="LAH20" i="3"/>
  <c r="LAI20" i="3"/>
  <c r="LAJ20" i="3"/>
  <c r="LAK20" i="3"/>
  <c r="LAL20" i="3"/>
  <c r="LAM20" i="3"/>
  <c r="LAN20" i="3"/>
  <c r="LAO20" i="3"/>
  <c r="LAP20" i="3"/>
  <c r="LAQ20" i="3"/>
  <c r="LAR20" i="3"/>
  <c r="LAS20" i="3"/>
  <c r="LAT20" i="3"/>
  <c r="LAU20" i="3"/>
  <c r="LAV20" i="3"/>
  <c r="LAW20" i="3"/>
  <c r="LAX20" i="3"/>
  <c r="LAY20" i="3"/>
  <c r="LAZ20" i="3"/>
  <c r="LBA20" i="3"/>
  <c r="LBB20" i="3"/>
  <c r="LBC20" i="3"/>
  <c r="LBD20" i="3"/>
  <c r="LBE20" i="3"/>
  <c r="LBF20" i="3"/>
  <c r="LBG20" i="3"/>
  <c r="LBH20" i="3"/>
  <c r="LBI20" i="3"/>
  <c r="LBJ20" i="3"/>
  <c r="LBK20" i="3"/>
  <c r="LBL20" i="3"/>
  <c r="LBM20" i="3"/>
  <c r="LBN20" i="3"/>
  <c r="LBO20" i="3"/>
  <c r="LBP20" i="3"/>
  <c r="LBQ20" i="3"/>
  <c r="LBR20" i="3"/>
  <c r="LBS20" i="3"/>
  <c r="LBT20" i="3"/>
  <c r="LBU20" i="3"/>
  <c r="LBV20" i="3"/>
  <c r="LBW20" i="3"/>
  <c r="LBX20" i="3"/>
  <c r="LBY20" i="3"/>
  <c r="LBZ20" i="3"/>
  <c r="LCA20" i="3"/>
  <c r="LCB20" i="3"/>
  <c r="LCC20" i="3"/>
  <c r="LCD20" i="3"/>
  <c r="LCE20" i="3"/>
  <c r="LCF20" i="3"/>
  <c r="LCG20" i="3"/>
  <c r="LCH20" i="3"/>
  <c r="LCI20" i="3"/>
  <c r="LCJ20" i="3"/>
  <c r="LCK20" i="3"/>
  <c r="LCL20" i="3"/>
  <c r="LCM20" i="3"/>
  <c r="LCN20" i="3"/>
  <c r="LCO20" i="3"/>
  <c r="LCP20" i="3"/>
  <c r="LCQ20" i="3"/>
  <c r="LCR20" i="3"/>
  <c r="LCS20" i="3"/>
  <c r="LCT20" i="3"/>
  <c r="LCU20" i="3"/>
  <c r="LCV20" i="3"/>
  <c r="LCW20" i="3"/>
  <c r="LCX20" i="3"/>
  <c r="LCY20" i="3"/>
  <c r="LCZ20" i="3"/>
  <c r="LDA20" i="3"/>
  <c r="LDB20" i="3"/>
  <c r="LDC20" i="3"/>
  <c r="LDD20" i="3"/>
  <c r="LDE20" i="3"/>
  <c r="LDF20" i="3"/>
  <c r="LDG20" i="3"/>
  <c r="LDH20" i="3"/>
  <c r="LDI20" i="3"/>
  <c r="LDJ20" i="3"/>
  <c r="LDK20" i="3"/>
  <c r="LDL20" i="3"/>
  <c r="LDM20" i="3"/>
  <c r="LDN20" i="3"/>
  <c r="LDO20" i="3"/>
  <c r="LDP20" i="3"/>
  <c r="LDQ20" i="3"/>
  <c r="LDR20" i="3"/>
  <c r="LDS20" i="3"/>
  <c r="LDT20" i="3"/>
  <c r="LDU20" i="3"/>
  <c r="LDV20" i="3"/>
  <c r="LDW20" i="3"/>
  <c r="LDX20" i="3"/>
  <c r="LDY20" i="3"/>
  <c r="LDZ20" i="3"/>
  <c r="LEA20" i="3"/>
  <c r="LEB20" i="3"/>
  <c r="LEC20" i="3"/>
  <c r="LED20" i="3"/>
  <c r="LEE20" i="3"/>
  <c r="LEF20" i="3"/>
  <c r="LEG20" i="3"/>
  <c r="LEH20" i="3"/>
  <c r="LEI20" i="3"/>
  <c r="LEJ20" i="3"/>
  <c r="LEK20" i="3"/>
  <c r="LEL20" i="3"/>
  <c r="LEM20" i="3"/>
  <c r="LEN20" i="3"/>
  <c r="LEO20" i="3"/>
  <c r="LEP20" i="3"/>
  <c r="LEQ20" i="3"/>
  <c r="LER20" i="3"/>
  <c r="LES20" i="3"/>
  <c r="LET20" i="3"/>
  <c r="LEU20" i="3"/>
  <c r="LEV20" i="3"/>
  <c r="LEW20" i="3"/>
  <c r="LEX20" i="3"/>
  <c r="LEY20" i="3"/>
  <c r="LEZ20" i="3"/>
  <c r="LFA20" i="3"/>
  <c r="LFB20" i="3"/>
  <c r="LFC20" i="3"/>
  <c r="LFD20" i="3"/>
  <c r="LFE20" i="3"/>
  <c r="LFF20" i="3"/>
  <c r="LFG20" i="3"/>
  <c r="LFH20" i="3"/>
  <c r="LFI20" i="3"/>
  <c r="LFJ20" i="3"/>
  <c r="LFK20" i="3"/>
  <c r="LFL20" i="3"/>
  <c r="LFM20" i="3"/>
  <c r="LFN20" i="3"/>
  <c r="LFO20" i="3"/>
  <c r="LFP20" i="3"/>
  <c r="LFQ20" i="3"/>
  <c r="LFR20" i="3"/>
  <c r="LFS20" i="3"/>
  <c r="LFT20" i="3"/>
  <c r="LFU20" i="3"/>
  <c r="LFV20" i="3"/>
  <c r="LFW20" i="3"/>
  <c r="LFX20" i="3"/>
  <c r="LFY20" i="3"/>
  <c r="LFZ20" i="3"/>
  <c r="LGA20" i="3"/>
  <c r="LGB20" i="3"/>
  <c r="LGC20" i="3"/>
  <c r="LGD20" i="3"/>
  <c r="LGE20" i="3"/>
  <c r="LGF20" i="3"/>
  <c r="LGG20" i="3"/>
  <c r="LGH20" i="3"/>
  <c r="LGI20" i="3"/>
  <c r="LGJ20" i="3"/>
  <c r="LGK20" i="3"/>
  <c r="LGL20" i="3"/>
  <c r="LGM20" i="3"/>
  <c r="LGN20" i="3"/>
  <c r="LGO20" i="3"/>
  <c r="LGP20" i="3"/>
  <c r="LGQ20" i="3"/>
  <c r="LGR20" i="3"/>
  <c r="LGS20" i="3"/>
  <c r="LGT20" i="3"/>
  <c r="LGU20" i="3"/>
  <c r="LGV20" i="3"/>
  <c r="LGW20" i="3"/>
  <c r="LGX20" i="3"/>
  <c r="LGY20" i="3"/>
  <c r="LGZ20" i="3"/>
  <c r="LHA20" i="3"/>
  <c r="LHB20" i="3"/>
  <c r="LHC20" i="3"/>
  <c r="LHD20" i="3"/>
  <c r="LHE20" i="3"/>
  <c r="LHF20" i="3"/>
  <c r="LHG20" i="3"/>
  <c r="LHH20" i="3"/>
  <c r="LHI20" i="3"/>
  <c r="LHJ20" i="3"/>
  <c r="LHK20" i="3"/>
  <c r="LHL20" i="3"/>
  <c r="LHM20" i="3"/>
  <c r="LHN20" i="3"/>
  <c r="LHO20" i="3"/>
  <c r="LHP20" i="3"/>
  <c r="LHQ20" i="3"/>
  <c r="LHR20" i="3"/>
  <c r="LHS20" i="3"/>
  <c r="LHT20" i="3"/>
  <c r="LHU20" i="3"/>
  <c r="LHV20" i="3"/>
  <c r="LHW20" i="3"/>
  <c r="LHX20" i="3"/>
  <c r="LHY20" i="3"/>
  <c r="LHZ20" i="3"/>
  <c r="LIA20" i="3"/>
  <c r="LIB20" i="3"/>
  <c r="LIC20" i="3"/>
  <c r="LID20" i="3"/>
  <c r="LIE20" i="3"/>
  <c r="LIF20" i="3"/>
  <c r="LIG20" i="3"/>
  <c r="LIH20" i="3"/>
  <c r="LII20" i="3"/>
  <c r="LIJ20" i="3"/>
  <c r="LIK20" i="3"/>
  <c r="LIL20" i="3"/>
  <c r="LIM20" i="3"/>
  <c r="LIN20" i="3"/>
  <c r="LIO20" i="3"/>
  <c r="LIP20" i="3"/>
  <c r="LIQ20" i="3"/>
  <c r="LIR20" i="3"/>
  <c r="LIS20" i="3"/>
  <c r="LIT20" i="3"/>
  <c r="LIU20" i="3"/>
  <c r="LIV20" i="3"/>
  <c r="LIW20" i="3"/>
  <c r="LIX20" i="3"/>
  <c r="LIY20" i="3"/>
  <c r="LIZ20" i="3"/>
  <c r="LJA20" i="3"/>
  <c r="LJB20" i="3"/>
  <c r="LJC20" i="3"/>
  <c r="LJD20" i="3"/>
  <c r="LJE20" i="3"/>
  <c r="LJF20" i="3"/>
  <c r="LJG20" i="3"/>
  <c r="LJH20" i="3"/>
  <c r="LJI20" i="3"/>
  <c r="LJJ20" i="3"/>
  <c r="LJK20" i="3"/>
  <c r="LJL20" i="3"/>
  <c r="LJM20" i="3"/>
  <c r="LJN20" i="3"/>
  <c r="LJO20" i="3"/>
  <c r="LJP20" i="3"/>
  <c r="LJQ20" i="3"/>
  <c r="LJR20" i="3"/>
  <c r="LJS20" i="3"/>
  <c r="LJT20" i="3"/>
  <c r="LJU20" i="3"/>
  <c r="LJV20" i="3"/>
  <c r="LJW20" i="3"/>
  <c r="LJX20" i="3"/>
  <c r="LJY20" i="3"/>
  <c r="LJZ20" i="3"/>
  <c r="LKA20" i="3"/>
  <c r="LKB20" i="3"/>
  <c r="LKC20" i="3"/>
  <c r="LKD20" i="3"/>
  <c r="LKE20" i="3"/>
  <c r="LKF20" i="3"/>
  <c r="LKG20" i="3"/>
  <c r="LKH20" i="3"/>
  <c r="LKI20" i="3"/>
  <c r="LKJ20" i="3"/>
  <c r="LKK20" i="3"/>
  <c r="LKL20" i="3"/>
  <c r="LKM20" i="3"/>
  <c r="LKN20" i="3"/>
  <c r="LKO20" i="3"/>
  <c r="LKP20" i="3"/>
  <c r="LKQ20" i="3"/>
  <c r="LKR20" i="3"/>
  <c r="LKS20" i="3"/>
  <c r="LKT20" i="3"/>
  <c r="LKU20" i="3"/>
  <c r="LKV20" i="3"/>
  <c r="LKW20" i="3"/>
  <c r="LKX20" i="3"/>
  <c r="LKY20" i="3"/>
  <c r="LKZ20" i="3"/>
  <c r="LLA20" i="3"/>
  <c r="LLB20" i="3"/>
  <c r="LLC20" i="3"/>
  <c r="LLD20" i="3"/>
  <c r="LLE20" i="3"/>
  <c r="LLF20" i="3"/>
  <c r="LLG20" i="3"/>
  <c r="LLH20" i="3"/>
  <c r="LLI20" i="3"/>
  <c r="LLJ20" i="3"/>
  <c r="LLK20" i="3"/>
  <c r="LLL20" i="3"/>
  <c r="LLM20" i="3"/>
  <c r="LLN20" i="3"/>
  <c r="LLO20" i="3"/>
  <c r="LLP20" i="3"/>
  <c r="LLQ20" i="3"/>
  <c r="LLR20" i="3"/>
  <c r="LLS20" i="3"/>
  <c r="LLT20" i="3"/>
  <c r="LLU20" i="3"/>
  <c r="LLV20" i="3"/>
  <c r="LLW20" i="3"/>
  <c r="LLX20" i="3"/>
  <c r="LLY20" i="3"/>
  <c r="LLZ20" i="3"/>
  <c r="LMA20" i="3"/>
  <c r="LMB20" i="3"/>
  <c r="LMC20" i="3"/>
  <c r="LMD20" i="3"/>
  <c r="LME20" i="3"/>
  <c r="LMF20" i="3"/>
  <c r="LMG20" i="3"/>
  <c r="LMH20" i="3"/>
  <c r="LMI20" i="3"/>
  <c r="LMJ20" i="3"/>
  <c r="LMK20" i="3"/>
  <c r="LML20" i="3"/>
  <c r="LMM20" i="3"/>
  <c r="LMN20" i="3"/>
  <c r="LMO20" i="3"/>
  <c r="LMP20" i="3"/>
  <c r="LMQ20" i="3"/>
  <c r="LMR20" i="3"/>
  <c r="LMS20" i="3"/>
  <c r="LMT20" i="3"/>
  <c r="LMU20" i="3"/>
  <c r="LMV20" i="3"/>
  <c r="LMW20" i="3"/>
  <c r="LMX20" i="3"/>
  <c r="LMY20" i="3"/>
  <c r="LMZ20" i="3"/>
  <c r="LNA20" i="3"/>
  <c r="LNB20" i="3"/>
  <c r="LNC20" i="3"/>
  <c r="LND20" i="3"/>
  <c r="LNE20" i="3"/>
  <c r="LNF20" i="3"/>
  <c r="LNG20" i="3"/>
  <c r="LNH20" i="3"/>
  <c r="LNI20" i="3"/>
  <c r="LNJ20" i="3"/>
  <c r="LNK20" i="3"/>
  <c r="LNL20" i="3"/>
  <c r="LNM20" i="3"/>
  <c r="LNN20" i="3"/>
  <c r="LNO20" i="3"/>
  <c r="LNP20" i="3"/>
  <c r="LNQ20" i="3"/>
  <c r="LNR20" i="3"/>
  <c r="LNS20" i="3"/>
  <c r="LNT20" i="3"/>
  <c r="LNU20" i="3"/>
  <c r="LNV20" i="3"/>
  <c r="LNW20" i="3"/>
  <c r="LNX20" i="3"/>
  <c r="LNY20" i="3"/>
  <c r="LNZ20" i="3"/>
  <c r="LOA20" i="3"/>
  <c r="LOB20" i="3"/>
  <c r="LOC20" i="3"/>
  <c r="LOD20" i="3"/>
  <c r="LOE20" i="3"/>
  <c r="LOF20" i="3"/>
  <c r="LOG20" i="3"/>
  <c r="LOH20" i="3"/>
  <c r="LOI20" i="3"/>
  <c r="LOJ20" i="3"/>
  <c r="LOK20" i="3"/>
  <c r="LOL20" i="3"/>
  <c r="LOM20" i="3"/>
  <c r="LON20" i="3"/>
  <c r="LOO20" i="3"/>
  <c r="LOP20" i="3"/>
  <c r="LOQ20" i="3"/>
  <c r="LOR20" i="3"/>
  <c r="LOS20" i="3"/>
  <c r="LOT20" i="3"/>
  <c r="LOU20" i="3"/>
  <c r="LOV20" i="3"/>
  <c r="LOW20" i="3"/>
  <c r="LOX20" i="3"/>
  <c r="LOY20" i="3"/>
  <c r="LOZ20" i="3"/>
  <c r="LPA20" i="3"/>
  <c r="LPB20" i="3"/>
  <c r="LPC20" i="3"/>
  <c r="LPD20" i="3"/>
  <c r="LPE20" i="3"/>
  <c r="LPF20" i="3"/>
  <c r="LPG20" i="3"/>
  <c r="LPH20" i="3"/>
  <c r="LPI20" i="3"/>
  <c r="LPJ20" i="3"/>
  <c r="LPK20" i="3"/>
  <c r="LPL20" i="3"/>
  <c r="LPM20" i="3"/>
  <c r="LPN20" i="3"/>
  <c r="LPO20" i="3"/>
  <c r="LPP20" i="3"/>
  <c r="LPQ20" i="3"/>
  <c r="LPR20" i="3"/>
  <c r="LPS20" i="3"/>
  <c r="LPT20" i="3"/>
  <c r="LPU20" i="3"/>
  <c r="LPV20" i="3"/>
  <c r="LPW20" i="3"/>
  <c r="LPX20" i="3"/>
  <c r="LPY20" i="3"/>
  <c r="LPZ20" i="3"/>
  <c r="LQA20" i="3"/>
  <c r="LQB20" i="3"/>
  <c r="LQC20" i="3"/>
  <c r="LQD20" i="3"/>
  <c r="LQE20" i="3"/>
  <c r="LQF20" i="3"/>
  <c r="LQG20" i="3"/>
  <c r="LQH20" i="3"/>
  <c r="LQI20" i="3"/>
  <c r="LQJ20" i="3"/>
  <c r="LQK20" i="3"/>
  <c r="LQL20" i="3"/>
  <c r="LQM20" i="3"/>
  <c r="LQN20" i="3"/>
  <c r="LQO20" i="3"/>
  <c r="LQP20" i="3"/>
  <c r="LQQ20" i="3"/>
  <c r="LQR20" i="3"/>
  <c r="LQS20" i="3"/>
  <c r="LQT20" i="3"/>
  <c r="LQU20" i="3"/>
  <c r="LQV20" i="3"/>
  <c r="LQW20" i="3"/>
  <c r="LQX20" i="3"/>
  <c r="LQY20" i="3"/>
  <c r="LQZ20" i="3"/>
  <c r="LRA20" i="3"/>
  <c r="LRB20" i="3"/>
  <c r="LRC20" i="3"/>
  <c r="LRD20" i="3"/>
  <c r="LRE20" i="3"/>
  <c r="LRF20" i="3"/>
  <c r="LRG20" i="3"/>
  <c r="LRH20" i="3"/>
  <c r="LRI20" i="3"/>
  <c r="LRJ20" i="3"/>
  <c r="LRK20" i="3"/>
  <c r="LRL20" i="3"/>
  <c r="LRM20" i="3"/>
  <c r="LRN20" i="3"/>
  <c r="LRO20" i="3"/>
  <c r="LRP20" i="3"/>
  <c r="LRQ20" i="3"/>
  <c r="LRR20" i="3"/>
  <c r="LRS20" i="3"/>
  <c r="LRT20" i="3"/>
  <c r="LRU20" i="3"/>
  <c r="LRV20" i="3"/>
  <c r="LRW20" i="3"/>
  <c r="LRX20" i="3"/>
  <c r="LRY20" i="3"/>
  <c r="LRZ20" i="3"/>
  <c r="LSA20" i="3"/>
  <c r="LSB20" i="3"/>
  <c r="LSC20" i="3"/>
  <c r="LSD20" i="3"/>
  <c r="LSE20" i="3"/>
  <c r="LSF20" i="3"/>
  <c r="LSG20" i="3"/>
  <c r="LSH20" i="3"/>
  <c r="LSI20" i="3"/>
  <c r="LSJ20" i="3"/>
  <c r="LSK20" i="3"/>
  <c r="LSL20" i="3"/>
  <c r="LSM20" i="3"/>
  <c r="LSN20" i="3"/>
  <c r="LSO20" i="3"/>
  <c r="LSP20" i="3"/>
  <c r="LSQ20" i="3"/>
  <c r="LSR20" i="3"/>
  <c r="LSS20" i="3"/>
  <c r="LST20" i="3"/>
  <c r="LSU20" i="3"/>
  <c r="LSV20" i="3"/>
  <c r="LSW20" i="3"/>
  <c r="LSX20" i="3"/>
  <c r="LSY20" i="3"/>
  <c r="LSZ20" i="3"/>
  <c r="LTA20" i="3"/>
  <c r="LTB20" i="3"/>
  <c r="LTC20" i="3"/>
  <c r="LTD20" i="3"/>
  <c r="LTE20" i="3"/>
  <c r="LTF20" i="3"/>
  <c r="LTG20" i="3"/>
  <c r="LTH20" i="3"/>
  <c r="LTI20" i="3"/>
  <c r="LTJ20" i="3"/>
  <c r="LTK20" i="3"/>
  <c r="LTL20" i="3"/>
  <c r="LTM20" i="3"/>
  <c r="LTN20" i="3"/>
  <c r="LTO20" i="3"/>
  <c r="LTP20" i="3"/>
  <c r="LTQ20" i="3"/>
  <c r="LTR20" i="3"/>
  <c r="LTS20" i="3"/>
  <c r="LTT20" i="3"/>
  <c r="LTU20" i="3"/>
  <c r="LTV20" i="3"/>
  <c r="LTW20" i="3"/>
  <c r="LTX20" i="3"/>
  <c r="LTY20" i="3"/>
  <c r="LTZ20" i="3"/>
  <c r="LUA20" i="3"/>
  <c r="LUB20" i="3"/>
  <c r="LUC20" i="3"/>
  <c r="LUD20" i="3"/>
  <c r="LUE20" i="3"/>
  <c r="LUF20" i="3"/>
  <c r="LUG20" i="3"/>
  <c r="LUH20" i="3"/>
  <c r="LUI20" i="3"/>
  <c r="LUJ20" i="3"/>
  <c r="LUK20" i="3"/>
  <c r="LUL20" i="3"/>
  <c r="LUM20" i="3"/>
  <c r="LUN20" i="3"/>
  <c r="LUO20" i="3"/>
  <c r="LUP20" i="3"/>
  <c r="LUQ20" i="3"/>
  <c r="LUR20" i="3"/>
  <c r="LUS20" i="3"/>
  <c r="LUT20" i="3"/>
  <c r="LUU20" i="3"/>
  <c r="LUV20" i="3"/>
  <c r="LUW20" i="3"/>
  <c r="LUX20" i="3"/>
  <c r="LUY20" i="3"/>
  <c r="LUZ20" i="3"/>
  <c r="LVA20" i="3"/>
  <c r="LVB20" i="3"/>
  <c r="LVC20" i="3"/>
  <c r="LVD20" i="3"/>
  <c r="LVE20" i="3"/>
  <c r="LVF20" i="3"/>
  <c r="LVG20" i="3"/>
  <c r="LVH20" i="3"/>
  <c r="LVI20" i="3"/>
  <c r="LVJ20" i="3"/>
  <c r="LVK20" i="3"/>
  <c r="LVL20" i="3"/>
  <c r="LVM20" i="3"/>
  <c r="LVN20" i="3"/>
  <c r="LVO20" i="3"/>
  <c r="LVP20" i="3"/>
  <c r="LVQ20" i="3"/>
  <c r="LVR20" i="3"/>
  <c r="LVS20" i="3"/>
  <c r="LVT20" i="3"/>
  <c r="LVU20" i="3"/>
  <c r="LVV20" i="3"/>
  <c r="LVW20" i="3"/>
  <c r="LVX20" i="3"/>
  <c r="LVY20" i="3"/>
  <c r="LVZ20" i="3"/>
  <c r="LWA20" i="3"/>
  <c r="LWB20" i="3"/>
  <c r="LWC20" i="3"/>
  <c r="LWD20" i="3"/>
  <c r="LWE20" i="3"/>
  <c r="LWF20" i="3"/>
  <c r="LWG20" i="3"/>
  <c r="LWH20" i="3"/>
  <c r="LWI20" i="3"/>
  <c r="LWJ20" i="3"/>
  <c r="LWK20" i="3"/>
  <c r="LWL20" i="3"/>
  <c r="LWM20" i="3"/>
  <c r="LWN20" i="3"/>
  <c r="LWO20" i="3"/>
  <c r="LWP20" i="3"/>
  <c r="LWQ20" i="3"/>
  <c r="LWR20" i="3"/>
  <c r="LWS20" i="3"/>
  <c r="LWT20" i="3"/>
  <c r="LWU20" i="3"/>
  <c r="LWV20" i="3"/>
  <c r="LWW20" i="3"/>
  <c r="LWX20" i="3"/>
  <c r="LWY20" i="3"/>
  <c r="LWZ20" i="3"/>
  <c r="LXA20" i="3"/>
  <c r="LXB20" i="3"/>
  <c r="LXC20" i="3"/>
  <c r="LXD20" i="3"/>
  <c r="LXE20" i="3"/>
  <c r="LXF20" i="3"/>
  <c r="LXG20" i="3"/>
  <c r="LXH20" i="3"/>
  <c r="LXI20" i="3"/>
  <c r="LXJ20" i="3"/>
  <c r="LXK20" i="3"/>
  <c r="LXL20" i="3"/>
  <c r="LXM20" i="3"/>
  <c r="LXN20" i="3"/>
  <c r="LXO20" i="3"/>
  <c r="LXP20" i="3"/>
  <c r="LXQ20" i="3"/>
  <c r="LXR20" i="3"/>
  <c r="LXS20" i="3"/>
  <c r="LXT20" i="3"/>
  <c r="LXU20" i="3"/>
  <c r="LXV20" i="3"/>
  <c r="LXW20" i="3"/>
  <c r="LXX20" i="3"/>
  <c r="LXY20" i="3"/>
  <c r="LXZ20" i="3"/>
  <c r="LYA20" i="3"/>
  <c r="LYB20" i="3"/>
  <c r="LYC20" i="3"/>
  <c r="LYD20" i="3"/>
  <c r="LYE20" i="3"/>
  <c r="LYF20" i="3"/>
  <c r="LYG20" i="3"/>
  <c r="LYH20" i="3"/>
  <c r="LYI20" i="3"/>
  <c r="LYJ20" i="3"/>
  <c r="LYK20" i="3"/>
  <c r="LYL20" i="3"/>
  <c r="LYM20" i="3"/>
  <c r="LYN20" i="3"/>
  <c r="LYO20" i="3"/>
  <c r="LYP20" i="3"/>
  <c r="LYQ20" i="3"/>
  <c r="LYR20" i="3"/>
  <c r="LYS20" i="3"/>
  <c r="LYT20" i="3"/>
  <c r="LYU20" i="3"/>
  <c r="LYV20" i="3"/>
  <c r="LYW20" i="3"/>
  <c r="LYX20" i="3"/>
  <c r="LYY20" i="3"/>
  <c r="LYZ20" i="3"/>
  <c r="LZA20" i="3"/>
  <c r="LZB20" i="3"/>
  <c r="LZC20" i="3"/>
  <c r="LZD20" i="3"/>
  <c r="LZE20" i="3"/>
  <c r="LZF20" i="3"/>
  <c r="LZG20" i="3"/>
  <c r="LZH20" i="3"/>
  <c r="LZI20" i="3"/>
  <c r="LZJ20" i="3"/>
  <c r="LZK20" i="3"/>
  <c r="LZL20" i="3"/>
  <c r="LZM20" i="3"/>
  <c r="LZN20" i="3"/>
  <c r="LZO20" i="3"/>
  <c r="LZP20" i="3"/>
  <c r="LZQ20" i="3"/>
  <c r="LZR20" i="3"/>
  <c r="LZS20" i="3"/>
  <c r="LZT20" i="3"/>
  <c r="LZU20" i="3"/>
  <c r="LZV20" i="3"/>
  <c r="LZW20" i="3"/>
  <c r="LZX20" i="3"/>
  <c r="LZY20" i="3"/>
  <c r="LZZ20" i="3"/>
  <c r="MAA20" i="3"/>
  <c r="MAB20" i="3"/>
  <c r="MAC20" i="3"/>
  <c r="MAD20" i="3"/>
  <c r="MAE20" i="3"/>
  <c r="MAF20" i="3"/>
  <c r="MAG20" i="3"/>
  <c r="MAH20" i="3"/>
  <c r="MAI20" i="3"/>
  <c r="MAJ20" i="3"/>
  <c r="MAK20" i="3"/>
  <c r="MAL20" i="3"/>
  <c r="MAM20" i="3"/>
  <c r="MAN20" i="3"/>
  <c r="MAO20" i="3"/>
  <c r="MAP20" i="3"/>
  <c r="MAQ20" i="3"/>
  <c r="MAR20" i="3"/>
  <c r="MAS20" i="3"/>
  <c r="MAT20" i="3"/>
  <c r="MAU20" i="3"/>
  <c r="MAV20" i="3"/>
  <c r="MAW20" i="3"/>
  <c r="MAX20" i="3"/>
  <c r="MAY20" i="3"/>
  <c r="MAZ20" i="3"/>
  <c r="MBA20" i="3"/>
  <c r="MBB20" i="3"/>
  <c r="MBC20" i="3"/>
  <c r="MBD20" i="3"/>
  <c r="MBE20" i="3"/>
  <c r="MBF20" i="3"/>
  <c r="MBG20" i="3"/>
  <c r="MBH20" i="3"/>
  <c r="MBI20" i="3"/>
  <c r="MBJ20" i="3"/>
  <c r="MBK20" i="3"/>
  <c r="MBL20" i="3"/>
  <c r="MBM20" i="3"/>
  <c r="MBN20" i="3"/>
  <c r="MBO20" i="3"/>
  <c r="MBP20" i="3"/>
  <c r="MBQ20" i="3"/>
  <c r="MBR20" i="3"/>
  <c r="MBS20" i="3"/>
  <c r="MBT20" i="3"/>
  <c r="MBU20" i="3"/>
  <c r="MBV20" i="3"/>
  <c r="MBW20" i="3"/>
  <c r="MBX20" i="3"/>
  <c r="MBY20" i="3"/>
  <c r="MBZ20" i="3"/>
  <c r="MCA20" i="3"/>
  <c r="MCB20" i="3"/>
  <c r="MCC20" i="3"/>
  <c r="MCD20" i="3"/>
  <c r="MCE20" i="3"/>
  <c r="MCF20" i="3"/>
  <c r="MCG20" i="3"/>
  <c r="MCH20" i="3"/>
  <c r="MCI20" i="3"/>
  <c r="MCJ20" i="3"/>
  <c r="MCK20" i="3"/>
  <c r="MCL20" i="3"/>
  <c r="MCM20" i="3"/>
  <c r="MCN20" i="3"/>
  <c r="MCO20" i="3"/>
  <c r="MCP20" i="3"/>
  <c r="MCQ20" i="3"/>
  <c r="MCR20" i="3"/>
  <c r="MCS20" i="3"/>
  <c r="MCT20" i="3"/>
  <c r="MCU20" i="3"/>
  <c r="MCV20" i="3"/>
  <c r="MCW20" i="3"/>
  <c r="MCX20" i="3"/>
  <c r="MCY20" i="3"/>
  <c r="MCZ20" i="3"/>
  <c r="MDA20" i="3"/>
  <c r="MDB20" i="3"/>
  <c r="MDC20" i="3"/>
  <c r="MDD20" i="3"/>
  <c r="MDE20" i="3"/>
  <c r="MDF20" i="3"/>
  <c r="MDG20" i="3"/>
  <c r="MDH20" i="3"/>
  <c r="MDI20" i="3"/>
  <c r="MDJ20" i="3"/>
  <c r="MDK20" i="3"/>
  <c r="MDL20" i="3"/>
  <c r="MDM20" i="3"/>
  <c r="MDN20" i="3"/>
  <c r="MDO20" i="3"/>
  <c r="MDP20" i="3"/>
  <c r="MDQ20" i="3"/>
  <c r="MDR20" i="3"/>
  <c r="MDS20" i="3"/>
  <c r="MDT20" i="3"/>
  <c r="MDU20" i="3"/>
  <c r="MDV20" i="3"/>
  <c r="MDW20" i="3"/>
  <c r="MDX20" i="3"/>
  <c r="MDY20" i="3"/>
  <c r="MDZ20" i="3"/>
  <c r="MEA20" i="3"/>
  <c r="MEB20" i="3"/>
  <c r="MEC20" i="3"/>
  <c r="MED20" i="3"/>
  <c r="MEE20" i="3"/>
  <c r="MEF20" i="3"/>
  <c r="MEG20" i="3"/>
  <c r="MEH20" i="3"/>
  <c r="MEI20" i="3"/>
  <c r="MEJ20" i="3"/>
  <c r="MEK20" i="3"/>
  <c r="MEL20" i="3"/>
  <c r="MEM20" i="3"/>
  <c r="MEN20" i="3"/>
  <c r="MEO20" i="3"/>
  <c r="MEP20" i="3"/>
  <c r="MEQ20" i="3"/>
  <c r="MER20" i="3"/>
  <c r="MES20" i="3"/>
  <c r="MET20" i="3"/>
  <c r="MEU20" i="3"/>
  <c r="MEV20" i="3"/>
  <c r="MEW20" i="3"/>
  <c r="MEX20" i="3"/>
  <c r="MEY20" i="3"/>
  <c r="MEZ20" i="3"/>
  <c r="MFA20" i="3"/>
  <c r="MFB20" i="3"/>
  <c r="MFC20" i="3"/>
  <c r="MFD20" i="3"/>
  <c r="MFE20" i="3"/>
  <c r="MFF20" i="3"/>
  <c r="MFG20" i="3"/>
  <c r="MFH20" i="3"/>
  <c r="MFI20" i="3"/>
  <c r="MFJ20" i="3"/>
  <c r="MFK20" i="3"/>
  <c r="MFL20" i="3"/>
  <c r="MFM20" i="3"/>
  <c r="MFN20" i="3"/>
  <c r="MFO20" i="3"/>
  <c r="MFP20" i="3"/>
  <c r="MFQ20" i="3"/>
  <c r="MFR20" i="3"/>
  <c r="MFS20" i="3"/>
  <c r="MFT20" i="3"/>
  <c r="MFU20" i="3"/>
  <c r="MFV20" i="3"/>
  <c r="MFW20" i="3"/>
  <c r="MFX20" i="3"/>
  <c r="MFY20" i="3"/>
  <c r="MFZ20" i="3"/>
  <c r="MGA20" i="3"/>
  <c r="MGB20" i="3"/>
  <c r="MGC20" i="3"/>
  <c r="MGD20" i="3"/>
  <c r="MGE20" i="3"/>
  <c r="MGF20" i="3"/>
  <c r="MGG20" i="3"/>
  <c r="MGH20" i="3"/>
  <c r="MGI20" i="3"/>
  <c r="MGJ20" i="3"/>
  <c r="MGK20" i="3"/>
  <c r="MGL20" i="3"/>
  <c r="MGM20" i="3"/>
  <c r="MGN20" i="3"/>
  <c r="MGO20" i="3"/>
  <c r="MGP20" i="3"/>
  <c r="MGQ20" i="3"/>
  <c r="MGR20" i="3"/>
  <c r="MGS20" i="3"/>
  <c r="MGT20" i="3"/>
  <c r="MGU20" i="3"/>
  <c r="MGV20" i="3"/>
  <c r="MGW20" i="3"/>
  <c r="MGX20" i="3"/>
  <c r="MGY20" i="3"/>
  <c r="MGZ20" i="3"/>
  <c r="MHA20" i="3"/>
  <c r="MHB20" i="3"/>
  <c r="MHC20" i="3"/>
  <c r="MHD20" i="3"/>
  <c r="MHE20" i="3"/>
  <c r="MHF20" i="3"/>
  <c r="MHG20" i="3"/>
  <c r="MHH20" i="3"/>
  <c r="MHI20" i="3"/>
  <c r="MHJ20" i="3"/>
  <c r="MHK20" i="3"/>
  <c r="MHL20" i="3"/>
  <c r="MHM20" i="3"/>
  <c r="MHN20" i="3"/>
  <c r="MHO20" i="3"/>
  <c r="MHP20" i="3"/>
  <c r="MHQ20" i="3"/>
  <c r="MHR20" i="3"/>
  <c r="MHS20" i="3"/>
  <c r="MHT20" i="3"/>
  <c r="MHU20" i="3"/>
  <c r="MHV20" i="3"/>
  <c r="MHW20" i="3"/>
  <c r="MHX20" i="3"/>
  <c r="MHY20" i="3"/>
  <c r="MHZ20" i="3"/>
  <c r="MIA20" i="3"/>
  <c r="MIB20" i="3"/>
  <c r="MIC20" i="3"/>
  <c r="MID20" i="3"/>
  <c r="MIE20" i="3"/>
  <c r="MIF20" i="3"/>
  <c r="MIG20" i="3"/>
  <c r="MIH20" i="3"/>
  <c r="MII20" i="3"/>
  <c r="MIJ20" i="3"/>
  <c r="MIK20" i="3"/>
  <c r="MIL20" i="3"/>
  <c r="MIM20" i="3"/>
  <c r="MIN20" i="3"/>
  <c r="MIO20" i="3"/>
  <c r="MIP20" i="3"/>
  <c r="MIQ20" i="3"/>
  <c r="MIR20" i="3"/>
  <c r="MIS20" i="3"/>
  <c r="MIT20" i="3"/>
  <c r="MIU20" i="3"/>
  <c r="MIV20" i="3"/>
  <c r="MIW20" i="3"/>
  <c r="MIX20" i="3"/>
  <c r="MIY20" i="3"/>
  <c r="MIZ20" i="3"/>
  <c r="MJA20" i="3"/>
  <c r="MJB20" i="3"/>
  <c r="MJC20" i="3"/>
  <c r="MJD20" i="3"/>
  <c r="MJE20" i="3"/>
  <c r="MJF20" i="3"/>
  <c r="MJG20" i="3"/>
  <c r="MJH20" i="3"/>
  <c r="MJI20" i="3"/>
  <c r="MJJ20" i="3"/>
  <c r="MJK20" i="3"/>
  <c r="MJL20" i="3"/>
  <c r="MJM20" i="3"/>
  <c r="MJN20" i="3"/>
  <c r="MJO20" i="3"/>
  <c r="MJP20" i="3"/>
  <c r="MJQ20" i="3"/>
  <c r="MJR20" i="3"/>
  <c r="MJS20" i="3"/>
  <c r="MJT20" i="3"/>
  <c r="MJU20" i="3"/>
  <c r="MJV20" i="3"/>
  <c r="MJW20" i="3"/>
  <c r="MJX20" i="3"/>
  <c r="MJY20" i="3"/>
  <c r="MJZ20" i="3"/>
  <c r="MKA20" i="3"/>
  <c r="MKB20" i="3"/>
  <c r="MKC20" i="3"/>
  <c r="MKD20" i="3"/>
  <c r="MKE20" i="3"/>
  <c r="MKF20" i="3"/>
  <c r="MKG20" i="3"/>
  <c r="MKH20" i="3"/>
  <c r="MKI20" i="3"/>
  <c r="MKJ20" i="3"/>
  <c r="MKK20" i="3"/>
  <c r="MKL20" i="3"/>
  <c r="MKM20" i="3"/>
  <c r="MKN20" i="3"/>
  <c r="MKO20" i="3"/>
  <c r="MKP20" i="3"/>
  <c r="MKQ20" i="3"/>
  <c r="MKR20" i="3"/>
  <c r="MKS20" i="3"/>
  <c r="MKT20" i="3"/>
  <c r="MKU20" i="3"/>
  <c r="MKV20" i="3"/>
  <c r="MKW20" i="3"/>
  <c r="MKX20" i="3"/>
  <c r="MKY20" i="3"/>
  <c r="MKZ20" i="3"/>
  <c r="MLA20" i="3"/>
  <c r="MLB20" i="3"/>
  <c r="MLC20" i="3"/>
  <c r="MLD20" i="3"/>
  <c r="MLE20" i="3"/>
  <c r="MLF20" i="3"/>
  <c r="MLG20" i="3"/>
  <c r="MLH20" i="3"/>
  <c r="MLI20" i="3"/>
  <c r="MLJ20" i="3"/>
  <c r="MLK20" i="3"/>
  <c r="MLL20" i="3"/>
  <c r="MLM20" i="3"/>
  <c r="MLN20" i="3"/>
  <c r="MLO20" i="3"/>
  <c r="MLP20" i="3"/>
  <c r="MLQ20" i="3"/>
  <c r="MLR20" i="3"/>
  <c r="MLS20" i="3"/>
  <c r="MLT20" i="3"/>
  <c r="MLU20" i="3"/>
  <c r="MLV20" i="3"/>
  <c r="MLW20" i="3"/>
  <c r="MLX20" i="3"/>
  <c r="MLY20" i="3"/>
  <c r="MLZ20" i="3"/>
  <c r="MMA20" i="3"/>
  <c r="MMB20" i="3"/>
  <c r="MMC20" i="3"/>
  <c r="MMD20" i="3"/>
  <c r="MME20" i="3"/>
  <c r="MMF20" i="3"/>
  <c r="MMG20" i="3"/>
  <c r="MMH20" i="3"/>
  <c r="MMI20" i="3"/>
  <c r="MMJ20" i="3"/>
  <c r="MMK20" i="3"/>
  <c r="MML20" i="3"/>
  <c r="MMM20" i="3"/>
  <c r="MMN20" i="3"/>
  <c r="MMO20" i="3"/>
  <c r="MMP20" i="3"/>
  <c r="MMQ20" i="3"/>
  <c r="MMR20" i="3"/>
  <c r="MMS20" i="3"/>
  <c r="MMT20" i="3"/>
  <c r="MMU20" i="3"/>
  <c r="MMV20" i="3"/>
  <c r="MMW20" i="3"/>
  <c r="MMX20" i="3"/>
  <c r="MMY20" i="3"/>
  <c r="MMZ20" i="3"/>
  <c r="MNA20" i="3"/>
  <c r="MNB20" i="3"/>
  <c r="MNC20" i="3"/>
  <c r="MND20" i="3"/>
  <c r="MNE20" i="3"/>
  <c r="MNF20" i="3"/>
  <c r="MNG20" i="3"/>
  <c r="MNH20" i="3"/>
  <c r="MNI20" i="3"/>
  <c r="MNJ20" i="3"/>
  <c r="MNK20" i="3"/>
  <c r="MNL20" i="3"/>
  <c r="MNM20" i="3"/>
  <c r="MNN20" i="3"/>
  <c r="MNO20" i="3"/>
  <c r="MNP20" i="3"/>
  <c r="MNQ20" i="3"/>
  <c r="MNR20" i="3"/>
  <c r="MNS20" i="3"/>
  <c r="MNT20" i="3"/>
  <c r="MNU20" i="3"/>
  <c r="MNV20" i="3"/>
  <c r="MNW20" i="3"/>
  <c r="MNX20" i="3"/>
  <c r="MNY20" i="3"/>
  <c r="MNZ20" i="3"/>
  <c r="MOA20" i="3"/>
  <c r="MOB20" i="3"/>
  <c r="MOC20" i="3"/>
  <c r="MOD20" i="3"/>
  <c r="MOE20" i="3"/>
  <c r="MOF20" i="3"/>
  <c r="MOG20" i="3"/>
  <c r="MOH20" i="3"/>
  <c r="MOI20" i="3"/>
  <c r="MOJ20" i="3"/>
  <c r="MOK20" i="3"/>
  <c r="MOL20" i="3"/>
  <c r="MOM20" i="3"/>
  <c r="MON20" i="3"/>
  <c r="MOO20" i="3"/>
  <c r="MOP20" i="3"/>
  <c r="MOQ20" i="3"/>
  <c r="MOR20" i="3"/>
  <c r="MOS20" i="3"/>
  <c r="MOT20" i="3"/>
  <c r="MOU20" i="3"/>
  <c r="MOV20" i="3"/>
  <c r="MOW20" i="3"/>
  <c r="MOX20" i="3"/>
  <c r="MOY20" i="3"/>
  <c r="MOZ20" i="3"/>
  <c r="MPA20" i="3"/>
  <c r="MPB20" i="3"/>
  <c r="MPC20" i="3"/>
  <c r="MPD20" i="3"/>
  <c r="MPE20" i="3"/>
  <c r="MPF20" i="3"/>
  <c r="MPG20" i="3"/>
  <c r="MPH20" i="3"/>
  <c r="MPI20" i="3"/>
  <c r="MPJ20" i="3"/>
  <c r="MPK20" i="3"/>
  <c r="MPL20" i="3"/>
  <c r="MPM20" i="3"/>
  <c r="MPN20" i="3"/>
  <c r="MPO20" i="3"/>
  <c r="MPP20" i="3"/>
  <c r="MPQ20" i="3"/>
  <c r="MPR20" i="3"/>
  <c r="MPS20" i="3"/>
  <c r="MPT20" i="3"/>
  <c r="MPU20" i="3"/>
  <c r="MPV20" i="3"/>
  <c r="MPW20" i="3"/>
  <c r="MPX20" i="3"/>
  <c r="MPY20" i="3"/>
  <c r="MPZ20" i="3"/>
  <c r="MQA20" i="3"/>
  <c r="MQB20" i="3"/>
  <c r="MQC20" i="3"/>
  <c r="MQD20" i="3"/>
  <c r="MQE20" i="3"/>
  <c r="MQF20" i="3"/>
  <c r="MQG20" i="3"/>
  <c r="MQH20" i="3"/>
  <c r="MQI20" i="3"/>
  <c r="MQJ20" i="3"/>
  <c r="MQK20" i="3"/>
  <c r="MQL20" i="3"/>
  <c r="MQM20" i="3"/>
  <c r="MQN20" i="3"/>
  <c r="MQO20" i="3"/>
  <c r="MQP20" i="3"/>
  <c r="MQQ20" i="3"/>
  <c r="MQR20" i="3"/>
  <c r="MQS20" i="3"/>
  <c r="MQT20" i="3"/>
  <c r="MQU20" i="3"/>
  <c r="MQV20" i="3"/>
  <c r="MQW20" i="3"/>
  <c r="MQX20" i="3"/>
  <c r="MQY20" i="3"/>
  <c r="MQZ20" i="3"/>
  <c r="MRA20" i="3"/>
  <c r="MRB20" i="3"/>
  <c r="MRC20" i="3"/>
  <c r="MRD20" i="3"/>
  <c r="MRE20" i="3"/>
  <c r="MRF20" i="3"/>
  <c r="MRG20" i="3"/>
  <c r="MRH20" i="3"/>
  <c r="MRI20" i="3"/>
  <c r="MRJ20" i="3"/>
  <c r="MRK20" i="3"/>
  <c r="MRL20" i="3"/>
  <c r="MRM20" i="3"/>
  <c r="MRN20" i="3"/>
  <c r="MRO20" i="3"/>
  <c r="MRP20" i="3"/>
  <c r="MRQ20" i="3"/>
  <c r="MRR20" i="3"/>
  <c r="MRS20" i="3"/>
  <c r="MRT20" i="3"/>
  <c r="MRU20" i="3"/>
  <c r="MRV20" i="3"/>
  <c r="MRW20" i="3"/>
  <c r="MRX20" i="3"/>
  <c r="MRY20" i="3"/>
  <c r="MRZ20" i="3"/>
  <c r="MSA20" i="3"/>
  <c r="MSB20" i="3"/>
  <c r="MSC20" i="3"/>
  <c r="MSD20" i="3"/>
  <c r="MSE20" i="3"/>
  <c r="MSF20" i="3"/>
  <c r="MSG20" i="3"/>
  <c r="MSH20" i="3"/>
  <c r="MSI20" i="3"/>
  <c r="MSJ20" i="3"/>
  <c r="MSK20" i="3"/>
  <c r="MSL20" i="3"/>
  <c r="MSM20" i="3"/>
  <c r="MSN20" i="3"/>
  <c r="MSO20" i="3"/>
  <c r="MSP20" i="3"/>
  <c r="MSQ20" i="3"/>
  <c r="MSR20" i="3"/>
  <c r="MSS20" i="3"/>
  <c r="MST20" i="3"/>
  <c r="MSU20" i="3"/>
  <c r="MSV20" i="3"/>
  <c r="MSW20" i="3"/>
  <c r="MSX20" i="3"/>
  <c r="MSY20" i="3"/>
  <c r="MSZ20" i="3"/>
  <c r="MTA20" i="3"/>
  <c r="MTB20" i="3"/>
  <c r="MTC20" i="3"/>
  <c r="MTD20" i="3"/>
  <c r="MTE20" i="3"/>
  <c r="MTF20" i="3"/>
  <c r="MTG20" i="3"/>
  <c r="MTH20" i="3"/>
  <c r="MTI20" i="3"/>
  <c r="MTJ20" i="3"/>
  <c r="MTK20" i="3"/>
  <c r="MTL20" i="3"/>
  <c r="MTM20" i="3"/>
  <c r="MTN20" i="3"/>
  <c r="MTO20" i="3"/>
  <c r="MTP20" i="3"/>
  <c r="MTQ20" i="3"/>
  <c r="MTR20" i="3"/>
  <c r="MTS20" i="3"/>
  <c r="MTT20" i="3"/>
  <c r="MTU20" i="3"/>
  <c r="MTV20" i="3"/>
  <c r="MTW20" i="3"/>
  <c r="MTX20" i="3"/>
  <c r="MTY20" i="3"/>
  <c r="MTZ20" i="3"/>
  <c r="MUA20" i="3"/>
  <c r="MUB20" i="3"/>
  <c r="MUC20" i="3"/>
  <c r="MUD20" i="3"/>
  <c r="MUE20" i="3"/>
  <c r="MUF20" i="3"/>
  <c r="MUG20" i="3"/>
  <c r="MUH20" i="3"/>
  <c r="MUI20" i="3"/>
  <c r="MUJ20" i="3"/>
  <c r="MUK20" i="3"/>
  <c r="MUL20" i="3"/>
  <c r="MUM20" i="3"/>
  <c r="MUN20" i="3"/>
  <c r="MUO20" i="3"/>
  <c r="MUP20" i="3"/>
  <c r="MUQ20" i="3"/>
  <c r="MUR20" i="3"/>
  <c r="MUS20" i="3"/>
  <c r="MUT20" i="3"/>
  <c r="MUU20" i="3"/>
  <c r="MUV20" i="3"/>
  <c r="MUW20" i="3"/>
  <c r="MUX20" i="3"/>
  <c r="MUY20" i="3"/>
  <c r="MUZ20" i="3"/>
  <c r="MVA20" i="3"/>
  <c r="MVB20" i="3"/>
  <c r="MVC20" i="3"/>
  <c r="MVD20" i="3"/>
  <c r="MVE20" i="3"/>
  <c r="MVF20" i="3"/>
  <c r="MVG20" i="3"/>
  <c r="MVH20" i="3"/>
  <c r="MVI20" i="3"/>
  <c r="MVJ20" i="3"/>
  <c r="MVK20" i="3"/>
  <c r="MVL20" i="3"/>
  <c r="MVM20" i="3"/>
  <c r="MVN20" i="3"/>
  <c r="MVO20" i="3"/>
  <c r="MVP20" i="3"/>
  <c r="MVQ20" i="3"/>
  <c r="MVR20" i="3"/>
  <c r="MVS20" i="3"/>
  <c r="MVT20" i="3"/>
  <c r="MVU20" i="3"/>
  <c r="MVV20" i="3"/>
  <c r="MVW20" i="3"/>
  <c r="MVX20" i="3"/>
  <c r="MVY20" i="3"/>
  <c r="MVZ20" i="3"/>
  <c r="MWA20" i="3"/>
  <c r="MWB20" i="3"/>
  <c r="MWC20" i="3"/>
  <c r="MWD20" i="3"/>
  <c r="MWE20" i="3"/>
  <c r="MWF20" i="3"/>
  <c r="MWG20" i="3"/>
  <c r="MWH20" i="3"/>
  <c r="MWI20" i="3"/>
  <c r="MWJ20" i="3"/>
  <c r="MWK20" i="3"/>
  <c r="MWL20" i="3"/>
  <c r="MWM20" i="3"/>
  <c r="MWN20" i="3"/>
  <c r="MWO20" i="3"/>
  <c r="MWP20" i="3"/>
  <c r="MWQ20" i="3"/>
  <c r="MWR20" i="3"/>
  <c r="MWS20" i="3"/>
  <c r="MWT20" i="3"/>
  <c r="MWU20" i="3"/>
  <c r="MWV20" i="3"/>
  <c r="MWW20" i="3"/>
  <c r="MWX20" i="3"/>
  <c r="MWY20" i="3"/>
  <c r="MWZ20" i="3"/>
  <c r="MXA20" i="3"/>
  <c r="MXB20" i="3"/>
  <c r="MXC20" i="3"/>
  <c r="MXD20" i="3"/>
  <c r="MXE20" i="3"/>
  <c r="MXF20" i="3"/>
  <c r="MXG20" i="3"/>
  <c r="MXH20" i="3"/>
  <c r="MXI20" i="3"/>
  <c r="MXJ20" i="3"/>
  <c r="MXK20" i="3"/>
  <c r="MXL20" i="3"/>
  <c r="MXM20" i="3"/>
  <c r="MXN20" i="3"/>
  <c r="MXO20" i="3"/>
  <c r="MXP20" i="3"/>
  <c r="MXQ20" i="3"/>
  <c r="MXR20" i="3"/>
  <c r="MXS20" i="3"/>
  <c r="MXT20" i="3"/>
  <c r="MXU20" i="3"/>
  <c r="MXV20" i="3"/>
  <c r="MXW20" i="3"/>
  <c r="MXX20" i="3"/>
  <c r="MXY20" i="3"/>
  <c r="MXZ20" i="3"/>
  <c r="MYA20" i="3"/>
  <c r="MYB20" i="3"/>
  <c r="MYC20" i="3"/>
  <c r="MYD20" i="3"/>
  <c r="MYE20" i="3"/>
  <c r="MYF20" i="3"/>
  <c r="MYG20" i="3"/>
  <c r="MYH20" i="3"/>
  <c r="MYI20" i="3"/>
  <c r="MYJ20" i="3"/>
  <c r="MYK20" i="3"/>
  <c r="MYL20" i="3"/>
  <c r="MYM20" i="3"/>
  <c r="MYN20" i="3"/>
  <c r="MYO20" i="3"/>
  <c r="MYP20" i="3"/>
  <c r="MYQ20" i="3"/>
  <c r="MYR20" i="3"/>
  <c r="MYS20" i="3"/>
  <c r="MYT20" i="3"/>
  <c r="MYU20" i="3"/>
  <c r="MYV20" i="3"/>
  <c r="MYW20" i="3"/>
  <c r="MYX20" i="3"/>
  <c r="MYY20" i="3"/>
  <c r="MYZ20" i="3"/>
  <c r="MZA20" i="3"/>
  <c r="MZB20" i="3"/>
  <c r="MZC20" i="3"/>
  <c r="MZD20" i="3"/>
  <c r="MZE20" i="3"/>
  <c r="MZF20" i="3"/>
  <c r="MZG20" i="3"/>
  <c r="MZH20" i="3"/>
  <c r="MZI20" i="3"/>
  <c r="MZJ20" i="3"/>
  <c r="MZK20" i="3"/>
  <c r="MZL20" i="3"/>
  <c r="MZM20" i="3"/>
  <c r="MZN20" i="3"/>
  <c r="MZO20" i="3"/>
  <c r="MZP20" i="3"/>
  <c r="MZQ20" i="3"/>
  <c r="MZR20" i="3"/>
  <c r="MZS20" i="3"/>
  <c r="MZT20" i="3"/>
  <c r="MZU20" i="3"/>
  <c r="MZV20" i="3"/>
  <c r="MZW20" i="3"/>
  <c r="MZX20" i="3"/>
  <c r="MZY20" i="3"/>
  <c r="MZZ20" i="3"/>
  <c r="NAA20" i="3"/>
  <c r="NAB20" i="3"/>
  <c r="NAC20" i="3"/>
  <c r="NAD20" i="3"/>
  <c r="NAE20" i="3"/>
  <c r="NAF20" i="3"/>
  <c r="NAG20" i="3"/>
  <c r="NAH20" i="3"/>
  <c r="NAI20" i="3"/>
  <c r="NAJ20" i="3"/>
  <c r="NAK20" i="3"/>
  <c r="NAL20" i="3"/>
  <c r="NAM20" i="3"/>
  <c r="NAN20" i="3"/>
  <c r="NAO20" i="3"/>
  <c r="NAP20" i="3"/>
  <c r="NAQ20" i="3"/>
  <c r="NAR20" i="3"/>
  <c r="NAS20" i="3"/>
  <c r="NAT20" i="3"/>
  <c r="NAU20" i="3"/>
  <c r="NAV20" i="3"/>
  <c r="NAW20" i="3"/>
  <c r="NAX20" i="3"/>
  <c r="NAY20" i="3"/>
  <c r="NAZ20" i="3"/>
  <c r="NBA20" i="3"/>
  <c r="NBB20" i="3"/>
  <c r="NBC20" i="3"/>
  <c r="NBD20" i="3"/>
  <c r="NBE20" i="3"/>
  <c r="NBF20" i="3"/>
  <c r="NBG20" i="3"/>
  <c r="NBH20" i="3"/>
  <c r="NBI20" i="3"/>
  <c r="NBJ20" i="3"/>
  <c r="NBK20" i="3"/>
  <c r="NBL20" i="3"/>
  <c r="NBM20" i="3"/>
  <c r="NBN20" i="3"/>
  <c r="NBO20" i="3"/>
  <c r="NBP20" i="3"/>
  <c r="NBQ20" i="3"/>
  <c r="NBR20" i="3"/>
  <c r="NBS20" i="3"/>
  <c r="NBT20" i="3"/>
  <c r="NBU20" i="3"/>
  <c r="NBV20" i="3"/>
  <c r="NBW20" i="3"/>
  <c r="NBX20" i="3"/>
  <c r="NBY20" i="3"/>
  <c r="NBZ20" i="3"/>
  <c r="NCA20" i="3"/>
  <c r="NCB20" i="3"/>
  <c r="NCC20" i="3"/>
  <c r="NCD20" i="3"/>
  <c r="NCE20" i="3"/>
  <c r="NCF20" i="3"/>
  <c r="NCG20" i="3"/>
  <c r="NCH20" i="3"/>
  <c r="NCI20" i="3"/>
  <c r="NCJ20" i="3"/>
  <c r="NCK20" i="3"/>
  <c r="NCL20" i="3"/>
  <c r="NCM20" i="3"/>
  <c r="NCN20" i="3"/>
  <c r="NCO20" i="3"/>
  <c r="NCP20" i="3"/>
  <c r="NCQ20" i="3"/>
  <c r="NCR20" i="3"/>
  <c r="NCS20" i="3"/>
  <c r="NCT20" i="3"/>
  <c r="NCU20" i="3"/>
  <c r="NCV20" i="3"/>
  <c r="NCW20" i="3"/>
  <c r="NCX20" i="3"/>
  <c r="NCY20" i="3"/>
  <c r="NCZ20" i="3"/>
  <c r="NDA20" i="3"/>
  <c r="NDB20" i="3"/>
  <c r="NDC20" i="3"/>
  <c r="NDD20" i="3"/>
  <c r="NDE20" i="3"/>
  <c r="NDF20" i="3"/>
  <c r="NDG20" i="3"/>
  <c r="NDH20" i="3"/>
  <c r="NDI20" i="3"/>
  <c r="NDJ20" i="3"/>
  <c r="NDK20" i="3"/>
  <c r="NDL20" i="3"/>
  <c r="NDM20" i="3"/>
  <c r="NDN20" i="3"/>
  <c r="NDO20" i="3"/>
  <c r="NDP20" i="3"/>
  <c r="NDQ20" i="3"/>
  <c r="NDR20" i="3"/>
  <c r="NDS20" i="3"/>
  <c r="NDT20" i="3"/>
  <c r="NDU20" i="3"/>
  <c r="NDV20" i="3"/>
  <c r="NDW20" i="3"/>
  <c r="NDX20" i="3"/>
  <c r="NDY20" i="3"/>
  <c r="NDZ20" i="3"/>
  <c r="NEA20" i="3"/>
  <c r="NEB20" i="3"/>
  <c r="NEC20" i="3"/>
  <c r="NED20" i="3"/>
  <c r="NEE20" i="3"/>
  <c r="NEF20" i="3"/>
  <c r="NEG20" i="3"/>
  <c r="NEH20" i="3"/>
  <c r="NEI20" i="3"/>
  <c r="NEJ20" i="3"/>
  <c r="NEK20" i="3"/>
  <c r="NEL20" i="3"/>
  <c r="NEM20" i="3"/>
  <c r="NEN20" i="3"/>
  <c r="NEO20" i="3"/>
  <c r="NEP20" i="3"/>
  <c r="NEQ20" i="3"/>
  <c r="NER20" i="3"/>
  <c r="NES20" i="3"/>
  <c r="NET20" i="3"/>
  <c r="NEU20" i="3"/>
  <c r="NEV20" i="3"/>
  <c r="NEW20" i="3"/>
  <c r="NEX20" i="3"/>
  <c r="NEY20" i="3"/>
  <c r="NEZ20" i="3"/>
  <c r="NFA20" i="3"/>
  <c r="NFB20" i="3"/>
  <c r="NFC20" i="3"/>
  <c r="NFD20" i="3"/>
  <c r="NFE20" i="3"/>
  <c r="NFF20" i="3"/>
  <c r="NFG20" i="3"/>
  <c r="NFH20" i="3"/>
  <c r="NFI20" i="3"/>
  <c r="NFJ20" i="3"/>
  <c r="NFK20" i="3"/>
  <c r="NFL20" i="3"/>
  <c r="NFM20" i="3"/>
  <c r="NFN20" i="3"/>
  <c r="NFO20" i="3"/>
  <c r="NFP20" i="3"/>
  <c r="NFQ20" i="3"/>
  <c r="NFR20" i="3"/>
  <c r="NFS20" i="3"/>
  <c r="NFT20" i="3"/>
  <c r="NFU20" i="3"/>
  <c r="NFV20" i="3"/>
  <c r="NFW20" i="3"/>
  <c r="NFX20" i="3"/>
  <c r="NFY20" i="3"/>
  <c r="NFZ20" i="3"/>
  <c r="NGA20" i="3"/>
  <c r="NGB20" i="3"/>
  <c r="NGC20" i="3"/>
  <c r="NGD20" i="3"/>
  <c r="NGE20" i="3"/>
  <c r="NGF20" i="3"/>
  <c r="NGG20" i="3"/>
  <c r="NGH20" i="3"/>
  <c r="NGI20" i="3"/>
  <c r="NGJ20" i="3"/>
  <c r="NGK20" i="3"/>
  <c r="NGL20" i="3"/>
  <c r="NGM20" i="3"/>
  <c r="NGN20" i="3"/>
  <c r="NGO20" i="3"/>
  <c r="NGP20" i="3"/>
  <c r="NGQ20" i="3"/>
  <c r="NGR20" i="3"/>
  <c r="NGS20" i="3"/>
  <c r="NGT20" i="3"/>
  <c r="NGU20" i="3"/>
  <c r="NGV20" i="3"/>
  <c r="NGW20" i="3"/>
  <c r="NGX20" i="3"/>
  <c r="NGY20" i="3"/>
  <c r="NGZ20" i="3"/>
  <c r="NHA20" i="3"/>
  <c r="NHB20" i="3"/>
  <c r="NHC20" i="3"/>
  <c r="NHD20" i="3"/>
  <c r="NHE20" i="3"/>
  <c r="NHF20" i="3"/>
  <c r="NHG20" i="3"/>
  <c r="NHH20" i="3"/>
  <c r="NHI20" i="3"/>
  <c r="NHJ20" i="3"/>
  <c r="NHK20" i="3"/>
  <c r="NHL20" i="3"/>
  <c r="NHM20" i="3"/>
  <c r="NHN20" i="3"/>
  <c r="NHO20" i="3"/>
  <c r="NHP20" i="3"/>
  <c r="NHQ20" i="3"/>
  <c r="NHR20" i="3"/>
  <c r="NHS20" i="3"/>
  <c r="NHT20" i="3"/>
  <c r="NHU20" i="3"/>
  <c r="NHV20" i="3"/>
  <c r="NHW20" i="3"/>
  <c r="NHX20" i="3"/>
  <c r="NHY20" i="3"/>
  <c r="NHZ20" i="3"/>
  <c r="NIA20" i="3"/>
  <c r="NIB20" i="3"/>
  <c r="NIC20" i="3"/>
  <c r="NID20" i="3"/>
  <c r="NIE20" i="3"/>
  <c r="NIF20" i="3"/>
  <c r="NIG20" i="3"/>
  <c r="NIH20" i="3"/>
  <c r="NII20" i="3"/>
  <c r="NIJ20" i="3"/>
  <c r="NIK20" i="3"/>
  <c r="NIL20" i="3"/>
  <c r="NIM20" i="3"/>
  <c r="NIN20" i="3"/>
  <c r="NIO20" i="3"/>
  <c r="NIP20" i="3"/>
  <c r="NIQ20" i="3"/>
  <c r="NIR20" i="3"/>
  <c r="NIS20" i="3"/>
  <c r="NIT20" i="3"/>
  <c r="NIU20" i="3"/>
  <c r="NIV20" i="3"/>
  <c r="NIW20" i="3"/>
  <c r="NIX20" i="3"/>
  <c r="NIY20" i="3"/>
  <c r="NIZ20" i="3"/>
  <c r="NJA20" i="3"/>
  <c r="NJB20" i="3"/>
  <c r="NJC20" i="3"/>
  <c r="NJD20" i="3"/>
  <c r="NJE20" i="3"/>
  <c r="NJF20" i="3"/>
  <c r="NJG20" i="3"/>
  <c r="NJH20" i="3"/>
  <c r="NJI20" i="3"/>
  <c r="NJJ20" i="3"/>
  <c r="NJK20" i="3"/>
  <c r="NJL20" i="3"/>
  <c r="NJM20" i="3"/>
  <c r="NJN20" i="3"/>
  <c r="NJO20" i="3"/>
  <c r="NJP20" i="3"/>
  <c r="NJQ20" i="3"/>
  <c r="NJR20" i="3"/>
  <c r="NJS20" i="3"/>
  <c r="NJT20" i="3"/>
  <c r="NJU20" i="3"/>
  <c r="NJV20" i="3"/>
  <c r="NJW20" i="3"/>
  <c r="NJX20" i="3"/>
  <c r="NJY20" i="3"/>
  <c r="NJZ20" i="3"/>
  <c r="NKA20" i="3"/>
  <c r="NKB20" i="3"/>
  <c r="NKC20" i="3"/>
  <c r="NKD20" i="3"/>
  <c r="NKE20" i="3"/>
  <c r="NKF20" i="3"/>
  <c r="NKG20" i="3"/>
  <c r="NKH20" i="3"/>
  <c r="NKI20" i="3"/>
  <c r="NKJ20" i="3"/>
  <c r="NKK20" i="3"/>
  <c r="NKL20" i="3"/>
  <c r="NKM20" i="3"/>
  <c r="NKN20" i="3"/>
  <c r="NKO20" i="3"/>
  <c r="NKP20" i="3"/>
  <c r="NKQ20" i="3"/>
  <c r="NKR20" i="3"/>
  <c r="NKS20" i="3"/>
  <c r="NKT20" i="3"/>
  <c r="NKU20" i="3"/>
  <c r="NKV20" i="3"/>
  <c r="NKW20" i="3"/>
  <c r="NKX20" i="3"/>
  <c r="NKY20" i="3"/>
  <c r="NKZ20" i="3"/>
  <c r="NLA20" i="3"/>
  <c r="NLB20" i="3"/>
  <c r="NLC20" i="3"/>
  <c r="NLD20" i="3"/>
  <c r="NLE20" i="3"/>
  <c r="NLF20" i="3"/>
  <c r="NLG20" i="3"/>
  <c r="NLH20" i="3"/>
  <c r="NLI20" i="3"/>
  <c r="NLJ20" i="3"/>
  <c r="NLK20" i="3"/>
  <c r="NLL20" i="3"/>
  <c r="NLM20" i="3"/>
  <c r="NLN20" i="3"/>
  <c r="NLO20" i="3"/>
  <c r="NLP20" i="3"/>
  <c r="NLQ20" i="3"/>
  <c r="NLR20" i="3"/>
  <c r="NLS20" i="3"/>
  <c r="NLT20" i="3"/>
  <c r="NLU20" i="3"/>
  <c r="NLV20" i="3"/>
  <c r="NLW20" i="3"/>
  <c r="NLX20" i="3"/>
  <c r="NLY20" i="3"/>
  <c r="NLZ20" i="3"/>
  <c r="NMA20" i="3"/>
  <c r="NMB20" i="3"/>
  <c r="NMC20" i="3"/>
  <c r="NMD20" i="3"/>
  <c r="NME20" i="3"/>
  <c r="NMF20" i="3"/>
  <c r="NMG20" i="3"/>
  <c r="NMH20" i="3"/>
  <c r="NMI20" i="3"/>
  <c r="NMJ20" i="3"/>
  <c r="NMK20" i="3"/>
  <c r="NML20" i="3"/>
  <c r="NMM20" i="3"/>
  <c r="NMN20" i="3"/>
  <c r="NMO20" i="3"/>
  <c r="NMP20" i="3"/>
  <c r="NMQ20" i="3"/>
  <c r="NMR20" i="3"/>
  <c r="NMS20" i="3"/>
  <c r="NMT20" i="3"/>
  <c r="NMU20" i="3"/>
  <c r="NMV20" i="3"/>
  <c r="NMW20" i="3"/>
  <c r="NMX20" i="3"/>
  <c r="NMY20" i="3"/>
  <c r="NMZ20" i="3"/>
  <c r="NNA20" i="3"/>
  <c r="NNB20" i="3"/>
  <c r="NNC20" i="3"/>
  <c r="NND20" i="3"/>
  <c r="NNE20" i="3"/>
  <c r="NNF20" i="3"/>
  <c r="NNG20" i="3"/>
  <c r="NNH20" i="3"/>
  <c r="NNI20" i="3"/>
  <c r="NNJ20" i="3"/>
  <c r="NNK20" i="3"/>
  <c r="NNL20" i="3"/>
  <c r="NNM20" i="3"/>
  <c r="NNN20" i="3"/>
  <c r="NNO20" i="3"/>
  <c r="NNP20" i="3"/>
  <c r="NNQ20" i="3"/>
  <c r="NNR20" i="3"/>
  <c r="NNS20" i="3"/>
  <c r="NNT20" i="3"/>
  <c r="NNU20" i="3"/>
  <c r="NNV20" i="3"/>
  <c r="NNW20" i="3"/>
  <c r="NNX20" i="3"/>
  <c r="NNY20" i="3"/>
  <c r="NNZ20" i="3"/>
  <c r="NOA20" i="3"/>
  <c r="NOB20" i="3"/>
  <c r="NOC20" i="3"/>
  <c r="NOD20" i="3"/>
  <c r="NOE20" i="3"/>
  <c r="NOF20" i="3"/>
  <c r="NOG20" i="3"/>
  <c r="NOH20" i="3"/>
  <c r="NOI20" i="3"/>
  <c r="NOJ20" i="3"/>
  <c r="NOK20" i="3"/>
  <c r="NOL20" i="3"/>
  <c r="NOM20" i="3"/>
  <c r="NON20" i="3"/>
  <c r="NOO20" i="3"/>
  <c r="NOP20" i="3"/>
  <c r="NOQ20" i="3"/>
  <c r="NOR20" i="3"/>
  <c r="NOS20" i="3"/>
  <c r="NOT20" i="3"/>
  <c r="NOU20" i="3"/>
  <c r="NOV20" i="3"/>
  <c r="NOW20" i="3"/>
  <c r="NOX20" i="3"/>
  <c r="NOY20" i="3"/>
  <c r="NOZ20" i="3"/>
  <c r="NPA20" i="3"/>
  <c r="NPB20" i="3"/>
  <c r="NPC20" i="3"/>
  <c r="NPD20" i="3"/>
  <c r="NPE20" i="3"/>
  <c r="NPF20" i="3"/>
  <c r="NPG20" i="3"/>
  <c r="NPH20" i="3"/>
  <c r="NPI20" i="3"/>
  <c r="NPJ20" i="3"/>
  <c r="NPK20" i="3"/>
  <c r="NPL20" i="3"/>
  <c r="NPM20" i="3"/>
  <c r="NPN20" i="3"/>
  <c r="NPO20" i="3"/>
  <c r="NPP20" i="3"/>
  <c r="NPQ20" i="3"/>
  <c r="NPR20" i="3"/>
  <c r="NPS20" i="3"/>
  <c r="NPT20" i="3"/>
  <c r="NPU20" i="3"/>
  <c r="NPV20" i="3"/>
  <c r="NPW20" i="3"/>
  <c r="NPX20" i="3"/>
  <c r="NPY20" i="3"/>
  <c r="NPZ20" i="3"/>
  <c r="NQA20" i="3"/>
  <c r="NQB20" i="3"/>
  <c r="NQC20" i="3"/>
  <c r="NQD20" i="3"/>
  <c r="NQE20" i="3"/>
  <c r="NQF20" i="3"/>
  <c r="NQG20" i="3"/>
  <c r="NQH20" i="3"/>
  <c r="NQI20" i="3"/>
  <c r="NQJ20" i="3"/>
  <c r="NQK20" i="3"/>
  <c r="NQL20" i="3"/>
  <c r="NQM20" i="3"/>
  <c r="NQN20" i="3"/>
  <c r="NQO20" i="3"/>
  <c r="NQP20" i="3"/>
  <c r="NQQ20" i="3"/>
  <c r="NQR20" i="3"/>
  <c r="NQS20" i="3"/>
  <c r="NQT20" i="3"/>
  <c r="NQU20" i="3"/>
  <c r="NQV20" i="3"/>
  <c r="NQW20" i="3"/>
  <c r="NQX20" i="3"/>
  <c r="NQY20" i="3"/>
  <c r="NQZ20" i="3"/>
  <c r="NRA20" i="3"/>
  <c r="NRB20" i="3"/>
  <c r="NRC20" i="3"/>
  <c r="NRD20" i="3"/>
  <c r="NRE20" i="3"/>
  <c r="NRF20" i="3"/>
  <c r="NRG20" i="3"/>
  <c r="NRH20" i="3"/>
  <c r="NRI20" i="3"/>
  <c r="NRJ20" i="3"/>
  <c r="NRK20" i="3"/>
  <c r="NRL20" i="3"/>
  <c r="NRM20" i="3"/>
  <c r="NRN20" i="3"/>
  <c r="NRO20" i="3"/>
  <c r="NRP20" i="3"/>
  <c r="NRQ20" i="3"/>
  <c r="NRR20" i="3"/>
  <c r="NRS20" i="3"/>
  <c r="NRT20" i="3"/>
  <c r="NRU20" i="3"/>
  <c r="NRV20" i="3"/>
  <c r="NRW20" i="3"/>
  <c r="NRX20" i="3"/>
  <c r="NRY20" i="3"/>
  <c r="NRZ20" i="3"/>
  <c r="NSA20" i="3"/>
  <c r="NSB20" i="3"/>
  <c r="NSC20" i="3"/>
  <c r="NSD20" i="3"/>
  <c r="NSE20" i="3"/>
  <c r="NSF20" i="3"/>
  <c r="NSG20" i="3"/>
  <c r="NSH20" i="3"/>
  <c r="NSI20" i="3"/>
  <c r="NSJ20" i="3"/>
  <c r="NSK20" i="3"/>
  <c r="NSL20" i="3"/>
  <c r="NSM20" i="3"/>
  <c r="NSN20" i="3"/>
  <c r="NSO20" i="3"/>
  <c r="NSP20" i="3"/>
  <c r="NSQ20" i="3"/>
  <c r="NSR20" i="3"/>
  <c r="NSS20" i="3"/>
  <c r="NST20" i="3"/>
  <c r="NSU20" i="3"/>
  <c r="NSV20" i="3"/>
  <c r="NSW20" i="3"/>
  <c r="NSX20" i="3"/>
  <c r="NSY20" i="3"/>
  <c r="NSZ20" i="3"/>
  <c r="NTA20" i="3"/>
  <c r="NTB20" i="3"/>
  <c r="NTC20" i="3"/>
  <c r="NTD20" i="3"/>
  <c r="NTE20" i="3"/>
  <c r="NTF20" i="3"/>
  <c r="NTG20" i="3"/>
  <c r="NTH20" i="3"/>
  <c r="NTI20" i="3"/>
  <c r="NTJ20" i="3"/>
  <c r="NTK20" i="3"/>
  <c r="NTL20" i="3"/>
  <c r="NTM20" i="3"/>
  <c r="NTN20" i="3"/>
  <c r="NTO20" i="3"/>
  <c r="NTP20" i="3"/>
  <c r="NTQ20" i="3"/>
  <c r="NTR20" i="3"/>
  <c r="NTS20" i="3"/>
  <c r="NTT20" i="3"/>
  <c r="NTU20" i="3"/>
  <c r="NTV20" i="3"/>
  <c r="NTW20" i="3"/>
  <c r="NTX20" i="3"/>
  <c r="NTY20" i="3"/>
  <c r="NTZ20" i="3"/>
  <c r="NUA20" i="3"/>
  <c r="NUB20" i="3"/>
  <c r="NUC20" i="3"/>
  <c r="NUD20" i="3"/>
  <c r="NUE20" i="3"/>
  <c r="NUF20" i="3"/>
  <c r="NUG20" i="3"/>
  <c r="NUH20" i="3"/>
  <c r="NUI20" i="3"/>
  <c r="NUJ20" i="3"/>
  <c r="NUK20" i="3"/>
  <c r="NUL20" i="3"/>
  <c r="NUM20" i="3"/>
  <c r="NUN20" i="3"/>
  <c r="NUO20" i="3"/>
  <c r="NUP20" i="3"/>
  <c r="NUQ20" i="3"/>
  <c r="NUR20" i="3"/>
  <c r="NUS20" i="3"/>
  <c r="NUT20" i="3"/>
  <c r="NUU20" i="3"/>
  <c r="NUV20" i="3"/>
  <c r="NUW20" i="3"/>
  <c r="NUX20" i="3"/>
  <c r="NUY20" i="3"/>
  <c r="NUZ20" i="3"/>
  <c r="NVA20" i="3"/>
  <c r="NVB20" i="3"/>
  <c r="NVC20" i="3"/>
  <c r="NVD20" i="3"/>
  <c r="NVE20" i="3"/>
  <c r="NVF20" i="3"/>
  <c r="NVG20" i="3"/>
  <c r="NVH20" i="3"/>
  <c r="NVI20" i="3"/>
  <c r="NVJ20" i="3"/>
  <c r="NVK20" i="3"/>
  <c r="NVL20" i="3"/>
  <c r="NVM20" i="3"/>
  <c r="NVN20" i="3"/>
  <c r="NVO20" i="3"/>
  <c r="NVP20" i="3"/>
  <c r="NVQ20" i="3"/>
  <c r="NVR20" i="3"/>
  <c r="NVS20" i="3"/>
  <c r="NVT20" i="3"/>
  <c r="NVU20" i="3"/>
  <c r="NVV20" i="3"/>
  <c r="NVW20" i="3"/>
  <c r="NVX20" i="3"/>
  <c r="NVY20" i="3"/>
  <c r="NVZ20" i="3"/>
  <c r="NWA20" i="3"/>
  <c r="NWB20" i="3"/>
  <c r="NWC20" i="3"/>
  <c r="NWD20" i="3"/>
  <c r="NWE20" i="3"/>
  <c r="NWF20" i="3"/>
  <c r="NWG20" i="3"/>
  <c r="NWH20" i="3"/>
  <c r="NWI20" i="3"/>
  <c r="NWJ20" i="3"/>
  <c r="NWK20" i="3"/>
  <c r="NWL20" i="3"/>
  <c r="NWM20" i="3"/>
  <c r="NWN20" i="3"/>
  <c r="NWO20" i="3"/>
  <c r="NWP20" i="3"/>
  <c r="NWQ20" i="3"/>
  <c r="NWR20" i="3"/>
  <c r="NWS20" i="3"/>
  <c r="NWT20" i="3"/>
  <c r="NWU20" i="3"/>
  <c r="NWV20" i="3"/>
  <c r="NWW20" i="3"/>
  <c r="NWX20" i="3"/>
  <c r="NWY20" i="3"/>
  <c r="NWZ20" i="3"/>
  <c r="NXA20" i="3"/>
  <c r="NXB20" i="3"/>
  <c r="NXC20" i="3"/>
  <c r="NXD20" i="3"/>
  <c r="NXE20" i="3"/>
  <c r="NXF20" i="3"/>
  <c r="NXG20" i="3"/>
  <c r="NXH20" i="3"/>
  <c r="NXI20" i="3"/>
  <c r="NXJ20" i="3"/>
  <c r="NXK20" i="3"/>
  <c r="NXL20" i="3"/>
  <c r="NXM20" i="3"/>
  <c r="NXN20" i="3"/>
  <c r="NXO20" i="3"/>
  <c r="NXP20" i="3"/>
  <c r="NXQ20" i="3"/>
  <c r="NXR20" i="3"/>
  <c r="NXS20" i="3"/>
  <c r="NXT20" i="3"/>
  <c r="NXU20" i="3"/>
  <c r="NXV20" i="3"/>
  <c r="NXW20" i="3"/>
  <c r="NXX20" i="3"/>
  <c r="NXY20" i="3"/>
  <c r="NXZ20" i="3"/>
  <c r="NYA20" i="3"/>
  <c r="NYB20" i="3"/>
  <c r="NYC20" i="3"/>
  <c r="NYD20" i="3"/>
  <c r="NYE20" i="3"/>
  <c r="NYF20" i="3"/>
  <c r="NYG20" i="3"/>
  <c r="NYH20" i="3"/>
  <c r="NYI20" i="3"/>
  <c r="NYJ20" i="3"/>
  <c r="NYK20" i="3"/>
  <c r="NYL20" i="3"/>
  <c r="NYM20" i="3"/>
  <c r="NYN20" i="3"/>
  <c r="NYO20" i="3"/>
  <c r="NYP20" i="3"/>
  <c r="NYQ20" i="3"/>
  <c r="NYR20" i="3"/>
  <c r="NYS20" i="3"/>
  <c r="NYT20" i="3"/>
  <c r="NYU20" i="3"/>
  <c r="NYV20" i="3"/>
  <c r="NYW20" i="3"/>
  <c r="NYX20" i="3"/>
  <c r="NYY20" i="3"/>
  <c r="NYZ20" i="3"/>
  <c r="NZA20" i="3"/>
  <c r="NZB20" i="3"/>
  <c r="NZC20" i="3"/>
  <c r="NZD20" i="3"/>
  <c r="NZE20" i="3"/>
  <c r="NZF20" i="3"/>
  <c r="NZG20" i="3"/>
  <c r="NZH20" i="3"/>
  <c r="NZI20" i="3"/>
  <c r="NZJ20" i="3"/>
  <c r="NZK20" i="3"/>
  <c r="NZL20" i="3"/>
  <c r="NZM20" i="3"/>
  <c r="NZN20" i="3"/>
  <c r="NZO20" i="3"/>
  <c r="NZP20" i="3"/>
  <c r="NZQ20" i="3"/>
  <c r="NZR20" i="3"/>
  <c r="NZS20" i="3"/>
  <c r="NZT20" i="3"/>
  <c r="NZU20" i="3"/>
  <c r="NZV20" i="3"/>
  <c r="NZW20" i="3"/>
  <c r="NZX20" i="3"/>
  <c r="NZY20" i="3"/>
  <c r="NZZ20" i="3"/>
  <c r="OAA20" i="3"/>
  <c r="OAB20" i="3"/>
  <c r="OAC20" i="3"/>
  <c r="OAD20" i="3"/>
  <c r="OAE20" i="3"/>
  <c r="OAF20" i="3"/>
  <c r="OAG20" i="3"/>
  <c r="OAH20" i="3"/>
  <c r="OAI20" i="3"/>
  <c r="OAJ20" i="3"/>
  <c r="OAK20" i="3"/>
  <c r="OAL20" i="3"/>
  <c r="OAM20" i="3"/>
  <c r="OAN20" i="3"/>
  <c r="OAO20" i="3"/>
  <c r="OAP20" i="3"/>
  <c r="OAQ20" i="3"/>
  <c r="OAR20" i="3"/>
  <c r="OAS20" i="3"/>
  <c r="OAT20" i="3"/>
  <c r="OAU20" i="3"/>
  <c r="OAV20" i="3"/>
  <c r="OAW20" i="3"/>
  <c r="OAX20" i="3"/>
  <c r="OAY20" i="3"/>
  <c r="OAZ20" i="3"/>
  <c r="OBA20" i="3"/>
  <c r="OBB20" i="3"/>
  <c r="OBC20" i="3"/>
  <c r="OBD20" i="3"/>
  <c r="OBE20" i="3"/>
  <c r="OBF20" i="3"/>
  <c r="OBG20" i="3"/>
  <c r="OBH20" i="3"/>
  <c r="OBI20" i="3"/>
  <c r="OBJ20" i="3"/>
  <c r="OBK20" i="3"/>
  <c r="OBL20" i="3"/>
  <c r="OBM20" i="3"/>
  <c r="OBN20" i="3"/>
  <c r="OBO20" i="3"/>
  <c r="OBP20" i="3"/>
  <c r="OBQ20" i="3"/>
  <c r="OBR20" i="3"/>
  <c r="OBS20" i="3"/>
  <c r="OBT20" i="3"/>
  <c r="OBU20" i="3"/>
  <c r="OBV20" i="3"/>
  <c r="OBW20" i="3"/>
  <c r="OBX20" i="3"/>
  <c r="OBY20" i="3"/>
  <c r="OBZ20" i="3"/>
  <c r="OCA20" i="3"/>
  <c r="OCB20" i="3"/>
  <c r="OCC20" i="3"/>
  <c r="OCD20" i="3"/>
  <c r="OCE20" i="3"/>
  <c r="OCF20" i="3"/>
  <c r="OCG20" i="3"/>
  <c r="OCH20" i="3"/>
  <c r="OCI20" i="3"/>
  <c r="OCJ20" i="3"/>
  <c r="OCK20" i="3"/>
  <c r="OCL20" i="3"/>
  <c r="OCM20" i="3"/>
  <c r="OCN20" i="3"/>
  <c r="OCO20" i="3"/>
  <c r="OCP20" i="3"/>
  <c r="OCQ20" i="3"/>
  <c r="OCR20" i="3"/>
  <c r="OCS20" i="3"/>
  <c r="OCT20" i="3"/>
  <c r="OCU20" i="3"/>
  <c r="OCV20" i="3"/>
  <c r="OCW20" i="3"/>
  <c r="OCX20" i="3"/>
  <c r="OCY20" i="3"/>
  <c r="OCZ20" i="3"/>
  <c r="ODA20" i="3"/>
  <c r="ODB20" i="3"/>
  <c r="ODC20" i="3"/>
  <c r="ODD20" i="3"/>
  <c r="ODE20" i="3"/>
  <c r="ODF20" i="3"/>
  <c r="ODG20" i="3"/>
  <c r="ODH20" i="3"/>
  <c r="ODI20" i="3"/>
  <c r="ODJ20" i="3"/>
  <c r="ODK20" i="3"/>
  <c r="ODL20" i="3"/>
  <c r="ODM20" i="3"/>
  <c r="ODN20" i="3"/>
  <c r="ODO20" i="3"/>
  <c r="ODP20" i="3"/>
  <c r="ODQ20" i="3"/>
  <c r="ODR20" i="3"/>
  <c r="ODS20" i="3"/>
  <c r="ODT20" i="3"/>
  <c r="ODU20" i="3"/>
  <c r="ODV20" i="3"/>
  <c r="ODW20" i="3"/>
  <c r="ODX20" i="3"/>
  <c r="ODY20" i="3"/>
  <c r="ODZ20" i="3"/>
  <c r="OEA20" i="3"/>
  <c r="OEB20" i="3"/>
  <c r="OEC20" i="3"/>
  <c r="OED20" i="3"/>
  <c r="OEE20" i="3"/>
  <c r="OEF20" i="3"/>
  <c r="OEG20" i="3"/>
  <c r="OEH20" i="3"/>
  <c r="OEI20" i="3"/>
  <c r="OEJ20" i="3"/>
  <c r="OEK20" i="3"/>
  <c r="OEL20" i="3"/>
  <c r="OEM20" i="3"/>
  <c r="OEN20" i="3"/>
  <c r="OEO20" i="3"/>
  <c r="OEP20" i="3"/>
  <c r="OEQ20" i="3"/>
  <c r="OER20" i="3"/>
  <c r="OES20" i="3"/>
  <c r="OET20" i="3"/>
  <c r="OEU20" i="3"/>
  <c r="OEV20" i="3"/>
  <c r="OEW20" i="3"/>
  <c r="OEX20" i="3"/>
  <c r="OEY20" i="3"/>
  <c r="OEZ20" i="3"/>
  <c r="OFA20" i="3"/>
  <c r="OFB20" i="3"/>
  <c r="OFC20" i="3"/>
  <c r="OFD20" i="3"/>
  <c r="OFE20" i="3"/>
  <c r="OFF20" i="3"/>
  <c r="OFG20" i="3"/>
  <c r="OFH20" i="3"/>
  <c r="OFI20" i="3"/>
  <c r="OFJ20" i="3"/>
  <c r="OFK20" i="3"/>
  <c r="OFL20" i="3"/>
  <c r="OFM20" i="3"/>
  <c r="OFN20" i="3"/>
  <c r="OFO20" i="3"/>
  <c r="OFP20" i="3"/>
  <c r="OFQ20" i="3"/>
  <c r="OFR20" i="3"/>
  <c r="OFS20" i="3"/>
  <c r="OFT20" i="3"/>
  <c r="OFU20" i="3"/>
  <c r="OFV20" i="3"/>
  <c r="OFW20" i="3"/>
  <c r="OFX20" i="3"/>
  <c r="OFY20" i="3"/>
  <c r="OFZ20" i="3"/>
  <c r="OGA20" i="3"/>
  <c r="OGB20" i="3"/>
  <c r="OGC20" i="3"/>
  <c r="OGD20" i="3"/>
  <c r="OGE20" i="3"/>
  <c r="OGF20" i="3"/>
  <c r="OGG20" i="3"/>
  <c r="OGH20" i="3"/>
  <c r="OGI20" i="3"/>
  <c r="OGJ20" i="3"/>
  <c r="OGK20" i="3"/>
  <c r="OGL20" i="3"/>
  <c r="OGM20" i="3"/>
  <c r="OGN20" i="3"/>
  <c r="OGO20" i="3"/>
  <c r="OGP20" i="3"/>
  <c r="OGQ20" i="3"/>
  <c r="OGR20" i="3"/>
  <c r="OGS20" i="3"/>
  <c r="OGT20" i="3"/>
  <c r="OGU20" i="3"/>
  <c r="OGV20" i="3"/>
  <c r="OGW20" i="3"/>
  <c r="OGX20" i="3"/>
  <c r="OGY20" i="3"/>
  <c r="OGZ20" i="3"/>
  <c r="OHA20" i="3"/>
  <c r="OHB20" i="3"/>
  <c r="OHC20" i="3"/>
  <c r="OHD20" i="3"/>
  <c r="OHE20" i="3"/>
  <c r="OHF20" i="3"/>
  <c r="OHG20" i="3"/>
  <c r="OHH20" i="3"/>
  <c r="OHI20" i="3"/>
  <c r="OHJ20" i="3"/>
  <c r="OHK20" i="3"/>
  <c r="OHL20" i="3"/>
  <c r="OHM20" i="3"/>
  <c r="OHN20" i="3"/>
  <c r="OHO20" i="3"/>
  <c r="OHP20" i="3"/>
  <c r="OHQ20" i="3"/>
  <c r="OHR20" i="3"/>
  <c r="OHS20" i="3"/>
  <c r="OHT20" i="3"/>
  <c r="OHU20" i="3"/>
  <c r="OHV20" i="3"/>
  <c r="OHW20" i="3"/>
  <c r="OHX20" i="3"/>
  <c r="OHY20" i="3"/>
  <c r="OHZ20" i="3"/>
  <c r="OIA20" i="3"/>
  <c r="OIB20" i="3"/>
  <c r="OIC20" i="3"/>
  <c r="OID20" i="3"/>
  <c r="OIE20" i="3"/>
  <c r="OIF20" i="3"/>
  <c r="OIG20" i="3"/>
  <c r="OIH20" i="3"/>
  <c r="OII20" i="3"/>
  <c r="OIJ20" i="3"/>
  <c r="OIK20" i="3"/>
  <c r="OIL20" i="3"/>
  <c r="OIM20" i="3"/>
  <c r="OIN20" i="3"/>
  <c r="OIO20" i="3"/>
  <c r="OIP20" i="3"/>
  <c r="OIQ20" i="3"/>
  <c r="OIR20" i="3"/>
  <c r="OIS20" i="3"/>
  <c r="OIT20" i="3"/>
  <c r="OIU20" i="3"/>
  <c r="OIV20" i="3"/>
  <c r="OIW20" i="3"/>
  <c r="OIX20" i="3"/>
  <c r="OIY20" i="3"/>
  <c r="OIZ20" i="3"/>
  <c r="OJA20" i="3"/>
  <c r="OJB20" i="3"/>
  <c r="OJC20" i="3"/>
  <c r="OJD20" i="3"/>
  <c r="OJE20" i="3"/>
  <c r="OJF20" i="3"/>
  <c r="OJG20" i="3"/>
  <c r="OJH20" i="3"/>
  <c r="OJI20" i="3"/>
  <c r="OJJ20" i="3"/>
  <c r="OJK20" i="3"/>
  <c r="OJL20" i="3"/>
  <c r="OJM20" i="3"/>
  <c r="OJN20" i="3"/>
  <c r="OJO20" i="3"/>
  <c r="OJP20" i="3"/>
  <c r="OJQ20" i="3"/>
  <c r="OJR20" i="3"/>
  <c r="OJS20" i="3"/>
  <c r="OJT20" i="3"/>
  <c r="OJU20" i="3"/>
  <c r="OJV20" i="3"/>
  <c r="OJW20" i="3"/>
  <c r="OJX20" i="3"/>
  <c r="OJY20" i="3"/>
  <c r="OJZ20" i="3"/>
  <c r="OKA20" i="3"/>
  <c r="OKB20" i="3"/>
  <c r="OKC20" i="3"/>
  <c r="OKD20" i="3"/>
  <c r="OKE20" i="3"/>
  <c r="OKF20" i="3"/>
  <c r="OKG20" i="3"/>
  <c r="OKH20" i="3"/>
  <c r="OKI20" i="3"/>
  <c r="OKJ20" i="3"/>
  <c r="OKK20" i="3"/>
  <c r="OKL20" i="3"/>
  <c r="OKM20" i="3"/>
  <c r="OKN20" i="3"/>
  <c r="OKO20" i="3"/>
  <c r="OKP20" i="3"/>
  <c r="OKQ20" i="3"/>
  <c r="OKR20" i="3"/>
  <c r="OKS20" i="3"/>
  <c r="OKT20" i="3"/>
  <c r="OKU20" i="3"/>
  <c r="OKV20" i="3"/>
  <c r="OKW20" i="3"/>
  <c r="OKX20" i="3"/>
  <c r="OKY20" i="3"/>
  <c r="OKZ20" i="3"/>
  <c r="OLA20" i="3"/>
  <c r="OLB20" i="3"/>
  <c r="OLC20" i="3"/>
  <c r="OLD20" i="3"/>
  <c r="OLE20" i="3"/>
  <c r="OLF20" i="3"/>
  <c r="OLG20" i="3"/>
  <c r="OLH20" i="3"/>
  <c r="OLI20" i="3"/>
  <c r="OLJ20" i="3"/>
  <c r="OLK20" i="3"/>
  <c r="OLL20" i="3"/>
  <c r="OLM20" i="3"/>
  <c r="OLN20" i="3"/>
  <c r="OLO20" i="3"/>
  <c r="OLP20" i="3"/>
  <c r="OLQ20" i="3"/>
  <c r="OLR20" i="3"/>
  <c r="OLS20" i="3"/>
  <c r="OLT20" i="3"/>
  <c r="OLU20" i="3"/>
  <c r="OLV20" i="3"/>
  <c r="OLW20" i="3"/>
  <c r="OLX20" i="3"/>
  <c r="OLY20" i="3"/>
  <c r="OLZ20" i="3"/>
  <c r="OMA20" i="3"/>
  <c r="OMB20" i="3"/>
  <c r="OMC20" i="3"/>
  <c r="OMD20" i="3"/>
  <c r="OME20" i="3"/>
  <c r="OMF20" i="3"/>
  <c r="OMG20" i="3"/>
  <c r="OMH20" i="3"/>
  <c r="OMI20" i="3"/>
  <c r="OMJ20" i="3"/>
  <c r="OMK20" i="3"/>
  <c r="OML20" i="3"/>
  <c r="OMM20" i="3"/>
  <c r="OMN20" i="3"/>
  <c r="OMO20" i="3"/>
  <c r="OMP20" i="3"/>
  <c r="OMQ20" i="3"/>
  <c r="OMR20" i="3"/>
  <c r="OMS20" i="3"/>
  <c r="OMT20" i="3"/>
  <c r="OMU20" i="3"/>
  <c r="OMV20" i="3"/>
  <c r="OMW20" i="3"/>
  <c r="OMX20" i="3"/>
  <c r="OMY20" i="3"/>
  <c r="OMZ20" i="3"/>
  <c r="ONA20" i="3"/>
  <c r="ONB20" i="3"/>
  <c r="ONC20" i="3"/>
  <c r="OND20" i="3"/>
  <c r="ONE20" i="3"/>
  <c r="ONF20" i="3"/>
  <c r="ONG20" i="3"/>
  <c r="ONH20" i="3"/>
  <c r="ONI20" i="3"/>
  <c r="ONJ20" i="3"/>
  <c r="ONK20" i="3"/>
  <c r="ONL20" i="3"/>
  <c r="ONM20" i="3"/>
  <c r="ONN20" i="3"/>
  <c r="ONO20" i="3"/>
  <c r="ONP20" i="3"/>
  <c r="ONQ20" i="3"/>
  <c r="ONR20" i="3"/>
  <c r="ONS20" i="3"/>
  <c r="ONT20" i="3"/>
  <c r="ONU20" i="3"/>
  <c r="ONV20" i="3"/>
  <c r="ONW20" i="3"/>
  <c r="ONX20" i="3"/>
  <c r="ONY20" i="3"/>
  <c r="ONZ20" i="3"/>
  <c r="OOA20" i="3"/>
  <c r="OOB20" i="3"/>
  <c r="OOC20" i="3"/>
  <c r="OOD20" i="3"/>
  <c r="OOE20" i="3"/>
  <c r="OOF20" i="3"/>
  <c r="OOG20" i="3"/>
  <c r="OOH20" i="3"/>
  <c r="OOI20" i="3"/>
  <c r="OOJ20" i="3"/>
  <c r="OOK20" i="3"/>
  <c r="OOL20" i="3"/>
  <c r="OOM20" i="3"/>
  <c r="OON20" i="3"/>
  <c r="OOO20" i="3"/>
  <c r="OOP20" i="3"/>
  <c r="OOQ20" i="3"/>
  <c r="OOR20" i="3"/>
  <c r="OOS20" i="3"/>
  <c r="OOT20" i="3"/>
  <c r="OOU20" i="3"/>
  <c r="OOV20" i="3"/>
  <c r="OOW20" i="3"/>
  <c r="OOX20" i="3"/>
  <c r="OOY20" i="3"/>
  <c r="OOZ20" i="3"/>
  <c r="OPA20" i="3"/>
  <c r="OPB20" i="3"/>
  <c r="OPC20" i="3"/>
  <c r="OPD20" i="3"/>
  <c r="OPE20" i="3"/>
  <c r="OPF20" i="3"/>
  <c r="OPG20" i="3"/>
  <c r="OPH20" i="3"/>
  <c r="OPI20" i="3"/>
  <c r="OPJ20" i="3"/>
  <c r="OPK20" i="3"/>
  <c r="OPL20" i="3"/>
  <c r="OPM20" i="3"/>
  <c r="OPN20" i="3"/>
  <c r="OPO20" i="3"/>
  <c r="OPP20" i="3"/>
  <c r="OPQ20" i="3"/>
  <c r="OPR20" i="3"/>
  <c r="OPS20" i="3"/>
  <c r="OPT20" i="3"/>
  <c r="OPU20" i="3"/>
  <c r="OPV20" i="3"/>
  <c r="OPW20" i="3"/>
  <c r="OPX20" i="3"/>
  <c r="OPY20" i="3"/>
  <c r="OPZ20" i="3"/>
  <c r="OQA20" i="3"/>
  <c r="OQB20" i="3"/>
  <c r="OQC20" i="3"/>
  <c r="OQD20" i="3"/>
  <c r="OQE20" i="3"/>
  <c r="OQF20" i="3"/>
  <c r="OQG20" i="3"/>
  <c r="OQH20" i="3"/>
  <c r="OQI20" i="3"/>
  <c r="OQJ20" i="3"/>
  <c r="OQK20" i="3"/>
  <c r="OQL20" i="3"/>
  <c r="OQM20" i="3"/>
  <c r="OQN20" i="3"/>
  <c r="OQO20" i="3"/>
  <c r="OQP20" i="3"/>
  <c r="OQQ20" i="3"/>
  <c r="OQR20" i="3"/>
  <c r="OQS20" i="3"/>
  <c r="OQT20" i="3"/>
  <c r="OQU20" i="3"/>
  <c r="OQV20" i="3"/>
  <c r="OQW20" i="3"/>
  <c r="OQX20" i="3"/>
  <c r="OQY20" i="3"/>
  <c r="OQZ20" i="3"/>
  <c r="ORA20" i="3"/>
  <c r="ORB20" i="3"/>
  <c r="ORC20" i="3"/>
  <c r="ORD20" i="3"/>
  <c r="ORE20" i="3"/>
  <c r="ORF20" i="3"/>
  <c r="ORG20" i="3"/>
  <c r="ORH20" i="3"/>
  <c r="ORI20" i="3"/>
  <c r="ORJ20" i="3"/>
  <c r="ORK20" i="3"/>
  <c r="ORL20" i="3"/>
  <c r="ORM20" i="3"/>
  <c r="ORN20" i="3"/>
  <c r="ORO20" i="3"/>
  <c r="ORP20" i="3"/>
  <c r="ORQ20" i="3"/>
  <c r="ORR20" i="3"/>
  <c r="ORS20" i="3"/>
  <c r="ORT20" i="3"/>
  <c r="ORU20" i="3"/>
  <c r="ORV20" i="3"/>
  <c r="ORW20" i="3"/>
  <c r="ORX20" i="3"/>
  <c r="ORY20" i="3"/>
  <c r="ORZ20" i="3"/>
  <c r="OSA20" i="3"/>
  <c r="OSB20" i="3"/>
  <c r="OSC20" i="3"/>
  <c r="OSD20" i="3"/>
  <c r="OSE20" i="3"/>
  <c r="OSF20" i="3"/>
  <c r="OSG20" i="3"/>
  <c r="OSH20" i="3"/>
  <c r="OSI20" i="3"/>
  <c r="OSJ20" i="3"/>
  <c r="OSK20" i="3"/>
  <c r="OSL20" i="3"/>
  <c r="OSM20" i="3"/>
  <c r="OSN20" i="3"/>
  <c r="OSO20" i="3"/>
  <c r="OSP20" i="3"/>
  <c r="OSQ20" i="3"/>
  <c r="OSR20" i="3"/>
  <c r="OSS20" i="3"/>
  <c r="OST20" i="3"/>
  <c r="OSU20" i="3"/>
  <c r="OSV20" i="3"/>
  <c r="OSW20" i="3"/>
  <c r="OSX20" i="3"/>
  <c r="OSY20" i="3"/>
  <c r="OSZ20" i="3"/>
  <c r="OTA20" i="3"/>
  <c r="OTB20" i="3"/>
  <c r="OTC20" i="3"/>
  <c r="OTD20" i="3"/>
  <c r="OTE20" i="3"/>
  <c r="OTF20" i="3"/>
  <c r="OTG20" i="3"/>
  <c r="OTH20" i="3"/>
  <c r="OTI20" i="3"/>
  <c r="OTJ20" i="3"/>
  <c r="OTK20" i="3"/>
  <c r="OTL20" i="3"/>
  <c r="OTM20" i="3"/>
  <c r="OTN20" i="3"/>
  <c r="OTO20" i="3"/>
  <c r="OTP20" i="3"/>
  <c r="OTQ20" i="3"/>
  <c r="OTR20" i="3"/>
  <c r="OTS20" i="3"/>
  <c r="OTT20" i="3"/>
  <c r="OTU20" i="3"/>
  <c r="OTV20" i="3"/>
  <c r="OTW20" i="3"/>
  <c r="OTX20" i="3"/>
  <c r="OTY20" i="3"/>
  <c r="OTZ20" i="3"/>
  <c r="OUA20" i="3"/>
  <c r="OUB20" i="3"/>
  <c r="OUC20" i="3"/>
  <c r="OUD20" i="3"/>
  <c r="OUE20" i="3"/>
  <c r="OUF20" i="3"/>
  <c r="OUG20" i="3"/>
  <c r="OUH20" i="3"/>
  <c r="OUI20" i="3"/>
  <c r="OUJ20" i="3"/>
  <c r="OUK20" i="3"/>
  <c r="OUL20" i="3"/>
  <c r="OUM20" i="3"/>
  <c r="OUN20" i="3"/>
  <c r="OUO20" i="3"/>
  <c r="OUP20" i="3"/>
  <c r="OUQ20" i="3"/>
  <c r="OUR20" i="3"/>
  <c r="OUS20" i="3"/>
  <c r="OUT20" i="3"/>
  <c r="OUU20" i="3"/>
  <c r="OUV20" i="3"/>
  <c r="OUW20" i="3"/>
  <c r="OUX20" i="3"/>
  <c r="OUY20" i="3"/>
  <c r="OUZ20" i="3"/>
  <c r="OVA20" i="3"/>
  <c r="OVB20" i="3"/>
  <c r="OVC20" i="3"/>
  <c r="OVD20" i="3"/>
  <c r="OVE20" i="3"/>
  <c r="OVF20" i="3"/>
  <c r="OVG20" i="3"/>
  <c r="OVH20" i="3"/>
  <c r="OVI20" i="3"/>
  <c r="OVJ20" i="3"/>
  <c r="OVK20" i="3"/>
  <c r="OVL20" i="3"/>
  <c r="OVM20" i="3"/>
  <c r="OVN20" i="3"/>
  <c r="OVO20" i="3"/>
  <c r="OVP20" i="3"/>
  <c r="OVQ20" i="3"/>
  <c r="OVR20" i="3"/>
  <c r="OVS20" i="3"/>
  <c r="OVT20" i="3"/>
  <c r="OVU20" i="3"/>
  <c r="OVV20" i="3"/>
  <c r="OVW20" i="3"/>
  <c r="OVX20" i="3"/>
  <c r="OVY20" i="3"/>
  <c r="OVZ20" i="3"/>
  <c r="OWA20" i="3"/>
  <c r="OWB20" i="3"/>
  <c r="OWC20" i="3"/>
  <c r="OWD20" i="3"/>
  <c r="OWE20" i="3"/>
  <c r="OWF20" i="3"/>
  <c r="OWG20" i="3"/>
  <c r="OWH20" i="3"/>
  <c r="OWI20" i="3"/>
  <c r="OWJ20" i="3"/>
  <c r="OWK20" i="3"/>
  <c r="OWL20" i="3"/>
  <c r="OWM20" i="3"/>
  <c r="OWN20" i="3"/>
  <c r="OWO20" i="3"/>
  <c r="OWP20" i="3"/>
  <c r="OWQ20" i="3"/>
  <c r="OWR20" i="3"/>
  <c r="OWS20" i="3"/>
  <c r="OWT20" i="3"/>
  <c r="OWU20" i="3"/>
  <c r="OWV20" i="3"/>
  <c r="OWW20" i="3"/>
  <c r="OWX20" i="3"/>
  <c r="OWY20" i="3"/>
  <c r="OWZ20" i="3"/>
  <c r="OXA20" i="3"/>
  <c r="OXB20" i="3"/>
  <c r="OXC20" i="3"/>
  <c r="OXD20" i="3"/>
  <c r="OXE20" i="3"/>
  <c r="OXF20" i="3"/>
  <c r="OXG20" i="3"/>
  <c r="OXH20" i="3"/>
  <c r="OXI20" i="3"/>
  <c r="OXJ20" i="3"/>
  <c r="OXK20" i="3"/>
  <c r="OXL20" i="3"/>
  <c r="OXM20" i="3"/>
  <c r="OXN20" i="3"/>
  <c r="OXO20" i="3"/>
  <c r="OXP20" i="3"/>
  <c r="OXQ20" i="3"/>
  <c r="OXR20" i="3"/>
  <c r="OXS20" i="3"/>
  <c r="OXT20" i="3"/>
  <c r="OXU20" i="3"/>
  <c r="OXV20" i="3"/>
  <c r="OXW20" i="3"/>
  <c r="OXX20" i="3"/>
  <c r="OXY20" i="3"/>
  <c r="OXZ20" i="3"/>
  <c r="OYA20" i="3"/>
  <c r="OYB20" i="3"/>
  <c r="OYC20" i="3"/>
  <c r="OYD20" i="3"/>
  <c r="OYE20" i="3"/>
  <c r="OYF20" i="3"/>
  <c r="OYG20" i="3"/>
  <c r="OYH20" i="3"/>
  <c r="OYI20" i="3"/>
  <c r="OYJ20" i="3"/>
  <c r="OYK20" i="3"/>
  <c r="OYL20" i="3"/>
  <c r="OYM20" i="3"/>
  <c r="OYN20" i="3"/>
  <c r="OYO20" i="3"/>
  <c r="OYP20" i="3"/>
  <c r="OYQ20" i="3"/>
  <c r="OYR20" i="3"/>
  <c r="OYS20" i="3"/>
  <c r="OYT20" i="3"/>
  <c r="OYU20" i="3"/>
  <c r="OYV20" i="3"/>
  <c r="OYW20" i="3"/>
  <c r="OYX20" i="3"/>
  <c r="OYY20" i="3"/>
  <c r="OYZ20" i="3"/>
  <c r="OZA20" i="3"/>
  <c r="OZB20" i="3"/>
  <c r="OZC20" i="3"/>
  <c r="OZD20" i="3"/>
  <c r="OZE20" i="3"/>
  <c r="OZF20" i="3"/>
  <c r="OZG20" i="3"/>
  <c r="OZH20" i="3"/>
  <c r="OZI20" i="3"/>
  <c r="OZJ20" i="3"/>
  <c r="OZK20" i="3"/>
  <c r="OZL20" i="3"/>
  <c r="OZM20" i="3"/>
  <c r="OZN20" i="3"/>
  <c r="OZO20" i="3"/>
  <c r="OZP20" i="3"/>
  <c r="OZQ20" i="3"/>
  <c r="OZR20" i="3"/>
  <c r="OZS20" i="3"/>
  <c r="OZT20" i="3"/>
  <c r="OZU20" i="3"/>
  <c r="OZV20" i="3"/>
  <c r="OZW20" i="3"/>
  <c r="OZX20" i="3"/>
  <c r="OZY20" i="3"/>
  <c r="OZZ20" i="3"/>
  <c r="PAA20" i="3"/>
  <c r="PAB20" i="3"/>
  <c r="PAC20" i="3"/>
  <c r="PAD20" i="3"/>
  <c r="PAE20" i="3"/>
  <c r="PAF20" i="3"/>
  <c r="PAG20" i="3"/>
  <c r="PAH20" i="3"/>
  <c r="PAI20" i="3"/>
  <c r="PAJ20" i="3"/>
  <c r="PAK20" i="3"/>
  <c r="PAL20" i="3"/>
  <c r="PAM20" i="3"/>
  <c r="PAN20" i="3"/>
  <c r="PAO20" i="3"/>
  <c r="PAP20" i="3"/>
  <c r="PAQ20" i="3"/>
  <c r="PAR20" i="3"/>
  <c r="PAS20" i="3"/>
  <c r="PAT20" i="3"/>
  <c r="PAU20" i="3"/>
  <c r="PAV20" i="3"/>
  <c r="PAW20" i="3"/>
  <c r="PAX20" i="3"/>
  <c r="PAY20" i="3"/>
  <c r="PAZ20" i="3"/>
  <c r="PBA20" i="3"/>
  <c r="PBB20" i="3"/>
  <c r="PBC20" i="3"/>
  <c r="PBD20" i="3"/>
  <c r="PBE20" i="3"/>
  <c r="PBF20" i="3"/>
  <c r="PBG20" i="3"/>
  <c r="PBH20" i="3"/>
  <c r="PBI20" i="3"/>
  <c r="PBJ20" i="3"/>
  <c r="PBK20" i="3"/>
  <c r="PBL20" i="3"/>
  <c r="PBM20" i="3"/>
  <c r="PBN20" i="3"/>
  <c r="PBO20" i="3"/>
  <c r="PBP20" i="3"/>
  <c r="PBQ20" i="3"/>
  <c r="PBR20" i="3"/>
  <c r="PBS20" i="3"/>
  <c r="PBT20" i="3"/>
  <c r="PBU20" i="3"/>
  <c r="PBV20" i="3"/>
  <c r="PBW20" i="3"/>
  <c r="PBX20" i="3"/>
  <c r="PBY20" i="3"/>
  <c r="PBZ20" i="3"/>
  <c r="PCA20" i="3"/>
  <c r="PCB20" i="3"/>
  <c r="PCC20" i="3"/>
  <c r="PCD20" i="3"/>
  <c r="PCE20" i="3"/>
  <c r="PCF20" i="3"/>
  <c r="PCG20" i="3"/>
  <c r="PCH20" i="3"/>
  <c r="PCI20" i="3"/>
  <c r="PCJ20" i="3"/>
  <c r="PCK20" i="3"/>
  <c r="PCL20" i="3"/>
  <c r="PCM20" i="3"/>
  <c r="PCN20" i="3"/>
  <c r="PCO20" i="3"/>
  <c r="PCP20" i="3"/>
  <c r="PCQ20" i="3"/>
  <c r="PCR20" i="3"/>
  <c r="PCS20" i="3"/>
  <c r="PCT20" i="3"/>
  <c r="PCU20" i="3"/>
  <c r="PCV20" i="3"/>
  <c r="PCW20" i="3"/>
  <c r="PCX20" i="3"/>
  <c r="PCY20" i="3"/>
  <c r="PCZ20" i="3"/>
  <c r="PDA20" i="3"/>
  <c r="PDB20" i="3"/>
  <c r="PDC20" i="3"/>
  <c r="PDD20" i="3"/>
  <c r="PDE20" i="3"/>
  <c r="PDF20" i="3"/>
  <c r="PDG20" i="3"/>
  <c r="PDH20" i="3"/>
  <c r="PDI20" i="3"/>
  <c r="PDJ20" i="3"/>
  <c r="PDK20" i="3"/>
  <c r="PDL20" i="3"/>
  <c r="PDM20" i="3"/>
  <c r="PDN20" i="3"/>
  <c r="PDO20" i="3"/>
  <c r="PDP20" i="3"/>
  <c r="PDQ20" i="3"/>
  <c r="PDR20" i="3"/>
  <c r="PDS20" i="3"/>
  <c r="PDT20" i="3"/>
  <c r="PDU20" i="3"/>
  <c r="PDV20" i="3"/>
  <c r="PDW20" i="3"/>
  <c r="PDX20" i="3"/>
  <c r="PDY20" i="3"/>
  <c r="PDZ20" i="3"/>
  <c r="PEA20" i="3"/>
  <c r="PEB20" i="3"/>
  <c r="PEC20" i="3"/>
  <c r="PED20" i="3"/>
  <c r="PEE20" i="3"/>
  <c r="PEF20" i="3"/>
  <c r="PEG20" i="3"/>
  <c r="PEH20" i="3"/>
  <c r="PEI20" i="3"/>
  <c r="PEJ20" i="3"/>
  <c r="PEK20" i="3"/>
  <c r="PEL20" i="3"/>
  <c r="PEM20" i="3"/>
  <c r="PEN20" i="3"/>
  <c r="PEO20" i="3"/>
  <c r="PEP20" i="3"/>
  <c r="PEQ20" i="3"/>
  <c r="PER20" i="3"/>
  <c r="PES20" i="3"/>
  <c r="PET20" i="3"/>
  <c r="PEU20" i="3"/>
  <c r="PEV20" i="3"/>
  <c r="PEW20" i="3"/>
  <c r="PEX20" i="3"/>
  <c r="PEY20" i="3"/>
  <c r="PEZ20" i="3"/>
  <c r="PFA20" i="3"/>
  <c r="PFB20" i="3"/>
  <c r="PFC20" i="3"/>
  <c r="PFD20" i="3"/>
  <c r="PFE20" i="3"/>
  <c r="PFF20" i="3"/>
  <c r="PFG20" i="3"/>
  <c r="PFH20" i="3"/>
  <c r="PFI20" i="3"/>
  <c r="PFJ20" i="3"/>
  <c r="PFK20" i="3"/>
  <c r="PFL20" i="3"/>
  <c r="PFM20" i="3"/>
  <c r="PFN20" i="3"/>
  <c r="PFO20" i="3"/>
  <c r="PFP20" i="3"/>
  <c r="PFQ20" i="3"/>
  <c r="PFR20" i="3"/>
  <c r="PFS20" i="3"/>
  <c r="PFT20" i="3"/>
  <c r="PFU20" i="3"/>
  <c r="PFV20" i="3"/>
  <c r="PFW20" i="3"/>
  <c r="PFX20" i="3"/>
  <c r="PFY20" i="3"/>
  <c r="PFZ20" i="3"/>
  <c r="PGA20" i="3"/>
  <c r="PGB20" i="3"/>
  <c r="PGC20" i="3"/>
  <c r="PGD20" i="3"/>
  <c r="PGE20" i="3"/>
  <c r="PGF20" i="3"/>
  <c r="PGG20" i="3"/>
  <c r="PGH20" i="3"/>
  <c r="PGI20" i="3"/>
  <c r="PGJ20" i="3"/>
  <c r="PGK20" i="3"/>
  <c r="PGL20" i="3"/>
  <c r="PGM20" i="3"/>
  <c r="PGN20" i="3"/>
  <c r="PGO20" i="3"/>
  <c r="PGP20" i="3"/>
  <c r="PGQ20" i="3"/>
  <c r="PGR20" i="3"/>
  <c r="PGS20" i="3"/>
  <c r="PGT20" i="3"/>
  <c r="PGU20" i="3"/>
  <c r="PGV20" i="3"/>
  <c r="PGW20" i="3"/>
  <c r="PGX20" i="3"/>
  <c r="PGY20" i="3"/>
  <c r="PGZ20" i="3"/>
  <c r="PHA20" i="3"/>
  <c r="PHB20" i="3"/>
  <c r="PHC20" i="3"/>
  <c r="PHD20" i="3"/>
  <c r="PHE20" i="3"/>
  <c r="PHF20" i="3"/>
  <c r="PHG20" i="3"/>
  <c r="PHH20" i="3"/>
  <c r="PHI20" i="3"/>
  <c r="PHJ20" i="3"/>
  <c r="PHK20" i="3"/>
  <c r="PHL20" i="3"/>
  <c r="PHM20" i="3"/>
  <c r="PHN20" i="3"/>
  <c r="PHO20" i="3"/>
  <c r="PHP20" i="3"/>
  <c r="PHQ20" i="3"/>
  <c r="PHR20" i="3"/>
  <c r="PHS20" i="3"/>
  <c r="PHT20" i="3"/>
  <c r="PHU20" i="3"/>
  <c r="PHV20" i="3"/>
  <c r="PHW20" i="3"/>
  <c r="PHX20" i="3"/>
  <c r="PHY20" i="3"/>
  <c r="PHZ20" i="3"/>
  <c r="PIA20" i="3"/>
  <c r="PIB20" i="3"/>
  <c r="PIC20" i="3"/>
  <c r="PID20" i="3"/>
  <c r="PIE20" i="3"/>
  <c r="PIF20" i="3"/>
  <c r="PIG20" i="3"/>
  <c r="PIH20" i="3"/>
  <c r="PII20" i="3"/>
  <c r="PIJ20" i="3"/>
  <c r="PIK20" i="3"/>
  <c r="PIL20" i="3"/>
  <c r="PIM20" i="3"/>
  <c r="PIN20" i="3"/>
  <c r="PIO20" i="3"/>
  <c r="PIP20" i="3"/>
  <c r="PIQ20" i="3"/>
  <c r="PIR20" i="3"/>
  <c r="PIS20" i="3"/>
  <c r="PIT20" i="3"/>
  <c r="PIU20" i="3"/>
  <c r="PIV20" i="3"/>
  <c r="PIW20" i="3"/>
  <c r="PIX20" i="3"/>
  <c r="PIY20" i="3"/>
  <c r="PIZ20" i="3"/>
  <c r="PJA20" i="3"/>
  <c r="PJB20" i="3"/>
  <c r="PJC20" i="3"/>
  <c r="PJD20" i="3"/>
  <c r="PJE20" i="3"/>
  <c r="PJF20" i="3"/>
  <c r="PJG20" i="3"/>
  <c r="PJH20" i="3"/>
  <c r="PJI20" i="3"/>
  <c r="PJJ20" i="3"/>
  <c r="PJK20" i="3"/>
  <c r="PJL20" i="3"/>
  <c r="PJM20" i="3"/>
  <c r="PJN20" i="3"/>
  <c r="PJO20" i="3"/>
  <c r="PJP20" i="3"/>
  <c r="PJQ20" i="3"/>
  <c r="PJR20" i="3"/>
  <c r="PJS20" i="3"/>
  <c r="PJT20" i="3"/>
  <c r="PJU20" i="3"/>
  <c r="PJV20" i="3"/>
  <c r="PJW20" i="3"/>
  <c r="PJX20" i="3"/>
  <c r="PJY20" i="3"/>
  <c r="PJZ20" i="3"/>
  <c r="PKA20" i="3"/>
  <c r="PKB20" i="3"/>
  <c r="PKC20" i="3"/>
  <c r="PKD20" i="3"/>
  <c r="PKE20" i="3"/>
  <c r="PKF20" i="3"/>
  <c r="PKG20" i="3"/>
  <c r="PKH20" i="3"/>
  <c r="PKI20" i="3"/>
  <c r="PKJ20" i="3"/>
  <c r="PKK20" i="3"/>
  <c r="PKL20" i="3"/>
  <c r="PKM20" i="3"/>
  <c r="PKN20" i="3"/>
  <c r="PKO20" i="3"/>
  <c r="PKP20" i="3"/>
  <c r="PKQ20" i="3"/>
  <c r="PKR20" i="3"/>
  <c r="PKS20" i="3"/>
  <c r="PKT20" i="3"/>
  <c r="PKU20" i="3"/>
  <c r="PKV20" i="3"/>
  <c r="PKW20" i="3"/>
  <c r="PKX20" i="3"/>
  <c r="PKY20" i="3"/>
  <c r="PKZ20" i="3"/>
  <c r="PLA20" i="3"/>
  <c r="PLB20" i="3"/>
  <c r="PLC20" i="3"/>
  <c r="PLD20" i="3"/>
  <c r="PLE20" i="3"/>
  <c r="PLF20" i="3"/>
  <c r="PLG20" i="3"/>
  <c r="PLH20" i="3"/>
  <c r="PLI20" i="3"/>
  <c r="PLJ20" i="3"/>
  <c r="PLK20" i="3"/>
  <c r="PLL20" i="3"/>
  <c r="PLM20" i="3"/>
  <c r="PLN20" i="3"/>
  <c r="PLO20" i="3"/>
  <c r="PLP20" i="3"/>
  <c r="PLQ20" i="3"/>
  <c r="PLR20" i="3"/>
  <c r="PLS20" i="3"/>
  <c r="PLT20" i="3"/>
  <c r="PLU20" i="3"/>
  <c r="PLV20" i="3"/>
  <c r="PLW20" i="3"/>
  <c r="PLX20" i="3"/>
  <c r="PLY20" i="3"/>
  <c r="PLZ20" i="3"/>
  <c r="PMA20" i="3"/>
  <c r="PMB20" i="3"/>
  <c r="PMC20" i="3"/>
  <c r="PMD20" i="3"/>
  <c r="PME20" i="3"/>
  <c r="PMF20" i="3"/>
  <c r="PMG20" i="3"/>
  <c r="PMH20" i="3"/>
  <c r="PMI20" i="3"/>
  <c r="PMJ20" i="3"/>
  <c r="PMK20" i="3"/>
  <c r="PML20" i="3"/>
  <c r="PMM20" i="3"/>
  <c r="PMN20" i="3"/>
  <c r="PMO20" i="3"/>
  <c r="PMP20" i="3"/>
  <c r="PMQ20" i="3"/>
  <c r="PMR20" i="3"/>
  <c r="PMS20" i="3"/>
  <c r="PMT20" i="3"/>
  <c r="PMU20" i="3"/>
  <c r="PMV20" i="3"/>
  <c r="PMW20" i="3"/>
  <c r="PMX20" i="3"/>
  <c r="PMY20" i="3"/>
  <c r="PMZ20" i="3"/>
  <c r="PNA20" i="3"/>
  <c r="PNB20" i="3"/>
  <c r="PNC20" i="3"/>
  <c r="PND20" i="3"/>
  <c r="PNE20" i="3"/>
  <c r="PNF20" i="3"/>
  <c r="PNG20" i="3"/>
  <c r="PNH20" i="3"/>
  <c r="PNI20" i="3"/>
  <c r="PNJ20" i="3"/>
  <c r="PNK20" i="3"/>
  <c r="PNL20" i="3"/>
  <c r="PNM20" i="3"/>
  <c r="PNN20" i="3"/>
  <c r="PNO20" i="3"/>
  <c r="PNP20" i="3"/>
  <c r="PNQ20" i="3"/>
  <c r="PNR20" i="3"/>
  <c r="PNS20" i="3"/>
  <c r="PNT20" i="3"/>
  <c r="PNU20" i="3"/>
  <c r="PNV20" i="3"/>
  <c r="PNW20" i="3"/>
  <c r="PNX20" i="3"/>
  <c r="PNY20" i="3"/>
  <c r="PNZ20" i="3"/>
  <c r="POA20" i="3"/>
  <c r="POB20" i="3"/>
  <c r="POC20" i="3"/>
  <c r="POD20" i="3"/>
  <c r="POE20" i="3"/>
  <c r="POF20" i="3"/>
  <c r="POG20" i="3"/>
  <c r="POH20" i="3"/>
  <c r="POI20" i="3"/>
  <c r="POJ20" i="3"/>
  <c r="POK20" i="3"/>
  <c r="POL20" i="3"/>
  <c r="POM20" i="3"/>
  <c r="PON20" i="3"/>
  <c r="POO20" i="3"/>
  <c r="POP20" i="3"/>
  <c r="POQ20" i="3"/>
  <c r="POR20" i="3"/>
  <c r="POS20" i="3"/>
  <c r="POT20" i="3"/>
  <c r="POU20" i="3"/>
  <c r="POV20" i="3"/>
  <c r="POW20" i="3"/>
  <c r="POX20" i="3"/>
  <c r="POY20" i="3"/>
  <c r="POZ20" i="3"/>
  <c r="PPA20" i="3"/>
  <c r="PPB20" i="3"/>
  <c r="PPC20" i="3"/>
  <c r="PPD20" i="3"/>
  <c r="PPE20" i="3"/>
  <c r="PPF20" i="3"/>
  <c r="PPG20" i="3"/>
  <c r="PPH20" i="3"/>
  <c r="PPI20" i="3"/>
  <c r="PPJ20" i="3"/>
  <c r="PPK20" i="3"/>
  <c r="PPL20" i="3"/>
  <c r="PPM20" i="3"/>
  <c r="PPN20" i="3"/>
  <c r="PPO20" i="3"/>
  <c r="PPP20" i="3"/>
  <c r="PPQ20" i="3"/>
  <c r="PPR20" i="3"/>
  <c r="PPS20" i="3"/>
  <c r="PPT20" i="3"/>
  <c r="PPU20" i="3"/>
  <c r="PPV20" i="3"/>
  <c r="PPW20" i="3"/>
  <c r="PPX20" i="3"/>
  <c r="PPY20" i="3"/>
  <c r="PPZ20" i="3"/>
  <c r="PQA20" i="3"/>
  <c r="PQB20" i="3"/>
  <c r="PQC20" i="3"/>
  <c r="PQD20" i="3"/>
  <c r="PQE20" i="3"/>
  <c r="PQF20" i="3"/>
  <c r="PQG20" i="3"/>
  <c r="PQH20" i="3"/>
  <c r="PQI20" i="3"/>
  <c r="PQJ20" i="3"/>
  <c r="PQK20" i="3"/>
  <c r="PQL20" i="3"/>
  <c r="PQM20" i="3"/>
  <c r="PQN20" i="3"/>
  <c r="PQO20" i="3"/>
  <c r="PQP20" i="3"/>
  <c r="PQQ20" i="3"/>
  <c r="PQR20" i="3"/>
  <c r="PQS20" i="3"/>
  <c r="PQT20" i="3"/>
  <c r="PQU20" i="3"/>
  <c r="PQV20" i="3"/>
  <c r="PQW20" i="3"/>
  <c r="PQX20" i="3"/>
  <c r="PQY20" i="3"/>
  <c r="PQZ20" i="3"/>
  <c r="PRA20" i="3"/>
  <c r="PRB20" i="3"/>
  <c r="PRC20" i="3"/>
  <c r="PRD20" i="3"/>
  <c r="PRE20" i="3"/>
  <c r="PRF20" i="3"/>
  <c r="PRG20" i="3"/>
  <c r="PRH20" i="3"/>
  <c r="PRI20" i="3"/>
  <c r="PRJ20" i="3"/>
  <c r="PRK20" i="3"/>
  <c r="PRL20" i="3"/>
  <c r="PRM20" i="3"/>
  <c r="PRN20" i="3"/>
  <c r="PRO20" i="3"/>
  <c r="PRP20" i="3"/>
  <c r="PRQ20" i="3"/>
  <c r="PRR20" i="3"/>
  <c r="PRS20" i="3"/>
  <c r="PRT20" i="3"/>
  <c r="PRU20" i="3"/>
  <c r="PRV20" i="3"/>
  <c r="PRW20" i="3"/>
  <c r="PRX20" i="3"/>
  <c r="PRY20" i="3"/>
  <c r="PRZ20" i="3"/>
  <c r="PSA20" i="3"/>
  <c r="PSB20" i="3"/>
  <c r="PSC20" i="3"/>
  <c r="PSD20" i="3"/>
  <c r="PSE20" i="3"/>
  <c r="PSF20" i="3"/>
  <c r="PSG20" i="3"/>
  <c r="PSH20" i="3"/>
  <c r="PSI20" i="3"/>
  <c r="PSJ20" i="3"/>
  <c r="PSK20" i="3"/>
  <c r="PSL20" i="3"/>
  <c r="PSM20" i="3"/>
  <c r="PSN20" i="3"/>
  <c r="PSO20" i="3"/>
  <c r="PSP20" i="3"/>
  <c r="PSQ20" i="3"/>
  <c r="PSR20" i="3"/>
  <c r="PSS20" i="3"/>
  <c r="PST20" i="3"/>
  <c r="PSU20" i="3"/>
  <c r="PSV20" i="3"/>
  <c r="PSW20" i="3"/>
  <c r="PSX20" i="3"/>
  <c r="PSY20" i="3"/>
  <c r="PSZ20" i="3"/>
  <c r="PTA20" i="3"/>
  <c r="PTB20" i="3"/>
  <c r="PTC20" i="3"/>
  <c r="PTD20" i="3"/>
  <c r="PTE20" i="3"/>
  <c r="PTF20" i="3"/>
  <c r="PTG20" i="3"/>
  <c r="PTH20" i="3"/>
  <c r="PTI20" i="3"/>
  <c r="PTJ20" i="3"/>
  <c r="PTK20" i="3"/>
  <c r="PTL20" i="3"/>
  <c r="PTM20" i="3"/>
  <c r="PTN20" i="3"/>
  <c r="PTO20" i="3"/>
  <c r="PTP20" i="3"/>
  <c r="PTQ20" i="3"/>
  <c r="PTR20" i="3"/>
  <c r="PTS20" i="3"/>
  <c r="PTT20" i="3"/>
  <c r="PTU20" i="3"/>
  <c r="PTV20" i="3"/>
  <c r="PTW20" i="3"/>
  <c r="PTX20" i="3"/>
  <c r="PTY20" i="3"/>
  <c r="PTZ20" i="3"/>
  <c r="PUA20" i="3"/>
  <c r="PUB20" i="3"/>
  <c r="PUC20" i="3"/>
  <c r="PUD20" i="3"/>
  <c r="PUE20" i="3"/>
  <c r="PUF20" i="3"/>
  <c r="PUG20" i="3"/>
  <c r="PUH20" i="3"/>
  <c r="PUI20" i="3"/>
  <c r="PUJ20" i="3"/>
  <c r="PUK20" i="3"/>
  <c r="PUL20" i="3"/>
  <c r="PUM20" i="3"/>
  <c r="PUN20" i="3"/>
  <c r="PUO20" i="3"/>
  <c r="PUP20" i="3"/>
  <c r="PUQ20" i="3"/>
  <c r="PUR20" i="3"/>
  <c r="PUS20" i="3"/>
  <c r="PUT20" i="3"/>
  <c r="PUU20" i="3"/>
  <c r="PUV20" i="3"/>
  <c r="PUW20" i="3"/>
  <c r="PUX20" i="3"/>
  <c r="PUY20" i="3"/>
  <c r="PUZ20" i="3"/>
  <c r="PVA20" i="3"/>
  <c r="PVB20" i="3"/>
  <c r="PVC20" i="3"/>
  <c r="PVD20" i="3"/>
  <c r="PVE20" i="3"/>
  <c r="PVF20" i="3"/>
  <c r="PVG20" i="3"/>
  <c r="PVH20" i="3"/>
  <c r="PVI20" i="3"/>
  <c r="PVJ20" i="3"/>
  <c r="PVK20" i="3"/>
  <c r="PVL20" i="3"/>
  <c r="PVM20" i="3"/>
  <c r="PVN20" i="3"/>
  <c r="PVO20" i="3"/>
  <c r="PVP20" i="3"/>
  <c r="PVQ20" i="3"/>
  <c r="PVR20" i="3"/>
  <c r="PVS20" i="3"/>
  <c r="PVT20" i="3"/>
  <c r="PVU20" i="3"/>
  <c r="PVV20" i="3"/>
  <c r="PVW20" i="3"/>
  <c r="PVX20" i="3"/>
  <c r="PVY20" i="3"/>
  <c r="PVZ20" i="3"/>
  <c r="PWA20" i="3"/>
  <c r="PWB20" i="3"/>
  <c r="PWC20" i="3"/>
  <c r="PWD20" i="3"/>
  <c r="PWE20" i="3"/>
  <c r="PWF20" i="3"/>
  <c r="PWG20" i="3"/>
  <c r="PWH20" i="3"/>
  <c r="PWI20" i="3"/>
  <c r="PWJ20" i="3"/>
  <c r="PWK20" i="3"/>
  <c r="PWL20" i="3"/>
  <c r="PWM20" i="3"/>
  <c r="PWN20" i="3"/>
  <c r="PWO20" i="3"/>
  <c r="PWP20" i="3"/>
  <c r="PWQ20" i="3"/>
  <c r="PWR20" i="3"/>
  <c r="PWS20" i="3"/>
  <c r="PWT20" i="3"/>
  <c r="PWU20" i="3"/>
  <c r="PWV20" i="3"/>
  <c r="PWW20" i="3"/>
  <c r="PWX20" i="3"/>
  <c r="PWY20" i="3"/>
  <c r="PWZ20" i="3"/>
  <c r="PXA20" i="3"/>
  <c r="PXB20" i="3"/>
  <c r="PXC20" i="3"/>
  <c r="PXD20" i="3"/>
  <c r="PXE20" i="3"/>
  <c r="PXF20" i="3"/>
  <c r="PXG20" i="3"/>
  <c r="PXH20" i="3"/>
  <c r="PXI20" i="3"/>
  <c r="PXJ20" i="3"/>
  <c r="PXK20" i="3"/>
  <c r="PXL20" i="3"/>
  <c r="PXM20" i="3"/>
  <c r="PXN20" i="3"/>
  <c r="PXO20" i="3"/>
  <c r="PXP20" i="3"/>
  <c r="PXQ20" i="3"/>
  <c r="PXR20" i="3"/>
  <c r="PXS20" i="3"/>
  <c r="PXT20" i="3"/>
  <c r="PXU20" i="3"/>
  <c r="PXV20" i="3"/>
  <c r="PXW20" i="3"/>
  <c r="PXX20" i="3"/>
  <c r="PXY20" i="3"/>
  <c r="PXZ20" i="3"/>
  <c r="PYA20" i="3"/>
  <c r="PYB20" i="3"/>
  <c r="PYC20" i="3"/>
  <c r="PYD20" i="3"/>
  <c r="PYE20" i="3"/>
  <c r="PYF20" i="3"/>
  <c r="PYG20" i="3"/>
  <c r="PYH20" i="3"/>
  <c r="PYI20" i="3"/>
  <c r="PYJ20" i="3"/>
  <c r="PYK20" i="3"/>
  <c r="PYL20" i="3"/>
  <c r="PYM20" i="3"/>
  <c r="PYN20" i="3"/>
  <c r="PYO20" i="3"/>
  <c r="PYP20" i="3"/>
  <c r="PYQ20" i="3"/>
  <c r="PYR20" i="3"/>
  <c r="PYS20" i="3"/>
  <c r="PYT20" i="3"/>
  <c r="PYU20" i="3"/>
  <c r="PYV20" i="3"/>
  <c r="PYW20" i="3"/>
  <c r="PYX20" i="3"/>
  <c r="PYY20" i="3"/>
  <c r="PYZ20" i="3"/>
  <c r="PZA20" i="3"/>
  <c r="PZB20" i="3"/>
  <c r="PZC20" i="3"/>
  <c r="PZD20" i="3"/>
  <c r="PZE20" i="3"/>
  <c r="PZF20" i="3"/>
  <c r="PZG20" i="3"/>
  <c r="PZH20" i="3"/>
  <c r="PZI20" i="3"/>
  <c r="PZJ20" i="3"/>
  <c r="PZK20" i="3"/>
  <c r="PZL20" i="3"/>
  <c r="PZM20" i="3"/>
  <c r="PZN20" i="3"/>
  <c r="PZO20" i="3"/>
  <c r="PZP20" i="3"/>
  <c r="PZQ20" i="3"/>
  <c r="PZR20" i="3"/>
  <c r="PZS20" i="3"/>
  <c r="PZT20" i="3"/>
  <c r="PZU20" i="3"/>
  <c r="PZV20" i="3"/>
  <c r="PZW20" i="3"/>
  <c r="PZX20" i="3"/>
  <c r="PZY20" i="3"/>
  <c r="PZZ20" i="3"/>
  <c r="QAA20" i="3"/>
  <c r="QAB20" i="3"/>
  <c r="QAC20" i="3"/>
  <c r="QAD20" i="3"/>
  <c r="QAE20" i="3"/>
  <c r="QAF20" i="3"/>
  <c r="QAG20" i="3"/>
  <c r="QAH20" i="3"/>
  <c r="QAI20" i="3"/>
  <c r="QAJ20" i="3"/>
  <c r="QAK20" i="3"/>
  <c r="QAL20" i="3"/>
  <c r="QAM20" i="3"/>
  <c r="QAN20" i="3"/>
  <c r="QAO20" i="3"/>
  <c r="QAP20" i="3"/>
  <c r="QAQ20" i="3"/>
  <c r="QAR20" i="3"/>
  <c r="QAS20" i="3"/>
  <c r="QAT20" i="3"/>
  <c r="QAU20" i="3"/>
  <c r="QAV20" i="3"/>
  <c r="QAW20" i="3"/>
  <c r="QAX20" i="3"/>
  <c r="QAY20" i="3"/>
  <c r="QAZ20" i="3"/>
  <c r="QBA20" i="3"/>
  <c r="QBB20" i="3"/>
  <c r="QBC20" i="3"/>
  <c r="QBD20" i="3"/>
  <c r="QBE20" i="3"/>
  <c r="QBF20" i="3"/>
  <c r="QBG20" i="3"/>
  <c r="QBH20" i="3"/>
  <c r="QBI20" i="3"/>
  <c r="QBJ20" i="3"/>
  <c r="QBK20" i="3"/>
  <c r="QBL20" i="3"/>
  <c r="QBM20" i="3"/>
  <c r="QBN20" i="3"/>
  <c r="QBO20" i="3"/>
  <c r="QBP20" i="3"/>
  <c r="QBQ20" i="3"/>
  <c r="QBR20" i="3"/>
  <c r="QBS20" i="3"/>
  <c r="QBT20" i="3"/>
  <c r="QBU20" i="3"/>
  <c r="QBV20" i="3"/>
  <c r="QBW20" i="3"/>
  <c r="QBX20" i="3"/>
  <c r="QBY20" i="3"/>
  <c r="QBZ20" i="3"/>
  <c r="QCA20" i="3"/>
  <c r="QCB20" i="3"/>
  <c r="QCC20" i="3"/>
  <c r="QCD20" i="3"/>
  <c r="QCE20" i="3"/>
  <c r="QCF20" i="3"/>
  <c r="QCG20" i="3"/>
  <c r="QCH20" i="3"/>
  <c r="QCI20" i="3"/>
  <c r="QCJ20" i="3"/>
  <c r="QCK20" i="3"/>
  <c r="QCL20" i="3"/>
  <c r="QCM20" i="3"/>
  <c r="QCN20" i="3"/>
  <c r="QCO20" i="3"/>
  <c r="QCP20" i="3"/>
  <c r="QCQ20" i="3"/>
  <c r="QCR20" i="3"/>
  <c r="QCS20" i="3"/>
  <c r="QCT20" i="3"/>
  <c r="QCU20" i="3"/>
  <c r="QCV20" i="3"/>
  <c r="QCW20" i="3"/>
  <c r="QCX20" i="3"/>
  <c r="QCY20" i="3"/>
  <c r="QCZ20" i="3"/>
  <c r="QDA20" i="3"/>
  <c r="QDB20" i="3"/>
  <c r="QDC20" i="3"/>
  <c r="QDD20" i="3"/>
  <c r="QDE20" i="3"/>
  <c r="QDF20" i="3"/>
  <c r="QDG20" i="3"/>
  <c r="QDH20" i="3"/>
  <c r="QDI20" i="3"/>
  <c r="QDJ20" i="3"/>
  <c r="QDK20" i="3"/>
  <c r="QDL20" i="3"/>
  <c r="QDM20" i="3"/>
  <c r="QDN20" i="3"/>
  <c r="QDO20" i="3"/>
  <c r="QDP20" i="3"/>
  <c r="QDQ20" i="3"/>
  <c r="QDR20" i="3"/>
  <c r="QDS20" i="3"/>
  <c r="QDT20" i="3"/>
  <c r="QDU20" i="3"/>
  <c r="QDV20" i="3"/>
  <c r="QDW20" i="3"/>
  <c r="QDX20" i="3"/>
  <c r="QDY20" i="3"/>
  <c r="QDZ20" i="3"/>
  <c r="QEA20" i="3"/>
  <c r="QEB20" i="3"/>
  <c r="QEC20" i="3"/>
  <c r="QED20" i="3"/>
  <c r="QEE20" i="3"/>
  <c r="QEF20" i="3"/>
  <c r="QEG20" i="3"/>
  <c r="QEH20" i="3"/>
  <c r="QEI20" i="3"/>
  <c r="QEJ20" i="3"/>
  <c r="QEK20" i="3"/>
  <c r="QEL20" i="3"/>
  <c r="QEM20" i="3"/>
  <c r="QEN20" i="3"/>
  <c r="QEO20" i="3"/>
  <c r="QEP20" i="3"/>
  <c r="QEQ20" i="3"/>
  <c r="QER20" i="3"/>
  <c r="QES20" i="3"/>
  <c r="QET20" i="3"/>
  <c r="QEU20" i="3"/>
  <c r="QEV20" i="3"/>
  <c r="QEW20" i="3"/>
  <c r="QEX20" i="3"/>
  <c r="QEY20" i="3"/>
  <c r="QEZ20" i="3"/>
  <c r="QFA20" i="3"/>
  <c r="QFB20" i="3"/>
  <c r="QFC20" i="3"/>
  <c r="QFD20" i="3"/>
  <c r="QFE20" i="3"/>
  <c r="QFF20" i="3"/>
  <c r="QFG20" i="3"/>
  <c r="QFH20" i="3"/>
  <c r="QFI20" i="3"/>
  <c r="QFJ20" i="3"/>
  <c r="QFK20" i="3"/>
  <c r="QFL20" i="3"/>
  <c r="QFM20" i="3"/>
  <c r="QFN20" i="3"/>
  <c r="QFO20" i="3"/>
  <c r="QFP20" i="3"/>
  <c r="QFQ20" i="3"/>
  <c r="QFR20" i="3"/>
  <c r="QFS20" i="3"/>
  <c r="QFT20" i="3"/>
  <c r="QFU20" i="3"/>
  <c r="QFV20" i="3"/>
  <c r="QFW20" i="3"/>
  <c r="QFX20" i="3"/>
  <c r="QFY20" i="3"/>
  <c r="QFZ20" i="3"/>
  <c r="QGA20" i="3"/>
  <c r="QGB20" i="3"/>
  <c r="QGC20" i="3"/>
  <c r="QGD20" i="3"/>
  <c r="QGE20" i="3"/>
  <c r="QGF20" i="3"/>
  <c r="QGG20" i="3"/>
  <c r="QGH20" i="3"/>
  <c r="QGI20" i="3"/>
  <c r="QGJ20" i="3"/>
  <c r="QGK20" i="3"/>
  <c r="QGL20" i="3"/>
  <c r="QGM20" i="3"/>
  <c r="QGN20" i="3"/>
  <c r="QGO20" i="3"/>
  <c r="QGP20" i="3"/>
  <c r="QGQ20" i="3"/>
  <c r="QGR20" i="3"/>
  <c r="QGS20" i="3"/>
  <c r="QGT20" i="3"/>
  <c r="QGU20" i="3"/>
  <c r="QGV20" i="3"/>
  <c r="QGW20" i="3"/>
  <c r="QGX20" i="3"/>
  <c r="QGY20" i="3"/>
  <c r="QGZ20" i="3"/>
  <c r="QHA20" i="3"/>
  <c r="QHB20" i="3"/>
  <c r="QHC20" i="3"/>
  <c r="QHD20" i="3"/>
  <c r="QHE20" i="3"/>
  <c r="QHF20" i="3"/>
  <c r="QHG20" i="3"/>
  <c r="QHH20" i="3"/>
  <c r="QHI20" i="3"/>
  <c r="QHJ20" i="3"/>
  <c r="QHK20" i="3"/>
  <c r="QHL20" i="3"/>
  <c r="QHM20" i="3"/>
  <c r="QHN20" i="3"/>
  <c r="QHO20" i="3"/>
  <c r="QHP20" i="3"/>
  <c r="QHQ20" i="3"/>
  <c r="QHR20" i="3"/>
  <c r="QHS20" i="3"/>
  <c r="QHT20" i="3"/>
  <c r="QHU20" i="3"/>
  <c r="QHV20" i="3"/>
  <c r="QHW20" i="3"/>
  <c r="QHX20" i="3"/>
  <c r="QHY20" i="3"/>
  <c r="QHZ20" i="3"/>
  <c r="QIA20" i="3"/>
  <c r="QIB20" i="3"/>
  <c r="QIC20" i="3"/>
  <c r="QID20" i="3"/>
  <c r="QIE20" i="3"/>
  <c r="QIF20" i="3"/>
  <c r="QIG20" i="3"/>
  <c r="QIH20" i="3"/>
  <c r="QII20" i="3"/>
  <c r="QIJ20" i="3"/>
  <c r="QIK20" i="3"/>
  <c r="QIL20" i="3"/>
  <c r="QIM20" i="3"/>
  <c r="QIN20" i="3"/>
  <c r="QIO20" i="3"/>
  <c r="QIP20" i="3"/>
  <c r="QIQ20" i="3"/>
  <c r="QIR20" i="3"/>
  <c r="QIS20" i="3"/>
  <c r="QIT20" i="3"/>
  <c r="QIU20" i="3"/>
  <c r="QIV20" i="3"/>
  <c r="QIW20" i="3"/>
  <c r="QIX20" i="3"/>
  <c r="QIY20" i="3"/>
  <c r="QIZ20" i="3"/>
  <c r="QJA20" i="3"/>
  <c r="QJB20" i="3"/>
  <c r="QJC20" i="3"/>
  <c r="QJD20" i="3"/>
  <c r="QJE20" i="3"/>
  <c r="QJF20" i="3"/>
  <c r="QJG20" i="3"/>
  <c r="QJH20" i="3"/>
  <c r="QJI20" i="3"/>
  <c r="QJJ20" i="3"/>
  <c r="QJK20" i="3"/>
  <c r="QJL20" i="3"/>
  <c r="QJM20" i="3"/>
  <c r="QJN20" i="3"/>
  <c r="QJO20" i="3"/>
  <c r="QJP20" i="3"/>
  <c r="QJQ20" i="3"/>
  <c r="QJR20" i="3"/>
  <c r="QJS20" i="3"/>
  <c r="QJT20" i="3"/>
  <c r="QJU20" i="3"/>
  <c r="QJV20" i="3"/>
  <c r="QJW20" i="3"/>
  <c r="QJX20" i="3"/>
  <c r="QJY20" i="3"/>
  <c r="QJZ20" i="3"/>
  <c r="QKA20" i="3"/>
  <c r="QKB20" i="3"/>
  <c r="QKC20" i="3"/>
  <c r="QKD20" i="3"/>
  <c r="QKE20" i="3"/>
  <c r="QKF20" i="3"/>
  <c r="QKG20" i="3"/>
  <c r="QKH20" i="3"/>
  <c r="QKI20" i="3"/>
  <c r="QKJ20" i="3"/>
  <c r="QKK20" i="3"/>
  <c r="QKL20" i="3"/>
  <c r="QKM20" i="3"/>
  <c r="QKN20" i="3"/>
  <c r="QKO20" i="3"/>
  <c r="QKP20" i="3"/>
  <c r="QKQ20" i="3"/>
  <c r="QKR20" i="3"/>
  <c r="QKS20" i="3"/>
  <c r="QKT20" i="3"/>
  <c r="QKU20" i="3"/>
  <c r="QKV20" i="3"/>
  <c r="QKW20" i="3"/>
  <c r="QKX20" i="3"/>
  <c r="QKY20" i="3"/>
  <c r="QKZ20" i="3"/>
  <c r="QLA20" i="3"/>
  <c r="QLB20" i="3"/>
  <c r="QLC20" i="3"/>
  <c r="QLD20" i="3"/>
  <c r="QLE20" i="3"/>
  <c r="QLF20" i="3"/>
  <c r="QLG20" i="3"/>
  <c r="QLH20" i="3"/>
  <c r="QLI20" i="3"/>
  <c r="QLJ20" i="3"/>
  <c r="QLK20" i="3"/>
  <c r="QLL20" i="3"/>
  <c r="QLM20" i="3"/>
  <c r="QLN20" i="3"/>
  <c r="QLO20" i="3"/>
  <c r="QLP20" i="3"/>
  <c r="QLQ20" i="3"/>
  <c r="QLR20" i="3"/>
  <c r="QLS20" i="3"/>
  <c r="QLT20" i="3"/>
  <c r="QLU20" i="3"/>
  <c r="QLV20" i="3"/>
  <c r="QLW20" i="3"/>
  <c r="QLX20" i="3"/>
  <c r="QLY20" i="3"/>
  <c r="QLZ20" i="3"/>
  <c r="QMA20" i="3"/>
  <c r="QMB20" i="3"/>
  <c r="QMC20" i="3"/>
  <c r="QMD20" i="3"/>
  <c r="QME20" i="3"/>
  <c r="QMF20" i="3"/>
  <c r="QMG20" i="3"/>
  <c r="QMH20" i="3"/>
  <c r="QMI20" i="3"/>
  <c r="QMJ20" i="3"/>
  <c r="QMK20" i="3"/>
  <c r="QML20" i="3"/>
  <c r="QMM20" i="3"/>
  <c r="QMN20" i="3"/>
  <c r="QMO20" i="3"/>
  <c r="QMP20" i="3"/>
  <c r="QMQ20" i="3"/>
  <c r="QMR20" i="3"/>
  <c r="QMS20" i="3"/>
  <c r="QMT20" i="3"/>
  <c r="QMU20" i="3"/>
  <c r="QMV20" i="3"/>
  <c r="QMW20" i="3"/>
  <c r="QMX20" i="3"/>
  <c r="QMY20" i="3"/>
  <c r="QMZ20" i="3"/>
  <c r="QNA20" i="3"/>
  <c r="QNB20" i="3"/>
  <c r="QNC20" i="3"/>
  <c r="QND20" i="3"/>
  <c r="QNE20" i="3"/>
  <c r="QNF20" i="3"/>
  <c r="QNG20" i="3"/>
  <c r="QNH20" i="3"/>
  <c r="QNI20" i="3"/>
  <c r="QNJ20" i="3"/>
  <c r="QNK20" i="3"/>
  <c r="QNL20" i="3"/>
  <c r="QNM20" i="3"/>
  <c r="QNN20" i="3"/>
  <c r="QNO20" i="3"/>
  <c r="QNP20" i="3"/>
  <c r="QNQ20" i="3"/>
  <c r="QNR20" i="3"/>
  <c r="QNS20" i="3"/>
  <c r="QNT20" i="3"/>
  <c r="QNU20" i="3"/>
  <c r="QNV20" i="3"/>
  <c r="QNW20" i="3"/>
  <c r="QNX20" i="3"/>
  <c r="QNY20" i="3"/>
  <c r="QNZ20" i="3"/>
  <c r="QOA20" i="3"/>
  <c r="QOB20" i="3"/>
  <c r="QOC20" i="3"/>
  <c r="QOD20" i="3"/>
  <c r="QOE20" i="3"/>
  <c r="QOF20" i="3"/>
  <c r="QOG20" i="3"/>
  <c r="QOH20" i="3"/>
  <c r="QOI20" i="3"/>
  <c r="QOJ20" i="3"/>
  <c r="QOK20" i="3"/>
  <c r="QOL20" i="3"/>
  <c r="QOM20" i="3"/>
  <c r="QON20" i="3"/>
  <c r="QOO20" i="3"/>
  <c r="QOP20" i="3"/>
  <c r="QOQ20" i="3"/>
  <c r="QOR20" i="3"/>
  <c r="QOS20" i="3"/>
  <c r="QOT20" i="3"/>
  <c r="QOU20" i="3"/>
  <c r="QOV20" i="3"/>
  <c r="QOW20" i="3"/>
  <c r="QOX20" i="3"/>
  <c r="QOY20" i="3"/>
  <c r="QOZ20" i="3"/>
  <c r="QPA20" i="3"/>
  <c r="QPB20" i="3"/>
  <c r="QPC20" i="3"/>
  <c r="QPD20" i="3"/>
  <c r="QPE20" i="3"/>
  <c r="QPF20" i="3"/>
  <c r="QPG20" i="3"/>
  <c r="QPH20" i="3"/>
  <c r="QPI20" i="3"/>
  <c r="QPJ20" i="3"/>
  <c r="QPK20" i="3"/>
  <c r="QPL20" i="3"/>
  <c r="QPM20" i="3"/>
  <c r="QPN20" i="3"/>
  <c r="QPO20" i="3"/>
  <c r="QPP20" i="3"/>
  <c r="QPQ20" i="3"/>
  <c r="QPR20" i="3"/>
  <c r="QPS20" i="3"/>
  <c r="QPT20" i="3"/>
  <c r="QPU20" i="3"/>
  <c r="QPV20" i="3"/>
  <c r="QPW20" i="3"/>
  <c r="QPX20" i="3"/>
  <c r="QPY20" i="3"/>
  <c r="QPZ20" i="3"/>
  <c r="QQA20" i="3"/>
  <c r="QQB20" i="3"/>
  <c r="QQC20" i="3"/>
  <c r="QQD20" i="3"/>
  <c r="QQE20" i="3"/>
  <c r="QQF20" i="3"/>
  <c r="QQG20" i="3"/>
  <c r="QQH20" i="3"/>
  <c r="QQI20" i="3"/>
  <c r="QQJ20" i="3"/>
  <c r="QQK20" i="3"/>
  <c r="QQL20" i="3"/>
  <c r="QQM20" i="3"/>
  <c r="QQN20" i="3"/>
  <c r="QQO20" i="3"/>
  <c r="QQP20" i="3"/>
  <c r="QQQ20" i="3"/>
  <c r="QQR20" i="3"/>
  <c r="QQS20" i="3"/>
  <c r="QQT20" i="3"/>
  <c r="QQU20" i="3"/>
  <c r="QQV20" i="3"/>
  <c r="QQW20" i="3"/>
  <c r="QQX20" i="3"/>
  <c r="QQY20" i="3"/>
  <c r="QQZ20" i="3"/>
  <c r="QRA20" i="3"/>
  <c r="QRB20" i="3"/>
  <c r="QRC20" i="3"/>
  <c r="QRD20" i="3"/>
  <c r="QRE20" i="3"/>
  <c r="QRF20" i="3"/>
  <c r="QRG20" i="3"/>
  <c r="QRH20" i="3"/>
  <c r="QRI20" i="3"/>
  <c r="QRJ20" i="3"/>
  <c r="QRK20" i="3"/>
  <c r="QRL20" i="3"/>
  <c r="QRM20" i="3"/>
  <c r="QRN20" i="3"/>
  <c r="QRO20" i="3"/>
  <c r="QRP20" i="3"/>
  <c r="QRQ20" i="3"/>
  <c r="QRR20" i="3"/>
  <c r="QRS20" i="3"/>
  <c r="QRT20" i="3"/>
  <c r="QRU20" i="3"/>
  <c r="QRV20" i="3"/>
  <c r="QRW20" i="3"/>
  <c r="QRX20" i="3"/>
  <c r="QRY20" i="3"/>
  <c r="QRZ20" i="3"/>
  <c r="QSA20" i="3"/>
  <c r="QSB20" i="3"/>
  <c r="QSC20" i="3"/>
  <c r="QSD20" i="3"/>
  <c r="QSE20" i="3"/>
  <c r="QSF20" i="3"/>
  <c r="QSG20" i="3"/>
  <c r="QSH20" i="3"/>
  <c r="QSI20" i="3"/>
  <c r="QSJ20" i="3"/>
  <c r="QSK20" i="3"/>
  <c r="QSL20" i="3"/>
  <c r="QSM20" i="3"/>
  <c r="QSN20" i="3"/>
  <c r="QSO20" i="3"/>
  <c r="QSP20" i="3"/>
  <c r="QSQ20" i="3"/>
  <c r="QSR20" i="3"/>
  <c r="QSS20" i="3"/>
  <c r="QST20" i="3"/>
  <c r="QSU20" i="3"/>
  <c r="QSV20" i="3"/>
  <c r="QSW20" i="3"/>
  <c r="QSX20" i="3"/>
  <c r="QSY20" i="3"/>
  <c r="QSZ20" i="3"/>
  <c r="QTA20" i="3"/>
  <c r="QTB20" i="3"/>
  <c r="QTC20" i="3"/>
  <c r="QTD20" i="3"/>
  <c r="QTE20" i="3"/>
  <c r="QTF20" i="3"/>
  <c r="QTG20" i="3"/>
  <c r="QTH20" i="3"/>
  <c r="QTI20" i="3"/>
  <c r="QTJ20" i="3"/>
  <c r="QTK20" i="3"/>
  <c r="QTL20" i="3"/>
  <c r="QTM20" i="3"/>
  <c r="QTN20" i="3"/>
  <c r="QTO20" i="3"/>
  <c r="QTP20" i="3"/>
  <c r="QTQ20" i="3"/>
  <c r="QTR20" i="3"/>
  <c r="QTS20" i="3"/>
  <c r="QTT20" i="3"/>
  <c r="QTU20" i="3"/>
  <c r="QTV20" i="3"/>
  <c r="QTW20" i="3"/>
  <c r="QTX20" i="3"/>
  <c r="QTY20" i="3"/>
  <c r="QTZ20" i="3"/>
  <c r="QUA20" i="3"/>
  <c r="QUB20" i="3"/>
  <c r="QUC20" i="3"/>
  <c r="QUD20" i="3"/>
  <c r="QUE20" i="3"/>
  <c r="QUF20" i="3"/>
  <c r="QUG20" i="3"/>
  <c r="QUH20" i="3"/>
  <c r="QUI20" i="3"/>
  <c r="QUJ20" i="3"/>
  <c r="QUK20" i="3"/>
  <c r="QUL20" i="3"/>
  <c r="QUM20" i="3"/>
  <c r="QUN20" i="3"/>
  <c r="QUO20" i="3"/>
  <c r="QUP20" i="3"/>
  <c r="QUQ20" i="3"/>
  <c r="QUR20" i="3"/>
  <c r="QUS20" i="3"/>
  <c r="QUT20" i="3"/>
  <c r="QUU20" i="3"/>
  <c r="QUV20" i="3"/>
  <c r="QUW20" i="3"/>
  <c r="QUX20" i="3"/>
  <c r="QUY20" i="3"/>
  <c r="QUZ20" i="3"/>
  <c r="QVA20" i="3"/>
  <c r="QVB20" i="3"/>
  <c r="QVC20" i="3"/>
  <c r="QVD20" i="3"/>
  <c r="QVE20" i="3"/>
  <c r="QVF20" i="3"/>
  <c r="QVG20" i="3"/>
  <c r="QVH20" i="3"/>
  <c r="QVI20" i="3"/>
  <c r="QVJ20" i="3"/>
  <c r="QVK20" i="3"/>
  <c r="QVL20" i="3"/>
  <c r="QVM20" i="3"/>
  <c r="QVN20" i="3"/>
  <c r="QVO20" i="3"/>
  <c r="QVP20" i="3"/>
  <c r="QVQ20" i="3"/>
  <c r="QVR20" i="3"/>
  <c r="QVS20" i="3"/>
  <c r="QVT20" i="3"/>
  <c r="QVU20" i="3"/>
  <c r="QVV20" i="3"/>
  <c r="QVW20" i="3"/>
  <c r="QVX20" i="3"/>
  <c r="QVY20" i="3"/>
  <c r="QVZ20" i="3"/>
  <c r="QWA20" i="3"/>
  <c r="QWB20" i="3"/>
  <c r="QWC20" i="3"/>
  <c r="QWD20" i="3"/>
  <c r="QWE20" i="3"/>
  <c r="QWF20" i="3"/>
  <c r="QWG20" i="3"/>
  <c r="QWH20" i="3"/>
  <c r="QWI20" i="3"/>
  <c r="QWJ20" i="3"/>
  <c r="QWK20" i="3"/>
  <c r="QWL20" i="3"/>
  <c r="QWM20" i="3"/>
  <c r="QWN20" i="3"/>
  <c r="QWO20" i="3"/>
  <c r="QWP20" i="3"/>
  <c r="QWQ20" i="3"/>
  <c r="QWR20" i="3"/>
  <c r="QWS20" i="3"/>
  <c r="QWT20" i="3"/>
  <c r="QWU20" i="3"/>
  <c r="QWV20" i="3"/>
  <c r="QWW20" i="3"/>
  <c r="QWX20" i="3"/>
  <c r="QWY20" i="3"/>
  <c r="QWZ20" i="3"/>
  <c r="QXA20" i="3"/>
  <c r="QXB20" i="3"/>
  <c r="QXC20" i="3"/>
  <c r="QXD20" i="3"/>
  <c r="QXE20" i="3"/>
  <c r="QXF20" i="3"/>
  <c r="QXG20" i="3"/>
  <c r="QXH20" i="3"/>
  <c r="QXI20" i="3"/>
  <c r="QXJ20" i="3"/>
  <c r="QXK20" i="3"/>
  <c r="QXL20" i="3"/>
  <c r="QXM20" i="3"/>
  <c r="QXN20" i="3"/>
  <c r="QXO20" i="3"/>
  <c r="QXP20" i="3"/>
  <c r="QXQ20" i="3"/>
  <c r="QXR20" i="3"/>
  <c r="QXS20" i="3"/>
  <c r="QXT20" i="3"/>
  <c r="QXU20" i="3"/>
  <c r="QXV20" i="3"/>
  <c r="QXW20" i="3"/>
  <c r="QXX20" i="3"/>
  <c r="QXY20" i="3"/>
  <c r="QXZ20" i="3"/>
  <c r="QYA20" i="3"/>
  <c r="QYB20" i="3"/>
  <c r="QYC20" i="3"/>
  <c r="QYD20" i="3"/>
  <c r="QYE20" i="3"/>
  <c r="QYF20" i="3"/>
  <c r="QYG20" i="3"/>
  <c r="QYH20" i="3"/>
  <c r="QYI20" i="3"/>
  <c r="QYJ20" i="3"/>
  <c r="QYK20" i="3"/>
  <c r="QYL20" i="3"/>
  <c r="QYM20" i="3"/>
  <c r="QYN20" i="3"/>
  <c r="QYO20" i="3"/>
  <c r="QYP20" i="3"/>
  <c r="QYQ20" i="3"/>
  <c r="QYR20" i="3"/>
  <c r="QYS20" i="3"/>
  <c r="QYT20" i="3"/>
  <c r="QYU20" i="3"/>
  <c r="QYV20" i="3"/>
  <c r="QYW20" i="3"/>
  <c r="QYX20" i="3"/>
  <c r="QYY20" i="3"/>
  <c r="QYZ20" i="3"/>
  <c r="QZA20" i="3"/>
  <c r="QZB20" i="3"/>
  <c r="QZC20" i="3"/>
  <c r="QZD20" i="3"/>
  <c r="QZE20" i="3"/>
  <c r="QZF20" i="3"/>
  <c r="QZG20" i="3"/>
  <c r="QZH20" i="3"/>
  <c r="QZI20" i="3"/>
  <c r="QZJ20" i="3"/>
  <c r="QZK20" i="3"/>
  <c r="QZL20" i="3"/>
  <c r="QZM20" i="3"/>
  <c r="QZN20" i="3"/>
  <c r="QZO20" i="3"/>
  <c r="QZP20" i="3"/>
  <c r="QZQ20" i="3"/>
  <c r="QZR20" i="3"/>
  <c r="QZS20" i="3"/>
  <c r="QZT20" i="3"/>
  <c r="QZU20" i="3"/>
  <c r="QZV20" i="3"/>
  <c r="QZW20" i="3"/>
  <c r="QZX20" i="3"/>
  <c r="QZY20" i="3"/>
  <c r="QZZ20" i="3"/>
  <c r="RAA20" i="3"/>
  <c r="RAB20" i="3"/>
  <c r="RAC20" i="3"/>
  <c r="RAD20" i="3"/>
  <c r="RAE20" i="3"/>
  <c r="RAF20" i="3"/>
  <c r="RAG20" i="3"/>
  <c r="RAH20" i="3"/>
  <c r="RAI20" i="3"/>
  <c r="RAJ20" i="3"/>
  <c r="RAK20" i="3"/>
  <c r="RAL20" i="3"/>
  <c r="RAM20" i="3"/>
  <c r="RAN20" i="3"/>
  <c r="RAO20" i="3"/>
  <c r="RAP20" i="3"/>
  <c r="RAQ20" i="3"/>
  <c r="RAR20" i="3"/>
  <c r="RAS20" i="3"/>
  <c r="RAT20" i="3"/>
  <c r="RAU20" i="3"/>
  <c r="RAV20" i="3"/>
  <c r="RAW20" i="3"/>
  <c r="RAX20" i="3"/>
  <c r="RAY20" i="3"/>
  <c r="RAZ20" i="3"/>
  <c r="RBA20" i="3"/>
  <c r="RBB20" i="3"/>
  <c r="RBC20" i="3"/>
  <c r="RBD20" i="3"/>
  <c r="RBE20" i="3"/>
  <c r="RBF20" i="3"/>
  <c r="RBG20" i="3"/>
  <c r="RBH20" i="3"/>
  <c r="RBI20" i="3"/>
  <c r="RBJ20" i="3"/>
  <c r="RBK20" i="3"/>
  <c r="RBL20" i="3"/>
  <c r="RBM20" i="3"/>
  <c r="RBN20" i="3"/>
  <c r="RBO20" i="3"/>
  <c r="RBP20" i="3"/>
  <c r="RBQ20" i="3"/>
  <c r="RBR20" i="3"/>
  <c r="RBS20" i="3"/>
  <c r="RBT20" i="3"/>
  <c r="RBU20" i="3"/>
  <c r="RBV20" i="3"/>
  <c r="RBW20" i="3"/>
  <c r="RBX20" i="3"/>
  <c r="RBY20" i="3"/>
  <c r="RBZ20" i="3"/>
  <c r="RCA20" i="3"/>
  <c r="RCB20" i="3"/>
  <c r="RCC20" i="3"/>
  <c r="RCD20" i="3"/>
  <c r="RCE20" i="3"/>
  <c r="RCF20" i="3"/>
  <c r="RCG20" i="3"/>
  <c r="RCH20" i="3"/>
  <c r="RCI20" i="3"/>
  <c r="RCJ20" i="3"/>
  <c r="RCK20" i="3"/>
  <c r="RCL20" i="3"/>
  <c r="RCM20" i="3"/>
  <c r="RCN20" i="3"/>
  <c r="RCO20" i="3"/>
  <c r="RCP20" i="3"/>
  <c r="RCQ20" i="3"/>
  <c r="RCR20" i="3"/>
  <c r="RCS20" i="3"/>
  <c r="RCT20" i="3"/>
  <c r="RCU20" i="3"/>
  <c r="RCV20" i="3"/>
  <c r="RCW20" i="3"/>
  <c r="RCX20" i="3"/>
  <c r="RCY20" i="3"/>
  <c r="RCZ20" i="3"/>
  <c r="RDA20" i="3"/>
  <c r="RDB20" i="3"/>
  <c r="RDC20" i="3"/>
  <c r="RDD20" i="3"/>
  <c r="RDE20" i="3"/>
  <c r="RDF20" i="3"/>
  <c r="RDG20" i="3"/>
  <c r="RDH20" i="3"/>
  <c r="RDI20" i="3"/>
  <c r="RDJ20" i="3"/>
  <c r="RDK20" i="3"/>
  <c r="RDL20" i="3"/>
  <c r="RDM20" i="3"/>
  <c r="RDN20" i="3"/>
  <c r="RDO20" i="3"/>
  <c r="RDP20" i="3"/>
  <c r="RDQ20" i="3"/>
  <c r="RDR20" i="3"/>
  <c r="RDS20" i="3"/>
  <c r="RDT20" i="3"/>
  <c r="RDU20" i="3"/>
  <c r="RDV20" i="3"/>
  <c r="RDW20" i="3"/>
  <c r="RDX20" i="3"/>
  <c r="RDY20" i="3"/>
  <c r="RDZ20" i="3"/>
  <c r="REA20" i="3"/>
  <c r="REB20" i="3"/>
  <c r="REC20" i="3"/>
  <c r="RED20" i="3"/>
  <c r="REE20" i="3"/>
  <c r="REF20" i="3"/>
  <c r="REG20" i="3"/>
  <c r="REH20" i="3"/>
  <c r="REI20" i="3"/>
  <c r="REJ20" i="3"/>
  <c r="REK20" i="3"/>
  <c r="REL20" i="3"/>
  <c r="REM20" i="3"/>
  <c r="REN20" i="3"/>
  <c r="REO20" i="3"/>
  <c r="REP20" i="3"/>
  <c r="REQ20" i="3"/>
  <c r="RER20" i="3"/>
  <c r="RES20" i="3"/>
  <c r="RET20" i="3"/>
  <c r="REU20" i="3"/>
  <c r="REV20" i="3"/>
  <c r="REW20" i="3"/>
  <c r="REX20" i="3"/>
  <c r="REY20" i="3"/>
  <c r="REZ20" i="3"/>
  <c r="RFA20" i="3"/>
  <c r="RFB20" i="3"/>
  <c r="RFC20" i="3"/>
  <c r="RFD20" i="3"/>
  <c r="RFE20" i="3"/>
  <c r="RFF20" i="3"/>
  <c r="RFG20" i="3"/>
  <c r="RFH20" i="3"/>
  <c r="RFI20" i="3"/>
  <c r="RFJ20" i="3"/>
  <c r="RFK20" i="3"/>
  <c r="RFL20" i="3"/>
  <c r="RFM20" i="3"/>
  <c r="RFN20" i="3"/>
  <c r="RFO20" i="3"/>
  <c r="RFP20" i="3"/>
  <c r="RFQ20" i="3"/>
  <c r="RFR20" i="3"/>
  <c r="RFS20" i="3"/>
  <c r="RFT20" i="3"/>
  <c r="RFU20" i="3"/>
  <c r="RFV20" i="3"/>
  <c r="RFW20" i="3"/>
  <c r="RFX20" i="3"/>
  <c r="RFY20" i="3"/>
  <c r="RFZ20" i="3"/>
  <c r="RGA20" i="3"/>
  <c r="RGB20" i="3"/>
  <c r="RGC20" i="3"/>
  <c r="RGD20" i="3"/>
  <c r="RGE20" i="3"/>
  <c r="RGF20" i="3"/>
  <c r="RGG20" i="3"/>
  <c r="RGH20" i="3"/>
  <c r="RGI20" i="3"/>
  <c r="RGJ20" i="3"/>
  <c r="RGK20" i="3"/>
  <c r="RGL20" i="3"/>
  <c r="RGM20" i="3"/>
  <c r="RGN20" i="3"/>
  <c r="RGO20" i="3"/>
  <c r="RGP20" i="3"/>
  <c r="RGQ20" i="3"/>
  <c r="RGR20" i="3"/>
  <c r="RGS20" i="3"/>
  <c r="RGT20" i="3"/>
  <c r="RGU20" i="3"/>
  <c r="RGV20" i="3"/>
  <c r="RGW20" i="3"/>
  <c r="RGX20" i="3"/>
  <c r="RGY20" i="3"/>
  <c r="RGZ20" i="3"/>
  <c r="RHA20" i="3"/>
  <c r="RHB20" i="3"/>
  <c r="RHC20" i="3"/>
  <c r="RHD20" i="3"/>
  <c r="RHE20" i="3"/>
  <c r="RHF20" i="3"/>
  <c r="RHG20" i="3"/>
  <c r="RHH20" i="3"/>
  <c r="RHI20" i="3"/>
  <c r="RHJ20" i="3"/>
  <c r="RHK20" i="3"/>
  <c r="RHL20" i="3"/>
  <c r="RHM20" i="3"/>
  <c r="RHN20" i="3"/>
  <c r="RHO20" i="3"/>
  <c r="RHP20" i="3"/>
  <c r="RHQ20" i="3"/>
  <c r="RHR20" i="3"/>
  <c r="RHS20" i="3"/>
  <c r="RHT20" i="3"/>
  <c r="RHU20" i="3"/>
  <c r="RHV20" i="3"/>
  <c r="RHW20" i="3"/>
  <c r="RHX20" i="3"/>
  <c r="RHY20" i="3"/>
  <c r="RHZ20" i="3"/>
  <c r="RIA20" i="3"/>
  <c r="RIB20" i="3"/>
  <c r="RIC20" i="3"/>
  <c r="RID20" i="3"/>
  <c r="RIE20" i="3"/>
  <c r="RIF20" i="3"/>
  <c r="RIG20" i="3"/>
  <c r="RIH20" i="3"/>
  <c r="RII20" i="3"/>
  <c r="RIJ20" i="3"/>
  <c r="RIK20" i="3"/>
  <c r="RIL20" i="3"/>
  <c r="RIM20" i="3"/>
  <c r="RIN20" i="3"/>
  <c r="RIO20" i="3"/>
  <c r="RIP20" i="3"/>
  <c r="RIQ20" i="3"/>
  <c r="RIR20" i="3"/>
  <c r="RIS20" i="3"/>
  <c r="RIT20" i="3"/>
  <c r="RIU20" i="3"/>
  <c r="RIV20" i="3"/>
  <c r="RIW20" i="3"/>
  <c r="RIX20" i="3"/>
  <c r="RIY20" i="3"/>
  <c r="RIZ20" i="3"/>
  <c r="RJA20" i="3"/>
  <c r="RJB20" i="3"/>
  <c r="RJC20" i="3"/>
  <c r="RJD20" i="3"/>
  <c r="RJE20" i="3"/>
  <c r="RJF20" i="3"/>
  <c r="RJG20" i="3"/>
  <c r="RJH20" i="3"/>
  <c r="RJI20" i="3"/>
  <c r="RJJ20" i="3"/>
  <c r="RJK20" i="3"/>
  <c r="RJL20" i="3"/>
  <c r="RJM20" i="3"/>
  <c r="RJN20" i="3"/>
  <c r="RJO20" i="3"/>
  <c r="RJP20" i="3"/>
  <c r="RJQ20" i="3"/>
  <c r="RJR20" i="3"/>
  <c r="RJS20" i="3"/>
  <c r="RJT20" i="3"/>
  <c r="RJU20" i="3"/>
  <c r="RJV20" i="3"/>
  <c r="RJW20" i="3"/>
  <c r="RJX20" i="3"/>
  <c r="RJY20" i="3"/>
  <c r="RJZ20" i="3"/>
  <c r="RKA20" i="3"/>
  <c r="RKB20" i="3"/>
  <c r="RKC20" i="3"/>
  <c r="RKD20" i="3"/>
  <c r="RKE20" i="3"/>
  <c r="RKF20" i="3"/>
  <c r="RKG20" i="3"/>
  <c r="RKH20" i="3"/>
  <c r="RKI20" i="3"/>
  <c r="RKJ20" i="3"/>
  <c r="RKK20" i="3"/>
  <c r="RKL20" i="3"/>
  <c r="RKM20" i="3"/>
  <c r="RKN20" i="3"/>
  <c r="RKO20" i="3"/>
  <c r="RKP20" i="3"/>
  <c r="RKQ20" i="3"/>
  <c r="RKR20" i="3"/>
  <c r="RKS20" i="3"/>
  <c r="RKT20" i="3"/>
  <c r="RKU20" i="3"/>
  <c r="RKV20" i="3"/>
  <c r="RKW20" i="3"/>
  <c r="RKX20" i="3"/>
  <c r="RKY20" i="3"/>
  <c r="RKZ20" i="3"/>
  <c r="RLA20" i="3"/>
  <c r="RLB20" i="3"/>
  <c r="RLC20" i="3"/>
  <c r="RLD20" i="3"/>
  <c r="RLE20" i="3"/>
  <c r="RLF20" i="3"/>
  <c r="RLG20" i="3"/>
  <c r="RLH20" i="3"/>
  <c r="RLI20" i="3"/>
  <c r="RLJ20" i="3"/>
  <c r="RLK20" i="3"/>
  <c r="RLL20" i="3"/>
  <c r="RLM20" i="3"/>
  <c r="RLN20" i="3"/>
  <c r="RLO20" i="3"/>
  <c r="RLP20" i="3"/>
  <c r="RLQ20" i="3"/>
  <c r="RLR20" i="3"/>
  <c r="RLS20" i="3"/>
  <c r="RLT20" i="3"/>
  <c r="RLU20" i="3"/>
  <c r="RLV20" i="3"/>
  <c r="RLW20" i="3"/>
  <c r="RLX20" i="3"/>
  <c r="RLY20" i="3"/>
  <c r="RLZ20" i="3"/>
  <c r="RMA20" i="3"/>
  <c r="RMB20" i="3"/>
  <c r="RMC20" i="3"/>
  <c r="RMD20" i="3"/>
  <c r="RME20" i="3"/>
  <c r="RMF20" i="3"/>
  <c r="RMG20" i="3"/>
  <c r="RMH20" i="3"/>
  <c r="RMI20" i="3"/>
  <c r="RMJ20" i="3"/>
  <c r="RMK20" i="3"/>
  <c r="RML20" i="3"/>
  <c r="RMM20" i="3"/>
  <c r="RMN20" i="3"/>
  <c r="RMO20" i="3"/>
  <c r="RMP20" i="3"/>
  <c r="RMQ20" i="3"/>
  <c r="RMR20" i="3"/>
  <c r="RMS20" i="3"/>
  <c r="RMT20" i="3"/>
  <c r="RMU20" i="3"/>
  <c r="RMV20" i="3"/>
  <c r="RMW20" i="3"/>
  <c r="RMX20" i="3"/>
  <c r="RMY20" i="3"/>
  <c r="RMZ20" i="3"/>
  <c r="RNA20" i="3"/>
  <c r="RNB20" i="3"/>
  <c r="RNC20" i="3"/>
  <c r="RND20" i="3"/>
  <c r="RNE20" i="3"/>
  <c r="RNF20" i="3"/>
  <c r="RNG20" i="3"/>
  <c r="RNH20" i="3"/>
  <c r="RNI20" i="3"/>
  <c r="RNJ20" i="3"/>
  <c r="RNK20" i="3"/>
  <c r="RNL20" i="3"/>
  <c r="RNM20" i="3"/>
  <c r="RNN20" i="3"/>
  <c r="RNO20" i="3"/>
  <c r="RNP20" i="3"/>
  <c r="RNQ20" i="3"/>
  <c r="RNR20" i="3"/>
  <c r="RNS20" i="3"/>
  <c r="RNT20" i="3"/>
  <c r="RNU20" i="3"/>
  <c r="RNV20" i="3"/>
  <c r="RNW20" i="3"/>
  <c r="RNX20" i="3"/>
  <c r="RNY20" i="3"/>
  <c r="RNZ20" i="3"/>
  <c r="ROA20" i="3"/>
  <c r="ROB20" i="3"/>
  <c r="ROC20" i="3"/>
  <c r="ROD20" i="3"/>
  <c r="ROE20" i="3"/>
  <c r="ROF20" i="3"/>
  <c r="ROG20" i="3"/>
  <c r="ROH20" i="3"/>
  <c r="ROI20" i="3"/>
  <c r="ROJ20" i="3"/>
  <c r="ROK20" i="3"/>
  <c r="ROL20" i="3"/>
  <c r="ROM20" i="3"/>
  <c r="RON20" i="3"/>
  <c r="ROO20" i="3"/>
  <c r="ROP20" i="3"/>
  <c r="ROQ20" i="3"/>
  <c r="ROR20" i="3"/>
  <c r="ROS20" i="3"/>
  <c r="ROT20" i="3"/>
  <c r="ROU20" i="3"/>
  <c r="ROV20" i="3"/>
  <c r="ROW20" i="3"/>
  <c r="ROX20" i="3"/>
  <c r="ROY20" i="3"/>
  <c r="ROZ20" i="3"/>
  <c r="RPA20" i="3"/>
  <c r="RPB20" i="3"/>
  <c r="RPC20" i="3"/>
  <c r="RPD20" i="3"/>
  <c r="RPE20" i="3"/>
  <c r="RPF20" i="3"/>
  <c r="RPG20" i="3"/>
  <c r="RPH20" i="3"/>
  <c r="RPI20" i="3"/>
  <c r="RPJ20" i="3"/>
  <c r="RPK20" i="3"/>
  <c r="RPL20" i="3"/>
  <c r="RPM20" i="3"/>
  <c r="RPN20" i="3"/>
  <c r="RPO20" i="3"/>
  <c r="RPP20" i="3"/>
  <c r="RPQ20" i="3"/>
  <c r="RPR20" i="3"/>
  <c r="RPS20" i="3"/>
  <c r="RPT20" i="3"/>
  <c r="RPU20" i="3"/>
  <c r="RPV20" i="3"/>
  <c r="RPW20" i="3"/>
  <c r="RPX20" i="3"/>
  <c r="RPY20" i="3"/>
  <c r="RPZ20" i="3"/>
  <c r="RQA20" i="3"/>
  <c r="RQB20" i="3"/>
  <c r="RQC20" i="3"/>
  <c r="RQD20" i="3"/>
  <c r="RQE20" i="3"/>
  <c r="RQF20" i="3"/>
  <c r="RQG20" i="3"/>
  <c r="RQH20" i="3"/>
  <c r="RQI20" i="3"/>
  <c r="RQJ20" i="3"/>
  <c r="RQK20" i="3"/>
  <c r="RQL20" i="3"/>
  <c r="RQM20" i="3"/>
  <c r="RQN20" i="3"/>
  <c r="RQO20" i="3"/>
  <c r="RQP20" i="3"/>
  <c r="RQQ20" i="3"/>
  <c r="RQR20" i="3"/>
  <c r="RQS20" i="3"/>
  <c r="RQT20" i="3"/>
  <c r="RQU20" i="3"/>
  <c r="RQV20" i="3"/>
  <c r="RQW20" i="3"/>
  <c r="RQX20" i="3"/>
  <c r="RQY20" i="3"/>
  <c r="RQZ20" i="3"/>
  <c r="RRA20" i="3"/>
  <c r="RRB20" i="3"/>
  <c r="RRC20" i="3"/>
  <c r="RRD20" i="3"/>
  <c r="RRE20" i="3"/>
  <c r="RRF20" i="3"/>
  <c r="RRG20" i="3"/>
  <c r="RRH20" i="3"/>
  <c r="RRI20" i="3"/>
  <c r="RRJ20" i="3"/>
  <c r="RRK20" i="3"/>
  <c r="RRL20" i="3"/>
  <c r="RRM20" i="3"/>
  <c r="RRN20" i="3"/>
  <c r="RRO20" i="3"/>
  <c r="RRP20" i="3"/>
  <c r="RRQ20" i="3"/>
  <c r="RRR20" i="3"/>
  <c r="RRS20" i="3"/>
  <c r="RRT20" i="3"/>
  <c r="RRU20" i="3"/>
  <c r="RRV20" i="3"/>
  <c r="RRW20" i="3"/>
  <c r="RRX20" i="3"/>
  <c r="RRY20" i="3"/>
  <c r="RRZ20" i="3"/>
  <c r="RSA20" i="3"/>
  <c r="RSB20" i="3"/>
  <c r="RSC20" i="3"/>
  <c r="RSD20" i="3"/>
  <c r="RSE20" i="3"/>
  <c r="RSF20" i="3"/>
  <c r="RSG20" i="3"/>
  <c r="RSH20" i="3"/>
  <c r="RSI20" i="3"/>
  <c r="RSJ20" i="3"/>
  <c r="RSK20" i="3"/>
  <c r="RSL20" i="3"/>
  <c r="RSM20" i="3"/>
  <c r="RSN20" i="3"/>
  <c r="RSO20" i="3"/>
  <c r="RSP20" i="3"/>
  <c r="RSQ20" i="3"/>
  <c r="RSR20" i="3"/>
  <c r="RSS20" i="3"/>
  <c r="RST20" i="3"/>
  <c r="RSU20" i="3"/>
  <c r="RSV20" i="3"/>
  <c r="RSW20" i="3"/>
  <c r="RSX20" i="3"/>
  <c r="RSY20" i="3"/>
  <c r="RSZ20" i="3"/>
  <c r="RTA20" i="3"/>
  <c r="RTB20" i="3"/>
  <c r="RTC20" i="3"/>
  <c r="RTD20" i="3"/>
  <c r="RTE20" i="3"/>
  <c r="RTF20" i="3"/>
  <c r="RTG20" i="3"/>
  <c r="RTH20" i="3"/>
  <c r="RTI20" i="3"/>
  <c r="RTJ20" i="3"/>
  <c r="RTK20" i="3"/>
  <c r="RTL20" i="3"/>
  <c r="RTM20" i="3"/>
  <c r="RTN20" i="3"/>
  <c r="RTO20" i="3"/>
  <c r="RTP20" i="3"/>
  <c r="RTQ20" i="3"/>
  <c r="RTR20" i="3"/>
  <c r="RTS20" i="3"/>
  <c r="RTT20" i="3"/>
  <c r="RTU20" i="3"/>
  <c r="RTV20" i="3"/>
  <c r="RTW20" i="3"/>
  <c r="RTX20" i="3"/>
  <c r="RTY20" i="3"/>
  <c r="RTZ20" i="3"/>
  <c r="RUA20" i="3"/>
  <c r="RUB20" i="3"/>
  <c r="RUC20" i="3"/>
  <c r="RUD20" i="3"/>
  <c r="RUE20" i="3"/>
  <c r="RUF20" i="3"/>
  <c r="RUG20" i="3"/>
  <c r="RUH20" i="3"/>
  <c r="RUI20" i="3"/>
  <c r="RUJ20" i="3"/>
  <c r="RUK20" i="3"/>
  <c r="RUL20" i="3"/>
  <c r="RUM20" i="3"/>
  <c r="RUN20" i="3"/>
  <c r="RUO20" i="3"/>
  <c r="RUP20" i="3"/>
  <c r="RUQ20" i="3"/>
  <c r="RUR20" i="3"/>
  <c r="RUS20" i="3"/>
  <c r="RUT20" i="3"/>
  <c r="RUU20" i="3"/>
  <c r="RUV20" i="3"/>
  <c r="RUW20" i="3"/>
  <c r="RUX20" i="3"/>
  <c r="RUY20" i="3"/>
  <c r="RUZ20" i="3"/>
  <c r="RVA20" i="3"/>
  <c r="RVB20" i="3"/>
  <c r="RVC20" i="3"/>
  <c r="RVD20" i="3"/>
  <c r="RVE20" i="3"/>
  <c r="RVF20" i="3"/>
  <c r="RVG20" i="3"/>
  <c r="RVH20" i="3"/>
  <c r="RVI20" i="3"/>
  <c r="RVJ20" i="3"/>
  <c r="RVK20" i="3"/>
  <c r="RVL20" i="3"/>
  <c r="RVM20" i="3"/>
  <c r="RVN20" i="3"/>
  <c r="RVO20" i="3"/>
  <c r="RVP20" i="3"/>
  <c r="RVQ20" i="3"/>
  <c r="RVR20" i="3"/>
  <c r="RVS20" i="3"/>
  <c r="RVT20" i="3"/>
  <c r="RVU20" i="3"/>
  <c r="RVV20" i="3"/>
  <c r="RVW20" i="3"/>
  <c r="RVX20" i="3"/>
  <c r="RVY20" i="3"/>
  <c r="RVZ20" i="3"/>
  <c r="RWA20" i="3"/>
  <c r="RWB20" i="3"/>
  <c r="RWC20" i="3"/>
  <c r="RWD20" i="3"/>
  <c r="RWE20" i="3"/>
  <c r="RWF20" i="3"/>
  <c r="RWG20" i="3"/>
  <c r="RWH20" i="3"/>
  <c r="RWI20" i="3"/>
  <c r="RWJ20" i="3"/>
  <c r="RWK20" i="3"/>
  <c r="RWL20" i="3"/>
  <c r="RWM20" i="3"/>
  <c r="RWN20" i="3"/>
  <c r="RWO20" i="3"/>
  <c r="RWP20" i="3"/>
  <c r="RWQ20" i="3"/>
  <c r="RWR20" i="3"/>
  <c r="RWS20" i="3"/>
  <c r="RWT20" i="3"/>
  <c r="RWU20" i="3"/>
  <c r="RWV20" i="3"/>
  <c r="RWW20" i="3"/>
  <c r="RWX20" i="3"/>
  <c r="RWY20" i="3"/>
  <c r="RWZ20" i="3"/>
  <c r="RXA20" i="3"/>
  <c r="RXB20" i="3"/>
  <c r="RXC20" i="3"/>
  <c r="RXD20" i="3"/>
  <c r="RXE20" i="3"/>
  <c r="RXF20" i="3"/>
  <c r="RXG20" i="3"/>
  <c r="RXH20" i="3"/>
  <c r="RXI20" i="3"/>
  <c r="RXJ20" i="3"/>
  <c r="RXK20" i="3"/>
  <c r="RXL20" i="3"/>
  <c r="RXM20" i="3"/>
  <c r="RXN20" i="3"/>
  <c r="RXO20" i="3"/>
  <c r="RXP20" i="3"/>
  <c r="RXQ20" i="3"/>
  <c r="RXR20" i="3"/>
  <c r="RXS20" i="3"/>
  <c r="RXT20" i="3"/>
  <c r="RXU20" i="3"/>
  <c r="RXV20" i="3"/>
  <c r="RXW20" i="3"/>
  <c r="RXX20" i="3"/>
  <c r="RXY20" i="3"/>
  <c r="RXZ20" i="3"/>
  <c r="RYA20" i="3"/>
  <c r="RYB20" i="3"/>
  <c r="RYC20" i="3"/>
  <c r="RYD20" i="3"/>
  <c r="RYE20" i="3"/>
  <c r="RYF20" i="3"/>
  <c r="RYG20" i="3"/>
  <c r="RYH20" i="3"/>
  <c r="RYI20" i="3"/>
  <c r="RYJ20" i="3"/>
  <c r="RYK20" i="3"/>
  <c r="RYL20" i="3"/>
  <c r="RYM20" i="3"/>
  <c r="RYN20" i="3"/>
  <c r="RYO20" i="3"/>
  <c r="RYP20" i="3"/>
  <c r="RYQ20" i="3"/>
  <c r="RYR20" i="3"/>
  <c r="RYS20" i="3"/>
  <c r="RYT20" i="3"/>
  <c r="RYU20" i="3"/>
  <c r="RYV20" i="3"/>
  <c r="RYW20" i="3"/>
  <c r="RYX20" i="3"/>
  <c r="RYY20" i="3"/>
  <c r="RYZ20" i="3"/>
  <c r="RZA20" i="3"/>
  <c r="RZB20" i="3"/>
  <c r="RZC20" i="3"/>
  <c r="RZD20" i="3"/>
  <c r="RZE20" i="3"/>
  <c r="RZF20" i="3"/>
  <c r="RZG20" i="3"/>
  <c r="RZH20" i="3"/>
  <c r="RZI20" i="3"/>
  <c r="RZJ20" i="3"/>
  <c r="RZK20" i="3"/>
  <c r="RZL20" i="3"/>
  <c r="RZM20" i="3"/>
  <c r="RZN20" i="3"/>
  <c r="RZO20" i="3"/>
  <c r="RZP20" i="3"/>
  <c r="RZQ20" i="3"/>
  <c r="RZR20" i="3"/>
  <c r="RZS20" i="3"/>
  <c r="RZT20" i="3"/>
  <c r="RZU20" i="3"/>
  <c r="RZV20" i="3"/>
  <c r="RZW20" i="3"/>
  <c r="RZX20" i="3"/>
  <c r="RZY20" i="3"/>
  <c r="RZZ20" i="3"/>
  <c r="SAA20" i="3"/>
  <c r="SAB20" i="3"/>
  <c r="SAC20" i="3"/>
  <c r="SAD20" i="3"/>
  <c r="SAE20" i="3"/>
  <c r="SAF20" i="3"/>
  <c r="SAG20" i="3"/>
  <c r="SAH20" i="3"/>
  <c r="SAI20" i="3"/>
  <c r="SAJ20" i="3"/>
  <c r="SAK20" i="3"/>
  <c r="SAL20" i="3"/>
  <c r="SAM20" i="3"/>
  <c r="SAN20" i="3"/>
  <c r="SAO20" i="3"/>
  <c r="SAP20" i="3"/>
  <c r="SAQ20" i="3"/>
  <c r="SAR20" i="3"/>
  <c r="SAS20" i="3"/>
  <c r="SAT20" i="3"/>
  <c r="SAU20" i="3"/>
  <c r="SAV20" i="3"/>
  <c r="SAW20" i="3"/>
  <c r="SAX20" i="3"/>
  <c r="SAY20" i="3"/>
  <c r="SAZ20" i="3"/>
  <c r="SBA20" i="3"/>
  <c r="SBB20" i="3"/>
  <c r="SBC20" i="3"/>
  <c r="SBD20" i="3"/>
  <c r="SBE20" i="3"/>
  <c r="SBF20" i="3"/>
  <c r="SBG20" i="3"/>
  <c r="SBH20" i="3"/>
  <c r="SBI20" i="3"/>
  <c r="SBJ20" i="3"/>
  <c r="SBK20" i="3"/>
  <c r="SBL20" i="3"/>
  <c r="SBM20" i="3"/>
  <c r="SBN20" i="3"/>
  <c r="SBO20" i="3"/>
  <c r="SBP20" i="3"/>
  <c r="SBQ20" i="3"/>
  <c r="SBR20" i="3"/>
  <c r="SBS20" i="3"/>
  <c r="SBT20" i="3"/>
  <c r="SBU20" i="3"/>
  <c r="SBV20" i="3"/>
  <c r="SBW20" i="3"/>
  <c r="SBX20" i="3"/>
  <c r="SBY20" i="3"/>
  <c r="SBZ20" i="3"/>
  <c r="SCA20" i="3"/>
  <c r="SCB20" i="3"/>
  <c r="SCC20" i="3"/>
  <c r="SCD20" i="3"/>
  <c r="SCE20" i="3"/>
  <c r="SCF20" i="3"/>
  <c r="SCG20" i="3"/>
  <c r="SCH20" i="3"/>
  <c r="SCI20" i="3"/>
  <c r="SCJ20" i="3"/>
  <c r="SCK20" i="3"/>
  <c r="SCL20" i="3"/>
  <c r="SCM20" i="3"/>
  <c r="SCN20" i="3"/>
  <c r="SCO20" i="3"/>
  <c r="SCP20" i="3"/>
  <c r="SCQ20" i="3"/>
  <c r="SCR20" i="3"/>
  <c r="SCS20" i="3"/>
  <c r="SCT20" i="3"/>
  <c r="SCU20" i="3"/>
  <c r="SCV20" i="3"/>
  <c r="SCW20" i="3"/>
  <c r="SCX20" i="3"/>
  <c r="SCY20" i="3"/>
  <c r="SCZ20" i="3"/>
  <c r="SDA20" i="3"/>
  <c r="SDB20" i="3"/>
  <c r="SDC20" i="3"/>
  <c r="SDD20" i="3"/>
  <c r="SDE20" i="3"/>
  <c r="SDF20" i="3"/>
  <c r="SDG20" i="3"/>
  <c r="SDH20" i="3"/>
  <c r="SDI20" i="3"/>
  <c r="SDJ20" i="3"/>
  <c r="SDK20" i="3"/>
  <c r="SDL20" i="3"/>
  <c r="SDM20" i="3"/>
  <c r="SDN20" i="3"/>
  <c r="SDO20" i="3"/>
  <c r="SDP20" i="3"/>
  <c r="SDQ20" i="3"/>
  <c r="SDR20" i="3"/>
  <c r="SDS20" i="3"/>
  <c r="SDT20" i="3"/>
  <c r="SDU20" i="3"/>
  <c r="SDV20" i="3"/>
  <c r="SDW20" i="3"/>
  <c r="SDX20" i="3"/>
  <c r="SDY20" i="3"/>
  <c r="SDZ20" i="3"/>
  <c r="SEA20" i="3"/>
  <c r="SEB20" i="3"/>
  <c r="SEC20" i="3"/>
  <c r="SED20" i="3"/>
  <c r="SEE20" i="3"/>
  <c r="SEF20" i="3"/>
  <c r="SEG20" i="3"/>
  <c r="SEH20" i="3"/>
  <c r="SEI20" i="3"/>
  <c r="SEJ20" i="3"/>
  <c r="SEK20" i="3"/>
  <c r="SEL20" i="3"/>
  <c r="SEM20" i="3"/>
  <c r="SEN20" i="3"/>
  <c r="SEO20" i="3"/>
  <c r="SEP20" i="3"/>
  <c r="SEQ20" i="3"/>
  <c r="SER20" i="3"/>
  <c r="SES20" i="3"/>
  <c r="SET20" i="3"/>
  <c r="SEU20" i="3"/>
  <c r="SEV20" i="3"/>
  <c r="SEW20" i="3"/>
  <c r="SEX20" i="3"/>
  <c r="SEY20" i="3"/>
  <c r="SEZ20" i="3"/>
  <c r="SFA20" i="3"/>
  <c r="SFB20" i="3"/>
  <c r="SFC20" i="3"/>
  <c r="SFD20" i="3"/>
  <c r="SFE20" i="3"/>
  <c r="SFF20" i="3"/>
  <c r="SFG20" i="3"/>
  <c r="SFH20" i="3"/>
  <c r="SFI20" i="3"/>
  <c r="SFJ20" i="3"/>
  <c r="SFK20" i="3"/>
  <c r="SFL20" i="3"/>
  <c r="SFM20" i="3"/>
  <c r="SFN20" i="3"/>
  <c r="SFO20" i="3"/>
  <c r="SFP20" i="3"/>
  <c r="SFQ20" i="3"/>
  <c r="SFR20" i="3"/>
  <c r="SFS20" i="3"/>
  <c r="SFT20" i="3"/>
  <c r="SFU20" i="3"/>
  <c r="SFV20" i="3"/>
  <c r="SFW20" i="3"/>
  <c r="SFX20" i="3"/>
  <c r="SFY20" i="3"/>
  <c r="SFZ20" i="3"/>
  <c r="SGA20" i="3"/>
  <c r="SGB20" i="3"/>
  <c r="SGC20" i="3"/>
  <c r="SGD20" i="3"/>
  <c r="SGE20" i="3"/>
  <c r="SGF20" i="3"/>
  <c r="SGG20" i="3"/>
  <c r="SGH20" i="3"/>
  <c r="SGI20" i="3"/>
  <c r="SGJ20" i="3"/>
  <c r="SGK20" i="3"/>
  <c r="SGL20" i="3"/>
  <c r="SGM20" i="3"/>
  <c r="SGN20" i="3"/>
  <c r="SGO20" i="3"/>
  <c r="SGP20" i="3"/>
  <c r="SGQ20" i="3"/>
  <c r="SGR20" i="3"/>
  <c r="SGS20" i="3"/>
  <c r="SGT20" i="3"/>
  <c r="SGU20" i="3"/>
  <c r="SGV20" i="3"/>
  <c r="SGW20" i="3"/>
  <c r="SGX20" i="3"/>
  <c r="SGY20" i="3"/>
  <c r="SGZ20" i="3"/>
  <c r="SHA20" i="3"/>
  <c r="SHB20" i="3"/>
  <c r="SHC20" i="3"/>
  <c r="SHD20" i="3"/>
  <c r="SHE20" i="3"/>
  <c r="SHF20" i="3"/>
  <c r="SHG20" i="3"/>
  <c r="SHH20" i="3"/>
  <c r="SHI20" i="3"/>
  <c r="SHJ20" i="3"/>
  <c r="SHK20" i="3"/>
  <c r="SHL20" i="3"/>
  <c r="SHM20" i="3"/>
  <c r="SHN20" i="3"/>
  <c r="SHO20" i="3"/>
  <c r="SHP20" i="3"/>
  <c r="SHQ20" i="3"/>
  <c r="SHR20" i="3"/>
  <c r="SHS20" i="3"/>
  <c r="SHT20" i="3"/>
  <c r="SHU20" i="3"/>
  <c r="SHV20" i="3"/>
  <c r="SHW20" i="3"/>
  <c r="SHX20" i="3"/>
  <c r="SHY20" i="3"/>
  <c r="SHZ20" i="3"/>
  <c r="SIA20" i="3"/>
  <c r="SIB20" i="3"/>
  <c r="SIC20" i="3"/>
  <c r="SID20" i="3"/>
  <c r="SIE20" i="3"/>
  <c r="SIF20" i="3"/>
  <c r="SIG20" i="3"/>
  <c r="SIH20" i="3"/>
  <c r="SII20" i="3"/>
  <c r="SIJ20" i="3"/>
  <c r="SIK20" i="3"/>
  <c r="SIL20" i="3"/>
  <c r="SIM20" i="3"/>
  <c r="SIN20" i="3"/>
  <c r="SIO20" i="3"/>
  <c r="SIP20" i="3"/>
  <c r="SIQ20" i="3"/>
  <c r="SIR20" i="3"/>
  <c r="SIS20" i="3"/>
  <c r="SIT20" i="3"/>
  <c r="SIU20" i="3"/>
  <c r="SIV20" i="3"/>
  <c r="SIW20" i="3"/>
  <c r="SIX20" i="3"/>
  <c r="SIY20" i="3"/>
  <c r="SIZ20" i="3"/>
  <c r="SJA20" i="3"/>
  <c r="SJB20" i="3"/>
  <c r="SJC20" i="3"/>
  <c r="SJD20" i="3"/>
  <c r="SJE20" i="3"/>
  <c r="SJF20" i="3"/>
  <c r="SJG20" i="3"/>
  <c r="SJH20" i="3"/>
  <c r="SJI20" i="3"/>
  <c r="SJJ20" i="3"/>
  <c r="SJK20" i="3"/>
  <c r="SJL20" i="3"/>
  <c r="SJM20" i="3"/>
  <c r="SJN20" i="3"/>
  <c r="SJO20" i="3"/>
  <c r="SJP20" i="3"/>
  <c r="SJQ20" i="3"/>
  <c r="SJR20" i="3"/>
  <c r="SJS20" i="3"/>
  <c r="SJT20" i="3"/>
  <c r="SJU20" i="3"/>
  <c r="SJV20" i="3"/>
  <c r="SJW20" i="3"/>
  <c r="SJX20" i="3"/>
  <c r="SJY20" i="3"/>
  <c r="SJZ20" i="3"/>
  <c r="SKA20" i="3"/>
  <c r="SKB20" i="3"/>
  <c r="SKC20" i="3"/>
  <c r="SKD20" i="3"/>
  <c r="SKE20" i="3"/>
  <c r="SKF20" i="3"/>
  <c r="SKG20" i="3"/>
  <c r="SKH20" i="3"/>
  <c r="SKI20" i="3"/>
  <c r="SKJ20" i="3"/>
  <c r="SKK20" i="3"/>
  <c r="SKL20" i="3"/>
  <c r="SKM20" i="3"/>
  <c r="SKN20" i="3"/>
  <c r="SKO20" i="3"/>
  <c r="SKP20" i="3"/>
  <c r="SKQ20" i="3"/>
  <c r="SKR20" i="3"/>
  <c r="SKS20" i="3"/>
  <c r="SKT20" i="3"/>
  <c r="SKU20" i="3"/>
  <c r="SKV20" i="3"/>
  <c r="SKW20" i="3"/>
  <c r="SKX20" i="3"/>
  <c r="SKY20" i="3"/>
  <c r="SKZ20" i="3"/>
  <c r="SLA20" i="3"/>
  <c r="SLB20" i="3"/>
  <c r="SLC20" i="3"/>
  <c r="SLD20" i="3"/>
  <c r="SLE20" i="3"/>
  <c r="SLF20" i="3"/>
  <c r="SLG20" i="3"/>
  <c r="SLH20" i="3"/>
  <c r="SLI20" i="3"/>
  <c r="SLJ20" i="3"/>
  <c r="SLK20" i="3"/>
  <c r="SLL20" i="3"/>
  <c r="SLM20" i="3"/>
  <c r="SLN20" i="3"/>
  <c r="SLO20" i="3"/>
  <c r="SLP20" i="3"/>
  <c r="SLQ20" i="3"/>
  <c r="SLR20" i="3"/>
  <c r="SLS20" i="3"/>
  <c r="SLT20" i="3"/>
  <c r="SLU20" i="3"/>
  <c r="SLV20" i="3"/>
  <c r="SLW20" i="3"/>
  <c r="SLX20" i="3"/>
  <c r="SLY20" i="3"/>
  <c r="SLZ20" i="3"/>
  <c r="SMA20" i="3"/>
  <c r="SMB20" i="3"/>
  <c r="SMC20" i="3"/>
  <c r="SMD20" i="3"/>
  <c r="SME20" i="3"/>
  <c r="SMF20" i="3"/>
  <c r="SMG20" i="3"/>
  <c r="SMH20" i="3"/>
  <c r="SMI20" i="3"/>
  <c r="SMJ20" i="3"/>
  <c r="SMK20" i="3"/>
  <c r="SML20" i="3"/>
  <c r="SMM20" i="3"/>
  <c r="SMN20" i="3"/>
  <c r="SMO20" i="3"/>
  <c r="SMP20" i="3"/>
  <c r="SMQ20" i="3"/>
  <c r="SMR20" i="3"/>
  <c r="SMS20" i="3"/>
  <c r="SMT20" i="3"/>
  <c r="SMU20" i="3"/>
  <c r="SMV20" i="3"/>
  <c r="SMW20" i="3"/>
  <c r="SMX20" i="3"/>
  <c r="SMY20" i="3"/>
  <c r="SMZ20" i="3"/>
  <c r="SNA20" i="3"/>
  <c r="SNB20" i="3"/>
  <c r="SNC20" i="3"/>
  <c r="SND20" i="3"/>
  <c r="SNE20" i="3"/>
  <c r="SNF20" i="3"/>
  <c r="SNG20" i="3"/>
  <c r="SNH20" i="3"/>
  <c r="SNI20" i="3"/>
  <c r="SNJ20" i="3"/>
  <c r="SNK20" i="3"/>
  <c r="SNL20" i="3"/>
  <c r="SNM20" i="3"/>
  <c r="SNN20" i="3"/>
  <c r="SNO20" i="3"/>
  <c r="SNP20" i="3"/>
  <c r="SNQ20" i="3"/>
  <c r="SNR20" i="3"/>
  <c r="SNS20" i="3"/>
  <c r="SNT20" i="3"/>
  <c r="SNU20" i="3"/>
  <c r="SNV20" i="3"/>
  <c r="SNW20" i="3"/>
  <c r="SNX20" i="3"/>
  <c r="SNY20" i="3"/>
  <c r="SNZ20" i="3"/>
  <c r="SOA20" i="3"/>
  <c r="SOB20" i="3"/>
  <c r="SOC20" i="3"/>
  <c r="SOD20" i="3"/>
  <c r="SOE20" i="3"/>
  <c r="SOF20" i="3"/>
  <c r="SOG20" i="3"/>
  <c r="SOH20" i="3"/>
  <c r="SOI20" i="3"/>
  <c r="SOJ20" i="3"/>
  <c r="SOK20" i="3"/>
  <c r="SOL20" i="3"/>
  <c r="SOM20" i="3"/>
  <c r="SON20" i="3"/>
  <c r="SOO20" i="3"/>
  <c r="SOP20" i="3"/>
  <c r="SOQ20" i="3"/>
  <c r="SOR20" i="3"/>
  <c r="SOS20" i="3"/>
  <c r="SOT20" i="3"/>
  <c r="SOU20" i="3"/>
  <c r="SOV20" i="3"/>
  <c r="SOW20" i="3"/>
  <c r="SOX20" i="3"/>
  <c r="SOY20" i="3"/>
  <c r="SOZ20" i="3"/>
  <c r="SPA20" i="3"/>
  <c r="SPB20" i="3"/>
  <c r="SPC20" i="3"/>
  <c r="SPD20" i="3"/>
  <c r="SPE20" i="3"/>
  <c r="SPF20" i="3"/>
  <c r="SPG20" i="3"/>
  <c r="SPH20" i="3"/>
  <c r="SPI20" i="3"/>
  <c r="SPJ20" i="3"/>
  <c r="SPK20" i="3"/>
  <c r="SPL20" i="3"/>
  <c r="SPM20" i="3"/>
  <c r="SPN20" i="3"/>
  <c r="SPO20" i="3"/>
  <c r="SPP20" i="3"/>
  <c r="SPQ20" i="3"/>
  <c r="SPR20" i="3"/>
  <c r="SPS20" i="3"/>
  <c r="SPT20" i="3"/>
  <c r="SPU20" i="3"/>
  <c r="SPV20" i="3"/>
  <c r="SPW20" i="3"/>
  <c r="SPX20" i="3"/>
  <c r="SPY20" i="3"/>
  <c r="SPZ20" i="3"/>
  <c r="SQA20" i="3"/>
  <c r="SQB20" i="3"/>
  <c r="SQC20" i="3"/>
  <c r="SQD20" i="3"/>
  <c r="SQE20" i="3"/>
  <c r="SQF20" i="3"/>
  <c r="SQG20" i="3"/>
  <c r="SQH20" i="3"/>
  <c r="SQI20" i="3"/>
  <c r="SQJ20" i="3"/>
  <c r="SQK20" i="3"/>
  <c r="SQL20" i="3"/>
  <c r="SQM20" i="3"/>
  <c r="SQN20" i="3"/>
  <c r="SQO20" i="3"/>
  <c r="SQP20" i="3"/>
  <c r="SQQ20" i="3"/>
  <c r="SQR20" i="3"/>
  <c r="SQS20" i="3"/>
  <c r="SQT20" i="3"/>
  <c r="SQU20" i="3"/>
  <c r="SQV20" i="3"/>
  <c r="SQW20" i="3"/>
  <c r="SQX20" i="3"/>
  <c r="SQY20" i="3"/>
  <c r="SQZ20" i="3"/>
  <c r="SRA20" i="3"/>
  <c r="SRB20" i="3"/>
  <c r="SRC20" i="3"/>
  <c r="SRD20" i="3"/>
  <c r="SRE20" i="3"/>
  <c r="SRF20" i="3"/>
  <c r="SRG20" i="3"/>
  <c r="SRH20" i="3"/>
  <c r="SRI20" i="3"/>
  <c r="SRJ20" i="3"/>
  <c r="SRK20" i="3"/>
  <c r="SRL20" i="3"/>
  <c r="SRM20" i="3"/>
  <c r="SRN20" i="3"/>
  <c r="SRO20" i="3"/>
  <c r="SRP20" i="3"/>
  <c r="SRQ20" i="3"/>
  <c r="SRR20" i="3"/>
  <c r="SRS20" i="3"/>
  <c r="SRT20" i="3"/>
  <c r="SRU20" i="3"/>
  <c r="SRV20" i="3"/>
  <c r="SRW20" i="3"/>
  <c r="SRX20" i="3"/>
  <c r="SRY20" i="3"/>
  <c r="SRZ20" i="3"/>
  <c r="SSA20" i="3"/>
  <c r="SSB20" i="3"/>
  <c r="SSC20" i="3"/>
  <c r="SSD20" i="3"/>
  <c r="SSE20" i="3"/>
  <c r="SSF20" i="3"/>
  <c r="SSG20" i="3"/>
  <c r="SSH20" i="3"/>
  <c r="SSI20" i="3"/>
  <c r="SSJ20" i="3"/>
  <c r="SSK20" i="3"/>
  <c r="SSL20" i="3"/>
  <c r="SSM20" i="3"/>
  <c r="SSN20" i="3"/>
  <c r="SSO20" i="3"/>
  <c r="SSP20" i="3"/>
  <c r="SSQ20" i="3"/>
  <c r="SSR20" i="3"/>
  <c r="SSS20" i="3"/>
  <c r="SST20" i="3"/>
  <c r="SSU20" i="3"/>
  <c r="SSV20" i="3"/>
  <c r="SSW20" i="3"/>
  <c r="SSX20" i="3"/>
  <c r="SSY20" i="3"/>
  <c r="SSZ20" i="3"/>
  <c r="STA20" i="3"/>
  <c r="STB20" i="3"/>
  <c r="STC20" i="3"/>
  <c r="STD20" i="3"/>
  <c r="STE20" i="3"/>
  <c r="STF20" i="3"/>
  <c r="STG20" i="3"/>
  <c r="STH20" i="3"/>
  <c r="STI20" i="3"/>
  <c r="STJ20" i="3"/>
  <c r="STK20" i="3"/>
  <c r="STL20" i="3"/>
  <c r="STM20" i="3"/>
  <c r="STN20" i="3"/>
  <c r="STO20" i="3"/>
  <c r="STP20" i="3"/>
  <c r="STQ20" i="3"/>
  <c r="STR20" i="3"/>
  <c r="STS20" i="3"/>
  <c r="STT20" i="3"/>
  <c r="STU20" i="3"/>
  <c r="STV20" i="3"/>
  <c r="STW20" i="3"/>
  <c r="STX20" i="3"/>
  <c r="STY20" i="3"/>
  <c r="STZ20" i="3"/>
  <c r="SUA20" i="3"/>
  <c r="SUB20" i="3"/>
  <c r="SUC20" i="3"/>
  <c r="SUD20" i="3"/>
  <c r="SUE20" i="3"/>
  <c r="SUF20" i="3"/>
  <c r="SUG20" i="3"/>
  <c r="SUH20" i="3"/>
  <c r="SUI20" i="3"/>
  <c r="SUJ20" i="3"/>
  <c r="SUK20" i="3"/>
  <c r="SUL20" i="3"/>
  <c r="SUM20" i="3"/>
  <c r="SUN20" i="3"/>
  <c r="SUO20" i="3"/>
  <c r="SUP20" i="3"/>
  <c r="SUQ20" i="3"/>
  <c r="SUR20" i="3"/>
  <c r="SUS20" i="3"/>
  <c r="SUT20" i="3"/>
  <c r="SUU20" i="3"/>
  <c r="SUV20" i="3"/>
  <c r="SUW20" i="3"/>
  <c r="SUX20" i="3"/>
  <c r="SUY20" i="3"/>
  <c r="SUZ20" i="3"/>
  <c r="SVA20" i="3"/>
  <c r="SVB20" i="3"/>
  <c r="SVC20" i="3"/>
  <c r="SVD20" i="3"/>
  <c r="SVE20" i="3"/>
  <c r="SVF20" i="3"/>
  <c r="SVG20" i="3"/>
  <c r="SVH20" i="3"/>
  <c r="SVI20" i="3"/>
  <c r="SVJ20" i="3"/>
  <c r="SVK20" i="3"/>
  <c r="SVL20" i="3"/>
  <c r="SVM20" i="3"/>
  <c r="SVN20" i="3"/>
  <c r="SVO20" i="3"/>
  <c r="SVP20" i="3"/>
  <c r="SVQ20" i="3"/>
  <c r="SVR20" i="3"/>
  <c r="SVS20" i="3"/>
  <c r="SVT20" i="3"/>
  <c r="SVU20" i="3"/>
  <c r="SVV20" i="3"/>
  <c r="SVW20" i="3"/>
  <c r="SVX20" i="3"/>
  <c r="SVY20" i="3"/>
  <c r="SVZ20" i="3"/>
  <c r="SWA20" i="3"/>
  <c r="SWB20" i="3"/>
  <c r="SWC20" i="3"/>
  <c r="SWD20" i="3"/>
  <c r="SWE20" i="3"/>
  <c r="SWF20" i="3"/>
  <c r="SWG20" i="3"/>
  <c r="SWH20" i="3"/>
  <c r="SWI20" i="3"/>
  <c r="SWJ20" i="3"/>
  <c r="SWK20" i="3"/>
  <c r="SWL20" i="3"/>
  <c r="SWM20" i="3"/>
  <c r="SWN20" i="3"/>
  <c r="SWO20" i="3"/>
  <c r="SWP20" i="3"/>
  <c r="SWQ20" i="3"/>
  <c r="SWR20" i="3"/>
  <c r="SWS20" i="3"/>
  <c r="SWT20" i="3"/>
  <c r="SWU20" i="3"/>
  <c r="SWV20" i="3"/>
  <c r="SWW20" i="3"/>
  <c r="SWX20" i="3"/>
  <c r="SWY20" i="3"/>
  <c r="SWZ20" i="3"/>
  <c r="SXA20" i="3"/>
  <c r="SXB20" i="3"/>
  <c r="SXC20" i="3"/>
  <c r="SXD20" i="3"/>
  <c r="SXE20" i="3"/>
  <c r="SXF20" i="3"/>
  <c r="SXG20" i="3"/>
  <c r="SXH20" i="3"/>
  <c r="SXI20" i="3"/>
  <c r="SXJ20" i="3"/>
  <c r="SXK20" i="3"/>
  <c r="SXL20" i="3"/>
  <c r="SXM20" i="3"/>
  <c r="SXN20" i="3"/>
  <c r="SXO20" i="3"/>
  <c r="SXP20" i="3"/>
  <c r="SXQ20" i="3"/>
  <c r="SXR20" i="3"/>
  <c r="SXS20" i="3"/>
  <c r="SXT20" i="3"/>
  <c r="SXU20" i="3"/>
  <c r="SXV20" i="3"/>
  <c r="SXW20" i="3"/>
  <c r="SXX20" i="3"/>
  <c r="SXY20" i="3"/>
  <c r="SXZ20" i="3"/>
  <c r="SYA20" i="3"/>
  <c r="SYB20" i="3"/>
  <c r="SYC20" i="3"/>
  <c r="SYD20" i="3"/>
  <c r="SYE20" i="3"/>
  <c r="SYF20" i="3"/>
  <c r="SYG20" i="3"/>
  <c r="SYH20" i="3"/>
  <c r="SYI20" i="3"/>
  <c r="SYJ20" i="3"/>
  <c r="SYK20" i="3"/>
  <c r="SYL20" i="3"/>
  <c r="SYM20" i="3"/>
  <c r="SYN20" i="3"/>
  <c r="SYO20" i="3"/>
  <c r="SYP20" i="3"/>
  <c r="SYQ20" i="3"/>
  <c r="SYR20" i="3"/>
  <c r="SYS20" i="3"/>
  <c r="SYT20" i="3"/>
  <c r="SYU20" i="3"/>
  <c r="SYV20" i="3"/>
  <c r="SYW20" i="3"/>
  <c r="SYX20" i="3"/>
  <c r="SYY20" i="3"/>
  <c r="SYZ20" i="3"/>
  <c r="SZA20" i="3"/>
  <c r="SZB20" i="3"/>
  <c r="SZC20" i="3"/>
  <c r="SZD20" i="3"/>
  <c r="SZE20" i="3"/>
  <c r="SZF20" i="3"/>
  <c r="SZG20" i="3"/>
  <c r="SZH20" i="3"/>
  <c r="SZI20" i="3"/>
  <c r="SZJ20" i="3"/>
  <c r="SZK20" i="3"/>
  <c r="SZL20" i="3"/>
  <c r="SZM20" i="3"/>
  <c r="SZN20" i="3"/>
  <c r="SZO20" i="3"/>
  <c r="SZP20" i="3"/>
  <c r="SZQ20" i="3"/>
  <c r="SZR20" i="3"/>
  <c r="SZS20" i="3"/>
  <c r="SZT20" i="3"/>
  <c r="SZU20" i="3"/>
  <c r="SZV20" i="3"/>
  <c r="SZW20" i="3"/>
  <c r="SZX20" i="3"/>
  <c r="SZY20" i="3"/>
  <c r="SZZ20" i="3"/>
  <c r="TAA20" i="3"/>
  <c r="TAB20" i="3"/>
  <c r="TAC20" i="3"/>
  <c r="TAD20" i="3"/>
  <c r="TAE20" i="3"/>
  <c r="TAF20" i="3"/>
  <c r="TAG20" i="3"/>
  <c r="TAH20" i="3"/>
  <c r="TAI20" i="3"/>
  <c r="TAJ20" i="3"/>
  <c r="TAK20" i="3"/>
  <c r="TAL20" i="3"/>
  <c r="TAM20" i="3"/>
  <c r="TAN20" i="3"/>
  <c r="TAO20" i="3"/>
  <c r="TAP20" i="3"/>
  <c r="TAQ20" i="3"/>
  <c r="TAR20" i="3"/>
  <c r="TAS20" i="3"/>
  <c r="TAT20" i="3"/>
  <c r="TAU20" i="3"/>
  <c r="TAV20" i="3"/>
  <c r="TAW20" i="3"/>
  <c r="TAX20" i="3"/>
  <c r="TAY20" i="3"/>
  <c r="TAZ20" i="3"/>
  <c r="TBA20" i="3"/>
  <c r="TBB20" i="3"/>
  <c r="TBC20" i="3"/>
  <c r="TBD20" i="3"/>
  <c r="TBE20" i="3"/>
  <c r="TBF20" i="3"/>
  <c r="TBG20" i="3"/>
  <c r="TBH20" i="3"/>
  <c r="TBI20" i="3"/>
  <c r="TBJ20" i="3"/>
  <c r="TBK20" i="3"/>
  <c r="TBL20" i="3"/>
  <c r="TBM20" i="3"/>
  <c r="TBN20" i="3"/>
  <c r="TBO20" i="3"/>
  <c r="TBP20" i="3"/>
  <c r="TBQ20" i="3"/>
  <c r="TBR20" i="3"/>
  <c r="TBS20" i="3"/>
  <c r="TBT20" i="3"/>
  <c r="TBU20" i="3"/>
  <c r="TBV20" i="3"/>
  <c r="TBW20" i="3"/>
  <c r="TBX20" i="3"/>
  <c r="TBY20" i="3"/>
  <c r="TBZ20" i="3"/>
  <c r="TCA20" i="3"/>
  <c r="TCB20" i="3"/>
  <c r="TCC20" i="3"/>
  <c r="TCD20" i="3"/>
  <c r="TCE20" i="3"/>
  <c r="TCF20" i="3"/>
  <c r="TCG20" i="3"/>
  <c r="TCH20" i="3"/>
  <c r="TCI20" i="3"/>
  <c r="TCJ20" i="3"/>
  <c r="TCK20" i="3"/>
  <c r="TCL20" i="3"/>
  <c r="TCM20" i="3"/>
  <c r="TCN20" i="3"/>
  <c r="TCO20" i="3"/>
  <c r="TCP20" i="3"/>
  <c r="TCQ20" i="3"/>
  <c r="TCR20" i="3"/>
  <c r="TCS20" i="3"/>
  <c r="TCT20" i="3"/>
  <c r="TCU20" i="3"/>
  <c r="TCV20" i="3"/>
  <c r="TCW20" i="3"/>
  <c r="TCX20" i="3"/>
  <c r="TCY20" i="3"/>
  <c r="TCZ20" i="3"/>
  <c r="TDA20" i="3"/>
  <c r="TDB20" i="3"/>
  <c r="TDC20" i="3"/>
  <c r="TDD20" i="3"/>
  <c r="TDE20" i="3"/>
  <c r="TDF20" i="3"/>
  <c r="TDG20" i="3"/>
  <c r="TDH20" i="3"/>
  <c r="TDI20" i="3"/>
  <c r="TDJ20" i="3"/>
  <c r="TDK20" i="3"/>
  <c r="TDL20" i="3"/>
  <c r="TDM20" i="3"/>
  <c r="TDN20" i="3"/>
  <c r="TDO20" i="3"/>
  <c r="TDP20" i="3"/>
  <c r="TDQ20" i="3"/>
  <c r="TDR20" i="3"/>
  <c r="TDS20" i="3"/>
  <c r="TDT20" i="3"/>
  <c r="TDU20" i="3"/>
  <c r="TDV20" i="3"/>
  <c r="TDW20" i="3"/>
  <c r="TDX20" i="3"/>
  <c r="TDY20" i="3"/>
  <c r="TDZ20" i="3"/>
  <c r="TEA20" i="3"/>
  <c r="TEB20" i="3"/>
  <c r="TEC20" i="3"/>
  <c r="TED20" i="3"/>
  <c r="TEE20" i="3"/>
  <c r="TEF20" i="3"/>
  <c r="TEG20" i="3"/>
  <c r="TEH20" i="3"/>
  <c r="TEI20" i="3"/>
  <c r="TEJ20" i="3"/>
  <c r="TEK20" i="3"/>
  <c r="TEL20" i="3"/>
  <c r="TEM20" i="3"/>
  <c r="TEN20" i="3"/>
  <c r="TEO20" i="3"/>
  <c r="TEP20" i="3"/>
  <c r="TEQ20" i="3"/>
  <c r="TER20" i="3"/>
  <c r="TES20" i="3"/>
  <c r="TET20" i="3"/>
  <c r="TEU20" i="3"/>
  <c r="TEV20" i="3"/>
  <c r="TEW20" i="3"/>
  <c r="TEX20" i="3"/>
  <c r="TEY20" i="3"/>
  <c r="TEZ20" i="3"/>
  <c r="TFA20" i="3"/>
  <c r="TFB20" i="3"/>
  <c r="TFC20" i="3"/>
  <c r="TFD20" i="3"/>
  <c r="TFE20" i="3"/>
  <c r="TFF20" i="3"/>
  <c r="TFG20" i="3"/>
  <c r="TFH20" i="3"/>
  <c r="TFI20" i="3"/>
  <c r="TFJ20" i="3"/>
  <c r="TFK20" i="3"/>
  <c r="TFL20" i="3"/>
  <c r="TFM20" i="3"/>
  <c r="TFN20" i="3"/>
  <c r="TFO20" i="3"/>
  <c r="TFP20" i="3"/>
  <c r="TFQ20" i="3"/>
  <c r="TFR20" i="3"/>
  <c r="TFS20" i="3"/>
  <c r="TFT20" i="3"/>
  <c r="TFU20" i="3"/>
  <c r="TFV20" i="3"/>
  <c r="TFW20" i="3"/>
  <c r="TFX20" i="3"/>
  <c r="TFY20" i="3"/>
  <c r="TFZ20" i="3"/>
  <c r="TGA20" i="3"/>
  <c r="TGB20" i="3"/>
  <c r="TGC20" i="3"/>
  <c r="TGD20" i="3"/>
  <c r="TGE20" i="3"/>
  <c r="TGF20" i="3"/>
  <c r="TGG20" i="3"/>
  <c r="TGH20" i="3"/>
  <c r="TGI20" i="3"/>
  <c r="TGJ20" i="3"/>
  <c r="TGK20" i="3"/>
  <c r="TGL20" i="3"/>
  <c r="TGM20" i="3"/>
  <c r="TGN20" i="3"/>
  <c r="TGO20" i="3"/>
  <c r="TGP20" i="3"/>
  <c r="TGQ20" i="3"/>
  <c r="TGR20" i="3"/>
  <c r="TGS20" i="3"/>
  <c r="TGT20" i="3"/>
  <c r="TGU20" i="3"/>
  <c r="TGV20" i="3"/>
  <c r="TGW20" i="3"/>
  <c r="TGX20" i="3"/>
  <c r="TGY20" i="3"/>
  <c r="TGZ20" i="3"/>
  <c r="THA20" i="3"/>
  <c r="THB20" i="3"/>
  <c r="THC20" i="3"/>
  <c r="THD20" i="3"/>
  <c r="THE20" i="3"/>
  <c r="THF20" i="3"/>
  <c r="THG20" i="3"/>
  <c r="THH20" i="3"/>
  <c r="THI20" i="3"/>
  <c r="THJ20" i="3"/>
  <c r="THK20" i="3"/>
  <c r="THL20" i="3"/>
  <c r="THM20" i="3"/>
  <c r="THN20" i="3"/>
  <c r="THO20" i="3"/>
  <c r="THP20" i="3"/>
  <c r="THQ20" i="3"/>
  <c r="THR20" i="3"/>
  <c r="THS20" i="3"/>
  <c r="THT20" i="3"/>
  <c r="THU20" i="3"/>
  <c r="THV20" i="3"/>
  <c r="THW20" i="3"/>
  <c r="THX20" i="3"/>
  <c r="THY20" i="3"/>
  <c r="THZ20" i="3"/>
  <c r="TIA20" i="3"/>
  <c r="TIB20" i="3"/>
  <c r="TIC20" i="3"/>
  <c r="TID20" i="3"/>
  <c r="TIE20" i="3"/>
  <c r="TIF20" i="3"/>
  <c r="TIG20" i="3"/>
  <c r="TIH20" i="3"/>
  <c r="TII20" i="3"/>
  <c r="TIJ20" i="3"/>
  <c r="TIK20" i="3"/>
  <c r="TIL20" i="3"/>
  <c r="TIM20" i="3"/>
  <c r="TIN20" i="3"/>
  <c r="TIO20" i="3"/>
  <c r="TIP20" i="3"/>
  <c r="TIQ20" i="3"/>
  <c r="TIR20" i="3"/>
  <c r="TIS20" i="3"/>
  <c r="TIT20" i="3"/>
  <c r="TIU20" i="3"/>
  <c r="TIV20" i="3"/>
  <c r="TIW20" i="3"/>
  <c r="TIX20" i="3"/>
  <c r="TIY20" i="3"/>
  <c r="TIZ20" i="3"/>
  <c r="TJA20" i="3"/>
  <c r="TJB20" i="3"/>
  <c r="TJC20" i="3"/>
  <c r="TJD20" i="3"/>
  <c r="TJE20" i="3"/>
  <c r="TJF20" i="3"/>
  <c r="TJG20" i="3"/>
  <c r="TJH20" i="3"/>
  <c r="TJI20" i="3"/>
  <c r="TJJ20" i="3"/>
  <c r="TJK20" i="3"/>
  <c r="TJL20" i="3"/>
  <c r="TJM20" i="3"/>
  <c r="TJN20" i="3"/>
  <c r="TJO20" i="3"/>
  <c r="TJP20" i="3"/>
  <c r="TJQ20" i="3"/>
  <c r="TJR20" i="3"/>
  <c r="TJS20" i="3"/>
  <c r="TJT20" i="3"/>
  <c r="TJU20" i="3"/>
  <c r="TJV20" i="3"/>
  <c r="TJW20" i="3"/>
  <c r="TJX20" i="3"/>
  <c r="TJY20" i="3"/>
  <c r="TJZ20" i="3"/>
  <c r="TKA20" i="3"/>
  <c r="TKB20" i="3"/>
  <c r="TKC20" i="3"/>
  <c r="TKD20" i="3"/>
  <c r="TKE20" i="3"/>
  <c r="TKF20" i="3"/>
  <c r="TKG20" i="3"/>
  <c r="TKH20" i="3"/>
  <c r="TKI20" i="3"/>
  <c r="TKJ20" i="3"/>
  <c r="TKK20" i="3"/>
  <c r="TKL20" i="3"/>
  <c r="TKM20" i="3"/>
  <c r="TKN20" i="3"/>
  <c r="TKO20" i="3"/>
  <c r="TKP20" i="3"/>
  <c r="TKQ20" i="3"/>
  <c r="TKR20" i="3"/>
  <c r="TKS20" i="3"/>
  <c r="TKT20" i="3"/>
  <c r="TKU20" i="3"/>
  <c r="TKV20" i="3"/>
  <c r="TKW20" i="3"/>
  <c r="TKX20" i="3"/>
  <c r="TKY20" i="3"/>
  <c r="TKZ20" i="3"/>
  <c r="TLA20" i="3"/>
  <c r="TLB20" i="3"/>
  <c r="TLC20" i="3"/>
  <c r="TLD20" i="3"/>
  <c r="TLE20" i="3"/>
  <c r="TLF20" i="3"/>
  <c r="TLG20" i="3"/>
  <c r="TLH20" i="3"/>
  <c r="TLI20" i="3"/>
  <c r="TLJ20" i="3"/>
  <c r="TLK20" i="3"/>
  <c r="TLL20" i="3"/>
  <c r="TLM20" i="3"/>
  <c r="TLN20" i="3"/>
  <c r="TLO20" i="3"/>
  <c r="TLP20" i="3"/>
  <c r="TLQ20" i="3"/>
  <c r="TLR20" i="3"/>
  <c r="TLS20" i="3"/>
  <c r="TLT20" i="3"/>
  <c r="TLU20" i="3"/>
  <c r="TLV20" i="3"/>
  <c r="TLW20" i="3"/>
  <c r="TLX20" i="3"/>
  <c r="TLY20" i="3"/>
  <c r="TLZ20" i="3"/>
  <c r="TMA20" i="3"/>
  <c r="TMB20" i="3"/>
  <c r="TMC20" i="3"/>
  <c r="TMD20" i="3"/>
  <c r="TME20" i="3"/>
  <c r="TMF20" i="3"/>
  <c r="TMG20" i="3"/>
  <c r="TMH20" i="3"/>
  <c r="TMI20" i="3"/>
  <c r="TMJ20" i="3"/>
  <c r="TMK20" i="3"/>
  <c r="TML20" i="3"/>
  <c r="TMM20" i="3"/>
  <c r="TMN20" i="3"/>
  <c r="TMO20" i="3"/>
  <c r="TMP20" i="3"/>
  <c r="TMQ20" i="3"/>
  <c r="TMR20" i="3"/>
  <c r="TMS20" i="3"/>
  <c r="TMT20" i="3"/>
  <c r="TMU20" i="3"/>
  <c r="TMV20" i="3"/>
  <c r="TMW20" i="3"/>
  <c r="TMX20" i="3"/>
  <c r="TMY20" i="3"/>
  <c r="TMZ20" i="3"/>
  <c r="TNA20" i="3"/>
  <c r="TNB20" i="3"/>
  <c r="TNC20" i="3"/>
  <c r="TND20" i="3"/>
  <c r="TNE20" i="3"/>
  <c r="TNF20" i="3"/>
  <c r="TNG20" i="3"/>
  <c r="TNH20" i="3"/>
  <c r="TNI20" i="3"/>
  <c r="TNJ20" i="3"/>
  <c r="TNK20" i="3"/>
  <c r="TNL20" i="3"/>
  <c r="TNM20" i="3"/>
  <c r="TNN20" i="3"/>
  <c r="TNO20" i="3"/>
  <c r="TNP20" i="3"/>
  <c r="TNQ20" i="3"/>
  <c r="TNR20" i="3"/>
  <c r="TNS20" i="3"/>
  <c r="TNT20" i="3"/>
  <c r="TNU20" i="3"/>
  <c r="TNV20" i="3"/>
  <c r="TNW20" i="3"/>
  <c r="TNX20" i="3"/>
  <c r="TNY20" i="3"/>
  <c r="TNZ20" i="3"/>
  <c r="TOA20" i="3"/>
  <c r="TOB20" i="3"/>
  <c r="TOC20" i="3"/>
  <c r="TOD20" i="3"/>
  <c r="TOE20" i="3"/>
  <c r="TOF20" i="3"/>
  <c r="TOG20" i="3"/>
  <c r="TOH20" i="3"/>
  <c r="TOI20" i="3"/>
  <c r="TOJ20" i="3"/>
  <c r="TOK20" i="3"/>
  <c r="TOL20" i="3"/>
  <c r="TOM20" i="3"/>
  <c r="TON20" i="3"/>
  <c r="TOO20" i="3"/>
  <c r="TOP20" i="3"/>
  <c r="TOQ20" i="3"/>
  <c r="TOR20" i="3"/>
  <c r="TOS20" i="3"/>
  <c r="TOT20" i="3"/>
  <c r="TOU20" i="3"/>
  <c r="TOV20" i="3"/>
  <c r="TOW20" i="3"/>
  <c r="TOX20" i="3"/>
  <c r="TOY20" i="3"/>
  <c r="TOZ20" i="3"/>
  <c r="TPA20" i="3"/>
  <c r="TPB20" i="3"/>
  <c r="TPC20" i="3"/>
  <c r="TPD20" i="3"/>
  <c r="TPE20" i="3"/>
  <c r="TPF20" i="3"/>
  <c r="TPG20" i="3"/>
  <c r="TPH20" i="3"/>
  <c r="TPI20" i="3"/>
  <c r="TPJ20" i="3"/>
  <c r="TPK20" i="3"/>
  <c r="TPL20" i="3"/>
  <c r="TPM20" i="3"/>
  <c r="TPN20" i="3"/>
  <c r="TPO20" i="3"/>
  <c r="TPP20" i="3"/>
  <c r="TPQ20" i="3"/>
  <c r="TPR20" i="3"/>
  <c r="TPS20" i="3"/>
  <c r="TPT20" i="3"/>
  <c r="TPU20" i="3"/>
  <c r="TPV20" i="3"/>
  <c r="TPW20" i="3"/>
  <c r="TPX20" i="3"/>
  <c r="TPY20" i="3"/>
  <c r="TPZ20" i="3"/>
  <c r="TQA20" i="3"/>
  <c r="TQB20" i="3"/>
  <c r="TQC20" i="3"/>
  <c r="TQD20" i="3"/>
  <c r="TQE20" i="3"/>
  <c r="TQF20" i="3"/>
  <c r="TQG20" i="3"/>
  <c r="TQH20" i="3"/>
  <c r="TQI20" i="3"/>
  <c r="TQJ20" i="3"/>
  <c r="TQK20" i="3"/>
  <c r="TQL20" i="3"/>
  <c r="TQM20" i="3"/>
  <c r="TQN20" i="3"/>
  <c r="TQO20" i="3"/>
  <c r="TQP20" i="3"/>
  <c r="TQQ20" i="3"/>
  <c r="TQR20" i="3"/>
  <c r="TQS20" i="3"/>
  <c r="TQT20" i="3"/>
  <c r="TQU20" i="3"/>
  <c r="TQV20" i="3"/>
  <c r="TQW20" i="3"/>
  <c r="TQX20" i="3"/>
  <c r="TQY20" i="3"/>
  <c r="TQZ20" i="3"/>
  <c r="TRA20" i="3"/>
  <c r="TRB20" i="3"/>
  <c r="TRC20" i="3"/>
  <c r="TRD20" i="3"/>
  <c r="TRE20" i="3"/>
  <c r="TRF20" i="3"/>
  <c r="TRG20" i="3"/>
  <c r="TRH20" i="3"/>
  <c r="TRI20" i="3"/>
  <c r="TRJ20" i="3"/>
  <c r="TRK20" i="3"/>
  <c r="TRL20" i="3"/>
  <c r="TRM20" i="3"/>
  <c r="TRN20" i="3"/>
  <c r="TRO20" i="3"/>
  <c r="TRP20" i="3"/>
  <c r="TRQ20" i="3"/>
  <c r="TRR20" i="3"/>
  <c r="TRS20" i="3"/>
  <c r="TRT20" i="3"/>
  <c r="TRU20" i="3"/>
  <c r="TRV20" i="3"/>
  <c r="TRW20" i="3"/>
  <c r="TRX20" i="3"/>
  <c r="TRY20" i="3"/>
  <c r="TRZ20" i="3"/>
  <c r="TSA20" i="3"/>
  <c r="TSB20" i="3"/>
  <c r="TSC20" i="3"/>
  <c r="TSD20" i="3"/>
  <c r="TSE20" i="3"/>
  <c r="TSF20" i="3"/>
  <c r="TSG20" i="3"/>
  <c r="TSH20" i="3"/>
  <c r="TSI20" i="3"/>
  <c r="TSJ20" i="3"/>
  <c r="TSK20" i="3"/>
  <c r="TSL20" i="3"/>
  <c r="TSM20" i="3"/>
  <c r="TSN20" i="3"/>
  <c r="TSO20" i="3"/>
  <c r="TSP20" i="3"/>
  <c r="TSQ20" i="3"/>
  <c r="TSR20" i="3"/>
  <c r="TSS20" i="3"/>
  <c r="TST20" i="3"/>
  <c r="TSU20" i="3"/>
  <c r="TSV20" i="3"/>
  <c r="TSW20" i="3"/>
  <c r="TSX20" i="3"/>
  <c r="TSY20" i="3"/>
  <c r="TSZ20" i="3"/>
  <c r="TTA20" i="3"/>
  <c r="TTB20" i="3"/>
  <c r="TTC20" i="3"/>
  <c r="TTD20" i="3"/>
  <c r="TTE20" i="3"/>
  <c r="TTF20" i="3"/>
  <c r="TTG20" i="3"/>
  <c r="TTH20" i="3"/>
  <c r="TTI20" i="3"/>
  <c r="TTJ20" i="3"/>
  <c r="TTK20" i="3"/>
  <c r="TTL20" i="3"/>
  <c r="TTM20" i="3"/>
  <c r="TTN20" i="3"/>
  <c r="TTO20" i="3"/>
  <c r="TTP20" i="3"/>
  <c r="TTQ20" i="3"/>
  <c r="TTR20" i="3"/>
  <c r="TTS20" i="3"/>
  <c r="TTT20" i="3"/>
  <c r="TTU20" i="3"/>
  <c r="TTV20" i="3"/>
  <c r="TTW20" i="3"/>
  <c r="TTX20" i="3"/>
  <c r="TTY20" i="3"/>
  <c r="TTZ20" i="3"/>
  <c r="TUA20" i="3"/>
  <c r="TUB20" i="3"/>
  <c r="TUC20" i="3"/>
  <c r="TUD20" i="3"/>
  <c r="TUE20" i="3"/>
  <c r="TUF20" i="3"/>
  <c r="TUG20" i="3"/>
  <c r="TUH20" i="3"/>
  <c r="TUI20" i="3"/>
  <c r="TUJ20" i="3"/>
  <c r="TUK20" i="3"/>
  <c r="TUL20" i="3"/>
  <c r="TUM20" i="3"/>
  <c r="TUN20" i="3"/>
  <c r="TUO20" i="3"/>
  <c r="TUP20" i="3"/>
  <c r="TUQ20" i="3"/>
  <c r="TUR20" i="3"/>
  <c r="TUS20" i="3"/>
  <c r="TUT20" i="3"/>
  <c r="TUU20" i="3"/>
  <c r="TUV20" i="3"/>
  <c r="TUW20" i="3"/>
  <c r="TUX20" i="3"/>
  <c r="TUY20" i="3"/>
  <c r="TUZ20" i="3"/>
  <c r="TVA20" i="3"/>
  <c r="TVB20" i="3"/>
  <c r="TVC20" i="3"/>
  <c r="TVD20" i="3"/>
  <c r="TVE20" i="3"/>
  <c r="TVF20" i="3"/>
  <c r="TVG20" i="3"/>
  <c r="TVH20" i="3"/>
  <c r="TVI20" i="3"/>
  <c r="TVJ20" i="3"/>
  <c r="TVK20" i="3"/>
  <c r="TVL20" i="3"/>
  <c r="TVM20" i="3"/>
  <c r="TVN20" i="3"/>
  <c r="TVO20" i="3"/>
  <c r="TVP20" i="3"/>
  <c r="TVQ20" i="3"/>
  <c r="TVR20" i="3"/>
  <c r="TVS20" i="3"/>
  <c r="TVT20" i="3"/>
  <c r="TVU20" i="3"/>
  <c r="TVV20" i="3"/>
  <c r="TVW20" i="3"/>
  <c r="TVX20" i="3"/>
  <c r="TVY20" i="3"/>
  <c r="TVZ20" i="3"/>
  <c r="TWA20" i="3"/>
  <c r="TWB20" i="3"/>
  <c r="TWC20" i="3"/>
  <c r="TWD20" i="3"/>
  <c r="TWE20" i="3"/>
  <c r="TWF20" i="3"/>
  <c r="TWG20" i="3"/>
  <c r="TWH20" i="3"/>
  <c r="TWI20" i="3"/>
  <c r="TWJ20" i="3"/>
  <c r="TWK20" i="3"/>
  <c r="TWL20" i="3"/>
  <c r="TWM20" i="3"/>
  <c r="TWN20" i="3"/>
  <c r="TWO20" i="3"/>
  <c r="TWP20" i="3"/>
  <c r="TWQ20" i="3"/>
  <c r="TWR20" i="3"/>
  <c r="TWS20" i="3"/>
  <c r="TWT20" i="3"/>
  <c r="TWU20" i="3"/>
  <c r="TWV20" i="3"/>
  <c r="TWW20" i="3"/>
  <c r="TWX20" i="3"/>
  <c r="TWY20" i="3"/>
  <c r="TWZ20" i="3"/>
  <c r="TXA20" i="3"/>
  <c r="TXB20" i="3"/>
  <c r="TXC20" i="3"/>
  <c r="TXD20" i="3"/>
  <c r="TXE20" i="3"/>
  <c r="TXF20" i="3"/>
  <c r="TXG20" i="3"/>
  <c r="TXH20" i="3"/>
  <c r="TXI20" i="3"/>
  <c r="TXJ20" i="3"/>
  <c r="TXK20" i="3"/>
  <c r="TXL20" i="3"/>
  <c r="TXM20" i="3"/>
  <c r="TXN20" i="3"/>
  <c r="TXO20" i="3"/>
  <c r="TXP20" i="3"/>
  <c r="TXQ20" i="3"/>
  <c r="TXR20" i="3"/>
  <c r="TXS20" i="3"/>
  <c r="TXT20" i="3"/>
  <c r="TXU20" i="3"/>
  <c r="TXV20" i="3"/>
  <c r="TXW20" i="3"/>
  <c r="TXX20" i="3"/>
  <c r="TXY20" i="3"/>
  <c r="TXZ20" i="3"/>
  <c r="TYA20" i="3"/>
  <c r="TYB20" i="3"/>
  <c r="TYC20" i="3"/>
  <c r="TYD20" i="3"/>
  <c r="TYE20" i="3"/>
  <c r="TYF20" i="3"/>
  <c r="TYG20" i="3"/>
  <c r="TYH20" i="3"/>
  <c r="TYI20" i="3"/>
  <c r="TYJ20" i="3"/>
  <c r="TYK20" i="3"/>
  <c r="TYL20" i="3"/>
  <c r="TYM20" i="3"/>
  <c r="TYN20" i="3"/>
  <c r="TYO20" i="3"/>
  <c r="TYP20" i="3"/>
  <c r="TYQ20" i="3"/>
  <c r="TYR20" i="3"/>
  <c r="TYS20" i="3"/>
  <c r="TYT20" i="3"/>
  <c r="TYU20" i="3"/>
  <c r="TYV20" i="3"/>
  <c r="TYW20" i="3"/>
  <c r="TYX20" i="3"/>
  <c r="TYY20" i="3"/>
  <c r="TYZ20" i="3"/>
  <c r="TZA20" i="3"/>
  <c r="TZB20" i="3"/>
  <c r="TZC20" i="3"/>
  <c r="TZD20" i="3"/>
  <c r="TZE20" i="3"/>
  <c r="TZF20" i="3"/>
  <c r="TZG20" i="3"/>
  <c r="TZH20" i="3"/>
  <c r="TZI20" i="3"/>
  <c r="TZJ20" i="3"/>
  <c r="TZK20" i="3"/>
  <c r="TZL20" i="3"/>
  <c r="TZM20" i="3"/>
  <c r="TZN20" i="3"/>
  <c r="TZO20" i="3"/>
  <c r="TZP20" i="3"/>
  <c r="TZQ20" i="3"/>
  <c r="TZR20" i="3"/>
  <c r="TZS20" i="3"/>
  <c r="TZT20" i="3"/>
  <c r="TZU20" i="3"/>
  <c r="TZV20" i="3"/>
  <c r="TZW20" i="3"/>
  <c r="TZX20" i="3"/>
  <c r="TZY20" i="3"/>
  <c r="TZZ20" i="3"/>
  <c r="UAA20" i="3"/>
  <c r="UAB20" i="3"/>
  <c r="UAC20" i="3"/>
  <c r="UAD20" i="3"/>
  <c r="UAE20" i="3"/>
  <c r="UAF20" i="3"/>
  <c r="UAG20" i="3"/>
  <c r="UAH20" i="3"/>
  <c r="UAI20" i="3"/>
  <c r="UAJ20" i="3"/>
  <c r="UAK20" i="3"/>
  <c r="UAL20" i="3"/>
  <c r="UAM20" i="3"/>
  <c r="UAN20" i="3"/>
  <c r="UAO20" i="3"/>
  <c r="UAP20" i="3"/>
  <c r="UAQ20" i="3"/>
  <c r="UAR20" i="3"/>
  <c r="UAS20" i="3"/>
  <c r="UAT20" i="3"/>
  <c r="UAU20" i="3"/>
  <c r="UAV20" i="3"/>
  <c r="UAW20" i="3"/>
  <c r="UAX20" i="3"/>
  <c r="UAY20" i="3"/>
  <c r="UAZ20" i="3"/>
  <c r="UBA20" i="3"/>
  <c r="UBB20" i="3"/>
  <c r="UBC20" i="3"/>
  <c r="UBD20" i="3"/>
  <c r="UBE20" i="3"/>
  <c r="UBF20" i="3"/>
  <c r="UBG20" i="3"/>
  <c r="UBH20" i="3"/>
  <c r="UBI20" i="3"/>
  <c r="UBJ20" i="3"/>
  <c r="UBK20" i="3"/>
  <c r="UBL20" i="3"/>
  <c r="UBM20" i="3"/>
  <c r="UBN20" i="3"/>
  <c r="UBO20" i="3"/>
  <c r="UBP20" i="3"/>
  <c r="UBQ20" i="3"/>
  <c r="UBR20" i="3"/>
  <c r="UBS20" i="3"/>
  <c r="UBT20" i="3"/>
  <c r="UBU20" i="3"/>
  <c r="UBV20" i="3"/>
  <c r="UBW20" i="3"/>
  <c r="UBX20" i="3"/>
  <c r="UBY20" i="3"/>
  <c r="UBZ20" i="3"/>
  <c r="UCA20" i="3"/>
  <c r="UCB20" i="3"/>
  <c r="UCC20" i="3"/>
  <c r="UCD20" i="3"/>
  <c r="UCE20" i="3"/>
  <c r="UCF20" i="3"/>
  <c r="UCG20" i="3"/>
  <c r="UCH20" i="3"/>
  <c r="UCI20" i="3"/>
  <c r="UCJ20" i="3"/>
  <c r="UCK20" i="3"/>
  <c r="UCL20" i="3"/>
  <c r="UCM20" i="3"/>
  <c r="UCN20" i="3"/>
  <c r="UCO20" i="3"/>
  <c r="UCP20" i="3"/>
  <c r="UCQ20" i="3"/>
  <c r="UCR20" i="3"/>
  <c r="UCS20" i="3"/>
  <c r="UCT20" i="3"/>
  <c r="UCU20" i="3"/>
  <c r="UCV20" i="3"/>
  <c r="UCW20" i="3"/>
  <c r="UCX20" i="3"/>
  <c r="UCY20" i="3"/>
  <c r="UCZ20" i="3"/>
  <c r="UDA20" i="3"/>
  <c r="UDB20" i="3"/>
  <c r="UDC20" i="3"/>
  <c r="UDD20" i="3"/>
  <c r="UDE20" i="3"/>
  <c r="UDF20" i="3"/>
  <c r="UDG20" i="3"/>
  <c r="UDH20" i="3"/>
  <c r="UDI20" i="3"/>
  <c r="UDJ20" i="3"/>
  <c r="UDK20" i="3"/>
  <c r="UDL20" i="3"/>
  <c r="UDM20" i="3"/>
  <c r="UDN20" i="3"/>
  <c r="UDO20" i="3"/>
  <c r="UDP20" i="3"/>
  <c r="UDQ20" i="3"/>
  <c r="UDR20" i="3"/>
  <c r="UDS20" i="3"/>
  <c r="UDT20" i="3"/>
  <c r="UDU20" i="3"/>
  <c r="UDV20" i="3"/>
  <c r="UDW20" i="3"/>
  <c r="UDX20" i="3"/>
  <c r="UDY20" i="3"/>
  <c r="UDZ20" i="3"/>
  <c r="UEA20" i="3"/>
  <c r="UEB20" i="3"/>
  <c r="UEC20" i="3"/>
  <c r="UED20" i="3"/>
  <c r="UEE20" i="3"/>
  <c r="UEF20" i="3"/>
  <c r="UEG20" i="3"/>
  <c r="UEH20" i="3"/>
  <c r="UEI20" i="3"/>
  <c r="UEJ20" i="3"/>
  <c r="UEK20" i="3"/>
  <c r="UEL20" i="3"/>
  <c r="UEM20" i="3"/>
  <c r="UEN20" i="3"/>
  <c r="UEO20" i="3"/>
  <c r="UEP20" i="3"/>
  <c r="UEQ20" i="3"/>
  <c r="UER20" i="3"/>
  <c r="UES20" i="3"/>
  <c r="UET20" i="3"/>
  <c r="UEU20" i="3"/>
  <c r="UEV20" i="3"/>
  <c r="UEW20" i="3"/>
  <c r="UEX20" i="3"/>
  <c r="UEY20" i="3"/>
  <c r="UEZ20" i="3"/>
  <c r="UFA20" i="3"/>
  <c r="UFB20" i="3"/>
  <c r="UFC20" i="3"/>
  <c r="UFD20" i="3"/>
  <c r="UFE20" i="3"/>
  <c r="UFF20" i="3"/>
  <c r="UFG20" i="3"/>
  <c r="UFH20" i="3"/>
  <c r="UFI20" i="3"/>
  <c r="UFJ20" i="3"/>
  <c r="UFK20" i="3"/>
  <c r="UFL20" i="3"/>
  <c r="UFM20" i="3"/>
  <c r="UFN20" i="3"/>
  <c r="UFO20" i="3"/>
  <c r="UFP20" i="3"/>
  <c r="UFQ20" i="3"/>
  <c r="UFR20" i="3"/>
  <c r="UFS20" i="3"/>
  <c r="UFT20" i="3"/>
  <c r="UFU20" i="3"/>
  <c r="UFV20" i="3"/>
  <c r="UFW20" i="3"/>
  <c r="UFX20" i="3"/>
  <c r="UFY20" i="3"/>
  <c r="UFZ20" i="3"/>
  <c r="UGA20" i="3"/>
  <c r="UGB20" i="3"/>
  <c r="UGC20" i="3"/>
  <c r="UGD20" i="3"/>
  <c r="UGE20" i="3"/>
  <c r="UGF20" i="3"/>
  <c r="UGG20" i="3"/>
  <c r="UGH20" i="3"/>
  <c r="UGI20" i="3"/>
  <c r="UGJ20" i="3"/>
  <c r="UGK20" i="3"/>
  <c r="UGL20" i="3"/>
  <c r="UGM20" i="3"/>
  <c r="UGN20" i="3"/>
  <c r="UGO20" i="3"/>
  <c r="UGP20" i="3"/>
  <c r="UGQ20" i="3"/>
  <c r="UGR20" i="3"/>
  <c r="UGS20" i="3"/>
  <c r="UGT20" i="3"/>
  <c r="UGU20" i="3"/>
  <c r="UGV20" i="3"/>
  <c r="UGW20" i="3"/>
  <c r="UGX20" i="3"/>
  <c r="UGY20" i="3"/>
  <c r="UGZ20" i="3"/>
  <c r="UHA20" i="3"/>
  <c r="UHB20" i="3"/>
  <c r="UHC20" i="3"/>
  <c r="UHD20" i="3"/>
  <c r="UHE20" i="3"/>
  <c r="UHF20" i="3"/>
  <c r="UHG20" i="3"/>
  <c r="UHH20" i="3"/>
  <c r="UHI20" i="3"/>
  <c r="UHJ20" i="3"/>
  <c r="UHK20" i="3"/>
  <c r="UHL20" i="3"/>
  <c r="UHM20" i="3"/>
  <c r="UHN20" i="3"/>
  <c r="UHO20" i="3"/>
  <c r="UHP20" i="3"/>
  <c r="UHQ20" i="3"/>
  <c r="UHR20" i="3"/>
  <c r="UHS20" i="3"/>
  <c r="UHT20" i="3"/>
  <c r="UHU20" i="3"/>
  <c r="UHV20" i="3"/>
  <c r="UHW20" i="3"/>
  <c r="UHX20" i="3"/>
  <c r="UHY20" i="3"/>
  <c r="UHZ20" i="3"/>
  <c r="UIA20" i="3"/>
  <c r="UIB20" i="3"/>
  <c r="UIC20" i="3"/>
  <c r="UID20" i="3"/>
  <c r="UIE20" i="3"/>
  <c r="UIF20" i="3"/>
  <c r="UIG20" i="3"/>
  <c r="UIH20" i="3"/>
  <c r="UII20" i="3"/>
  <c r="UIJ20" i="3"/>
  <c r="UIK20" i="3"/>
  <c r="UIL20" i="3"/>
  <c r="UIM20" i="3"/>
  <c r="UIN20" i="3"/>
  <c r="UIO20" i="3"/>
  <c r="UIP20" i="3"/>
  <c r="UIQ20" i="3"/>
  <c r="UIR20" i="3"/>
  <c r="UIS20" i="3"/>
  <c r="UIT20" i="3"/>
  <c r="UIU20" i="3"/>
  <c r="UIV20" i="3"/>
  <c r="UIW20" i="3"/>
  <c r="UIX20" i="3"/>
  <c r="UIY20" i="3"/>
  <c r="UIZ20" i="3"/>
  <c r="UJA20" i="3"/>
  <c r="UJB20" i="3"/>
  <c r="UJC20" i="3"/>
  <c r="UJD20" i="3"/>
  <c r="UJE20" i="3"/>
  <c r="UJF20" i="3"/>
  <c r="UJG20" i="3"/>
  <c r="UJH20" i="3"/>
  <c r="UJI20" i="3"/>
  <c r="UJJ20" i="3"/>
  <c r="UJK20" i="3"/>
  <c r="UJL20" i="3"/>
  <c r="UJM20" i="3"/>
  <c r="UJN20" i="3"/>
  <c r="UJO20" i="3"/>
  <c r="UJP20" i="3"/>
  <c r="UJQ20" i="3"/>
  <c r="UJR20" i="3"/>
  <c r="UJS20" i="3"/>
  <c r="UJT20" i="3"/>
  <c r="UJU20" i="3"/>
  <c r="UJV20" i="3"/>
  <c r="UJW20" i="3"/>
  <c r="UJX20" i="3"/>
  <c r="UJY20" i="3"/>
  <c r="UJZ20" i="3"/>
  <c r="UKA20" i="3"/>
  <c r="UKB20" i="3"/>
  <c r="UKC20" i="3"/>
  <c r="UKD20" i="3"/>
  <c r="UKE20" i="3"/>
  <c r="UKF20" i="3"/>
  <c r="UKG20" i="3"/>
  <c r="UKH20" i="3"/>
  <c r="UKI20" i="3"/>
  <c r="UKJ20" i="3"/>
  <c r="UKK20" i="3"/>
  <c r="UKL20" i="3"/>
  <c r="UKM20" i="3"/>
  <c r="UKN20" i="3"/>
  <c r="UKO20" i="3"/>
  <c r="UKP20" i="3"/>
  <c r="UKQ20" i="3"/>
  <c r="UKR20" i="3"/>
  <c r="UKS20" i="3"/>
  <c r="UKT20" i="3"/>
  <c r="UKU20" i="3"/>
  <c r="UKV20" i="3"/>
  <c r="UKW20" i="3"/>
  <c r="UKX20" i="3"/>
  <c r="UKY20" i="3"/>
  <c r="UKZ20" i="3"/>
  <c r="ULA20" i="3"/>
  <c r="ULB20" i="3"/>
  <c r="ULC20" i="3"/>
  <c r="ULD20" i="3"/>
  <c r="ULE20" i="3"/>
  <c r="ULF20" i="3"/>
  <c r="ULG20" i="3"/>
  <c r="ULH20" i="3"/>
  <c r="ULI20" i="3"/>
  <c r="ULJ20" i="3"/>
  <c r="ULK20" i="3"/>
  <c r="ULL20" i="3"/>
  <c r="ULM20" i="3"/>
  <c r="ULN20" i="3"/>
  <c r="ULO20" i="3"/>
  <c r="ULP20" i="3"/>
  <c r="ULQ20" i="3"/>
  <c r="ULR20" i="3"/>
  <c r="ULS20" i="3"/>
  <c r="ULT20" i="3"/>
  <c r="ULU20" i="3"/>
  <c r="ULV20" i="3"/>
  <c r="ULW20" i="3"/>
  <c r="ULX20" i="3"/>
  <c r="ULY20" i="3"/>
  <c r="ULZ20" i="3"/>
  <c r="UMA20" i="3"/>
  <c r="UMB20" i="3"/>
  <c r="UMC20" i="3"/>
  <c r="UMD20" i="3"/>
  <c r="UME20" i="3"/>
  <c r="UMF20" i="3"/>
  <c r="UMG20" i="3"/>
  <c r="UMH20" i="3"/>
  <c r="UMI20" i="3"/>
  <c r="UMJ20" i="3"/>
  <c r="UMK20" i="3"/>
  <c r="UML20" i="3"/>
  <c r="UMM20" i="3"/>
  <c r="UMN20" i="3"/>
  <c r="UMO20" i="3"/>
  <c r="UMP20" i="3"/>
  <c r="UMQ20" i="3"/>
  <c r="UMR20" i="3"/>
  <c r="UMS20" i="3"/>
  <c r="UMT20" i="3"/>
  <c r="UMU20" i="3"/>
  <c r="UMV20" i="3"/>
  <c r="UMW20" i="3"/>
  <c r="UMX20" i="3"/>
  <c r="UMY20" i="3"/>
  <c r="UMZ20" i="3"/>
  <c r="UNA20" i="3"/>
  <c r="UNB20" i="3"/>
  <c r="UNC20" i="3"/>
  <c r="UND20" i="3"/>
  <c r="UNE20" i="3"/>
  <c r="UNF20" i="3"/>
  <c r="UNG20" i="3"/>
  <c r="UNH20" i="3"/>
  <c r="UNI20" i="3"/>
  <c r="UNJ20" i="3"/>
  <c r="UNK20" i="3"/>
  <c r="UNL20" i="3"/>
  <c r="UNM20" i="3"/>
  <c r="UNN20" i="3"/>
  <c r="UNO20" i="3"/>
  <c r="UNP20" i="3"/>
  <c r="UNQ20" i="3"/>
  <c r="UNR20" i="3"/>
  <c r="UNS20" i="3"/>
  <c r="UNT20" i="3"/>
  <c r="UNU20" i="3"/>
  <c r="UNV20" i="3"/>
  <c r="UNW20" i="3"/>
  <c r="UNX20" i="3"/>
  <c r="UNY20" i="3"/>
  <c r="UNZ20" i="3"/>
  <c r="UOA20" i="3"/>
  <c r="UOB20" i="3"/>
  <c r="UOC20" i="3"/>
  <c r="UOD20" i="3"/>
  <c r="UOE20" i="3"/>
  <c r="UOF20" i="3"/>
  <c r="UOG20" i="3"/>
  <c r="UOH20" i="3"/>
  <c r="UOI20" i="3"/>
  <c r="UOJ20" i="3"/>
  <c r="UOK20" i="3"/>
  <c r="UOL20" i="3"/>
  <c r="UOM20" i="3"/>
  <c r="UON20" i="3"/>
  <c r="UOO20" i="3"/>
  <c r="UOP20" i="3"/>
  <c r="UOQ20" i="3"/>
  <c r="UOR20" i="3"/>
  <c r="UOS20" i="3"/>
  <c r="UOT20" i="3"/>
  <c r="UOU20" i="3"/>
  <c r="UOV20" i="3"/>
  <c r="UOW20" i="3"/>
  <c r="UOX20" i="3"/>
  <c r="UOY20" i="3"/>
  <c r="UOZ20" i="3"/>
  <c r="UPA20" i="3"/>
  <c r="UPB20" i="3"/>
  <c r="UPC20" i="3"/>
  <c r="UPD20" i="3"/>
  <c r="UPE20" i="3"/>
  <c r="UPF20" i="3"/>
  <c r="UPG20" i="3"/>
  <c r="UPH20" i="3"/>
  <c r="UPI20" i="3"/>
  <c r="UPJ20" i="3"/>
  <c r="UPK20" i="3"/>
  <c r="UPL20" i="3"/>
  <c r="UPM20" i="3"/>
  <c r="UPN20" i="3"/>
  <c r="UPO20" i="3"/>
  <c r="UPP20" i="3"/>
  <c r="UPQ20" i="3"/>
  <c r="UPR20" i="3"/>
  <c r="UPS20" i="3"/>
  <c r="UPT20" i="3"/>
  <c r="UPU20" i="3"/>
  <c r="UPV20" i="3"/>
  <c r="UPW20" i="3"/>
  <c r="UPX20" i="3"/>
  <c r="UPY20" i="3"/>
  <c r="UPZ20" i="3"/>
  <c r="UQA20" i="3"/>
  <c r="UQB20" i="3"/>
  <c r="UQC20" i="3"/>
  <c r="UQD20" i="3"/>
  <c r="UQE20" i="3"/>
  <c r="UQF20" i="3"/>
  <c r="UQG20" i="3"/>
  <c r="UQH20" i="3"/>
  <c r="UQI20" i="3"/>
  <c r="UQJ20" i="3"/>
  <c r="UQK20" i="3"/>
  <c r="UQL20" i="3"/>
  <c r="UQM20" i="3"/>
  <c r="UQN20" i="3"/>
  <c r="UQO20" i="3"/>
  <c r="UQP20" i="3"/>
  <c r="UQQ20" i="3"/>
  <c r="UQR20" i="3"/>
  <c r="UQS20" i="3"/>
  <c r="UQT20" i="3"/>
  <c r="UQU20" i="3"/>
  <c r="UQV20" i="3"/>
  <c r="UQW20" i="3"/>
  <c r="UQX20" i="3"/>
  <c r="UQY20" i="3"/>
  <c r="UQZ20" i="3"/>
  <c r="URA20" i="3"/>
  <c r="URB20" i="3"/>
  <c r="URC20" i="3"/>
  <c r="URD20" i="3"/>
  <c r="URE20" i="3"/>
  <c r="URF20" i="3"/>
  <c r="URG20" i="3"/>
  <c r="URH20" i="3"/>
  <c r="URI20" i="3"/>
  <c r="URJ20" i="3"/>
  <c r="URK20" i="3"/>
  <c r="URL20" i="3"/>
  <c r="URM20" i="3"/>
  <c r="URN20" i="3"/>
  <c r="URO20" i="3"/>
  <c r="URP20" i="3"/>
  <c r="URQ20" i="3"/>
  <c r="URR20" i="3"/>
  <c r="URS20" i="3"/>
  <c r="URT20" i="3"/>
  <c r="URU20" i="3"/>
  <c r="URV20" i="3"/>
  <c r="URW20" i="3"/>
  <c r="URX20" i="3"/>
  <c r="URY20" i="3"/>
  <c r="URZ20" i="3"/>
  <c r="USA20" i="3"/>
  <c r="USB20" i="3"/>
  <c r="USC20" i="3"/>
  <c r="USD20" i="3"/>
  <c r="USE20" i="3"/>
  <c r="USF20" i="3"/>
  <c r="USG20" i="3"/>
  <c r="USH20" i="3"/>
  <c r="USI20" i="3"/>
  <c r="USJ20" i="3"/>
  <c r="USK20" i="3"/>
  <c r="USL20" i="3"/>
  <c r="USM20" i="3"/>
  <c r="USN20" i="3"/>
  <c r="USO20" i="3"/>
  <c r="USP20" i="3"/>
  <c r="USQ20" i="3"/>
  <c r="USR20" i="3"/>
  <c r="USS20" i="3"/>
  <c r="UST20" i="3"/>
  <c r="USU20" i="3"/>
  <c r="USV20" i="3"/>
  <c r="USW20" i="3"/>
  <c r="USX20" i="3"/>
  <c r="USY20" i="3"/>
  <c r="USZ20" i="3"/>
  <c r="UTA20" i="3"/>
  <c r="UTB20" i="3"/>
  <c r="UTC20" i="3"/>
  <c r="UTD20" i="3"/>
  <c r="UTE20" i="3"/>
  <c r="UTF20" i="3"/>
  <c r="UTG20" i="3"/>
  <c r="UTH20" i="3"/>
  <c r="UTI20" i="3"/>
  <c r="UTJ20" i="3"/>
  <c r="UTK20" i="3"/>
  <c r="UTL20" i="3"/>
  <c r="UTM20" i="3"/>
  <c r="UTN20" i="3"/>
  <c r="UTO20" i="3"/>
  <c r="UTP20" i="3"/>
  <c r="UTQ20" i="3"/>
  <c r="UTR20" i="3"/>
  <c r="UTS20" i="3"/>
  <c r="UTT20" i="3"/>
  <c r="UTU20" i="3"/>
  <c r="UTV20" i="3"/>
  <c r="UTW20" i="3"/>
  <c r="UTX20" i="3"/>
  <c r="UTY20" i="3"/>
  <c r="UTZ20" i="3"/>
  <c r="UUA20" i="3"/>
  <c r="UUB20" i="3"/>
  <c r="UUC20" i="3"/>
  <c r="UUD20" i="3"/>
  <c r="UUE20" i="3"/>
  <c r="UUF20" i="3"/>
  <c r="UUG20" i="3"/>
  <c r="UUH20" i="3"/>
  <c r="UUI20" i="3"/>
  <c r="UUJ20" i="3"/>
  <c r="UUK20" i="3"/>
  <c r="UUL20" i="3"/>
  <c r="UUM20" i="3"/>
  <c r="UUN20" i="3"/>
  <c r="UUO20" i="3"/>
  <c r="UUP20" i="3"/>
  <c r="UUQ20" i="3"/>
  <c r="UUR20" i="3"/>
  <c r="UUS20" i="3"/>
  <c r="UUT20" i="3"/>
  <c r="UUU20" i="3"/>
  <c r="UUV20" i="3"/>
  <c r="UUW20" i="3"/>
  <c r="UUX20" i="3"/>
  <c r="UUY20" i="3"/>
  <c r="UUZ20" i="3"/>
  <c r="UVA20" i="3"/>
  <c r="UVB20" i="3"/>
  <c r="UVC20" i="3"/>
  <c r="UVD20" i="3"/>
  <c r="UVE20" i="3"/>
  <c r="UVF20" i="3"/>
  <c r="UVG20" i="3"/>
  <c r="UVH20" i="3"/>
  <c r="UVI20" i="3"/>
  <c r="UVJ20" i="3"/>
  <c r="UVK20" i="3"/>
  <c r="UVL20" i="3"/>
  <c r="UVM20" i="3"/>
  <c r="UVN20" i="3"/>
  <c r="UVO20" i="3"/>
  <c r="UVP20" i="3"/>
  <c r="UVQ20" i="3"/>
  <c r="UVR20" i="3"/>
  <c r="UVS20" i="3"/>
  <c r="UVT20" i="3"/>
  <c r="UVU20" i="3"/>
  <c r="UVV20" i="3"/>
  <c r="UVW20" i="3"/>
  <c r="UVX20" i="3"/>
  <c r="UVY20" i="3"/>
  <c r="UVZ20" i="3"/>
  <c r="UWA20" i="3"/>
  <c r="UWB20" i="3"/>
  <c r="UWC20" i="3"/>
  <c r="UWD20" i="3"/>
  <c r="UWE20" i="3"/>
  <c r="UWF20" i="3"/>
  <c r="UWG20" i="3"/>
  <c r="UWH20" i="3"/>
  <c r="UWI20" i="3"/>
  <c r="UWJ20" i="3"/>
  <c r="UWK20" i="3"/>
  <c r="UWL20" i="3"/>
  <c r="UWM20" i="3"/>
  <c r="UWN20" i="3"/>
  <c r="UWO20" i="3"/>
  <c r="UWP20" i="3"/>
  <c r="UWQ20" i="3"/>
  <c r="UWR20" i="3"/>
  <c r="UWS20" i="3"/>
  <c r="UWT20" i="3"/>
  <c r="UWU20" i="3"/>
  <c r="UWV20" i="3"/>
  <c r="UWW20" i="3"/>
  <c r="UWX20" i="3"/>
  <c r="UWY20" i="3"/>
  <c r="UWZ20" i="3"/>
  <c r="UXA20" i="3"/>
  <c r="UXB20" i="3"/>
  <c r="UXC20" i="3"/>
  <c r="UXD20" i="3"/>
  <c r="UXE20" i="3"/>
  <c r="UXF20" i="3"/>
  <c r="UXG20" i="3"/>
  <c r="UXH20" i="3"/>
  <c r="UXI20" i="3"/>
  <c r="UXJ20" i="3"/>
  <c r="UXK20" i="3"/>
  <c r="UXL20" i="3"/>
  <c r="UXM20" i="3"/>
  <c r="UXN20" i="3"/>
  <c r="UXO20" i="3"/>
  <c r="UXP20" i="3"/>
  <c r="UXQ20" i="3"/>
  <c r="UXR20" i="3"/>
  <c r="UXS20" i="3"/>
  <c r="UXT20" i="3"/>
  <c r="UXU20" i="3"/>
  <c r="UXV20" i="3"/>
  <c r="UXW20" i="3"/>
  <c r="UXX20" i="3"/>
  <c r="UXY20" i="3"/>
  <c r="UXZ20" i="3"/>
  <c r="UYA20" i="3"/>
  <c r="UYB20" i="3"/>
  <c r="UYC20" i="3"/>
  <c r="UYD20" i="3"/>
  <c r="UYE20" i="3"/>
  <c r="UYF20" i="3"/>
  <c r="UYG20" i="3"/>
  <c r="UYH20" i="3"/>
  <c r="UYI20" i="3"/>
  <c r="UYJ20" i="3"/>
  <c r="UYK20" i="3"/>
  <c r="UYL20" i="3"/>
  <c r="UYM20" i="3"/>
  <c r="UYN20" i="3"/>
  <c r="UYO20" i="3"/>
  <c r="UYP20" i="3"/>
  <c r="UYQ20" i="3"/>
  <c r="UYR20" i="3"/>
  <c r="UYS20" i="3"/>
  <c r="UYT20" i="3"/>
  <c r="UYU20" i="3"/>
  <c r="UYV20" i="3"/>
  <c r="UYW20" i="3"/>
  <c r="UYX20" i="3"/>
  <c r="UYY20" i="3"/>
  <c r="UYZ20" i="3"/>
  <c r="UZA20" i="3"/>
  <c r="UZB20" i="3"/>
  <c r="UZC20" i="3"/>
  <c r="UZD20" i="3"/>
  <c r="UZE20" i="3"/>
  <c r="UZF20" i="3"/>
  <c r="UZG20" i="3"/>
  <c r="UZH20" i="3"/>
  <c r="UZI20" i="3"/>
  <c r="UZJ20" i="3"/>
  <c r="UZK20" i="3"/>
  <c r="UZL20" i="3"/>
  <c r="UZM20" i="3"/>
  <c r="UZN20" i="3"/>
  <c r="UZO20" i="3"/>
  <c r="UZP20" i="3"/>
  <c r="UZQ20" i="3"/>
  <c r="UZR20" i="3"/>
  <c r="UZS20" i="3"/>
  <c r="UZT20" i="3"/>
  <c r="UZU20" i="3"/>
  <c r="UZV20" i="3"/>
  <c r="UZW20" i="3"/>
  <c r="UZX20" i="3"/>
  <c r="UZY20" i="3"/>
  <c r="UZZ20" i="3"/>
  <c r="VAA20" i="3"/>
  <c r="VAB20" i="3"/>
  <c r="VAC20" i="3"/>
  <c r="VAD20" i="3"/>
  <c r="VAE20" i="3"/>
  <c r="VAF20" i="3"/>
  <c r="VAG20" i="3"/>
  <c r="VAH20" i="3"/>
  <c r="VAI20" i="3"/>
  <c r="VAJ20" i="3"/>
  <c r="VAK20" i="3"/>
  <c r="VAL20" i="3"/>
  <c r="VAM20" i="3"/>
  <c r="VAN20" i="3"/>
  <c r="VAO20" i="3"/>
  <c r="VAP20" i="3"/>
  <c r="VAQ20" i="3"/>
  <c r="VAR20" i="3"/>
  <c r="VAS20" i="3"/>
  <c r="VAT20" i="3"/>
  <c r="VAU20" i="3"/>
  <c r="VAV20" i="3"/>
  <c r="VAW20" i="3"/>
  <c r="VAX20" i="3"/>
  <c r="VAY20" i="3"/>
  <c r="VAZ20" i="3"/>
  <c r="VBA20" i="3"/>
  <c r="VBB20" i="3"/>
  <c r="VBC20" i="3"/>
  <c r="VBD20" i="3"/>
  <c r="VBE20" i="3"/>
  <c r="VBF20" i="3"/>
  <c r="VBG20" i="3"/>
  <c r="VBH20" i="3"/>
  <c r="VBI20" i="3"/>
  <c r="VBJ20" i="3"/>
  <c r="VBK20" i="3"/>
  <c r="VBL20" i="3"/>
  <c r="VBM20" i="3"/>
  <c r="VBN20" i="3"/>
  <c r="VBO20" i="3"/>
  <c r="VBP20" i="3"/>
  <c r="VBQ20" i="3"/>
  <c r="VBR20" i="3"/>
  <c r="VBS20" i="3"/>
  <c r="VBT20" i="3"/>
  <c r="VBU20" i="3"/>
  <c r="VBV20" i="3"/>
  <c r="VBW20" i="3"/>
  <c r="VBX20" i="3"/>
  <c r="VBY20" i="3"/>
  <c r="VBZ20" i="3"/>
  <c r="VCA20" i="3"/>
  <c r="VCB20" i="3"/>
  <c r="VCC20" i="3"/>
  <c r="VCD20" i="3"/>
  <c r="VCE20" i="3"/>
  <c r="VCF20" i="3"/>
  <c r="VCG20" i="3"/>
  <c r="VCH20" i="3"/>
  <c r="VCI20" i="3"/>
  <c r="VCJ20" i="3"/>
  <c r="VCK20" i="3"/>
  <c r="VCL20" i="3"/>
  <c r="VCM20" i="3"/>
  <c r="VCN20" i="3"/>
  <c r="VCO20" i="3"/>
  <c r="VCP20" i="3"/>
  <c r="VCQ20" i="3"/>
  <c r="VCR20" i="3"/>
  <c r="VCS20" i="3"/>
  <c r="VCT20" i="3"/>
  <c r="VCU20" i="3"/>
  <c r="VCV20" i="3"/>
  <c r="VCW20" i="3"/>
  <c r="VCX20" i="3"/>
  <c r="VCY20" i="3"/>
  <c r="VCZ20" i="3"/>
  <c r="VDA20" i="3"/>
  <c r="VDB20" i="3"/>
  <c r="VDC20" i="3"/>
  <c r="VDD20" i="3"/>
  <c r="VDE20" i="3"/>
  <c r="VDF20" i="3"/>
  <c r="VDG20" i="3"/>
  <c r="VDH20" i="3"/>
  <c r="VDI20" i="3"/>
  <c r="VDJ20" i="3"/>
  <c r="VDK20" i="3"/>
  <c r="VDL20" i="3"/>
  <c r="VDM20" i="3"/>
  <c r="VDN20" i="3"/>
  <c r="VDO20" i="3"/>
  <c r="VDP20" i="3"/>
  <c r="VDQ20" i="3"/>
  <c r="VDR20" i="3"/>
  <c r="VDS20" i="3"/>
  <c r="VDT20" i="3"/>
  <c r="VDU20" i="3"/>
  <c r="VDV20" i="3"/>
  <c r="VDW20" i="3"/>
  <c r="VDX20" i="3"/>
  <c r="VDY20" i="3"/>
  <c r="VDZ20" i="3"/>
  <c r="VEA20" i="3"/>
  <c r="VEB20" i="3"/>
  <c r="VEC20" i="3"/>
  <c r="VED20" i="3"/>
  <c r="VEE20" i="3"/>
  <c r="VEF20" i="3"/>
  <c r="VEG20" i="3"/>
  <c r="VEH20" i="3"/>
  <c r="VEI20" i="3"/>
  <c r="VEJ20" i="3"/>
  <c r="VEK20" i="3"/>
  <c r="VEL20" i="3"/>
  <c r="VEM20" i="3"/>
  <c r="VEN20" i="3"/>
  <c r="VEO20" i="3"/>
  <c r="VEP20" i="3"/>
  <c r="VEQ20" i="3"/>
  <c r="VER20" i="3"/>
  <c r="VES20" i="3"/>
  <c r="VET20" i="3"/>
  <c r="VEU20" i="3"/>
  <c r="VEV20" i="3"/>
  <c r="VEW20" i="3"/>
  <c r="VEX20" i="3"/>
  <c r="VEY20" i="3"/>
  <c r="VEZ20" i="3"/>
  <c r="VFA20" i="3"/>
  <c r="VFB20" i="3"/>
  <c r="VFC20" i="3"/>
  <c r="VFD20" i="3"/>
  <c r="VFE20" i="3"/>
  <c r="VFF20" i="3"/>
  <c r="VFG20" i="3"/>
  <c r="VFH20" i="3"/>
  <c r="VFI20" i="3"/>
  <c r="VFJ20" i="3"/>
  <c r="VFK20" i="3"/>
  <c r="VFL20" i="3"/>
  <c r="VFM20" i="3"/>
  <c r="VFN20" i="3"/>
  <c r="VFO20" i="3"/>
  <c r="VFP20" i="3"/>
  <c r="VFQ20" i="3"/>
  <c r="VFR20" i="3"/>
  <c r="VFS20" i="3"/>
  <c r="VFT20" i="3"/>
  <c r="VFU20" i="3"/>
  <c r="VFV20" i="3"/>
  <c r="VFW20" i="3"/>
  <c r="VFX20" i="3"/>
  <c r="VFY20" i="3"/>
  <c r="VFZ20" i="3"/>
  <c r="VGA20" i="3"/>
  <c r="VGB20" i="3"/>
  <c r="VGC20" i="3"/>
  <c r="VGD20" i="3"/>
  <c r="VGE20" i="3"/>
  <c r="VGF20" i="3"/>
  <c r="VGG20" i="3"/>
  <c r="VGH20" i="3"/>
  <c r="VGI20" i="3"/>
  <c r="VGJ20" i="3"/>
  <c r="VGK20" i="3"/>
  <c r="VGL20" i="3"/>
  <c r="VGM20" i="3"/>
  <c r="VGN20" i="3"/>
  <c r="VGO20" i="3"/>
  <c r="VGP20" i="3"/>
  <c r="VGQ20" i="3"/>
  <c r="VGR20" i="3"/>
  <c r="VGS20" i="3"/>
  <c r="VGT20" i="3"/>
  <c r="VGU20" i="3"/>
  <c r="VGV20" i="3"/>
  <c r="VGW20" i="3"/>
  <c r="VGX20" i="3"/>
  <c r="VGY20" i="3"/>
  <c r="VGZ20" i="3"/>
  <c r="VHA20" i="3"/>
  <c r="VHB20" i="3"/>
  <c r="VHC20" i="3"/>
  <c r="VHD20" i="3"/>
  <c r="VHE20" i="3"/>
  <c r="VHF20" i="3"/>
  <c r="VHG20" i="3"/>
  <c r="VHH20" i="3"/>
  <c r="VHI20" i="3"/>
  <c r="VHJ20" i="3"/>
  <c r="VHK20" i="3"/>
  <c r="VHL20" i="3"/>
  <c r="VHM20" i="3"/>
  <c r="VHN20" i="3"/>
  <c r="VHO20" i="3"/>
  <c r="VHP20" i="3"/>
  <c r="VHQ20" i="3"/>
  <c r="VHR20" i="3"/>
  <c r="VHS20" i="3"/>
  <c r="VHT20" i="3"/>
  <c r="VHU20" i="3"/>
  <c r="VHV20" i="3"/>
  <c r="VHW20" i="3"/>
  <c r="VHX20" i="3"/>
  <c r="VHY20" i="3"/>
  <c r="VHZ20" i="3"/>
  <c r="VIA20" i="3"/>
  <c r="VIB20" i="3"/>
  <c r="VIC20" i="3"/>
  <c r="VID20" i="3"/>
  <c r="VIE20" i="3"/>
  <c r="VIF20" i="3"/>
  <c r="VIG20" i="3"/>
  <c r="VIH20" i="3"/>
  <c r="VII20" i="3"/>
  <c r="VIJ20" i="3"/>
  <c r="VIK20" i="3"/>
  <c r="VIL20" i="3"/>
  <c r="VIM20" i="3"/>
  <c r="VIN20" i="3"/>
  <c r="VIO20" i="3"/>
  <c r="VIP20" i="3"/>
  <c r="VIQ20" i="3"/>
  <c r="VIR20" i="3"/>
  <c r="VIS20" i="3"/>
  <c r="VIT20" i="3"/>
  <c r="VIU20" i="3"/>
  <c r="VIV20" i="3"/>
  <c r="VIW20" i="3"/>
  <c r="VIX20" i="3"/>
  <c r="VIY20" i="3"/>
  <c r="VIZ20" i="3"/>
  <c r="VJA20" i="3"/>
  <c r="VJB20" i="3"/>
  <c r="VJC20" i="3"/>
  <c r="VJD20" i="3"/>
  <c r="VJE20" i="3"/>
  <c r="VJF20" i="3"/>
  <c r="VJG20" i="3"/>
  <c r="VJH20" i="3"/>
  <c r="VJI20" i="3"/>
  <c r="VJJ20" i="3"/>
  <c r="VJK20" i="3"/>
  <c r="VJL20" i="3"/>
  <c r="VJM20" i="3"/>
  <c r="VJN20" i="3"/>
  <c r="VJO20" i="3"/>
  <c r="VJP20" i="3"/>
  <c r="VJQ20" i="3"/>
  <c r="VJR20" i="3"/>
  <c r="VJS20" i="3"/>
  <c r="VJT20" i="3"/>
  <c r="VJU20" i="3"/>
  <c r="VJV20" i="3"/>
  <c r="VJW20" i="3"/>
  <c r="VJX20" i="3"/>
  <c r="VJY20" i="3"/>
  <c r="VJZ20" i="3"/>
  <c r="VKA20" i="3"/>
  <c r="VKB20" i="3"/>
  <c r="VKC20" i="3"/>
  <c r="VKD20" i="3"/>
  <c r="VKE20" i="3"/>
  <c r="VKF20" i="3"/>
  <c r="VKG20" i="3"/>
  <c r="VKH20" i="3"/>
  <c r="VKI20" i="3"/>
  <c r="VKJ20" i="3"/>
  <c r="VKK20" i="3"/>
  <c r="VKL20" i="3"/>
  <c r="VKM20" i="3"/>
  <c r="VKN20" i="3"/>
  <c r="VKO20" i="3"/>
  <c r="VKP20" i="3"/>
  <c r="VKQ20" i="3"/>
  <c r="VKR20" i="3"/>
  <c r="VKS20" i="3"/>
  <c r="VKT20" i="3"/>
  <c r="VKU20" i="3"/>
  <c r="VKV20" i="3"/>
  <c r="VKW20" i="3"/>
  <c r="VKX20" i="3"/>
  <c r="VKY20" i="3"/>
  <c r="VKZ20" i="3"/>
  <c r="VLA20" i="3"/>
  <c r="VLB20" i="3"/>
  <c r="VLC20" i="3"/>
  <c r="VLD20" i="3"/>
  <c r="VLE20" i="3"/>
  <c r="VLF20" i="3"/>
  <c r="VLG20" i="3"/>
  <c r="VLH20" i="3"/>
  <c r="VLI20" i="3"/>
  <c r="VLJ20" i="3"/>
  <c r="VLK20" i="3"/>
  <c r="VLL20" i="3"/>
  <c r="VLM20" i="3"/>
  <c r="VLN20" i="3"/>
  <c r="VLO20" i="3"/>
  <c r="VLP20" i="3"/>
  <c r="VLQ20" i="3"/>
  <c r="VLR20" i="3"/>
  <c r="VLS20" i="3"/>
  <c r="VLT20" i="3"/>
  <c r="VLU20" i="3"/>
  <c r="VLV20" i="3"/>
  <c r="VLW20" i="3"/>
  <c r="VLX20" i="3"/>
  <c r="VLY20" i="3"/>
  <c r="VLZ20" i="3"/>
  <c r="VMA20" i="3"/>
  <c r="VMB20" i="3"/>
  <c r="VMC20" i="3"/>
  <c r="VMD20" i="3"/>
  <c r="VME20" i="3"/>
  <c r="VMF20" i="3"/>
  <c r="VMG20" i="3"/>
  <c r="VMH20" i="3"/>
  <c r="VMI20" i="3"/>
  <c r="VMJ20" i="3"/>
  <c r="VMK20" i="3"/>
  <c r="VML20" i="3"/>
  <c r="VMM20" i="3"/>
  <c r="VMN20" i="3"/>
  <c r="VMO20" i="3"/>
  <c r="VMP20" i="3"/>
  <c r="VMQ20" i="3"/>
  <c r="VMR20" i="3"/>
  <c r="VMS20" i="3"/>
  <c r="VMT20" i="3"/>
  <c r="VMU20" i="3"/>
  <c r="VMV20" i="3"/>
  <c r="VMW20" i="3"/>
  <c r="VMX20" i="3"/>
  <c r="VMY20" i="3"/>
  <c r="VMZ20" i="3"/>
  <c r="VNA20" i="3"/>
  <c r="VNB20" i="3"/>
  <c r="VNC20" i="3"/>
  <c r="VND20" i="3"/>
  <c r="VNE20" i="3"/>
  <c r="VNF20" i="3"/>
  <c r="VNG20" i="3"/>
  <c r="VNH20" i="3"/>
  <c r="VNI20" i="3"/>
  <c r="VNJ20" i="3"/>
  <c r="VNK20" i="3"/>
  <c r="VNL20" i="3"/>
  <c r="VNM20" i="3"/>
  <c r="VNN20" i="3"/>
  <c r="VNO20" i="3"/>
  <c r="VNP20" i="3"/>
  <c r="VNQ20" i="3"/>
  <c r="VNR20" i="3"/>
  <c r="VNS20" i="3"/>
  <c r="VNT20" i="3"/>
  <c r="VNU20" i="3"/>
  <c r="VNV20" i="3"/>
  <c r="VNW20" i="3"/>
  <c r="VNX20" i="3"/>
  <c r="VNY20" i="3"/>
  <c r="VNZ20" i="3"/>
  <c r="VOA20" i="3"/>
  <c r="VOB20" i="3"/>
  <c r="VOC20" i="3"/>
  <c r="VOD20" i="3"/>
  <c r="VOE20" i="3"/>
  <c r="VOF20" i="3"/>
  <c r="VOG20" i="3"/>
  <c r="VOH20" i="3"/>
  <c r="VOI20" i="3"/>
  <c r="VOJ20" i="3"/>
  <c r="VOK20" i="3"/>
  <c r="VOL20" i="3"/>
  <c r="VOM20" i="3"/>
  <c r="VON20" i="3"/>
  <c r="VOO20" i="3"/>
  <c r="VOP20" i="3"/>
  <c r="VOQ20" i="3"/>
  <c r="VOR20" i="3"/>
  <c r="VOS20" i="3"/>
  <c r="VOT20" i="3"/>
  <c r="VOU20" i="3"/>
  <c r="VOV20" i="3"/>
  <c r="VOW20" i="3"/>
  <c r="VOX20" i="3"/>
  <c r="VOY20" i="3"/>
  <c r="VOZ20" i="3"/>
  <c r="VPA20" i="3"/>
  <c r="VPB20" i="3"/>
  <c r="VPC20" i="3"/>
  <c r="VPD20" i="3"/>
  <c r="VPE20" i="3"/>
  <c r="VPF20" i="3"/>
  <c r="VPG20" i="3"/>
  <c r="VPH20" i="3"/>
  <c r="VPI20" i="3"/>
  <c r="VPJ20" i="3"/>
  <c r="VPK20" i="3"/>
  <c r="VPL20" i="3"/>
  <c r="VPM20" i="3"/>
  <c r="VPN20" i="3"/>
  <c r="VPO20" i="3"/>
  <c r="VPP20" i="3"/>
  <c r="VPQ20" i="3"/>
  <c r="VPR20" i="3"/>
  <c r="VPS20" i="3"/>
  <c r="VPT20" i="3"/>
  <c r="VPU20" i="3"/>
  <c r="VPV20" i="3"/>
  <c r="VPW20" i="3"/>
  <c r="VPX20" i="3"/>
  <c r="VPY20" i="3"/>
  <c r="VPZ20" i="3"/>
  <c r="VQA20" i="3"/>
  <c r="VQB20" i="3"/>
  <c r="VQC20" i="3"/>
  <c r="VQD20" i="3"/>
  <c r="VQE20" i="3"/>
  <c r="VQF20" i="3"/>
  <c r="VQG20" i="3"/>
  <c r="VQH20" i="3"/>
  <c r="VQI20" i="3"/>
  <c r="VQJ20" i="3"/>
  <c r="VQK20" i="3"/>
  <c r="VQL20" i="3"/>
  <c r="VQM20" i="3"/>
  <c r="VQN20" i="3"/>
  <c r="VQO20" i="3"/>
  <c r="VQP20" i="3"/>
  <c r="VQQ20" i="3"/>
  <c r="VQR20" i="3"/>
  <c r="VQS20" i="3"/>
  <c r="VQT20" i="3"/>
  <c r="VQU20" i="3"/>
  <c r="VQV20" i="3"/>
  <c r="VQW20" i="3"/>
  <c r="VQX20" i="3"/>
  <c r="VQY20" i="3"/>
  <c r="VQZ20" i="3"/>
  <c r="VRA20" i="3"/>
  <c r="VRB20" i="3"/>
  <c r="VRC20" i="3"/>
  <c r="VRD20" i="3"/>
  <c r="VRE20" i="3"/>
  <c r="VRF20" i="3"/>
  <c r="VRG20" i="3"/>
  <c r="VRH20" i="3"/>
  <c r="VRI20" i="3"/>
  <c r="VRJ20" i="3"/>
  <c r="VRK20" i="3"/>
  <c r="VRL20" i="3"/>
  <c r="VRM20" i="3"/>
  <c r="VRN20" i="3"/>
  <c r="VRO20" i="3"/>
  <c r="VRP20" i="3"/>
  <c r="VRQ20" i="3"/>
  <c r="VRR20" i="3"/>
  <c r="VRS20" i="3"/>
  <c r="VRT20" i="3"/>
  <c r="VRU20" i="3"/>
  <c r="VRV20" i="3"/>
  <c r="VRW20" i="3"/>
  <c r="VRX20" i="3"/>
  <c r="VRY20" i="3"/>
  <c r="VRZ20" i="3"/>
  <c r="VSA20" i="3"/>
  <c r="VSB20" i="3"/>
  <c r="VSC20" i="3"/>
  <c r="VSD20" i="3"/>
  <c r="VSE20" i="3"/>
  <c r="VSF20" i="3"/>
  <c r="VSG20" i="3"/>
  <c r="VSH20" i="3"/>
  <c r="VSI20" i="3"/>
  <c r="VSJ20" i="3"/>
  <c r="VSK20" i="3"/>
  <c r="VSL20" i="3"/>
  <c r="VSM20" i="3"/>
  <c r="VSN20" i="3"/>
  <c r="VSO20" i="3"/>
  <c r="VSP20" i="3"/>
  <c r="VSQ20" i="3"/>
  <c r="VSR20" i="3"/>
  <c r="VSS20" i="3"/>
  <c r="VST20" i="3"/>
  <c r="VSU20" i="3"/>
  <c r="VSV20" i="3"/>
  <c r="VSW20" i="3"/>
  <c r="VSX20" i="3"/>
  <c r="VSY20" i="3"/>
  <c r="VSZ20" i="3"/>
  <c r="VTA20" i="3"/>
  <c r="VTB20" i="3"/>
  <c r="VTC20" i="3"/>
  <c r="VTD20" i="3"/>
  <c r="VTE20" i="3"/>
  <c r="VTF20" i="3"/>
  <c r="VTG20" i="3"/>
  <c r="VTH20" i="3"/>
  <c r="VTI20" i="3"/>
  <c r="VTJ20" i="3"/>
  <c r="VTK20" i="3"/>
  <c r="VTL20" i="3"/>
  <c r="VTM20" i="3"/>
  <c r="VTN20" i="3"/>
  <c r="VTO20" i="3"/>
  <c r="VTP20" i="3"/>
  <c r="VTQ20" i="3"/>
  <c r="VTR20" i="3"/>
  <c r="VTS20" i="3"/>
  <c r="VTT20" i="3"/>
  <c r="VTU20" i="3"/>
  <c r="VTV20" i="3"/>
  <c r="VTW20" i="3"/>
  <c r="VTX20" i="3"/>
  <c r="VTY20" i="3"/>
  <c r="VTZ20" i="3"/>
  <c r="VUA20" i="3"/>
  <c r="VUB20" i="3"/>
  <c r="VUC20" i="3"/>
  <c r="VUD20" i="3"/>
  <c r="VUE20" i="3"/>
  <c r="VUF20" i="3"/>
  <c r="VUG20" i="3"/>
  <c r="VUH20" i="3"/>
  <c r="VUI20" i="3"/>
  <c r="VUJ20" i="3"/>
  <c r="VUK20" i="3"/>
  <c r="VUL20" i="3"/>
  <c r="VUM20" i="3"/>
  <c r="VUN20" i="3"/>
  <c r="VUO20" i="3"/>
  <c r="VUP20" i="3"/>
  <c r="VUQ20" i="3"/>
  <c r="VUR20" i="3"/>
  <c r="VUS20" i="3"/>
  <c r="VUT20" i="3"/>
  <c r="VUU20" i="3"/>
  <c r="VUV20" i="3"/>
  <c r="VUW20" i="3"/>
  <c r="VUX20" i="3"/>
  <c r="VUY20" i="3"/>
  <c r="VUZ20" i="3"/>
  <c r="VVA20" i="3"/>
  <c r="VVB20" i="3"/>
  <c r="VVC20" i="3"/>
  <c r="VVD20" i="3"/>
  <c r="VVE20" i="3"/>
  <c r="VVF20" i="3"/>
  <c r="VVG20" i="3"/>
  <c r="VVH20" i="3"/>
  <c r="VVI20" i="3"/>
  <c r="VVJ20" i="3"/>
  <c r="VVK20" i="3"/>
  <c r="VVL20" i="3"/>
  <c r="VVM20" i="3"/>
  <c r="VVN20" i="3"/>
  <c r="VVO20" i="3"/>
  <c r="VVP20" i="3"/>
  <c r="VVQ20" i="3"/>
  <c r="VVR20" i="3"/>
  <c r="VVS20" i="3"/>
  <c r="VVT20" i="3"/>
  <c r="VVU20" i="3"/>
  <c r="VVV20" i="3"/>
  <c r="VVW20" i="3"/>
  <c r="VVX20" i="3"/>
  <c r="VVY20" i="3"/>
  <c r="VVZ20" i="3"/>
  <c r="VWA20" i="3"/>
  <c r="VWB20" i="3"/>
  <c r="VWC20" i="3"/>
  <c r="VWD20" i="3"/>
  <c r="VWE20" i="3"/>
  <c r="VWF20" i="3"/>
  <c r="VWG20" i="3"/>
  <c r="VWH20" i="3"/>
  <c r="VWI20" i="3"/>
  <c r="VWJ20" i="3"/>
  <c r="VWK20" i="3"/>
  <c r="VWL20" i="3"/>
  <c r="VWM20" i="3"/>
  <c r="VWN20" i="3"/>
  <c r="VWO20" i="3"/>
  <c r="VWP20" i="3"/>
  <c r="VWQ20" i="3"/>
  <c r="VWR20" i="3"/>
  <c r="VWS20" i="3"/>
  <c r="VWT20" i="3"/>
  <c r="VWU20" i="3"/>
  <c r="VWV20" i="3"/>
  <c r="VWW20" i="3"/>
  <c r="VWX20" i="3"/>
  <c r="VWY20" i="3"/>
  <c r="VWZ20" i="3"/>
  <c r="VXA20" i="3"/>
  <c r="VXB20" i="3"/>
  <c r="VXC20" i="3"/>
  <c r="VXD20" i="3"/>
  <c r="VXE20" i="3"/>
  <c r="VXF20" i="3"/>
  <c r="VXG20" i="3"/>
  <c r="VXH20" i="3"/>
  <c r="VXI20" i="3"/>
  <c r="VXJ20" i="3"/>
  <c r="VXK20" i="3"/>
  <c r="VXL20" i="3"/>
  <c r="VXM20" i="3"/>
  <c r="VXN20" i="3"/>
  <c r="VXO20" i="3"/>
  <c r="VXP20" i="3"/>
  <c r="VXQ20" i="3"/>
  <c r="VXR20" i="3"/>
  <c r="VXS20" i="3"/>
  <c r="VXT20" i="3"/>
  <c r="VXU20" i="3"/>
  <c r="VXV20" i="3"/>
  <c r="VXW20" i="3"/>
  <c r="VXX20" i="3"/>
  <c r="VXY20" i="3"/>
  <c r="VXZ20" i="3"/>
  <c r="VYA20" i="3"/>
  <c r="VYB20" i="3"/>
  <c r="VYC20" i="3"/>
  <c r="VYD20" i="3"/>
  <c r="VYE20" i="3"/>
  <c r="VYF20" i="3"/>
  <c r="VYG20" i="3"/>
  <c r="VYH20" i="3"/>
  <c r="VYI20" i="3"/>
  <c r="VYJ20" i="3"/>
  <c r="VYK20" i="3"/>
  <c r="VYL20" i="3"/>
  <c r="VYM20" i="3"/>
  <c r="VYN20" i="3"/>
  <c r="VYO20" i="3"/>
  <c r="VYP20" i="3"/>
  <c r="VYQ20" i="3"/>
  <c r="VYR20" i="3"/>
  <c r="VYS20" i="3"/>
  <c r="VYT20" i="3"/>
  <c r="VYU20" i="3"/>
  <c r="VYV20" i="3"/>
  <c r="VYW20" i="3"/>
  <c r="VYX20" i="3"/>
  <c r="VYY20" i="3"/>
  <c r="VYZ20" i="3"/>
  <c r="VZA20" i="3"/>
  <c r="VZB20" i="3"/>
  <c r="VZC20" i="3"/>
  <c r="VZD20" i="3"/>
  <c r="VZE20" i="3"/>
  <c r="VZF20" i="3"/>
  <c r="VZG20" i="3"/>
  <c r="VZH20" i="3"/>
  <c r="VZI20" i="3"/>
  <c r="VZJ20" i="3"/>
  <c r="VZK20" i="3"/>
  <c r="VZL20" i="3"/>
  <c r="VZM20" i="3"/>
  <c r="VZN20" i="3"/>
  <c r="VZO20" i="3"/>
  <c r="VZP20" i="3"/>
  <c r="VZQ20" i="3"/>
  <c r="VZR20" i="3"/>
  <c r="VZS20" i="3"/>
  <c r="VZT20" i="3"/>
  <c r="VZU20" i="3"/>
  <c r="VZV20" i="3"/>
  <c r="VZW20" i="3"/>
  <c r="VZX20" i="3"/>
  <c r="VZY20" i="3"/>
  <c r="VZZ20" i="3"/>
  <c r="WAA20" i="3"/>
  <c r="WAB20" i="3"/>
  <c r="WAC20" i="3"/>
  <c r="WAD20" i="3"/>
  <c r="WAE20" i="3"/>
  <c r="WAF20" i="3"/>
  <c r="WAG20" i="3"/>
  <c r="WAH20" i="3"/>
  <c r="WAI20" i="3"/>
  <c r="WAJ20" i="3"/>
  <c r="WAK20" i="3"/>
  <c r="WAL20" i="3"/>
  <c r="WAM20" i="3"/>
  <c r="WAN20" i="3"/>
  <c r="WAO20" i="3"/>
  <c r="WAP20" i="3"/>
  <c r="WAQ20" i="3"/>
  <c r="WAR20" i="3"/>
  <c r="WAS20" i="3"/>
  <c r="WAT20" i="3"/>
  <c r="WAU20" i="3"/>
  <c r="WAV20" i="3"/>
  <c r="WAW20" i="3"/>
  <c r="WAX20" i="3"/>
  <c r="WAY20" i="3"/>
  <c r="WAZ20" i="3"/>
  <c r="WBA20" i="3"/>
  <c r="WBB20" i="3"/>
  <c r="WBC20" i="3"/>
  <c r="WBD20" i="3"/>
  <c r="WBE20" i="3"/>
  <c r="WBF20" i="3"/>
  <c r="WBG20" i="3"/>
  <c r="WBH20" i="3"/>
  <c r="WBI20" i="3"/>
  <c r="WBJ20" i="3"/>
  <c r="WBK20" i="3"/>
  <c r="WBL20" i="3"/>
  <c r="WBM20" i="3"/>
  <c r="WBN20" i="3"/>
  <c r="WBO20" i="3"/>
  <c r="WBP20" i="3"/>
  <c r="WBQ20" i="3"/>
  <c r="WBR20" i="3"/>
  <c r="WBS20" i="3"/>
  <c r="WBT20" i="3"/>
  <c r="WBU20" i="3"/>
  <c r="WBV20" i="3"/>
  <c r="WBW20" i="3"/>
  <c r="WBX20" i="3"/>
  <c r="WBY20" i="3"/>
  <c r="WBZ20" i="3"/>
  <c r="WCA20" i="3"/>
  <c r="WCB20" i="3"/>
  <c r="WCC20" i="3"/>
  <c r="WCD20" i="3"/>
  <c r="WCE20" i="3"/>
  <c r="WCF20" i="3"/>
  <c r="WCG20" i="3"/>
  <c r="WCH20" i="3"/>
  <c r="WCI20" i="3"/>
  <c r="WCJ20" i="3"/>
  <c r="WCK20" i="3"/>
  <c r="WCL20" i="3"/>
  <c r="WCM20" i="3"/>
  <c r="WCN20" i="3"/>
  <c r="WCO20" i="3"/>
  <c r="WCP20" i="3"/>
  <c r="WCQ20" i="3"/>
  <c r="WCR20" i="3"/>
  <c r="WCS20" i="3"/>
  <c r="WCT20" i="3"/>
  <c r="WCU20" i="3"/>
  <c r="WCV20" i="3"/>
  <c r="WCW20" i="3"/>
  <c r="WCX20" i="3"/>
  <c r="WCY20" i="3"/>
  <c r="WCZ20" i="3"/>
  <c r="WDA20" i="3"/>
  <c r="WDB20" i="3"/>
  <c r="WDC20" i="3"/>
  <c r="WDD20" i="3"/>
  <c r="WDE20" i="3"/>
  <c r="WDF20" i="3"/>
  <c r="WDG20" i="3"/>
  <c r="WDH20" i="3"/>
  <c r="WDI20" i="3"/>
  <c r="WDJ20" i="3"/>
  <c r="WDK20" i="3"/>
  <c r="WDL20" i="3"/>
  <c r="WDM20" i="3"/>
  <c r="WDN20" i="3"/>
  <c r="WDO20" i="3"/>
  <c r="WDP20" i="3"/>
  <c r="WDQ20" i="3"/>
  <c r="WDR20" i="3"/>
  <c r="WDS20" i="3"/>
  <c r="WDT20" i="3"/>
  <c r="WDU20" i="3"/>
  <c r="WDV20" i="3"/>
  <c r="WDW20" i="3"/>
  <c r="WDX20" i="3"/>
  <c r="WDY20" i="3"/>
  <c r="WDZ20" i="3"/>
  <c r="WEA20" i="3"/>
  <c r="WEB20" i="3"/>
  <c r="WEC20" i="3"/>
  <c r="WED20" i="3"/>
  <c r="WEE20" i="3"/>
  <c r="WEF20" i="3"/>
  <c r="WEG20" i="3"/>
  <c r="WEH20" i="3"/>
  <c r="WEI20" i="3"/>
  <c r="WEJ20" i="3"/>
  <c r="WEK20" i="3"/>
  <c r="WEL20" i="3"/>
  <c r="WEM20" i="3"/>
  <c r="WEN20" i="3"/>
  <c r="WEO20" i="3"/>
  <c r="WEP20" i="3"/>
  <c r="WEQ20" i="3"/>
  <c r="WER20" i="3"/>
  <c r="WES20" i="3"/>
  <c r="WET20" i="3"/>
  <c r="WEU20" i="3"/>
  <c r="WEV20" i="3"/>
  <c r="WEW20" i="3"/>
  <c r="WEX20" i="3"/>
  <c r="WEY20" i="3"/>
  <c r="WEZ20" i="3"/>
  <c r="WFA20" i="3"/>
  <c r="WFB20" i="3"/>
  <c r="WFC20" i="3"/>
  <c r="WFD20" i="3"/>
  <c r="WFE20" i="3"/>
  <c r="WFF20" i="3"/>
  <c r="WFG20" i="3"/>
  <c r="WFH20" i="3"/>
  <c r="WFI20" i="3"/>
  <c r="WFJ20" i="3"/>
  <c r="WFK20" i="3"/>
  <c r="WFL20" i="3"/>
  <c r="WFM20" i="3"/>
  <c r="WFN20" i="3"/>
  <c r="WFO20" i="3"/>
  <c r="WFP20" i="3"/>
  <c r="WFQ20" i="3"/>
  <c r="WFR20" i="3"/>
  <c r="WFS20" i="3"/>
  <c r="WFT20" i="3"/>
  <c r="WFU20" i="3"/>
  <c r="WFV20" i="3"/>
  <c r="WFW20" i="3"/>
  <c r="WFX20" i="3"/>
  <c r="WFY20" i="3"/>
  <c r="WFZ20" i="3"/>
  <c r="WGA20" i="3"/>
  <c r="WGB20" i="3"/>
  <c r="WGC20" i="3"/>
  <c r="WGD20" i="3"/>
  <c r="WGE20" i="3"/>
  <c r="WGF20" i="3"/>
  <c r="WGG20" i="3"/>
  <c r="WGH20" i="3"/>
  <c r="WGI20" i="3"/>
  <c r="WGJ20" i="3"/>
  <c r="WGK20" i="3"/>
  <c r="WGL20" i="3"/>
  <c r="WGM20" i="3"/>
  <c r="WGN20" i="3"/>
  <c r="WGO20" i="3"/>
  <c r="WGP20" i="3"/>
  <c r="WGQ20" i="3"/>
  <c r="WGR20" i="3"/>
  <c r="WGS20" i="3"/>
  <c r="WGT20" i="3"/>
  <c r="WGU20" i="3"/>
  <c r="WGV20" i="3"/>
  <c r="WGW20" i="3"/>
  <c r="WGX20" i="3"/>
  <c r="WGY20" i="3"/>
  <c r="WGZ20" i="3"/>
  <c r="WHA20" i="3"/>
  <c r="WHB20" i="3"/>
  <c r="WHC20" i="3"/>
  <c r="WHD20" i="3"/>
  <c r="WHE20" i="3"/>
  <c r="WHF20" i="3"/>
  <c r="WHG20" i="3"/>
  <c r="WHH20" i="3"/>
  <c r="WHI20" i="3"/>
  <c r="WHJ20" i="3"/>
  <c r="WHK20" i="3"/>
  <c r="WHL20" i="3"/>
  <c r="WHM20" i="3"/>
  <c r="WHN20" i="3"/>
  <c r="WHO20" i="3"/>
  <c r="WHP20" i="3"/>
  <c r="WHQ20" i="3"/>
  <c r="WHR20" i="3"/>
  <c r="WHS20" i="3"/>
  <c r="WHT20" i="3"/>
  <c r="WHU20" i="3"/>
  <c r="WHV20" i="3"/>
  <c r="WHW20" i="3"/>
  <c r="WHX20" i="3"/>
  <c r="WHY20" i="3"/>
  <c r="WHZ20" i="3"/>
  <c r="WIA20" i="3"/>
  <c r="WIB20" i="3"/>
  <c r="WIC20" i="3"/>
  <c r="WID20" i="3"/>
  <c r="WIE20" i="3"/>
  <c r="WIF20" i="3"/>
  <c r="WIG20" i="3"/>
  <c r="WIH20" i="3"/>
  <c r="WII20" i="3"/>
  <c r="WIJ20" i="3"/>
  <c r="WIK20" i="3"/>
  <c r="WIL20" i="3"/>
  <c r="WIM20" i="3"/>
  <c r="WIN20" i="3"/>
  <c r="WIO20" i="3"/>
  <c r="WIP20" i="3"/>
  <c r="WIQ20" i="3"/>
  <c r="WIR20" i="3"/>
  <c r="WIS20" i="3"/>
  <c r="WIT20" i="3"/>
  <c r="WIU20" i="3"/>
  <c r="WIV20" i="3"/>
  <c r="WIW20" i="3"/>
  <c r="WIX20" i="3"/>
  <c r="WIY20" i="3"/>
  <c r="WIZ20" i="3"/>
  <c r="WJA20" i="3"/>
  <c r="WJB20" i="3"/>
  <c r="WJC20" i="3"/>
  <c r="WJD20" i="3"/>
  <c r="WJE20" i="3"/>
  <c r="WJF20" i="3"/>
  <c r="WJG20" i="3"/>
  <c r="WJH20" i="3"/>
  <c r="WJI20" i="3"/>
  <c r="WJJ20" i="3"/>
  <c r="WJK20" i="3"/>
  <c r="WJL20" i="3"/>
  <c r="WJM20" i="3"/>
  <c r="WJN20" i="3"/>
  <c r="WJO20" i="3"/>
  <c r="WJP20" i="3"/>
  <c r="WJQ20" i="3"/>
  <c r="WJR20" i="3"/>
  <c r="WJS20" i="3"/>
  <c r="WJT20" i="3"/>
  <c r="WJU20" i="3"/>
  <c r="WJV20" i="3"/>
  <c r="WJW20" i="3"/>
  <c r="WJX20" i="3"/>
  <c r="WJY20" i="3"/>
  <c r="WJZ20" i="3"/>
  <c r="WKA20" i="3"/>
  <c r="WKB20" i="3"/>
  <c r="WKC20" i="3"/>
  <c r="WKD20" i="3"/>
  <c r="WKE20" i="3"/>
  <c r="WKF20" i="3"/>
  <c r="WKG20" i="3"/>
  <c r="WKH20" i="3"/>
  <c r="WKI20" i="3"/>
  <c r="WKJ20" i="3"/>
  <c r="WKK20" i="3"/>
  <c r="WKL20" i="3"/>
  <c r="WKM20" i="3"/>
  <c r="WKN20" i="3"/>
  <c r="WKO20" i="3"/>
  <c r="WKP20" i="3"/>
  <c r="WKQ20" i="3"/>
  <c r="WKR20" i="3"/>
  <c r="WKS20" i="3"/>
  <c r="WKT20" i="3"/>
  <c r="WKU20" i="3"/>
  <c r="WKV20" i="3"/>
  <c r="WKW20" i="3"/>
  <c r="WKX20" i="3"/>
  <c r="WKY20" i="3"/>
  <c r="WKZ20" i="3"/>
  <c r="WLA20" i="3"/>
  <c r="WLB20" i="3"/>
  <c r="WLC20" i="3"/>
  <c r="WLD20" i="3"/>
  <c r="WLE20" i="3"/>
  <c r="WLF20" i="3"/>
  <c r="WLG20" i="3"/>
  <c r="WLH20" i="3"/>
  <c r="WLI20" i="3"/>
  <c r="WLJ20" i="3"/>
  <c r="WLK20" i="3"/>
  <c r="WLL20" i="3"/>
  <c r="WLM20" i="3"/>
  <c r="WLN20" i="3"/>
  <c r="WLO20" i="3"/>
  <c r="WLP20" i="3"/>
  <c r="WLQ20" i="3"/>
  <c r="WLR20" i="3"/>
  <c r="WLS20" i="3"/>
  <c r="WLT20" i="3"/>
  <c r="WLU20" i="3"/>
  <c r="WLV20" i="3"/>
  <c r="WLW20" i="3"/>
  <c r="WLX20" i="3"/>
  <c r="WLY20" i="3"/>
  <c r="WLZ20" i="3"/>
  <c r="WMA20" i="3"/>
  <c r="WMB20" i="3"/>
  <c r="WMC20" i="3"/>
  <c r="WMD20" i="3"/>
  <c r="WME20" i="3"/>
  <c r="WMF20" i="3"/>
  <c r="WMG20" i="3"/>
  <c r="WMH20" i="3"/>
  <c r="WMI20" i="3"/>
  <c r="WMJ20" i="3"/>
  <c r="WMK20" i="3"/>
  <c r="WML20" i="3"/>
  <c r="WMM20" i="3"/>
  <c r="WMN20" i="3"/>
  <c r="WMO20" i="3"/>
  <c r="WMP20" i="3"/>
  <c r="WMQ20" i="3"/>
  <c r="WMR20" i="3"/>
  <c r="WMS20" i="3"/>
  <c r="WMT20" i="3"/>
  <c r="WMU20" i="3"/>
  <c r="WMV20" i="3"/>
  <c r="WMW20" i="3"/>
  <c r="WMX20" i="3"/>
  <c r="WMY20" i="3"/>
  <c r="WMZ20" i="3"/>
  <c r="WNA20" i="3"/>
  <c r="WNB20" i="3"/>
  <c r="WNC20" i="3"/>
  <c r="WND20" i="3"/>
  <c r="WNE20" i="3"/>
  <c r="WNF20" i="3"/>
  <c r="WNG20" i="3"/>
  <c r="WNH20" i="3"/>
  <c r="WNI20" i="3"/>
  <c r="WNJ20" i="3"/>
  <c r="WNK20" i="3"/>
  <c r="WNL20" i="3"/>
  <c r="WNM20" i="3"/>
  <c r="WNN20" i="3"/>
  <c r="WNO20" i="3"/>
  <c r="WNP20" i="3"/>
  <c r="WNQ20" i="3"/>
  <c r="WNR20" i="3"/>
  <c r="WNS20" i="3"/>
  <c r="WNT20" i="3"/>
  <c r="WNU20" i="3"/>
  <c r="WNV20" i="3"/>
  <c r="WNW20" i="3"/>
  <c r="WNX20" i="3"/>
  <c r="WNY20" i="3"/>
  <c r="WNZ20" i="3"/>
  <c r="WOA20" i="3"/>
  <c r="WOB20" i="3"/>
  <c r="WOC20" i="3"/>
  <c r="WOD20" i="3"/>
  <c r="WOE20" i="3"/>
  <c r="WOF20" i="3"/>
  <c r="WOG20" i="3"/>
  <c r="WOH20" i="3"/>
  <c r="WOI20" i="3"/>
  <c r="WOJ20" i="3"/>
  <c r="WOK20" i="3"/>
  <c r="WOL20" i="3"/>
  <c r="WOM20" i="3"/>
  <c r="WON20" i="3"/>
  <c r="WOO20" i="3"/>
  <c r="WOP20" i="3"/>
  <c r="WOQ20" i="3"/>
  <c r="WOR20" i="3"/>
  <c r="WOS20" i="3"/>
  <c r="WOT20" i="3"/>
  <c r="WOU20" i="3"/>
  <c r="WOV20" i="3"/>
  <c r="WOW20" i="3"/>
  <c r="WOX20" i="3"/>
  <c r="WOY20" i="3"/>
  <c r="WOZ20" i="3"/>
  <c r="WPA20" i="3"/>
  <c r="WPB20" i="3"/>
  <c r="WPC20" i="3"/>
  <c r="WPD20" i="3"/>
  <c r="WPE20" i="3"/>
  <c r="WPF20" i="3"/>
  <c r="WPG20" i="3"/>
  <c r="WPH20" i="3"/>
  <c r="WPI20" i="3"/>
  <c r="WPJ20" i="3"/>
  <c r="WPK20" i="3"/>
  <c r="WPL20" i="3"/>
  <c r="WPM20" i="3"/>
  <c r="WPN20" i="3"/>
  <c r="WPO20" i="3"/>
  <c r="WPP20" i="3"/>
  <c r="WPQ20" i="3"/>
  <c r="WPR20" i="3"/>
  <c r="WPS20" i="3"/>
  <c r="WPT20" i="3"/>
  <c r="WPU20" i="3"/>
  <c r="WPV20" i="3"/>
  <c r="WPW20" i="3"/>
  <c r="WPX20" i="3"/>
  <c r="WPY20" i="3"/>
  <c r="WPZ20" i="3"/>
  <c r="WQA20" i="3"/>
  <c r="WQB20" i="3"/>
  <c r="WQC20" i="3"/>
  <c r="WQD20" i="3"/>
  <c r="WQE20" i="3"/>
  <c r="WQF20" i="3"/>
  <c r="WQG20" i="3"/>
  <c r="WQH20" i="3"/>
  <c r="WQI20" i="3"/>
  <c r="WQJ20" i="3"/>
  <c r="WQK20" i="3"/>
  <c r="WQL20" i="3"/>
  <c r="WQM20" i="3"/>
  <c r="WQN20" i="3"/>
  <c r="WQO20" i="3"/>
  <c r="WQP20" i="3"/>
  <c r="WQQ20" i="3"/>
  <c r="WQR20" i="3"/>
  <c r="WQS20" i="3"/>
  <c r="WQT20" i="3"/>
  <c r="WQU20" i="3"/>
  <c r="WQV20" i="3"/>
  <c r="WQW20" i="3"/>
  <c r="WQX20" i="3"/>
  <c r="WQY20" i="3"/>
  <c r="WQZ20" i="3"/>
  <c r="WRA20" i="3"/>
  <c r="WRB20" i="3"/>
  <c r="WRC20" i="3"/>
  <c r="WRD20" i="3"/>
  <c r="WRE20" i="3"/>
  <c r="WRF20" i="3"/>
  <c r="WRG20" i="3"/>
  <c r="WRH20" i="3"/>
  <c r="WRI20" i="3"/>
  <c r="WRJ20" i="3"/>
  <c r="WRK20" i="3"/>
  <c r="WRL20" i="3"/>
  <c r="WRM20" i="3"/>
  <c r="WRN20" i="3"/>
  <c r="WRO20" i="3"/>
  <c r="WRP20" i="3"/>
  <c r="WRQ20" i="3"/>
  <c r="WRR20" i="3"/>
  <c r="WRS20" i="3"/>
  <c r="WRT20" i="3"/>
  <c r="WRU20" i="3"/>
  <c r="WRV20" i="3"/>
  <c r="WRW20" i="3"/>
  <c r="WRX20" i="3"/>
  <c r="WRY20" i="3"/>
  <c r="WRZ20" i="3"/>
  <c r="WSA20" i="3"/>
  <c r="WSB20" i="3"/>
  <c r="WSC20" i="3"/>
  <c r="WSD20" i="3"/>
  <c r="WSE20" i="3"/>
  <c r="WSF20" i="3"/>
  <c r="WSG20" i="3"/>
  <c r="WSH20" i="3"/>
  <c r="WSI20" i="3"/>
  <c r="WSJ20" i="3"/>
  <c r="WSK20" i="3"/>
  <c r="WSL20" i="3"/>
  <c r="WSM20" i="3"/>
  <c r="WSN20" i="3"/>
  <c r="WSO20" i="3"/>
  <c r="WSP20" i="3"/>
  <c r="WSQ20" i="3"/>
  <c r="WSR20" i="3"/>
  <c r="WSS20" i="3"/>
  <c r="WST20" i="3"/>
  <c r="WSU20" i="3"/>
  <c r="WSV20" i="3"/>
  <c r="WSW20" i="3"/>
  <c r="WSX20" i="3"/>
  <c r="WSY20" i="3"/>
  <c r="WSZ20" i="3"/>
  <c r="WTA20" i="3"/>
  <c r="WTB20" i="3"/>
  <c r="WTC20" i="3"/>
  <c r="WTD20" i="3"/>
  <c r="WTE20" i="3"/>
  <c r="WTF20" i="3"/>
  <c r="WTG20" i="3"/>
  <c r="WTH20" i="3"/>
  <c r="WTI20" i="3"/>
  <c r="WTJ20" i="3"/>
  <c r="WTK20" i="3"/>
  <c r="WTL20" i="3"/>
  <c r="WTM20" i="3"/>
  <c r="WTN20" i="3"/>
  <c r="WTO20" i="3"/>
  <c r="WTP20" i="3"/>
  <c r="WTQ20" i="3"/>
  <c r="WTR20" i="3"/>
  <c r="WTS20" i="3"/>
  <c r="WTT20" i="3"/>
  <c r="WTU20" i="3"/>
  <c r="WTV20" i="3"/>
  <c r="WTW20" i="3"/>
  <c r="WTX20" i="3"/>
  <c r="WTY20" i="3"/>
  <c r="WTZ20" i="3"/>
  <c r="WUA20" i="3"/>
  <c r="WUB20" i="3"/>
  <c r="WUC20" i="3"/>
  <c r="WUD20" i="3"/>
  <c r="WUE20" i="3"/>
  <c r="WUF20" i="3"/>
  <c r="WUG20" i="3"/>
  <c r="WUH20" i="3"/>
  <c r="WUI20" i="3"/>
  <c r="WUJ20" i="3"/>
  <c r="WUK20" i="3"/>
  <c r="WUL20" i="3"/>
  <c r="WUM20" i="3"/>
  <c r="WUN20" i="3"/>
  <c r="WUO20" i="3"/>
  <c r="WUP20" i="3"/>
  <c r="WUQ20" i="3"/>
  <c r="WUR20" i="3"/>
  <c r="WUS20" i="3"/>
  <c r="WUT20" i="3"/>
  <c r="WUU20" i="3"/>
  <c r="WUV20" i="3"/>
  <c r="WUW20" i="3"/>
  <c r="WUX20" i="3"/>
  <c r="WUY20" i="3"/>
  <c r="WUZ20" i="3"/>
  <c r="WVA20" i="3"/>
  <c r="WVB20" i="3"/>
  <c r="WVC20" i="3"/>
  <c r="WVD20" i="3"/>
  <c r="WVE20" i="3"/>
  <c r="WVF20" i="3"/>
  <c r="WVG20" i="3"/>
  <c r="WVH20" i="3"/>
  <c r="WVI20" i="3"/>
  <c r="WVJ20" i="3"/>
  <c r="WVK20" i="3"/>
  <c r="WVL20" i="3"/>
  <c r="WVM20" i="3"/>
  <c r="WVN20" i="3"/>
  <c r="WVO20" i="3"/>
  <c r="WVP20" i="3"/>
  <c r="WVQ20" i="3"/>
  <c r="WVR20" i="3"/>
  <c r="WVS20" i="3"/>
  <c r="WVT20" i="3"/>
  <c r="WVU20" i="3"/>
  <c r="WVV20" i="3"/>
  <c r="WVW20" i="3"/>
  <c r="WVX20" i="3"/>
  <c r="WVY20" i="3"/>
  <c r="WVZ20" i="3"/>
  <c r="WWA20" i="3"/>
  <c r="WWB20" i="3"/>
  <c r="WWC20" i="3"/>
  <c r="WWD20" i="3"/>
  <c r="WWE20" i="3"/>
  <c r="WWF20" i="3"/>
  <c r="WWG20" i="3"/>
  <c r="WWH20" i="3"/>
  <c r="WWI20" i="3"/>
  <c r="WWJ20" i="3"/>
  <c r="WWK20" i="3"/>
  <c r="WWL20" i="3"/>
  <c r="WWM20" i="3"/>
  <c r="WWN20" i="3"/>
  <c r="WWO20" i="3"/>
  <c r="WWP20" i="3"/>
  <c r="WWQ20" i="3"/>
  <c r="WWR20" i="3"/>
  <c r="WWS20" i="3"/>
  <c r="WWT20" i="3"/>
  <c r="WWU20" i="3"/>
  <c r="WWV20" i="3"/>
  <c r="WWW20" i="3"/>
  <c r="WWX20" i="3"/>
  <c r="WWY20" i="3"/>
  <c r="WWZ20" i="3"/>
  <c r="WXA20" i="3"/>
  <c r="WXB20" i="3"/>
  <c r="WXC20" i="3"/>
  <c r="WXD20" i="3"/>
  <c r="WXE20" i="3"/>
  <c r="WXF20" i="3"/>
  <c r="WXG20" i="3"/>
  <c r="WXH20" i="3"/>
  <c r="WXI20" i="3"/>
  <c r="WXJ20" i="3"/>
  <c r="WXK20" i="3"/>
  <c r="WXL20" i="3"/>
  <c r="WXM20" i="3"/>
  <c r="WXN20" i="3"/>
  <c r="WXO20" i="3"/>
  <c r="WXP20" i="3"/>
  <c r="WXQ20" i="3"/>
  <c r="WXR20" i="3"/>
  <c r="WXS20" i="3"/>
  <c r="WXT20" i="3"/>
  <c r="WXU20" i="3"/>
  <c r="WXV20" i="3"/>
  <c r="WXW20" i="3"/>
  <c r="WXX20" i="3"/>
  <c r="WXY20" i="3"/>
  <c r="WXZ20" i="3"/>
  <c r="WYA20" i="3"/>
  <c r="WYB20" i="3"/>
  <c r="WYC20" i="3"/>
  <c r="WYD20" i="3"/>
  <c r="WYE20" i="3"/>
  <c r="WYF20" i="3"/>
  <c r="WYG20" i="3"/>
  <c r="WYH20" i="3"/>
  <c r="WYI20" i="3"/>
  <c r="WYJ20" i="3"/>
  <c r="WYK20" i="3"/>
  <c r="WYL20" i="3"/>
  <c r="WYM20" i="3"/>
  <c r="WYN20" i="3"/>
  <c r="WYO20" i="3"/>
  <c r="WYP20" i="3"/>
  <c r="WYQ20" i="3"/>
  <c r="WYR20" i="3"/>
  <c r="WYS20" i="3"/>
  <c r="WYT20" i="3"/>
  <c r="WYU20" i="3"/>
  <c r="WYV20" i="3"/>
  <c r="WYW20" i="3"/>
  <c r="WYX20" i="3"/>
  <c r="WYY20" i="3"/>
  <c r="WYZ20" i="3"/>
  <c r="WZA20" i="3"/>
  <c r="WZB20" i="3"/>
  <c r="WZC20" i="3"/>
  <c r="WZD20" i="3"/>
  <c r="WZE20" i="3"/>
  <c r="WZF20" i="3"/>
  <c r="WZG20" i="3"/>
  <c r="WZH20" i="3"/>
  <c r="WZI20" i="3"/>
  <c r="WZJ20" i="3"/>
  <c r="WZK20" i="3"/>
  <c r="WZL20" i="3"/>
  <c r="WZM20" i="3"/>
  <c r="WZN20" i="3"/>
  <c r="WZO20" i="3"/>
  <c r="WZP20" i="3"/>
  <c r="WZQ20" i="3"/>
  <c r="WZR20" i="3"/>
  <c r="WZS20" i="3"/>
  <c r="WZT20" i="3"/>
  <c r="WZU20" i="3"/>
  <c r="WZV20" i="3"/>
  <c r="WZW20" i="3"/>
  <c r="WZX20" i="3"/>
  <c r="WZY20" i="3"/>
  <c r="WZZ20" i="3"/>
  <c r="XAA20" i="3"/>
  <c r="XAB20" i="3"/>
  <c r="XAC20" i="3"/>
  <c r="XAD20" i="3"/>
  <c r="XAE20" i="3"/>
  <c r="XAF20" i="3"/>
  <c r="XAG20" i="3"/>
  <c r="XAH20" i="3"/>
  <c r="XAI20" i="3"/>
  <c r="XAJ20" i="3"/>
  <c r="XAK20" i="3"/>
  <c r="XAL20" i="3"/>
  <c r="XAM20" i="3"/>
  <c r="XAN20" i="3"/>
  <c r="XAO20" i="3"/>
  <c r="XAP20" i="3"/>
  <c r="XAQ20" i="3"/>
  <c r="XAR20" i="3"/>
  <c r="XAS20" i="3"/>
  <c r="XAT20" i="3"/>
  <c r="XAU20" i="3"/>
  <c r="XAV20" i="3"/>
  <c r="XAW20" i="3"/>
  <c r="XAX20" i="3"/>
  <c r="XAY20" i="3"/>
  <c r="XAZ20" i="3"/>
  <c r="XBA20" i="3"/>
  <c r="XBB20" i="3"/>
  <c r="XBC20" i="3"/>
  <c r="XBD20" i="3"/>
  <c r="XBE20" i="3"/>
  <c r="XBF20" i="3"/>
  <c r="XBG20" i="3"/>
  <c r="XBH20" i="3"/>
  <c r="XBI20" i="3"/>
  <c r="XBJ20" i="3"/>
  <c r="XBK20" i="3"/>
  <c r="XBL20" i="3"/>
  <c r="XBM20" i="3"/>
  <c r="XBN20" i="3"/>
  <c r="XBO20" i="3"/>
  <c r="XBP20" i="3"/>
  <c r="XBQ20" i="3"/>
  <c r="XBR20" i="3"/>
  <c r="XBS20" i="3"/>
  <c r="XBT20" i="3"/>
  <c r="XBU20" i="3"/>
  <c r="XBV20" i="3"/>
  <c r="XBW20" i="3"/>
  <c r="XBX20" i="3"/>
  <c r="XBY20" i="3"/>
  <c r="XBZ20" i="3"/>
  <c r="XCA20" i="3"/>
  <c r="XCB20" i="3"/>
  <c r="XCC20" i="3"/>
  <c r="XCD20" i="3"/>
  <c r="XCE20" i="3"/>
  <c r="XCF20" i="3"/>
  <c r="XCG20" i="3"/>
  <c r="XCH20" i="3"/>
  <c r="XCI20" i="3"/>
  <c r="XCJ20" i="3"/>
  <c r="XCK20" i="3"/>
  <c r="XCL20" i="3"/>
  <c r="XCM20" i="3"/>
  <c r="XCN20" i="3"/>
  <c r="XCO20" i="3"/>
  <c r="XCP20" i="3"/>
  <c r="XCQ20" i="3"/>
  <c r="XCR20" i="3"/>
  <c r="XCS20" i="3"/>
  <c r="XCT20" i="3"/>
  <c r="XCU20" i="3"/>
  <c r="XCV20" i="3"/>
  <c r="XCW20" i="3"/>
  <c r="XCX20" i="3"/>
  <c r="XCY20" i="3"/>
  <c r="XCZ20" i="3"/>
  <c r="XDA20" i="3"/>
  <c r="XDB20" i="3"/>
  <c r="XDC20" i="3"/>
  <c r="XDD20" i="3"/>
  <c r="XDE20" i="3"/>
  <c r="XDF20" i="3"/>
  <c r="XDG20" i="3"/>
  <c r="XDH20" i="3"/>
  <c r="XDI20" i="3"/>
  <c r="XDJ20" i="3"/>
  <c r="XDK20" i="3"/>
  <c r="XDL20" i="3"/>
  <c r="XDM20" i="3"/>
  <c r="XDN20" i="3"/>
  <c r="XDO20" i="3"/>
  <c r="XDP20" i="3"/>
  <c r="XDQ20" i="3"/>
  <c r="XDR20" i="3"/>
  <c r="XDS20" i="3"/>
  <c r="XDT20" i="3"/>
  <c r="XDU20" i="3"/>
  <c r="XDV20" i="3"/>
  <c r="XDW20" i="3"/>
  <c r="XDX20" i="3"/>
  <c r="XDY20" i="3"/>
  <c r="XDZ20" i="3"/>
  <c r="XEA20" i="3"/>
  <c r="XEB20" i="3"/>
  <c r="XEC20" i="3"/>
  <c r="XED20" i="3"/>
  <c r="XEE20" i="3"/>
  <c r="XEF20" i="3"/>
  <c r="XEG20" i="3"/>
  <c r="XEH20" i="3"/>
  <c r="XEI20" i="3"/>
  <c r="XEJ20" i="3"/>
  <c r="XEK20" i="3"/>
  <c r="XEL20" i="3"/>
  <c r="XEM20" i="3"/>
  <c r="XEN20" i="3"/>
  <c r="XEO20" i="3"/>
  <c r="XEP20" i="3"/>
  <c r="XEQ20" i="3"/>
  <c r="XER20" i="3"/>
  <c r="XES20" i="3"/>
  <c r="XET20" i="3"/>
  <c r="XEU20" i="3"/>
  <c r="XEV20" i="3"/>
  <c r="XEW20" i="3"/>
  <c r="XEX20" i="3"/>
  <c r="XEY20" i="3"/>
  <c r="XEZ20" i="3"/>
  <c r="XFA20" i="3"/>
  <c r="XFB20" i="3"/>
  <c r="XFC20" i="3"/>
  <c r="XFD20" i="3"/>
  <c r="F20" i="3"/>
  <c r="B8" i="8"/>
  <c r="D8" i="3"/>
  <c r="C16" i="11"/>
  <c r="G23" i="3"/>
  <c r="H23" i="3"/>
  <c r="I23" i="3"/>
  <c r="J23" i="3"/>
  <c r="K23" i="3"/>
  <c r="L23" i="3"/>
  <c r="M23" i="3"/>
  <c r="N23" i="3"/>
  <c r="O23" i="3"/>
  <c r="P23" i="3"/>
  <c r="Q23" i="3"/>
  <c r="R23" i="3"/>
  <c r="S23" i="3"/>
  <c r="T23" i="3"/>
  <c r="U23" i="3"/>
  <c r="V23" i="3"/>
  <c r="W23" i="3"/>
  <c r="X23" i="3"/>
  <c r="Y23" i="3"/>
  <c r="Z23" i="3"/>
  <c r="AA23" i="3"/>
  <c r="AB23" i="3"/>
  <c r="AC23" i="3"/>
  <c r="AD23" i="3"/>
  <c r="AE23" i="3"/>
  <c r="AF23" i="3"/>
  <c r="AG23" i="3"/>
  <c r="AH23" i="3"/>
  <c r="AI23" i="3"/>
  <c r="AJ23" i="3"/>
  <c r="AK23" i="3"/>
  <c r="AL23" i="3"/>
  <c r="AM23" i="3"/>
  <c r="AN23" i="3"/>
  <c r="AO23" i="3"/>
  <c r="AP23" i="3"/>
  <c r="AQ23" i="3"/>
  <c r="AR23" i="3"/>
  <c r="AS23" i="3"/>
  <c r="AT23" i="3"/>
  <c r="AU23" i="3"/>
  <c r="AV23" i="3"/>
  <c r="AW23" i="3"/>
  <c r="AX23" i="3"/>
  <c r="AY23" i="3"/>
  <c r="AZ23" i="3"/>
  <c r="BA23" i="3"/>
  <c r="BB23" i="3"/>
  <c r="BC23" i="3"/>
  <c r="BD23" i="3"/>
  <c r="BE23" i="3"/>
  <c r="BF23" i="3"/>
  <c r="BG23" i="3"/>
  <c r="BH23" i="3"/>
  <c r="BI23" i="3"/>
  <c r="BJ23" i="3"/>
  <c r="BK23" i="3"/>
  <c r="BL23" i="3"/>
  <c r="BM23" i="3"/>
  <c r="BN23" i="3"/>
  <c r="BO23" i="3"/>
  <c r="BP23" i="3"/>
  <c r="BQ23" i="3"/>
  <c r="BR23" i="3"/>
  <c r="BS23" i="3"/>
  <c r="BT23" i="3"/>
  <c r="BU23" i="3"/>
  <c r="BV23" i="3"/>
  <c r="BW23" i="3"/>
  <c r="BX23" i="3"/>
  <c r="BY23" i="3"/>
  <c r="BZ23" i="3"/>
  <c r="CA23" i="3"/>
  <c r="CB23" i="3"/>
  <c r="CC23" i="3"/>
  <c r="CD23" i="3"/>
  <c r="CE23" i="3"/>
  <c r="CF23" i="3"/>
  <c r="CG23" i="3"/>
  <c r="CH23" i="3"/>
  <c r="CI23" i="3"/>
  <c r="CJ23" i="3"/>
  <c r="CK23" i="3"/>
  <c r="CL23" i="3"/>
  <c r="CM23" i="3"/>
  <c r="CN23" i="3"/>
  <c r="CO23" i="3"/>
  <c r="CP23" i="3"/>
  <c r="CQ23" i="3"/>
  <c r="CR23" i="3"/>
  <c r="CS23" i="3"/>
  <c r="CT23" i="3"/>
  <c r="CU23" i="3"/>
  <c r="CV23" i="3"/>
  <c r="CW23" i="3"/>
  <c r="CX23" i="3"/>
  <c r="CY23" i="3"/>
  <c r="CZ23" i="3"/>
  <c r="DA23" i="3"/>
  <c r="DB23" i="3"/>
  <c r="DC23" i="3"/>
  <c r="DD23" i="3"/>
  <c r="DE23" i="3"/>
  <c r="DF23" i="3"/>
  <c r="DG23" i="3"/>
  <c r="DH23" i="3"/>
  <c r="DI23" i="3"/>
  <c r="DJ23" i="3"/>
  <c r="DK23" i="3"/>
  <c r="DL23" i="3"/>
  <c r="DM23" i="3"/>
  <c r="DN23" i="3"/>
  <c r="DO23" i="3"/>
  <c r="DP23" i="3"/>
  <c r="DQ23" i="3"/>
  <c r="DR23" i="3"/>
  <c r="DS23" i="3"/>
  <c r="DT23" i="3"/>
  <c r="DU23" i="3"/>
  <c r="DV23" i="3"/>
  <c r="DW23" i="3"/>
  <c r="DX23" i="3"/>
  <c r="DY23" i="3"/>
  <c r="DZ23" i="3"/>
  <c r="EA23" i="3"/>
  <c r="EB23" i="3"/>
  <c r="EC23" i="3"/>
  <c r="ED23" i="3"/>
  <c r="EE23" i="3"/>
  <c r="EF23" i="3"/>
  <c r="EG23" i="3"/>
  <c r="EH23" i="3"/>
  <c r="EI23" i="3"/>
  <c r="EJ23" i="3"/>
  <c r="EK23" i="3"/>
  <c r="EL23" i="3"/>
  <c r="EM23" i="3"/>
  <c r="EN23" i="3"/>
  <c r="EO23" i="3"/>
  <c r="EP23" i="3"/>
  <c r="EQ23" i="3"/>
  <c r="ER23" i="3"/>
  <c r="ES23" i="3"/>
  <c r="ET23" i="3"/>
  <c r="EU23" i="3"/>
  <c r="EV23" i="3"/>
  <c r="EW23" i="3"/>
  <c r="EX23" i="3"/>
  <c r="EY23" i="3"/>
  <c r="EZ23" i="3"/>
  <c r="FA23" i="3"/>
  <c r="FB23" i="3"/>
  <c r="FC23" i="3"/>
  <c r="FD23" i="3"/>
  <c r="FE23" i="3"/>
  <c r="FF23" i="3"/>
  <c r="FG23" i="3"/>
  <c r="FH23" i="3"/>
  <c r="FI23" i="3"/>
  <c r="FJ23" i="3"/>
  <c r="FK23" i="3"/>
  <c r="FL23" i="3"/>
  <c r="FM23" i="3"/>
  <c r="FN23" i="3"/>
  <c r="FO23" i="3"/>
  <c r="FP23" i="3"/>
  <c r="FQ23" i="3"/>
  <c r="FR23" i="3"/>
  <c r="FS23" i="3"/>
  <c r="FT23" i="3"/>
  <c r="FU23" i="3"/>
  <c r="FV23" i="3"/>
  <c r="FW23" i="3"/>
  <c r="FX23" i="3"/>
  <c r="FY23" i="3"/>
  <c r="FZ23" i="3"/>
  <c r="GA23" i="3"/>
  <c r="GB23" i="3"/>
  <c r="GC23" i="3"/>
  <c r="GD23" i="3"/>
  <c r="GE23" i="3"/>
  <c r="GF23" i="3"/>
  <c r="GG23" i="3"/>
  <c r="GH23" i="3"/>
  <c r="GI23" i="3"/>
  <c r="GJ23" i="3"/>
  <c r="GK23" i="3"/>
  <c r="GL23" i="3"/>
  <c r="GM23" i="3"/>
  <c r="GN23" i="3"/>
  <c r="GO23" i="3"/>
  <c r="GP23" i="3"/>
  <c r="GQ23" i="3"/>
  <c r="GR23" i="3"/>
  <c r="GS23" i="3"/>
  <c r="GT23" i="3"/>
  <c r="GU23" i="3"/>
  <c r="GV23" i="3"/>
  <c r="GW23" i="3"/>
  <c r="GX23" i="3"/>
  <c r="GY23" i="3"/>
  <c r="GZ23" i="3"/>
  <c r="HA23" i="3"/>
  <c r="HB23" i="3"/>
  <c r="HC23" i="3"/>
  <c r="HD23" i="3"/>
  <c r="HE23" i="3"/>
  <c r="HF23" i="3"/>
  <c r="HG23" i="3"/>
  <c r="HH23" i="3"/>
  <c r="HI23" i="3"/>
  <c r="HJ23" i="3"/>
  <c r="HK23" i="3"/>
  <c r="HL23" i="3"/>
  <c r="HM23" i="3"/>
  <c r="HN23" i="3"/>
  <c r="HO23" i="3"/>
  <c r="HP23" i="3"/>
  <c r="HQ23" i="3"/>
  <c r="HR23" i="3"/>
  <c r="HS23" i="3"/>
  <c r="HT23" i="3"/>
  <c r="HU23" i="3"/>
  <c r="HV23" i="3"/>
  <c r="HW23" i="3"/>
  <c r="HX23" i="3"/>
  <c r="HY23" i="3"/>
  <c r="HZ23" i="3"/>
  <c r="IA23" i="3"/>
  <c r="IB23" i="3"/>
  <c r="IC23" i="3"/>
  <c r="ID23" i="3"/>
  <c r="IE23" i="3"/>
  <c r="IF23" i="3"/>
  <c r="IG23" i="3"/>
  <c r="IH23" i="3"/>
  <c r="II23" i="3"/>
  <c r="IJ23" i="3"/>
  <c r="IK23" i="3"/>
  <c r="IL23" i="3"/>
  <c r="IM23" i="3"/>
  <c r="IN23" i="3"/>
  <c r="IO23" i="3"/>
  <c r="IP23" i="3"/>
  <c r="IQ23" i="3"/>
  <c r="IR23" i="3"/>
  <c r="IS23" i="3"/>
  <c r="IT23" i="3"/>
  <c r="IU23" i="3"/>
  <c r="IV23" i="3"/>
  <c r="IW23" i="3"/>
  <c r="IX23" i="3"/>
  <c r="IY23" i="3"/>
  <c r="IZ23" i="3"/>
  <c r="JA23" i="3"/>
  <c r="JB23" i="3"/>
  <c r="JC23" i="3"/>
  <c r="JD23" i="3"/>
  <c r="JE23" i="3"/>
  <c r="JF23" i="3"/>
  <c r="JG23" i="3"/>
  <c r="JH23" i="3"/>
  <c r="JI23" i="3"/>
  <c r="JJ23" i="3"/>
  <c r="JK23" i="3"/>
  <c r="JL23" i="3"/>
  <c r="JM23" i="3"/>
  <c r="JN23" i="3"/>
  <c r="JO23" i="3"/>
  <c r="JP23" i="3"/>
  <c r="JQ23" i="3"/>
  <c r="JR23" i="3"/>
  <c r="JS23" i="3"/>
  <c r="JT23" i="3"/>
  <c r="JU23" i="3"/>
  <c r="JV23" i="3"/>
  <c r="JW23" i="3"/>
  <c r="JX23" i="3"/>
  <c r="JY23" i="3"/>
  <c r="JZ23" i="3"/>
  <c r="KA23" i="3"/>
  <c r="KB23" i="3"/>
  <c r="KC23" i="3"/>
  <c r="KD23" i="3"/>
  <c r="KE23" i="3"/>
  <c r="KF23" i="3"/>
  <c r="KG23" i="3"/>
  <c r="KH23" i="3"/>
  <c r="KI23" i="3"/>
  <c r="KJ23" i="3"/>
  <c r="KK23" i="3"/>
  <c r="KL23" i="3"/>
  <c r="KM23" i="3"/>
  <c r="KN23" i="3"/>
  <c r="KO23" i="3"/>
  <c r="KP23" i="3"/>
  <c r="KQ23" i="3"/>
  <c r="KR23" i="3"/>
  <c r="KS23" i="3"/>
  <c r="KT23" i="3"/>
  <c r="KU23" i="3"/>
  <c r="KV23" i="3"/>
  <c r="KW23" i="3"/>
  <c r="KX23" i="3"/>
  <c r="KY23" i="3"/>
  <c r="KZ23" i="3"/>
  <c r="LA23" i="3"/>
  <c r="LB23" i="3"/>
  <c r="LC23" i="3"/>
  <c r="LD23" i="3"/>
  <c r="LE23" i="3"/>
  <c r="LF23" i="3"/>
  <c r="LG23" i="3"/>
  <c r="LH23" i="3"/>
  <c r="LI23" i="3"/>
  <c r="LJ23" i="3"/>
  <c r="LK23" i="3"/>
  <c r="LL23" i="3"/>
  <c r="LM23" i="3"/>
  <c r="LN23" i="3"/>
  <c r="LO23" i="3"/>
  <c r="LP23" i="3"/>
  <c r="LQ23" i="3"/>
  <c r="LR23" i="3"/>
  <c r="LS23" i="3"/>
  <c r="LT23" i="3"/>
  <c r="LU23" i="3"/>
  <c r="LV23" i="3"/>
  <c r="LW23" i="3"/>
  <c r="LX23" i="3"/>
  <c r="LY23" i="3"/>
  <c r="LZ23" i="3"/>
  <c r="MA23" i="3"/>
  <c r="MB23" i="3"/>
  <c r="MC23" i="3"/>
  <c r="MD23" i="3"/>
  <c r="ME23" i="3"/>
  <c r="MF23" i="3"/>
  <c r="MG23" i="3"/>
  <c r="MH23" i="3"/>
  <c r="MI23" i="3"/>
  <c r="MJ23" i="3"/>
  <c r="MK23" i="3"/>
  <c r="ML23" i="3"/>
  <c r="MM23" i="3"/>
  <c r="MN23" i="3"/>
  <c r="MO23" i="3"/>
  <c r="MP23" i="3"/>
  <c r="MQ23" i="3"/>
  <c r="MR23" i="3"/>
  <c r="MS23" i="3"/>
  <c r="MT23" i="3"/>
  <c r="MU23" i="3"/>
  <c r="MV23" i="3"/>
  <c r="MW23" i="3"/>
  <c r="MX23" i="3"/>
  <c r="MY23" i="3"/>
  <c r="MZ23" i="3"/>
  <c r="NA23" i="3"/>
  <c r="NB23" i="3"/>
  <c r="NC23" i="3"/>
  <c r="ND23" i="3"/>
  <c r="NE23" i="3"/>
  <c r="NF23" i="3"/>
  <c r="NG23" i="3"/>
  <c r="NH23" i="3"/>
  <c r="NI23" i="3"/>
  <c r="NJ23" i="3"/>
  <c r="NK23" i="3"/>
  <c r="NL23" i="3"/>
  <c r="NM23" i="3"/>
  <c r="NN23" i="3"/>
  <c r="NO23" i="3"/>
  <c r="NP23" i="3"/>
  <c r="NQ23" i="3"/>
  <c r="NR23" i="3"/>
  <c r="NS23" i="3"/>
  <c r="NT23" i="3"/>
  <c r="NU23" i="3"/>
  <c r="NV23" i="3"/>
  <c r="NW23" i="3"/>
  <c r="NX23" i="3"/>
  <c r="NY23" i="3"/>
  <c r="NZ23" i="3"/>
  <c r="OA23" i="3"/>
  <c r="OB23" i="3"/>
  <c r="OC23" i="3"/>
  <c r="OD23" i="3"/>
  <c r="OE23" i="3"/>
  <c r="OF23" i="3"/>
  <c r="OG23" i="3"/>
  <c r="OH23" i="3"/>
  <c r="OI23" i="3"/>
  <c r="OJ23" i="3"/>
  <c r="OK23" i="3"/>
  <c r="OL23" i="3"/>
  <c r="OM23" i="3"/>
  <c r="ON23" i="3"/>
  <c r="OO23" i="3"/>
  <c r="OP23" i="3"/>
  <c r="OQ23" i="3"/>
  <c r="OR23" i="3"/>
  <c r="OS23" i="3"/>
  <c r="OT23" i="3"/>
  <c r="OU23" i="3"/>
  <c r="OV23" i="3"/>
  <c r="OW23" i="3"/>
  <c r="OX23" i="3"/>
  <c r="OY23" i="3"/>
  <c r="OZ23" i="3"/>
  <c r="PA23" i="3"/>
  <c r="PB23" i="3"/>
  <c r="PC23" i="3"/>
  <c r="PD23" i="3"/>
  <c r="PE23" i="3"/>
  <c r="PF23" i="3"/>
  <c r="PG23" i="3"/>
  <c r="PH23" i="3"/>
  <c r="PI23" i="3"/>
  <c r="PJ23" i="3"/>
  <c r="PK23" i="3"/>
  <c r="PL23" i="3"/>
  <c r="PM23" i="3"/>
  <c r="PN23" i="3"/>
  <c r="PO23" i="3"/>
  <c r="PP23" i="3"/>
  <c r="PQ23" i="3"/>
  <c r="PR23" i="3"/>
  <c r="PS23" i="3"/>
  <c r="PT23" i="3"/>
  <c r="PU23" i="3"/>
  <c r="PV23" i="3"/>
  <c r="PW23" i="3"/>
  <c r="PX23" i="3"/>
  <c r="PY23" i="3"/>
  <c r="PZ23" i="3"/>
  <c r="QA23" i="3"/>
  <c r="QB23" i="3"/>
  <c r="QC23" i="3"/>
  <c r="QD23" i="3"/>
  <c r="QE23" i="3"/>
  <c r="QF23" i="3"/>
  <c r="QG23" i="3"/>
  <c r="QH23" i="3"/>
  <c r="QI23" i="3"/>
  <c r="QJ23" i="3"/>
  <c r="QK23" i="3"/>
  <c r="QL23" i="3"/>
  <c r="QM23" i="3"/>
  <c r="QN23" i="3"/>
  <c r="QO23" i="3"/>
  <c r="QP23" i="3"/>
  <c r="QQ23" i="3"/>
  <c r="QR23" i="3"/>
  <c r="QS23" i="3"/>
  <c r="QT23" i="3"/>
  <c r="QU23" i="3"/>
  <c r="QV23" i="3"/>
  <c r="QW23" i="3"/>
  <c r="QX23" i="3"/>
  <c r="QY23" i="3"/>
  <c r="QZ23" i="3"/>
  <c r="RA23" i="3"/>
  <c r="RB23" i="3"/>
  <c r="RC23" i="3"/>
  <c r="RD23" i="3"/>
  <c r="RE23" i="3"/>
  <c r="RF23" i="3"/>
  <c r="RG23" i="3"/>
  <c r="RH23" i="3"/>
  <c r="RI23" i="3"/>
  <c r="RJ23" i="3"/>
  <c r="RK23" i="3"/>
  <c r="RL23" i="3"/>
  <c r="RM23" i="3"/>
  <c r="RN23" i="3"/>
  <c r="RO23" i="3"/>
  <c r="RP23" i="3"/>
  <c r="RQ23" i="3"/>
  <c r="RR23" i="3"/>
  <c r="RS23" i="3"/>
  <c r="RT23" i="3"/>
  <c r="RU23" i="3"/>
  <c r="RV23" i="3"/>
  <c r="RW23" i="3"/>
  <c r="RX23" i="3"/>
  <c r="RY23" i="3"/>
  <c r="RZ23" i="3"/>
  <c r="SA23" i="3"/>
  <c r="SB23" i="3"/>
  <c r="SC23" i="3"/>
  <c r="SD23" i="3"/>
  <c r="SE23" i="3"/>
  <c r="SF23" i="3"/>
  <c r="SG23" i="3"/>
  <c r="SH23" i="3"/>
  <c r="SI23" i="3"/>
  <c r="SJ23" i="3"/>
  <c r="SK23" i="3"/>
  <c r="SL23" i="3"/>
  <c r="SM23" i="3"/>
  <c r="SN23" i="3"/>
  <c r="SO23" i="3"/>
  <c r="SP23" i="3"/>
  <c r="SQ23" i="3"/>
  <c r="SR23" i="3"/>
  <c r="SS23" i="3"/>
  <c r="ST23" i="3"/>
  <c r="SU23" i="3"/>
  <c r="SV23" i="3"/>
  <c r="SW23" i="3"/>
  <c r="SX23" i="3"/>
  <c r="SY23" i="3"/>
  <c r="SZ23" i="3"/>
  <c r="TA23" i="3"/>
  <c r="TB23" i="3"/>
  <c r="TC23" i="3"/>
  <c r="TD23" i="3"/>
  <c r="TE23" i="3"/>
  <c r="TF23" i="3"/>
  <c r="TG23" i="3"/>
  <c r="TH23" i="3"/>
  <c r="TI23" i="3"/>
  <c r="TJ23" i="3"/>
  <c r="TK23" i="3"/>
  <c r="TL23" i="3"/>
  <c r="TM23" i="3"/>
  <c r="TN23" i="3"/>
  <c r="TO23" i="3"/>
  <c r="TP23" i="3"/>
  <c r="TQ23" i="3"/>
  <c r="TR23" i="3"/>
  <c r="TS23" i="3"/>
  <c r="TT23" i="3"/>
  <c r="TU23" i="3"/>
  <c r="TV23" i="3"/>
  <c r="TW23" i="3"/>
  <c r="TX23" i="3"/>
  <c r="TY23" i="3"/>
  <c r="TZ23" i="3"/>
  <c r="UA23" i="3"/>
  <c r="UB23" i="3"/>
  <c r="UC23" i="3"/>
  <c r="UD23" i="3"/>
  <c r="UE23" i="3"/>
  <c r="UF23" i="3"/>
  <c r="UG23" i="3"/>
  <c r="UH23" i="3"/>
  <c r="UI23" i="3"/>
  <c r="UJ23" i="3"/>
  <c r="UK23" i="3"/>
  <c r="UL23" i="3"/>
  <c r="UM23" i="3"/>
  <c r="UN23" i="3"/>
  <c r="UO23" i="3"/>
  <c r="UP23" i="3"/>
  <c r="UQ23" i="3"/>
  <c r="UR23" i="3"/>
  <c r="US23" i="3"/>
  <c r="UT23" i="3"/>
  <c r="UU23" i="3"/>
  <c r="UV23" i="3"/>
  <c r="UW23" i="3"/>
  <c r="UX23" i="3"/>
  <c r="UY23" i="3"/>
  <c r="UZ23" i="3"/>
  <c r="VA23" i="3"/>
  <c r="VB23" i="3"/>
  <c r="VC23" i="3"/>
  <c r="VD23" i="3"/>
  <c r="VE23" i="3"/>
  <c r="VF23" i="3"/>
  <c r="VG23" i="3"/>
  <c r="VH23" i="3"/>
  <c r="VI23" i="3"/>
  <c r="VJ23" i="3"/>
  <c r="VK23" i="3"/>
  <c r="VL23" i="3"/>
  <c r="VM23" i="3"/>
  <c r="VN23" i="3"/>
  <c r="VO23" i="3"/>
  <c r="VP23" i="3"/>
  <c r="VQ23" i="3"/>
  <c r="VR23" i="3"/>
  <c r="VS23" i="3"/>
  <c r="VT23" i="3"/>
  <c r="VU23" i="3"/>
  <c r="VV23" i="3"/>
  <c r="VW23" i="3"/>
  <c r="VX23" i="3"/>
  <c r="VY23" i="3"/>
  <c r="VZ23" i="3"/>
  <c r="WA23" i="3"/>
  <c r="WB23" i="3"/>
  <c r="WC23" i="3"/>
  <c r="WD23" i="3"/>
  <c r="WE23" i="3"/>
  <c r="WF23" i="3"/>
  <c r="WG23" i="3"/>
  <c r="WH23" i="3"/>
  <c r="WI23" i="3"/>
  <c r="WJ23" i="3"/>
  <c r="WK23" i="3"/>
  <c r="WL23" i="3"/>
  <c r="WM23" i="3"/>
  <c r="WN23" i="3"/>
  <c r="WO23" i="3"/>
  <c r="WP23" i="3"/>
  <c r="WQ23" i="3"/>
  <c r="WR23" i="3"/>
  <c r="WS23" i="3"/>
  <c r="WT23" i="3"/>
  <c r="WU23" i="3"/>
  <c r="WV23" i="3"/>
  <c r="WW23" i="3"/>
  <c r="WX23" i="3"/>
  <c r="WY23" i="3"/>
  <c r="WZ23" i="3"/>
  <c r="XA23" i="3"/>
  <c r="XB23" i="3"/>
  <c r="XC23" i="3"/>
  <c r="XD23" i="3"/>
  <c r="XE23" i="3"/>
  <c r="XF23" i="3"/>
  <c r="XG23" i="3"/>
  <c r="XH23" i="3"/>
  <c r="XI23" i="3"/>
  <c r="XJ23" i="3"/>
  <c r="XK23" i="3"/>
  <c r="XL23" i="3"/>
  <c r="XM23" i="3"/>
  <c r="XN23" i="3"/>
  <c r="XO23" i="3"/>
  <c r="XP23" i="3"/>
  <c r="XQ23" i="3"/>
  <c r="XR23" i="3"/>
  <c r="XS23" i="3"/>
  <c r="XT23" i="3"/>
  <c r="XU23" i="3"/>
  <c r="XV23" i="3"/>
  <c r="XW23" i="3"/>
  <c r="XX23" i="3"/>
  <c r="XY23" i="3"/>
  <c r="XZ23" i="3"/>
  <c r="YA23" i="3"/>
  <c r="YB23" i="3"/>
  <c r="YC23" i="3"/>
  <c r="YD23" i="3"/>
  <c r="YE23" i="3"/>
  <c r="YF23" i="3"/>
  <c r="YG23" i="3"/>
  <c r="YH23" i="3"/>
  <c r="YI23" i="3"/>
  <c r="YJ23" i="3"/>
  <c r="YK23" i="3"/>
  <c r="YL23" i="3"/>
  <c r="YM23" i="3"/>
  <c r="YN23" i="3"/>
  <c r="YO23" i="3"/>
  <c r="YP23" i="3"/>
  <c r="YQ23" i="3"/>
  <c r="YR23" i="3"/>
  <c r="YS23" i="3"/>
  <c r="YT23" i="3"/>
  <c r="YU23" i="3"/>
  <c r="YV23" i="3"/>
  <c r="YW23" i="3"/>
  <c r="YX23" i="3"/>
  <c r="YY23" i="3"/>
  <c r="YZ23" i="3"/>
  <c r="ZA23" i="3"/>
  <c r="ZB23" i="3"/>
  <c r="ZC23" i="3"/>
  <c r="ZD23" i="3"/>
  <c r="ZE23" i="3"/>
  <c r="ZF23" i="3"/>
  <c r="ZG23" i="3"/>
  <c r="ZH23" i="3"/>
  <c r="ZI23" i="3"/>
  <c r="ZJ23" i="3"/>
  <c r="ZK23" i="3"/>
  <c r="ZL23" i="3"/>
  <c r="ZM23" i="3"/>
  <c r="ZN23" i="3"/>
  <c r="ZO23" i="3"/>
  <c r="ZP23" i="3"/>
  <c r="ZQ23" i="3"/>
  <c r="ZR23" i="3"/>
  <c r="ZS23" i="3"/>
  <c r="ZT23" i="3"/>
  <c r="ZU23" i="3"/>
  <c r="ZV23" i="3"/>
  <c r="ZW23" i="3"/>
  <c r="ZX23" i="3"/>
  <c r="ZY23" i="3"/>
  <c r="ZZ23" i="3"/>
  <c r="AAA23" i="3"/>
  <c r="AAB23" i="3"/>
  <c r="AAC23" i="3"/>
  <c r="AAD23" i="3"/>
  <c r="AAE23" i="3"/>
  <c r="AAF23" i="3"/>
  <c r="AAG23" i="3"/>
  <c r="AAH23" i="3"/>
  <c r="AAI23" i="3"/>
  <c r="AAJ23" i="3"/>
  <c r="AAK23" i="3"/>
  <c r="AAL23" i="3"/>
  <c r="AAM23" i="3"/>
  <c r="AAN23" i="3"/>
  <c r="AAO23" i="3"/>
  <c r="AAP23" i="3"/>
  <c r="AAQ23" i="3"/>
  <c r="AAR23" i="3"/>
  <c r="AAS23" i="3"/>
  <c r="AAT23" i="3"/>
  <c r="AAU23" i="3"/>
  <c r="AAV23" i="3"/>
  <c r="AAW23" i="3"/>
  <c r="AAX23" i="3"/>
  <c r="AAY23" i="3"/>
  <c r="AAZ23" i="3"/>
  <c r="ABA23" i="3"/>
  <c r="ABB23" i="3"/>
  <c r="ABC23" i="3"/>
  <c r="ABD23" i="3"/>
  <c r="ABE23" i="3"/>
  <c r="ABF23" i="3"/>
  <c r="ABG23" i="3"/>
  <c r="ABH23" i="3"/>
  <c r="ABI23" i="3"/>
  <c r="ABJ23" i="3"/>
  <c r="ABK23" i="3"/>
  <c r="ABL23" i="3"/>
  <c r="ABM23" i="3"/>
  <c r="ABN23" i="3"/>
  <c r="ABO23" i="3"/>
  <c r="ABP23" i="3"/>
  <c r="ABQ23" i="3"/>
  <c r="ABR23" i="3"/>
  <c r="ABS23" i="3"/>
  <c r="ABT23" i="3"/>
  <c r="ABU23" i="3"/>
  <c r="ABV23" i="3"/>
  <c r="ABW23" i="3"/>
  <c r="ABX23" i="3"/>
  <c r="ABY23" i="3"/>
  <c r="ABZ23" i="3"/>
  <c r="ACA23" i="3"/>
  <c r="ACB23" i="3"/>
  <c r="ACC23" i="3"/>
  <c r="ACD23" i="3"/>
  <c r="ACE23" i="3"/>
  <c r="ACF23" i="3"/>
  <c r="ACG23" i="3"/>
  <c r="ACH23" i="3"/>
  <c r="ACI23" i="3"/>
  <c r="ACJ23" i="3"/>
  <c r="ACK23" i="3"/>
  <c r="ACL23" i="3"/>
  <c r="ACM23" i="3"/>
  <c r="ACN23" i="3"/>
  <c r="ACO23" i="3"/>
  <c r="ACP23" i="3"/>
  <c r="ACQ23" i="3"/>
  <c r="ACR23" i="3"/>
  <c r="ACS23" i="3"/>
  <c r="ACT23" i="3"/>
  <c r="ACU23" i="3"/>
  <c r="ACV23" i="3"/>
  <c r="ACW23" i="3"/>
  <c r="ACX23" i="3"/>
  <c r="ACY23" i="3"/>
  <c r="ACZ23" i="3"/>
  <c r="ADA23" i="3"/>
  <c r="ADB23" i="3"/>
  <c r="ADC23" i="3"/>
  <c r="ADD23" i="3"/>
  <c r="ADE23" i="3"/>
  <c r="ADF23" i="3"/>
  <c r="ADG23" i="3"/>
  <c r="ADH23" i="3"/>
  <c r="ADI23" i="3"/>
  <c r="ADJ23" i="3"/>
  <c r="ADK23" i="3"/>
  <c r="ADL23" i="3"/>
  <c r="ADM23" i="3"/>
  <c r="ADN23" i="3"/>
  <c r="ADO23" i="3"/>
  <c r="ADP23" i="3"/>
  <c r="ADQ23" i="3"/>
  <c r="ADR23" i="3"/>
  <c r="ADS23" i="3"/>
  <c r="ADT23" i="3"/>
  <c r="ADU23" i="3"/>
  <c r="ADV23" i="3"/>
  <c r="ADW23" i="3"/>
  <c r="ADX23" i="3"/>
  <c r="ADY23" i="3"/>
  <c r="ADZ23" i="3"/>
  <c r="AEA23" i="3"/>
  <c r="AEB23" i="3"/>
  <c r="AEC23" i="3"/>
  <c r="AED23" i="3"/>
  <c r="AEE23" i="3"/>
  <c r="AEF23" i="3"/>
  <c r="AEG23" i="3"/>
  <c r="AEH23" i="3"/>
  <c r="AEI23" i="3"/>
  <c r="AEJ23" i="3"/>
  <c r="AEK23" i="3"/>
  <c r="AEL23" i="3"/>
  <c r="AEM23" i="3"/>
  <c r="AEN23" i="3"/>
  <c r="AEO23" i="3"/>
  <c r="AEP23" i="3"/>
  <c r="AEQ23" i="3"/>
  <c r="AER23" i="3"/>
  <c r="AES23" i="3"/>
  <c r="AET23" i="3"/>
  <c r="AEU23" i="3"/>
  <c r="AEV23" i="3"/>
  <c r="AEW23" i="3"/>
  <c r="AEX23" i="3"/>
  <c r="AEY23" i="3"/>
  <c r="AEZ23" i="3"/>
  <c r="AFA23" i="3"/>
  <c r="AFB23" i="3"/>
  <c r="AFC23" i="3"/>
  <c r="AFD23" i="3"/>
  <c r="AFE23" i="3"/>
  <c r="AFF23" i="3"/>
  <c r="AFG23" i="3"/>
  <c r="AFH23" i="3"/>
  <c r="AFI23" i="3"/>
  <c r="AFJ23" i="3"/>
  <c r="AFK23" i="3"/>
  <c r="AFL23" i="3"/>
  <c r="AFM23" i="3"/>
  <c r="AFN23" i="3"/>
  <c r="AFO23" i="3"/>
  <c r="AFP23" i="3"/>
  <c r="AFQ23" i="3"/>
  <c r="AFR23" i="3"/>
  <c r="AFS23" i="3"/>
  <c r="AFT23" i="3"/>
  <c r="AFU23" i="3"/>
  <c r="AFV23" i="3"/>
  <c r="AFW23" i="3"/>
  <c r="AFX23" i="3"/>
  <c r="AFY23" i="3"/>
  <c r="AFZ23" i="3"/>
  <c r="AGA23" i="3"/>
  <c r="AGB23" i="3"/>
  <c r="AGC23" i="3"/>
  <c r="AGD23" i="3"/>
  <c r="AGE23" i="3"/>
  <c r="AGF23" i="3"/>
  <c r="AGG23" i="3"/>
  <c r="AGH23" i="3"/>
  <c r="AGI23" i="3"/>
  <c r="AGJ23" i="3"/>
  <c r="AGK23" i="3"/>
  <c r="AGL23" i="3"/>
  <c r="AGM23" i="3"/>
  <c r="AGN23" i="3"/>
  <c r="AGO23" i="3"/>
  <c r="AGP23" i="3"/>
  <c r="AGQ23" i="3"/>
  <c r="AGR23" i="3"/>
  <c r="AGS23" i="3"/>
  <c r="AGT23" i="3"/>
  <c r="AGU23" i="3"/>
  <c r="AGV23" i="3"/>
  <c r="AGW23" i="3"/>
  <c r="AGX23" i="3"/>
  <c r="AGY23" i="3"/>
  <c r="AGZ23" i="3"/>
  <c r="AHA23" i="3"/>
  <c r="AHB23" i="3"/>
  <c r="AHC23" i="3"/>
  <c r="AHD23" i="3"/>
  <c r="AHE23" i="3"/>
  <c r="AHF23" i="3"/>
  <c r="AHG23" i="3"/>
  <c r="AHH23" i="3"/>
  <c r="AHI23" i="3"/>
  <c r="AHJ23" i="3"/>
  <c r="AHK23" i="3"/>
  <c r="AHL23" i="3"/>
  <c r="AHM23" i="3"/>
  <c r="AHN23" i="3"/>
  <c r="AHO23" i="3"/>
  <c r="AHP23" i="3"/>
  <c r="AHQ23" i="3"/>
  <c r="AHR23" i="3"/>
  <c r="AHS23" i="3"/>
  <c r="AHT23" i="3"/>
  <c r="AHU23" i="3"/>
  <c r="AHV23" i="3"/>
  <c r="AHW23" i="3"/>
  <c r="AHX23" i="3"/>
  <c r="AHY23" i="3"/>
  <c r="AHZ23" i="3"/>
  <c r="AIA23" i="3"/>
  <c r="AIB23" i="3"/>
  <c r="AIC23" i="3"/>
  <c r="AID23" i="3"/>
  <c r="AIE23" i="3"/>
  <c r="AIF23" i="3"/>
  <c r="AIG23" i="3"/>
  <c r="AIH23" i="3"/>
  <c r="AII23" i="3"/>
  <c r="AIJ23" i="3"/>
  <c r="AIK23" i="3"/>
  <c r="AIL23" i="3"/>
  <c r="AIM23" i="3"/>
  <c r="AIN23" i="3"/>
  <c r="AIO23" i="3"/>
  <c r="AIP23" i="3"/>
  <c r="AIQ23" i="3"/>
  <c r="AIR23" i="3"/>
  <c r="AIS23" i="3"/>
  <c r="AIT23" i="3"/>
  <c r="AIU23" i="3"/>
  <c r="AIV23" i="3"/>
  <c r="AIW23" i="3"/>
  <c r="AIX23" i="3"/>
  <c r="AIY23" i="3"/>
  <c r="AIZ23" i="3"/>
  <c r="AJA23" i="3"/>
  <c r="AJB23" i="3"/>
  <c r="AJC23" i="3"/>
  <c r="AJD23" i="3"/>
  <c r="AJE23" i="3"/>
  <c r="AJF23" i="3"/>
  <c r="AJG23" i="3"/>
  <c r="AJH23" i="3"/>
  <c r="AJI23" i="3"/>
  <c r="AJJ23" i="3"/>
  <c r="AJK23" i="3"/>
  <c r="AJL23" i="3"/>
  <c r="AJM23" i="3"/>
  <c r="AJN23" i="3"/>
  <c r="AJO23" i="3"/>
  <c r="AJP23" i="3"/>
  <c r="AJQ23" i="3"/>
  <c r="AJR23" i="3"/>
  <c r="AJS23" i="3"/>
  <c r="AJT23" i="3"/>
  <c r="AJU23" i="3"/>
  <c r="AJV23" i="3"/>
  <c r="AJW23" i="3"/>
  <c r="AJX23" i="3"/>
  <c r="AJY23" i="3"/>
  <c r="AJZ23" i="3"/>
  <c r="AKA23" i="3"/>
  <c r="AKB23" i="3"/>
  <c r="AKC23" i="3"/>
  <c r="AKD23" i="3"/>
  <c r="AKE23" i="3"/>
  <c r="AKF23" i="3"/>
  <c r="AKG23" i="3"/>
  <c r="AKH23" i="3"/>
  <c r="AKI23" i="3"/>
  <c r="AKJ23" i="3"/>
  <c r="AKK23" i="3"/>
  <c r="AKL23" i="3"/>
  <c r="AKM23" i="3"/>
  <c r="AKN23" i="3"/>
  <c r="AKO23" i="3"/>
  <c r="AKP23" i="3"/>
  <c r="AKQ23" i="3"/>
  <c r="AKR23" i="3"/>
  <c r="AKS23" i="3"/>
  <c r="AKT23" i="3"/>
  <c r="AKU23" i="3"/>
  <c r="AKV23" i="3"/>
  <c r="AKW23" i="3"/>
  <c r="AKX23" i="3"/>
  <c r="AKY23" i="3"/>
  <c r="AKZ23" i="3"/>
  <c r="ALA23" i="3"/>
  <c r="ALB23" i="3"/>
  <c r="ALC23" i="3"/>
  <c r="ALD23" i="3"/>
  <c r="ALE23" i="3"/>
  <c r="ALF23" i="3"/>
  <c r="ALG23" i="3"/>
  <c r="ALH23" i="3"/>
  <c r="ALI23" i="3"/>
  <c r="ALJ23" i="3"/>
  <c r="ALK23" i="3"/>
  <c r="ALL23" i="3"/>
  <c r="ALM23" i="3"/>
  <c r="ALN23" i="3"/>
  <c r="ALO23" i="3"/>
  <c r="ALP23" i="3"/>
  <c r="ALQ23" i="3"/>
  <c r="ALR23" i="3"/>
  <c r="ALS23" i="3"/>
  <c r="ALT23" i="3"/>
  <c r="ALU23" i="3"/>
  <c r="ALV23" i="3"/>
  <c r="ALW23" i="3"/>
  <c r="ALX23" i="3"/>
  <c r="ALY23" i="3"/>
  <c r="ALZ23" i="3"/>
  <c r="AMA23" i="3"/>
  <c r="AMB23" i="3"/>
  <c r="AMC23" i="3"/>
  <c r="AMD23" i="3"/>
  <c r="AME23" i="3"/>
  <c r="AMF23" i="3"/>
  <c r="AMG23" i="3"/>
  <c r="AMH23" i="3"/>
  <c r="AMI23" i="3"/>
  <c r="AMJ23" i="3"/>
  <c r="AMK23" i="3"/>
  <c r="AML23" i="3"/>
  <c r="AMM23" i="3"/>
  <c r="AMN23" i="3"/>
  <c r="AMO23" i="3"/>
  <c r="AMP23" i="3"/>
  <c r="AMQ23" i="3"/>
  <c r="AMR23" i="3"/>
  <c r="AMS23" i="3"/>
  <c r="AMT23" i="3"/>
  <c r="AMU23" i="3"/>
  <c r="AMV23" i="3"/>
  <c r="AMW23" i="3"/>
  <c r="AMX23" i="3"/>
  <c r="AMY23" i="3"/>
  <c r="AMZ23" i="3"/>
  <c r="ANA23" i="3"/>
  <c r="ANB23" i="3"/>
  <c r="ANC23" i="3"/>
  <c r="AND23" i="3"/>
  <c r="ANE23" i="3"/>
  <c r="ANF23" i="3"/>
  <c r="ANG23" i="3"/>
  <c r="ANH23" i="3"/>
  <c r="ANI23" i="3"/>
  <c r="ANJ23" i="3"/>
  <c r="ANK23" i="3"/>
  <c r="ANL23" i="3"/>
  <c r="ANM23" i="3"/>
  <c r="ANN23" i="3"/>
  <c r="ANO23" i="3"/>
  <c r="ANP23" i="3"/>
  <c r="ANQ23" i="3"/>
  <c r="ANR23" i="3"/>
  <c r="ANS23" i="3"/>
  <c r="ANT23" i="3"/>
  <c r="ANU23" i="3"/>
  <c r="ANV23" i="3"/>
  <c r="ANW23" i="3"/>
  <c r="ANX23" i="3"/>
  <c r="ANY23" i="3"/>
  <c r="ANZ23" i="3"/>
  <c r="AOA23" i="3"/>
  <c r="AOB23" i="3"/>
  <c r="AOC23" i="3"/>
  <c r="AOD23" i="3"/>
  <c r="AOE23" i="3"/>
  <c r="AOF23" i="3"/>
  <c r="AOG23" i="3"/>
  <c r="AOH23" i="3"/>
  <c r="AOI23" i="3"/>
  <c r="AOJ23" i="3"/>
  <c r="AOK23" i="3"/>
  <c r="AOL23" i="3"/>
  <c r="AOM23" i="3"/>
  <c r="AON23" i="3"/>
  <c r="AOO23" i="3"/>
  <c r="AOP23" i="3"/>
  <c r="AOQ23" i="3"/>
  <c r="AOR23" i="3"/>
  <c r="AOS23" i="3"/>
  <c r="AOT23" i="3"/>
  <c r="AOU23" i="3"/>
  <c r="AOV23" i="3"/>
  <c r="AOW23" i="3"/>
  <c r="AOX23" i="3"/>
  <c r="AOY23" i="3"/>
  <c r="AOZ23" i="3"/>
  <c r="APA23" i="3"/>
  <c r="APB23" i="3"/>
  <c r="APC23" i="3"/>
  <c r="APD23" i="3"/>
  <c r="APE23" i="3"/>
  <c r="APF23" i="3"/>
  <c r="APG23" i="3"/>
  <c r="APH23" i="3"/>
  <c r="API23" i="3"/>
  <c r="APJ23" i="3"/>
  <c r="APK23" i="3"/>
  <c r="APL23" i="3"/>
  <c r="APM23" i="3"/>
  <c r="APN23" i="3"/>
  <c r="APO23" i="3"/>
  <c r="APP23" i="3"/>
  <c r="APQ23" i="3"/>
  <c r="APR23" i="3"/>
  <c r="APS23" i="3"/>
  <c r="APT23" i="3"/>
  <c r="APU23" i="3"/>
  <c r="APV23" i="3"/>
  <c r="APW23" i="3"/>
  <c r="APX23" i="3"/>
  <c r="APY23" i="3"/>
  <c r="APZ23" i="3"/>
  <c r="AQA23" i="3"/>
  <c r="AQB23" i="3"/>
  <c r="AQC23" i="3"/>
  <c r="AQD23" i="3"/>
  <c r="AQE23" i="3"/>
  <c r="AQF23" i="3"/>
  <c r="AQG23" i="3"/>
  <c r="AQH23" i="3"/>
  <c r="AQI23" i="3"/>
  <c r="AQJ23" i="3"/>
  <c r="AQK23" i="3"/>
  <c r="AQL23" i="3"/>
  <c r="AQM23" i="3"/>
  <c r="AQN23" i="3"/>
  <c r="AQO23" i="3"/>
  <c r="AQP23" i="3"/>
  <c r="AQQ23" i="3"/>
  <c r="AQR23" i="3"/>
  <c r="AQS23" i="3"/>
  <c r="AQT23" i="3"/>
  <c r="AQU23" i="3"/>
  <c r="AQV23" i="3"/>
  <c r="AQW23" i="3"/>
  <c r="AQX23" i="3"/>
  <c r="AQY23" i="3"/>
  <c r="AQZ23" i="3"/>
  <c r="ARA23" i="3"/>
  <c r="ARB23" i="3"/>
  <c r="ARC23" i="3"/>
  <c r="ARD23" i="3"/>
  <c r="ARE23" i="3"/>
  <c r="ARF23" i="3"/>
  <c r="ARG23" i="3"/>
  <c r="ARH23" i="3"/>
  <c r="ARI23" i="3"/>
  <c r="ARJ23" i="3"/>
  <c r="ARK23" i="3"/>
  <c r="ARL23" i="3"/>
  <c r="ARM23" i="3"/>
  <c r="ARN23" i="3"/>
  <c r="ARO23" i="3"/>
  <c r="ARP23" i="3"/>
  <c r="ARQ23" i="3"/>
  <c r="ARR23" i="3"/>
  <c r="ARS23" i="3"/>
  <c r="ART23" i="3"/>
  <c r="ARU23" i="3"/>
  <c r="ARV23" i="3"/>
  <c r="ARW23" i="3"/>
  <c r="ARX23" i="3"/>
  <c r="ARY23" i="3"/>
  <c r="ARZ23" i="3"/>
  <c r="ASA23" i="3"/>
  <c r="ASB23" i="3"/>
  <c r="ASC23" i="3"/>
  <c r="ASD23" i="3"/>
  <c r="ASE23" i="3"/>
  <c r="ASF23" i="3"/>
  <c r="ASG23" i="3"/>
  <c r="ASH23" i="3"/>
  <c r="ASI23" i="3"/>
  <c r="ASJ23" i="3"/>
  <c r="ASK23" i="3"/>
  <c r="ASL23" i="3"/>
  <c r="ASM23" i="3"/>
  <c r="ASN23" i="3"/>
  <c r="ASO23" i="3"/>
  <c r="ASP23" i="3"/>
  <c r="ASQ23" i="3"/>
  <c r="ASR23" i="3"/>
  <c r="ASS23" i="3"/>
  <c r="AST23" i="3"/>
  <c r="ASU23" i="3"/>
  <c r="ASV23" i="3"/>
  <c r="ASW23" i="3"/>
  <c r="ASX23" i="3"/>
  <c r="ASY23" i="3"/>
  <c r="ASZ23" i="3"/>
  <c r="ATA23" i="3"/>
  <c r="ATB23" i="3"/>
  <c r="ATC23" i="3"/>
  <c r="ATD23" i="3"/>
  <c r="ATE23" i="3"/>
  <c r="ATF23" i="3"/>
  <c r="ATG23" i="3"/>
  <c r="ATH23" i="3"/>
  <c r="ATI23" i="3"/>
  <c r="ATJ23" i="3"/>
  <c r="ATK23" i="3"/>
  <c r="ATL23" i="3"/>
  <c r="ATM23" i="3"/>
  <c r="ATN23" i="3"/>
  <c r="ATO23" i="3"/>
  <c r="ATP23" i="3"/>
  <c r="ATQ23" i="3"/>
  <c r="ATR23" i="3"/>
  <c r="ATS23" i="3"/>
  <c r="ATT23" i="3"/>
  <c r="ATU23" i="3"/>
  <c r="ATV23" i="3"/>
  <c r="ATW23" i="3"/>
  <c r="ATX23" i="3"/>
  <c r="ATY23" i="3"/>
  <c r="ATZ23" i="3"/>
  <c r="AUA23" i="3"/>
  <c r="AUB23" i="3"/>
  <c r="AUC23" i="3"/>
  <c r="AUD23" i="3"/>
  <c r="AUE23" i="3"/>
  <c r="AUF23" i="3"/>
  <c r="AUG23" i="3"/>
  <c r="AUH23" i="3"/>
  <c r="AUI23" i="3"/>
  <c r="AUJ23" i="3"/>
  <c r="AUK23" i="3"/>
  <c r="AUL23" i="3"/>
  <c r="AUM23" i="3"/>
  <c r="AUN23" i="3"/>
  <c r="AUO23" i="3"/>
  <c r="AUP23" i="3"/>
  <c r="AUQ23" i="3"/>
  <c r="AUR23" i="3"/>
  <c r="AUS23" i="3"/>
  <c r="AUT23" i="3"/>
  <c r="AUU23" i="3"/>
  <c r="AUV23" i="3"/>
  <c r="AUW23" i="3"/>
  <c r="AUX23" i="3"/>
  <c r="AUY23" i="3"/>
  <c r="AUZ23" i="3"/>
  <c r="AVA23" i="3"/>
  <c r="AVB23" i="3"/>
  <c r="AVC23" i="3"/>
  <c r="AVD23" i="3"/>
  <c r="AVE23" i="3"/>
  <c r="AVF23" i="3"/>
  <c r="AVG23" i="3"/>
  <c r="AVH23" i="3"/>
  <c r="AVI23" i="3"/>
  <c r="AVJ23" i="3"/>
  <c r="AVK23" i="3"/>
  <c r="AVL23" i="3"/>
  <c r="AVM23" i="3"/>
  <c r="AVN23" i="3"/>
  <c r="AVO23" i="3"/>
  <c r="AVP23" i="3"/>
  <c r="AVQ23" i="3"/>
  <c r="AVR23" i="3"/>
  <c r="AVS23" i="3"/>
  <c r="AVT23" i="3"/>
  <c r="AVU23" i="3"/>
  <c r="AVV23" i="3"/>
  <c r="AVW23" i="3"/>
  <c r="AVX23" i="3"/>
  <c r="AVY23" i="3"/>
  <c r="AVZ23" i="3"/>
  <c r="AWA23" i="3"/>
  <c r="AWB23" i="3"/>
  <c r="AWC23" i="3"/>
  <c r="AWD23" i="3"/>
  <c r="AWE23" i="3"/>
  <c r="AWF23" i="3"/>
  <c r="AWG23" i="3"/>
  <c r="AWH23" i="3"/>
  <c r="AWI23" i="3"/>
  <c r="AWJ23" i="3"/>
  <c r="AWK23" i="3"/>
  <c r="AWL23" i="3"/>
  <c r="AWM23" i="3"/>
  <c r="AWN23" i="3"/>
  <c r="AWO23" i="3"/>
  <c r="AWP23" i="3"/>
  <c r="AWQ23" i="3"/>
  <c r="AWR23" i="3"/>
  <c r="AWS23" i="3"/>
  <c r="AWT23" i="3"/>
  <c r="AWU23" i="3"/>
  <c r="AWV23" i="3"/>
  <c r="AWW23" i="3"/>
  <c r="AWX23" i="3"/>
  <c r="AWY23" i="3"/>
  <c r="AWZ23" i="3"/>
  <c r="AXA23" i="3"/>
  <c r="AXB23" i="3"/>
  <c r="AXC23" i="3"/>
  <c r="AXD23" i="3"/>
  <c r="AXE23" i="3"/>
  <c r="AXF23" i="3"/>
  <c r="AXG23" i="3"/>
  <c r="AXH23" i="3"/>
  <c r="AXI23" i="3"/>
  <c r="AXJ23" i="3"/>
  <c r="AXK23" i="3"/>
  <c r="AXL23" i="3"/>
  <c r="AXM23" i="3"/>
  <c r="AXN23" i="3"/>
  <c r="AXO23" i="3"/>
  <c r="AXP23" i="3"/>
  <c r="AXQ23" i="3"/>
  <c r="AXR23" i="3"/>
  <c r="AXS23" i="3"/>
  <c r="AXT23" i="3"/>
  <c r="AXU23" i="3"/>
  <c r="AXV23" i="3"/>
  <c r="AXW23" i="3"/>
  <c r="AXX23" i="3"/>
  <c r="AXY23" i="3"/>
  <c r="AXZ23" i="3"/>
  <c r="AYA23" i="3"/>
  <c r="AYB23" i="3"/>
  <c r="AYC23" i="3"/>
  <c r="AYD23" i="3"/>
  <c r="AYE23" i="3"/>
  <c r="AYF23" i="3"/>
  <c r="AYG23" i="3"/>
  <c r="AYH23" i="3"/>
  <c r="AYI23" i="3"/>
  <c r="AYJ23" i="3"/>
  <c r="AYK23" i="3"/>
  <c r="AYL23" i="3"/>
  <c r="AYM23" i="3"/>
  <c r="AYN23" i="3"/>
  <c r="AYO23" i="3"/>
  <c r="AYP23" i="3"/>
  <c r="AYQ23" i="3"/>
  <c r="AYR23" i="3"/>
  <c r="AYS23" i="3"/>
  <c r="AYT23" i="3"/>
  <c r="AYU23" i="3"/>
  <c r="AYV23" i="3"/>
  <c r="AYW23" i="3"/>
  <c r="AYX23" i="3"/>
  <c r="AYY23" i="3"/>
  <c r="AYZ23" i="3"/>
  <c r="AZA23" i="3"/>
  <c r="AZB23" i="3"/>
  <c r="AZC23" i="3"/>
  <c r="AZD23" i="3"/>
  <c r="AZE23" i="3"/>
  <c r="AZF23" i="3"/>
  <c r="AZG23" i="3"/>
  <c r="AZH23" i="3"/>
  <c r="AZI23" i="3"/>
  <c r="AZJ23" i="3"/>
  <c r="AZK23" i="3"/>
  <c r="AZL23" i="3"/>
  <c r="AZM23" i="3"/>
  <c r="AZN23" i="3"/>
  <c r="AZO23" i="3"/>
  <c r="AZP23" i="3"/>
  <c r="AZQ23" i="3"/>
  <c r="AZR23" i="3"/>
  <c r="AZS23" i="3"/>
  <c r="AZT23" i="3"/>
  <c r="AZU23" i="3"/>
  <c r="AZV23" i="3"/>
  <c r="AZW23" i="3"/>
  <c r="AZX23" i="3"/>
  <c r="AZY23" i="3"/>
  <c r="AZZ23" i="3"/>
  <c r="BAA23" i="3"/>
  <c r="BAB23" i="3"/>
  <c r="BAC23" i="3"/>
  <c r="BAD23" i="3"/>
  <c r="BAE23" i="3"/>
  <c r="BAF23" i="3"/>
  <c r="BAG23" i="3"/>
  <c r="BAH23" i="3"/>
  <c r="BAI23" i="3"/>
  <c r="BAJ23" i="3"/>
  <c r="BAK23" i="3"/>
  <c r="BAL23" i="3"/>
  <c r="BAM23" i="3"/>
  <c r="BAN23" i="3"/>
  <c r="BAO23" i="3"/>
  <c r="BAP23" i="3"/>
  <c r="BAQ23" i="3"/>
  <c r="BAR23" i="3"/>
  <c r="BAS23" i="3"/>
  <c r="BAT23" i="3"/>
  <c r="BAU23" i="3"/>
  <c r="BAV23" i="3"/>
  <c r="BAW23" i="3"/>
  <c r="BAX23" i="3"/>
  <c r="BAY23" i="3"/>
  <c r="BAZ23" i="3"/>
  <c r="BBA23" i="3"/>
  <c r="BBB23" i="3"/>
  <c r="BBC23" i="3"/>
  <c r="BBD23" i="3"/>
  <c r="BBE23" i="3"/>
  <c r="BBF23" i="3"/>
  <c r="BBG23" i="3"/>
  <c r="BBH23" i="3"/>
  <c r="BBI23" i="3"/>
  <c r="BBJ23" i="3"/>
  <c r="BBK23" i="3"/>
  <c r="BBL23" i="3"/>
  <c r="BBM23" i="3"/>
  <c r="BBN23" i="3"/>
  <c r="BBO23" i="3"/>
  <c r="BBP23" i="3"/>
  <c r="BBQ23" i="3"/>
  <c r="BBR23" i="3"/>
  <c r="BBS23" i="3"/>
  <c r="BBT23" i="3"/>
  <c r="BBU23" i="3"/>
  <c r="BBV23" i="3"/>
  <c r="BBW23" i="3"/>
  <c r="BBX23" i="3"/>
  <c r="BBY23" i="3"/>
  <c r="BBZ23" i="3"/>
  <c r="BCA23" i="3"/>
  <c r="BCB23" i="3"/>
  <c r="BCC23" i="3"/>
  <c r="BCD23" i="3"/>
  <c r="BCE23" i="3"/>
  <c r="BCF23" i="3"/>
  <c r="BCG23" i="3"/>
  <c r="BCH23" i="3"/>
  <c r="BCI23" i="3"/>
  <c r="BCJ23" i="3"/>
  <c r="BCK23" i="3"/>
  <c r="BCL23" i="3"/>
  <c r="BCM23" i="3"/>
  <c r="BCN23" i="3"/>
  <c r="BCO23" i="3"/>
  <c r="BCP23" i="3"/>
  <c r="BCQ23" i="3"/>
  <c r="BCR23" i="3"/>
  <c r="BCS23" i="3"/>
  <c r="BCT23" i="3"/>
  <c r="BCU23" i="3"/>
  <c r="BCV23" i="3"/>
  <c r="BCW23" i="3"/>
  <c r="BCX23" i="3"/>
  <c r="BCY23" i="3"/>
  <c r="BCZ23" i="3"/>
  <c r="BDA23" i="3"/>
  <c r="BDB23" i="3"/>
  <c r="BDC23" i="3"/>
  <c r="BDD23" i="3"/>
  <c r="BDE23" i="3"/>
  <c r="BDF23" i="3"/>
  <c r="BDG23" i="3"/>
  <c r="BDH23" i="3"/>
  <c r="BDI23" i="3"/>
  <c r="BDJ23" i="3"/>
  <c r="BDK23" i="3"/>
  <c r="BDL23" i="3"/>
  <c r="BDM23" i="3"/>
  <c r="BDN23" i="3"/>
  <c r="BDO23" i="3"/>
  <c r="BDP23" i="3"/>
  <c r="BDQ23" i="3"/>
  <c r="BDR23" i="3"/>
  <c r="BDS23" i="3"/>
  <c r="BDT23" i="3"/>
  <c r="BDU23" i="3"/>
  <c r="BDV23" i="3"/>
  <c r="BDW23" i="3"/>
  <c r="BDX23" i="3"/>
  <c r="BDY23" i="3"/>
  <c r="BDZ23" i="3"/>
  <c r="BEA23" i="3"/>
  <c r="BEB23" i="3"/>
  <c r="BEC23" i="3"/>
  <c r="BED23" i="3"/>
  <c r="BEE23" i="3"/>
  <c r="BEF23" i="3"/>
  <c r="BEG23" i="3"/>
  <c r="BEH23" i="3"/>
  <c r="BEI23" i="3"/>
  <c r="BEJ23" i="3"/>
  <c r="BEK23" i="3"/>
  <c r="BEL23" i="3"/>
  <c r="BEM23" i="3"/>
  <c r="BEN23" i="3"/>
  <c r="BEO23" i="3"/>
  <c r="BEP23" i="3"/>
  <c r="BEQ23" i="3"/>
  <c r="BER23" i="3"/>
  <c r="BES23" i="3"/>
  <c r="BET23" i="3"/>
  <c r="BEU23" i="3"/>
  <c r="BEV23" i="3"/>
  <c r="BEW23" i="3"/>
  <c r="BEX23" i="3"/>
  <c r="BEY23" i="3"/>
  <c r="BEZ23" i="3"/>
  <c r="BFA23" i="3"/>
  <c r="BFB23" i="3"/>
  <c r="BFC23" i="3"/>
  <c r="BFD23" i="3"/>
  <c r="BFE23" i="3"/>
  <c r="BFF23" i="3"/>
  <c r="BFG23" i="3"/>
  <c r="BFH23" i="3"/>
  <c r="BFI23" i="3"/>
  <c r="BFJ23" i="3"/>
  <c r="BFK23" i="3"/>
  <c r="BFL23" i="3"/>
  <c r="BFM23" i="3"/>
  <c r="BFN23" i="3"/>
  <c r="BFO23" i="3"/>
  <c r="BFP23" i="3"/>
  <c r="BFQ23" i="3"/>
  <c r="BFR23" i="3"/>
  <c r="BFS23" i="3"/>
  <c r="BFT23" i="3"/>
  <c r="BFU23" i="3"/>
  <c r="BFV23" i="3"/>
  <c r="BFW23" i="3"/>
  <c r="BFX23" i="3"/>
  <c r="BFY23" i="3"/>
  <c r="BFZ23" i="3"/>
  <c r="BGA23" i="3"/>
  <c r="BGB23" i="3"/>
  <c r="BGC23" i="3"/>
  <c r="BGD23" i="3"/>
  <c r="BGE23" i="3"/>
  <c r="BGF23" i="3"/>
  <c r="BGG23" i="3"/>
  <c r="BGH23" i="3"/>
  <c r="BGI23" i="3"/>
  <c r="BGJ23" i="3"/>
  <c r="BGK23" i="3"/>
  <c r="BGL23" i="3"/>
  <c r="BGM23" i="3"/>
  <c r="BGN23" i="3"/>
  <c r="BGO23" i="3"/>
  <c r="BGP23" i="3"/>
  <c r="BGQ23" i="3"/>
  <c r="BGR23" i="3"/>
  <c r="BGS23" i="3"/>
  <c r="BGT23" i="3"/>
  <c r="BGU23" i="3"/>
  <c r="BGV23" i="3"/>
  <c r="BGW23" i="3"/>
  <c r="BGX23" i="3"/>
  <c r="BGY23" i="3"/>
  <c r="BGZ23" i="3"/>
  <c r="BHA23" i="3"/>
  <c r="BHB23" i="3"/>
  <c r="BHC23" i="3"/>
  <c r="BHD23" i="3"/>
  <c r="BHE23" i="3"/>
  <c r="BHF23" i="3"/>
  <c r="BHG23" i="3"/>
  <c r="BHH23" i="3"/>
  <c r="BHI23" i="3"/>
  <c r="BHJ23" i="3"/>
  <c r="BHK23" i="3"/>
  <c r="BHL23" i="3"/>
  <c r="BHM23" i="3"/>
  <c r="BHN23" i="3"/>
  <c r="BHO23" i="3"/>
  <c r="BHP23" i="3"/>
  <c r="BHQ23" i="3"/>
  <c r="BHR23" i="3"/>
  <c r="BHS23" i="3"/>
  <c r="BHT23" i="3"/>
  <c r="BHU23" i="3"/>
  <c r="BHV23" i="3"/>
  <c r="BHW23" i="3"/>
  <c r="BHX23" i="3"/>
  <c r="BHY23" i="3"/>
  <c r="BHZ23" i="3"/>
  <c r="BIA23" i="3"/>
  <c r="BIB23" i="3"/>
  <c r="BIC23" i="3"/>
  <c r="BID23" i="3"/>
  <c r="BIE23" i="3"/>
  <c r="BIF23" i="3"/>
  <c r="BIG23" i="3"/>
  <c r="BIH23" i="3"/>
  <c r="BII23" i="3"/>
  <c r="BIJ23" i="3"/>
  <c r="BIK23" i="3"/>
  <c r="BIL23" i="3"/>
  <c r="BIM23" i="3"/>
  <c r="BIN23" i="3"/>
  <c r="BIO23" i="3"/>
  <c r="BIP23" i="3"/>
  <c r="BIQ23" i="3"/>
  <c r="BIR23" i="3"/>
  <c r="BIS23" i="3"/>
  <c r="BIT23" i="3"/>
  <c r="BIU23" i="3"/>
  <c r="BIV23" i="3"/>
  <c r="BIW23" i="3"/>
  <c r="BIX23" i="3"/>
  <c r="BIY23" i="3"/>
  <c r="BIZ23" i="3"/>
  <c r="BJA23" i="3"/>
  <c r="BJB23" i="3"/>
  <c r="BJC23" i="3"/>
  <c r="BJD23" i="3"/>
  <c r="BJE23" i="3"/>
  <c r="BJF23" i="3"/>
  <c r="BJG23" i="3"/>
  <c r="BJH23" i="3"/>
  <c r="BJI23" i="3"/>
  <c r="BJJ23" i="3"/>
  <c r="BJK23" i="3"/>
  <c r="BJL23" i="3"/>
  <c r="BJM23" i="3"/>
  <c r="BJN23" i="3"/>
  <c r="BJO23" i="3"/>
  <c r="BJP23" i="3"/>
  <c r="BJQ23" i="3"/>
  <c r="BJR23" i="3"/>
  <c r="BJS23" i="3"/>
  <c r="BJT23" i="3"/>
  <c r="BJU23" i="3"/>
  <c r="BJV23" i="3"/>
  <c r="BJW23" i="3"/>
  <c r="BJX23" i="3"/>
  <c r="BJY23" i="3"/>
  <c r="BJZ23" i="3"/>
  <c r="BKA23" i="3"/>
  <c r="BKB23" i="3"/>
  <c r="BKC23" i="3"/>
  <c r="BKD23" i="3"/>
  <c r="BKE23" i="3"/>
  <c r="BKF23" i="3"/>
  <c r="BKG23" i="3"/>
  <c r="BKH23" i="3"/>
  <c r="BKI23" i="3"/>
  <c r="BKJ23" i="3"/>
  <c r="BKK23" i="3"/>
  <c r="BKL23" i="3"/>
  <c r="BKM23" i="3"/>
  <c r="BKN23" i="3"/>
  <c r="BKO23" i="3"/>
  <c r="BKP23" i="3"/>
  <c r="BKQ23" i="3"/>
  <c r="BKR23" i="3"/>
  <c r="BKS23" i="3"/>
  <c r="BKT23" i="3"/>
  <c r="BKU23" i="3"/>
  <c r="BKV23" i="3"/>
  <c r="BKW23" i="3"/>
  <c r="BKX23" i="3"/>
  <c r="BKY23" i="3"/>
  <c r="BKZ23" i="3"/>
  <c r="BLA23" i="3"/>
  <c r="BLB23" i="3"/>
  <c r="BLC23" i="3"/>
  <c r="BLD23" i="3"/>
  <c r="BLE23" i="3"/>
  <c r="BLF23" i="3"/>
  <c r="BLG23" i="3"/>
  <c r="BLH23" i="3"/>
  <c r="BLI23" i="3"/>
  <c r="BLJ23" i="3"/>
  <c r="BLK23" i="3"/>
  <c r="BLL23" i="3"/>
  <c r="BLM23" i="3"/>
  <c r="BLN23" i="3"/>
  <c r="BLO23" i="3"/>
  <c r="BLP23" i="3"/>
  <c r="BLQ23" i="3"/>
  <c r="BLR23" i="3"/>
  <c r="BLS23" i="3"/>
  <c r="BLT23" i="3"/>
  <c r="BLU23" i="3"/>
  <c r="BLV23" i="3"/>
  <c r="BLW23" i="3"/>
  <c r="BLX23" i="3"/>
  <c r="BLY23" i="3"/>
  <c r="BLZ23" i="3"/>
  <c r="BMA23" i="3"/>
  <c r="BMB23" i="3"/>
  <c r="BMC23" i="3"/>
  <c r="BMD23" i="3"/>
  <c r="BME23" i="3"/>
  <c r="BMF23" i="3"/>
  <c r="BMG23" i="3"/>
  <c r="BMH23" i="3"/>
  <c r="BMI23" i="3"/>
  <c r="BMJ23" i="3"/>
  <c r="BMK23" i="3"/>
  <c r="BML23" i="3"/>
  <c r="BMM23" i="3"/>
  <c r="BMN23" i="3"/>
  <c r="BMO23" i="3"/>
  <c r="BMP23" i="3"/>
  <c r="BMQ23" i="3"/>
  <c r="BMR23" i="3"/>
  <c r="BMS23" i="3"/>
  <c r="BMT23" i="3"/>
  <c r="BMU23" i="3"/>
  <c r="BMV23" i="3"/>
  <c r="BMW23" i="3"/>
  <c r="BMX23" i="3"/>
  <c r="BMY23" i="3"/>
  <c r="BMZ23" i="3"/>
  <c r="BNA23" i="3"/>
  <c r="BNB23" i="3"/>
  <c r="BNC23" i="3"/>
  <c r="BND23" i="3"/>
  <c r="BNE23" i="3"/>
  <c r="BNF23" i="3"/>
  <c r="BNG23" i="3"/>
  <c r="BNH23" i="3"/>
  <c r="BNI23" i="3"/>
  <c r="BNJ23" i="3"/>
  <c r="BNK23" i="3"/>
  <c r="BNL23" i="3"/>
  <c r="BNM23" i="3"/>
  <c r="BNN23" i="3"/>
  <c r="BNO23" i="3"/>
  <c r="BNP23" i="3"/>
  <c r="BNQ23" i="3"/>
  <c r="BNR23" i="3"/>
  <c r="BNS23" i="3"/>
  <c r="BNT23" i="3"/>
  <c r="BNU23" i="3"/>
  <c r="BNV23" i="3"/>
  <c r="BNW23" i="3"/>
  <c r="BNX23" i="3"/>
  <c r="BNY23" i="3"/>
  <c r="BNZ23" i="3"/>
  <c r="BOA23" i="3"/>
  <c r="BOB23" i="3"/>
  <c r="BOC23" i="3"/>
  <c r="BOD23" i="3"/>
  <c r="BOE23" i="3"/>
  <c r="BOF23" i="3"/>
  <c r="BOG23" i="3"/>
  <c r="BOH23" i="3"/>
  <c r="BOI23" i="3"/>
  <c r="BOJ23" i="3"/>
  <c r="BOK23" i="3"/>
  <c r="BOL23" i="3"/>
  <c r="BOM23" i="3"/>
  <c r="BON23" i="3"/>
  <c r="BOO23" i="3"/>
  <c r="BOP23" i="3"/>
  <c r="BOQ23" i="3"/>
  <c r="BOR23" i="3"/>
  <c r="BOS23" i="3"/>
  <c r="BOT23" i="3"/>
  <c r="BOU23" i="3"/>
  <c r="BOV23" i="3"/>
  <c r="BOW23" i="3"/>
  <c r="BOX23" i="3"/>
  <c r="BOY23" i="3"/>
  <c r="BOZ23" i="3"/>
  <c r="BPA23" i="3"/>
  <c r="BPB23" i="3"/>
  <c r="BPC23" i="3"/>
  <c r="BPD23" i="3"/>
  <c r="BPE23" i="3"/>
  <c r="BPF23" i="3"/>
  <c r="BPG23" i="3"/>
  <c r="BPH23" i="3"/>
  <c r="BPI23" i="3"/>
  <c r="BPJ23" i="3"/>
  <c r="BPK23" i="3"/>
  <c r="BPL23" i="3"/>
  <c r="BPM23" i="3"/>
  <c r="BPN23" i="3"/>
  <c r="BPO23" i="3"/>
  <c r="BPP23" i="3"/>
  <c r="BPQ23" i="3"/>
  <c r="BPR23" i="3"/>
  <c r="BPS23" i="3"/>
  <c r="BPT23" i="3"/>
  <c r="BPU23" i="3"/>
  <c r="BPV23" i="3"/>
  <c r="BPW23" i="3"/>
  <c r="BPX23" i="3"/>
  <c r="BPY23" i="3"/>
  <c r="BPZ23" i="3"/>
  <c r="BQA23" i="3"/>
  <c r="BQB23" i="3"/>
  <c r="BQC23" i="3"/>
  <c r="BQD23" i="3"/>
  <c r="BQE23" i="3"/>
  <c r="BQF23" i="3"/>
  <c r="BQG23" i="3"/>
  <c r="BQH23" i="3"/>
  <c r="BQI23" i="3"/>
  <c r="BQJ23" i="3"/>
  <c r="BQK23" i="3"/>
  <c r="BQL23" i="3"/>
  <c r="BQM23" i="3"/>
  <c r="BQN23" i="3"/>
  <c r="BQO23" i="3"/>
  <c r="BQP23" i="3"/>
  <c r="BQQ23" i="3"/>
  <c r="BQR23" i="3"/>
  <c r="BQS23" i="3"/>
  <c r="BQT23" i="3"/>
  <c r="BQU23" i="3"/>
  <c r="BQV23" i="3"/>
  <c r="BQW23" i="3"/>
  <c r="BQX23" i="3"/>
  <c r="BQY23" i="3"/>
  <c r="BQZ23" i="3"/>
  <c r="BRA23" i="3"/>
  <c r="BRB23" i="3"/>
  <c r="BRC23" i="3"/>
  <c r="BRD23" i="3"/>
  <c r="BRE23" i="3"/>
  <c r="BRF23" i="3"/>
  <c r="BRG23" i="3"/>
  <c r="BRH23" i="3"/>
  <c r="BRI23" i="3"/>
  <c r="BRJ23" i="3"/>
  <c r="BRK23" i="3"/>
  <c r="BRL23" i="3"/>
  <c r="BRM23" i="3"/>
  <c r="BRN23" i="3"/>
  <c r="BRO23" i="3"/>
  <c r="BRP23" i="3"/>
  <c r="BRQ23" i="3"/>
  <c r="BRR23" i="3"/>
  <c r="BRS23" i="3"/>
  <c r="BRT23" i="3"/>
  <c r="BRU23" i="3"/>
  <c r="BRV23" i="3"/>
  <c r="BRW23" i="3"/>
  <c r="BRX23" i="3"/>
  <c r="BRY23" i="3"/>
  <c r="BRZ23" i="3"/>
  <c r="BSA23" i="3"/>
  <c r="BSB23" i="3"/>
  <c r="BSC23" i="3"/>
  <c r="BSD23" i="3"/>
  <c r="BSE23" i="3"/>
  <c r="BSF23" i="3"/>
  <c r="BSG23" i="3"/>
  <c r="BSH23" i="3"/>
  <c r="BSI23" i="3"/>
  <c r="BSJ23" i="3"/>
  <c r="BSK23" i="3"/>
  <c r="BSL23" i="3"/>
  <c r="BSM23" i="3"/>
  <c r="BSN23" i="3"/>
  <c r="BSO23" i="3"/>
  <c r="BSP23" i="3"/>
  <c r="BSQ23" i="3"/>
  <c r="BSR23" i="3"/>
  <c r="BSS23" i="3"/>
  <c r="BST23" i="3"/>
  <c r="BSU23" i="3"/>
  <c r="BSV23" i="3"/>
  <c r="BSW23" i="3"/>
  <c r="BSX23" i="3"/>
  <c r="BSY23" i="3"/>
  <c r="BSZ23" i="3"/>
  <c r="BTA23" i="3"/>
  <c r="BTB23" i="3"/>
  <c r="BTC23" i="3"/>
  <c r="BTD23" i="3"/>
  <c r="BTE23" i="3"/>
  <c r="BTF23" i="3"/>
  <c r="BTG23" i="3"/>
  <c r="BTH23" i="3"/>
  <c r="BTI23" i="3"/>
  <c r="BTJ23" i="3"/>
  <c r="BTK23" i="3"/>
  <c r="BTL23" i="3"/>
  <c r="BTM23" i="3"/>
  <c r="BTN23" i="3"/>
  <c r="BTO23" i="3"/>
  <c r="BTP23" i="3"/>
  <c r="BTQ23" i="3"/>
  <c r="BTR23" i="3"/>
  <c r="BTS23" i="3"/>
  <c r="BTT23" i="3"/>
  <c r="BTU23" i="3"/>
  <c r="BTV23" i="3"/>
  <c r="BTW23" i="3"/>
  <c r="BTX23" i="3"/>
  <c r="BTY23" i="3"/>
  <c r="BTZ23" i="3"/>
  <c r="BUA23" i="3"/>
  <c r="BUB23" i="3"/>
  <c r="BUC23" i="3"/>
  <c r="BUD23" i="3"/>
  <c r="BUE23" i="3"/>
  <c r="BUF23" i="3"/>
  <c r="BUG23" i="3"/>
  <c r="BUH23" i="3"/>
  <c r="BUI23" i="3"/>
  <c r="BUJ23" i="3"/>
  <c r="BUK23" i="3"/>
  <c r="BUL23" i="3"/>
  <c r="BUM23" i="3"/>
  <c r="BUN23" i="3"/>
  <c r="BUO23" i="3"/>
  <c r="BUP23" i="3"/>
  <c r="BUQ23" i="3"/>
  <c r="BUR23" i="3"/>
  <c r="BUS23" i="3"/>
  <c r="BUT23" i="3"/>
  <c r="BUU23" i="3"/>
  <c r="BUV23" i="3"/>
  <c r="BUW23" i="3"/>
  <c r="BUX23" i="3"/>
  <c r="BUY23" i="3"/>
  <c r="BUZ23" i="3"/>
  <c r="BVA23" i="3"/>
  <c r="BVB23" i="3"/>
  <c r="BVC23" i="3"/>
  <c r="BVD23" i="3"/>
  <c r="BVE23" i="3"/>
  <c r="BVF23" i="3"/>
  <c r="BVG23" i="3"/>
  <c r="BVH23" i="3"/>
  <c r="BVI23" i="3"/>
  <c r="BVJ23" i="3"/>
  <c r="BVK23" i="3"/>
  <c r="BVL23" i="3"/>
  <c r="BVM23" i="3"/>
  <c r="BVN23" i="3"/>
  <c r="BVO23" i="3"/>
  <c r="BVP23" i="3"/>
  <c r="BVQ23" i="3"/>
  <c r="BVR23" i="3"/>
  <c r="BVS23" i="3"/>
  <c r="BVT23" i="3"/>
  <c r="BVU23" i="3"/>
  <c r="BVV23" i="3"/>
  <c r="BVW23" i="3"/>
  <c r="BVX23" i="3"/>
  <c r="BVY23" i="3"/>
  <c r="BVZ23" i="3"/>
  <c r="BWA23" i="3"/>
  <c r="BWB23" i="3"/>
  <c r="BWC23" i="3"/>
  <c r="BWD23" i="3"/>
  <c r="BWE23" i="3"/>
  <c r="BWF23" i="3"/>
  <c r="BWG23" i="3"/>
  <c r="BWH23" i="3"/>
  <c r="BWI23" i="3"/>
  <c r="BWJ23" i="3"/>
  <c r="BWK23" i="3"/>
  <c r="BWL23" i="3"/>
  <c r="BWM23" i="3"/>
  <c r="BWN23" i="3"/>
  <c r="BWO23" i="3"/>
  <c r="BWP23" i="3"/>
  <c r="BWQ23" i="3"/>
  <c r="BWR23" i="3"/>
  <c r="BWS23" i="3"/>
  <c r="BWT23" i="3"/>
  <c r="BWU23" i="3"/>
  <c r="BWV23" i="3"/>
  <c r="BWW23" i="3"/>
  <c r="BWX23" i="3"/>
  <c r="BWY23" i="3"/>
  <c r="BWZ23" i="3"/>
  <c r="BXA23" i="3"/>
  <c r="BXB23" i="3"/>
  <c r="BXC23" i="3"/>
  <c r="BXD23" i="3"/>
  <c r="BXE23" i="3"/>
  <c r="BXF23" i="3"/>
  <c r="BXG23" i="3"/>
  <c r="BXH23" i="3"/>
  <c r="BXI23" i="3"/>
  <c r="BXJ23" i="3"/>
  <c r="BXK23" i="3"/>
  <c r="BXL23" i="3"/>
  <c r="BXM23" i="3"/>
  <c r="BXN23" i="3"/>
  <c r="BXO23" i="3"/>
  <c r="BXP23" i="3"/>
  <c r="BXQ23" i="3"/>
  <c r="BXR23" i="3"/>
  <c r="BXS23" i="3"/>
  <c r="BXT23" i="3"/>
  <c r="BXU23" i="3"/>
  <c r="BXV23" i="3"/>
  <c r="BXW23" i="3"/>
  <c r="BXX23" i="3"/>
  <c r="BXY23" i="3"/>
  <c r="BXZ23" i="3"/>
  <c r="BYA23" i="3"/>
  <c r="BYB23" i="3"/>
  <c r="BYC23" i="3"/>
  <c r="BYD23" i="3"/>
  <c r="BYE23" i="3"/>
  <c r="BYF23" i="3"/>
  <c r="BYG23" i="3"/>
  <c r="BYH23" i="3"/>
  <c r="BYI23" i="3"/>
  <c r="BYJ23" i="3"/>
  <c r="BYK23" i="3"/>
  <c r="BYL23" i="3"/>
  <c r="BYM23" i="3"/>
  <c r="BYN23" i="3"/>
  <c r="BYO23" i="3"/>
  <c r="BYP23" i="3"/>
  <c r="BYQ23" i="3"/>
  <c r="BYR23" i="3"/>
  <c r="BYS23" i="3"/>
  <c r="BYT23" i="3"/>
  <c r="BYU23" i="3"/>
  <c r="BYV23" i="3"/>
  <c r="BYW23" i="3"/>
  <c r="BYX23" i="3"/>
  <c r="BYY23" i="3"/>
  <c r="BYZ23" i="3"/>
  <c r="BZA23" i="3"/>
  <c r="BZB23" i="3"/>
  <c r="BZC23" i="3"/>
  <c r="BZD23" i="3"/>
  <c r="BZE23" i="3"/>
  <c r="BZF23" i="3"/>
  <c r="BZG23" i="3"/>
  <c r="BZH23" i="3"/>
  <c r="BZI23" i="3"/>
  <c r="BZJ23" i="3"/>
  <c r="BZK23" i="3"/>
  <c r="BZL23" i="3"/>
  <c r="BZM23" i="3"/>
  <c r="BZN23" i="3"/>
  <c r="BZO23" i="3"/>
  <c r="BZP23" i="3"/>
  <c r="BZQ23" i="3"/>
  <c r="BZR23" i="3"/>
  <c r="BZS23" i="3"/>
  <c r="BZT23" i="3"/>
  <c r="BZU23" i="3"/>
  <c r="BZV23" i="3"/>
  <c r="BZW23" i="3"/>
  <c r="BZX23" i="3"/>
  <c r="BZY23" i="3"/>
  <c r="BZZ23" i="3"/>
  <c r="CAA23" i="3"/>
  <c r="CAB23" i="3"/>
  <c r="CAC23" i="3"/>
  <c r="CAD23" i="3"/>
  <c r="CAE23" i="3"/>
  <c r="CAF23" i="3"/>
  <c r="CAG23" i="3"/>
  <c r="CAH23" i="3"/>
  <c r="CAI23" i="3"/>
  <c r="CAJ23" i="3"/>
  <c r="CAK23" i="3"/>
  <c r="CAL23" i="3"/>
  <c r="CAM23" i="3"/>
  <c r="CAN23" i="3"/>
  <c r="CAO23" i="3"/>
  <c r="CAP23" i="3"/>
  <c r="CAQ23" i="3"/>
  <c r="CAR23" i="3"/>
  <c r="CAS23" i="3"/>
  <c r="CAT23" i="3"/>
  <c r="CAU23" i="3"/>
  <c r="CAV23" i="3"/>
  <c r="CAW23" i="3"/>
  <c r="CAX23" i="3"/>
  <c r="CAY23" i="3"/>
  <c r="CAZ23" i="3"/>
  <c r="CBA23" i="3"/>
  <c r="CBB23" i="3"/>
  <c r="CBC23" i="3"/>
  <c r="CBD23" i="3"/>
  <c r="CBE23" i="3"/>
  <c r="CBF23" i="3"/>
  <c r="CBG23" i="3"/>
  <c r="CBH23" i="3"/>
  <c r="CBI23" i="3"/>
  <c r="CBJ23" i="3"/>
  <c r="CBK23" i="3"/>
  <c r="CBL23" i="3"/>
  <c r="CBM23" i="3"/>
  <c r="CBN23" i="3"/>
  <c r="CBO23" i="3"/>
  <c r="CBP23" i="3"/>
  <c r="CBQ23" i="3"/>
  <c r="CBR23" i="3"/>
  <c r="CBS23" i="3"/>
  <c r="CBT23" i="3"/>
  <c r="CBU23" i="3"/>
  <c r="CBV23" i="3"/>
  <c r="CBW23" i="3"/>
  <c r="CBX23" i="3"/>
  <c r="CBY23" i="3"/>
  <c r="CBZ23" i="3"/>
  <c r="CCA23" i="3"/>
  <c r="CCB23" i="3"/>
  <c r="CCC23" i="3"/>
  <c r="CCD23" i="3"/>
  <c r="CCE23" i="3"/>
  <c r="CCF23" i="3"/>
  <c r="CCG23" i="3"/>
  <c r="CCH23" i="3"/>
  <c r="CCI23" i="3"/>
  <c r="CCJ23" i="3"/>
  <c r="CCK23" i="3"/>
  <c r="CCL23" i="3"/>
  <c r="CCM23" i="3"/>
  <c r="CCN23" i="3"/>
  <c r="CCO23" i="3"/>
  <c r="CCP23" i="3"/>
  <c r="CCQ23" i="3"/>
  <c r="CCR23" i="3"/>
  <c r="CCS23" i="3"/>
  <c r="CCT23" i="3"/>
  <c r="CCU23" i="3"/>
  <c r="CCV23" i="3"/>
  <c r="CCW23" i="3"/>
  <c r="CCX23" i="3"/>
  <c r="CCY23" i="3"/>
  <c r="CCZ23" i="3"/>
  <c r="CDA23" i="3"/>
  <c r="CDB23" i="3"/>
  <c r="CDC23" i="3"/>
  <c r="CDD23" i="3"/>
  <c r="CDE23" i="3"/>
  <c r="CDF23" i="3"/>
  <c r="CDG23" i="3"/>
  <c r="CDH23" i="3"/>
  <c r="CDI23" i="3"/>
  <c r="CDJ23" i="3"/>
  <c r="CDK23" i="3"/>
  <c r="CDL23" i="3"/>
  <c r="CDM23" i="3"/>
  <c r="CDN23" i="3"/>
  <c r="CDO23" i="3"/>
  <c r="CDP23" i="3"/>
  <c r="CDQ23" i="3"/>
  <c r="CDR23" i="3"/>
  <c r="CDS23" i="3"/>
  <c r="CDT23" i="3"/>
  <c r="CDU23" i="3"/>
  <c r="CDV23" i="3"/>
  <c r="CDW23" i="3"/>
  <c r="CDX23" i="3"/>
  <c r="CDY23" i="3"/>
  <c r="CDZ23" i="3"/>
  <c r="CEA23" i="3"/>
  <c r="CEB23" i="3"/>
  <c r="CEC23" i="3"/>
  <c r="CED23" i="3"/>
  <c r="CEE23" i="3"/>
  <c r="CEF23" i="3"/>
  <c r="CEG23" i="3"/>
  <c r="CEH23" i="3"/>
  <c r="CEI23" i="3"/>
  <c r="CEJ23" i="3"/>
  <c r="CEK23" i="3"/>
  <c r="CEL23" i="3"/>
  <c r="CEM23" i="3"/>
  <c r="CEN23" i="3"/>
  <c r="CEO23" i="3"/>
  <c r="CEP23" i="3"/>
  <c r="CEQ23" i="3"/>
  <c r="CER23" i="3"/>
  <c r="CES23" i="3"/>
  <c r="CET23" i="3"/>
  <c r="CEU23" i="3"/>
  <c r="CEV23" i="3"/>
  <c r="CEW23" i="3"/>
  <c r="CEX23" i="3"/>
  <c r="CEY23" i="3"/>
  <c r="CEZ23" i="3"/>
  <c r="CFA23" i="3"/>
  <c r="CFB23" i="3"/>
  <c r="CFC23" i="3"/>
  <c r="CFD23" i="3"/>
  <c r="CFE23" i="3"/>
  <c r="CFF23" i="3"/>
  <c r="CFG23" i="3"/>
  <c r="CFH23" i="3"/>
  <c r="CFI23" i="3"/>
  <c r="CFJ23" i="3"/>
  <c r="CFK23" i="3"/>
  <c r="CFL23" i="3"/>
  <c r="CFM23" i="3"/>
  <c r="CFN23" i="3"/>
  <c r="CFO23" i="3"/>
  <c r="CFP23" i="3"/>
  <c r="CFQ23" i="3"/>
  <c r="CFR23" i="3"/>
  <c r="CFS23" i="3"/>
  <c r="CFT23" i="3"/>
  <c r="CFU23" i="3"/>
  <c r="CFV23" i="3"/>
  <c r="CFW23" i="3"/>
  <c r="CFX23" i="3"/>
  <c r="CFY23" i="3"/>
  <c r="CFZ23" i="3"/>
  <c r="CGA23" i="3"/>
  <c r="CGB23" i="3"/>
  <c r="CGC23" i="3"/>
  <c r="CGD23" i="3"/>
  <c r="CGE23" i="3"/>
  <c r="CGF23" i="3"/>
  <c r="CGG23" i="3"/>
  <c r="CGH23" i="3"/>
  <c r="CGI23" i="3"/>
  <c r="CGJ23" i="3"/>
  <c r="CGK23" i="3"/>
  <c r="CGL23" i="3"/>
  <c r="CGM23" i="3"/>
  <c r="CGN23" i="3"/>
  <c r="CGO23" i="3"/>
  <c r="CGP23" i="3"/>
  <c r="CGQ23" i="3"/>
  <c r="CGR23" i="3"/>
  <c r="CGS23" i="3"/>
  <c r="CGT23" i="3"/>
  <c r="CGU23" i="3"/>
  <c r="CGV23" i="3"/>
  <c r="CGW23" i="3"/>
  <c r="CGX23" i="3"/>
  <c r="CGY23" i="3"/>
  <c r="CGZ23" i="3"/>
  <c r="CHA23" i="3"/>
  <c r="CHB23" i="3"/>
  <c r="CHC23" i="3"/>
  <c r="CHD23" i="3"/>
  <c r="CHE23" i="3"/>
  <c r="CHF23" i="3"/>
  <c r="CHG23" i="3"/>
  <c r="CHH23" i="3"/>
  <c r="CHI23" i="3"/>
  <c r="CHJ23" i="3"/>
  <c r="CHK23" i="3"/>
  <c r="CHL23" i="3"/>
  <c r="CHM23" i="3"/>
  <c r="CHN23" i="3"/>
  <c r="CHO23" i="3"/>
  <c r="CHP23" i="3"/>
  <c r="CHQ23" i="3"/>
  <c r="CHR23" i="3"/>
  <c r="CHS23" i="3"/>
  <c r="CHT23" i="3"/>
  <c r="CHU23" i="3"/>
  <c r="CHV23" i="3"/>
  <c r="CHW23" i="3"/>
  <c r="CHX23" i="3"/>
  <c r="CHY23" i="3"/>
  <c r="CHZ23" i="3"/>
  <c r="CIA23" i="3"/>
  <c r="CIB23" i="3"/>
  <c r="CIC23" i="3"/>
  <c r="CID23" i="3"/>
  <c r="CIE23" i="3"/>
  <c r="CIF23" i="3"/>
  <c r="CIG23" i="3"/>
  <c r="CIH23" i="3"/>
  <c r="CII23" i="3"/>
  <c r="CIJ23" i="3"/>
  <c r="CIK23" i="3"/>
  <c r="CIL23" i="3"/>
  <c r="CIM23" i="3"/>
  <c r="CIN23" i="3"/>
  <c r="CIO23" i="3"/>
  <c r="CIP23" i="3"/>
  <c r="CIQ23" i="3"/>
  <c r="CIR23" i="3"/>
  <c r="CIS23" i="3"/>
  <c r="CIT23" i="3"/>
  <c r="CIU23" i="3"/>
  <c r="CIV23" i="3"/>
  <c r="CIW23" i="3"/>
  <c r="CIX23" i="3"/>
  <c r="CIY23" i="3"/>
  <c r="CIZ23" i="3"/>
  <c r="CJA23" i="3"/>
  <c r="CJB23" i="3"/>
  <c r="CJC23" i="3"/>
  <c r="CJD23" i="3"/>
  <c r="CJE23" i="3"/>
  <c r="CJF23" i="3"/>
  <c r="CJG23" i="3"/>
  <c r="CJH23" i="3"/>
  <c r="CJI23" i="3"/>
  <c r="CJJ23" i="3"/>
  <c r="CJK23" i="3"/>
  <c r="CJL23" i="3"/>
  <c r="CJM23" i="3"/>
  <c r="CJN23" i="3"/>
  <c r="CJO23" i="3"/>
  <c r="CJP23" i="3"/>
  <c r="CJQ23" i="3"/>
  <c r="CJR23" i="3"/>
  <c r="CJS23" i="3"/>
  <c r="CJT23" i="3"/>
  <c r="CJU23" i="3"/>
  <c r="CJV23" i="3"/>
  <c r="CJW23" i="3"/>
  <c r="CJX23" i="3"/>
  <c r="CJY23" i="3"/>
  <c r="CJZ23" i="3"/>
  <c r="CKA23" i="3"/>
  <c r="CKB23" i="3"/>
  <c r="CKC23" i="3"/>
  <c r="CKD23" i="3"/>
  <c r="CKE23" i="3"/>
  <c r="CKF23" i="3"/>
  <c r="CKG23" i="3"/>
  <c r="CKH23" i="3"/>
  <c r="CKI23" i="3"/>
  <c r="CKJ23" i="3"/>
  <c r="CKK23" i="3"/>
  <c r="CKL23" i="3"/>
  <c r="CKM23" i="3"/>
  <c r="CKN23" i="3"/>
  <c r="CKO23" i="3"/>
  <c r="CKP23" i="3"/>
  <c r="CKQ23" i="3"/>
  <c r="CKR23" i="3"/>
  <c r="CKS23" i="3"/>
  <c r="CKT23" i="3"/>
  <c r="CKU23" i="3"/>
  <c r="CKV23" i="3"/>
  <c r="CKW23" i="3"/>
  <c r="CKX23" i="3"/>
  <c r="CKY23" i="3"/>
  <c r="CKZ23" i="3"/>
  <c r="CLA23" i="3"/>
  <c r="CLB23" i="3"/>
  <c r="CLC23" i="3"/>
  <c r="CLD23" i="3"/>
  <c r="CLE23" i="3"/>
  <c r="CLF23" i="3"/>
  <c r="CLG23" i="3"/>
  <c r="CLH23" i="3"/>
  <c r="CLI23" i="3"/>
  <c r="CLJ23" i="3"/>
  <c r="CLK23" i="3"/>
  <c r="CLL23" i="3"/>
  <c r="CLM23" i="3"/>
  <c r="CLN23" i="3"/>
  <c r="CLO23" i="3"/>
  <c r="CLP23" i="3"/>
  <c r="CLQ23" i="3"/>
  <c r="CLR23" i="3"/>
  <c r="CLS23" i="3"/>
  <c r="CLT23" i="3"/>
  <c r="CLU23" i="3"/>
  <c r="CLV23" i="3"/>
  <c r="CLW23" i="3"/>
  <c r="CLX23" i="3"/>
  <c r="CLY23" i="3"/>
  <c r="CLZ23" i="3"/>
  <c r="CMA23" i="3"/>
  <c r="CMB23" i="3"/>
  <c r="CMC23" i="3"/>
  <c r="CMD23" i="3"/>
  <c r="CME23" i="3"/>
  <c r="CMF23" i="3"/>
  <c r="CMG23" i="3"/>
  <c r="CMH23" i="3"/>
  <c r="CMI23" i="3"/>
  <c r="CMJ23" i="3"/>
  <c r="CMK23" i="3"/>
  <c r="CML23" i="3"/>
  <c r="CMM23" i="3"/>
  <c r="CMN23" i="3"/>
  <c r="CMO23" i="3"/>
  <c r="CMP23" i="3"/>
  <c r="CMQ23" i="3"/>
  <c r="CMR23" i="3"/>
  <c r="CMS23" i="3"/>
  <c r="CMT23" i="3"/>
  <c r="CMU23" i="3"/>
  <c r="CMV23" i="3"/>
  <c r="CMW23" i="3"/>
  <c r="CMX23" i="3"/>
  <c r="CMY23" i="3"/>
  <c r="CMZ23" i="3"/>
  <c r="CNA23" i="3"/>
  <c r="CNB23" i="3"/>
  <c r="CNC23" i="3"/>
  <c r="CND23" i="3"/>
  <c r="CNE23" i="3"/>
  <c r="CNF23" i="3"/>
  <c r="CNG23" i="3"/>
  <c r="CNH23" i="3"/>
  <c r="CNI23" i="3"/>
  <c r="CNJ23" i="3"/>
  <c r="CNK23" i="3"/>
  <c r="CNL23" i="3"/>
  <c r="CNM23" i="3"/>
  <c r="CNN23" i="3"/>
  <c r="CNO23" i="3"/>
  <c r="CNP23" i="3"/>
  <c r="CNQ23" i="3"/>
  <c r="CNR23" i="3"/>
  <c r="CNS23" i="3"/>
  <c r="CNT23" i="3"/>
  <c r="CNU23" i="3"/>
  <c r="CNV23" i="3"/>
  <c r="CNW23" i="3"/>
  <c r="CNX23" i="3"/>
  <c r="CNY23" i="3"/>
  <c r="CNZ23" i="3"/>
  <c r="COA23" i="3"/>
  <c r="COB23" i="3"/>
  <c r="COC23" i="3"/>
  <c r="COD23" i="3"/>
  <c r="COE23" i="3"/>
  <c r="COF23" i="3"/>
  <c r="COG23" i="3"/>
  <c r="COH23" i="3"/>
  <c r="COI23" i="3"/>
  <c r="COJ23" i="3"/>
  <c r="COK23" i="3"/>
  <c r="COL23" i="3"/>
  <c r="COM23" i="3"/>
  <c r="CON23" i="3"/>
  <c r="COO23" i="3"/>
  <c r="COP23" i="3"/>
  <c r="COQ23" i="3"/>
  <c r="COR23" i="3"/>
  <c r="COS23" i="3"/>
  <c r="COT23" i="3"/>
  <c r="COU23" i="3"/>
  <c r="COV23" i="3"/>
  <c r="COW23" i="3"/>
  <c r="COX23" i="3"/>
  <c r="COY23" i="3"/>
  <c r="COZ23" i="3"/>
  <c r="CPA23" i="3"/>
  <c r="CPB23" i="3"/>
  <c r="CPC23" i="3"/>
  <c r="CPD23" i="3"/>
  <c r="CPE23" i="3"/>
  <c r="CPF23" i="3"/>
  <c r="CPG23" i="3"/>
  <c r="CPH23" i="3"/>
  <c r="CPI23" i="3"/>
  <c r="CPJ23" i="3"/>
  <c r="CPK23" i="3"/>
  <c r="CPL23" i="3"/>
  <c r="CPM23" i="3"/>
  <c r="CPN23" i="3"/>
  <c r="CPO23" i="3"/>
  <c r="CPP23" i="3"/>
  <c r="CPQ23" i="3"/>
  <c r="CPR23" i="3"/>
  <c r="CPS23" i="3"/>
  <c r="CPT23" i="3"/>
  <c r="CPU23" i="3"/>
  <c r="CPV23" i="3"/>
  <c r="CPW23" i="3"/>
  <c r="CPX23" i="3"/>
  <c r="CPY23" i="3"/>
  <c r="CPZ23" i="3"/>
  <c r="CQA23" i="3"/>
  <c r="CQB23" i="3"/>
  <c r="CQC23" i="3"/>
  <c r="CQD23" i="3"/>
  <c r="CQE23" i="3"/>
  <c r="CQF23" i="3"/>
  <c r="CQG23" i="3"/>
  <c r="CQH23" i="3"/>
  <c r="CQI23" i="3"/>
  <c r="CQJ23" i="3"/>
  <c r="CQK23" i="3"/>
  <c r="CQL23" i="3"/>
  <c r="CQM23" i="3"/>
  <c r="CQN23" i="3"/>
  <c r="CQO23" i="3"/>
  <c r="CQP23" i="3"/>
  <c r="CQQ23" i="3"/>
  <c r="CQR23" i="3"/>
  <c r="CQS23" i="3"/>
  <c r="CQT23" i="3"/>
  <c r="CQU23" i="3"/>
  <c r="CQV23" i="3"/>
  <c r="CQW23" i="3"/>
  <c r="CQX23" i="3"/>
  <c r="CQY23" i="3"/>
  <c r="CQZ23" i="3"/>
  <c r="CRA23" i="3"/>
  <c r="CRB23" i="3"/>
  <c r="CRC23" i="3"/>
  <c r="CRD23" i="3"/>
  <c r="CRE23" i="3"/>
  <c r="CRF23" i="3"/>
  <c r="CRG23" i="3"/>
  <c r="CRH23" i="3"/>
  <c r="CRI23" i="3"/>
  <c r="CRJ23" i="3"/>
  <c r="CRK23" i="3"/>
  <c r="CRL23" i="3"/>
  <c r="CRM23" i="3"/>
  <c r="CRN23" i="3"/>
  <c r="CRO23" i="3"/>
  <c r="CRP23" i="3"/>
  <c r="CRQ23" i="3"/>
  <c r="CRR23" i="3"/>
  <c r="CRS23" i="3"/>
  <c r="CRT23" i="3"/>
  <c r="CRU23" i="3"/>
  <c r="CRV23" i="3"/>
  <c r="CRW23" i="3"/>
  <c r="CRX23" i="3"/>
  <c r="CRY23" i="3"/>
  <c r="CRZ23" i="3"/>
  <c r="CSA23" i="3"/>
  <c r="CSB23" i="3"/>
  <c r="CSC23" i="3"/>
  <c r="CSD23" i="3"/>
  <c r="CSE23" i="3"/>
  <c r="CSF23" i="3"/>
  <c r="CSG23" i="3"/>
  <c r="CSH23" i="3"/>
  <c r="CSI23" i="3"/>
  <c r="CSJ23" i="3"/>
  <c r="CSK23" i="3"/>
  <c r="CSL23" i="3"/>
  <c r="CSM23" i="3"/>
  <c r="CSN23" i="3"/>
  <c r="CSO23" i="3"/>
  <c r="CSP23" i="3"/>
  <c r="CSQ23" i="3"/>
  <c r="CSR23" i="3"/>
  <c r="CSS23" i="3"/>
  <c r="CST23" i="3"/>
  <c r="CSU23" i="3"/>
  <c r="CSV23" i="3"/>
  <c r="CSW23" i="3"/>
  <c r="CSX23" i="3"/>
  <c r="CSY23" i="3"/>
  <c r="CSZ23" i="3"/>
  <c r="CTA23" i="3"/>
  <c r="CTB23" i="3"/>
  <c r="CTC23" i="3"/>
  <c r="CTD23" i="3"/>
  <c r="CTE23" i="3"/>
  <c r="CTF23" i="3"/>
  <c r="CTG23" i="3"/>
  <c r="CTH23" i="3"/>
  <c r="CTI23" i="3"/>
  <c r="CTJ23" i="3"/>
  <c r="CTK23" i="3"/>
  <c r="CTL23" i="3"/>
  <c r="CTM23" i="3"/>
  <c r="CTN23" i="3"/>
  <c r="CTO23" i="3"/>
  <c r="CTP23" i="3"/>
  <c r="CTQ23" i="3"/>
  <c r="CTR23" i="3"/>
  <c r="CTS23" i="3"/>
  <c r="CTT23" i="3"/>
  <c r="CTU23" i="3"/>
  <c r="CTV23" i="3"/>
  <c r="CTW23" i="3"/>
  <c r="CTX23" i="3"/>
  <c r="CTY23" i="3"/>
  <c r="CTZ23" i="3"/>
  <c r="CUA23" i="3"/>
  <c r="CUB23" i="3"/>
  <c r="CUC23" i="3"/>
  <c r="CUD23" i="3"/>
  <c r="CUE23" i="3"/>
  <c r="CUF23" i="3"/>
  <c r="CUG23" i="3"/>
  <c r="CUH23" i="3"/>
  <c r="CUI23" i="3"/>
  <c r="CUJ23" i="3"/>
  <c r="CUK23" i="3"/>
  <c r="CUL23" i="3"/>
  <c r="CUM23" i="3"/>
  <c r="CUN23" i="3"/>
  <c r="CUO23" i="3"/>
  <c r="CUP23" i="3"/>
  <c r="CUQ23" i="3"/>
  <c r="CUR23" i="3"/>
  <c r="CUS23" i="3"/>
  <c r="CUT23" i="3"/>
  <c r="CUU23" i="3"/>
  <c r="CUV23" i="3"/>
  <c r="CUW23" i="3"/>
  <c r="CUX23" i="3"/>
  <c r="CUY23" i="3"/>
  <c r="CUZ23" i="3"/>
  <c r="CVA23" i="3"/>
  <c r="CVB23" i="3"/>
  <c r="CVC23" i="3"/>
  <c r="CVD23" i="3"/>
  <c r="CVE23" i="3"/>
  <c r="CVF23" i="3"/>
  <c r="CVG23" i="3"/>
  <c r="CVH23" i="3"/>
  <c r="CVI23" i="3"/>
  <c r="CVJ23" i="3"/>
  <c r="CVK23" i="3"/>
  <c r="CVL23" i="3"/>
  <c r="CVM23" i="3"/>
  <c r="CVN23" i="3"/>
  <c r="CVO23" i="3"/>
  <c r="CVP23" i="3"/>
  <c r="CVQ23" i="3"/>
  <c r="CVR23" i="3"/>
  <c r="CVS23" i="3"/>
  <c r="CVT23" i="3"/>
  <c r="CVU23" i="3"/>
  <c r="CVV23" i="3"/>
  <c r="CVW23" i="3"/>
  <c r="CVX23" i="3"/>
  <c r="CVY23" i="3"/>
  <c r="CVZ23" i="3"/>
  <c r="CWA23" i="3"/>
  <c r="CWB23" i="3"/>
  <c r="CWC23" i="3"/>
  <c r="CWD23" i="3"/>
  <c r="CWE23" i="3"/>
  <c r="CWF23" i="3"/>
  <c r="CWG23" i="3"/>
  <c r="CWH23" i="3"/>
  <c r="CWI23" i="3"/>
  <c r="CWJ23" i="3"/>
  <c r="CWK23" i="3"/>
  <c r="CWL23" i="3"/>
  <c r="CWM23" i="3"/>
  <c r="CWN23" i="3"/>
  <c r="CWO23" i="3"/>
  <c r="CWP23" i="3"/>
  <c r="CWQ23" i="3"/>
  <c r="CWR23" i="3"/>
  <c r="CWS23" i="3"/>
  <c r="CWT23" i="3"/>
  <c r="CWU23" i="3"/>
  <c r="CWV23" i="3"/>
  <c r="CWW23" i="3"/>
  <c r="CWX23" i="3"/>
  <c r="CWY23" i="3"/>
  <c r="CWZ23" i="3"/>
  <c r="CXA23" i="3"/>
  <c r="CXB23" i="3"/>
  <c r="CXC23" i="3"/>
  <c r="CXD23" i="3"/>
  <c r="CXE23" i="3"/>
  <c r="CXF23" i="3"/>
  <c r="CXG23" i="3"/>
  <c r="CXH23" i="3"/>
  <c r="CXI23" i="3"/>
  <c r="CXJ23" i="3"/>
  <c r="CXK23" i="3"/>
  <c r="CXL23" i="3"/>
  <c r="CXM23" i="3"/>
  <c r="CXN23" i="3"/>
  <c r="CXO23" i="3"/>
  <c r="CXP23" i="3"/>
  <c r="CXQ23" i="3"/>
  <c r="CXR23" i="3"/>
  <c r="CXS23" i="3"/>
  <c r="CXT23" i="3"/>
  <c r="CXU23" i="3"/>
  <c r="CXV23" i="3"/>
  <c r="CXW23" i="3"/>
  <c r="CXX23" i="3"/>
  <c r="CXY23" i="3"/>
  <c r="CXZ23" i="3"/>
  <c r="CYA23" i="3"/>
  <c r="CYB23" i="3"/>
  <c r="CYC23" i="3"/>
  <c r="CYD23" i="3"/>
  <c r="CYE23" i="3"/>
  <c r="CYF23" i="3"/>
  <c r="CYG23" i="3"/>
  <c r="CYH23" i="3"/>
  <c r="CYI23" i="3"/>
  <c r="CYJ23" i="3"/>
  <c r="CYK23" i="3"/>
  <c r="CYL23" i="3"/>
  <c r="CYM23" i="3"/>
  <c r="CYN23" i="3"/>
  <c r="CYO23" i="3"/>
  <c r="CYP23" i="3"/>
  <c r="CYQ23" i="3"/>
  <c r="CYR23" i="3"/>
  <c r="CYS23" i="3"/>
  <c r="CYT23" i="3"/>
  <c r="CYU23" i="3"/>
  <c r="CYV23" i="3"/>
  <c r="CYW23" i="3"/>
  <c r="CYX23" i="3"/>
  <c r="CYY23" i="3"/>
  <c r="CYZ23" i="3"/>
  <c r="CZA23" i="3"/>
  <c r="CZB23" i="3"/>
  <c r="CZC23" i="3"/>
  <c r="CZD23" i="3"/>
  <c r="CZE23" i="3"/>
  <c r="CZF23" i="3"/>
  <c r="CZG23" i="3"/>
  <c r="CZH23" i="3"/>
  <c r="CZI23" i="3"/>
  <c r="CZJ23" i="3"/>
  <c r="CZK23" i="3"/>
  <c r="CZL23" i="3"/>
  <c r="CZM23" i="3"/>
  <c r="CZN23" i="3"/>
  <c r="CZO23" i="3"/>
  <c r="CZP23" i="3"/>
  <c r="CZQ23" i="3"/>
  <c r="CZR23" i="3"/>
  <c r="CZS23" i="3"/>
  <c r="CZT23" i="3"/>
  <c r="CZU23" i="3"/>
  <c r="CZV23" i="3"/>
  <c r="CZW23" i="3"/>
  <c r="CZX23" i="3"/>
  <c r="CZY23" i="3"/>
  <c r="CZZ23" i="3"/>
  <c r="DAA23" i="3"/>
  <c r="DAB23" i="3"/>
  <c r="DAC23" i="3"/>
  <c r="DAD23" i="3"/>
  <c r="DAE23" i="3"/>
  <c r="DAF23" i="3"/>
  <c r="DAG23" i="3"/>
  <c r="DAH23" i="3"/>
  <c r="DAI23" i="3"/>
  <c r="DAJ23" i="3"/>
  <c r="DAK23" i="3"/>
  <c r="DAL23" i="3"/>
  <c r="DAM23" i="3"/>
  <c r="DAN23" i="3"/>
  <c r="DAO23" i="3"/>
  <c r="DAP23" i="3"/>
  <c r="DAQ23" i="3"/>
  <c r="DAR23" i="3"/>
  <c r="DAS23" i="3"/>
  <c r="DAT23" i="3"/>
  <c r="DAU23" i="3"/>
  <c r="DAV23" i="3"/>
  <c r="DAW23" i="3"/>
  <c r="DAX23" i="3"/>
  <c r="DAY23" i="3"/>
  <c r="DAZ23" i="3"/>
  <c r="DBA23" i="3"/>
  <c r="DBB23" i="3"/>
  <c r="DBC23" i="3"/>
  <c r="DBD23" i="3"/>
  <c r="DBE23" i="3"/>
  <c r="DBF23" i="3"/>
  <c r="DBG23" i="3"/>
  <c r="DBH23" i="3"/>
  <c r="DBI23" i="3"/>
  <c r="DBJ23" i="3"/>
  <c r="DBK23" i="3"/>
  <c r="DBL23" i="3"/>
  <c r="DBM23" i="3"/>
  <c r="DBN23" i="3"/>
  <c r="DBO23" i="3"/>
  <c r="DBP23" i="3"/>
  <c r="DBQ23" i="3"/>
  <c r="DBR23" i="3"/>
  <c r="DBS23" i="3"/>
  <c r="DBT23" i="3"/>
  <c r="DBU23" i="3"/>
  <c r="DBV23" i="3"/>
  <c r="DBW23" i="3"/>
  <c r="DBX23" i="3"/>
  <c r="DBY23" i="3"/>
  <c r="DBZ23" i="3"/>
  <c r="DCA23" i="3"/>
  <c r="DCB23" i="3"/>
  <c r="DCC23" i="3"/>
  <c r="DCD23" i="3"/>
  <c r="DCE23" i="3"/>
  <c r="DCF23" i="3"/>
  <c r="DCG23" i="3"/>
  <c r="DCH23" i="3"/>
  <c r="DCI23" i="3"/>
  <c r="DCJ23" i="3"/>
  <c r="DCK23" i="3"/>
  <c r="DCL23" i="3"/>
  <c r="DCM23" i="3"/>
  <c r="DCN23" i="3"/>
  <c r="DCO23" i="3"/>
  <c r="DCP23" i="3"/>
  <c r="DCQ23" i="3"/>
  <c r="DCR23" i="3"/>
  <c r="DCS23" i="3"/>
  <c r="DCT23" i="3"/>
  <c r="DCU23" i="3"/>
  <c r="DCV23" i="3"/>
  <c r="DCW23" i="3"/>
  <c r="DCX23" i="3"/>
  <c r="DCY23" i="3"/>
  <c r="DCZ23" i="3"/>
  <c r="DDA23" i="3"/>
  <c r="DDB23" i="3"/>
  <c r="DDC23" i="3"/>
  <c r="DDD23" i="3"/>
  <c r="DDE23" i="3"/>
  <c r="DDF23" i="3"/>
  <c r="DDG23" i="3"/>
  <c r="DDH23" i="3"/>
  <c r="DDI23" i="3"/>
  <c r="DDJ23" i="3"/>
  <c r="DDK23" i="3"/>
  <c r="DDL23" i="3"/>
  <c r="DDM23" i="3"/>
  <c r="DDN23" i="3"/>
  <c r="DDO23" i="3"/>
  <c r="DDP23" i="3"/>
  <c r="DDQ23" i="3"/>
  <c r="DDR23" i="3"/>
  <c r="DDS23" i="3"/>
  <c r="DDT23" i="3"/>
  <c r="DDU23" i="3"/>
  <c r="DDV23" i="3"/>
  <c r="DDW23" i="3"/>
  <c r="DDX23" i="3"/>
  <c r="DDY23" i="3"/>
  <c r="DDZ23" i="3"/>
  <c r="DEA23" i="3"/>
  <c r="DEB23" i="3"/>
  <c r="DEC23" i="3"/>
  <c r="DED23" i="3"/>
  <c r="DEE23" i="3"/>
  <c r="DEF23" i="3"/>
  <c r="DEG23" i="3"/>
  <c r="DEH23" i="3"/>
  <c r="DEI23" i="3"/>
  <c r="DEJ23" i="3"/>
  <c r="DEK23" i="3"/>
  <c r="DEL23" i="3"/>
  <c r="DEM23" i="3"/>
  <c r="DEN23" i="3"/>
  <c r="DEO23" i="3"/>
  <c r="DEP23" i="3"/>
  <c r="DEQ23" i="3"/>
  <c r="DER23" i="3"/>
  <c r="DES23" i="3"/>
  <c r="DET23" i="3"/>
  <c r="DEU23" i="3"/>
  <c r="DEV23" i="3"/>
  <c r="DEW23" i="3"/>
  <c r="DEX23" i="3"/>
  <c r="DEY23" i="3"/>
  <c r="DEZ23" i="3"/>
  <c r="DFA23" i="3"/>
  <c r="DFB23" i="3"/>
  <c r="DFC23" i="3"/>
  <c r="DFD23" i="3"/>
  <c r="DFE23" i="3"/>
  <c r="DFF23" i="3"/>
  <c r="DFG23" i="3"/>
  <c r="DFH23" i="3"/>
  <c r="DFI23" i="3"/>
  <c r="DFJ23" i="3"/>
  <c r="DFK23" i="3"/>
  <c r="DFL23" i="3"/>
  <c r="DFM23" i="3"/>
  <c r="DFN23" i="3"/>
  <c r="DFO23" i="3"/>
  <c r="DFP23" i="3"/>
  <c r="DFQ23" i="3"/>
  <c r="DFR23" i="3"/>
  <c r="DFS23" i="3"/>
  <c r="DFT23" i="3"/>
  <c r="DFU23" i="3"/>
  <c r="DFV23" i="3"/>
  <c r="DFW23" i="3"/>
  <c r="DFX23" i="3"/>
  <c r="DFY23" i="3"/>
  <c r="DFZ23" i="3"/>
  <c r="DGA23" i="3"/>
  <c r="DGB23" i="3"/>
  <c r="DGC23" i="3"/>
  <c r="DGD23" i="3"/>
  <c r="DGE23" i="3"/>
  <c r="DGF23" i="3"/>
  <c r="DGG23" i="3"/>
  <c r="DGH23" i="3"/>
  <c r="DGI23" i="3"/>
  <c r="DGJ23" i="3"/>
  <c r="DGK23" i="3"/>
  <c r="DGL23" i="3"/>
  <c r="DGM23" i="3"/>
  <c r="DGN23" i="3"/>
  <c r="DGO23" i="3"/>
  <c r="DGP23" i="3"/>
  <c r="DGQ23" i="3"/>
  <c r="DGR23" i="3"/>
  <c r="DGS23" i="3"/>
  <c r="DGT23" i="3"/>
  <c r="DGU23" i="3"/>
  <c r="DGV23" i="3"/>
  <c r="DGW23" i="3"/>
  <c r="DGX23" i="3"/>
  <c r="DGY23" i="3"/>
  <c r="DGZ23" i="3"/>
  <c r="DHA23" i="3"/>
  <c r="DHB23" i="3"/>
  <c r="DHC23" i="3"/>
  <c r="DHD23" i="3"/>
  <c r="DHE23" i="3"/>
  <c r="DHF23" i="3"/>
  <c r="DHG23" i="3"/>
  <c r="DHH23" i="3"/>
  <c r="DHI23" i="3"/>
  <c r="DHJ23" i="3"/>
  <c r="DHK23" i="3"/>
  <c r="DHL23" i="3"/>
  <c r="DHM23" i="3"/>
  <c r="DHN23" i="3"/>
  <c r="DHO23" i="3"/>
  <c r="DHP23" i="3"/>
  <c r="DHQ23" i="3"/>
  <c r="DHR23" i="3"/>
  <c r="DHS23" i="3"/>
  <c r="DHT23" i="3"/>
  <c r="DHU23" i="3"/>
  <c r="DHV23" i="3"/>
  <c r="DHW23" i="3"/>
  <c r="DHX23" i="3"/>
  <c r="DHY23" i="3"/>
  <c r="DHZ23" i="3"/>
  <c r="DIA23" i="3"/>
  <c r="DIB23" i="3"/>
  <c r="DIC23" i="3"/>
  <c r="DID23" i="3"/>
  <c r="DIE23" i="3"/>
  <c r="DIF23" i="3"/>
  <c r="DIG23" i="3"/>
  <c r="DIH23" i="3"/>
  <c r="DII23" i="3"/>
  <c r="DIJ23" i="3"/>
  <c r="DIK23" i="3"/>
  <c r="DIL23" i="3"/>
  <c r="DIM23" i="3"/>
  <c r="DIN23" i="3"/>
  <c r="DIO23" i="3"/>
  <c r="DIP23" i="3"/>
  <c r="DIQ23" i="3"/>
  <c r="DIR23" i="3"/>
  <c r="DIS23" i="3"/>
  <c r="DIT23" i="3"/>
  <c r="DIU23" i="3"/>
  <c r="DIV23" i="3"/>
  <c r="DIW23" i="3"/>
  <c r="DIX23" i="3"/>
  <c r="DIY23" i="3"/>
  <c r="DIZ23" i="3"/>
  <c r="DJA23" i="3"/>
  <c r="DJB23" i="3"/>
  <c r="DJC23" i="3"/>
  <c r="DJD23" i="3"/>
  <c r="DJE23" i="3"/>
  <c r="DJF23" i="3"/>
  <c r="DJG23" i="3"/>
  <c r="DJH23" i="3"/>
  <c r="DJI23" i="3"/>
  <c r="DJJ23" i="3"/>
  <c r="DJK23" i="3"/>
  <c r="DJL23" i="3"/>
  <c r="DJM23" i="3"/>
  <c r="DJN23" i="3"/>
  <c r="DJO23" i="3"/>
  <c r="DJP23" i="3"/>
  <c r="DJQ23" i="3"/>
  <c r="DJR23" i="3"/>
  <c r="DJS23" i="3"/>
  <c r="DJT23" i="3"/>
  <c r="DJU23" i="3"/>
  <c r="DJV23" i="3"/>
  <c r="DJW23" i="3"/>
  <c r="DJX23" i="3"/>
  <c r="DJY23" i="3"/>
  <c r="DJZ23" i="3"/>
  <c r="DKA23" i="3"/>
  <c r="DKB23" i="3"/>
  <c r="DKC23" i="3"/>
  <c r="DKD23" i="3"/>
  <c r="DKE23" i="3"/>
  <c r="DKF23" i="3"/>
  <c r="DKG23" i="3"/>
  <c r="DKH23" i="3"/>
  <c r="DKI23" i="3"/>
  <c r="DKJ23" i="3"/>
  <c r="DKK23" i="3"/>
  <c r="DKL23" i="3"/>
  <c r="DKM23" i="3"/>
  <c r="DKN23" i="3"/>
  <c r="DKO23" i="3"/>
  <c r="DKP23" i="3"/>
  <c r="DKQ23" i="3"/>
  <c r="DKR23" i="3"/>
  <c r="DKS23" i="3"/>
  <c r="DKT23" i="3"/>
  <c r="DKU23" i="3"/>
  <c r="DKV23" i="3"/>
  <c r="DKW23" i="3"/>
  <c r="DKX23" i="3"/>
  <c r="DKY23" i="3"/>
  <c r="DKZ23" i="3"/>
  <c r="DLA23" i="3"/>
  <c r="DLB23" i="3"/>
  <c r="DLC23" i="3"/>
  <c r="DLD23" i="3"/>
  <c r="DLE23" i="3"/>
  <c r="DLF23" i="3"/>
  <c r="DLG23" i="3"/>
  <c r="DLH23" i="3"/>
  <c r="DLI23" i="3"/>
  <c r="DLJ23" i="3"/>
  <c r="DLK23" i="3"/>
  <c r="DLL23" i="3"/>
  <c r="DLM23" i="3"/>
  <c r="DLN23" i="3"/>
  <c r="DLO23" i="3"/>
  <c r="DLP23" i="3"/>
  <c r="DLQ23" i="3"/>
  <c r="DLR23" i="3"/>
  <c r="DLS23" i="3"/>
  <c r="DLT23" i="3"/>
  <c r="DLU23" i="3"/>
  <c r="DLV23" i="3"/>
  <c r="DLW23" i="3"/>
  <c r="DLX23" i="3"/>
  <c r="DLY23" i="3"/>
  <c r="DLZ23" i="3"/>
  <c r="DMA23" i="3"/>
  <c r="DMB23" i="3"/>
  <c r="DMC23" i="3"/>
  <c r="DMD23" i="3"/>
  <c r="DME23" i="3"/>
  <c r="DMF23" i="3"/>
  <c r="DMG23" i="3"/>
  <c r="DMH23" i="3"/>
  <c r="DMI23" i="3"/>
  <c r="DMJ23" i="3"/>
  <c r="DMK23" i="3"/>
  <c r="DML23" i="3"/>
  <c r="DMM23" i="3"/>
  <c r="DMN23" i="3"/>
  <c r="DMO23" i="3"/>
  <c r="DMP23" i="3"/>
  <c r="DMQ23" i="3"/>
  <c r="DMR23" i="3"/>
  <c r="DMS23" i="3"/>
  <c r="DMT23" i="3"/>
  <c r="DMU23" i="3"/>
  <c r="DMV23" i="3"/>
  <c r="DMW23" i="3"/>
  <c r="DMX23" i="3"/>
  <c r="DMY23" i="3"/>
  <c r="DMZ23" i="3"/>
  <c r="DNA23" i="3"/>
  <c r="DNB23" i="3"/>
  <c r="DNC23" i="3"/>
  <c r="DND23" i="3"/>
  <c r="DNE23" i="3"/>
  <c r="DNF23" i="3"/>
  <c r="DNG23" i="3"/>
  <c r="DNH23" i="3"/>
  <c r="DNI23" i="3"/>
  <c r="DNJ23" i="3"/>
  <c r="DNK23" i="3"/>
  <c r="DNL23" i="3"/>
  <c r="DNM23" i="3"/>
  <c r="DNN23" i="3"/>
  <c r="DNO23" i="3"/>
  <c r="DNP23" i="3"/>
  <c r="DNQ23" i="3"/>
  <c r="DNR23" i="3"/>
  <c r="DNS23" i="3"/>
  <c r="DNT23" i="3"/>
  <c r="DNU23" i="3"/>
  <c r="DNV23" i="3"/>
  <c r="DNW23" i="3"/>
  <c r="DNX23" i="3"/>
  <c r="DNY23" i="3"/>
  <c r="DNZ23" i="3"/>
  <c r="DOA23" i="3"/>
  <c r="DOB23" i="3"/>
  <c r="DOC23" i="3"/>
  <c r="DOD23" i="3"/>
  <c r="DOE23" i="3"/>
  <c r="DOF23" i="3"/>
  <c r="DOG23" i="3"/>
  <c r="DOH23" i="3"/>
  <c r="DOI23" i="3"/>
  <c r="DOJ23" i="3"/>
  <c r="DOK23" i="3"/>
  <c r="DOL23" i="3"/>
  <c r="DOM23" i="3"/>
  <c r="DON23" i="3"/>
  <c r="DOO23" i="3"/>
  <c r="DOP23" i="3"/>
  <c r="DOQ23" i="3"/>
  <c r="DOR23" i="3"/>
  <c r="DOS23" i="3"/>
  <c r="DOT23" i="3"/>
  <c r="DOU23" i="3"/>
  <c r="DOV23" i="3"/>
  <c r="DOW23" i="3"/>
  <c r="DOX23" i="3"/>
  <c r="DOY23" i="3"/>
  <c r="DOZ23" i="3"/>
  <c r="DPA23" i="3"/>
  <c r="DPB23" i="3"/>
  <c r="DPC23" i="3"/>
  <c r="DPD23" i="3"/>
  <c r="DPE23" i="3"/>
  <c r="DPF23" i="3"/>
  <c r="DPG23" i="3"/>
  <c r="DPH23" i="3"/>
  <c r="DPI23" i="3"/>
  <c r="DPJ23" i="3"/>
  <c r="DPK23" i="3"/>
  <c r="DPL23" i="3"/>
  <c r="DPM23" i="3"/>
  <c r="DPN23" i="3"/>
  <c r="DPO23" i="3"/>
  <c r="DPP23" i="3"/>
  <c r="DPQ23" i="3"/>
  <c r="DPR23" i="3"/>
  <c r="DPS23" i="3"/>
  <c r="DPT23" i="3"/>
  <c r="DPU23" i="3"/>
  <c r="DPV23" i="3"/>
  <c r="DPW23" i="3"/>
  <c r="DPX23" i="3"/>
  <c r="DPY23" i="3"/>
  <c r="DPZ23" i="3"/>
  <c r="DQA23" i="3"/>
  <c r="DQB23" i="3"/>
  <c r="DQC23" i="3"/>
  <c r="DQD23" i="3"/>
  <c r="DQE23" i="3"/>
  <c r="DQF23" i="3"/>
  <c r="DQG23" i="3"/>
  <c r="DQH23" i="3"/>
  <c r="DQI23" i="3"/>
  <c r="DQJ23" i="3"/>
  <c r="DQK23" i="3"/>
  <c r="DQL23" i="3"/>
  <c r="DQM23" i="3"/>
  <c r="DQN23" i="3"/>
  <c r="DQO23" i="3"/>
  <c r="DQP23" i="3"/>
  <c r="DQQ23" i="3"/>
  <c r="DQR23" i="3"/>
  <c r="DQS23" i="3"/>
  <c r="DQT23" i="3"/>
  <c r="DQU23" i="3"/>
  <c r="DQV23" i="3"/>
  <c r="DQW23" i="3"/>
  <c r="DQX23" i="3"/>
  <c r="DQY23" i="3"/>
  <c r="DQZ23" i="3"/>
  <c r="DRA23" i="3"/>
  <c r="DRB23" i="3"/>
  <c r="DRC23" i="3"/>
  <c r="DRD23" i="3"/>
  <c r="DRE23" i="3"/>
  <c r="DRF23" i="3"/>
  <c r="DRG23" i="3"/>
  <c r="DRH23" i="3"/>
  <c r="DRI23" i="3"/>
  <c r="DRJ23" i="3"/>
  <c r="DRK23" i="3"/>
  <c r="DRL23" i="3"/>
  <c r="DRM23" i="3"/>
  <c r="DRN23" i="3"/>
  <c r="DRO23" i="3"/>
  <c r="DRP23" i="3"/>
  <c r="DRQ23" i="3"/>
  <c r="DRR23" i="3"/>
  <c r="DRS23" i="3"/>
  <c r="DRT23" i="3"/>
  <c r="DRU23" i="3"/>
  <c r="DRV23" i="3"/>
  <c r="DRW23" i="3"/>
  <c r="DRX23" i="3"/>
  <c r="DRY23" i="3"/>
  <c r="DRZ23" i="3"/>
  <c r="DSA23" i="3"/>
  <c r="DSB23" i="3"/>
  <c r="DSC23" i="3"/>
  <c r="DSD23" i="3"/>
  <c r="DSE23" i="3"/>
  <c r="DSF23" i="3"/>
  <c r="DSG23" i="3"/>
  <c r="DSH23" i="3"/>
  <c r="DSI23" i="3"/>
  <c r="DSJ23" i="3"/>
  <c r="DSK23" i="3"/>
  <c r="DSL23" i="3"/>
  <c r="DSM23" i="3"/>
  <c r="DSN23" i="3"/>
  <c r="DSO23" i="3"/>
  <c r="DSP23" i="3"/>
  <c r="DSQ23" i="3"/>
  <c r="DSR23" i="3"/>
  <c r="DSS23" i="3"/>
  <c r="DST23" i="3"/>
  <c r="DSU23" i="3"/>
  <c r="DSV23" i="3"/>
  <c r="DSW23" i="3"/>
  <c r="DSX23" i="3"/>
  <c r="DSY23" i="3"/>
  <c r="DSZ23" i="3"/>
  <c r="DTA23" i="3"/>
  <c r="DTB23" i="3"/>
  <c r="DTC23" i="3"/>
  <c r="DTD23" i="3"/>
  <c r="DTE23" i="3"/>
  <c r="DTF23" i="3"/>
  <c r="DTG23" i="3"/>
  <c r="DTH23" i="3"/>
  <c r="DTI23" i="3"/>
  <c r="DTJ23" i="3"/>
  <c r="DTK23" i="3"/>
  <c r="DTL23" i="3"/>
  <c r="DTM23" i="3"/>
  <c r="DTN23" i="3"/>
  <c r="DTO23" i="3"/>
  <c r="DTP23" i="3"/>
  <c r="DTQ23" i="3"/>
  <c r="DTR23" i="3"/>
  <c r="DTS23" i="3"/>
  <c r="DTT23" i="3"/>
  <c r="DTU23" i="3"/>
  <c r="DTV23" i="3"/>
  <c r="DTW23" i="3"/>
  <c r="DTX23" i="3"/>
  <c r="DTY23" i="3"/>
  <c r="DTZ23" i="3"/>
  <c r="DUA23" i="3"/>
  <c r="DUB23" i="3"/>
  <c r="DUC23" i="3"/>
  <c r="DUD23" i="3"/>
  <c r="DUE23" i="3"/>
  <c r="DUF23" i="3"/>
  <c r="DUG23" i="3"/>
  <c r="DUH23" i="3"/>
  <c r="DUI23" i="3"/>
  <c r="DUJ23" i="3"/>
  <c r="DUK23" i="3"/>
  <c r="DUL23" i="3"/>
  <c r="DUM23" i="3"/>
  <c r="DUN23" i="3"/>
  <c r="DUO23" i="3"/>
  <c r="DUP23" i="3"/>
  <c r="DUQ23" i="3"/>
  <c r="DUR23" i="3"/>
  <c r="DUS23" i="3"/>
  <c r="DUT23" i="3"/>
  <c r="DUU23" i="3"/>
  <c r="DUV23" i="3"/>
  <c r="DUW23" i="3"/>
  <c r="DUX23" i="3"/>
  <c r="DUY23" i="3"/>
  <c r="DUZ23" i="3"/>
  <c r="DVA23" i="3"/>
  <c r="DVB23" i="3"/>
  <c r="DVC23" i="3"/>
  <c r="DVD23" i="3"/>
  <c r="DVE23" i="3"/>
  <c r="DVF23" i="3"/>
  <c r="DVG23" i="3"/>
  <c r="DVH23" i="3"/>
  <c r="DVI23" i="3"/>
  <c r="DVJ23" i="3"/>
  <c r="DVK23" i="3"/>
  <c r="DVL23" i="3"/>
  <c r="DVM23" i="3"/>
  <c r="DVN23" i="3"/>
  <c r="DVO23" i="3"/>
  <c r="DVP23" i="3"/>
  <c r="DVQ23" i="3"/>
  <c r="DVR23" i="3"/>
  <c r="DVS23" i="3"/>
  <c r="DVT23" i="3"/>
  <c r="DVU23" i="3"/>
  <c r="DVV23" i="3"/>
  <c r="DVW23" i="3"/>
  <c r="DVX23" i="3"/>
  <c r="DVY23" i="3"/>
  <c r="DVZ23" i="3"/>
  <c r="DWA23" i="3"/>
  <c r="DWB23" i="3"/>
  <c r="DWC23" i="3"/>
  <c r="DWD23" i="3"/>
  <c r="DWE23" i="3"/>
  <c r="DWF23" i="3"/>
  <c r="DWG23" i="3"/>
  <c r="DWH23" i="3"/>
  <c r="DWI23" i="3"/>
  <c r="DWJ23" i="3"/>
  <c r="DWK23" i="3"/>
  <c r="DWL23" i="3"/>
  <c r="DWM23" i="3"/>
  <c r="DWN23" i="3"/>
  <c r="DWO23" i="3"/>
  <c r="DWP23" i="3"/>
  <c r="DWQ23" i="3"/>
  <c r="DWR23" i="3"/>
  <c r="DWS23" i="3"/>
  <c r="DWT23" i="3"/>
  <c r="DWU23" i="3"/>
  <c r="DWV23" i="3"/>
  <c r="DWW23" i="3"/>
  <c r="DWX23" i="3"/>
  <c r="DWY23" i="3"/>
  <c r="DWZ23" i="3"/>
  <c r="DXA23" i="3"/>
  <c r="DXB23" i="3"/>
  <c r="DXC23" i="3"/>
  <c r="DXD23" i="3"/>
  <c r="DXE23" i="3"/>
  <c r="DXF23" i="3"/>
  <c r="DXG23" i="3"/>
  <c r="DXH23" i="3"/>
  <c r="DXI23" i="3"/>
  <c r="DXJ23" i="3"/>
  <c r="DXK23" i="3"/>
  <c r="DXL23" i="3"/>
  <c r="DXM23" i="3"/>
  <c r="DXN23" i="3"/>
  <c r="DXO23" i="3"/>
  <c r="DXP23" i="3"/>
  <c r="DXQ23" i="3"/>
  <c r="DXR23" i="3"/>
  <c r="DXS23" i="3"/>
  <c r="DXT23" i="3"/>
  <c r="DXU23" i="3"/>
  <c r="DXV23" i="3"/>
  <c r="DXW23" i="3"/>
  <c r="DXX23" i="3"/>
  <c r="DXY23" i="3"/>
  <c r="DXZ23" i="3"/>
  <c r="DYA23" i="3"/>
  <c r="DYB23" i="3"/>
  <c r="DYC23" i="3"/>
  <c r="DYD23" i="3"/>
  <c r="DYE23" i="3"/>
  <c r="DYF23" i="3"/>
  <c r="DYG23" i="3"/>
  <c r="DYH23" i="3"/>
  <c r="DYI23" i="3"/>
  <c r="DYJ23" i="3"/>
  <c r="DYK23" i="3"/>
  <c r="DYL23" i="3"/>
  <c r="DYM23" i="3"/>
  <c r="DYN23" i="3"/>
  <c r="DYO23" i="3"/>
  <c r="DYP23" i="3"/>
  <c r="DYQ23" i="3"/>
  <c r="DYR23" i="3"/>
  <c r="DYS23" i="3"/>
  <c r="DYT23" i="3"/>
  <c r="DYU23" i="3"/>
  <c r="DYV23" i="3"/>
  <c r="DYW23" i="3"/>
  <c r="DYX23" i="3"/>
  <c r="DYY23" i="3"/>
  <c r="DYZ23" i="3"/>
  <c r="DZA23" i="3"/>
  <c r="DZB23" i="3"/>
  <c r="DZC23" i="3"/>
  <c r="DZD23" i="3"/>
  <c r="DZE23" i="3"/>
  <c r="DZF23" i="3"/>
  <c r="DZG23" i="3"/>
  <c r="DZH23" i="3"/>
  <c r="DZI23" i="3"/>
  <c r="DZJ23" i="3"/>
  <c r="DZK23" i="3"/>
  <c r="DZL23" i="3"/>
  <c r="DZM23" i="3"/>
  <c r="DZN23" i="3"/>
  <c r="DZO23" i="3"/>
  <c r="DZP23" i="3"/>
  <c r="DZQ23" i="3"/>
  <c r="DZR23" i="3"/>
  <c r="DZS23" i="3"/>
  <c r="DZT23" i="3"/>
  <c r="DZU23" i="3"/>
  <c r="DZV23" i="3"/>
  <c r="DZW23" i="3"/>
  <c r="DZX23" i="3"/>
  <c r="DZY23" i="3"/>
  <c r="DZZ23" i="3"/>
  <c r="EAA23" i="3"/>
  <c r="EAB23" i="3"/>
  <c r="EAC23" i="3"/>
  <c r="EAD23" i="3"/>
  <c r="EAE23" i="3"/>
  <c r="EAF23" i="3"/>
  <c r="EAG23" i="3"/>
  <c r="EAH23" i="3"/>
  <c r="EAI23" i="3"/>
  <c r="EAJ23" i="3"/>
  <c r="EAK23" i="3"/>
  <c r="EAL23" i="3"/>
  <c r="EAM23" i="3"/>
  <c r="EAN23" i="3"/>
  <c r="EAO23" i="3"/>
  <c r="EAP23" i="3"/>
  <c r="EAQ23" i="3"/>
  <c r="EAR23" i="3"/>
  <c r="EAS23" i="3"/>
  <c r="EAT23" i="3"/>
  <c r="EAU23" i="3"/>
  <c r="EAV23" i="3"/>
  <c r="EAW23" i="3"/>
  <c r="EAX23" i="3"/>
  <c r="EAY23" i="3"/>
  <c r="EAZ23" i="3"/>
  <c r="EBA23" i="3"/>
  <c r="EBB23" i="3"/>
  <c r="EBC23" i="3"/>
  <c r="EBD23" i="3"/>
  <c r="EBE23" i="3"/>
  <c r="EBF23" i="3"/>
  <c r="EBG23" i="3"/>
  <c r="EBH23" i="3"/>
  <c r="EBI23" i="3"/>
  <c r="EBJ23" i="3"/>
  <c r="EBK23" i="3"/>
  <c r="EBL23" i="3"/>
  <c r="EBM23" i="3"/>
  <c r="EBN23" i="3"/>
  <c r="EBO23" i="3"/>
  <c r="EBP23" i="3"/>
  <c r="EBQ23" i="3"/>
  <c r="EBR23" i="3"/>
  <c r="EBS23" i="3"/>
  <c r="EBT23" i="3"/>
  <c r="EBU23" i="3"/>
  <c r="EBV23" i="3"/>
  <c r="EBW23" i="3"/>
  <c r="EBX23" i="3"/>
  <c r="EBY23" i="3"/>
  <c r="EBZ23" i="3"/>
  <c r="ECA23" i="3"/>
  <c r="ECB23" i="3"/>
  <c r="ECC23" i="3"/>
  <c r="ECD23" i="3"/>
  <c r="ECE23" i="3"/>
  <c r="ECF23" i="3"/>
  <c r="ECG23" i="3"/>
  <c r="ECH23" i="3"/>
  <c r="ECI23" i="3"/>
  <c r="ECJ23" i="3"/>
  <c r="ECK23" i="3"/>
  <c r="ECL23" i="3"/>
  <c r="ECM23" i="3"/>
  <c r="ECN23" i="3"/>
  <c r="ECO23" i="3"/>
  <c r="ECP23" i="3"/>
  <c r="ECQ23" i="3"/>
  <c r="ECR23" i="3"/>
  <c r="ECS23" i="3"/>
  <c r="ECT23" i="3"/>
  <c r="ECU23" i="3"/>
  <c r="ECV23" i="3"/>
  <c r="ECW23" i="3"/>
  <c r="ECX23" i="3"/>
  <c r="ECY23" i="3"/>
  <c r="ECZ23" i="3"/>
  <c r="EDA23" i="3"/>
  <c r="EDB23" i="3"/>
  <c r="EDC23" i="3"/>
  <c r="EDD23" i="3"/>
  <c r="EDE23" i="3"/>
  <c r="EDF23" i="3"/>
  <c r="EDG23" i="3"/>
  <c r="EDH23" i="3"/>
  <c r="EDI23" i="3"/>
  <c r="EDJ23" i="3"/>
  <c r="EDK23" i="3"/>
  <c r="EDL23" i="3"/>
  <c r="EDM23" i="3"/>
  <c r="EDN23" i="3"/>
  <c r="EDO23" i="3"/>
  <c r="EDP23" i="3"/>
  <c r="EDQ23" i="3"/>
  <c r="EDR23" i="3"/>
  <c r="EDS23" i="3"/>
  <c r="EDT23" i="3"/>
  <c r="EDU23" i="3"/>
  <c r="EDV23" i="3"/>
  <c r="EDW23" i="3"/>
  <c r="EDX23" i="3"/>
  <c r="EDY23" i="3"/>
  <c r="EDZ23" i="3"/>
  <c r="EEA23" i="3"/>
  <c r="EEB23" i="3"/>
  <c r="EEC23" i="3"/>
  <c r="EED23" i="3"/>
  <c r="EEE23" i="3"/>
  <c r="EEF23" i="3"/>
  <c r="EEG23" i="3"/>
  <c r="EEH23" i="3"/>
  <c r="EEI23" i="3"/>
  <c r="EEJ23" i="3"/>
  <c r="EEK23" i="3"/>
  <c r="EEL23" i="3"/>
  <c r="EEM23" i="3"/>
  <c r="EEN23" i="3"/>
  <c r="EEO23" i="3"/>
  <c r="EEP23" i="3"/>
  <c r="EEQ23" i="3"/>
  <c r="EER23" i="3"/>
  <c r="EES23" i="3"/>
  <c r="EET23" i="3"/>
  <c r="EEU23" i="3"/>
  <c r="EEV23" i="3"/>
  <c r="EEW23" i="3"/>
  <c r="EEX23" i="3"/>
  <c r="EEY23" i="3"/>
  <c r="EEZ23" i="3"/>
  <c r="EFA23" i="3"/>
  <c r="EFB23" i="3"/>
  <c r="EFC23" i="3"/>
  <c r="EFD23" i="3"/>
  <c r="EFE23" i="3"/>
  <c r="EFF23" i="3"/>
  <c r="EFG23" i="3"/>
  <c r="EFH23" i="3"/>
  <c r="EFI23" i="3"/>
  <c r="EFJ23" i="3"/>
  <c r="EFK23" i="3"/>
  <c r="EFL23" i="3"/>
  <c r="EFM23" i="3"/>
  <c r="EFN23" i="3"/>
  <c r="EFO23" i="3"/>
  <c r="EFP23" i="3"/>
  <c r="EFQ23" i="3"/>
  <c r="EFR23" i="3"/>
  <c r="EFS23" i="3"/>
  <c r="EFT23" i="3"/>
  <c r="EFU23" i="3"/>
  <c r="EFV23" i="3"/>
  <c r="EFW23" i="3"/>
  <c r="EFX23" i="3"/>
  <c r="EFY23" i="3"/>
  <c r="EFZ23" i="3"/>
  <c r="EGA23" i="3"/>
  <c r="EGB23" i="3"/>
  <c r="EGC23" i="3"/>
  <c r="EGD23" i="3"/>
  <c r="EGE23" i="3"/>
  <c r="EGF23" i="3"/>
  <c r="EGG23" i="3"/>
  <c r="EGH23" i="3"/>
  <c r="EGI23" i="3"/>
  <c r="EGJ23" i="3"/>
  <c r="EGK23" i="3"/>
  <c r="EGL23" i="3"/>
  <c r="EGM23" i="3"/>
  <c r="EGN23" i="3"/>
  <c r="EGO23" i="3"/>
  <c r="EGP23" i="3"/>
  <c r="EGQ23" i="3"/>
  <c r="EGR23" i="3"/>
  <c r="EGS23" i="3"/>
  <c r="EGT23" i="3"/>
  <c r="EGU23" i="3"/>
  <c r="EGV23" i="3"/>
  <c r="EGW23" i="3"/>
  <c r="EGX23" i="3"/>
  <c r="EGY23" i="3"/>
  <c r="EGZ23" i="3"/>
  <c r="EHA23" i="3"/>
  <c r="EHB23" i="3"/>
  <c r="EHC23" i="3"/>
  <c r="EHD23" i="3"/>
  <c r="EHE23" i="3"/>
  <c r="EHF23" i="3"/>
  <c r="EHG23" i="3"/>
  <c r="EHH23" i="3"/>
  <c r="EHI23" i="3"/>
  <c r="EHJ23" i="3"/>
  <c r="EHK23" i="3"/>
  <c r="EHL23" i="3"/>
  <c r="EHM23" i="3"/>
  <c r="EHN23" i="3"/>
  <c r="EHO23" i="3"/>
  <c r="EHP23" i="3"/>
  <c r="EHQ23" i="3"/>
  <c r="EHR23" i="3"/>
  <c r="EHS23" i="3"/>
  <c r="EHT23" i="3"/>
  <c r="EHU23" i="3"/>
  <c r="EHV23" i="3"/>
  <c r="EHW23" i="3"/>
  <c r="EHX23" i="3"/>
  <c r="EHY23" i="3"/>
  <c r="EHZ23" i="3"/>
  <c r="EIA23" i="3"/>
  <c r="EIB23" i="3"/>
  <c r="EIC23" i="3"/>
  <c r="EID23" i="3"/>
  <c r="EIE23" i="3"/>
  <c r="EIF23" i="3"/>
  <c r="EIG23" i="3"/>
  <c r="EIH23" i="3"/>
  <c r="EII23" i="3"/>
  <c r="EIJ23" i="3"/>
  <c r="EIK23" i="3"/>
  <c r="EIL23" i="3"/>
  <c r="EIM23" i="3"/>
  <c r="EIN23" i="3"/>
  <c r="EIO23" i="3"/>
  <c r="EIP23" i="3"/>
  <c r="EIQ23" i="3"/>
  <c r="EIR23" i="3"/>
  <c r="EIS23" i="3"/>
  <c r="EIT23" i="3"/>
  <c r="EIU23" i="3"/>
  <c r="EIV23" i="3"/>
  <c r="EIW23" i="3"/>
  <c r="EIX23" i="3"/>
  <c r="EIY23" i="3"/>
  <c r="EIZ23" i="3"/>
  <c r="EJA23" i="3"/>
  <c r="EJB23" i="3"/>
  <c r="EJC23" i="3"/>
  <c r="EJD23" i="3"/>
  <c r="EJE23" i="3"/>
  <c r="EJF23" i="3"/>
  <c r="EJG23" i="3"/>
  <c r="EJH23" i="3"/>
  <c r="EJI23" i="3"/>
  <c r="EJJ23" i="3"/>
  <c r="EJK23" i="3"/>
  <c r="EJL23" i="3"/>
  <c r="EJM23" i="3"/>
  <c r="EJN23" i="3"/>
  <c r="EJO23" i="3"/>
  <c r="EJP23" i="3"/>
  <c r="EJQ23" i="3"/>
  <c r="EJR23" i="3"/>
  <c r="EJS23" i="3"/>
  <c r="EJT23" i="3"/>
  <c r="EJU23" i="3"/>
  <c r="EJV23" i="3"/>
  <c r="EJW23" i="3"/>
  <c r="EJX23" i="3"/>
  <c r="EJY23" i="3"/>
  <c r="EJZ23" i="3"/>
  <c r="EKA23" i="3"/>
  <c r="EKB23" i="3"/>
  <c r="EKC23" i="3"/>
  <c r="EKD23" i="3"/>
  <c r="EKE23" i="3"/>
  <c r="EKF23" i="3"/>
  <c r="EKG23" i="3"/>
  <c r="EKH23" i="3"/>
  <c r="EKI23" i="3"/>
  <c r="EKJ23" i="3"/>
  <c r="EKK23" i="3"/>
  <c r="EKL23" i="3"/>
  <c r="EKM23" i="3"/>
  <c r="EKN23" i="3"/>
  <c r="EKO23" i="3"/>
  <c r="EKP23" i="3"/>
  <c r="EKQ23" i="3"/>
  <c r="EKR23" i="3"/>
  <c r="EKS23" i="3"/>
  <c r="EKT23" i="3"/>
  <c r="EKU23" i="3"/>
  <c r="EKV23" i="3"/>
  <c r="EKW23" i="3"/>
  <c r="EKX23" i="3"/>
  <c r="EKY23" i="3"/>
  <c r="EKZ23" i="3"/>
  <c r="ELA23" i="3"/>
  <c r="ELB23" i="3"/>
  <c r="ELC23" i="3"/>
  <c r="ELD23" i="3"/>
  <c r="ELE23" i="3"/>
  <c r="ELF23" i="3"/>
  <c r="ELG23" i="3"/>
  <c r="ELH23" i="3"/>
  <c r="ELI23" i="3"/>
  <c r="ELJ23" i="3"/>
  <c r="ELK23" i="3"/>
  <c r="ELL23" i="3"/>
  <c r="ELM23" i="3"/>
  <c r="ELN23" i="3"/>
  <c r="ELO23" i="3"/>
  <c r="ELP23" i="3"/>
  <c r="ELQ23" i="3"/>
  <c r="ELR23" i="3"/>
  <c r="ELS23" i="3"/>
  <c r="ELT23" i="3"/>
  <c r="ELU23" i="3"/>
  <c r="ELV23" i="3"/>
  <c r="ELW23" i="3"/>
  <c r="ELX23" i="3"/>
  <c r="ELY23" i="3"/>
  <c r="ELZ23" i="3"/>
  <c r="EMA23" i="3"/>
  <c r="EMB23" i="3"/>
  <c r="EMC23" i="3"/>
  <c r="EMD23" i="3"/>
  <c r="EME23" i="3"/>
  <c r="EMF23" i="3"/>
  <c r="EMG23" i="3"/>
  <c r="EMH23" i="3"/>
  <c r="EMI23" i="3"/>
  <c r="EMJ23" i="3"/>
  <c r="EMK23" i="3"/>
  <c r="EML23" i="3"/>
  <c r="EMM23" i="3"/>
  <c r="EMN23" i="3"/>
  <c r="EMO23" i="3"/>
  <c r="EMP23" i="3"/>
  <c r="EMQ23" i="3"/>
  <c r="EMR23" i="3"/>
  <c r="EMS23" i="3"/>
  <c r="EMT23" i="3"/>
  <c r="EMU23" i="3"/>
  <c r="EMV23" i="3"/>
  <c r="EMW23" i="3"/>
  <c r="EMX23" i="3"/>
  <c r="EMY23" i="3"/>
  <c r="EMZ23" i="3"/>
  <c r="ENA23" i="3"/>
  <c r="ENB23" i="3"/>
  <c r="ENC23" i="3"/>
  <c r="END23" i="3"/>
  <c r="ENE23" i="3"/>
  <c r="ENF23" i="3"/>
  <c r="ENG23" i="3"/>
  <c r="ENH23" i="3"/>
  <c r="ENI23" i="3"/>
  <c r="ENJ23" i="3"/>
  <c r="ENK23" i="3"/>
  <c r="ENL23" i="3"/>
  <c r="ENM23" i="3"/>
  <c r="ENN23" i="3"/>
  <c r="ENO23" i="3"/>
  <c r="ENP23" i="3"/>
  <c r="ENQ23" i="3"/>
  <c r="ENR23" i="3"/>
  <c r="ENS23" i="3"/>
  <c r="ENT23" i="3"/>
  <c r="ENU23" i="3"/>
  <c r="ENV23" i="3"/>
  <c r="ENW23" i="3"/>
  <c r="ENX23" i="3"/>
  <c r="ENY23" i="3"/>
  <c r="ENZ23" i="3"/>
  <c r="EOA23" i="3"/>
  <c r="EOB23" i="3"/>
  <c r="EOC23" i="3"/>
  <c r="EOD23" i="3"/>
  <c r="EOE23" i="3"/>
  <c r="EOF23" i="3"/>
  <c r="EOG23" i="3"/>
  <c r="EOH23" i="3"/>
  <c r="EOI23" i="3"/>
  <c r="EOJ23" i="3"/>
  <c r="EOK23" i="3"/>
  <c r="EOL23" i="3"/>
  <c r="EOM23" i="3"/>
  <c r="EON23" i="3"/>
  <c r="EOO23" i="3"/>
  <c r="EOP23" i="3"/>
  <c r="EOQ23" i="3"/>
  <c r="EOR23" i="3"/>
  <c r="EOS23" i="3"/>
  <c r="EOT23" i="3"/>
  <c r="EOU23" i="3"/>
  <c r="EOV23" i="3"/>
  <c r="EOW23" i="3"/>
  <c r="EOX23" i="3"/>
  <c r="EOY23" i="3"/>
  <c r="EOZ23" i="3"/>
  <c r="EPA23" i="3"/>
  <c r="EPB23" i="3"/>
  <c r="EPC23" i="3"/>
  <c r="EPD23" i="3"/>
  <c r="EPE23" i="3"/>
  <c r="EPF23" i="3"/>
  <c r="EPG23" i="3"/>
  <c r="EPH23" i="3"/>
  <c r="EPI23" i="3"/>
  <c r="EPJ23" i="3"/>
  <c r="EPK23" i="3"/>
  <c r="EPL23" i="3"/>
  <c r="EPM23" i="3"/>
  <c r="EPN23" i="3"/>
  <c r="EPO23" i="3"/>
  <c r="EPP23" i="3"/>
  <c r="EPQ23" i="3"/>
  <c r="EPR23" i="3"/>
  <c r="EPS23" i="3"/>
  <c r="EPT23" i="3"/>
  <c r="EPU23" i="3"/>
  <c r="EPV23" i="3"/>
  <c r="EPW23" i="3"/>
  <c r="EPX23" i="3"/>
  <c r="EPY23" i="3"/>
  <c r="EPZ23" i="3"/>
  <c r="EQA23" i="3"/>
  <c r="EQB23" i="3"/>
  <c r="EQC23" i="3"/>
  <c r="EQD23" i="3"/>
  <c r="EQE23" i="3"/>
  <c r="EQF23" i="3"/>
  <c r="EQG23" i="3"/>
  <c r="EQH23" i="3"/>
  <c r="EQI23" i="3"/>
  <c r="EQJ23" i="3"/>
  <c r="EQK23" i="3"/>
  <c r="EQL23" i="3"/>
  <c r="EQM23" i="3"/>
  <c r="EQN23" i="3"/>
  <c r="EQO23" i="3"/>
  <c r="EQP23" i="3"/>
  <c r="EQQ23" i="3"/>
  <c r="EQR23" i="3"/>
  <c r="EQS23" i="3"/>
  <c r="EQT23" i="3"/>
  <c r="EQU23" i="3"/>
  <c r="EQV23" i="3"/>
  <c r="EQW23" i="3"/>
  <c r="EQX23" i="3"/>
  <c r="EQY23" i="3"/>
  <c r="EQZ23" i="3"/>
  <c r="ERA23" i="3"/>
  <c r="ERB23" i="3"/>
  <c r="ERC23" i="3"/>
  <c r="ERD23" i="3"/>
  <c r="ERE23" i="3"/>
  <c r="ERF23" i="3"/>
  <c r="ERG23" i="3"/>
  <c r="ERH23" i="3"/>
  <c r="ERI23" i="3"/>
  <c r="ERJ23" i="3"/>
  <c r="ERK23" i="3"/>
  <c r="ERL23" i="3"/>
  <c r="ERM23" i="3"/>
  <c r="ERN23" i="3"/>
  <c r="ERO23" i="3"/>
  <c r="ERP23" i="3"/>
  <c r="ERQ23" i="3"/>
  <c r="ERR23" i="3"/>
  <c r="ERS23" i="3"/>
  <c r="ERT23" i="3"/>
  <c r="ERU23" i="3"/>
  <c r="ERV23" i="3"/>
  <c r="ERW23" i="3"/>
  <c r="ERX23" i="3"/>
  <c r="ERY23" i="3"/>
  <c r="ERZ23" i="3"/>
  <c r="ESA23" i="3"/>
  <c r="ESB23" i="3"/>
  <c r="ESC23" i="3"/>
  <c r="ESD23" i="3"/>
  <c r="ESE23" i="3"/>
  <c r="ESF23" i="3"/>
  <c r="ESG23" i="3"/>
  <c r="ESH23" i="3"/>
  <c r="ESI23" i="3"/>
  <c r="ESJ23" i="3"/>
  <c r="ESK23" i="3"/>
  <c r="ESL23" i="3"/>
  <c r="ESM23" i="3"/>
  <c r="ESN23" i="3"/>
  <c r="ESO23" i="3"/>
  <c r="ESP23" i="3"/>
  <c r="ESQ23" i="3"/>
  <c r="ESR23" i="3"/>
  <c r="ESS23" i="3"/>
  <c r="EST23" i="3"/>
  <c r="ESU23" i="3"/>
  <c r="ESV23" i="3"/>
  <c r="ESW23" i="3"/>
  <c r="ESX23" i="3"/>
  <c r="ESY23" i="3"/>
  <c r="ESZ23" i="3"/>
  <c r="ETA23" i="3"/>
  <c r="ETB23" i="3"/>
  <c r="ETC23" i="3"/>
  <c r="ETD23" i="3"/>
  <c r="ETE23" i="3"/>
  <c r="ETF23" i="3"/>
  <c r="ETG23" i="3"/>
  <c r="ETH23" i="3"/>
  <c r="ETI23" i="3"/>
  <c r="ETJ23" i="3"/>
  <c r="ETK23" i="3"/>
  <c r="ETL23" i="3"/>
  <c r="ETM23" i="3"/>
  <c r="ETN23" i="3"/>
  <c r="ETO23" i="3"/>
  <c r="ETP23" i="3"/>
  <c r="ETQ23" i="3"/>
  <c r="ETR23" i="3"/>
  <c r="ETS23" i="3"/>
  <c r="ETT23" i="3"/>
  <c r="ETU23" i="3"/>
  <c r="ETV23" i="3"/>
  <c r="ETW23" i="3"/>
  <c r="ETX23" i="3"/>
  <c r="ETY23" i="3"/>
  <c r="ETZ23" i="3"/>
  <c r="EUA23" i="3"/>
  <c r="EUB23" i="3"/>
  <c r="EUC23" i="3"/>
  <c r="EUD23" i="3"/>
  <c r="EUE23" i="3"/>
  <c r="EUF23" i="3"/>
  <c r="EUG23" i="3"/>
  <c r="EUH23" i="3"/>
  <c r="EUI23" i="3"/>
  <c r="EUJ23" i="3"/>
  <c r="EUK23" i="3"/>
  <c r="EUL23" i="3"/>
  <c r="EUM23" i="3"/>
  <c r="EUN23" i="3"/>
  <c r="EUO23" i="3"/>
  <c r="EUP23" i="3"/>
  <c r="EUQ23" i="3"/>
  <c r="EUR23" i="3"/>
  <c r="EUS23" i="3"/>
  <c r="EUT23" i="3"/>
  <c r="EUU23" i="3"/>
  <c r="EUV23" i="3"/>
  <c r="EUW23" i="3"/>
  <c r="EUX23" i="3"/>
  <c r="EUY23" i="3"/>
  <c r="EUZ23" i="3"/>
  <c r="EVA23" i="3"/>
  <c r="EVB23" i="3"/>
  <c r="EVC23" i="3"/>
  <c r="EVD23" i="3"/>
  <c r="EVE23" i="3"/>
  <c r="EVF23" i="3"/>
  <c r="EVG23" i="3"/>
  <c r="EVH23" i="3"/>
  <c r="EVI23" i="3"/>
  <c r="EVJ23" i="3"/>
  <c r="EVK23" i="3"/>
  <c r="EVL23" i="3"/>
  <c r="EVM23" i="3"/>
  <c r="EVN23" i="3"/>
  <c r="EVO23" i="3"/>
  <c r="EVP23" i="3"/>
  <c r="EVQ23" i="3"/>
  <c r="EVR23" i="3"/>
  <c r="EVS23" i="3"/>
  <c r="EVT23" i="3"/>
  <c r="EVU23" i="3"/>
  <c r="EVV23" i="3"/>
  <c r="EVW23" i="3"/>
  <c r="EVX23" i="3"/>
  <c r="EVY23" i="3"/>
  <c r="EVZ23" i="3"/>
  <c r="EWA23" i="3"/>
  <c r="EWB23" i="3"/>
  <c r="EWC23" i="3"/>
  <c r="EWD23" i="3"/>
  <c r="EWE23" i="3"/>
  <c r="EWF23" i="3"/>
  <c r="EWG23" i="3"/>
  <c r="EWH23" i="3"/>
  <c r="EWI23" i="3"/>
  <c r="EWJ23" i="3"/>
  <c r="EWK23" i="3"/>
  <c r="EWL23" i="3"/>
  <c r="EWM23" i="3"/>
  <c r="EWN23" i="3"/>
  <c r="EWO23" i="3"/>
  <c r="EWP23" i="3"/>
  <c r="EWQ23" i="3"/>
  <c r="EWR23" i="3"/>
  <c r="EWS23" i="3"/>
  <c r="EWT23" i="3"/>
  <c r="EWU23" i="3"/>
  <c r="EWV23" i="3"/>
  <c r="EWW23" i="3"/>
  <c r="EWX23" i="3"/>
  <c r="EWY23" i="3"/>
  <c r="EWZ23" i="3"/>
  <c r="EXA23" i="3"/>
  <c r="EXB23" i="3"/>
  <c r="EXC23" i="3"/>
  <c r="EXD23" i="3"/>
  <c r="EXE23" i="3"/>
  <c r="EXF23" i="3"/>
  <c r="EXG23" i="3"/>
  <c r="EXH23" i="3"/>
  <c r="EXI23" i="3"/>
  <c r="EXJ23" i="3"/>
  <c r="EXK23" i="3"/>
  <c r="EXL23" i="3"/>
  <c r="EXM23" i="3"/>
  <c r="EXN23" i="3"/>
  <c r="EXO23" i="3"/>
  <c r="EXP23" i="3"/>
  <c r="EXQ23" i="3"/>
  <c r="EXR23" i="3"/>
  <c r="EXS23" i="3"/>
  <c r="EXT23" i="3"/>
  <c r="EXU23" i="3"/>
  <c r="EXV23" i="3"/>
  <c r="EXW23" i="3"/>
  <c r="EXX23" i="3"/>
  <c r="EXY23" i="3"/>
  <c r="EXZ23" i="3"/>
  <c r="EYA23" i="3"/>
  <c r="EYB23" i="3"/>
  <c r="EYC23" i="3"/>
  <c r="EYD23" i="3"/>
  <c r="EYE23" i="3"/>
  <c r="EYF23" i="3"/>
  <c r="EYG23" i="3"/>
  <c r="EYH23" i="3"/>
  <c r="EYI23" i="3"/>
  <c r="EYJ23" i="3"/>
  <c r="EYK23" i="3"/>
  <c r="EYL23" i="3"/>
  <c r="EYM23" i="3"/>
  <c r="EYN23" i="3"/>
  <c r="EYO23" i="3"/>
  <c r="EYP23" i="3"/>
  <c r="EYQ23" i="3"/>
  <c r="EYR23" i="3"/>
  <c r="EYS23" i="3"/>
  <c r="EYT23" i="3"/>
  <c r="EYU23" i="3"/>
  <c r="EYV23" i="3"/>
  <c r="EYW23" i="3"/>
  <c r="EYX23" i="3"/>
  <c r="EYY23" i="3"/>
  <c r="EYZ23" i="3"/>
  <c r="EZA23" i="3"/>
  <c r="EZB23" i="3"/>
  <c r="EZC23" i="3"/>
  <c r="EZD23" i="3"/>
  <c r="EZE23" i="3"/>
  <c r="EZF23" i="3"/>
  <c r="EZG23" i="3"/>
  <c r="EZH23" i="3"/>
  <c r="EZI23" i="3"/>
  <c r="EZJ23" i="3"/>
  <c r="EZK23" i="3"/>
  <c r="EZL23" i="3"/>
  <c r="EZM23" i="3"/>
  <c r="EZN23" i="3"/>
  <c r="EZO23" i="3"/>
  <c r="EZP23" i="3"/>
  <c r="EZQ23" i="3"/>
  <c r="EZR23" i="3"/>
  <c r="EZS23" i="3"/>
  <c r="EZT23" i="3"/>
  <c r="EZU23" i="3"/>
  <c r="EZV23" i="3"/>
  <c r="EZW23" i="3"/>
  <c r="EZX23" i="3"/>
  <c r="EZY23" i="3"/>
  <c r="EZZ23" i="3"/>
  <c r="FAA23" i="3"/>
  <c r="FAB23" i="3"/>
  <c r="FAC23" i="3"/>
  <c r="FAD23" i="3"/>
  <c r="FAE23" i="3"/>
  <c r="FAF23" i="3"/>
  <c r="FAG23" i="3"/>
  <c r="FAH23" i="3"/>
  <c r="FAI23" i="3"/>
  <c r="FAJ23" i="3"/>
  <c r="FAK23" i="3"/>
  <c r="FAL23" i="3"/>
  <c r="FAM23" i="3"/>
  <c r="FAN23" i="3"/>
  <c r="FAO23" i="3"/>
  <c r="FAP23" i="3"/>
  <c r="FAQ23" i="3"/>
  <c r="FAR23" i="3"/>
  <c r="FAS23" i="3"/>
  <c r="FAT23" i="3"/>
  <c r="FAU23" i="3"/>
  <c r="FAV23" i="3"/>
  <c r="FAW23" i="3"/>
  <c r="FAX23" i="3"/>
  <c r="FAY23" i="3"/>
  <c r="FAZ23" i="3"/>
  <c r="FBA23" i="3"/>
  <c r="FBB23" i="3"/>
  <c r="FBC23" i="3"/>
  <c r="FBD23" i="3"/>
  <c r="FBE23" i="3"/>
  <c r="FBF23" i="3"/>
  <c r="FBG23" i="3"/>
  <c r="FBH23" i="3"/>
  <c r="FBI23" i="3"/>
  <c r="FBJ23" i="3"/>
  <c r="FBK23" i="3"/>
  <c r="FBL23" i="3"/>
  <c r="FBM23" i="3"/>
  <c r="FBN23" i="3"/>
  <c r="FBO23" i="3"/>
  <c r="FBP23" i="3"/>
  <c r="FBQ23" i="3"/>
  <c r="FBR23" i="3"/>
  <c r="FBS23" i="3"/>
  <c r="FBT23" i="3"/>
  <c r="FBU23" i="3"/>
  <c r="FBV23" i="3"/>
  <c r="FBW23" i="3"/>
  <c r="FBX23" i="3"/>
  <c r="FBY23" i="3"/>
  <c r="FBZ23" i="3"/>
  <c r="FCA23" i="3"/>
  <c r="FCB23" i="3"/>
  <c r="FCC23" i="3"/>
  <c r="FCD23" i="3"/>
  <c r="FCE23" i="3"/>
  <c r="FCF23" i="3"/>
  <c r="FCG23" i="3"/>
  <c r="FCH23" i="3"/>
  <c r="FCI23" i="3"/>
  <c r="FCJ23" i="3"/>
  <c r="FCK23" i="3"/>
  <c r="FCL23" i="3"/>
  <c r="FCM23" i="3"/>
  <c r="FCN23" i="3"/>
  <c r="FCO23" i="3"/>
  <c r="FCP23" i="3"/>
  <c r="FCQ23" i="3"/>
  <c r="FCR23" i="3"/>
  <c r="FCS23" i="3"/>
  <c r="FCT23" i="3"/>
  <c r="FCU23" i="3"/>
  <c r="FCV23" i="3"/>
  <c r="FCW23" i="3"/>
  <c r="FCX23" i="3"/>
  <c r="FCY23" i="3"/>
  <c r="FCZ23" i="3"/>
  <c r="FDA23" i="3"/>
  <c r="FDB23" i="3"/>
  <c r="FDC23" i="3"/>
  <c r="FDD23" i="3"/>
  <c r="FDE23" i="3"/>
  <c r="FDF23" i="3"/>
  <c r="FDG23" i="3"/>
  <c r="FDH23" i="3"/>
  <c r="FDI23" i="3"/>
  <c r="FDJ23" i="3"/>
  <c r="FDK23" i="3"/>
  <c r="FDL23" i="3"/>
  <c r="FDM23" i="3"/>
  <c r="FDN23" i="3"/>
  <c r="FDO23" i="3"/>
  <c r="FDP23" i="3"/>
  <c r="FDQ23" i="3"/>
  <c r="FDR23" i="3"/>
  <c r="FDS23" i="3"/>
  <c r="FDT23" i="3"/>
  <c r="FDU23" i="3"/>
  <c r="FDV23" i="3"/>
  <c r="FDW23" i="3"/>
  <c r="FDX23" i="3"/>
  <c r="FDY23" i="3"/>
  <c r="FDZ23" i="3"/>
  <c r="FEA23" i="3"/>
  <c r="FEB23" i="3"/>
  <c r="FEC23" i="3"/>
  <c r="FED23" i="3"/>
  <c r="FEE23" i="3"/>
  <c r="FEF23" i="3"/>
  <c r="FEG23" i="3"/>
  <c r="FEH23" i="3"/>
  <c r="FEI23" i="3"/>
  <c r="FEJ23" i="3"/>
  <c r="FEK23" i="3"/>
  <c r="FEL23" i="3"/>
  <c r="FEM23" i="3"/>
  <c r="FEN23" i="3"/>
  <c r="FEO23" i="3"/>
  <c r="FEP23" i="3"/>
  <c r="FEQ23" i="3"/>
  <c r="FER23" i="3"/>
  <c r="FES23" i="3"/>
  <c r="FET23" i="3"/>
  <c r="FEU23" i="3"/>
  <c r="FEV23" i="3"/>
  <c r="FEW23" i="3"/>
  <c r="FEX23" i="3"/>
  <c r="FEY23" i="3"/>
  <c r="FEZ23" i="3"/>
  <c r="FFA23" i="3"/>
  <c r="FFB23" i="3"/>
  <c r="FFC23" i="3"/>
  <c r="FFD23" i="3"/>
  <c r="FFE23" i="3"/>
  <c r="FFF23" i="3"/>
  <c r="FFG23" i="3"/>
  <c r="FFH23" i="3"/>
  <c r="FFI23" i="3"/>
  <c r="FFJ23" i="3"/>
  <c r="FFK23" i="3"/>
  <c r="FFL23" i="3"/>
  <c r="FFM23" i="3"/>
  <c r="FFN23" i="3"/>
  <c r="FFO23" i="3"/>
  <c r="FFP23" i="3"/>
  <c r="FFQ23" i="3"/>
  <c r="FFR23" i="3"/>
  <c r="FFS23" i="3"/>
  <c r="FFT23" i="3"/>
  <c r="FFU23" i="3"/>
  <c r="FFV23" i="3"/>
  <c r="FFW23" i="3"/>
  <c r="FFX23" i="3"/>
  <c r="FFY23" i="3"/>
  <c r="FFZ23" i="3"/>
  <c r="FGA23" i="3"/>
  <c r="FGB23" i="3"/>
  <c r="FGC23" i="3"/>
  <c r="FGD23" i="3"/>
  <c r="FGE23" i="3"/>
  <c r="FGF23" i="3"/>
  <c r="FGG23" i="3"/>
  <c r="FGH23" i="3"/>
  <c r="FGI23" i="3"/>
  <c r="FGJ23" i="3"/>
  <c r="FGK23" i="3"/>
  <c r="FGL23" i="3"/>
  <c r="FGM23" i="3"/>
  <c r="FGN23" i="3"/>
  <c r="FGO23" i="3"/>
  <c r="FGP23" i="3"/>
  <c r="FGQ23" i="3"/>
  <c r="FGR23" i="3"/>
  <c r="FGS23" i="3"/>
  <c r="FGT23" i="3"/>
  <c r="FGU23" i="3"/>
  <c r="FGV23" i="3"/>
  <c r="FGW23" i="3"/>
  <c r="FGX23" i="3"/>
  <c r="FGY23" i="3"/>
  <c r="FGZ23" i="3"/>
  <c r="FHA23" i="3"/>
  <c r="FHB23" i="3"/>
  <c r="FHC23" i="3"/>
  <c r="FHD23" i="3"/>
  <c r="FHE23" i="3"/>
  <c r="FHF23" i="3"/>
  <c r="FHG23" i="3"/>
  <c r="FHH23" i="3"/>
  <c r="FHI23" i="3"/>
  <c r="FHJ23" i="3"/>
  <c r="FHK23" i="3"/>
  <c r="FHL23" i="3"/>
  <c r="FHM23" i="3"/>
  <c r="FHN23" i="3"/>
  <c r="FHO23" i="3"/>
  <c r="FHP23" i="3"/>
  <c r="FHQ23" i="3"/>
  <c r="FHR23" i="3"/>
  <c r="FHS23" i="3"/>
  <c r="FHT23" i="3"/>
  <c r="FHU23" i="3"/>
  <c r="FHV23" i="3"/>
  <c r="FHW23" i="3"/>
  <c r="FHX23" i="3"/>
  <c r="FHY23" i="3"/>
  <c r="FHZ23" i="3"/>
  <c r="FIA23" i="3"/>
  <c r="FIB23" i="3"/>
  <c r="FIC23" i="3"/>
  <c r="FID23" i="3"/>
  <c r="FIE23" i="3"/>
  <c r="FIF23" i="3"/>
  <c r="FIG23" i="3"/>
  <c r="FIH23" i="3"/>
  <c r="FII23" i="3"/>
  <c r="FIJ23" i="3"/>
  <c r="FIK23" i="3"/>
  <c r="FIL23" i="3"/>
  <c r="FIM23" i="3"/>
  <c r="FIN23" i="3"/>
  <c r="FIO23" i="3"/>
  <c r="FIP23" i="3"/>
  <c r="FIQ23" i="3"/>
  <c r="FIR23" i="3"/>
  <c r="FIS23" i="3"/>
  <c r="FIT23" i="3"/>
  <c r="FIU23" i="3"/>
  <c r="FIV23" i="3"/>
  <c r="FIW23" i="3"/>
  <c r="FIX23" i="3"/>
  <c r="FIY23" i="3"/>
  <c r="FIZ23" i="3"/>
  <c r="FJA23" i="3"/>
  <c r="FJB23" i="3"/>
  <c r="FJC23" i="3"/>
  <c r="FJD23" i="3"/>
  <c r="FJE23" i="3"/>
  <c r="FJF23" i="3"/>
  <c r="FJG23" i="3"/>
  <c r="FJH23" i="3"/>
  <c r="FJI23" i="3"/>
  <c r="FJJ23" i="3"/>
  <c r="FJK23" i="3"/>
  <c r="FJL23" i="3"/>
  <c r="FJM23" i="3"/>
  <c r="FJN23" i="3"/>
  <c r="FJO23" i="3"/>
  <c r="FJP23" i="3"/>
  <c r="FJQ23" i="3"/>
  <c r="FJR23" i="3"/>
  <c r="FJS23" i="3"/>
  <c r="FJT23" i="3"/>
  <c r="FJU23" i="3"/>
  <c r="FJV23" i="3"/>
  <c r="FJW23" i="3"/>
  <c r="FJX23" i="3"/>
  <c r="FJY23" i="3"/>
  <c r="FJZ23" i="3"/>
  <c r="FKA23" i="3"/>
  <c r="FKB23" i="3"/>
  <c r="FKC23" i="3"/>
  <c r="FKD23" i="3"/>
  <c r="FKE23" i="3"/>
  <c r="FKF23" i="3"/>
  <c r="FKG23" i="3"/>
  <c r="FKH23" i="3"/>
  <c r="FKI23" i="3"/>
  <c r="FKJ23" i="3"/>
  <c r="FKK23" i="3"/>
  <c r="FKL23" i="3"/>
  <c r="FKM23" i="3"/>
  <c r="FKN23" i="3"/>
  <c r="FKO23" i="3"/>
  <c r="FKP23" i="3"/>
  <c r="FKQ23" i="3"/>
  <c r="FKR23" i="3"/>
  <c r="FKS23" i="3"/>
  <c r="FKT23" i="3"/>
  <c r="FKU23" i="3"/>
  <c r="FKV23" i="3"/>
  <c r="FKW23" i="3"/>
  <c r="FKX23" i="3"/>
  <c r="FKY23" i="3"/>
  <c r="FKZ23" i="3"/>
  <c r="FLA23" i="3"/>
  <c r="FLB23" i="3"/>
  <c r="FLC23" i="3"/>
  <c r="FLD23" i="3"/>
  <c r="FLE23" i="3"/>
  <c r="FLF23" i="3"/>
  <c r="FLG23" i="3"/>
  <c r="FLH23" i="3"/>
  <c r="FLI23" i="3"/>
  <c r="FLJ23" i="3"/>
  <c r="FLK23" i="3"/>
  <c r="FLL23" i="3"/>
  <c r="FLM23" i="3"/>
  <c r="FLN23" i="3"/>
  <c r="FLO23" i="3"/>
  <c r="FLP23" i="3"/>
  <c r="FLQ23" i="3"/>
  <c r="FLR23" i="3"/>
  <c r="FLS23" i="3"/>
  <c r="FLT23" i="3"/>
  <c r="FLU23" i="3"/>
  <c r="FLV23" i="3"/>
  <c r="FLW23" i="3"/>
  <c r="FLX23" i="3"/>
  <c r="FLY23" i="3"/>
  <c r="FLZ23" i="3"/>
  <c r="FMA23" i="3"/>
  <c r="FMB23" i="3"/>
  <c r="FMC23" i="3"/>
  <c r="FMD23" i="3"/>
  <c r="FME23" i="3"/>
  <c r="FMF23" i="3"/>
  <c r="FMG23" i="3"/>
  <c r="FMH23" i="3"/>
  <c r="FMI23" i="3"/>
  <c r="FMJ23" i="3"/>
  <c r="FMK23" i="3"/>
  <c r="FML23" i="3"/>
  <c r="FMM23" i="3"/>
  <c r="FMN23" i="3"/>
  <c r="FMO23" i="3"/>
  <c r="FMP23" i="3"/>
  <c r="FMQ23" i="3"/>
  <c r="FMR23" i="3"/>
  <c r="FMS23" i="3"/>
  <c r="FMT23" i="3"/>
  <c r="FMU23" i="3"/>
  <c r="FMV23" i="3"/>
  <c r="FMW23" i="3"/>
  <c r="FMX23" i="3"/>
  <c r="FMY23" i="3"/>
  <c r="FMZ23" i="3"/>
  <c r="FNA23" i="3"/>
  <c r="FNB23" i="3"/>
  <c r="FNC23" i="3"/>
  <c r="FND23" i="3"/>
  <c r="FNE23" i="3"/>
  <c r="FNF23" i="3"/>
  <c r="FNG23" i="3"/>
  <c r="FNH23" i="3"/>
  <c r="FNI23" i="3"/>
  <c r="FNJ23" i="3"/>
  <c r="FNK23" i="3"/>
  <c r="FNL23" i="3"/>
  <c r="FNM23" i="3"/>
  <c r="FNN23" i="3"/>
  <c r="FNO23" i="3"/>
  <c r="FNP23" i="3"/>
  <c r="FNQ23" i="3"/>
  <c r="FNR23" i="3"/>
  <c r="FNS23" i="3"/>
  <c r="FNT23" i="3"/>
  <c r="FNU23" i="3"/>
  <c r="FNV23" i="3"/>
  <c r="FNW23" i="3"/>
  <c r="FNX23" i="3"/>
  <c r="FNY23" i="3"/>
  <c r="FNZ23" i="3"/>
  <c r="FOA23" i="3"/>
  <c r="FOB23" i="3"/>
  <c r="FOC23" i="3"/>
  <c r="FOD23" i="3"/>
  <c r="FOE23" i="3"/>
  <c r="FOF23" i="3"/>
  <c r="FOG23" i="3"/>
  <c r="FOH23" i="3"/>
  <c r="FOI23" i="3"/>
  <c r="FOJ23" i="3"/>
  <c r="FOK23" i="3"/>
  <c r="FOL23" i="3"/>
  <c r="FOM23" i="3"/>
  <c r="FON23" i="3"/>
  <c r="FOO23" i="3"/>
  <c r="FOP23" i="3"/>
  <c r="FOQ23" i="3"/>
  <c r="FOR23" i="3"/>
  <c r="FOS23" i="3"/>
  <c r="FOT23" i="3"/>
  <c r="FOU23" i="3"/>
  <c r="FOV23" i="3"/>
  <c r="FOW23" i="3"/>
  <c r="FOX23" i="3"/>
  <c r="FOY23" i="3"/>
  <c r="FOZ23" i="3"/>
  <c r="FPA23" i="3"/>
  <c r="FPB23" i="3"/>
  <c r="FPC23" i="3"/>
  <c r="FPD23" i="3"/>
  <c r="FPE23" i="3"/>
  <c r="FPF23" i="3"/>
  <c r="FPG23" i="3"/>
  <c r="FPH23" i="3"/>
  <c r="FPI23" i="3"/>
  <c r="FPJ23" i="3"/>
  <c r="FPK23" i="3"/>
  <c r="FPL23" i="3"/>
  <c r="FPM23" i="3"/>
  <c r="FPN23" i="3"/>
  <c r="FPO23" i="3"/>
  <c r="FPP23" i="3"/>
  <c r="FPQ23" i="3"/>
  <c r="FPR23" i="3"/>
  <c r="FPS23" i="3"/>
  <c r="FPT23" i="3"/>
  <c r="FPU23" i="3"/>
  <c r="FPV23" i="3"/>
  <c r="FPW23" i="3"/>
  <c r="FPX23" i="3"/>
  <c r="FPY23" i="3"/>
  <c r="FPZ23" i="3"/>
  <c r="FQA23" i="3"/>
  <c r="FQB23" i="3"/>
  <c r="FQC23" i="3"/>
  <c r="FQD23" i="3"/>
  <c r="FQE23" i="3"/>
  <c r="FQF23" i="3"/>
  <c r="FQG23" i="3"/>
  <c r="FQH23" i="3"/>
  <c r="FQI23" i="3"/>
  <c r="FQJ23" i="3"/>
  <c r="FQK23" i="3"/>
  <c r="FQL23" i="3"/>
  <c r="FQM23" i="3"/>
  <c r="FQN23" i="3"/>
  <c r="FQO23" i="3"/>
  <c r="FQP23" i="3"/>
  <c r="FQQ23" i="3"/>
  <c r="FQR23" i="3"/>
  <c r="FQS23" i="3"/>
  <c r="FQT23" i="3"/>
  <c r="FQU23" i="3"/>
  <c r="FQV23" i="3"/>
  <c r="FQW23" i="3"/>
  <c r="FQX23" i="3"/>
  <c r="FQY23" i="3"/>
  <c r="FQZ23" i="3"/>
  <c r="FRA23" i="3"/>
  <c r="FRB23" i="3"/>
  <c r="FRC23" i="3"/>
  <c r="FRD23" i="3"/>
  <c r="FRE23" i="3"/>
  <c r="FRF23" i="3"/>
  <c r="FRG23" i="3"/>
  <c r="FRH23" i="3"/>
  <c r="FRI23" i="3"/>
  <c r="FRJ23" i="3"/>
  <c r="FRK23" i="3"/>
  <c r="FRL23" i="3"/>
  <c r="FRM23" i="3"/>
  <c r="FRN23" i="3"/>
  <c r="FRO23" i="3"/>
  <c r="FRP23" i="3"/>
  <c r="FRQ23" i="3"/>
  <c r="FRR23" i="3"/>
  <c r="FRS23" i="3"/>
  <c r="FRT23" i="3"/>
  <c r="FRU23" i="3"/>
  <c r="FRV23" i="3"/>
  <c r="FRW23" i="3"/>
  <c r="FRX23" i="3"/>
  <c r="FRY23" i="3"/>
  <c r="FRZ23" i="3"/>
  <c r="FSA23" i="3"/>
  <c r="FSB23" i="3"/>
  <c r="FSC23" i="3"/>
  <c r="FSD23" i="3"/>
  <c r="FSE23" i="3"/>
  <c r="FSF23" i="3"/>
  <c r="FSG23" i="3"/>
  <c r="FSH23" i="3"/>
  <c r="FSI23" i="3"/>
  <c r="FSJ23" i="3"/>
  <c r="FSK23" i="3"/>
  <c r="FSL23" i="3"/>
  <c r="FSM23" i="3"/>
  <c r="FSN23" i="3"/>
  <c r="FSO23" i="3"/>
  <c r="FSP23" i="3"/>
  <c r="FSQ23" i="3"/>
  <c r="FSR23" i="3"/>
  <c r="FSS23" i="3"/>
  <c r="FST23" i="3"/>
  <c r="FSU23" i="3"/>
  <c r="FSV23" i="3"/>
  <c r="FSW23" i="3"/>
  <c r="FSX23" i="3"/>
  <c r="FSY23" i="3"/>
  <c r="FSZ23" i="3"/>
  <c r="FTA23" i="3"/>
  <c r="FTB23" i="3"/>
  <c r="FTC23" i="3"/>
  <c r="FTD23" i="3"/>
  <c r="FTE23" i="3"/>
  <c r="FTF23" i="3"/>
  <c r="FTG23" i="3"/>
  <c r="FTH23" i="3"/>
  <c r="FTI23" i="3"/>
  <c r="FTJ23" i="3"/>
  <c r="FTK23" i="3"/>
  <c r="FTL23" i="3"/>
  <c r="FTM23" i="3"/>
  <c r="FTN23" i="3"/>
  <c r="FTO23" i="3"/>
  <c r="FTP23" i="3"/>
  <c r="FTQ23" i="3"/>
  <c r="FTR23" i="3"/>
  <c r="FTS23" i="3"/>
  <c r="FTT23" i="3"/>
  <c r="FTU23" i="3"/>
  <c r="FTV23" i="3"/>
  <c r="FTW23" i="3"/>
  <c r="FTX23" i="3"/>
  <c r="FTY23" i="3"/>
  <c r="FTZ23" i="3"/>
  <c r="FUA23" i="3"/>
  <c r="FUB23" i="3"/>
  <c r="FUC23" i="3"/>
  <c r="FUD23" i="3"/>
  <c r="FUE23" i="3"/>
  <c r="FUF23" i="3"/>
  <c r="FUG23" i="3"/>
  <c r="FUH23" i="3"/>
  <c r="FUI23" i="3"/>
  <c r="FUJ23" i="3"/>
  <c r="FUK23" i="3"/>
  <c r="FUL23" i="3"/>
  <c r="FUM23" i="3"/>
  <c r="FUN23" i="3"/>
  <c r="FUO23" i="3"/>
  <c r="FUP23" i="3"/>
  <c r="FUQ23" i="3"/>
  <c r="FUR23" i="3"/>
  <c r="FUS23" i="3"/>
  <c r="FUT23" i="3"/>
  <c r="FUU23" i="3"/>
  <c r="FUV23" i="3"/>
  <c r="FUW23" i="3"/>
  <c r="FUX23" i="3"/>
  <c r="FUY23" i="3"/>
  <c r="FUZ23" i="3"/>
  <c r="FVA23" i="3"/>
  <c r="FVB23" i="3"/>
  <c r="FVC23" i="3"/>
  <c r="FVD23" i="3"/>
  <c r="FVE23" i="3"/>
  <c r="FVF23" i="3"/>
  <c r="FVG23" i="3"/>
  <c r="FVH23" i="3"/>
  <c r="FVI23" i="3"/>
  <c r="FVJ23" i="3"/>
  <c r="FVK23" i="3"/>
  <c r="FVL23" i="3"/>
  <c r="FVM23" i="3"/>
  <c r="FVN23" i="3"/>
  <c r="FVO23" i="3"/>
  <c r="FVP23" i="3"/>
  <c r="FVQ23" i="3"/>
  <c r="FVR23" i="3"/>
  <c r="FVS23" i="3"/>
  <c r="FVT23" i="3"/>
  <c r="FVU23" i="3"/>
  <c r="FVV23" i="3"/>
  <c r="FVW23" i="3"/>
  <c r="FVX23" i="3"/>
  <c r="FVY23" i="3"/>
  <c r="FVZ23" i="3"/>
  <c r="FWA23" i="3"/>
  <c r="FWB23" i="3"/>
  <c r="FWC23" i="3"/>
  <c r="FWD23" i="3"/>
  <c r="FWE23" i="3"/>
  <c r="FWF23" i="3"/>
  <c r="FWG23" i="3"/>
  <c r="FWH23" i="3"/>
  <c r="FWI23" i="3"/>
  <c r="FWJ23" i="3"/>
  <c r="FWK23" i="3"/>
  <c r="FWL23" i="3"/>
  <c r="FWM23" i="3"/>
  <c r="FWN23" i="3"/>
  <c r="FWO23" i="3"/>
  <c r="FWP23" i="3"/>
  <c r="FWQ23" i="3"/>
  <c r="FWR23" i="3"/>
  <c r="FWS23" i="3"/>
  <c r="FWT23" i="3"/>
  <c r="FWU23" i="3"/>
  <c r="FWV23" i="3"/>
  <c r="FWW23" i="3"/>
  <c r="FWX23" i="3"/>
  <c r="FWY23" i="3"/>
  <c r="FWZ23" i="3"/>
  <c r="FXA23" i="3"/>
  <c r="FXB23" i="3"/>
  <c r="FXC23" i="3"/>
  <c r="FXD23" i="3"/>
  <c r="FXE23" i="3"/>
  <c r="FXF23" i="3"/>
  <c r="FXG23" i="3"/>
  <c r="FXH23" i="3"/>
  <c r="FXI23" i="3"/>
  <c r="FXJ23" i="3"/>
  <c r="FXK23" i="3"/>
  <c r="FXL23" i="3"/>
  <c r="FXM23" i="3"/>
  <c r="FXN23" i="3"/>
  <c r="FXO23" i="3"/>
  <c r="FXP23" i="3"/>
  <c r="FXQ23" i="3"/>
  <c r="FXR23" i="3"/>
  <c r="FXS23" i="3"/>
  <c r="FXT23" i="3"/>
  <c r="FXU23" i="3"/>
  <c r="FXV23" i="3"/>
  <c r="FXW23" i="3"/>
  <c r="FXX23" i="3"/>
  <c r="FXY23" i="3"/>
  <c r="FXZ23" i="3"/>
  <c r="FYA23" i="3"/>
  <c r="FYB23" i="3"/>
  <c r="FYC23" i="3"/>
  <c r="FYD23" i="3"/>
  <c r="FYE23" i="3"/>
  <c r="FYF23" i="3"/>
  <c r="FYG23" i="3"/>
  <c r="FYH23" i="3"/>
  <c r="FYI23" i="3"/>
  <c r="FYJ23" i="3"/>
  <c r="FYK23" i="3"/>
  <c r="FYL23" i="3"/>
  <c r="FYM23" i="3"/>
  <c r="FYN23" i="3"/>
  <c r="FYO23" i="3"/>
  <c r="FYP23" i="3"/>
  <c r="FYQ23" i="3"/>
  <c r="FYR23" i="3"/>
  <c r="FYS23" i="3"/>
  <c r="FYT23" i="3"/>
  <c r="FYU23" i="3"/>
  <c r="FYV23" i="3"/>
  <c r="FYW23" i="3"/>
  <c r="FYX23" i="3"/>
  <c r="FYY23" i="3"/>
  <c r="FYZ23" i="3"/>
  <c r="FZA23" i="3"/>
  <c r="FZB23" i="3"/>
  <c r="FZC23" i="3"/>
  <c r="FZD23" i="3"/>
  <c r="FZE23" i="3"/>
  <c r="FZF23" i="3"/>
  <c r="FZG23" i="3"/>
  <c r="FZH23" i="3"/>
  <c r="FZI23" i="3"/>
  <c r="FZJ23" i="3"/>
  <c r="FZK23" i="3"/>
  <c r="FZL23" i="3"/>
  <c r="FZM23" i="3"/>
  <c r="FZN23" i="3"/>
  <c r="FZO23" i="3"/>
  <c r="FZP23" i="3"/>
  <c r="FZQ23" i="3"/>
  <c r="FZR23" i="3"/>
  <c r="FZS23" i="3"/>
  <c r="FZT23" i="3"/>
  <c r="FZU23" i="3"/>
  <c r="FZV23" i="3"/>
  <c r="FZW23" i="3"/>
  <c r="FZX23" i="3"/>
  <c r="FZY23" i="3"/>
  <c r="FZZ23" i="3"/>
  <c r="GAA23" i="3"/>
  <c r="GAB23" i="3"/>
  <c r="GAC23" i="3"/>
  <c r="GAD23" i="3"/>
  <c r="GAE23" i="3"/>
  <c r="GAF23" i="3"/>
  <c r="GAG23" i="3"/>
  <c r="GAH23" i="3"/>
  <c r="GAI23" i="3"/>
  <c r="GAJ23" i="3"/>
  <c r="GAK23" i="3"/>
  <c r="GAL23" i="3"/>
  <c r="GAM23" i="3"/>
  <c r="GAN23" i="3"/>
  <c r="GAO23" i="3"/>
  <c r="GAP23" i="3"/>
  <c r="GAQ23" i="3"/>
  <c r="GAR23" i="3"/>
  <c r="GAS23" i="3"/>
  <c r="GAT23" i="3"/>
  <c r="GAU23" i="3"/>
  <c r="GAV23" i="3"/>
  <c r="GAW23" i="3"/>
  <c r="GAX23" i="3"/>
  <c r="GAY23" i="3"/>
  <c r="GAZ23" i="3"/>
  <c r="GBA23" i="3"/>
  <c r="GBB23" i="3"/>
  <c r="GBC23" i="3"/>
  <c r="GBD23" i="3"/>
  <c r="GBE23" i="3"/>
  <c r="GBF23" i="3"/>
  <c r="GBG23" i="3"/>
  <c r="GBH23" i="3"/>
  <c r="GBI23" i="3"/>
  <c r="GBJ23" i="3"/>
  <c r="GBK23" i="3"/>
  <c r="GBL23" i="3"/>
  <c r="GBM23" i="3"/>
  <c r="GBN23" i="3"/>
  <c r="GBO23" i="3"/>
  <c r="GBP23" i="3"/>
  <c r="GBQ23" i="3"/>
  <c r="GBR23" i="3"/>
  <c r="GBS23" i="3"/>
  <c r="GBT23" i="3"/>
  <c r="GBU23" i="3"/>
  <c r="GBV23" i="3"/>
  <c r="GBW23" i="3"/>
  <c r="GBX23" i="3"/>
  <c r="GBY23" i="3"/>
  <c r="GBZ23" i="3"/>
  <c r="GCA23" i="3"/>
  <c r="GCB23" i="3"/>
  <c r="GCC23" i="3"/>
  <c r="GCD23" i="3"/>
  <c r="GCE23" i="3"/>
  <c r="GCF23" i="3"/>
  <c r="GCG23" i="3"/>
  <c r="GCH23" i="3"/>
  <c r="GCI23" i="3"/>
  <c r="GCJ23" i="3"/>
  <c r="GCK23" i="3"/>
  <c r="GCL23" i="3"/>
  <c r="GCM23" i="3"/>
  <c r="GCN23" i="3"/>
  <c r="GCO23" i="3"/>
  <c r="GCP23" i="3"/>
  <c r="GCQ23" i="3"/>
  <c r="GCR23" i="3"/>
  <c r="GCS23" i="3"/>
  <c r="GCT23" i="3"/>
  <c r="GCU23" i="3"/>
  <c r="GCV23" i="3"/>
  <c r="GCW23" i="3"/>
  <c r="GCX23" i="3"/>
  <c r="GCY23" i="3"/>
  <c r="GCZ23" i="3"/>
  <c r="GDA23" i="3"/>
  <c r="GDB23" i="3"/>
  <c r="GDC23" i="3"/>
  <c r="GDD23" i="3"/>
  <c r="GDE23" i="3"/>
  <c r="GDF23" i="3"/>
  <c r="GDG23" i="3"/>
  <c r="GDH23" i="3"/>
  <c r="GDI23" i="3"/>
  <c r="GDJ23" i="3"/>
  <c r="GDK23" i="3"/>
  <c r="GDL23" i="3"/>
  <c r="GDM23" i="3"/>
  <c r="GDN23" i="3"/>
  <c r="GDO23" i="3"/>
  <c r="GDP23" i="3"/>
  <c r="GDQ23" i="3"/>
  <c r="GDR23" i="3"/>
  <c r="GDS23" i="3"/>
  <c r="GDT23" i="3"/>
  <c r="GDU23" i="3"/>
  <c r="GDV23" i="3"/>
  <c r="GDW23" i="3"/>
  <c r="GDX23" i="3"/>
  <c r="GDY23" i="3"/>
  <c r="GDZ23" i="3"/>
  <c r="GEA23" i="3"/>
  <c r="GEB23" i="3"/>
  <c r="GEC23" i="3"/>
  <c r="GED23" i="3"/>
  <c r="GEE23" i="3"/>
  <c r="GEF23" i="3"/>
  <c r="GEG23" i="3"/>
  <c r="GEH23" i="3"/>
  <c r="GEI23" i="3"/>
  <c r="GEJ23" i="3"/>
  <c r="GEK23" i="3"/>
  <c r="GEL23" i="3"/>
  <c r="GEM23" i="3"/>
  <c r="GEN23" i="3"/>
  <c r="GEO23" i="3"/>
  <c r="GEP23" i="3"/>
  <c r="GEQ23" i="3"/>
  <c r="GER23" i="3"/>
  <c r="GES23" i="3"/>
  <c r="GET23" i="3"/>
  <c r="GEU23" i="3"/>
  <c r="GEV23" i="3"/>
  <c r="GEW23" i="3"/>
  <c r="GEX23" i="3"/>
  <c r="GEY23" i="3"/>
  <c r="GEZ23" i="3"/>
  <c r="GFA23" i="3"/>
  <c r="GFB23" i="3"/>
  <c r="GFC23" i="3"/>
  <c r="GFD23" i="3"/>
  <c r="GFE23" i="3"/>
  <c r="GFF23" i="3"/>
  <c r="GFG23" i="3"/>
  <c r="GFH23" i="3"/>
  <c r="GFI23" i="3"/>
  <c r="GFJ23" i="3"/>
  <c r="GFK23" i="3"/>
  <c r="GFL23" i="3"/>
  <c r="GFM23" i="3"/>
  <c r="GFN23" i="3"/>
  <c r="GFO23" i="3"/>
  <c r="GFP23" i="3"/>
  <c r="GFQ23" i="3"/>
  <c r="GFR23" i="3"/>
  <c r="GFS23" i="3"/>
  <c r="GFT23" i="3"/>
  <c r="GFU23" i="3"/>
  <c r="GFV23" i="3"/>
  <c r="GFW23" i="3"/>
  <c r="GFX23" i="3"/>
  <c r="GFY23" i="3"/>
  <c r="GFZ23" i="3"/>
  <c r="GGA23" i="3"/>
  <c r="GGB23" i="3"/>
  <c r="GGC23" i="3"/>
  <c r="GGD23" i="3"/>
  <c r="GGE23" i="3"/>
  <c r="GGF23" i="3"/>
  <c r="GGG23" i="3"/>
  <c r="GGH23" i="3"/>
  <c r="GGI23" i="3"/>
  <c r="GGJ23" i="3"/>
  <c r="GGK23" i="3"/>
  <c r="GGL23" i="3"/>
  <c r="GGM23" i="3"/>
  <c r="GGN23" i="3"/>
  <c r="GGO23" i="3"/>
  <c r="GGP23" i="3"/>
  <c r="GGQ23" i="3"/>
  <c r="GGR23" i="3"/>
  <c r="GGS23" i="3"/>
  <c r="GGT23" i="3"/>
  <c r="GGU23" i="3"/>
  <c r="GGV23" i="3"/>
  <c r="GGW23" i="3"/>
  <c r="GGX23" i="3"/>
  <c r="GGY23" i="3"/>
  <c r="GGZ23" i="3"/>
  <c r="GHA23" i="3"/>
  <c r="GHB23" i="3"/>
  <c r="GHC23" i="3"/>
  <c r="GHD23" i="3"/>
  <c r="GHE23" i="3"/>
  <c r="GHF23" i="3"/>
  <c r="GHG23" i="3"/>
  <c r="GHH23" i="3"/>
  <c r="GHI23" i="3"/>
  <c r="GHJ23" i="3"/>
  <c r="GHK23" i="3"/>
  <c r="GHL23" i="3"/>
  <c r="GHM23" i="3"/>
  <c r="GHN23" i="3"/>
  <c r="GHO23" i="3"/>
  <c r="GHP23" i="3"/>
  <c r="GHQ23" i="3"/>
  <c r="GHR23" i="3"/>
  <c r="GHS23" i="3"/>
  <c r="GHT23" i="3"/>
  <c r="GHU23" i="3"/>
  <c r="GHV23" i="3"/>
  <c r="GHW23" i="3"/>
  <c r="GHX23" i="3"/>
  <c r="GHY23" i="3"/>
  <c r="GHZ23" i="3"/>
  <c r="GIA23" i="3"/>
  <c r="GIB23" i="3"/>
  <c r="GIC23" i="3"/>
  <c r="GID23" i="3"/>
  <c r="GIE23" i="3"/>
  <c r="GIF23" i="3"/>
  <c r="GIG23" i="3"/>
  <c r="GIH23" i="3"/>
  <c r="GII23" i="3"/>
  <c r="GIJ23" i="3"/>
  <c r="GIK23" i="3"/>
  <c r="GIL23" i="3"/>
  <c r="GIM23" i="3"/>
  <c r="GIN23" i="3"/>
  <c r="GIO23" i="3"/>
  <c r="GIP23" i="3"/>
  <c r="GIQ23" i="3"/>
  <c r="GIR23" i="3"/>
  <c r="GIS23" i="3"/>
  <c r="GIT23" i="3"/>
  <c r="GIU23" i="3"/>
  <c r="GIV23" i="3"/>
  <c r="GIW23" i="3"/>
  <c r="GIX23" i="3"/>
  <c r="GIY23" i="3"/>
  <c r="GIZ23" i="3"/>
  <c r="GJA23" i="3"/>
  <c r="GJB23" i="3"/>
  <c r="GJC23" i="3"/>
  <c r="GJD23" i="3"/>
  <c r="GJE23" i="3"/>
  <c r="GJF23" i="3"/>
  <c r="GJG23" i="3"/>
  <c r="GJH23" i="3"/>
  <c r="GJI23" i="3"/>
  <c r="GJJ23" i="3"/>
  <c r="GJK23" i="3"/>
  <c r="GJL23" i="3"/>
  <c r="GJM23" i="3"/>
  <c r="GJN23" i="3"/>
  <c r="GJO23" i="3"/>
  <c r="GJP23" i="3"/>
  <c r="GJQ23" i="3"/>
  <c r="GJR23" i="3"/>
  <c r="GJS23" i="3"/>
  <c r="GJT23" i="3"/>
  <c r="GJU23" i="3"/>
  <c r="GJV23" i="3"/>
  <c r="GJW23" i="3"/>
  <c r="GJX23" i="3"/>
  <c r="GJY23" i="3"/>
  <c r="GJZ23" i="3"/>
  <c r="GKA23" i="3"/>
  <c r="GKB23" i="3"/>
  <c r="GKC23" i="3"/>
  <c r="GKD23" i="3"/>
  <c r="GKE23" i="3"/>
  <c r="GKF23" i="3"/>
  <c r="GKG23" i="3"/>
  <c r="GKH23" i="3"/>
  <c r="GKI23" i="3"/>
  <c r="GKJ23" i="3"/>
  <c r="GKK23" i="3"/>
  <c r="GKL23" i="3"/>
  <c r="GKM23" i="3"/>
  <c r="GKN23" i="3"/>
  <c r="GKO23" i="3"/>
  <c r="GKP23" i="3"/>
  <c r="GKQ23" i="3"/>
  <c r="GKR23" i="3"/>
  <c r="GKS23" i="3"/>
  <c r="GKT23" i="3"/>
  <c r="GKU23" i="3"/>
  <c r="GKV23" i="3"/>
  <c r="GKW23" i="3"/>
  <c r="GKX23" i="3"/>
  <c r="GKY23" i="3"/>
  <c r="GKZ23" i="3"/>
  <c r="GLA23" i="3"/>
  <c r="GLB23" i="3"/>
  <c r="GLC23" i="3"/>
  <c r="GLD23" i="3"/>
  <c r="GLE23" i="3"/>
  <c r="GLF23" i="3"/>
  <c r="GLG23" i="3"/>
  <c r="GLH23" i="3"/>
  <c r="GLI23" i="3"/>
  <c r="GLJ23" i="3"/>
  <c r="GLK23" i="3"/>
  <c r="GLL23" i="3"/>
  <c r="GLM23" i="3"/>
  <c r="GLN23" i="3"/>
  <c r="GLO23" i="3"/>
  <c r="GLP23" i="3"/>
  <c r="GLQ23" i="3"/>
  <c r="GLR23" i="3"/>
  <c r="GLS23" i="3"/>
  <c r="GLT23" i="3"/>
  <c r="GLU23" i="3"/>
  <c r="GLV23" i="3"/>
  <c r="GLW23" i="3"/>
  <c r="GLX23" i="3"/>
  <c r="GLY23" i="3"/>
  <c r="GLZ23" i="3"/>
  <c r="GMA23" i="3"/>
  <c r="GMB23" i="3"/>
  <c r="GMC23" i="3"/>
  <c r="GMD23" i="3"/>
  <c r="GME23" i="3"/>
  <c r="GMF23" i="3"/>
  <c r="GMG23" i="3"/>
  <c r="GMH23" i="3"/>
  <c r="GMI23" i="3"/>
  <c r="GMJ23" i="3"/>
  <c r="GMK23" i="3"/>
  <c r="GML23" i="3"/>
  <c r="GMM23" i="3"/>
  <c r="GMN23" i="3"/>
  <c r="GMO23" i="3"/>
  <c r="GMP23" i="3"/>
  <c r="GMQ23" i="3"/>
  <c r="GMR23" i="3"/>
  <c r="GMS23" i="3"/>
  <c r="GMT23" i="3"/>
  <c r="GMU23" i="3"/>
  <c r="GMV23" i="3"/>
  <c r="GMW23" i="3"/>
  <c r="GMX23" i="3"/>
  <c r="GMY23" i="3"/>
  <c r="GMZ23" i="3"/>
  <c r="GNA23" i="3"/>
  <c r="GNB23" i="3"/>
  <c r="GNC23" i="3"/>
  <c r="GND23" i="3"/>
  <c r="GNE23" i="3"/>
  <c r="GNF23" i="3"/>
  <c r="GNG23" i="3"/>
  <c r="GNH23" i="3"/>
  <c r="GNI23" i="3"/>
  <c r="GNJ23" i="3"/>
  <c r="GNK23" i="3"/>
  <c r="GNL23" i="3"/>
  <c r="GNM23" i="3"/>
  <c r="GNN23" i="3"/>
  <c r="GNO23" i="3"/>
  <c r="GNP23" i="3"/>
  <c r="GNQ23" i="3"/>
  <c r="GNR23" i="3"/>
  <c r="GNS23" i="3"/>
  <c r="GNT23" i="3"/>
  <c r="GNU23" i="3"/>
  <c r="GNV23" i="3"/>
  <c r="GNW23" i="3"/>
  <c r="GNX23" i="3"/>
  <c r="GNY23" i="3"/>
  <c r="GNZ23" i="3"/>
  <c r="GOA23" i="3"/>
  <c r="GOB23" i="3"/>
  <c r="GOC23" i="3"/>
  <c r="GOD23" i="3"/>
  <c r="GOE23" i="3"/>
  <c r="GOF23" i="3"/>
  <c r="GOG23" i="3"/>
  <c r="GOH23" i="3"/>
  <c r="GOI23" i="3"/>
  <c r="GOJ23" i="3"/>
  <c r="GOK23" i="3"/>
  <c r="GOL23" i="3"/>
  <c r="GOM23" i="3"/>
  <c r="GON23" i="3"/>
  <c r="GOO23" i="3"/>
  <c r="GOP23" i="3"/>
  <c r="GOQ23" i="3"/>
  <c r="GOR23" i="3"/>
  <c r="GOS23" i="3"/>
  <c r="GOT23" i="3"/>
  <c r="GOU23" i="3"/>
  <c r="GOV23" i="3"/>
  <c r="GOW23" i="3"/>
  <c r="GOX23" i="3"/>
  <c r="GOY23" i="3"/>
  <c r="GOZ23" i="3"/>
  <c r="GPA23" i="3"/>
  <c r="GPB23" i="3"/>
  <c r="GPC23" i="3"/>
  <c r="GPD23" i="3"/>
  <c r="GPE23" i="3"/>
  <c r="GPF23" i="3"/>
  <c r="GPG23" i="3"/>
  <c r="GPH23" i="3"/>
  <c r="GPI23" i="3"/>
  <c r="GPJ23" i="3"/>
  <c r="GPK23" i="3"/>
  <c r="GPL23" i="3"/>
  <c r="GPM23" i="3"/>
  <c r="GPN23" i="3"/>
  <c r="GPO23" i="3"/>
  <c r="GPP23" i="3"/>
  <c r="GPQ23" i="3"/>
  <c r="GPR23" i="3"/>
  <c r="GPS23" i="3"/>
  <c r="GPT23" i="3"/>
  <c r="GPU23" i="3"/>
  <c r="GPV23" i="3"/>
  <c r="GPW23" i="3"/>
  <c r="GPX23" i="3"/>
  <c r="GPY23" i="3"/>
  <c r="GPZ23" i="3"/>
  <c r="GQA23" i="3"/>
  <c r="GQB23" i="3"/>
  <c r="GQC23" i="3"/>
  <c r="GQD23" i="3"/>
  <c r="GQE23" i="3"/>
  <c r="GQF23" i="3"/>
  <c r="GQG23" i="3"/>
  <c r="GQH23" i="3"/>
  <c r="GQI23" i="3"/>
  <c r="GQJ23" i="3"/>
  <c r="GQK23" i="3"/>
  <c r="GQL23" i="3"/>
  <c r="GQM23" i="3"/>
  <c r="GQN23" i="3"/>
  <c r="GQO23" i="3"/>
  <c r="GQP23" i="3"/>
  <c r="GQQ23" i="3"/>
  <c r="GQR23" i="3"/>
  <c r="GQS23" i="3"/>
  <c r="GQT23" i="3"/>
  <c r="GQU23" i="3"/>
  <c r="GQV23" i="3"/>
  <c r="GQW23" i="3"/>
  <c r="GQX23" i="3"/>
  <c r="GQY23" i="3"/>
  <c r="GQZ23" i="3"/>
  <c r="GRA23" i="3"/>
  <c r="GRB23" i="3"/>
  <c r="GRC23" i="3"/>
  <c r="GRD23" i="3"/>
  <c r="GRE23" i="3"/>
  <c r="GRF23" i="3"/>
  <c r="GRG23" i="3"/>
  <c r="GRH23" i="3"/>
  <c r="GRI23" i="3"/>
  <c r="GRJ23" i="3"/>
  <c r="GRK23" i="3"/>
  <c r="GRL23" i="3"/>
  <c r="GRM23" i="3"/>
  <c r="GRN23" i="3"/>
  <c r="GRO23" i="3"/>
  <c r="GRP23" i="3"/>
  <c r="GRQ23" i="3"/>
  <c r="GRR23" i="3"/>
  <c r="GRS23" i="3"/>
  <c r="GRT23" i="3"/>
  <c r="GRU23" i="3"/>
  <c r="GRV23" i="3"/>
  <c r="GRW23" i="3"/>
  <c r="GRX23" i="3"/>
  <c r="GRY23" i="3"/>
  <c r="GRZ23" i="3"/>
  <c r="GSA23" i="3"/>
  <c r="GSB23" i="3"/>
  <c r="GSC23" i="3"/>
  <c r="GSD23" i="3"/>
  <c r="GSE23" i="3"/>
  <c r="GSF23" i="3"/>
  <c r="GSG23" i="3"/>
  <c r="GSH23" i="3"/>
  <c r="GSI23" i="3"/>
  <c r="GSJ23" i="3"/>
  <c r="GSK23" i="3"/>
  <c r="GSL23" i="3"/>
  <c r="GSM23" i="3"/>
  <c r="GSN23" i="3"/>
  <c r="GSO23" i="3"/>
  <c r="GSP23" i="3"/>
  <c r="GSQ23" i="3"/>
  <c r="GSR23" i="3"/>
  <c r="GSS23" i="3"/>
  <c r="GST23" i="3"/>
  <c r="GSU23" i="3"/>
  <c r="GSV23" i="3"/>
  <c r="GSW23" i="3"/>
  <c r="GSX23" i="3"/>
  <c r="GSY23" i="3"/>
  <c r="GSZ23" i="3"/>
  <c r="GTA23" i="3"/>
  <c r="GTB23" i="3"/>
  <c r="GTC23" i="3"/>
  <c r="GTD23" i="3"/>
  <c r="GTE23" i="3"/>
  <c r="GTF23" i="3"/>
  <c r="GTG23" i="3"/>
  <c r="GTH23" i="3"/>
  <c r="GTI23" i="3"/>
  <c r="GTJ23" i="3"/>
  <c r="GTK23" i="3"/>
  <c r="GTL23" i="3"/>
  <c r="GTM23" i="3"/>
  <c r="GTN23" i="3"/>
  <c r="GTO23" i="3"/>
  <c r="GTP23" i="3"/>
  <c r="GTQ23" i="3"/>
  <c r="GTR23" i="3"/>
  <c r="GTS23" i="3"/>
  <c r="GTT23" i="3"/>
  <c r="GTU23" i="3"/>
  <c r="GTV23" i="3"/>
  <c r="GTW23" i="3"/>
  <c r="GTX23" i="3"/>
  <c r="GTY23" i="3"/>
  <c r="GTZ23" i="3"/>
  <c r="GUA23" i="3"/>
  <c r="GUB23" i="3"/>
  <c r="GUC23" i="3"/>
  <c r="GUD23" i="3"/>
  <c r="GUE23" i="3"/>
  <c r="GUF23" i="3"/>
  <c r="GUG23" i="3"/>
  <c r="GUH23" i="3"/>
  <c r="GUI23" i="3"/>
  <c r="GUJ23" i="3"/>
  <c r="GUK23" i="3"/>
  <c r="GUL23" i="3"/>
  <c r="GUM23" i="3"/>
  <c r="GUN23" i="3"/>
  <c r="GUO23" i="3"/>
  <c r="GUP23" i="3"/>
  <c r="GUQ23" i="3"/>
  <c r="GUR23" i="3"/>
  <c r="GUS23" i="3"/>
  <c r="GUT23" i="3"/>
  <c r="GUU23" i="3"/>
  <c r="GUV23" i="3"/>
  <c r="GUW23" i="3"/>
  <c r="GUX23" i="3"/>
  <c r="GUY23" i="3"/>
  <c r="GUZ23" i="3"/>
  <c r="GVA23" i="3"/>
  <c r="GVB23" i="3"/>
  <c r="GVC23" i="3"/>
  <c r="GVD23" i="3"/>
  <c r="GVE23" i="3"/>
  <c r="GVF23" i="3"/>
  <c r="GVG23" i="3"/>
  <c r="GVH23" i="3"/>
  <c r="GVI23" i="3"/>
  <c r="GVJ23" i="3"/>
  <c r="GVK23" i="3"/>
  <c r="GVL23" i="3"/>
  <c r="GVM23" i="3"/>
  <c r="GVN23" i="3"/>
  <c r="GVO23" i="3"/>
  <c r="GVP23" i="3"/>
  <c r="GVQ23" i="3"/>
  <c r="GVR23" i="3"/>
  <c r="GVS23" i="3"/>
  <c r="GVT23" i="3"/>
  <c r="GVU23" i="3"/>
  <c r="GVV23" i="3"/>
  <c r="GVW23" i="3"/>
  <c r="GVX23" i="3"/>
  <c r="GVY23" i="3"/>
  <c r="GVZ23" i="3"/>
  <c r="GWA23" i="3"/>
  <c r="GWB23" i="3"/>
  <c r="GWC23" i="3"/>
  <c r="GWD23" i="3"/>
  <c r="GWE23" i="3"/>
  <c r="GWF23" i="3"/>
  <c r="GWG23" i="3"/>
  <c r="GWH23" i="3"/>
  <c r="GWI23" i="3"/>
  <c r="GWJ23" i="3"/>
  <c r="GWK23" i="3"/>
  <c r="GWL23" i="3"/>
  <c r="GWM23" i="3"/>
  <c r="GWN23" i="3"/>
  <c r="GWO23" i="3"/>
  <c r="GWP23" i="3"/>
  <c r="GWQ23" i="3"/>
  <c r="GWR23" i="3"/>
  <c r="GWS23" i="3"/>
  <c r="GWT23" i="3"/>
  <c r="GWU23" i="3"/>
  <c r="GWV23" i="3"/>
  <c r="GWW23" i="3"/>
  <c r="GWX23" i="3"/>
  <c r="GWY23" i="3"/>
  <c r="GWZ23" i="3"/>
  <c r="GXA23" i="3"/>
  <c r="GXB23" i="3"/>
  <c r="GXC23" i="3"/>
  <c r="GXD23" i="3"/>
  <c r="GXE23" i="3"/>
  <c r="GXF23" i="3"/>
  <c r="GXG23" i="3"/>
  <c r="GXH23" i="3"/>
  <c r="GXI23" i="3"/>
  <c r="GXJ23" i="3"/>
  <c r="GXK23" i="3"/>
  <c r="GXL23" i="3"/>
  <c r="GXM23" i="3"/>
  <c r="GXN23" i="3"/>
  <c r="GXO23" i="3"/>
  <c r="GXP23" i="3"/>
  <c r="GXQ23" i="3"/>
  <c r="GXR23" i="3"/>
  <c r="GXS23" i="3"/>
  <c r="GXT23" i="3"/>
  <c r="GXU23" i="3"/>
  <c r="GXV23" i="3"/>
  <c r="GXW23" i="3"/>
  <c r="GXX23" i="3"/>
  <c r="GXY23" i="3"/>
  <c r="GXZ23" i="3"/>
  <c r="GYA23" i="3"/>
  <c r="GYB23" i="3"/>
  <c r="GYC23" i="3"/>
  <c r="GYD23" i="3"/>
  <c r="GYE23" i="3"/>
  <c r="GYF23" i="3"/>
  <c r="GYG23" i="3"/>
  <c r="GYH23" i="3"/>
  <c r="GYI23" i="3"/>
  <c r="GYJ23" i="3"/>
  <c r="GYK23" i="3"/>
  <c r="GYL23" i="3"/>
  <c r="GYM23" i="3"/>
  <c r="GYN23" i="3"/>
  <c r="GYO23" i="3"/>
  <c r="GYP23" i="3"/>
  <c r="GYQ23" i="3"/>
  <c r="GYR23" i="3"/>
  <c r="GYS23" i="3"/>
  <c r="GYT23" i="3"/>
  <c r="GYU23" i="3"/>
  <c r="GYV23" i="3"/>
  <c r="GYW23" i="3"/>
  <c r="GYX23" i="3"/>
  <c r="GYY23" i="3"/>
  <c r="GYZ23" i="3"/>
  <c r="GZA23" i="3"/>
  <c r="GZB23" i="3"/>
  <c r="GZC23" i="3"/>
  <c r="GZD23" i="3"/>
  <c r="GZE23" i="3"/>
  <c r="GZF23" i="3"/>
  <c r="GZG23" i="3"/>
  <c r="GZH23" i="3"/>
  <c r="GZI23" i="3"/>
  <c r="GZJ23" i="3"/>
  <c r="GZK23" i="3"/>
  <c r="GZL23" i="3"/>
  <c r="GZM23" i="3"/>
  <c r="GZN23" i="3"/>
  <c r="GZO23" i="3"/>
  <c r="GZP23" i="3"/>
  <c r="GZQ23" i="3"/>
  <c r="GZR23" i="3"/>
  <c r="GZS23" i="3"/>
  <c r="GZT23" i="3"/>
  <c r="GZU23" i="3"/>
  <c r="GZV23" i="3"/>
  <c r="GZW23" i="3"/>
  <c r="GZX23" i="3"/>
  <c r="GZY23" i="3"/>
  <c r="GZZ23" i="3"/>
  <c r="HAA23" i="3"/>
  <c r="HAB23" i="3"/>
  <c r="HAC23" i="3"/>
  <c r="HAD23" i="3"/>
  <c r="HAE23" i="3"/>
  <c r="HAF23" i="3"/>
  <c r="HAG23" i="3"/>
  <c r="HAH23" i="3"/>
  <c r="HAI23" i="3"/>
  <c r="HAJ23" i="3"/>
  <c r="HAK23" i="3"/>
  <c r="HAL23" i="3"/>
  <c r="HAM23" i="3"/>
  <c r="HAN23" i="3"/>
  <c r="HAO23" i="3"/>
  <c r="HAP23" i="3"/>
  <c r="HAQ23" i="3"/>
  <c r="HAR23" i="3"/>
  <c r="HAS23" i="3"/>
  <c r="HAT23" i="3"/>
  <c r="HAU23" i="3"/>
  <c r="HAV23" i="3"/>
  <c r="HAW23" i="3"/>
  <c r="HAX23" i="3"/>
  <c r="HAY23" i="3"/>
  <c r="HAZ23" i="3"/>
  <c r="HBA23" i="3"/>
  <c r="HBB23" i="3"/>
  <c r="HBC23" i="3"/>
  <c r="HBD23" i="3"/>
  <c r="HBE23" i="3"/>
  <c r="HBF23" i="3"/>
  <c r="HBG23" i="3"/>
  <c r="HBH23" i="3"/>
  <c r="HBI23" i="3"/>
  <c r="HBJ23" i="3"/>
  <c r="HBK23" i="3"/>
  <c r="HBL23" i="3"/>
  <c r="HBM23" i="3"/>
  <c r="HBN23" i="3"/>
  <c r="HBO23" i="3"/>
  <c r="HBP23" i="3"/>
  <c r="HBQ23" i="3"/>
  <c r="HBR23" i="3"/>
  <c r="HBS23" i="3"/>
  <c r="HBT23" i="3"/>
  <c r="HBU23" i="3"/>
  <c r="HBV23" i="3"/>
  <c r="HBW23" i="3"/>
  <c r="HBX23" i="3"/>
  <c r="HBY23" i="3"/>
  <c r="HBZ23" i="3"/>
  <c r="HCA23" i="3"/>
  <c r="HCB23" i="3"/>
  <c r="HCC23" i="3"/>
  <c r="HCD23" i="3"/>
  <c r="HCE23" i="3"/>
  <c r="HCF23" i="3"/>
  <c r="HCG23" i="3"/>
  <c r="HCH23" i="3"/>
  <c r="HCI23" i="3"/>
  <c r="HCJ23" i="3"/>
  <c r="HCK23" i="3"/>
  <c r="HCL23" i="3"/>
  <c r="HCM23" i="3"/>
  <c r="HCN23" i="3"/>
  <c r="HCO23" i="3"/>
  <c r="HCP23" i="3"/>
  <c r="HCQ23" i="3"/>
  <c r="HCR23" i="3"/>
  <c r="HCS23" i="3"/>
  <c r="HCT23" i="3"/>
  <c r="HCU23" i="3"/>
  <c r="HCV23" i="3"/>
  <c r="HCW23" i="3"/>
  <c r="HCX23" i="3"/>
  <c r="HCY23" i="3"/>
  <c r="HCZ23" i="3"/>
  <c r="HDA23" i="3"/>
  <c r="HDB23" i="3"/>
  <c r="HDC23" i="3"/>
  <c r="HDD23" i="3"/>
  <c r="HDE23" i="3"/>
  <c r="HDF23" i="3"/>
  <c r="HDG23" i="3"/>
  <c r="HDH23" i="3"/>
  <c r="HDI23" i="3"/>
  <c r="HDJ23" i="3"/>
  <c r="HDK23" i="3"/>
  <c r="HDL23" i="3"/>
  <c r="HDM23" i="3"/>
  <c r="HDN23" i="3"/>
  <c r="HDO23" i="3"/>
  <c r="HDP23" i="3"/>
  <c r="HDQ23" i="3"/>
  <c r="HDR23" i="3"/>
  <c r="HDS23" i="3"/>
  <c r="HDT23" i="3"/>
  <c r="HDU23" i="3"/>
  <c r="HDV23" i="3"/>
  <c r="HDW23" i="3"/>
  <c r="HDX23" i="3"/>
  <c r="HDY23" i="3"/>
  <c r="HDZ23" i="3"/>
  <c r="HEA23" i="3"/>
  <c r="HEB23" i="3"/>
  <c r="HEC23" i="3"/>
  <c r="HED23" i="3"/>
  <c r="HEE23" i="3"/>
  <c r="HEF23" i="3"/>
  <c r="HEG23" i="3"/>
  <c r="HEH23" i="3"/>
  <c r="HEI23" i="3"/>
  <c r="HEJ23" i="3"/>
  <c r="HEK23" i="3"/>
  <c r="HEL23" i="3"/>
  <c r="HEM23" i="3"/>
  <c r="HEN23" i="3"/>
  <c r="HEO23" i="3"/>
  <c r="HEP23" i="3"/>
  <c r="HEQ23" i="3"/>
  <c r="HER23" i="3"/>
  <c r="HES23" i="3"/>
  <c r="HET23" i="3"/>
  <c r="HEU23" i="3"/>
  <c r="HEV23" i="3"/>
  <c r="HEW23" i="3"/>
  <c r="HEX23" i="3"/>
  <c r="HEY23" i="3"/>
  <c r="HEZ23" i="3"/>
  <c r="HFA23" i="3"/>
  <c r="HFB23" i="3"/>
  <c r="HFC23" i="3"/>
  <c r="HFD23" i="3"/>
  <c r="HFE23" i="3"/>
  <c r="HFF23" i="3"/>
  <c r="HFG23" i="3"/>
  <c r="HFH23" i="3"/>
  <c r="HFI23" i="3"/>
  <c r="HFJ23" i="3"/>
  <c r="HFK23" i="3"/>
  <c r="HFL23" i="3"/>
  <c r="HFM23" i="3"/>
  <c r="HFN23" i="3"/>
  <c r="HFO23" i="3"/>
  <c r="HFP23" i="3"/>
  <c r="HFQ23" i="3"/>
  <c r="HFR23" i="3"/>
  <c r="HFS23" i="3"/>
  <c r="HFT23" i="3"/>
  <c r="HFU23" i="3"/>
  <c r="HFV23" i="3"/>
  <c r="HFW23" i="3"/>
  <c r="HFX23" i="3"/>
  <c r="HFY23" i="3"/>
  <c r="HFZ23" i="3"/>
  <c r="HGA23" i="3"/>
  <c r="HGB23" i="3"/>
  <c r="HGC23" i="3"/>
  <c r="HGD23" i="3"/>
  <c r="HGE23" i="3"/>
  <c r="HGF23" i="3"/>
  <c r="HGG23" i="3"/>
  <c r="HGH23" i="3"/>
  <c r="HGI23" i="3"/>
  <c r="HGJ23" i="3"/>
  <c r="HGK23" i="3"/>
  <c r="HGL23" i="3"/>
  <c r="HGM23" i="3"/>
  <c r="HGN23" i="3"/>
  <c r="HGO23" i="3"/>
  <c r="HGP23" i="3"/>
  <c r="HGQ23" i="3"/>
  <c r="HGR23" i="3"/>
  <c r="HGS23" i="3"/>
  <c r="HGT23" i="3"/>
  <c r="HGU23" i="3"/>
  <c r="HGV23" i="3"/>
  <c r="HGW23" i="3"/>
  <c r="HGX23" i="3"/>
  <c r="HGY23" i="3"/>
  <c r="HGZ23" i="3"/>
  <c r="HHA23" i="3"/>
  <c r="HHB23" i="3"/>
  <c r="HHC23" i="3"/>
  <c r="HHD23" i="3"/>
  <c r="HHE23" i="3"/>
  <c r="HHF23" i="3"/>
  <c r="HHG23" i="3"/>
  <c r="HHH23" i="3"/>
  <c r="HHI23" i="3"/>
  <c r="HHJ23" i="3"/>
  <c r="HHK23" i="3"/>
  <c r="HHL23" i="3"/>
  <c r="HHM23" i="3"/>
  <c r="HHN23" i="3"/>
  <c r="HHO23" i="3"/>
  <c r="HHP23" i="3"/>
  <c r="HHQ23" i="3"/>
  <c r="HHR23" i="3"/>
  <c r="HHS23" i="3"/>
  <c r="HHT23" i="3"/>
  <c r="HHU23" i="3"/>
  <c r="HHV23" i="3"/>
  <c r="HHW23" i="3"/>
  <c r="HHX23" i="3"/>
  <c r="HHY23" i="3"/>
  <c r="HHZ23" i="3"/>
  <c r="HIA23" i="3"/>
  <c r="HIB23" i="3"/>
  <c r="HIC23" i="3"/>
  <c r="HID23" i="3"/>
  <c r="HIE23" i="3"/>
  <c r="HIF23" i="3"/>
  <c r="HIG23" i="3"/>
  <c r="HIH23" i="3"/>
  <c r="HII23" i="3"/>
  <c r="HIJ23" i="3"/>
  <c r="HIK23" i="3"/>
  <c r="HIL23" i="3"/>
  <c r="HIM23" i="3"/>
  <c r="HIN23" i="3"/>
  <c r="HIO23" i="3"/>
  <c r="HIP23" i="3"/>
  <c r="HIQ23" i="3"/>
  <c r="HIR23" i="3"/>
  <c r="HIS23" i="3"/>
  <c r="HIT23" i="3"/>
  <c r="HIU23" i="3"/>
  <c r="HIV23" i="3"/>
  <c r="HIW23" i="3"/>
  <c r="HIX23" i="3"/>
  <c r="HIY23" i="3"/>
  <c r="HIZ23" i="3"/>
  <c r="HJA23" i="3"/>
  <c r="HJB23" i="3"/>
  <c r="HJC23" i="3"/>
  <c r="HJD23" i="3"/>
  <c r="HJE23" i="3"/>
  <c r="HJF23" i="3"/>
  <c r="HJG23" i="3"/>
  <c r="HJH23" i="3"/>
  <c r="HJI23" i="3"/>
  <c r="HJJ23" i="3"/>
  <c r="HJK23" i="3"/>
  <c r="HJL23" i="3"/>
  <c r="HJM23" i="3"/>
  <c r="HJN23" i="3"/>
  <c r="HJO23" i="3"/>
  <c r="HJP23" i="3"/>
  <c r="HJQ23" i="3"/>
  <c r="HJR23" i="3"/>
  <c r="HJS23" i="3"/>
  <c r="HJT23" i="3"/>
  <c r="HJU23" i="3"/>
  <c r="HJV23" i="3"/>
  <c r="HJW23" i="3"/>
  <c r="HJX23" i="3"/>
  <c r="HJY23" i="3"/>
  <c r="HJZ23" i="3"/>
  <c r="HKA23" i="3"/>
  <c r="HKB23" i="3"/>
  <c r="HKC23" i="3"/>
  <c r="HKD23" i="3"/>
  <c r="HKE23" i="3"/>
  <c r="HKF23" i="3"/>
  <c r="HKG23" i="3"/>
  <c r="HKH23" i="3"/>
  <c r="HKI23" i="3"/>
  <c r="HKJ23" i="3"/>
  <c r="HKK23" i="3"/>
  <c r="HKL23" i="3"/>
  <c r="HKM23" i="3"/>
  <c r="HKN23" i="3"/>
  <c r="HKO23" i="3"/>
  <c r="HKP23" i="3"/>
  <c r="HKQ23" i="3"/>
  <c r="HKR23" i="3"/>
  <c r="HKS23" i="3"/>
  <c r="HKT23" i="3"/>
  <c r="HKU23" i="3"/>
  <c r="HKV23" i="3"/>
  <c r="HKW23" i="3"/>
  <c r="HKX23" i="3"/>
  <c r="HKY23" i="3"/>
  <c r="HKZ23" i="3"/>
  <c r="HLA23" i="3"/>
  <c r="HLB23" i="3"/>
  <c r="HLC23" i="3"/>
  <c r="HLD23" i="3"/>
  <c r="HLE23" i="3"/>
  <c r="HLF23" i="3"/>
  <c r="HLG23" i="3"/>
  <c r="HLH23" i="3"/>
  <c r="HLI23" i="3"/>
  <c r="HLJ23" i="3"/>
  <c r="HLK23" i="3"/>
  <c r="HLL23" i="3"/>
  <c r="HLM23" i="3"/>
  <c r="HLN23" i="3"/>
  <c r="HLO23" i="3"/>
  <c r="HLP23" i="3"/>
  <c r="HLQ23" i="3"/>
  <c r="HLR23" i="3"/>
  <c r="HLS23" i="3"/>
  <c r="HLT23" i="3"/>
  <c r="HLU23" i="3"/>
  <c r="HLV23" i="3"/>
  <c r="HLW23" i="3"/>
  <c r="HLX23" i="3"/>
  <c r="HLY23" i="3"/>
  <c r="HLZ23" i="3"/>
  <c r="HMA23" i="3"/>
  <c r="HMB23" i="3"/>
  <c r="HMC23" i="3"/>
  <c r="HMD23" i="3"/>
  <c r="HME23" i="3"/>
  <c r="HMF23" i="3"/>
  <c r="HMG23" i="3"/>
  <c r="HMH23" i="3"/>
  <c r="HMI23" i="3"/>
  <c r="HMJ23" i="3"/>
  <c r="HMK23" i="3"/>
  <c r="HML23" i="3"/>
  <c r="HMM23" i="3"/>
  <c r="HMN23" i="3"/>
  <c r="HMO23" i="3"/>
  <c r="HMP23" i="3"/>
  <c r="HMQ23" i="3"/>
  <c r="HMR23" i="3"/>
  <c r="HMS23" i="3"/>
  <c r="HMT23" i="3"/>
  <c r="HMU23" i="3"/>
  <c r="HMV23" i="3"/>
  <c r="HMW23" i="3"/>
  <c r="HMX23" i="3"/>
  <c r="HMY23" i="3"/>
  <c r="HMZ23" i="3"/>
  <c r="HNA23" i="3"/>
  <c r="HNB23" i="3"/>
  <c r="HNC23" i="3"/>
  <c r="HND23" i="3"/>
  <c r="HNE23" i="3"/>
  <c r="HNF23" i="3"/>
  <c r="HNG23" i="3"/>
  <c r="HNH23" i="3"/>
  <c r="HNI23" i="3"/>
  <c r="HNJ23" i="3"/>
  <c r="HNK23" i="3"/>
  <c r="HNL23" i="3"/>
  <c r="HNM23" i="3"/>
  <c r="HNN23" i="3"/>
  <c r="HNO23" i="3"/>
  <c r="HNP23" i="3"/>
  <c r="HNQ23" i="3"/>
  <c r="HNR23" i="3"/>
  <c r="HNS23" i="3"/>
  <c r="HNT23" i="3"/>
  <c r="HNU23" i="3"/>
  <c r="HNV23" i="3"/>
  <c r="HNW23" i="3"/>
  <c r="HNX23" i="3"/>
  <c r="HNY23" i="3"/>
  <c r="HNZ23" i="3"/>
  <c r="HOA23" i="3"/>
  <c r="HOB23" i="3"/>
  <c r="HOC23" i="3"/>
  <c r="HOD23" i="3"/>
  <c r="HOE23" i="3"/>
  <c r="HOF23" i="3"/>
  <c r="HOG23" i="3"/>
  <c r="HOH23" i="3"/>
  <c r="HOI23" i="3"/>
  <c r="HOJ23" i="3"/>
  <c r="HOK23" i="3"/>
  <c r="HOL23" i="3"/>
  <c r="HOM23" i="3"/>
  <c r="HON23" i="3"/>
  <c r="HOO23" i="3"/>
  <c r="HOP23" i="3"/>
  <c r="HOQ23" i="3"/>
  <c r="HOR23" i="3"/>
  <c r="HOS23" i="3"/>
  <c r="HOT23" i="3"/>
  <c r="HOU23" i="3"/>
  <c r="HOV23" i="3"/>
  <c r="HOW23" i="3"/>
  <c r="HOX23" i="3"/>
  <c r="HOY23" i="3"/>
  <c r="HOZ23" i="3"/>
  <c r="HPA23" i="3"/>
  <c r="HPB23" i="3"/>
  <c r="HPC23" i="3"/>
  <c r="HPD23" i="3"/>
  <c r="HPE23" i="3"/>
  <c r="HPF23" i="3"/>
  <c r="HPG23" i="3"/>
  <c r="HPH23" i="3"/>
  <c r="HPI23" i="3"/>
  <c r="HPJ23" i="3"/>
  <c r="HPK23" i="3"/>
  <c r="HPL23" i="3"/>
  <c r="HPM23" i="3"/>
  <c r="HPN23" i="3"/>
  <c r="HPO23" i="3"/>
  <c r="HPP23" i="3"/>
  <c r="HPQ23" i="3"/>
  <c r="HPR23" i="3"/>
  <c r="HPS23" i="3"/>
  <c r="HPT23" i="3"/>
  <c r="HPU23" i="3"/>
  <c r="HPV23" i="3"/>
  <c r="HPW23" i="3"/>
  <c r="HPX23" i="3"/>
  <c r="HPY23" i="3"/>
  <c r="HPZ23" i="3"/>
  <c r="HQA23" i="3"/>
  <c r="HQB23" i="3"/>
  <c r="HQC23" i="3"/>
  <c r="HQD23" i="3"/>
  <c r="HQE23" i="3"/>
  <c r="HQF23" i="3"/>
  <c r="HQG23" i="3"/>
  <c r="HQH23" i="3"/>
  <c r="HQI23" i="3"/>
  <c r="HQJ23" i="3"/>
  <c r="HQK23" i="3"/>
  <c r="HQL23" i="3"/>
  <c r="HQM23" i="3"/>
  <c r="HQN23" i="3"/>
  <c r="HQO23" i="3"/>
  <c r="HQP23" i="3"/>
  <c r="HQQ23" i="3"/>
  <c r="HQR23" i="3"/>
  <c r="HQS23" i="3"/>
  <c r="HQT23" i="3"/>
  <c r="HQU23" i="3"/>
  <c r="HQV23" i="3"/>
  <c r="HQW23" i="3"/>
  <c r="HQX23" i="3"/>
  <c r="HQY23" i="3"/>
  <c r="HQZ23" i="3"/>
  <c r="HRA23" i="3"/>
  <c r="HRB23" i="3"/>
  <c r="HRC23" i="3"/>
  <c r="HRD23" i="3"/>
  <c r="HRE23" i="3"/>
  <c r="HRF23" i="3"/>
  <c r="HRG23" i="3"/>
  <c r="HRH23" i="3"/>
  <c r="HRI23" i="3"/>
  <c r="HRJ23" i="3"/>
  <c r="HRK23" i="3"/>
  <c r="HRL23" i="3"/>
  <c r="HRM23" i="3"/>
  <c r="HRN23" i="3"/>
  <c r="HRO23" i="3"/>
  <c r="HRP23" i="3"/>
  <c r="HRQ23" i="3"/>
  <c r="HRR23" i="3"/>
  <c r="HRS23" i="3"/>
  <c r="HRT23" i="3"/>
  <c r="HRU23" i="3"/>
  <c r="HRV23" i="3"/>
  <c r="HRW23" i="3"/>
  <c r="HRX23" i="3"/>
  <c r="HRY23" i="3"/>
  <c r="HRZ23" i="3"/>
  <c r="HSA23" i="3"/>
  <c r="HSB23" i="3"/>
  <c r="HSC23" i="3"/>
  <c r="HSD23" i="3"/>
  <c r="HSE23" i="3"/>
  <c r="HSF23" i="3"/>
  <c r="HSG23" i="3"/>
  <c r="HSH23" i="3"/>
  <c r="HSI23" i="3"/>
  <c r="HSJ23" i="3"/>
  <c r="HSK23" i="3"/>
  <c r="HSL23" i="3"/>
  <c r="HSM23" i="3"/>
  <c r="HSN23" i="3"/>
  <c r="HSO23" i="3"/>
  <c r="HSP23" i="3"/>
  <c r="HSQ23" i="3"/>
  <c r="HSR23" i="3"/>
  <c r="HSS23" i="3"/>
  <c r="HST23" i="3"/>
  <c r="HSU23" i="3"/>
  <c r="HSV23" i="3"/>
  <c r="HSW23" i="3"/>
  <c r="HSX23" i="3"/>
  <c r="HSY23" i="3"/>
  <c r="HSZ23" i="3"/>
  <c r="HTA23" i="3"/>
  <c r="HTB23" i="3"/>
  <c r="HTC23" i="3"/>
  <c r="HTD23" i="3"/>
  <c r="HTE23" i="3"/>
  <c r="HTF23" i="3"/>
  <c r="HTG23" i="3"/>
  <c r="HTH23" i="3"/>
  <c r="HTI23" i="3"/>
  <c r="HTJ23" i="3"/>
  <c r="HTK23" i="3"/>
  <c r="HTL23" i="3"/>
  <c r="HTM23" i="3"/>
  <c r="HTN23" i="3"/>
  <c r="HTO23" i="3"/>
  <c r="HTP23" i="3"/>
  <c r="HTQ23" i="3"/>
  <c r="HTR23" i="3"/>
  <c r="HTS23" i="3"/>
  <c r="HTT23" i="3"/>
  <c r="HTU23" i="3"/>
  <c r="HTV23" i="3"/>
  <c r="HTW23" i="3"/>
  <c r="HTX23" i="3"/>
  <c r="HTY23" i="3"/>
  <c r="HTZ23" i="3"/>
  <c r="HUA23" i="3"/>
  <c r="HUB23" i="3"/>
  <c r="HUC23" i="3"/>
  <c r="HUD23" i="3"/>
  <c r="HUE23" i="3"/>
  <c r="HUF23" i="3"/>
  <c r="HUG23" i="3"/>
  <c r="HUH23" i="3"/>
  <c r="HUI23" i="3"/>
  <c r="HUJ23" i="3"/>
  <c r="HUK23" i="3"/>
  <c r="HUL23" i="3"/>
  <c r="HUM23" i="3"/>
  <c r="HUN23" i="3"/>
  <c r="HUO23" i="3"/>
  <c r="HUP23" i="3"/>
  <c r="HUQ23" i="3"/>
  <c r="HUR23" i="3"/>
  <c r="HUS23" i="3"/>
  <c r="HUT23" i="3"/>
  <c r="HUU23" i="3"/>
  <c r="HUV23" i="3"/>
  <c r="HUW23" i="3"/>
  <c r="HUX23" i="3"/>
  <c r="HUY23" i="3"/>
  <c r="HUZ23" i="3"/>
  <c r="HVA23" i="3"/>
  <c r="HVB23" i="3"/>
  <c r="HVC23" i="3"/>
  <c r="HVD23" i="3"/>
  <c r="HVE23" i="3"/>
  <c r="HVF23" i="3"/>
  <c r="HVG23" i="3"/>
  <c r="HVH23" i="3"/>
  <c r="HVI23" i="3"/>
  <c r="HVJ23" i="3"/>
  <c r="HVK23" i="3"/>
  <c r="HVL23" i="3"/>
  <c r="HVM23" i="3"/>
  <c r="HVN23" i="3"/>
  <c r="HVO23" i="3"/>
  <c r="HVP23" i="3"/>
  <c r="HVQ23" i="3"/>
  <c r="HVR23" i="3"/>
  <c r="HVS23" i="3"/>
  <c r="HVT23" i="3"/>
  <c r="HVU23" i="3"/>
  <c r="HVV23" i="3"/>
  <c r="HVW23" i="3"/>
  <c r="HVX23" i="3"/>
  <c r="HVY23" i="3"/>
  <c r="HVZ23" i="3"/>
  <c r="HWA23" i="3"/>
  <c r="HWB23" i="3"/>
  <c r="HWC23" i="3"/>
  <c r="HWD23" i="3"/>
  <c r="HWE23" i="3"/>
  <c r="HWF23" i="3"/>
  <c r="HWG23" i="3"/>
  <c r="HWH23" i="3"/>
  <c r="HWI23" i="3"/>
  <c r="HWJ23" i="3"/>
  <c r="HWK23" i="3"/>
  <c r="HWL23" i="3"/>
  <c r="HWM23" i="3"/>
  <c r="HWN23" i="3"/>
  <c r="HWO23" i="3"/>
  <c r="HWP23" i="3"/>
  <c r="HWQ23" i="3"/>
  <c r="HWR23" i="3"/>
  <c r="HWS23" i="3"/>
  <c r="HWT23" i="3"/>
  <c r="HWU23" i="3"/>
  <c r="HWV23" i="3"/>
  <c r="HWW23" i="3"/>
  <c r="HWX23" i="3"/>
  <c r="HWY23" i="3"/>
  <c r="HWZ23" i="3"/>
  <c r="HXA23" i="3"/>
  <c r="HXB23" i="3"/>
  <c r="HXC23" i="3"/>
  <c r="HXD23" i="3"/>
  <c r="HXE23" i="3"/>
  <c r="HXF23" i="3"/>
  <c r="HXG23" i="3"/>
  <c r="HXH23" i="3"/>
  <c r="HXI23" i="3"/>
  <c r="HXJ23" i="3"/>
  <c r="HXK23" i="3"/>
  <c r="HXL23" i="3"/>
  <c r="HXM23" i="3"/>
  <c r="HXN23" i="3"/>
  <c r="HXO23" i="3"/>
  <c r="HXP23" i="3"/>
  <c r="HXQ23" i="3"/>
  <c r="HXR23" i="3"/>
  <c r="HXS23" i="3"/>
  <c r="HXT23" i="3"/>
  <c r="HXU23" i="3"/>
  <c r="HXV23" i="3"/>
  <c r="HXW23" i="3"/>
  <c r="HXX23" i="3"/>
  <c r="HXY23" i="3"/>
  <c r="HXZ23" i="3"/>
  <c r="HYA23" i="3"/>
  <c r="HYB23" i="3"/>
  <c r="HYC23" i="3"/>
  <c r="HYD23" i="3"/>
  <c r="HYE23" i="3"/>
  <c r="HYF23" i="3"/>
  <c r="HYG23" i="3"/>
  <c r="HYH23" i="3"/>
  <c r="HYI23" i="3"/>
  <c r="HYJ23" i="3"/>
  <c r="HYK23" i="3"/>
  <c r="HYL23" i="3"/>
  <c r="HYM23" i="3"/>
  <c r="HYN23" i="3"/>
  <c r="HYO23" i="3"/>
  <c r="HYP23" i="3"/>
  <c r="HYQ23" i="3"/>
  <c r="HYR23" i="3"/>
  <c r="HYS23" i="3"/>
  <c r="HYT23" i="3"/>
  <c r="HYU23" i="3"/>
  <c r="HYV23" i="3"/>
  <c r="HYW23" i="3"/>
  <c r="HYX23" i="3"/>
  <c r="HYY23" i="3"/>
  <c r="HYZ23" i="3"/>
  <c r="HZA23" i="3"/>
  <c r="HZB23" i="3"/>
  <c r="HZC23" i="3"/>
  <c r="HZD23" i="3"/>
  <c r="HZE23" i="3"/>
  <c r="HZF23" i="3"/>
  <c r="HZG23" i="3"/>
  <c r="HZH23" i="3"/>
  <c r="HZI23" i="3"/>
  <c r="HZJ23" i="3"/>
  <c r="HZK23" i="3"/>
  <c r="HZL23" i="3"/>
  <c r="HZM23" i="3"/>
  <c r="HZN23" i="3"/>
  <c r="HZO23" i="3"/>
  <c r="HZP23" i="3"/>
  <c r="HZQ23" i="3"/>
  <c r="HZR23" i="3"/>
  <c r="HZS23" i="3"/>
  <c r="HZT23" i="3"/>
  <c r="HZU23" i="3"/>
  <c r="HZV23" i="3"/>
  <c r="HZW23" i="3"/>
  <c r="HZX23" i="3"/>
  <c r="HZY23" i="3"/>
  <c r="HZZ23" i="3"/>
  <c r="IAA23" i="3"/>
  <c r="IAB23" i="3"/>
  <c r="IAC23" i="3"/>
  <c r="IAD23" i="3"/>
  <c r="IAE23" i="3"/>
  <c r="IAF23" i="3"/>
  <c r="IAG23" i="3"/>
  <c r="IAH23" i="3"/>
  <c r="IAI23" i="3"/>
  <c r="IAJ23" i="3"/>
  <c r="IAK23" i="3"/>
  <c r="IAL23" i="3"/>
  <c r="IAM23" i="3"/>
  <c r="IAN23" i="3"/>
  <c r="IAO23" i="3"/>
  <c r="IAP23" i="3"/>
  <c r="IAQ23" i="3"/>
  <c r="IAR23" i="3"/>
  <c r="IAS23" i="3"/>
  <c r="IAT23" i="3"/>
  <c r="IAU23" i="3"/>
  <c r="IAV23" i="3"/>
  <c r="IAW23" i="3"/>
  <c r="IAX23" i="3"/>
  <c r="IAY23" i="3"/>
  <c r="IAZ23" i="3"/>
  <c r="IBA23" i="3"/>
  <c r="IBB23" i="3"/>
  <c r="IBC23" i="3"/>
  <c r="IBD23" i="3"/>
  <c r="IBE23" i="3"/>
  <c r="IBF23" i="3"/>
  <c r="IBG23" i="3"/>
  <c r="IBH23" i="3"/>
  <c r="IBI23" i="3"/>
  <c r="IBJ23" i="3"/>
  <c r="IBK23" i="3"/>
  <c r="IBL23" i="3"/>
  <c r="IBM23" i="3"/>
  <c r="IBN23" i="3"/>
  <c r="IBO23" i="3"/>
  <c r="IBP23" i="3"/>
  <c r="IBQ23" i="3"/>
  <c r="IBR23" i="3"/>
  <c r="IBS23" i="3"/>
  <c r="IBT23" i="3"/>
  <c r="IBU23" i="3"/>
  <c r="IBV23" i="3"/>
  <c r="IBW23" i="3"/>
  <c r="IBX23" i="3"/>
  <c r="IBY23" i="3"/>
  <c r="IBZ23" i="3"/>
  <c r="ICA23" i="3"/>
  <c r="ICB23" i="3"/>
  <c r="ICC23" i="3"/>
  <c r="ICD23" i="3"/>
  <c r="ICE23" i="3"/>
  <c r="ICF23" i="3"/>
  <c r="ICG23" i="3"/>
  <c r="ICH23" i="3"/>
  <c r="ICI23" i="3"/>
  <c r="ICJ23" i="3"/>
  <c r="ICK23" i="3"/>
  <c r="ICL23" i="3"/>
  <c r="ICM23" i="3"/>
  <c r="ICN23" i="3"/>
  <c r="ICO23" i="3"/>
  <c r="ICP23" i="3"/>
  <c r="ICQ23" i="3"/>
  <c r="ICR23" i="3"/>
  <c r="ICS23" i="3"/>
  <c r="ICT23" i="3"/>
  <c r="ICU23" i="3"/>
  <c r="ICV23" i="3"/>
  <c r="ICW23" i="3"/>
  <c r="ICX23" i="3"/>
  <c r="ICY23" i="3"/>
  <c r="ICZ23" i="3"/>
  <c r="IDA23" i="3"/>
  <c r="IDB23" i="3"/>
  <c r="IDC23" i="3"/>
  <c r="IDD23" i="3"/>
  <c r="IDE23" i="3"/>
  <c r="IDF23" i="3"/>
  <c r="IDG23" i="3"/>
  <c r="IDH23" i="3"/>
  <c r="IDI23" i="3"/>
  <c r="IDJ23" i="3"/>
  <c r="IDK23" i="3"/>
  <c r="IDL23" i="3"/>
  <c r="IDM23" i="3"/>
  <c r="IDN23" i="3"/>
  <c r="IDO23" i="3"/>
  <c r="IDP23" i="3"/>
  <c r="IDQ23" i="3"/>
  <c r="IDR23" i="3"/>
  <c r="IDS23" i="3"/>
  <c r="IDT23" i="3"/>
  <c r="IDU23" i="3"/>
  <c r="IDV23" i="3"/>
  <c r="IDW23" i="3"/>
  <c r="IDX23" i="3"/>
  <c r="IDY23" i="3"/>
  <c r="IDZ23" i="3"/>
  <c r="IEA23" i="3"/>
  <c r="IEB23" i="3"/>
  <c r="IEC23" i="3"/>
  <c r="IED23" i="3"/>
  <c r="IEE23" i="3"/>
  <c r="IEF23" i="3"/>
  <c r="IEG23" i="3"/>
  <c r="IEH23" i="3"/>
  <c r="IEI23" i="3"/>
  <c r="IEJ23" i="3"/>
  <c r="IEK23" i="3"/>
  <c r="IEL23" i="3"/>
  <c r="IEM23" i="3"/>
  <c r="IEN23" i="3"/>
  <c r="IEO23" i="3"/>
  <c r="IEP23" i="3"/>
  <c r="IEQ23" i="3"/>
  <c r="IER23" i="3"/>
  <c r="IES23" i="3"/>
  <c r="IET23" i="3"/>
  <c r="IEU23" i="3"/>
  <c r="IEV23" i="3"/>
  <c r="IEW23" i="3"/>
  <c r="IEX23" i="3"/>
  <c r="IEY23" i="3"/>
  <c r="IEZ23" i="3"/>
  <c r="IFA23" i="3"/>
  <c r="IFB23" i="3"/>
  <c r="IFC23" i="3"/>
  <c r="IFD23" i="3"/>
  <c r="IFE23" i="3"/>
  <c r="IFF23" i="3"/>
  <c r="IFG23" i="3"/>
  <c r="IFH23" i="3"/>
  <c r="IFI23" i="3"/>
  <c r="IFJ23" i="3"/>
  <c r="IFK23" i="3"/>
  <c r="IFL23" i="3"/>
  <c r="IFM23" i="3"/>
  <c r="IFN23" i="3"/>
  <c r="IFO23" i="3"/>
  <c r="IFP23" i="3"/>
  <c r="IFQ23" i="3"/>
  <c r="IFR23" i="3"/>
  <c r="IFS23" i="3"/>
  <c r="IFT23" i="3"/>
  <c r="IFU23" i="3"/>
  <c r="IFV23" i="3"/>
  <c r="IFW23" i="3"/>
  <c r="IFX23" i="3"/>
  <c r="IFY23" i="3"/>
  <c r="IFZ23" i="3"/>
  <c r="IGA23" i="3"/>
  <c r="IGB23" i="3"/>
  <c r="IGC23" i="3"/>
  <c r="IGD23" i="3"/>
  <c r="IGE23" i="3"/>
  <c r="IGF23" i="3"/>
  <c r="IGG23" i="3"/>
  <c r="IGH23" i="3"/>
  <c r="IGI23" i="3"/>
  <c r="IGJ23" i="3"/>
  <c r="IGK23" i="3"/>
  <c r="IGL23" i="3"/>
  <c r="IGM23" i="3"/>
  <c r="IGN23" i="3"/>
  <c r="IGO23" i="3"/>
  <c r="IGP23" i="3"/>
  <c r="IGQ23" i="3"/>
  <c r="IGR23" i="3"/>
  <c r="IGS23" i="3"/>
  <c r="IGT23" i="3"/>
  <c r="IGU23" i="3"/>
  <c r="IGV23" i="3"/>
  <c r="IGW23" i="3"/>
  <c r="IGX23" i="3"/>
  <c r="IGY23" i="3"/>
  <c r="IGZ23" i="3"/>
  <c r="IHA23" i="3"/>
  <c r="IHB23" i="3"/>
  <c r="IHC23" i="3"/>
  <c r="IHD23" i="3"/>
  <c r="IHE23" i="3"/>
  <c r="IHF23" i="3"/>
  <c r="IHG23" i="3"/>
  <c r="IHH23" i="3"/>
  <c r="IHI23" i="3"/>
  <c r="IHJ23" i="3"/>
  <c r="IHK23" i="3"/>
  <c r="IHL23" i="3"/>
  <c r="IHM23" i="3"/>
  <c r="IHN23" i="3"/>
  <c r="IHO23" i="3"/>
  <c r="IHP23" i="3"/>
  <c r="IHQ23" i="3"/>
  <c r="IHR23" i="3"/>
  <c r="IHS23" i="3"/>
  <c r="IHT23" i="3"/>
  <c r="IHU23" i="3"/>
  <c r="IHV23" i="3"/>
  <c r="IHW23" i="3"/>
  <c r="IHX23" i="3"/>
  <c r="IHY23" i="3"/>
  <c r="IHZ23" i="3"/>
  <c r="IIA23" i="3"/>
  <c r="IIB23" i="3"/>
  <c r="IIC23" i="3"/>
  <c r="IID23" i="3"/>
  <c r="IIE23" i="3"/>
  <c r="IIF23" i="3"/>
  <c r="IIG23" i="3"/>
  <c r="IIH23" i="3"/>
  <c r="III23" i="3"/>
  <c r="IIJ23" i="3"/>
  <c r="IIK23" i="3"/>
  <c r="IIL23" i="3"/>
  <c r="IIM23" i="3"/>
  <c r="IIN23" i="3"/>
  <c r="IIO23" i="3"/>
  <c r="IIP23" i="3"/>
  <c r="IIQ23" i="3"/>
  <c r="IIR23" i="3"/>
  <c r="IIS23" i="3"/>
  <c r="IIT23" i="3"/>
  <c r="IIU23" i="3"/>
  <c r="IIV23" i="3"/>
  <c r="IIW23" i="3"/>
  <c r="IIX23" i="3"/>
  <c r="IIY23" i="3"/>
  <c r="IIZ23" i="3"/>
  <c r="IJA23" i="3"/>
  <c r="IJB23" i="3"/>
  <c r="IJC23" i="3"/>
  <c r="IJD23" i="3"/>
  <c r="IJE23" i="3"/>
  <c r="IJF23" i="3"/>
  <c r="IJG23" i="3"/>
  <c r="IJH23" i="3"/>
  <c r="IJI23" i="3"/>
  <c r="IJJ23" i="3"/>
  <c r="IJK23" i="3"/>
  <c r="IJL23" i="3"/>
  <c r="IJM23" i="3"/>
  <c r="IJN23" i="3"/>
  <c r="IJO23" i="3"/>
  <c r="IJP23" i="3"/>
  <c r="IJQ23" i="3"/>
  <c r="IJR23" i="3"/>
  <c r="IJS23" i="3"/>
  <c r="IJT23" i="3"/>
  <c r="IJU23" i="3"/>
  <c r="IJV23" i="3"/>
  <c r="IJW23" i="3"/>
  <c r="IJX23" i="3"/>
  <c r="IJY23" i="3"/>
  <c r="IJZ23" i="3"/>
  <c r="IKA23" i="3"/>
  <c r="IKB23" i="3"/>
  <c r="IKC23" i="3"/>
  <c r="IKD23" i="3"/>
  <c r="IKE23" i="3"/>
  <c r="IKF23" i="3"/>
  <c r="IKG23" i="3"/>
  <c r="IKH23" i="3"/>
  <c r="IKI23" i="3"/>
  <c r="IKJ23" i="3"/>
  <c r="IKK23" i="3"/>
  <c r="IKL23" i="3"/>
  <c r="IKM23" i="3"/>
  <c r="IKN23" i="3"/>
  <c r="IKO23" i="3"/>
  <c r="IKP23" i="3"/>
  <c r="IKQ23" i="3"/>
  <c r="IKR23" i="3"/>
  <c r="IKS23" i="3"/>
  <c r="IKT23" i="3"/>
  <c r="IKU23" i="3"/>
  <c r="IKV23" i="3"/>
  <c r="IKW23" i="3"/>
  <c r="IKX23" i="3"/>
  <c r="IKY23" i="3"/>
  <c r="IKZ23" i="3"/>
  <c r="ILA23" i="3"/>
  <c r="ILB23" i="3"/>
  <c r="ILC23" i="3"/>
  <c r="ILD23" i="3"/>
  <c r="ILE23" i="3"/>
  <c r="ILF23" i="3"/>
  <c r="ILG23" i="3"/>
  <c r="ILH23" i="3"/>
  <c r="ILI23" i="3"/>
  <c r="ILJ23" i="3"/>
  <c r="ILK23" i="3"/>
  <c r="ILL23" i="3"/>
  <c r="ILM23" i="3"/>
  <c r="ILN23" i="3"/>
  <c r="ILO23" i="3"/>
  <c r="ILP23" i="3"/>
  <c r="ILQ23" i="3"/>
  <c r="ILR23" i="3"/>
  <c r="ILS23" i="3"/>
  <c r="ILT23" i="3"/>
  <c r="ILU23" i="3"/>
  <c r="ILV23" i="3"/>
  <c r="ILW23" i="3"/>
  <c r="ILX23" i="3"/>
  <c r="ILY23" i="3"/>
  <c r="ILZ23" i="3"/>
  <c r="IMA23" i="3"/>
  <c r="IMB23" i="3"/>
  <c r="IMC23" i="3"/>
  <c r="IMD23" i="3"/>
  <c r="IME23" i="3"/>
  <c r="IMF23" i="3"/>
  <c r="IMG23" i="3"/>
  <c r="IMH23" i="3"/>
  <c r="IMI23" i="3"/>
  <c r="IMJ23" i="3"/>
  <c r="IMK23" i="3"/>
  <c r="IML23" i="3"/>
  <c r="IMM23" i="3"/>
  <c r="IMN23" i="3"/>
  <c r="IMO23" i="3"/>
  <c r="IMP23" i="3"/>
  <c r="IMQ23" i="3"/>
  <c r="IMR23" i="3"/>
  <c r="IMS23" i="3"/>
  <c r="IMT23" i="3"/>
  <c r="IMU23" i="3"/>
  <c r="IMV23" i="3"/>
  <c r="IMW23" i="3"/>
  <c r="IMX23" i="3"/>
  <c r="IMY23" i="3"/>
  <c r="IMZ23" i="3"/>
  <c r="INA23" i="3"/>
  <c r="INB23" i="3"/>
  <c r="INC23" i="3"/>
  <c r="IND23" i="3"/>
  <c r="INE23" i="3"/>
  <c r="INF23" i="3"/>
  <c r="ING23" i="3"/>
  <c r="INH23" i="3"/>
  <c r="INI23" i="3"/>
  <c r="INJ23" i="3"/>
  <c r="INK23" i="3"/>
  <c r="INL23" i="3"/>
  <c r="INM23" i="3"/>
  <c r="INN23" i="3"/>
  <c r="INO23" i="3"/>
  <c r="INP23" i="3"/>
  <c r="INQ23" i="3"/>
  <c r="INR23" i="3"/>
  <c r="INS23" i="3"/>
  <c r="INT23" i="3"/>
  <c r="INU23" i="3"/>
  <c r="INV23" i="3"/>
  <c r="INW23" i="3"/>
  <c r="INX23" i="3"/>
  <c r="INY23" i="3"/>
  <c r="INZ23" i="3"/>
  <c r="IOA23" i="3"/>
  <c r="IOB23" i="3"/>
  <c r="IOC23" i="3"/>
  <c r="IOD23" i="3"/>
  <c r="IOE23" i="3"/>
  <c r="IOF23" i="3"/>
  <c r="IOG23" i="3"/>
  <c r="IOH23" i="3"/>
  <c r="IOI23" i="3"/>
  <c r="IOJ23" i="3"/>
  <c r="IOK23" i="3"/>
  <c r="IOL23" i="3"/>
  <c r="IOM23" i="3"/>
  <c r="ION23" i="3"/>
  <c r="IOO23" i="3"/>
  <c r="IOP23" i="3"/>
  <c r="IOQ23" i="3"/>
  <c r="IOR23" i="3"/>
  <c r="IOS23" i="3"/>
  <c r="IOT23" i="3"/>
  <c r="IOU23" i="3"/>
  <c r="IOV23" i="3"/>
  <c r="IOW23" i="3"/>
  <c r="IOX23" i="3"/>
  <c r="IOY23" i="3"/>
  <c r="IOZ23" i="3"/>
  <c r="IPA23" i="3"/>
  <c r="IPB23" i="3"/>
  <c r="IPC23" i="3"/>
  <c r="IPD23" i="3"/>
  <c r="IPE23" i="3"/>
  <c r="IPF23" i="3"/>
  <c r="IPG23" i="3"/>
  <c r="IPH23" i="3"/>
  <c r="IPI23" i="3"/>
  <c r="IPJ23" i="3"/>
  <c r="IPK23" i="3"/>
  <c r="IPL23" i="3"/>
  <c r="IPM23" i="3"/>
  <c r="IPN23" i="3"/>
  <c r="IPO23" i="3"/>
  <c r="IPP23" i="3"/>
  <c r="IPQ23" i="3"/>
  <c r="IPR23" i="3"/>
  <c r="IPS23" i="3"/>
  <c r="IPT23" i="3"/>
  <c r="IPU23" i="3"/>
  <c r="IPV23" i="3"/>
  <c r="IPW23" i="3"/>
  <c r="IPX23" i="3"/>
  <c r="IPY23" i="3"/>
  <c r="IPZ23" i="3"/>
  <c r="IQA23" i="3"/>
  <c r="IQB23" i="3"/>
  <c r="IQC23" i="3"/>
  <c r="IQD23" i="3"/>
  <c r="IQE23" i="3"/>
  <c r="IQF23" i="3"/>
  <c r="IQG23" i="3"/>
  <c r="IQH23" i="3"/>
  <c r="IQI23" i="3"/>
  <c r="IQJ23" i="3"/>
  <c r="IQK23" i="3"/>
  <c r="IQL23" i="3"/>
  <c r="IQM23" i="3"/>
  <c r="IQN23" i="3"/>
  <c r="IQO23" i="3"/>
  <c r="IQP23" i="3"/>
  <c r="IQQ23" i="3"/>
  <c r="IQR23" i="3"/>
  <c r="IQS23" i="3"/>
  <c r="IQT23" i="3"/>
  <c r="IQU23" i="3"/>
  <c r="IQV23" i="3"/>
  <c r="IQW23" i="3"/>
  <c r="IQX23" i="3"/>
  <c r="IQY23" i="3"/>
  <c r="IQZ23" i="3"/>
  <c r="IRA23" i="3"/>
  <c r="IRB23" i="3"/>
  <c r="IRC23" i="3"/>
  <c r="IRD23" i="3"/>
  <c r="IRE23" i="3"/>
  <c r="IRF23" i="3"/>
  <c r="IRG23" i="3"/>
  <c r="IRH23" i="3"/>
  <c r="IRI23" i="3"/>
  <c r="IRJ23" i="3"/>
  <c r="IRK23" i="3"/>
  <c r="IRL23" i="3"/>
  <c r="IRM23" i="3"/>
  <c r="IRN23" i="3"/>
  <c r="IRO23" i="3"/>
  <c r="IRP23" i="3"/>
  <c r="IRQ23" i="3"/>
  <c r="IRR23" i="3"/>
  <c r="IRS23" i="3"/>
  <c r="IRT23" i="3"/>
  <c r="IRU23" i="3"/>
  <c r="IRV23" i="3"/>
  <c r="IRW23" i="3"/>
  <c r="IRX23" i="3"/>
  <c r="IRY23" i="3"/>
  <c r="IRZ23" i="3"/>
  <c r="ISA23" i="3"/>
  <c r="ISB23" i="3"/>
  <c r="ISC23" i="3"/>
  <c r="ISD23" i="3"/>
  <c r="ISE23" i="3"/>
  <c r="ISF23" i="3"/>
  <c r="ISG23" i="3"/>
  <c r="ISH23" i="3"/>
  <c r="ISI23" i="3"/>
  <c r="ISJ23" i="3"/>
  <c r="ISK23" i="3"/>
  <c r="ISL23" i="3"/>
  <c r="ISM23" i="3"/>
  <c r="ISN23" i="3"/>
  <c r="ISO23" i="3"/>
  <c r="ISP23" i="3"/>
  <c r="ISQ23" i="3"/>
  <c r="ISR23" i="3"/>
  <c r="ISS23" i="3"/>
  <c r="IST23" i="3"/>
  <c r="ISU23" i="3"/>
  <c r="ISV23" i="3"/>
  <c r="ISW23" i="3"/>
  <c r="ISX23" i="3"/>
  <c r="ISY23" i="3"/>
  <c r="ISZ23" i="3"/>
  <c r="ITA23" i="3"/>
  <c r="ITB23" i="3"/>
  <c r="ITC23" i="3"/>
  <c r="ITD23" i="3"/>
  <c r="ITE23" i="3"/>
  <c r="ITF23" i="3"/>
  <c r="ITG23" i="3"/>
  <c r="ITH23" i="3"/>
  <c r="ITI23" i="3"/>
  <c r="ITJ23" i="3"/>
  <c r="ITK23" i="3"/>
  <c r="ITL23" i="3"/>
  <c r="ITM23" i="3"/>
  <c r="ITN23" i="3"/>
  <c r="ITO23" i="3"/>
  <c r="ITP23" i="3"/>
  <c r="ITQ23" i="3"/>
  <c r="ITR23" i="3"/>
  <c r="ITS23" i="3"/>
  <c r="ITT23" i="3"/>
  <c r="ITU23" i="3"/>
  <c r="ITV23" i="3"/>
  <c r="ITW23" i="3"/>
  <c r="ITX23" i="3"/>
  <c r="ITY23" i="3"/>
  <c r="ITZ23" i="3"/>
  <c r="IUA23" i="3"/>
  <c r="IUB23" i="3"/>
  <c r="IUC23" i="3"/>
  <c r="IUD23" i="3"/>
  <c r="IUE23" i="3"/>
  <c r="IUF23" i="3"/>
  <c r="IUG23" i="3"/>
  <c r="IUH23" i="3"/>
  <c r="IUI23" i="3"/>
  <c r="IUJ23" i="3"/>
  <c r="IUK23" i="3"/>
  <c r="IUL23" i="3"/>
  <c r="IUM23" i="3"/>
  <c r="IUN23" i="3"/>
  <c r="IUO23" i="3"/>
  <c r="IUP23" i="3"/>
  <c r="IUQ23" i="3"/>
  <c r="IUR23" i="3"/>
  <c r="IUS23" i="3"/>
  <c r="IUT23" i="3"/>
  <c r="IUU23" i="3"/>
  <c r="IUV23" i="3"/>
  <c r="IUW23" i="3"/>
  <c r="IUX23" i="3"/>
  <c r="IUY23" i="3"/>
  <c r="IUZ23" i="3"/>
  <c r="IVA23" i="3"/>
  <c r="IVB23" i="3"/>
  <c r="IVC23" i="3"/>
  <c r="IVD23" i="3"/>
  <c r="IVE23" i="3"/>
  <c r="IVF23" i="3"/>
  <c r="IVG23" i="3"/>
  <c r="IVH23" i="3"/>
  <c r="IVI23" i="3"/>
  <c r="IVJ23" i="3"/>
  <c r="IVK23" i="3"/>
  <c r="IVL23" i="3"/>
  <c r="IVM23" i="3"/>
  <c r="IVN23" i="3"/>
  <c r="IVO23" i="3"/>
  <c r="IVP23" i="3"/>
  <c r="IVQ23" i="3"/>
  <c r="IVR23" i="3"/>
  <c r="IVS23" i="3"/>
  <c r="IVT23" i="3"/>
  <c r="IVU23" i="3"/>
  <c r="IVV23" i="3"/>
  <c r="IVW23" i="3"/>
  <c r="IVX23" i="3"/>
  <c r="IVY23" i="3"/>
  <c r="IVZ23" i="3"/>
  <c r="IWA23" i="3"/>
  <c r="IWB23" i="3"/>
  <c r="IWC23" i="3"/>
  <c r="IWD23" i="3"/>
  <c r="IWE23" i="3"/>
  <c r="IWF23" i="3"/>
  <c r="IWG23" i="3"/>
  <c r="IWH23" i="3"/>
  <c r="IWI23" i="3"/>
  <c r="IWJ23" i="3"/>
  <c r="IWK23" i="3"/>
  <c r="IWL23" i="3"/>
  <c r="IWM23" i="3"/>
  <c r="IWN23" i="3"/>
  <c r="IWO23" i="3"/>
  <c r="IWP23" i="3"/>
  <c r="IWQ23" i="3"/>
  <c r="IWR23" i="3"/>
  <c r="IWS23" i="3"/>
  <c r="IWT23" i="3"/>
  <c r="IWU23" i="3"/>
  <c r="IWV23" i="3"/>
  <c r="IWW23" i="3"/>
  <c r="IWX23" i="3"/>
  <c r="IWY23" i="3"/>
  <c r="IWZ23" i="3"/>
  <c r="IXA23" i="3"/>
  <c r="IXB23" i="3"/>
  <c r="IXC23" i="3"/>
  <c r="IXD23" i="3"/>
  <c r="IXE23" i="3"/>
  <c r="IXF23" i="3"/>
  <c r="IXG23" i="3"/>
  <c r="IXH23" i="3"/>
  <c r="IXI23" i="3"/>
  <c r="IXJ23" i="3"/>
  <c r="IXK23" i="3"/>
  <c r="IXL23" i="3"/>
  <c r="IXM23" i="3"/>
  <c r="IXN23" i="3"/>
  <c r="IXO23" i="3"/>
  <c r="IXP23" i="3"/>
  <c r="IXQ23" i="3"/>
  <c r="IXR23" i="3"/>
  <c r="IXS23" i="3"/>
  <c r="IXT23" i="3"/>
  <c r="IXU23" i="3"/>
  <c r="IXV23" i="3"/>
  <c r="IXW23" i="3"/>
  <c r="IXX23" i="3"/>
  <c r="IXY23" i="3"/>
  <c r="IXZ23" i="3"/>
  <c r="IYA23" i="3"/>
  <c r="IYB23" i="3"/>
  <c r="IYC23" i="3"/>
  <c r="IYD23" i="3"/>
  <c r="IYE23" i="3"/>
  <c r="IYF23" i="3"/>
  <c r="IYG23" i="3"/>
  <c r="IYH23" i="3"/>
  <c r="IYI23" i="3"/>
  <c r="IYJ23" i="3"/>
  <c r="IYK23" i="3"/>
  <c r="IYL23" i="3"/>
  <c r="IYM23" i="3"/>
  <c r="IYN23" i="3"/>
  <c r="IYO23" i="3"/>
  <c r="IYP23" i="3"/>
  <c r="IYQ23" i="3"/>
  <c r="IYR23" i="3"/>
  <c r="IYS23" i="3"/>
  <c r="IYT23" i="3"/>
  <c r="IYU23" i="3"/>
  <c r="IYV23" i="3"/>
  <c r="IYW23" i="3"/>
  <c r="IYX23" i="3"/>
  <c r="IYY23" i="3"/>
  <c r="IYZ23" i="3"/>
  <c r="IZA23" i="3"/>
  <c r="IZB23" i="3"/>
  <c r="IZC23" i="3"/>
  <c r="IZD23" i="3"/>
  <c r="IZE23" i="3"/>
  <c r="IZF23" i="3"/>
  <c r="IZG23" i="3"/>
  <c r="IZH23" i="3"/>
  <c r="IZI23" i="3"/>
  <c r="IZJ23" i="3"/>
  <c r="IZK23" i="3"/>
  <c r="IZL23" i="3"/>
  <c r="IZM23" i="3"/>
  <c r="IZN23" i="3"/>
  <c r="IZO23" i="3"/>
  <c r="IZP23" i="3"/>
  <c r="IZQ23" i="3"/>
  <c r="IZR23" i="3"/>
  <c r="IZS23" i="3"/>
  <c r="IZT23" i="3"/>
  <c r="IZU23" i="3"/>
  <c r="IZV23" i="3"/>
  <c r="IZW23" i="3"/>
  <c r="IZX23" i="3"/>
  <c r="IZY23" i="3"/>
  <c r="IZZ23" i="3"/>
  <c r="JAA23" i="3"/>
  <c r="JAB23" i="3"/>
  <c r="JAC23" i="3"/>
  <c r="JAD23" i="3"/>
  <c r="JAE23" i="3"/>
  <c r="JAF23" i="3"/>
  <c r="JAG23" i="3"/>
  <c r="JAH23" i="3"/>
  <c r="JAI23" i="3"/>
  <c r="JAJ23" i="3"/>
  <c r="JAK23" i="3"/>
  <c r="JAL23" i="3"/>
  <c r="JAM23" i="3"/>
  <c r="JAN23" i="3"/>
  <c r="JAO23" i="3"/>
  <c r="JAP23" i="3"/>
  <c r="JAQ23" i="3"/>
  <c r="JAR23" i="3"/>
  <c r="JAS23" i="3"/>
  <c r="JAT23" i="3"/>
  <c r="JAU23" i="3"/>
  <c r="JAV23" i="3"/>
  <c r="JAW23" i="3"/>
  <c r="JAX23" i="3"/>
  <c r="JAY23" i="3"/>
  <c r="JAZ23" i="3"/>
  <c r="JBA23" i="3"/>
  <c r="JBB23" i="3"/>
  <c r="JBC23" i="3"/>
  <c r="JBD23" i="3"/>
  <c r="JBE23" i="3"/>
  <c r="JBF23" i="3"/>
  <c r="JBG23" i="3"/>
  <c r="JBH23" i="3"/>
  <c r="JBI23" i="3"/>
  <c r="JBJ23" i="3"/>
  <c r="JBK23" i="3"/>
  <c r="JBL23" i="3"/>
  <c r="JBM23" i="3"/>
  <c r="JBN23" i="3"/>
  <c r="JBO23" i="3"/>
  <c r="JBP23" i="3"/>
  <c r="JBQ23" i="3"/>
  <c r="JBR23" i="3"/>
  <c r="JBS23" i="3"/>
  <c r="JBT23" i="3"/>
  <c r="JBU23" i="3"/>
  <c r="JBV23" i="3"/>
  <c r="JBW23" i="3"/>
  <c r="JBX23" i="3"/>
  <c r="JBY23" i="3"/>
  <c r="JBZ23" i="3"/>
  <c r="JCA23" i="3"/>
  <c r="JCB23" i="3"/>
  <c r="JCC23" i="3"/>
  <c r="JCD23" i="3"/>
  <c r="JCE23" i="3"/>
  <c r="JCF23" i="3"/>
  <c r="JCG23" i="3"/>
  <c r="JCH23" i="3"/>
  <c r="JCI23" i="3"/>
  <c r="JCJ23" i="3"/>
  <c r="JCK23" i="3"/>
  <c r="JCL23" i="3"/>
  <c r="JCM23" i="3"/>
  <c r="JCN23" i="3"/>
  <c r="JCO23" i="3"/>
  <c r="JCP23" i="3"/>
  <c r="JCQ23" i="3"/>
  <c r="JCR23" i="3"/>
  <c r="JCS23" i="3"/>
  <c r="JCT23" i="3"/>
  <c r="JCU23" i="3"/>
  <c r="JCV23" i="3"/>
  <c r="JCW23" i="3"/>
  <c r="JCX23" i="3"/>
  <c r="JCY23" i="3"/>
  <c r="JCZ23" i="3"/>
  <c r="JDA23" i="3"/>
  <c r="JDB23" i="3"/>
  <c r="JDC23" i="3"/>
  <c r="JDD23" i="3"/>
  <c r="JDE23" i="3"/>
  <c r="JDF23" i="3"/>
  <c r="JDG23" i="3"/>
  <c r="JDH23" i="3"/>
  <c r="JDI23" i="3"/>
  <c r="JDJ23" i="3"/>
  <c r="JDK23" i="3"/>
  <c r="JDL23" i="3"/>
  <c r="JDM23" i="3"/>
  <c r="JDN23" i="3"/>
  <c r="JDO23" i="3"/>
  <c r="JDP23" i="3"/>
  <c r="JDQ23" i="3"/>
  <c r="JDR23" i="3"/>
  <c r="JDS23" i="3"/>
  <c r="JDT23" i="3"/>
  <c r="JDU23" i="3"/>
  <c r="JDV23" i="3"/>
  <c r="JDW23" i="3"/>
  <c r="JDX23" i="3"/>
  <c r="JDY23" i="3"/>
  <c r="JDZ23" i="3"/>
  <c r="JEA23" i="3"/>
  <c r="JEB23" i="3"/>
  <c r="JEC23" i="3"/>
  <c r="JED23" i="3"/>
  <c r="JEE23" i="3"/>
  <c r="JEF23" i="3"/>
  <c r="JEG23" i="3"/>
  <c r="JEH23" i="3"/>
  <c r="JEI23" i="3"/>
  <c r="JEJ23" i="3"/>
  <c r="JEK23" i="3"/>
  <c r="JEL23" i="3"/>
  <c r="JEM23" i="3"/>
  <c r="JEN23" i="3"/>
  <c r="JEO23" i="3"/>
  <c r="JEP23" i="3"/>
  <c r="JEQ23" i="3"/>
  <c r="JER23" i="3"/>
  <c r="JES23" i="3"/>
  <c r="JET23" i="3"/>
  <c r="JEU23" i="3"/>
  <c r="JEV23" i="3"/>
  <c r="JEW23" i="3"/>
  <c r="JEX23" i="3"/>
  <c r="JEY23" i="3"/>
  <c r="JEZ23" i="3"/>
  <c r="JFA23" i="3"/>
  <c r="JFB23" i="3"/>
  <c r="JFC23" i="3"/>
  <c r="JFD23" i="3"/>
  <c r="JFE23" i="3"/>
  <c r="JFF23" i="3"/>
  <c r="JFG23" i="3"/>
  <c r="JFH23" i="3"/>
  <c r="JFI23" i="3"/>
  <c r="JFJ23" i="3"/>
  <c r="JFK23" i="3"/>
  <c r="JFL23" i="3"/>
  <c r="JFM23" i="3"/>
  <c r="JFN23" i="3"/>
  <c r="JFO23" i="3"/>
  <c r="JFP23" i="3"/>
  <c r="JFQ23" i="3"/>
  <c r="JFR23" i="3"/>
  <c r="JFS23" i="3"/>
  <c r="JFT23" i="3"/>
  <c r="JFU23" i="3"/>
  <c r="JFV23" i="3"/>
  <c r="JFW23" i="3"/>
  <c r="JFX23" i="3"/>
  <c r="JFY23" i="3"/>
  <c r="JFZ23" i="3"/>
  <c r="JGA23" i="3"/>
  <c r="JGB23" i="3"/>
  <c r="JGC23" i="3"/>
  <c r="JGD23" i="3"/>
  <c r="JGE23" i="3"/>
  <c r="JGF23" i="3"/>
  <c r="JGG23" i="3"/>
  <c r="JGH23" i="3"/>
  <c r="JGI23" i="3"/>
  <c r="JGJ23" i="3"/>
  <c r="JGK23" i="3"/>
  <c r="JGL23" i="3"/>
  <c r="JGM23" i="3"/>
  <c r="JGN23" i="3"/>
  <c r="JGO23" i="3"/>
  <c r="JGP23" i="3"/>
  <c r="JGQ23" i="3"/>
  <c r="JGR23" i="3"/>
  <c r="JGS23" i="3"/>
  <c r="JGT23" i="3"/>
  <c r="JGU23" i="3"/>
  <c r="JGV23" i="3"/>
  <c r="JGW23" i="3"/>
  <c r="JGX23" i="3"/>
  <c r="JGY23" i="3"/>
  <c r="JGZ23" i="3"/>
  <c r="JHA23" i="3"/>
  <c r="JHB23" i="3"/>
  <c r="JHC23" i="3"/>
  <c r="JHD23" i="3"/>
  <c r="JHE23" i="3"/>
  <c r="JHF23" i="3"/>
  <c r="JHG23" i="3"/>
  <c r="JHH23" i="3"/>
  <c r="JHI23" i="3"/>
  <c r="JHJ23" i="3"/>
  <c r="JHK23" i="3"/>
  <c r="JHL23" i="3"/>
  <c r="JHM23" i="3"/>
  <c r="JHN23" i="3"/>
  <c r="JHO23" i="3"/>
  <c r="JHP23" i="3"/>
  <c r="JHQ23" i="3"/>
  <c r="JHR23" i="3"/>
  <c r="JHS23" i="3"/>
  <c r="JHT23" i="3"/>
  <c r="JHU23" i="3"/>
  <c r="JHV23" i="3"/>
  <c r="JHW23" i="3"/>
  <c r="JHX23" i="3"/>
  <c r="JHY23" i="3"/>
  <c r="JHZ23" i="3"/>
  <c r="JIA23" i="3"/>
  <c r="JIB23" i="3"/>
  <c r="JIC23" i="3"/>
  <c r="JID23" i="3"/>
  <c r="JIE23" i="3"/>
  <c r="JIF23" i="3"/>
  <c r="JIG23" i="3"/>
  <c r="JIH23" i="3"/>
  <c r="JII23" i="3"/>
  <c r="JIJ23" i="3"/>
  <c r="JIK23" i="3"/>
  <c r="JIL23" i="3"/>
  <c r="JIM23" i="3"/>
  <c r="JIN23" i="3"/>
  <c r="JIO23" i="3"/>
  <c r="JIP23" i="3"/>
  <c r="JIQ23" i="3"/>
  <c r="JIR23" i="3"/>
  <c r="JIS23" i="3"/>
  <c r="JIT23" i="3"/>
  <c r="JIU23" i="3"/>
  <c r="JIV23" i="3"/>
  <c r="JIW23" i="3"/>
  <c r="JIX23" i="3"/>
  <c r="JIY23" i="3"/>
  <c r="JIZ23" i="3"/>
  <c r="JJA23" i="3"/>
  <c r="JJB23" i="3"/>
  <c r="JJC23" i="3"/>
  <c r="JJD23" i="3"/>
  <c r="JJE23" i="3"/>
  <c r="JJF23" i="3"/>
  <c r="JJG23" i="3"/>
  <c r="JJH23" i="3"/>
  <c r="JJI23" i="3"/>
  <c r="JJJ23" i="3"/>
  <c r="JJK23" i="3"/>
  <c r="JJL23" i="3"/>
  <c r="JJM23" i="3"/>
  <c r="JJN23" i="3"/>
  <c r="JJO23" i="3"/>
  <c r="JJP23" i="3"/>
  <c r="JJQ23" i="3"/>
  <c r="JJR23" i="3"/>
  <c r="JJS23" i="3"/>
  <c r="JJT23" i="3"/>
  <c r="JJU23" i="3"/>
  <c r="JJV23" i="3"/>
  <c r="JJW23" i="3"/>
  <c r="JJX23" i="3"/>
  <c r="JJY23" i="3"/>
  <c r="JJZ23" i="3"/>
  <c r="JKA23" i="3"/>
  <c r="JKB23" i="3"/>
  <c r="JKC23" i="3"/>
  <c r="JKD23" i="3"/>
  <c r="JKE23" i="3"/>
  <c r="JKF23" i="3"/>
  <c r="JKG23" i="3"/>
  <c r="JKH23" i="3"/>
  <c r="JKI23" i="3"/>
  <c r="JKJ23" i="3"/>
  <c r="JKK23" i="3"/>
  <c r="JKL23" i="3"/>
  <c r="JKM23" i="3"/>
  <c r="JKN23" i="3"/>
  <c r="JKO23" i="3"/>
  <c r="JKP23" i="3"/>
  <c r="JKQ23" i="3"/>
  <c r="JKR23" i="3"/>
  <c r="JKS23" i="3"/>
  <c r="JKT23" i="3"/>
  <c r="JKU23" i="3"/>
  <c r="JKV23" i="3"/>
  <c r="JKW23" i="3"/>
  <c r="JKX23" i="3"/>
  <c r="JKY23" i="3"/>
  <c r="JKZ23" i="3"/>
  <c r="JLA23" i="3"/>
  <c r="JLB23" i="3"/>
  <c r="JLC23" i="3"/>
  <c r="JLD23" i="3"/>
  <c r="JLE23" i="3"/>
  <c r="JLF23" i="3"/>
  <c r="JLG23" i="3"/>
  <c r="JLH23" i="3"/>
  <c r="JLI23" i="3"/>
  <c r="JLJ23" i="3"/>
  <c r="JLK23" i="3"/>
  <c r="JLL23" i="3"/>
  <c r="JLM23" i="3"/>
  <c r="JLN23" i="3"/>
  <c r="JLO23" i="3"/>
  <c r="JLP23" i="3"/>
  <c r="JLQ23" i="3"/>
  <c r="JLR23" i="3"/>
  <c r="JLS23" i="3"/>
  <c r="JLT23" i="3"/>
  <c r="JLU23" i="3"/>
  <c r="JLV23" i="3"/>
  <c r="JLW23" i="3"/>
  <c r="JLX23" i="3"/>
  <c r="JLY23" i="3"/>
  <c r="JLZ23" i="3"/>
  <c r="JMA23" i="3"/>
  <c r="JMB23" i="3"/>
  <c r="JMC23" i="3"/>
  <c r="JMD23" i="3"/>
  <c r="JME23" i="3"/>
  <c r="JMF23" i="3"/>
  <c r="JMG23" i="3"/>
  <c r="JMH23" i="3"/>
  <c r="JMI23" i="3"/>
  <c r="JMJ23" i="3"/>
  <c r="JMK23" i="3"/>
  <c r="JML23" i="3"/>
  <c r="JMM23" i="3"/>
  <c r="JMN23" i="3"/>
  <c r="JMO23" i="3"/>
  <c r="JMP23" i="3"/>
  <c r="JMQ23" i="3"/>
  <c r="JMR23" i="3"/>
  <c r="JMS23" i="3"/>
  <c r="JMT23" i="3"/>
  <c r="JMU23" i="3"/>
  <c r="JMV23" i="3"/>
  <c r="JMW23" i="3"/>
  <c r="JMX23" i="3"/>
  <c r="JMY23" i="3"/>
  <c r="JMZ23" i="3"/>
  <c r="JNA23" i="3"/>
  <c r="JNB23" i="3"/>
  <c r="JNC23" i="3"/>
  <c r="JND23" i="3"/>
  <c r="JNE23" i="3"/>
  <c r="JNF23" i="3"/>
  <c r="JNG23" i="3"/>
  <c r="JNH23" i="3"/>
  <c r="JNI23" i="3"/>
  <c r="JNJ23" i="3"/>
  <c r="JNK23" i="3"/>
  <c r="JNL23" i="3"/>
  <c r="JNM23" i="3"/>
  <c r="JNN23" i="3"/>
  <c r="JNO23" i="3"/>
  <c r="JNP23" i="3"/>
  <c r="JNQ23" i="3"/>
  <c r="JNR23" i="3"/>
  <c r="JNS23" i="3"/>
  <c r="JNT23" i="3"/>
  <c r="JNU23" i="3"/>
  <c r="JNV23" i="3"/>
  <c r="JNW23" i="3"/>
  <c r="JNX23" i="3"/>
  <c r="JNY23" i="3"/>
  <c r="JNZ23" i="3"/>
  <c r="JOA23" i="3"/>
  <c r="JOB23" i="3"/>
  <c r="JOC23" i="3"/>
  <c r="JOD23" i="3"/>
  <c r="JOE23" i="3"/>
  <c r="JOF23" i="3"/>
  <c r="JOG23" i="3"/>
  <c r="JOH23" i="3"/>
  <c r="JOI23" i="3"/>
  <c r="JOJ23" i="3"/>
  <c r="JOK23" i="3"/>
  <c r="JOL23" i="3"/>
  <c r="JOM23" i="3"/>
  <c r="JON23" i="3"/>
  <c r="JOO23" i="3"/>
  <c r="JOP23" i="3"/>
  <c r="JOQ23" i="3"/>
  <c r="JOR23" i="3"/>
  <c r="JOS23" i="3"/>
  <c r="JOT23" i="3"/>
  <c r="JOU23" i="3"/>
  <c r="JOV23" i="3"/>
  <c r="JOW23" i="3"/>
  <c r="JOX23" i="3"/>
  <c r="JOY23" i="3"/>
  <c r="JOZ23" i="3"/>
  <c r="JPA23" i="3"/>
  <c r="JPB23" i="3"/>
  <c r="JPC23" i="3"/>
  <c r="JPD23" i="3"/>
  <c r="JPE23" i="3"/>
  <c r="JPF23" i="3"/>
  <c r="JPG23" i="3"/>
  <c r="JPH23" i="3"/>
  <c r="JPI23" i="3"/>
  <c r="JPJ23" i="3"/>
  <c r="JPK23" i="3"/>
  <c r="JPL23" i="3"/>
  <c r="JPM23" i="3"/>
  <c r="JPN23" i="3"/>
  <c r="JPO23" i="3"/>
  <c r="JPP23" i="3"/>
  <c r="JPQ23" i="3"/>
  <c r="JPR23" i="3"/>
  <c r="JPS23" i="3"/>
  <c r="JPT23" i="3"/>
  <c r="JPU23" i="3"/>
  <c r="JPV23" i="3"/>
  <c r="JPW23" i="3"/>
  <c r="JPX23" i="3"/>
  <c r="JPY23" i="3"/>
  <c r="JPZ23" i="3"/>
  <c r="JQA23" i="3"/>
  <c r="JQB23" i="3"/>
  <c r="JQC23" i="3"/>
  <c r="JQD23" i="3"/>
  <c r="JQE23" i="3"/>
  <c r="JQF23" i="3"/>
  <c r="JQG23" i="3"/>
  <c r="JQH23" i="3"/>
  <c r="JQI23" i="3"/>
  <c r="JQJ23" i="3"/>
  <c r="JQK23" i="3"/>
  <c r="JQL23" i="3"/>
  <c r="JQM23" i="3"/>
  <c r="JQN23" i="3"/>
  <c r="JQO23" i="3"/>
  <c r="JQP23" i="3"/>
  <c r="JQQ23" i="3"/>
  <c r="JQR23" i="3"/>
  <c r="JQS23" i="3"/>
  <c r="JQT23" i="3"/>
  <c r="JQU23" i="3"/>
  <c r="JQV23" i="3"/>
  <c r="JQW23" i="3"/>
  <c r="JQX23" i="3"/>
  <c r="JQY23" i="3"/>
  <c r="JQZ23" i="3"/>
  <c r="JRA23" i="3"/>
  <c r="JRB23" i="3"/>
  <c r="JRC23" i="3"/>
  <c r="JRD23" i="3"/>
  <c r="JRE23" i="3"/>
  <c r="JRF23" i="3"/>
  <c r="JRG23" i="3"/>
  <c r="JRH23" i="3"/>
  <c r="JRI23" i="3"/>
  <c r="JRJ23" i="3"/>
  <c r="JRK23" i="3"/>
  <c r="JRL23" i="3"/>
  <c r="JRM23" i="3"/>
  <c r="JRN23" i="3"/>
  <c r="JRO23" i="3"/>
  <c r="JRP23" i="3"/>
  <c r="JRQ23" i="3"/>
  <c r="JRR23" i="3"/>
  <c r="JRS23" i="3"/>
  <c r="JRT23" i="3"/>
  <c r="JRU23" i="3"/>
  <c r="JRV23" i="3"/>
  <c r="JRW23" i="3"/>
  <c r="JRX23" i="3"/>
  <c r="JRY23" i="3"/>
  <c r="JRZ23" i="3"/>
  <c r="JSA23" i="3"/>
  <c r="JSB23" i="3"/>
  <c r="JSC23" i="3"/>
  <c r="JSD23" i="3"/>
  <c r="JSE23" i="3"/>
  <c r="JSF23" i="3"/>
  <c r="JSG23" i="3"/>
  <c r="JSH23" i="3"/>
  <c r="JSI23" i="3"/>
  <c r="JSJ23" i="3"/>
  <c r="JSK23" i="3"/>
  <c r="JSL23" i="3"/>
  <c r="JSM23" i="3"/>
  <c r="JSN23" i="3"/>
  <c r="JSO23" i="3"/>
  <c r="JSP23" i="3"/>
  <c r="JSQ23" i="3"/>
  <c r="JSR23" i="3"/>
  <c r="JSS23" i="3"/>
  <c r="JST23" i="3"/>
  <c r="JSU23" i="3"/>
  <c r="JSV23" i="3"/>
  <c r="JSW23" i="3"/>
  <c r="JSX23" i="3"/>
  <c r="JSY23" i="3"/>
  <c r="JSZ23" i="3"/>
  <c r="JTA23" i="3"/>
  <c r="JTB23" i="3"/>
  <c r="JTC23" i="3"/>
  <c r="JTD23" i="3"/>
  <c r="JTE23" i="3"/>
  <c r="JTF23" i="3"/>
  <c r="JTG23" i="3"/>
  <c r="JTH23" i="3"/>
  <c r="JTI23" i="3"/>
  <c r="JTJ23" i="3"/>
  <c r="JTK23" i="3"/>
  <c r="JTL23" i="3"/>
  <c r="JTM23" i="3"/>
  <c r="JTN23" i="3"/>
  <c r="JTO23" i="3"/>
  <c r="JTP23" i="3"/>
  <c r="JTQ23" i="3"/>
  <c r="JTR23" i="3"/>
  <c r="JTS23" i="3"/>
  <c r="JTT23" i="3"/>
  <c r="JTU23" i="3"/>
  <c r="JTV23" i="3"/>
  <c r="JTW23" i="3"/>
  <c r="JTX23" i="3"/>
  <c r="JTY23" i="3"/>
  <c r="JTZ23" i="3"/>
  <c r="JUA23" i="3"/>
  <c r="JUB23" i="3"/>
  <c r="JUC23" i="3"/>
  <c r="JUD23" i="3"/>
  <c r="JUE23" i="3"/>
  <c r="JUF23" i="3"/>
  <c r="JUG23" i="3"/>
  <c r="JUH23" i="3"/>
  <c r="JUI23" i="3"/>
  <c r="JUJ23" i="3"/>
  <c r="JUK23" i="3"/>
  <c r="JUL23" i="3"/>
  <c r="JUM23" i="3"/>
  <c r="JUN23" i="3"/>
  <c r="JUO23" i="3"/>
  <c r="JUP23" i="3"/>
  <c r="JUQ23" i="3"/>
  <c r="JUR23" i="3"/>
  <c r="JUS23" i="3"/>
  <c r="JUT23" i="3"/>
  <c r="JUU23" i="3"/>
  <c r="JUV23" i="3"/>
  <c r="JUW23" i="3"/>
  <c r="JUX23" i="3"/>
  <c r="JUY23" i="3"/>
  <c r="JUZ23" i="3"/>
  <c r="JVA23" i="3"/>
  <c r="JVB23" i="3"/>
  <c r="JVC23" i="3"/>
  <c r="JVD23" i="3"/>
  <c r="JVE23" i="3"/>
  <c r="JVF23" i="3"/>
  <c r="JVG23" i="3"/>
  <c r="JVH23" i="3"/>
  <c r="JVI23" i="3"/>
  <c r="JVJ23" i="3"/>
  <c r="JVK23" i="3"/>
  <c r="JVL23" i="3"/>
  <c r="JVM23" i="3"/>
  <c r="JVN23" i="3"/>
  <c r="JVO23" i="3"/>
  <c r="JVP23" i="3"/>
  <c r="JVQ23" i="3"/>
  <c r="JVR23" i="3"/>
  <c r="JVS23" i="3"/>
  <c r="JVT23" i="3"/>
  <c r="JVU23" i="3"/>
  <c r="JVV23" i="3"/>
  <c r="JVW23" i="3"/>
  <c r="JVX23" i="3"/>
  <c r="JVY23" i="3"/>
  <c r="JVZ23" i="3"/>
  <c r="JWA23" i="3"/>
  <c r="JWB23" i="3"/>
  <c r="JWC23" i="3"/>
  <c r="JWD23" i="3"/>
  <c r="JWE23" i="3"/>
  <c r="JWF23" i="3"/>
  <c r="JWG23" i="3"/>
  <c r="JWH23" i="3"/>
  <c r="JWI23" i="3"/>
  <c r="JWJ23" i="3"/>
  <c r="JWK23" i="3"/>
  <c r="JWL23" i="3"/>
  <c r="JWM23" i="3"/>
  <c r="JWN23" i="3"/>
  <c r="JWO23" i="3"/>
  <c r="JWP23" i="3"/>
  <c r="JWQ23" i="3"/>
  <c r="JWR23" i="3"/>
  <c r="JWS23" i="3"/>
  <c r="JWT23" i="3"/>
  <c r="JWU23" i="3"/>
  <c r="JWV23" i="3"/>
  <c r="JWW23" i="3"/>
  <c r="JWX23" i="3"/>
  <c r="JWY23" i="3"/>
  <c r="JWZ23" i="3"/>
  <c r="JXA23" i="3"/>
  <c r="JXB23" i="3"/>
  <c r="JXC23" i="3"/>
  <c r="JXD23" i="3"/>
  <c r="JXE23" i="3"/>
  <c r="JXF23" i="3"/>
  <c r="JXG23" i="3"/>
  <c r="JXH23" i="3"/>
  <c r="JXI23" i="3"/>
  <c r="JXJ23" i="3"/>
  <c r="JXK23" i="3"/>
  <c r="JXL23" i="3"/>
  <c r="JXM23" i="3"/>
  <c r="JXN23" i="3"/>
  <c r="JXO23" i="3"/>
  <c r="JXP23" i="3"/>
  <c r="JXQ23" i="3"/>
  <c r="JXR23" i="3"/>
  <c r="JXS23" i="3"/>
  <c r="JXT23" i="3"/>
  <c r="JXU23" i="3"/>
  <c r="JXV23" i="3"/>
  <c r="JXW23" i="3"/>
  <c r="JXX23" i="3"/>
  <c r="JXY23" i="3"/>
  <c r="JXZ23" i="3"/>
  <c r="JYA23" i="3"/>
  <c r="JYB23" i="3"/>
  <c r="JYC23" i="3"/>
  <c r="JYD23" i="3"/>
  <c r="JYE23" i="3"/>
  <c r="JYF23" i="3"/>
  <c r="JYG23" i="3"/>
  <c r="JYH23" i="3"/>
  <c r="JYI23" i="3"/>
  <c r="JYJ23" i="3"/>
  <c r="JYK23" i="3"/>
  <c r="JYL23" i="3"/>
  <c r="JYM23" i="3"/>
  <c r="JYN23" i="3"/>
  <c r="JYO23" i="3"/>
  <c r="JYP23" i="3"/>
  <c r="JYQ23" i="3"/>
  <c r="JYR23" i="3"/>
  <c r="JYS23" i="3"/>
  <c r="JYT23" i="3"/>
  <c r="JYU23" i="3"/>
  <c r="JYV23" i="3"/>
  <c r="JYW23" i="3"/>
  <c r="JYX23" i="3"/>
  <c r="JYY23" i="3"/>
  <c r="JYZ23" i="3"/>
  <c r="JZA23" i="3"/>
  <c r="JZB23" i="3"/>
  <c r="JZC23" i="3"/>
  <c r="JZD23" i="3"/>
  <c r="JZE23" i="3"/>
  <c r="JZF23" i="3"/>
  <c r="JZG23" i="3"/>
  <c r="JZH23" i="3"/>
  <c r="JZI23" i="3"/>
  <c r="JZJ23" i="3"/>
  <c r="JZK23" i="3"/>
  <c r="JZL23" i="3"/>
  <c r="JZM23" i="3"/>
  <c r="JZN23" i="3"/>
  <c r="JZO23" i="3"/>
  <c r="JZP23" i="3"/>
  <c r="JZQ23" i="3"/>
  <c r="JZR23" i="3"/>
  <c r="JZS23" i="3"/>
  <c r="JZT23" i="3"/>
  <c r="JZU23" i="3"/>
  <c r="JZV23" i="3"/>
  <c r="JZW23" i="3"/>
  <c r="JZX23" i="3"/>
  <c r="JZY23" i="3"/>
  <c r="JZZ23" i="3"/>
  <c r="KAA23" i="3"/>
  <c r="KAB23" i="3"/>
  <c r="KAC23" i="3"/>
  <c r="KAD23" i="3"/>
  <c r="KAE23" i="3"/>
  <c r="KAF23" i="3"/>
  <c r="KAG23" i="3"/>
  <c r="KAH23" i="3"/>
  <c r="KAI23" i="3"/>
  <c r="KAJ23" i="3"/>
  <c r="KAK23" i="3"/>
  <c r="KAL23" i="3"/>
  <c r="KAM23" i="3"/>
  <c r="KAN23" i="3"/>
  <c r="KAO23" i="3"/>
  <c r="KAP23" i="3"/>
  <c r="KAQ23" i="3"/>
  <c r="KAR23" i="3"/>
  <c r="KAS23" i="3"/>
  <c r="KAT23" i="3"/>
  <c r="KAU23" i="3"/>
  <c r="KAV23" i="3"/>
  <c r="KAW23" i="3"/>
  <c r="KAX23" i="3"/>
  <c r="KAY23" i="3"/>
  <c r="KAZ23" i="3"/>
  <c r="KBA23" i="3"/>
  <c r="KBB23" i="3"/>
  <c r="KBC23" i="3"/>
  <c r="KBD23" i="3"/>
  <c r="KBE23" i="3"/>
  <c r="KBF23" i="3"/>
  <c r="KBG23" i="3"/>
  <c r="KBH23" i="3"/>
  <c r="KBI23" i="3"/>
  <c r="KBJ23" i="3"/>
  <c r="KBK23" i="3"/>
  <c r="KBL23" i="3"/>
  <c r="KBM23" i="3"/>
  <c r="KBN23" i="3"/>
  <c r="KBO23" i="3"/>
  <c r="KBP23" i="3"/>
  <c r="KBQ23" i="3"/>
  <c r="KBR23" i="3"/>
  <c r="KBS23" i="3"/>
  <c r="KBT23" i="3"/>
  <c r="KBU23" i="3"/>
  <c r="KBV23" i="3"/>
  <c r="KBW23" i="3"/>
  <c r="KBX23" i="3"/>
  <c r="KBY23" i="3"/>
  <c r="KBZ23" i="3"/>
  <c r="KCA23" i="3"/>
  <c r="KCB23" i="3"/>
  <c r="KCC23" i="3"/>
  <c r="KCD23" i="3"/>
  <c r="KCE23" i="3"/>
  <c r="KCF23" i="3"/>
  <c r="KCG23" i="3"/>
  <c r="KCH23" i="3"/>
  <c r="KCI23" i="3"/>
  <c r="KCJ23" i="3"/>
  <c r="KCK23" i="3"/>
  <c r="KCL23" i="3"/>
  <c r="KCM23" i="3"/>
  <c r="KCN23" i="3"/>
  <c r="KCO23" i="3"/>
  <c r="KCP23" i="3"/>
  <c r="KCQ23" i="3"/>
  <c r="KCR23" i="3"/>
  <c r="KCS23" i="3"/>
  <c r="KCT23" i="3"/>
  <c r="KCU23" i="3"/>
  <c r="KCV23" i="3"/>
  <c r="KCW23" i="3"/>
  <c r="KCX23" i="3"/>
  <c r="KCY23" i="3"/>
  <c r="KCZ23" i="3"/>
  <c r="KDA23" i="3"/>
  <c r="KDB23" i="3"/>
  <c r="KDC23" i="3"/>
  <c r="KDD23" i="3"/>
  <c r="KDE23" i="3"/>
  <c r="KDF23" i="3"/>
  <c r="KDG23" i="3"/>
  <c r="KDH23" i="3"/>
  <c r="KDI23" i="3"/>
  <c r="KDJ23" i="3"/>
  <c r="KDK23" i="3"/>
  <c r="KDL23" i="3"/>
  <c r="KDM23" i="3"/>
  <c r="KDN23" i="3"/>
  <c r="KDO23" i="3"/>
  <c r="KDP23" i="3"/>
  <c r="KDQ23" i="3"/>
  <c r="KDR23" i="3"/>
  <c r="KDS23" i="3"/>
  <c r="KDT23" i="3"/>
  <c r="KDU23" i="3"/>
  <c r="KDV23" i="3"/>
  <c r="KDW23" i="3"/>
  <c r="KDX23" i="3"/>
  <c r="KDY23" i="3"/>
  <c r="KDZ23" i="3"/>
  <c r="KEA23" i="3"/>
  <c r="KEB23" i="3"/>
  <c r="KEC23" i="3"/>
  <c r="KED23" i="3"/>
  <c r="KEE23" i="3"/>
  <c r="KEF23" i="3"/>
  <c r="KEG23" i="3"/>
  <c r="KEH23" i="3"/>
  <c r="KEI23" i="3"/>
  <c r="KEJ23" i="3"/>
  <c r="KEK23" i="3"/>
  <c r="KEL23" i="3"/>
  <c r="KEM23" i="3"/>
  <c r="KEN23" i="3"/>
  <c r="KEO23" i="3"/>
  <c r="KEP23" i="3"/>
  <c r="KEQ23" i="3"/>
  <c r="KER23" i="3"/>
  <c r="KES23" i="3"/>
  <c r="KET23" i="3"/>
  <c r="KEU23" i="3"/>
  <c r="KEV23" i="3"/>
  <c r="KEW23" i="3"/>
  <c r="KEX23" i="3"/>
  <c r="KEY23" i="3"/>
  <c r="KEZ23" i="3"/>
  <c r="KFA23" i="3"/>
  <c r="KFB23" i="3"/>
  <c r="KFC23" i="3"/>
  <c r="KFD23" i="3"/>
  <c r="KFE23" i="3"/>
  <c r="KFF23" i="3"/>
  <c r="KFG23" i="3"/>
  <c r="KFH23" i="3"/>
  <c r="KFI23" i="3"/>
  <c r="KFJ23" i="3"/>
  <c r="KFK23" i="3"/>
  <c r="KFL23" i="3"/>
  <c r="KFM23" i="3"/>
  <c r="KFN23" i="3"/>
  <c r="KFO23" i="3"/>
  <c r="KFP23" i="3"/>
  <c r="KFQ23" i="3"/>
  <c r="KFR23" i="3"/>
  <c r="KFS23" i="3"/>
  <c r="KFT23" i="3"/>
  <c r="KFU23" i="3"/>
  <c r="KFV23" i="3"/>
  <c r="KFW23" i="3"/>
  <c r="KFX23" i="3"/>
  <c r="KFY23" i="3"/>
  <c r="KFZ23" i="3"/>
  <c r="KGA23" i="3"/>
  <c r="KGB23" i="3"/>
  <c r="KGC23" i="3"/>
  <c r="KGD23" i="3"/>
  <c r="KGE23" i="3"/>
  <c r="KGF23" i="3"/>
  <c r="KGG23" i="3"/>
  <c r="KGH23" i="3"/>
  <c r="KGI23" i="3"/>
  <c r="KGJ23" i="3"/>
  <c r="KGK23" i="3"/>
  <c r="KGL23" i="3"/>
  <c r="KGM23" i="3"/>
  <c r="KGN23" i="3"/>
  <c r="KGO23" i="3"/>
  <c r="KGP23" i="3"/>
  <c r="KGQ23" i="3"/>
  <c r="KGR23" i="3"/>
  <c r="KGS23" i="3"/>
  <c r="KGT23" i="3"/>
  <c r="KGU23" i="3"/>
  <c r="KGV23" i="3"/>
  <c r="KGW23" i="3"/>
  <c r="KGX23" i="3"/>
  <c r="KGY23" i="3"/>
  <c r="KGZ23" i="3"/>
  <c r="KHA23" i="3"/>
  <c r="KHB23" i="3"/>
  <c r="KHC23" i="3"/>
  <c r="KHD23" i="3"/>
  <c r="KHE23" i="3"/>
  <c r="KHF23" i="3"/>
  <c r="KHG23" i="3"/>
  <c r="KHH23" i="3"/>
  <c r="KHI23" i="3"/>
  <c r="KHJ23" i="3"/>
  <c r="KHK23" i="3"/>
  <c r="KHL23" i="3"/>
  <c r="KHM23" i="3"/>
  <c r="KHN23" i="3"/>
  <c r="KHO23" i="3"/>
  <c r="KHP23" i="3"/>
  <c r="KHQ23" i="3"/>
  <c r="KHR23" i="3"/>
  <c r="KHS23" i="3"/>
  <c r="KHT23" i="3"/>
  <c r="KHU23" i="3"/>
  <c r="KHV23" i="3"/>
  <c r="KHW23" i="3"/>
  <c r="KHX23" i="3"/>
  <c r="KHY23" i="3"/>
  <c r="KHZ23" i="3"/>
  <c r="KIA23" i="3"/>
  <c r="KIB23" i="3"/>
  <c r="KIC23" i="3"/>
  <c r="KID23" i="3"/>
  <c r="KIE23" i="3"/>
  <c r="KIF23" i="3"/>
  <c r="KIG23" i="3"/>
  <c r="KIH23" i="3"/>
  <c r="KII23" i="3"/>
  <c r="KIJ23" i="3"/>
  <c r="KIK23" i="3"/>
  <c r="KIL23" i="3"/>
  <c r="KIM23" i="3"/>
  <c r="KIN23" i="3"/>
  <c r="KIO23" i="3"/>
  <c r="KIP23" i="3"/>
  <c r="KIQ23" i="3"/>
  <c r="KIR23" i="3"/>
  <c r="KIS23" i="3"/>
  <c r="KIT23" i="3"/>
  <c r="KIU23" i="3"/>
  <c r="KIV23" i="3"/>
  <c r="KIW23" i="3"/>
  <c r="KIX23" i="3"/>
  <c r="KIY23" i="3"/>
  <c r="KIZ23" i="3"/>
  <c r="KJA23" i="3"/>
  <c r="KJB23" i="3"/>
  <c r="KJC23" i="3"/>
  <c r="KJD23" i="3"/>
  <c r="KJE23" i="3"/>
  <c r="KJF23" i="3"/>
  <c r="KJG23" i="3"/>
  <c r="KJH23" i="3"/>
  <c r="KJI23" i="3"/>
  <c r="KJJ23" i="3"/>
  <c r="KJK23" i="3"/>
  <c r="KJL23" i="3"/>
  <c r="KJM23" i="3"/>
  <c r="KJN23" i="3"/>
  <c r="KJO23" i="3"/>
  <c r="KJP23" i="3"/>
  <c r="KJQ23" i="3"/>
  <c r="KJR23" i="3"/>
  <c r="KJS23" i="3"/>
  <c r="KJT23" i="3"/>
  <c r="KJU23" i="3"/>
  <c r="KJV23" i="3"/>
  <c r="KJW23" i="3"/>
  <c r="KJX23" i="3"/>
  <c r="KJY23" i="3"/>
  <c r="KJZ23" i="3"/>
  <c r="KKA23" i="3"/>
  <c r="KKB23" i="3"/>
  <c r="KKC23" i="3"/>
  <c r="KKD23" i="3"/>
  <c r="KKE23" i="3"/>
  <c r="KKF23" i="3"/>
  <c r="KKG23" i="3"/>
  <c r="KKH23" i="3"/>
  <c r="KKI23" i="3"/>
  <c r="KKJ23" i="3"/>
  <c r="KKK23" i="3"/>
  <c r="KKL23" i="3"/>
  <c r="KKM23" i="3"/>
  <c r="KKN23" i="3"/>
  <c r="KKO23" i="3"/>
  <c r="KKP23" i="3"/>
  <c r="KKQ23" i="3"/>
  <c r="KKR23" i="3"/>
  <c r="KKS23" i="3"/>
  <c r="KKT23" i="3"/>
  <c r="KKU23" i="3"/>
  <c r="KKV23" i="3"/>
  <c r="KKW23" i="3"/>
  <c r="KKX23" i="3"/>
  <c r="KKY23" i="3"/>
  <c r="KKZ23" i="3"/>
  <c r="KLA23" i="3"/>
  <c r="KLB23" i="3"/>
  <c r="KLC23" i="3"/>
  <c r="KLD23" i="3"/>
  <c r="KLE23" i="3"/>
  <c r="KLF23" i="3"/>
  <c r="KLG23" i="3"/>
  <c r="KLH23" i="3"/>
  <c r="KLI23" i="3"/>
  <c r="KLJ23" i="3"/>
  <c r="KLK23" i="3"/>
  <c r="KLL23" i="3"/>
  <c r="KLM23" i="3"/>
  <c r="KLN23" i="3"/>
  <c r="KLO23" i="3"/>
  <c r="KLP23" i="3"/>
  <c r="KLQ23" i="3"/>
  <c r="KLR23" i="3"/>
  <c r="KLS23" i="3"/>
  <c r="KLT23" i="3"/>
  <c r="KLU23" i="3"/>
  <c r="KLV23" i="3"/>
  <c r="KLW23" i="3"/>
  <c r="KLX23" i="3"/>
  <c r="KLY23" i="3"/>
  <c r="KLZ23" i="3"/>
  <c r="KMA23" i="3"/>
  <c r="KMB23" i="3"/>
  <c r="KMC23" i="3"/>
  <c r="KMD23" i="3"/>
  <c r="KME23" i="3"/>
  <c r="KMF23" i="3"/>
  <c r="KMG23" i="3"/>
  <c r="KMH23" i="3"/>
  <c r="KMI23" i="3"/>
  <c r="KMJ23" i="3"/>
  <c r="KMK23" i="3"/>
  <c r="KML23" i="3"/>
  <c r="KMM23" i="3"/>
  <c r="KMN23" i="3"/>
  <c r="KMO23" i="3"/>
  <c r="KMP23" i="3"/>
  <c r="KMQ23" i="3"/>
  <c r="KMR23" i="3"/>
  <c r="KMS23" i="3"/>
  <c r="KMT23" i="3"/>
  <c r="KMU23" i="3"/>
  <c r="KMV23" i="3"/>
  <c r="KMW23" i="3"/>
  <c r="KMX23" i="3"/>
  <c r="KMY23" i="3"/>
  <c r="KMZ23" i="3"/>
  <c r="KNA23" i="3"/>
  <c r="KNB23" i="3"/>
  <c r="KNC23" i="3"/>
  <c r="KND23" i="3"/>
  <c r="KNE23" i="3"/>
  <c r="KNF23" i="3"/>
  <c r="KNG23" i="3"/>
  <c r="KNH23" i="3"/>
  <c r="KNI23" i="3"/>
  <c r="KNJ23" i="3"/>
  <c r="KNK23" i="3"/>
  <c r="KNL23" i="3"/>
  <c r="KNM23" i="3"/>
  <c r="KNN23" i="3"/>
  <c r="KNO23" i="3"/>
  <c r="KNP23" i="3"/>
  <c r="KNQ23" i="3"/>
  <c r="KNR23" i="3"/>
  <c r="KNS23" i="3"/>
  <c r="KNT23" i="3"/>
  <c r="KNU23" i="3"/>
  <c r="KNV23" i="3"/>
  <c r="KNW23" i="3"/>
  <c r="KNX23" i="3"/>
  <c r="KNY23" i="3"/>
  <c r="KNZ23" i="3"/>
  <c r="KOA23" i="3"/>
  <c r="KOB23" i="3"/>
  <c r="KOC23" i="3"/>
  <c r="KOD23" i="3"/>
  <c r="KOE23" i="3"/>
  <c r="KOF23" i="3"/>
  <c r="KOG23" i="3"/>
  <c r="KOH23" i="3"/>
  <c r="KOI23" i="3"/>
  <c r="KOJ23" i="3"/>
  <c r="KOK23" i="3"/>
  <c r="KOL23" i="3"/>
  <c r="KOM23" i="3"/>
  <c r="KON23" i="3"/>
  <c r="KOO23" i="3"/>
  <c r="KOP23" i="3"/>
  <c r="KOQ23" i="3"/>
  <c r="KOR23" i="3"/>
  <c r="KOS23" i="3"/>
  <c r="KOT23" i="3"/>
  <c r="KOU23" i="3"/>
  <c r="KOV23" i="3"/>
  <c r="KOW23" i="3"/>
  <c r="KOX23" i="3"/>
  <c r="KOY23" i="3"/>
  <c r="KOZ23" i="3"/>
  <c r="KPA23" i="3"/>
  <c r="KPB23" i="3"/>
  <c r="KPC23" i="3"/>
  <c r="KPD23" i="3"/>
  <c r="KPE23" i="3"/>
  <c r="KPF23" i="3"/>
  <c r="KPG23" i="3"/>
  <c r="KPH23" i="3"/>
  <c r="KPI23" i="3"/>
  <c r="KPJ23" i="3"/>
  <c r="KPK23" i="3"/>
  <c r="KPL23" i="3"/>
  <c r="KPM23" i="3"/>
  <c r="KPN23" i="3"/>
  <c r="KPO23" i="3"/>
  <c r="KPP23" i="3"/>
  <c r="KPQ23" i="3"/>
  <c r="KPR23" i="3"/>
  <c r="KPS23" i="3"/>
  <c r="KPT23" i="3"/>
  <c r="KPU23" i="3"/>
  <c r="KPV23" i="3"/>
  <c r="KPW23" i="3"/>
  <c r="KPX23" i="3"/>
  <c r="KPY23" i="3"/>
  <c r="KPZ23" i="3"/>
  <c r="KQA23" i="3"/>
  <c r="KQB23" i="3"/>
  <c r="KQC23" i="3"/>
  <c r="KQD23" i="3"/>
  <c r="KQE23" i="3"/>
  <c r="KQF23" i="3"/>
  <c r="KQG23" i="3"/>
  <c r="KQH23" i="3"/>
  <c r="KQI23" i="3"/>
  <c r="KQJ23" i="3"/>
  <c r="KQK23" i="3"/>
  <c r="KQL23" i="3"/>
  <c r="KQM23" i="3"/>
  <c r="KQN23" i="3"/>
  <c r="KQO23" i="3"/>
  <c r="KQP23" i="3"/>
  <c r="KQQ23" i="3"/>
  <c r="KQR23" i="3"/>
  <c r="KQS23" i="3"/>
  <c r="KQT23" i="3"/>
  <c r="KQU23" i="3"/>
  <c r="KQV23" i="3"/>
  <c r="KQW23" i="3"/>
  <c r="KQX23" i="3"/>
  <c r="KQY23" i="3"/>
  <c r="KQZ23" i="3"/>
  <c r="KRA23" i="3"/>
  <c r="KRB23" i="3"/>
  <c r="KRC23" i="3"/>
  <c r="KRD23" i="3"/>
  <c r="KRE23" i="3"/>
  <c r="KRF23" i="3"/>
  <c r="KRG23" i="3"/>
  <c r="KRH23" i="3"/>
  <c r="KRI23" i="3"/>
  <c r="KRJ23" i="3"/>
  <c r="KRK23" i="3"/>
  <c r="KRL23" i="3"/>
  <c r="KRM23" i="3"/>
  <c r="KRN23" i="3"/>
  <c r="KRO23" i="3"/>
  <c r="KRP23" i="3"/>
  <c r="KRQ23" i="3"/>
  <c r="KRR23" i="3"/>
  <c r="KRS23" i="3"/>
  <c r="KRT23" i="3"/>
  <c r="KRU23" i="3"/>
  <c r="KRV23" i="3"/>
  <c r="KRW23" i="3"/>
  <c r="KRX23" i="3"/>
  <c r="KRY23" i="3"/>
  <c r="KRZ23" i="3"/>
  <c r="KSA23" i="3"/>
  <c r="KSB23" i="3"/>
  <c r="KSC23" i="3"/>
  <c r="KSD23" i="3"/>
  <c r="KSE23" i="3"/>
  <c r="KSF23" i="3"/>
  <c r="KSG23" i="3"/>
  <c r="KSH23" i="3"/>
  <c r="KSI23" i="3"/>
  <c r="KSJ23" i="3"/>
  <c r="KSK23" i="3"/>
  <c r="KSL23" i="3"/>
  <c r="KSM23" i="3"/>
  <c r="KSN23" i="3"/>
  <c r="KSO23" i="3"/>
  <c r="KSP23" i="3"/>
  <c r="KSQ23" i="3"/>
  <c r="KSR23" i="3"/>
  <c r="KSS23" i="3"/>
  <c r="KST23" i="3"/>
  <c r="KSU23" i="3"/>
  <c r="KSV23" i="3"/>
  <c r="KSW23" i="3"/>
  <c r="KSX23" i="3"/>
  <c r="KSY23" i="3"/>
  <c r="KSZ23" i="3"/>
  <c r="KTA23" i="3"/>
  <c r="KTB23" i="3"/>
  <c r="KTC23" i="3"/>
  <c r="KTD23" i="3"/>
  <c r="KTE23" i="3"/>
  <c r="KTF23" i="3"/>
  <c r="KTG23" i="3"/>
  <c r="KTH23" i="3"/>
  <c r="KTI23" i="3"/>
  <c r="KTJ23" i="3"/>
  <c r="KTK23" i="3"/>
  <c r="KTL23" i="3"/>
  <c r="KTM23" i="3"/>
  <c r="KTN23" i="3"/>
  <c r="KTO23" i="3"/>
  <c r="KTP23" i="3"/>
  <c r="KTQ23" i="3"/>
  <c r="KTR23" i="3"/>
  <c r="KTS23" i="3"/>
  <c r="KTT23" i="3"/>
  <c r="KTU23" i="3"/>
  <c r="KTV23" i="3"/>
  <c r="KTW23" i="3"/>
  <c r="KTX23" i="3"/>
  <c r="KTY23" i="3"/>
  <c r="KTZ23" i="3"/>
  <c r="KUA23" i="3"/>
  <c r="KUB23" i="3"/>
  <c r="KUC23" i="3"/>
  <c r="KUD23" i="3"/>
  <c r="KUE23" i="3"/>
  <c r="KUF23" i="3"/>
  <c r="KUG23" i="3"/>
  <c r="KUH23" i="3"/>
  <c r="KUI23" i="3"/>
  <c r="KUJ23" i="3"/>
  <c r="KUK23" i="3"/>
  <c r="KUL23" i="3"/>
  <c r="KUM23" i="3"/>
  <c r="KUN23" i="3"/>
  <c r="KUO23" i="3"/>
  <c r="KUP23" i="3"/>
  <c r="KUQ23" i="3"/>
  <c r="KUR23" i="3"/>
  <c r="KUS23" i="3"/>
  <c r="KUT23" i="3"/>
  <c r="KUU23" i="3"/>
  <c r="KUV23" i="3"/>
  <c r="KUW23" i="3"/>
  <c r="KUX23" i="3"/>
  <c r="KUY23" i="3"/>
  <c r="KUZ23" i="3"/>
  <c r="KVA23" i="3"/>
  <c r="KVB23" i="3"/>
  <c r="KVC23" i="3"/>
  <c r="KVD23" i="3"/>
  <c r="KVE23" i="3"/>
  <c r="KVF23" i="3"/>
  <c r="KVG23" i="3"/>
  <c r="KVH23" i="3"/>
  <c r="KVI23" i="3"/>
  <c r="KVJ23" i="3"/>
  <c r="KVK23" i="3"/>
  <c r="KVL23" i="3"/>
  <c r="KVM23" i="3"/>
  <c r="KVN23" i="3"/>
  <c r="KVO23" i="3"/>
  <c r="KVP23" i="3"/>
  <c r="KVQ23" i="3"/>
  <c r="KVR23" i="3"/>
  <c r="KVS23" i="3"/>
  <c r="KVT23" i="3"/>
  <c r="KVU23" i="3"/>
  <c r="KVV23" i="3"/>
  <c r="KVW23" i="3"/>
  <c r="KVX23" i="3"/>
  <c r="KVY23" i="3"/>
  <c r="KVZ23" i="3"/>
  <c r="KWA23" i="3"/>
  <c r="KWB23" i="3"/>
  <c r="KWC23" i="3"/>
  <c r="KWD23" i="3"/>
  <c r="KWE23" i="3"/>
  <c r="KWF23" i="3"/>
  <c r="KWG23" i="3"/>
  <c r="KWH23" i="3"/>
  <c r="KWI23" i="3"/>
  <c r="KWJ23" i="3"/>
  <c r="KWK23" i="3"/>
  <c r="KWL23" i="3"/>
  <c r="KWM23" i="3"/>
  <c r="KWN23" i="3"/>
  <c r="KWO23" i="3"/>
  <c r="KWP23" i="3"/>
  <c r="KWQ23" i="3"/>
  <c r="KWR23" i="3"/>
  <c r="KWS23" i="3"/>
  <c r="KWT23" i="3"/>
  <c r="KWU23" i="3"/>
  <c r="KWV23" i="3"/>
  <c r="KWW23" i="3"/>
  <c r="KWX23" i="3"/>
  <c r="KWY23" i="3"/>
  <c r="KWZ23" i="3"/>
  <c r="KXA23" i="3"/>
  <c r="KXB23" i="3"/>
  <c r="KXC23" i="3"/>
  <c r="KXD23" i="3"/>
  <c r="KXE23" i="3"/>
  <c r="KXF23" i="3"/>
  <c r="KXG23" i="3"/>
  <c r="KXH23" i="3"/>
  <c r="KXI23" i="3"/>
  <c r="KXJ23" i="3"/>
  <c r="KXK23" i="3"/>
  <c r="KXL23" i="3"/>
  <c r="KXM23" i="3"/>
  <c r="KXN23" i="3"/>
  <c r="KXO23" i="3"/>
  <c r="KXP23" i="3"/>
  <c r="KXQ23" i="3"/>
  <c r="KXR23" i="3"/>
  <c r="KXS23" i="3"/>
  <c r="KXT23" i="3"/>
  <c r="KXU23" i="3"/>
  <c r="KXV23" i="3"/>
  <c r="KXW23" i="3"/>
  <c r="KXX23" i="3"/>
  <c r="KXY23" i="3"/>
  <c r="KXZ23" i="3"/>
  <c r="KYA23" i="3"/>
  <c r="KYB23" i="3"/>
  <c r="KYC23" i="3"/>
  <c r="KYD23" i="3"/>
  <c r="KYE23" i="3"/>
  <c r="KYF23" i="3"/>
  <c r="KYG23" i="3"/>
  <c r="KYH23" i="3"/>
  <c r="KYI23" i="3"/>
  <c r="KYJ23" i="3"/>
  <c r="KYK23" i="3"/>
  <c r="KYL23" i="3"/>
  <c r="KYM23" i="3"/>
  <c r="KYN23" i="3"/>
  <c r="KYO23" i="3"/>
  <c r="KYP23" i="3"/>
  <c r="KYQ23" i="3"/>
  <c r="KYR23" i="3"/>
  <c r="KYS23" i="3"/>
  <c r="KYT23" i="3"/>
  <c r="KYU23" i="3"/>
  <c r="KYV23" i="3"/>
  <c r="KYW23" i="3"/>
  <c r="KYX23" i="3"/>
  <c r="KYY23" i="3"/>
  <c r="KYZ23" i="3"/>
  <c r="KZA23" i="3"/>
  <c r="KZB23" i="3"/>
  <c r="KZC23" i="3"/>
  <c r="KZD23" i="3"/>
  <c r="KZE23" i="3"/>
  <c r="KZF23" i="3"/>
  <c r="KZG23" i="3"/>
  <c r="KZH23" i="3"/>
  <c r="KZI23" i="3"/>
  <c r="KZJ23" i="3"/>
  <c r="KZK23" i="3"/>
  <c r="KZL23" i="3"/>
  <c r="KZM23" i="3"/>
  <c r="KZN23" i="3"/>
  <c r="KZO23" i="3"/>
  <c r="KZP23" i="3"/>
  <c r="KZQ23" i="3"/>
  <c r="KZR23" i="3"/>
  <c r="KZS23" i="3"/>
  <c r="KZT23" i="3"/>
  <c r="KZU23" i="3"/>
  <c r="KZV23" i="3"/>
  <c r="KZW23" i="3"/>
  <c r="KZX23" i="3"/>
  <c r="KZY23" i="3"/>
  <c r="KZZ23" i="3"/>
  <c r="LAA23" i="3"/>
  <c r="LAB23" i="3"/>
  <c r="LAC23" i="3"/>
  <c r="LAD23" i="3"/>
  <c r="LAE23" i="3"/>
  <c r="LAF23" i="3"/>
  <c r="LAG23" i="3"/>
  <c r="LAH23" i="3"/>
  <c r="LAI23" i="3"/>
  <c r="LAJ23" i="3"/>
  <c r="LAK23" i="3"/>
  <c r="LAL23" i="3"/>
  <c r="LAM23" i="3"/>
  <c r="LAN23" i="3"/>
  <c r="LAO23" i="3"/>
  <c r="LAP23" i="3"/>
  <c r="LAQ23" i="3"/>
  <c r="LAR23" i="3"/>
  <c r="LAS23" i="3"/>
  <c r="LAT23" i="3"/>
  <c r="LAU23" i="3"/>
  <c r="LAV23" i="3"/>
  <c r="LAW23" i="3"/>
  <c r="LAX23" i="3"/>
  <c r="LAY23" i="3"/>
  <c r="LAZ23" i="3"/>
  <c r="LBA23" i="3"/>
  <c r="LBB23" i="3"/>
  <c r="LBC23" i="3"/>
  <c r="LBD23" i="3"/>
  <c r="LBE23" i="3"/>
  <c r="LBF23" i="3"/>
  <c r="LBG23" i="3"/>
  <c r="LBH23" i="3"/>
  <c r="LBI23" i="3"/>
  <c r="LBJ23" i="3"/>
  <c r="LBK23" i="3"/>
  <c r="LBL23" i="3"/>
  <c r="LBM23" i="3"/>
  <c r="LBN23" i="3"/>
  <c r="LBO23" i="3"/>
  <c r="LBP23" i="3"/>
  <c r="LBQ23" i="3"/>
  <c r="LBR23" i="3"/>
  <c r="LBS23" i="3"/>
  <c r="LBT23" i="3"/>
  <c r="LBU23" i="3"/>
  <c r="LBV23" i="3"/>
  <c r="LBW23" i="3"/>
  <c r="LBX23" i="3"/>
  <c r="LBY23" i="3"/>
  <c r="LBZ23" i="3"/>
  <c r="LCA23" i="3"/>
  <c r="LCB23" i="3"/>
  <c r="LCC23" i="3"/>
  <c r="LCD23" i="3"/>
  <c r="LCE23" i="3"/>
  <c r="LCF23" i="3"/>
  <c r="LCG23" i="3"/>
  <c r="LCH23" i="3"/>
  <c r="LCI23" i="3"/>
  <c r="LCJ23" i="3"/>
  <c r="LCK23" i="3"/>
  <c r="LCL23" i="3"/>
  <c r="LCM23" i="3"/>
  <c r="LCN23" i="3"/>
  <c r="LCO23" i="3"/>
  <c r="LCP23" i="3"/>
  <c r="LCQ23" i="3"/>
  <c r="LCR23" i="3"/>
  <c r="LCS23" i="3"/>
  <c r="LCT23" i="3"/>
  <c r="LCU23" i="3"/>
  <c r="LCV23" i="3"/>
  <c r="LCW23" i="3"/>
  <c r="LCX23" i="3"/>
  <c r="LCY23" i="3"/>
  <c r="LCZ23" i="3"/>
  <c r="LDA23" i="3"/>
  <c r="LDB23" i="3"/>
  <c r="LDC23" i="3"/>
  <c r="LDD23" i="3"/>
  <c r="LDE23" i="3"/>
  <c r="LDF23" i="3"/>
  <c r="LDG23" i="3"/>
  <c r="LDH23" i="3"/>
  <c r="LDI23" i="3"/>
  <c r="LDJ23" i="3"/>
  <c r="LDK23" i="3"/>
  <c r="LDL23" i="3"/>
  <c r="LDM23" i="3"/>
  <c r="LDN23" i="3"/>
  <c r="LDO23" i="3"/>
  <c r="LDP23" i="3"/>
  <c r="LDQ23" i="3"/>
  <c r="LDR23" i="3"/>
  <c r="LDS23" i="3"/>
  <c r="LDT23" i="3"/>
  <c r="LDU23" i="3"/>
  <c r="LDV23" i="3"/>
  <c r="LDW23" i="3"/>
  <c r="LDX23" i="3"/>
  <c r="LDY23" i="3"/>
  <c r="LDZ23" i="3"/>
  <c r="LEA23" i="3"/>
  <c r="LEB23" i="3"/>
  <c r="LEC23" i="3"/>
  <c r="LED23" i="3"/>
  <c r="LEE23" i="3"/>
  <c r="LEF23" i="3"/>
  <c r="LEG23" i="3"/>
  <c r="LEH23" i="3"/>
  <c r="LEI23" i="3"/>
  <c r="LEJ23" i="3"/>
  <c r="LEK23" i="3"/>
  <c r="LEL23" i="3"/>
  <c r="LEM23" i="3"/>
  <c r="LEN23" i="3"/>
  <c r="LEO23" i="3"/>
  <c r="LEP23" i="3"/>
  <c r="LEQ23" i="3"/>
  <c r="LER23" i="3"/>
  <c r="LES23" i="3"/>
  <c r="LET23" i="3"/>
  <c r="LEU23" i="3"/>
  <c r="LEV23" i="3"/>
  <c r="LEW23" i="3"/>
  <c r="LEX23" i="3"/>
  <c r="LEY23" i="3"/>
  <c r="LEZ23" i="3"/>
  <c r="LFA23" i="3"/>
  <c r="LFB23" i="3"/>
  <c r="LFC23" i="3"/>
  <c r="LFD23" i="3"/>
  <c r="LFE23" i="3"/>
  <c r="LFF23" i="3"/>
  <c r="LFG23" i="3"/>
  <c r="LFH23" i="3"/>
  <c r="LFI23" i="3"/>
  <c r="LFJ23" i="3"/>
  <c r="LFK23" i="3"/>
  <c r="LFL23" i="3"/>
  <c r="LFM23" i="3"/>
  <c r="LFN23" i="3"/>
  <c r="LFO23" i="3"/>
  <c r="LFP23" i="3"/>
  <c r="LFQ23" i="3"/>
  <c r="LFR23" i="3"/>
  <c r="LFS23" i="3"/>
  <c r="LFT23" i="3"/>
  <c r="LFU23" i="3"/>
  <c r="LFV23" i="3"/>
  <c r="LFW23" i="3"/>
  <c r="LFX23" i="3"/>
  <c r="LFY23" i="3"/>
  <c r="LFZ23" i="3"/>
  <c r="LGA23" i="3"/>
  <c r="LGB23" i="3"/>
  <c r="LGC23" i="3"/>
  <c r="LGD23" i="3"/>
  <c r="LGE23" i="3"/>
  <c r="LGF23" i="3"/>
  <c r="LGG23" i="3"/>
  <c r="LGH23" i="3"/>
  <c r="LGI23" i="3"/>
  <c r="LGJ23" i="3"/>
  <c r="LGK23" i="3"/>
  <c r="LGL23" i="3"/>
  <c r="LGM23" i="3"/>
  <c r="LGN23" i="3"/>
  <c r="LGO23" i="3"/>
  <c r="LGP23" i="3"/>
  <c r="LGQ23" i="3"/>
  <c r="LGR23" i="3"/>
  <c r="LGS23" i="3"/>
  <c r="LGT23" i="3"/>
  <c r="LGU23" i="3"/>
  <c r="LGV23" i="3"/>
  <c r="LGW23" i="3"/>
  <c r="LGX23" i="3"/>
  <c r="LGY23" i="3"/>
  <c r="LGZ23" i="3"/>
  <c r="LHA23" i="3"/>
  <c r="LHB23" i="3"/>
  <c r="LHC23" i="3"/>
  <c r="LHD23" i="3"/>
  <c r="LHE23" i="3"/>
  <c r="LHF23" i="3"/>
  <c r="LHG23" i="3"/>
  <c r="LHH23" i="3"/>
  <c r="LHI23" i="3"/>
  <c r="LHJ23" i="3"/>
  <c r="LHK23" i="3"/>
  <c r="LHL23" i="3"/>
  <c r="LHM23" i="3"/>
  <c r="LHN23" i="3"/>
  <c r="LHO23" i="3"/>
  <c r="LHP23" i="3"/>
  <c r="LHQ23" i="3"/>
  <c r="LHR23" i="3"/>
  <c r="LHS23" i="3"/>
  <c r="LHT23" i="3"/>
  <c r="LHU23" i="3"/>
  <c r="LHV23" i="3"/>
  <c r="LHW23" i="3"/>
  <c r="LHX23" i="3"/>
  <c r="LHY23" i="3"/>
  <c r="LHZ23" i="3"/>
  <c r="LIA23" i="3"/>
  <c r="LIB23" i="3"/>
  <c r="LIC23" i="3"/>
  <c r="LID23" i="3"/>
  <c r="LIE23" i="3"/>
  <c r="LIF23" i="3"/>
  <c r="LIG23" i="3"/>
  <c r="LIH23" i="3"/>
  <c r="LII23" i="3"/>
  <c r="LIJ23" i="3"/>
  <c r="LIK23" i="3"/>
  <c r="LIL23" i="3"/>
  <c r="LIM23" i="3"/>
  <c r="LIN23" i="3"/>
  <c r="LIO23" i="3"/>
  <c r="LIP23" i="3"/>
  <c r="LIQ23" i="3"/>
  <c r="LIR23" i="3"/>
  <c r="LIS23" i="3"/>
  <c r="LIT23" i="3"/>
  <c r="LIU23" i="3"/>
  <c r="LIV23" i="3"/>
  <c r="LIW23" i="3"/>
  <c r="LIX23" i="3"/>
  <c r="LIY23" i="3"/>
  <c r="LIZ23" i="3"/>
  <c r="LJA23" i="3"/>
  <c r="LJB23" i="3"/>
  <c r="LJC23" i="3"/>
  <c r="LJD23" i="3"/>
  <c r="LJE23" i="3"/>
  <c r="LJF23" i="3"/>
  <c r="LJG23" i="3"/>
  <c r="LJH23" i="3"/>
  <c r="LJI23" i="3"/>
  <c r="LJJ23" i="3"/>
  <c r="LJK23" i="3"/>
  <c r="LJL23" i="3"/>
  <c r="LJM23" i="3"/>
  <c r="LJN23" i="3"/>
  <c r="LJO23" i="3"/>
  <c r="LJP23" i="3"/>
  <c r="LJQ23" i="3"/>
  <c r="LJR23" i="3"/>
  <c r="LJS23" i="3"/>
  <c r="LJT23" i="3"/>
  <c r="LJU23" i="3"/>
  <c r="LJV23" i="3"/>
  <c r="LJW23" i="3"/>
  <c r="LJX23" i="3"/>
  <c r="LJY23" i="3"/>
  <c r="LJZ23" i="3"/>
  <c r="LKA23" i="3"/>
  <c r="LKB23" i="3"/>
  <c r="LKC23" i="3"/>
  <c r="LKD23" i="3"/>
  <c r="LKE23" i="3"/>
  <c r="LKF23" i="3"/>
  <c r="LKG23" i="3"/>
  <c r="LKH23" i="3"/>
  <c r="LKI23" i="3"/>
  <c r="LKJ23" i="3"/>
  <c r="LKK23" i="3"/>
  <c r="LKL23" i="3"/>
  <c r="LKM23" i="3"/>
  <c r="LKN23" i="3"/>
  <c r="LKO23" i="3"/>
  <c r="LKP23" i="3"/>
  <c r="LKQ23" i="3"/>
  <c r="LKR23" i="3"/>
  <c r="LKS23" i="3"/>
  <c r="LKT23" i="3"/>
  <c r="LKU23" i="3"/>
  <c r="LKV23" i="3"/>
  <c r="LKW23" i="3"/>
  <c r="LKX23" i="3"/>
  <c r="LKY23" i="3"/>
  <c r="LKZ23" i="3"/>
  <c r="LLA23" i="3"/>
  <c r="LLB23" i="3"/>
  <c r="LLC23" i="3"/>
  <c r="LLD23" i="3"/>
  <c r="LLE23" i="3"/>
  <c r="LLF23" i="3"/>
  <c r="LLG23" i="3"/>
  <c r="LLH23" i="3"/>
  <c r="LLI23" i="3"/>
  <c r="LLJ23" i="3"/>
  <c r="LLK23" i="3"/>
  <c r="LLL23" i="3"/>
  <c r="LLM23" i="3"/>
  <c r="LLN23" i="3"/>
  <c r="LLO23" i="3"/>
  <c r="LLP23" i="3"/>
  <c r="LLQ23" i="3"/>
  <c r="LLR23" i="3"/>
  <c r="LLS23" i="3"/>
  <c r="LLT23" i="3"/>
  <c r="LLU23" i="3"/>
  <c r="LLV23" i="3"/>
  <c r="LLW23" i="3"/>
  <c r="LLX23" i="3"/>
  <c r="LLY23" i="3"/>
  <c r="LLZ23" i="3"/>
  <c r="LMA23" i="3"/>
  <c r="LMB23" i="3"/>
  <c r="LMC23" i="3"/>
  <c r="LMD23" i="3"/>
  <c r="LME23" i="3"/>
  <c r="LMF23" i="3"/>
  <c r="LMG23" i="3"/>
  <c r="LMH23" i="3"/>
  <c r="LMI23" i="3"/>
  <c r="LMJ23" i="3"/>
  <c r="LMK23" i="3"/>
  <c r="LML23" i="3"/>
  <c r="LMM23" i="3"/>
  <c r="LMN23" i="3"/>
  <c r="LMO23" i="3"/>
  <c r="LMP23" i="3"/>
  <c r="LMQ23" i="3"/>
  <c r="LMR23" i="3"/>
  <c r="LMS23" i="3"/>
  <c r="LMT23" i="3"/>
  <c r="LMU23" i="3"/>
  <c r="LMV23" i="3"/>
  <c r="LMW23" i="3"/>
  <c r="LMX23" i="3"/>
  <c r="LMY23" i="3"/>
  <c r="LMZ23" i="3"/>
  <c r="LNA23" i="3"/>
  <c r="LNB23" i="3"/>
  <c r="LNC23" i="3"/>
  <c r="LND23" i="3"/>
  <c r="LNE23" i="3"/>
  <c r="LNF23" i="3"/>
  <c r="LNG23" i="3"/>
  <c r="LNH23" i="3"/>
  <c r="LNI23" i="3"/>
  <c r="LNJ23" i="3"/>
  <c r="LNK23" i="3"/>
  <c r="LNL23" i="3"/>
  <c r="LNM23" i="3"/>
  <c r="LNN23" i="3"/>
  <c r="LNO23" i="3"/>
  <c r="LNP23" i="3"/>
  <c r="LNQ23" i="3"/>
  <c r="LNR23" i="3"/>
  <c r="LNS23" i="3"/>
  <c r="LNT23" i="3"/>
  <c r="LNU23" i="3"/>
  <c r="LNV23" i="3"/>
  <c r="LNW23" i="3"/>
  <c r="LNX23" i="3"/>
  <c r="LNY23" i="3"/>
  <c r="LNZ23" i="3"/>
  <c r="LOA23" i="3"/>
  <c r="LOB23" i="3"/>
  <c r="LOC23" i="3"/>
  <c r="LOD23" i="3"/>
  <c r="LOE23" i="3"/>
  <c r="LOF23" i="3"/>
  <c r="LOG23" i="3"/>
  <c r="LOH23" i="3"/>
  <c r="LOI23" i="3"/>
  <c r="LOJ23" i="3"/>
  <c r="LOK23" i="3"/>
  <c r="LOL23" i="3"/>
  <c r="LOM23" i="3"/>
  <c r="LON23" i="3"/>
  <c r="LOO23" i="3"/>
  <c r="LOP23" i="3"/>
  <c r="LOQ23" i="3"/>
  <c r="LOR23" i="3"/>
  <c r="LOS23" i="3"/>
  <c r="LOT23" i="3"/>
  <c r="LOU23" i="3"/>
  <c r="LOV23" i="3"/>
  <c r="LOW23" i="3"/>
  <c r="LOX23" i="3"/>
  <c r="LOY23" i="3"/>
  <c r="LOZ23" i="3"/>
  <c r="LPA23" i="3"/>
  <c r="LPB23" i="3"/>
  <c r="LPC23" i="3"/>
  <c r="LPD23" i="3"/>
  <c r="LPE23" i="3"/>
  <c r="LPF23" i="3"/>
  <c r="LPG23" i="3"/>
  <c r="LPH23" i="3"/>
  <c r="LPI23" i="3"/>
  <c r="LPJ23" i="3"/>
  <c r="LPK23" i="3"/>
  <c r="LPL23" i="3"/>
  <c r="LPM23" i="3"/>
  <c r="LPN23" i="3"/>
  <c r="LPO23" i="3"/>
  <c r="LPP23" i="3"/>
  <c r="LPQ23" i="3"/>
  <c r="LPR23" i="3"/>
  <c r="LPS23" i="3"/>
  <c r="LPT23" i="3"/>
  <c r="LPU23" i="3"/>
  <c r="LPV23" i="3"/>
  <c r="LPW23" i="3"/>
  <c r="LPX23" i="3"/>
  <c r="LPY23" i="3"/>
  <c r="LPZ23" i="3"/>
  <c r="LQA23" i="3"/>
  <c r="LQB23" i="3"/>
  <c r="LQC23" i="3"/>
  <c r="LQD23" i="3"/>
  <c r="LQE23" i="3"/>
  <c r="LQF23" i="3"/>
  <c r="LQG23" i="3"/>
  <c r="LQH23" i="3"/>
  <c r="LQI23" i="3"/>
  <c r="LQJ23" i="3"/>
  <c r="LQK23" i="3"/>
  <c r="LQL23" i="3"/>
  <c r="LQM23" i="3"/>
  <c r="LQN23" i="3"/>
  <c r="LQO23" i="3"/>
  <c r="LQP23" i="3"/>
  <c r="LQQ23" i="3"/>
  <c r="LQR23" i="3"/>
  <c r="LQS23" i="3"/>
  <c r="LQT23" i="3"/>
  <c r="LQU23" i="3"/>
  <c r="LQV23" i="3"/>
  <c r="LQW23" i="3"/>
  <c r="LQX23" i="3"/>
  <c r="LQY23" i="3"/>
  <c r="LQZ23" i="3"/>
  <c r="LRA23" i="3"/>
  <c r="LRB23" i="3"/>
  <c r="LRC23" i="3"/>
  <c r="LRD23" i="3"/>
  <c r="LRE23" i="3"/>
  <c r="LRF23" i="3"/>
  <c r="LRG23" i="3"/>
  <c r="LRH23" i="3"/>
  <c r="LRI23" i="3"/>
  <c r="LRJ23" i="3"/>
  <c r="LRK23" i="3"/>
  <c r="LRL23" i="3"/>
  <c r="LRM23" i="3"/>
  <c r="LRN23" i="3"/>
  <c r="LRO23" i="3"/>
  <c r="LRP23" i="3"/>
  <c r="LRQ23" i="3"/>
  <c r="LRR23" i="3"/>
  <c r="LRS23" i="3"/>
  <c r="LRT23" i="3"/>
  <c r="LRU23" i="3"/>
  <c r="LRV23" i="3"/>
  <c r="LRW23" i="3"/>
  <c r="LRX23" i="3"/>
  <c r="LRY23" i="3"/>
  <c r="LRZ23" i="3"/>
  <c r="LSA23" i="3"/>
  <c r="LSB23" i="3"/>
  <c r="LSC23" i="3"/>
  <c r="LSD23" i="3"/>
  <c r="LSE23" i="3"/>
  <c r="LSF23" i="3"/>
  <c r="LSG23" i="3"/>
  <c r="LSH23" i="3"/>
  <c r="LSI23" i="3"/>
  <c r="LSJ23" i="3"/>
  <c r="LSK23" i="3"/>
  <c r="LSL23" i="3"/>
  <c r="LSM23" i="3"/>
  <c r="LSN23" i="3"/>
  <c r="LSO23" i="3"/>
  <c r="LSP23" i="3"/>
  <c r="LSQ23" i="3"/>
  <c r="LSR23" i="3"/>
  <c r="LSS23" i="3"/>
  <c r="LST23" i="3"/>
  <c r="LSU23" i="3"/>
  <c r="LSV23" i="3"/>
  <c r="LSW23" i="3"/>
  <c r="LSX23" i="3"/>
  <c r="LSY23" i="3"/>
  <c r="LSZ23" i="3"/>
  <c r="LTA23" i="3"/>
  <c r="LTB23" i="3"/>
  <c r="LTC23" i="3"/>
  <c r="LTD23" i="3"/>
  <c r="LTE23" i="3"/>
  <c r="LTF23" i="3"/>
  <c r="LTG23" i="3"/>
  <c r="LTH23" i="3"/>
  <c r="LTI23" i="3"/>
  <c r="LTJ23" i="3"/>
  <c r="LTK23" i="3"/>
  <c r="LTL23" i="3"/>
  <c r="LTM23" i="3"/>
  <c r="LTN23" i="3"/>
  <c r="LTO23" i="3"/>
  <c r="LTP23" i="3"/>
  <c r="LTQ23" i="3"/>
  <c r="LTR23" i="3"/>
  <c r="LTS23" i="3"/>
  <c r="LTT23" i="3"/>
  <c r="LTU23" i="3"/>
  <c r="LTV23" i="3"/>
  <c r="LTW23" i="3"/>
  <c r="LTX23" i="3"/>
  <c r="LTY23" i="3"/>
  <c r="LTZ23" i="3"/>
  <c r="LUA23" i="3"/>
  <c r="LUB23" i="3"/>
  <c r="LUC23" i="3"/>
  <c r="LUD23" i="3"/>
  <c r="LUE23" i="3"/>
  <c r="LUF23" i="3"/>
  <c r="LUG23" i="3"/>
  <c r="LUH23" i="3"/>
  <c r="LUI23" i="3"/>
  <c r="LUJ23" i="3"/>
  <c r="LUK23" i="3"/>
  <c r="LUL23" i="3"/>
  <c r="LUM23" i="3"/>
  <c r="LUN23" i="3"/>
  <c r="LUO23" i="3"/>
  <c r="LUP23" i="3"/>
  <c r="LUQ23" i="3"/>
  <c r="LUR23" i="3"/>
  <c r="LUS23" i="3"/>
  <c r="LUT23" i="3"/>
  <c r="LUU23" i="3"/>
  <c r="LUV23" i="3"/>
  <c r="LUW23" i="3"/>
  <c r="LUX23" i="3"/>
  <c r="LUY23" i="3"/>
  <c r="LUZ23" i="3"/>
  <c r="LVA23" i="3"/>
  <c r="LVB23" i="3"/>
  <c r="LVC23" i="3"/>
  <c r="LVD23" i="3"/>
  <c r="LVE23" i="3"/>
  <c r="LVF23" i="3"/>
  <c r="LVG23" i="3"/>
  <c r="LVH23" i="3"/>
  <c r="LVI23" i="3"/>
  <c r="LVJ23" i="3"/>
  <c r="LVK23" i="3"/>
  <c r="LVL23" i="3"/>
  <c r="LVM23" i="3"/>
  <c r="LVN23" i="3"/>
  <c r="LVO23" i="3"/>
  <c r="LVP23" i="3"/>
  <c r="LVQ23" i="3"/>
  <c r="LVR23" i="3"/>
  <c r="LVS23" i="3"/>
  <c r="LVT23" i="3"/>
  <c r="LVU23" i="3"/>
  <c r="LVV23" i="3"/>
  <c r="LVW23" i="3"/>
  <c r="LVX23" i="3"/>
  <c r="LVY23" i="3"/>
  <c r="LVZ23" i="3"/>
  <c r="LWA23" i="3"/>
  <c r="LWB23" i="3"/>
  <c r="LWC23" i="3"/>
  <c r="LWD23" i="3"/>
  <c r="LWE23" i="3"/>
  <c r="LWF23" i="3"/>
  <c r="LWG23" i="3"/>
  <c r="LWH23" i="3"/>
  <c r="LWI23" i="3"/>
  <c r="LWJ23" i="3"/>
  <c r="LWK23" i="3"/>
  <c r="LWL23" i="3"/>
  <c r="LWM23" i="3"/>
  <c r="LWN23" i="3"/>
  <c r="LWO23" i="3"/>
  <c r="LWP23" i="3"/>
  <c r="LWQ23" i="3"/>
  <c r="LWR23" i="3"/>
  <c r="LWS23" i="3"/>
  <c r="LWT23" i="3"/>
  <c r="LWU23" i="3"/>
  <c r="LWV23" i="3"/>
  <c r="LWW23" i="3"/>
  <c r="LWX23" i="3"/>
  <c r="LWY23" i="3"/>
  <c r="LWZ23" i="3"/>
  <c r="LXA23" i="3"/>
  <c r="LXB23" i="3"/>
  <c r="LXC23" i="3"/>
  <c r="LXD23" i="3"/>
  <c r="LXE23" i="3"/>
  <c r="LXF23" i="3"/>
  <c r="LXG23" i="3"/>
  <c r="LXH23" i="3"/>
  <c r="LXI23" i="3"/>
  <c r="LXJ23" i="3"/>
  <c r="LXK23" i="3"/>
  <c r="LXL23" i="3"/>
  <c r="LXM23" i="3"/>
  <c r="LXN23" i="3"/>
  <c r="LXO23" i="3"/>
  <c r="LXP23" i="3"/>
  <c r="LXQ23" i="3"/>
  <c r="LXR23" i="3"/>
  <c r="LXS23" i="3"/>
  <c r="LXT23" i="3"/>
  <c r="LXU23" i="3"/>
  <c r="LXV23" i="3"/>
  <c r="LXW23" i="3"/>
  <c r="LXX23" i="3"/>
  <c r="LXY23" i="3"/>
  <c r="LXZ23" i="3"/>
  <c r="LYA23" i="3"/>
  <c r="LYB23" i="3"/>
  <c r="LYC23" i="3"/>
  <c r="LYD23" i="3"/>
  <c r="LYE23" i="3"/>
  <c r="LYF23" i="3"/>
  <c r="LYG23" i="3"/>
  <c r="LYH23" i="3"/>
  <c r="LYI23" i="3"/>
  <c r="LYJ23" i="3"/>
  <c r="LYK23" i="3"/>
  <c r="LYL23" i="3"/>
  <c r="LYM23" i="3"/>
  <c r="LYN23" i="3"/>
  <c r="LYO23" i="3"/>
  <c r="LYP23" i="3"/>
  <c r="LYQ23" i="3"/>
  <c r="LYR23" i="3"/>
  <c r="LYS23" i="3"/>
  <c r="LYT23" i="3"/>
  <c r="LYU23" i="3"/>
  <c r="LYV23" i="3"/>
  <c r="LYW23" i="3"/>
  <c r="LYX23" i="3"/>
  <c r="LYY23" i="3"/>
  <c r="LYZ23" i="3"/>
  <c r="LZA23" i="3"/>
  <c r="LZB23" i="3"/>
  <c r="LZC23" i="3"/>
  <c r="LZD23" i="3"/>
  <c r="LZE23" i="3"/>
  <c r="LZF23" i="3"/>
  <c r="LZG23" i="3"/>
  <c r="LZH23" i="3"/>
  <c r="LZI23" i="3"/>
  <c r="LZJ23" i="3"/>
  <c r="LZK23" i="3"/>
  <c r="LZL23" i="3"/>
  <c r="LZM23" i="3"/>
  <c r="LZN23" i="3"/>
  <c r="LZO23" i="3"/>
  <c r="LZP23" i="3"/>
  <c r="LZQ23" i="3"/>
  <c r="LZR23" i="3"/>
  <c r="LZS23" i="3"/>
  <c r="LZT23" i="3"/>
  <c r="LZU23" i="3"/>
  <c r="LZV23" i="3"/>
  <c r="LZW23" i="3"/>
  <c r="LZX23" i="3"/>
  <c r="LZY23" i="3"/>
  <c r="LZZ23" i="3"/>
  <c r="MAA23" i="3"/>
  <c r="MAB23" i="3"/>
  <c r="MAC23" i="3"/>
  <c r="MAD23" i="3"/>
  <c r="MAE23" i="3"/>
  <c r="MAF23" i="3"/>
  <c r="MAG23" i="3"/>
  <c r="MAH23" i="3"/>
  <c r="MAI23" i="3"/>
  <c r="MAJ23" i="3"/>
  <c r="MAK23" i="3"/>
  <c r="MAL23" i="3"/>
  <c r="MAM23" i="3"/>
  <c r="MAN23" i="3"/>
  <c r="MAO23" i="3"/>
  <c r="MAP23" i="3"/>
  <c r="MAQ23" i="3"/>
  <c r="MAR23" i="3"/>
  <c r="MAS23" i="3"/>
  <c r="MAT23" i="3"/>
  <c r="MAU23" i="3"/>
  <c r="MAV23" i="3"/>
  <c r="MAW23" i="3"/>
  <c r="MAX23" i="3"/>
  <c r="MAY23" i="3"/>
  <c r="MAZ23" i="3"/>
  <c r="MBA23" i="3"/>
  <c r="MBB23" i="3"/>
  <c r="MBC23" i="3"/>
  <c r="MBD23" i="3"/>
  <c r="MBE23" i="3"/>
  <c r="MBF23" i="3"/>
  <c r="MBG23" i="3"/>
  <c r="MBH23" i="3"/>
  <c r="MBI23" i="3"/>
  <c r="MBJ23" i="3"/>
  <c r="MBK23" i="3"/>
  <c r="MBL23" i="3"/>
  <c r="MBM23" i="3"/>
  <c r="MBN23" i="3"/>
  <c r="MBO23" i="3"/>
  <c r="MBP23" i="3"/>
  <c r="MBQ23" i="3"/>
  <c r="MBR23" i="3"/>
  <c r="MBS23" i="3"/>
  <c r="MBT23" i="3"/>
  <c r="MBU23" i="3"/>
  <c r="MBV23" i="3"/>
  <c r="MBW23" i="3"/>
  <c r="MBX23" i="3"/>
  <c r="MBY23" i="3"/>
  <c r="MBZ23" i="3"/>
  <c r="MCA23" i="3"/>
  <c r="MCB23" i="3"/>
  <c r="MCC23" i="3"/>
  <c r="MCD23" i="3"/>
  <c r="MCE23" i="3"/>
  <c r="MCF23" i="3"/>
  <c r="MCG23" i="3"/>
  <c r="MCH23" i="3"/>
  <c r="MCI23" i="3"/>
  <c r="MCJ23" i="3"/>
  <c r="MCK23" i="3"/>
  <c r="MCL23" i="3"/>
  <c r="MCM23" i="3"/>
  <c r="MCN23" i="3"/>
  <c r="MCO23" i="3"/>
  <c r="MCP23" i="3"/>
  <c r="MCQ23" i="3"/>
  <c r="MCR23" i="3"/>
  <c r="MCS23" i="3"/>
  <c r="MCT23" i="3"/>
  <c r="MCU23" i="3"/>
  <c r="MCV23" i="3"/>
  <c r="MCW23" i="3"/>
  <c r="MCX23" i="3"/>
  <c r="MCY23" i="3"/>
  <c r="MCZ23" i="3"/>
  <c r="MDA23" i="3"/>
  <c r="MDB23" i="3"/>
  <c r="MDC23" i="3"/>
  <c r="MDD23" i="3"/>
  <c r="MDE23" i="3"/>
  <c r="MDF23" i="3"/>
  <c r="MDG23" i="3"/>
  <c r="MDH23" i="3"/>
  <c r="MDI23" i="3"/>
  <c r="MDJ23" i="3"/>
  <c r="MDK23" i="3"/>
  <c r="MDL23" i="3"/>
  <c r="MDM23" i="3"/>
  <c r="MDN23" i="3"/>
  <c r="MDO23" i="3"/>
  <c r="MDP23" i="3"/>
  <c r="MDQ23" i="3"/>
  <c r="MDR23" i="3"/>
  <c r="MDS23" i="3"/>
  <c r="MDT23" i="3"/>
  <c r="MDU23" i="3"/>
  <c r="MDV23" i="3"/>
  <c r="MDW23" i="3"/>
  <c r="MDX23" i="3"/>
  <c r="MDY23" i="3"/>
  <c r="MDZ23" i="3"/>
  <c r="MEA23" i="3"/>
  <c r="MEB23" i="3"/>
  <c r="MEC23" i="3"/>
  <c r="MED23" i="3"/>
  <c r="MEE23" i="3"/>
  <c r="MEF23" i="3"/>
  <c r="MEG23" i="3"/>
  <c r="MEH23" i="3"/>
  <c r="MEI23" i="3"/>
  <c r="MEJ23" i="3"/>
  <c r="MEK23" i="3"/>
  <c r="MEL23" i="3"/>
  <c r="MEM23" i="3"/>
  <c r="MEN23" i="3"/>
  <c r="MEO23" i="3"/>
  <c r="MEP23" i="3"/>
  <c r="MEQ23" i="3"/>
  <c r="MER23" i="3"/>
  <c r="MES23" i="3"/>
  <c r="MET23" i="3"/>
  <c r="MEU23" i="3"/>
  <c r="MEV23" i="3"/>
  <c r="MEW23" i="3"/>
  <c r="MEX23" i="3"/>
  <c r="MEY23" i="3"/>
  <c r="MEZ23" i="3"/>
  <c r="MFA23" i="3"/>
  <c r="MFB23" i="3"/>
  <c r="MFC23" i="3"/>
  <c r="MFD23" i="3"/>
  <c r="MFE23" i="3"/>
  <c r="MFF23" i="3"/>
  <c r="MFG23" i="3"/>
  <c r="MFH23" i="3"/>
  <c r="MFI23" i="3"/>
  <c r="MFJ23" i="3"/>
  <c r="MFK23" i="3"/>
  <c r="MFL23" i="3"/>
  <c r="MFM23" i="3"/>
  <c r="MFN23" i="3"/>
  <c r="MFO23" i="3"/>
  <c r="MFP23" i="3"/>
  <c r="MFQ23" i="3"/>
  <c r="MFR23" i="3"/>
  <c r="MFS23" i="3"/>
  <c r="MFT23" i="3"/>
  <c r="MFU23" i="3"/>
  <c r="MFV23" i="3"/>
  <c r="MFW23" i="3"/>
  <c r="MFX23" i="3"/>
  <c r="MFY23" i="3"/>
  <c r="MFZ23" i="3"/>
  <c r="MGA23" i="3"/>
  <c r="MGB23" i="3"/>
  <c r="MGC23" i="3"/>
  <c r="MGD23" i="3"/>
  <c r="MGE23" i="3"/>
  <c r="MGF23" i="3"/>
  <c r="MGG23" i="3"/>
  <c r="MGH23" i="3"/>
  <c r="MGI23" i="3"/>
  <c r="MGJ23" i="3"/>
  <c r="MGK23" i="3"/>
  <c r="MGL23" i="3"/>
  <c r="MGM23" i="3"/>
  <c r="MGN23" i="3"/>
  <c r="MGO23" i="3"/>
  <c r="MGP23" i="3"/>
  <c r="MGQ23" i="3"/>
  <c r="MGR23" i="3"/>
  <c r="MGS23" i="3"/>
  <c r="MGT23" i="3"/>
  <c r="MGU23" i="3"/>
  <c r="MGV23" i="3"/>
  <c r="MGW23" i="3"/>
  <c r="MGX23" i="3"/>
  <c r="MGY23" i="3"/>
  <c r="MGZ23" i="3"/>
  <c r="MHA23" i="3"/>
  <c r="MHB23" i="3"/>
  <c r="MHC23" i="3"/>
  <c r="MHD23" i="3"/>
  <c r="MHE23" i="3"/>
  <c r="MHF23" i="3"/>
  <c r="MHG23" i="3"/>
  <c r="MHH23" i="3"/>
  <c r="MHI23" i="3"/>
  <c r="MHJ23" i="3"/>
  <c r="MHK23" i="3"/>
  <c r="MHL23" i="3"/>
  <c r="MHM23" i="3"/>
  <c r="MHN23" i="3"/>
  <c r="MHO23" i="3"/>
  <c r="MHP23" i="3"/>
  <c r="MHQ23" i="3"/>
  <c r="MHR23" i="3"/>
  <c r="MHS23" i="3"/>
  <c r="MHT23" i="3"/>
  <c r="MHU23" i="3"/>
  <c r="MHV23" i="3"/>
  <c r="MHW23" i="3"/>
  <c r="MHX23" i="3"/>
  <c r="MHY23" i="3"/>
  <c r="MHZ23" i="3"/>
  <c r="MIA23" i="3"/>
  <c r="MIB23" i="3"/>
  <c r="MIC23" i="3"/>
  <c r="MID23" i="3"/>
  <c r="MIE23" i="3"/>
  <c r="MIF23" i="3"/>
  <c r="MIG23" i="3"/>
  <c r="MIH23" i="3"/>
  <c r="MII23" i="3"/>
  <c r="MIJ23" i="3"/>
  <c r="MIK23" i="3"/>
  <c r="MIL23" i="3"/>
  <c r="MIM23" i="3"/>
  <c r="MIN23" i="3"/>
  <c r="MIO23" i="3"/>
  <c r="MIP23" i="3"/>
  <c r="MIQ23" i="3"/>
  <c r="MIR23" i="3"/>
  <c r="MIS23" i="3"/>
  <c r="MIT23" i="3"/>
  <c r="MIU23" i="3"/>
  <c r="MIV23" i="3"/>
  <c r="MIW23" i="3"/>
  <c r="MIX23" i="3"/>
  <c r="MIY23" i="3"/>
  <c r="MIZ23" i="3"/>
  <c r="MJA23" i="3"/>
  <c r="MJB23" i="3"/>
  <c r="MJC23" i="3"/>
  <c r="MJD23" i="3"/>
  <c r="MJE23" i="3"/>
  <c r="MJF23" i="3"/>
  <c r="MJG23" i="3"/>
  <c r="MJH23" i="3"/>
  <c r="MJI23" i="3"/>
  <c r="MJJ23" i="3"/>
  <c r="MJK23" i="3"/>
  <c r="MJL23" i="3"/>
  <c r="MJM23" i="3"/>
  <c r="MJN23" i="3"/>
  <c r="MJO23" i="3"/>
  <c r="MJP23" i="3"/>
  <c r="MJQ23" i="3"/>
  <c r="MJR23" i="3"/>
  <c r="MJS23" i="3"/>
  <c r="MJT23" i="3"/>
  <c r="MJU23" i="3"/>
  <c r="MJV23" i="3"/>
  <c r="MJW23" i="3"/>
  <c r="MJX23" i="3"/>
  <c r="MJY23" i="3"/>
  <c r="MJZ23" i="3"/>
  <c r="MKA23" i="3"/>
  <c r="MKB23" i="3"/>
  <c r="MKC23" i="3"/>
  <c r="MKD23" i="3"/>
  <c r="MKE23" i="3"/>
  <c r="MKF23" i="3"/>
  <c r="MKG23" i="3"/>
  <c r="MKH23" i="3"/>
  <c r="MKI23" i="3"/>
  <c r="MKJ23" i="3"/>
  <c r="MKK23" i="3"/>
  <c r="MKL23" i="3"/>
  <c r="MKM23" i="3"/>
  <c r="MKN23" i="3"/>
  <c r="MKO23" i="3"/>
  <c r="MKP23" i="3"/>
  <c r="MKQ23" i="3"/>
  <c r="MKR23" i="3"/>
  <c r="MKS23" i="3"/>
  <c r="MKT23" i="3"/>
  <c r="MKU23" i="3"/>
  <c r="MKV23" i="3"/>
  <c r="MKW23" i="3"/>
  <c r="MKX23" i="3"/>
  <c r="MKY23" i="3"/>
  <c r="MKZ23" i="3"/>
  <c r="MLA23" i="3"/>
  <c r="MLB23" i="3"/>
  <c r="MLC23" i="3"/>
  <c r="MLD23" i="3"/>
  <c r="MLE23" i="3"/>
  <c r="MLF23" i="3"/>
  <c r="MLG23" i="3"/>
  <c r="MLH23" i="3"/>
  <c r="MLI23" i="3"/>
  <c r="MLJ23" i="3"/>
  <c r="MLK23" i="3"/>
  <c r="MLL23" i="3"/>
  <c r="MLM23" i="3"/>
  <c r="MLN23" i="3"/>
  <c r="MLO23" i="3"/>
  <c r="MLP23" i="3"/>
  <c r="MLQ23" i="3"/>
  <c r="MLR23" i="3"/>
  <c r="MLS23" i="3"/>
  <c r="MLT23" i="3"/>
  <c r="MLU23" i="3"/>
  <c r="MLV23" i="3"/>
  <c r="MLW23" i="3"/>
  <c r="MLX23" i="3"/>
  <c r="MLY23" i="3"/>
  <c r="MLZ23" i="3"/>
  <c r="MMA23" i="3"/>
  <c r="MMB23" i="3"/>
  <c r="MMC23" i="3"/>
  <c r="MMD23" i="3"/>
  <c r="MME23" i="3"/>
  <c r="MMF23" i="3"/>
  <c r="MMG23" i="3"/>
  <c r="MMH23" i="3"/>
  <c r="MMI23" i="3"/>
  <c r="MMJ23" i="3"/>
  <c r="MMK23" i="3"/>
  <c r="MML23" i="3"/>
  <c r="MMM23" i="3"/>
  <c r="MMN23" i="3"/>
  <c r="MMO23" i="3"/>
  <c r="MMP23" i="3"/>
  <c r="MMQ23" i="3"/>
  <c r="MMR23" i="3"/>
  <c r="MMS23" i="3"/>
  <c r="MMT23" i="3"/>
  <c r="MMU23" i="3"/>
  <c r="MMV23" i="3"/>
  <c r="MMW23" i="3"/>
  <c r="MMX23" i="3"/>
  <c r="MMY23" i="3"/>
  <c r="MMZ23" i="3"/>
  <c r="MNA23" i="3"/>
  <c r="MNB23" i="3"/>
  <c r="MNC23" i="3"/>
  <c r="MND23" i="3"/>
  <c r="MNE23" i="3"/>
  <c r="MNF23" i="3"/>
  <c r="MNG23" i="3"/>
  <c r="MNH23" i="3"/>
  <c r="MNI23" i="3"/>
  <c r="MNJ23" i="3"/>
  <c r="MNK23" i="3"/>
  <c r="MNL23" i="3"/>
  <c r="MNM23" i="3"/>
  <c r="MNN23" i="3"/>
  <c r="MNO23" i="3"/>
  <c r="MNP23" i="3"/>
  <c r="MNQ23" i="3"/>
  <c r="MNR23" i="3"/>
  <c r="MNS23" i="3"/>
  <c r="MNT23" i="3"/>
  <c r="MNU23" i="3"/>
  <c r="MNV23" i="3"/>
  <c r="MNW23" i="3"/>
  <c r="MNX23" i="3"/>
  <c r="MNY23" i="3"/>
  <c r="MNZ23" i="3"/>
  <c r="MOA23" i="3"/>
  <c r="MOB23" i="3"/>
  <c r="MOC23" i="3"/>
  <c r="MOD23" i="3"/>
  <c r="MOE23" i="3"/>
  <c r="MOF23" i="3"/>
  <c r="MOG23" i="3"/>
  <c r="MOH23" i="3"/>
  <c r="MOI23" i="3"/>
  <c r="MOJ23" i="3"/>
  <c r="MOK23" i="3"/>
  <c r="MOL23" i="3"/>
  <c r="MOM23" i="3"/>
  <c r="MON23" i="3"/>
  <c r="MOO23" i="3"/>
  <c r="MOP23" i="3"/>
  <c r="MOQ23" i="3"/>
  <c r="MOR23" i="3"/>
  <c r="MOS23" i="3"/>
  <c r="MOT23" i="3"/>
  <c r="MOU23" i="3"/>
  <c r="MOV23" i="3"/>
  <c r="MOW23" i="3"/>
  <c r="MOX23" i="3"/>
  <c r="MOY23" i="3"/>
  <c r="MOZ23" i="3"/>
  <c r="MPA23" i="3"/>
  <c r="MPB23" i="3"/>
  <c r="MPC23" i="3"/>
  <c r="MPD23" i="3"/>
  <c r="MPE23" i="3"/>
  <c r="MPF23" i="3"/>
  <c r="MPG23" i="3"/>
  <c r="MPH23" i="3"/>
  <c r="MPI23" i="3"/>
  <c r="MPJ23" i="3"/>
  <c r="MPK23" i="3"/>
  <c r="MPL23" i="3"/>
  <c r="MPM23" i="3"/>
  <c r="MPN23" i="3"/>
  <c r="MPO23" i="3"/>
  <c r="MPP23" i="3"/>
  <c r="MPQ23" i="3"/>
  <c r="MPR23" i="3"/>
  <c r="MPS23" i="3"/>
  <c r="MPT23" i="3"/>
  <c r="MPU23" i="3"/>
  <c r="MPV23" i="3"/>
  <c r="MPW23" i="3"/>
  <c r="MPX23" i="3"/>
  <c r="MPY23" i="3"/>
  <c r="MPZ23" i="3"/>
  <c r="MQA23" i="3"/>
  <c r="MQB23" i="3"/>
  <c r="MQC23" i="3"/>
  <c r="MQD23" i="3"/>
  <c r="MQE23" i="3"/>
  <c r="MQF23" i="3"/>
  <c r="MQG23" i="3"/>
  <c r="MQH23" i="3"/>
  <c r="MQI23" i="3"/>
  <c r="MQJ23" i="3"/>
  <c r="MQK23" i="3"/>
  <c r="MQL23" i="3"/>
  <c r="MQM23" i="3"/>
  <c r="MQN23" i="3"/>
  <c r="MQO23" i="3"/>
  <c r="MQP23" i="3"/>
  <c r="MQQ23" i="3"/>
  <c r="MQR23" i="3"/>
  <c r="MQS23" i="3"/>
  <c r="MQT23" i="3"/>
  <c r="MQU23" i="3"/>
  <c r="MQV23" i="3"/>
  <c r="MQW23" i="3"/>
  <c r="MQX23" i="3"/>
  <c r="MQY23" i="3"/>
  <c r="MQZ23" i="3"/>
  <c r="MRA23" i="3"/>
  <c r="MRB23" i="3"/>
  <c r="MRC23" i="3"/>
  <c r="MRD23" i="3"/>
  <c r="MRE23" i="3"/>
  <c r="MRF23" i="3"/>
  <c r="MRG23" i="3"/>
  <c r="MRH23" i="3"/>
  <c r="MRI23" i="3"/>
  <c r="MRJ23" i="3"/>
  <c r="MRK23" i="3"/>
  <c r="MRL23" i="3"/>
  <c r="MRM23" i="3"/>
  <c r="MRN23" i="3"/>
  <c r="MRO23" i="3"/>
  <c r="MRP23" i="3"/>
  <c r="MRQ23" i="3"/>
  <c r="MRR23" i="3"/>
  <c r="MRS23" i="3"/>
  <c r="MRT23" i="3"/>
  <c r="MRU23" i="3"/>
  <c r="MRV23" i="3"/>
  <c r="MRW23" i="3"/>
  <c r="MRX23" i="3"/>
  <c r="MRY23" i="3"/>
  <c r="MRZ23" i="3"/>
  <c r="MSA23" i="3"/>
  <c r="MSB23" i="3"/>
  <c r="MSC23" i="3"/>
  <c r="MSD23" i="3"/>
  <c r="MSE23" i="3"/>
  <c r="MSF23" i="3"/>
  <c r="MSG23" i="3"/>
  <c r="MSH23" i="3"/>
  <c r="MSI23" i="3"/>
  <c r="MSJ23" i="3"/>
  <c r="MSK23" i="3"/>
  <c r="MSL23" i="3"/>
  <c r="MSM23" i="3"/>
  <c r="MSN23" i="3"/>
  <c r="MSO23" i="3"/>
  <c r="MSP23" i="3"/>
  <c r="MSQ23" i="3"/>
  <c r="MSR23" i="3"/>
  <c r="MSS23" i="3"/>
  <c r="MST23" i="3"/>
  <c r="MSU23" i="3"/>
  <c r="MSV23" i="3"/>
  <c r="MSW23" i="3"/>
  <c r="MSX23" i="3"/>
  <c r="MSY23" i="3"/>
  <c r="MSZ23" i="3"/>
  <c r="MTA23" i="3"/>
  <c r="MTB23" i="3"/>
  <c r="MTC23" i="3"/>
  <c r="MTD23" i="3"/>
  <c r="MTE23" i="3"/>
  <c r="MTF23" i="3"/>
  <c r="MTG23" i="3"/>
  <c r="MTH23" i="3"/>
  <c r="MTI23" i="3"/>
  <c r="MTJ23" i="3"/>
  <c r="MTK23" i="3"/>
  <c r="MTL23" i="3"/>
  <c r="MTM23" i="3"/>
  <c r="MTN23" i="3"/>
  <c r="MTO23" i="3"/>
  <c r="MTP23" i="3"/>
  <c r="MTQ23" i="3"/>
  <c r="MTR23" i="3"/>
  <c r="MTS23" i="3"/>
  <c r="MTT23" i="3"/>
  <c r="MTU23" i="3"/>
  <c r="MTV23" i="3"/>
  <c r="MTW23" i="3"/>
  <c r="MTX23" i="3"/>
  <c r="MTY23" i="3"/>
  <c r="MTZ23" i="3"/>
  <c r="MUA23" i="3"/>
  <c r="MUB23" i="3"/>
  <c r="MUC23" i="3"/>
  <c r="MUD23" i="3"/>
  <c r="MUE23" i="3"/>
  <c r="MUF23" i="3"/>
  <c r="MUG23" i="3"/>
  <c r="MUH23" i="3"/>
  <c r="MUI23" i="3"/>
  <c r="MUJ23" i="3"/>
  <c r="MUK23" i="3"/>
  <c r="MUL23" i="3"/>
  <c r="MUM23" i="3"/>
  <c r="MUN23" i="3"/>
  <c r="MUO23" i="3"/>
  <c r="MUP23" i="3"/>
  <c r="MUQ23" i="3"/>
  <c r="MUR23" i="3"/>
  <c r="MUS23" i="3"/>
  <c r="MUT23" i="3"/>
  <c r="MUU23" i="3"/>
  <c r="MUV23" i="3"/>
  <c r="MUW23" i="3"/>
  <c r="MUX23" i="3"/>
  <c r="MUY23" i="3"/>
  <c r="MUZ23" i="3"/>
  <c r="MVA23" i="3"/>
  <c r="MVB23" i="3"/>
  <c r="MVC23" i="3"/>
  <c r="MVD23" i="3"/>
  <c r="MVE23" i="3"/>
  <c r="MVF23" i="3"/>
  <c r="MVG23" i="3"/>
  <c r="MVH23" i="3"/>
  <c r="MVI23" i="3"/>
  <c r="MVJ23" i="3"/>
  <c r="MVK23" i="3"/>
  <c r="MVL23" i="3"/>
  <c r="MVM23" i="3"/>
  <c r="MVN23" i="3"/>
  <c r="MVO23" i="3"/>
  <c r="MVP23" i="3"/>
  <c r="MVQ23" i="3"/>
  <c r="MVR23" i="3"/>
  <c r="MVS23" i="3"/>
  <c r="MVT23" i="3"/>
  <c r="MVU23" i="3"/>
  <c r="MVV23" i="3"/>
  <c r="MVW23" i="3"/>
  <c r="MVX23" i="3"/>
  <c r="MVY23" i="3"/>
  <c r="MVZ23" i="3"/>
  <c r="MWA23" i="3"/>
  <c r="MWB23" i="3"/>
  <c r="MWC23" i="3"/>
  <c r="MWD23" i="3"/>
  <c r="MWE23" i="3"/>
  <c r="MWF23" i="3"/>
  <c r="MWG23" i="3"/>
  <c r="MWH23" i="3"/>
  <c r="MWI23" i="3"/>
  <c r="MWJ23" i="3"/>
  <c r="MWK23" i="3"/>
  <c r="MWL23" i="3"/>
  <c r="MWM23" i="3"/>
  <c r="MWN23" i="3"/>
  <c r="MWO23" i="3"/>
  <c r="MWP23" i="3"/>
  <c r="MWQ23" i="3"/>
  <c r="MWR23" i="3"/>
  <c r="MWS23" i="3"/>
  <c r="MWT23" i="3"/>
  <c r="MWU23" i="3"/>
  <c r="MWV23" i="3"/>
  <c r="MWW23" i="3"/>
  <c r="MWX23" i="3"/>
  <c r="MWY23" i="3"/>
  <c r="MWZ23" i="3"/>
  <c r="MXA23" i="3"/>
  <c r="MXB23" i="3"/>
  <c r="MXC23" i="3"/>
  <c r="MXD23" i="3"/>
  <c r="MXE23" i="3"/>
  <c r="MXF23" i="3"/>
  <c r="MXG23" i="3"/>
  <c r="MXH23" i="3"/>
  <c r="MXI23" i="3"/>
  <c r="MXJ23" i="3"/>
  <c r="MXK23" i="3"/>
  <c r="MXL23" i="3"/>
  <c r="MXM23" i="3"/>
  <c r="MXN23" i="3"/>
  <c r="MXO23" i="3"/>
  <c r="MXP23" i="3"/>
  <c r="MXQ23" i="3"/>
  <c r="MXR23" i="3"/>
  <c r="MXS23" i="3"/>
  <c r="MXT23" i="3"/>
  <c r="MXU23" i="3"/>
  <c r="MXV23" i="3"/>
  <c r="MXW23" i="3"/>
  <c r="MXX23" i="3"/>
  <c r="MXY23" i="3"/>
  <c r="MXZ23" i="3"/>
  <c r="MYA23" i="3"/>
  <c r="MYB23" i="3"/>
  <c r="MYC23" i="3"/>
  <c r="MYD23" i="3"/>
  <c r="MYE23" i="3"/>
  <c r="MYF23" i="3"/>
  <c r="MYG23" i="3"/>
  <c r="MYH23" i="3"/>
  <c r="MYI23" i="3"/>
  <c r="MYJ23" i="3"/>
  <c r="MYK23" i="3"/>
  <c r="MYL23" i="3"/>
  <c r="MYM23" i="3"/>
  <c r="MYN23" i="3"/>
  <c r="MYO23" i="3"/>
  <c r="MYP23" i="3"/>
  <c r="MYQ23" i="3"/>
  <c r="MYR23" i="3"/>
  <c r="MYS23" i="3"/>
  <c r="MYT23" i="3"/>
  <c r="MYU23" i="3"/>
  <c r="MYV23" i="3"/>
  <c r="MYW23" i="3"/>
  <c r="MYX23" i="3"/>
  <c r="MYY23" i="3"/>
  <c r="MYZ23" i="3"/>
  <c r="MZA23" i="3"/>
  <c r="MZB23" i="3"/>
  <c r="MZC23" i="3"/>
  <c r="MZD23" i="3"/>
  <c r="MZE23" i="3"/>
  <c r="MZF23" i="3"/>
  <c r="MZG23" i="3"/>
  <c r="MZH23" i="3"/>
  <c r="MZI23" i="3"/>
  <c r="MZJ23" i="3"/>
  <c r="MZK23" i="3"/>
  <c r="MZL23" i="3"/>
  <c r="MZM23" i="3"/>
  <c r="MZN23" i="3"/>
  <c r="MZO23" i="3"/>
  <c r="MZP23" i="3"/>
  <c r="MZQ23" i="3"/>
  <c r="MZR23" i="3"/>
  <c r="MZS23" i="3"/>
  <c r="MZT23" i="3"/>
  <c r="MZU23" i="3"/>
  <c r="MZV23" i="3"/>
  <c r="MZW23" i="3"/>
  <c r="MZX23" i="3"/>
  <c r="MZY23" i="3"/>
  <c r="MZZ23" i="3"/>
  <c r="NAA23" i="3"/>
  <c r="NAB23" i="3"/>
  <c r="NAC23" i="3"/>
  <c r="NAD23" i="3"/>
  <c r="NAE23" i="3"/>
  <c r="NAF23" i="3"/>
  <c r="NAG23" i="3"/>
  <c r="NAH23" i="3"/>
  <c r="NAI23" i="3"/>
  <c r="NAJ23" i="3"/>
  <c r="NAK23" i="3"/>
  <c r="NAL23" i="3"/>
  <c r="NAM23" i="3"/>
  <c r="NAN23" i="3"/>
  <c r="NAO23" i="3"/>
  <c r="NAP23" i="3"/>
  <c r="NAQ23" i="3"/>
  <c r="NAR23" i="3"/>
  <c r="NAS23" i="3"/>
  <c r="NAT23" i="3"/>
  <c r="NAU23" i="3"/>
  <c r="NAV23" i="3"/>
  <c r="NAW23" i="3"/>
  <c r="NAX23" i="3"/>
  <c r="NAY23" i="3"/>
  <c r="NAZ23" i="3"/>
  <c r="NBA23" i="3"/>
  <c r="NBB23" i="3"/>
  <c r="NBC23" i="3"/>
  <c r="NBD23" i="3"/>
  <c r="NBE23" i="3"/>
  <c r="NBF23" i="3"/>
  <c r="NBG23" i="3"/>
  <c r="NBH23" i="3"/>
  <c r="NBI23" i="3"/>
  <c r="NBJ23" i="3"/>
  <c r="NBK23" i="3"/>
  <c r="NBL23" i="3"/>
  <c r="NBM23" i="3"/>
  <c r="NBN23" i="3"/>
  <c r="NBO23" i="3"/>
  <c r="NBP23" i="3"/>
  <c r="NBQ23" i="3"/>
  <c r="NBR23" i="3"/>
  <c r="NBS23" i="3"/>
  <c r="NBT23" i="3"/>
  <c r="NBU23" i="3"/>
  <c r="NBV23" i="3"/>
  <c r="NBW23" i="3"/>
  <c r="NBX23" i="3"/>
  <c r="NBY23" i="3"/>
  <c r="NBZ23" i="3"/>
  <c r="NCA23" i="3"/>
  <c r="NCB23" i="3"/>
  <c r="NCC23" i="3"/>
  <c r="NCD23" i="3"/>
  <c r="NCE23" i="3"/>
  <c r="NCF23" i="3"/>
  <c r="NCG23" i="3"/>
  <c r="NCH23" i="3"/>
  <c r="NCI23" i="3"/>
  <c r="NCJ23" i="3"/>
  <c r="NCK23" i="3"/>
  <c r="NCL23" i="3"/>
  <c r="NCM23" i="3"/>
  <c r="NCN23" i="3"/>
  <c r="NCO23" i="3"/>
  <c r="NCP23" i="3"/>
  <c r="NCQ23" i="3"/>
  <c r="NCR23" i="3"/>
  <c r="NCS23" i="3"/>
  <c r="NCT23" i="3"/>
  <c r="NCU23" i="3"/>
  <c r="NCV23" i="3"/>
  <c r="NCW23" i="3"/>
  <c r="NCX23" i="3"/>
  <c r="NCY23" i="3"/>
  <c r="NCZ23" i="3"/>
  <c r="NDA23" i="3"/>
  <c r="NDB23" i="3"/>
  <c r="NDC23" i="3"/>
  <c r="NDD23" i="3"/>
  <c r="NDE23" i="3"/>
  <c r="NDF23" i="3"/>
  <c r="NDG23" i="3"/>
  <c r="NDH23" i="3"/>
  <c r="NDI23" i="3"/>
  <c r="NDJ23" i="3"/>
  <c r="NDK23" i="3"/>
  <c r="NDL23" i="3"/>
  <c r="NDM23" i="3"/>
  <c r="NDN23" i="3"/>
  <c r="NDO23" i="3"/>
  <c r="NDP23" i="3"/>
  <c r="NDQ23" i="3"/>
  <c r="NDR23" i="3"/>
  <c r="NDS23" i="3"/>
  <c r="NDT23" i="3"/>
  <c r="NDU23" i="3"/>
  <c r="NDV23" i="3"/>
  <c r="NDW23" i="3"/>
  <c r="NDX23" i="3"/>
  <c r="NDY23" i="3"/>
  <c r="NDZ23" i="3"/>
  <c r="NEA23" i="3"/>
  <c r="NEB23" i="3"/>
  <c r="NEC23" i="3"/>
  <c r="NED23" i="3"/>
  <c r="NEE23" i="3"/>
  <c r="NEF23" i="3"/>
  <c r="NEG23" i="3"/>
  <c r="NEH23" i="3"/>
  <c r="NEI23" i="3"/>
  <c r="NEJ23" i="3"/>
  <c r="NEK23" i="3"/>
  <c r="NEL23" i="3"/>
  <c r="NEM23" i="3"/>
  <c r="NEN23" i="3"/>
  <c r="NEO23" i="3"/>
  <c r="NEP23" i="3"/>
  <c r="NEQ23" i="3"/>
  <c r="NER23" i="3"/>
  <c r="NES23" i="3"/>
  <c r="NET23" i="3"/>
  <c r="NEU23" i="3"/>
  <c r="NEV23" i="3"/>
  <c r="NEW23" i="3"/>
  <c r="NEX23" i="3"/>
  <c r="NEY23" i="3"/>
  <c r="NEZ23" i="3"/>
  <c r="NFA23" i="3"/>
  <c r="NFB23" i="3"/>
  <c r="NFC23" i="3"/>
  <c r="NFD23" i="3"/>
  <c r="NFE23" i="3"/>
  <c r="NFF23" i="3"/>
  <c r="NFG23" i="3"/>
  <c r="NFH23" i="3"/>
  <c r="NFI23" i="3"/>
  <c r="NFJ23" i="3"/>
  <c r="NFK23" i="3"/>
  <c r="NFL23" i="3"/>
  <c r="NFM23" i="3"/>
  <c r="NFN23" i="3"/>
  <c r="NFO23" i="3"/>
  <c r="NFP23" i="3"/>
  <c r="NFQ23" i="3"/>
  <c r="NFR23" i="3"/>
  <c r="NFS23" i="3"/>
  <c r="NFT23" i="3"/>
  <c r="NFU23" i="3"/>
  <c r="NFV23" i="3"/>
  <c r="NFW23" i="3"/>
  <c r="NFX23" i="3"/>
  <c r="NFY23" i="3"/>
  <c r="NFZ23" i="3"/>
  <c r="NGA23" i="3"/>
  <c r="NGB23" i="3"/>
  <c r="NGC23" i="3"/>
  <c r="NGD23" i="3"/>
  <c r="NGE23" i="3"/>
  <c r="NGF23" i="3"/>
  <c r="NGG23" i="3"/>
  <c r="NGH23" i="3"/>
  <c r="NGI23" i="3"/>
  <c r="NGJ23" i="3"/>
  <c r="NGK23" i="3"/>
  <c r="NGL23" i="3"/>
  <c r="NGM23" i="3"/>
  <c r="NGN23" i="3"/>
  <c r="NGO23" i="3"/>
  <c r="NGP23" i="3"/>
  <c r="NGQ23" i="3"/>
  <c r="NGR23" i="3"/>
  <c r="NGS23" i="3"/>
  <c r="NGT23" i="3"/>
  <c r="NGU23" i="3"/>
  <c r="NGV23" i="3"/>
  <c r="NGW23" i="3"/>
  <c r="NGX23" i="3"/>
  <c r="NGY23" i="3"/>
  <c r="NGZ23" i="3"/>
  <c r="NHA23" i="3"/>
  <c r="NHB23" i="3"/>
  <c r="NHC23" i="3"/>
  <c r="NHD23" i="3"/>
  <c r="NHE23" i="3"/>
  <c r="NHF23" i="3"/>
  <c r="NHG23" i="3"/>
  <c r="NHH23" i="3"/>
  <c r="NHI23" i="3"/>
  <c r="NHJ23" i="3"/>
  <c r="NHK23" i="3"/>
  <c r="NHL23" i="3"/>
  <c r="NHM23" i="3"/>
  <c r="NHN23" i="3"/>
  <c r="NHO23" i="3"/>
  <c r="NHP23" i="3"/>
  <c r="NHQ23" i="3"/>
  <c r="NHR23" i="3"/>
  <c r="NHS23" i="3"/>
  <c r="NHT23" i="3"/>
  <c r="NHU23" i="3"/>
  <c r="NHV23" i="3"/>
  <c r="NHW23" i="3"/>
  <c r="NHX23" i="3"/>
  <c r="NHY23" i="3"/>
  <c r="NHZ23" i="3"/>
  <c r="NIA23" i="3"/>
  <c r="NIB23" i="3"/>
  <c r="NIC23" i="3"/>
  <c r="NID23" i="3"/>
  <c r="NIE23" i="3"/>
  <c r="NIF23" i="3"/>
  <c r="NIG23" i="3"/>
  <c r="NIH23" i="3"/>
  <c r="NII23" i="3"/>
  <c r="NIJ23" i="3"/>
  <c r="NIK23" i="3"/>
  <c r="NIL23" i="3"/>
  <c r="NIM23" i="3"/>
  <c r="NIN23" i="3"/>
  <c r="NIO23" i="3"/>
  <c r="NIP23" i="3"/>
  <c r="NIQ23" i="3"/>
  <c r="NIR23" i="3"/>
  <c r="NIS23" i="3"/>
  <c r="NIT23" i="3"/>
  <c r="NIU23" i="3"/>
  <c r="NIV23" i="3"/>
  <c r="NIW23" i="3"/>
  <c r="NIX23" i="3"/>
  <c r="NIY23" i="3"/>
  <c r="NIZ23" i="3"/>
  <c r="NJA23" i="3"/>
  <c r="NJB23" i="3"/>
  <c r="NJC23" i="3"/>
  <c r="NJD23" i="3"/>
  <c r="NJE23" i="3"/>
  <c r="NJF23" i="3"/>
  <c r="NJG23" i="3"/>
  <c r="NJH23" i="3"/>
  <c r="NJI23" i="3"/>
  <c r="NJJ23" i="3"/>
  <c r="NJK23" i="3"/>
  <c r="NJL23" i="3"/>
  <c r="NJM23" i="3"/>
  <c r="NJN23" i="3"/>
  <c r="NJO23" i="3"/>
  <c r="NJP23" i="3"/>
  <c r="NJQ23" i="3"/>
  <c r="NJR23" i="3"/>
  <c r="NJS23" i="3"/>
  <c r="NJT23" i="3"/>
  <c r="NJU23" i="3"/>
  <c r="NJV23" i="3"/>
  <c r="NJW23" i="3"/>
  <c r="NJX23" i="3"/>
  <c r="NJY23" i="3"/>
  <c r="NJZ23" i="3"/>
  <c r="NKA23" i="3"/>
  <c r="NKB23" i="3"/>
  <c r="NKC23" i="3"/>
  <c r="NKD23" i="3"/>
  <c r="NKE23" i="3"/>
  <c r="NKF23" i="3"/>
  <c r="NKG23" i="3"/>
  <c r="NKH23" i="3"/>
  <c r="NKI23" i="3"/>
  <c r="NKJ23" i="3"/>
  <c r="NKK23" i="3"/>
  <c r="NKL23" i="3"/>
  <c r="NKM23" i="3"/>
  <c r="NKN23" i="3"/>
  <c r="NKO23" i="3"/>
  <c r="NKP23" i="3"/>
  <c r="NKQ23" i="3"/>
  <c r="NKR23" i="3"/>
  <c r="NKS23" i="3"/>
  <c r="NKT23" i="3"/>
  <c r="NKU23" i="3"/>
  <c r="NKV23" i="3"/>
  <c r="NKW23" i="3"/>
  <c r="NKX23" i="3"/>
  <c r="NKY23" i="3"/>
  <c r="NKZ23" i="3"/>
  <c r="NLA23" i="3"/>
  <c r="NLB23" i="3"/>
  <c r="NLC23" i="3"/>
  <c r="NLD23" i="3"/>
  <c r="NLE23" i="3"/>
  <c r="NLF23" i="3"/>
  <c r="NLG23" i="3"/>
  <c r="NLH23" i="3"/>
  <c r="NLI23" i="3"/>
  <c r="NLJ23" i="3"/>
  <c r="NLK23" i="3"/>
  <c r="NLL23" i="3"/>
  <c r="NLM23" i="3"/>
  <c r="NLN23" i="3"/>
  <c r="NLO23" i="3"/>
  <c r="NLP23" i="3"/>
  <c r="NLQ23" i="3"/>
  <c r="NLR23" i="3"/>
  <c r="NLS23" i="3"/>
  <c r="NLT23" i="3"/>
  <c r="NLU23" i="3"/>
  <c r="NLV23" i="3"/>
  <c r="NLW23" i="3"/>
  <c r="NLX23" i="3"/>
  <c r="NLY23" i="3"/>
  <c r="NLZ23" i="3"/>
  <c r="NMA23" i="3"/>
  <c r="NMB23" i="3"/>
  <c r="NMC23" i="3"/>
  <c r="NMD23" i="3"/>
  <c r="NME23" i="3"/>
  <c r="NMF23" i="3"/>
  <c r="NMG23" i="3"/>
  <c r="NMH23" i="3"/>
  <c r="NMI23" i="3"/>
  <c r="NMJ23" i="3"/>
  <c r="NMK23" i="3"/>
  <c r="NML23" i="3"/>
  <c r="NMM23" i="3"/>
  <c r="NMN23" i="3"/>
  <c r="NMO23" i="3"/>
  <c r="NMP23" i="3"/>
  <c r="NMQ23" i="3"/>
  <c r="NMR23" i="3"/>
  <c r="NMS23" i="3"/>
  <c r="NMT23" i="3"/>
  <c r="NMU23" i="3"/>
  <c r="NMV23" i="3"/>
  <c r="NMW23" i="3"/>
  <c r="NMX23" i="3"/>
  <c r="NMY23" i="3"/>
  <c r="NMZ23" i="3"/>
  <c r="NNA23" i="3"/>
  <c r="NNB23" i="3"/>
  <c r="NNC23" i="3"/>
  <c r="NND23" i="3"/>
  <c r="NNE23" i="3"/>
  <c r="NNF23" i="3"/>
  <c r="NNG23" i="3"/>
  <c r="NNH23" i="3"/>
  <c r="NNI23" i="3"/>
  <c r="NNJ23" i="3"/>
  <c r="NNK23" i="3"/>
  <c r="NNL23" i="3"/>
  <c r="NNM23" i="3"/>
  <c r="NNN23" i="3"/>
  <c r="NNO23" i="3"/>
  <c r="NNP23" i="3"/>
  <c r="NNQ23" i="3"/>
  <c r="NNR23" i="3"/>
  <c r="NNS23" i="3"/>
  <c r="NNT23" i="3"/>
  <c r="NNU23" i="3"/>
  <c r="NNV23" i="3"/>
  <c r="NNW23" i="3"/>
  <c r="NNX23" i="3"/>
  <c r="NNY23" i="3"/>
  <c r="NNZ23" i="3"/>
  <c r="NOA23" i="3"/>
  <c r="NOB23" i="3"/>
  <c r="NOC23" i="3"/>
  <c r="NOD23" i="3"/>
  <c r="NOE23" i="3"/>
  <c r="NOF23" i="3"/>
  <c r="NOG23" i="3"/>
  <c r="NOH23" i="3"/>
  <c r="NOI23" i="3"/>
  <c r="NOJ23" i="3"/>
  <c r="NOK23" i="3"/>
  <c r="NOL23" i="3"/>
  <c r="NOM23" i="3"/>
  <c r="NON23" i="3"/>
  <c r="NOO23" i="3"/>
  <c r="NOP23" i="3"/>
  <c r="NOQ23" i="3"/>
  <c r="NOR23" i="3"/>
  <c r="NOS23" i="3"/>
  <c r="NOT23" i="3"/>
  <c r="NOU23" i="3"/>
  <c r="NOV23" i="3"/>
  <c r="NOW23" i="3"/>
  <c r="NOX23" i="3"/>
  <c r="NOY23" i="3"/>
  <c r="NOZ23" i="3"/>
  <c r="NPA23" i="3"/>
  <c r="NPB23" i="3"/>
  <c r="NPC23" i="3"/>
  <c r="NPD23" i="3"/>
  <c r="NPE23" i="3"/>
  <c r="NPF23" i="3"/>
  <c r="NPG23" i="3"/>
  <c r="NPH23" i="3"/>
  <c r="NPI23" i="3"/>
  <c r="NPJ23" i="3"/>
  <c r="NPK23" i="3"/>
  <c r="NPL23" i="3"/>
  <c r="NPM23" i="3"/>
  <c r="NPN23" i="3"/>
  <c r="NPO23" i="3"/>
  <c r="NPP23" i="3"/>
  <c r="NPQ23" i="3"/>
  <c r="NPR23" i="3"/>
  <c r="NPS23" i="3"/>
  <c r="NPT23" i="3"/>
  <c r="NPU23" i="3"/>
  <c r="NPV23" i="3"/>
  <c r="NPW23" i="3"/>
  <c r="NPX23" i="3"/>
  <c r="NPY23" i="3"/>
  <c r="NPZ23" i="3"/>
  <c r="NQA23" i="3"/>
  <c r="NQB23" i="3"/>
  <c r="NQC23" i="3"/>
  <c r="NQD23" i="3"/>
  <c r="NQE23" i="3"/>
  <c r="NQF23" i="3"/>
  <c r="NQG23" i="3"/>
  <c r="NQH23" i="3"/>
  <c r="NQI23" i="3"/>
  <c r="NQJ23" i="3"/>
  <c r="NQK23" i="3"/>
  <c r="NQL23" i="3"/>
  <c r="NQM23" i="3"/>
  <c r="NQN23" i="3"/>
  <c r="NQO23" i="3"/>
  <c r="NQP23" i="3"/>
  <c r="NQQ23" i="3"/>
  <c r="NQR23" i="3"/>
  <c r="NQS23" i="3"/>
  <c r="NQT23" i="3"/>
  <c r="NQU23" i="3"/>
  <c r="NQV23" i="3"/>
  <c r="NQW23" i="3"/>
  <c r="NQX23" i="3"/>
  <c r="NQY23" i="3"/>
  <c r="NQZ23" i="3"/>
  <c r="NRA23" i="3"/>
  <c r="NRB23" i="3"/>
  <c r="NRC23" i="3"/>
  <c r="NRD23" i="3"/>
  <c r="NRE23" i="3"/>
  <c r="NRF23" i="3"/>
  <c r="NRG23" i="3"/>
  <c r="NRH23" i="3"/>
  <c r="NRI23" i="3"/>
  <c r="NRJ23" i="3"/>
  <c r="NRK23" i="3"/>
  <c r="NRL23" i="3"/>
  <c r="NRM23" i="3"/>
  <c r="NRN23" i="3"/>
  <c r="NRO23" i="3"/>
  <c r="NRP23" i="3"/>
  <c r="NRQ23" i="3"/>
  <c r="NRR23" i="3"/>
  <c r="NRS23" i="3"/>
  <c r="NRT23" i="3"/>
  <c r="NRU23" i="3"/>
  <c r="NRV23" i="3"/>
  <c r="NRW23" i="3"/>
  <c r="NRX23" i="3"/>
  <c r="NRY23" i="3"/>
  <c r="NRZ23" i="3"/>
  <c r="NSA23" i="3"/>
  <c r="NSB23" i="3"/>
  <c r="NSC23" i="3"/>
  <c r="NSD23" i="3"/>
  <c r="NSE23" i="3"/>
  <c r="NSF23" i="3"/>
  <c r="NSG23" i="3"/>
  <c r="NSH23" i="3"/>
  <c r="NSI23" i="3"/>
  <c r="NSJ23" i="3"/>
  <c r="NSK23" i="3"/>
  <c r="NSL23" i="3"/>
  <c r="NSM23" i="3"/>
  <c r="NSN23" i="3"/>
  <c r="NSO23" i="3"/>
  <c r="NSP23" i="3"/>
  <c r="NSQ23" i="3"/>
  <c r="NSR23" i="3"/>
  <c r="NSS23" i="3"/>
  <c r="NST23" i="3"/>
  <c r="NSU23" i="3"/>
  <c r="NSV23" i="3"/>
  <c r="NSW23" i="3"/>
  <c r="NSX23" i="3"/>
  <c r="NSY23" i="3"/>
  <c r="NSZ23" i="3"/>
  <c r="NTA23" i="3"/>
  <c r="NTB23" i="3"/>
  <c r="NTC23" i="3"/>
  <c r="NTD23" i="3"/>
  <c r="NTE23" i="3"/>
  <c r="NTF23" i="3"/>
  <c r="NTG23" i="3"/>
  <c r="NTH23" i="3"/>
  <c r="NTI23" i="3"/>
  <c r="NTJ23" i="3"/>
  <c r="NTK23" i="3"/>
  <c r="NTL23" i="3"/>
  <c r="NTM23" i="3"/>
  <c r="NTN23" i="3"/>
  <c r="NTO23" i="3"/>
  <c r="NTP23" i="3"/>
  <c r="NTQ23" i="3"/>
  <c r="NTR23" i="3"/>
  <c r="NTS23" i="3"/>
  <c r="NTT23" i="3"/>
  <c r="NTU23" i="3"/>
  <c r="NTV23" i="3"/>
  <c r="NTW23" i="3"/>
  <c r="NTX23" i="3"/>
  <c r="NTY23" i="3"/>
  <c r="NTZ23" i="3"/>
  <c r="NUA23" i="3"/>
  <c r="NUB23" i="3"/>
  <c r="NUC23" i="3"/>
  <c r="NUD23" i="3"/>
  <c r="NUE23" i="3"/>
  <c r="NUF23" i="3"/>
  <c r="NUG23" i="3"/>
  <c r="NUH23" i="3"/>
  <c r="NUI23" i="3"/>
  <c r="NUJ23" i="3"/>
  <c r="NUK23" i="3"/>
  <c r="NUL23" i="3"/>
  <c r="NUM23" i="3"/>
  <c r="NUN23" i="3"/>
  <c r="NUO23" i="3"/>
  <c r="NUP23" i="3"/>
  <c r="NUQ23" i="3"/>
  <c r="NUR23" i="3"/>
  <c r="NUS23" i="3"/>
  <c r="NUT23" i="3"/>
  <c r="NUU23" i="3"/>
  <c r="NUV23" i="3"/>
  <c r="NUW23" i="3"/>
  <c r="NUX23" i="3"/>
  <c r="NUY23" i="3"/>
  <c r="NUZ23" i="3"/>
  <c r="NVA23" i="3"/>
  <c r="NVB23" i="3"/>
  <c r="NVC23" i="3"/>
  <c r="NVD23" i="3"/>
  <c r="NVE23" i="3"/>
  <c r="NVF23" i="3"/>
  <c r="NVG23" i="3"/>
  <c r="NVH23" i="3"/>
  <c r="NVI23" i="3"/>
  <c r="NVJ23" i="3"/>
  <c r="NVK23" i="3"/>
  <c r="NVL23" i="3"/>
  <c r="NVM23" i="3"/>
  <c r="NVN23" i="3"/>
  <c r="NVO23" i="3"/>
  <c r="NVP23" i="3"/>
  <c r="NVQ23" i="3"/>
  <c r="NVR23" i="3"/>
  <c r="NVS23" i="3"/>
  <c r="NVT23" i="3"/>
  <c r="NVU23" i="3"/>
  <c r="NVV23" i="3"/>
  <c r="NVW23" i="3"/>
  <c r="NVX23" i="3"/>
  <c r="NVY23" i="3"/>
  <c r="NVZ23" i="3"/>
  <c r="NWA23" i="3"/>
  <c r="NWB23" i="3"/>
  <c r="NWC23" i="3"/>
  <c r="NWD23" i="3"/>
  <c r="NWE23" i="3"/>
  <c r="NWF23" i="3"/>
  <c r="NWG23" i="3"/>
  <c r="NWH23" i="3"/>
  <c r="NWI23" i="3"/>
  <c r="NWJ23" i="3"/>
  <c r="NWK23" i="3"/>
  <c r="NWL23" i="3"/>
  <c r="NWM23" i="3"/>
  <c r="NWN23" i="3"/>
  <c r="NWO23" i="3"/>
  <c r="NWP23" i="3"/>
  <c r="NWQ23" i="3"/>
  <c r="NWR23" i="3"/>
  <c r="NWS23" i="3"/>
  <c r="NWT23" i="3"/>
  <c r="NWU23" i="3"/>
  <c r="NWV23" i="3"/>
  <c r="NWW23" i="3"/>
  <c r="NWX23" i="3"/>
  <c r="NWY23" i="3"/>
  <c r="NWZ23" i="3"/>
  <c r="NXA23" i="3"/>
  <c r="NXB23" i="3"/>
  <c r="NXC23" i="3"/>
  <c r="NXD23" i="3"/>
  <c r="NXE23" i="3"/>
  <c r="NXF23" i="3"/>
  <c r="NXG23" i="3"/>
  <c r="NXH23" i="3"/>
  <c r="NXI23" i="3"/>
  <c r="NXJ23" i="3"/>
  <c r="NXK23" i="3"/>
  <c r="NXL23" i="3"/>
  <c r="NXM23" i="3"/>
  <c r="NXN23" i="3"/>
  <c r="NXO23" i="3"/>
  <c r="NXP23" i="3"/>
  <c r="NXQ23" i="3"/>
  <c r="NXR23" i="3"/>
  <c r="NXS23" i="3"/>
  <c r="NXT23" i="3"/>
  <c r="NXU23" i="3"/>
  <c r="NXV23" i="3"/>
  <c r="NXW23" i="3"/>
  <c r="NXX23" i="3"/>
  <c r="NXY23" i="3"/>
  <c r="NXZ23" i="3"/>
  <c r="NYA23" i="3"/>
  <c r="NYB23" i="3"/>
  <c r="NYC23" i="3"/>
  <c r="NYD23" i="3"/>
  <c r="NYE23" i="3"/>
  <c r="NYF23" i="3"/>
  <c r="NYG23" i="3"/>
  <c r="NYH23" i="3"/>
  <c r="NYI23" i="3"/>
  <c r="NYJ23" i="3"/>
  <c r="NYK23" i="3"/>
  <c r="NYL23" i="3"/>
  <c r="NYM23" i="3"/>
  <c r="NYN23" i="3"/>
  <c r="NYO23" i="3"/>
  <c r="NYP23" i="3"/>
  <c r="NYQ23" i="3"/>
  <c r="NYR23" i="3"/>
  <c r="NYS23" i="3"/>
  <c r="NYT23" i="3"/>
  <c r="NYU23" i="3"/>
  <c r="NYV23" i="3"/>
  <c r="NYW23" i="3"/>
  <c r="NYX23" i="3"/>
  <c r="NYY23" i="3"/>
  <c r="NYZ23" i="3"/>
  <c r="NZA23" i="3"/>
  <c r="NZB23" i="3"/>
  <c r="NZC23" i="3"/>
  <c r="NZD23" i="3"/>
  <c r="NZE23" i="3"/>
  <c r="NZF23" i="3"/>
  <c r="NZG23" i="3"/>
  <c r="NZH23" i="3"/>
  <c r="NZI23" i="3"/>
  <c r="NZJ23" i="3"/>
  <c r="NZK23" i="3"/>
  <c r="NZL23" i="3"/>
  <c r="NZM23" i="3"/>
  <c r="NZN23" i="3"/>
  <c r="NZO23" i="3"/>
  <c r="NZP23" i="3"/>
  <c r="NZQ23" i="3"/>
  <c r="NZR23" i="3"/>
  <c r="NZS23" i="3"/>
  <c r="NZT23" i="3"/>
  <c r="NZU23" i="3"/>
  <c r="NZV23" i="3"/>
  <c r="NZW23" i="3"/>
  <c r="NZX23" i="3"/>
  <c r="NZY23" i="3"/>
  <c r="NZZ23" i="3"/>
  <c r="OAA23" i="3"/>
  <c r="OAB23" i="3"/>
  <c r="OAC23" i="3"/>
  <c r="OAD23" i="3"/>
  <c r="OAE23" i="3"/>
  <c r="OAF23" i="3"/>
  <c r="OAG23" i="3"/>
  <c r="OAH23" i="3"/>
  <c r="OAI23" i="3"/>
  <c r="OAJ23" i="3"/>
  <c r="OAK23" i="3"/>
  <c r="OAL23" i="3"/>
  <c r="OAM23" i="3"/>
  <c r="OAN23" i="3"/>
  <c r="OAO23" i="3"/>
  <c r="OAP23" i="3"/>
  <c r="OAQ23" i="3"/>
  <c r="OAR23" i="3"/>
  <c r="OAS23" i="3"/>
  <c r="OAT23" i="3"/>
  <c r="OAU23" i="3"/>
  <c r="OAV23" i="3"/>
  <c r="OAW23" i="3"/>
  <c r="OAX23" i="3"/>
  <c r="OAY23" i="3"/>
  <c r="OAZ23" i="3"/>
  <c r="OBA23" i="3"/>
  <c r="OBB23" i="3"/>
  <c r="OBC23" i="3"/>
  <c r="OBD23" i="3"/>
  <c r="OBE23" i="3"/>
  <c r="OBF23" i="3"/>
  <c r="OBG23" i="3"/>
  <c r="OBH23" i="3"/>
  <c r="OBI23" i="3"/>
  <c r="OBJ23" i="3"/>
  <c r="OBK23" i="3"/>
  <c r="OBL23" i="3"/>
  <c r="OBM23" i="3"/>
  <c r="OBN23" i="3"/>
  <c r="OBO23" i="3"/>
  <c r="OBP23" i="3"/>
  <c r="OBQ23" i="3"/>
  <c r="OBR23" i="3"/>
  <c r="OBS23" i="3"/>
  <c r="OBT23" i="3"/>
  <c r="OBU23" i="3"/>
  <c r="OBV23" i="3"/>
  <c r="OBW23" i="3"/>
  <c r="OBX23" i="3"/>
  <c r="OBY23" i="3"/>
  <c r="OBZ23" i="3"/>
  <c r="OCA23" i="3"/>
  <c r="OCB23" i="3"/>
  <c r="OCC23" i="3"/>
  <c r="OCD23" i="3"/>
  <c r="OCE23" i="3"/>
  <c r="OCF23" i="3"/>
  <c r="OCG23" i="3"/>
  <c r="OCH23" i="3"/>
  <c r="OCI23" i="3"/>
  <c r="OCJ23" i="3"/>
  <c r="OCK23" i="3"/>
  <c r="OCL23" i="3"/>
  <c r="OCM23" i="3"/>
  <c r="OCN23" i="3"/>
  <c r="OCO23" i="3"/>
  <c r="OCP23" i="3"/>
  <c r="OCQ23" i="3"/>
  <c r="OCR23" i="3"/>
  <c r="OCS23" i="3"/>
  <c r="OCT23" i="3"/>
  <c r="OCU23" i="3"/>
  <c r="OCV23" i="3"/>
  <c r="OCW23" i="3"/>
  <c r="OCX23" i="3"/>
  <c r="OCY23" i="3"/>
  <c r="OCZ23" i="3"/>
  <c r="ODA23" i="3"/>
  <c r="ODB23" i="3"/>
  <c r="ODC23" i="3"/>
  <c r="ODD23" i="3"/>
  <c r="ODE23" i="3"/>
  <c r="ODF23" i="3"/>
  <c r="ODG23" i="3"/>
  <c r="ODH23" i="3"/>
  <c r="ODI23" i="3"/>
  <c r="ODJ23" i="3"/>
  <c r="ODK23" i="3"/>
  <c r="ODL23" i="3"/>
  <c r="ODM23" i="3"/>
  <c r="ODN23" i="3"/>
  <c r="ODO23" i="3"/>
  <c r="ODP23" i="3"/>
  <c r="ODQ23" i="3"/>
  <c r="ODR23" i="3"/>
  <c r="ODS23" i="3"/>
  <c r="ODT23" i="3"/>
  <c r="ODU23" i="3"/>
  <c r="ODV23" i="3"/>
  <c r="ODW23" i="3"/>
  <c r="ODX23" i="3"/>
  <c r="ODY23" i="3"/>
  <c r="ODZ23" i="3"/>
  <c r="OEA23" i="3"/>
  <c r="OEB23" i="3"/>
  <c r="OEC23" i="3"/>
  <c r="OED23" i="3"/>
  <c r="OEE23" i="3"/>
  <c r="OEF23" i="3"/>
  <c r="OEG23" i="3"/>
  <c r="OEH23" i="3"/>
  <c r="OEI23" i="3"/>
  <c r="OEJ23" i="3"/>
  <c r="OEK23" i="3"/>
  <c r="OEL23" i="3"/>
  <c r="OEM23" i="3"/>
  <c r="OEN23" i="3"/>
  <c r="OEO23" i="3"/>
  <c r="OEP23" i="3"/>
  <c r="OEQ23" i="3"/>
  <c r="OER23" i="3"/>
  <c r="OES23" i="3"/>
  <c r="OET23" i="3"/>
  <c r="OEU23" i="3"/>
  <c r="OEV23" i="3"/>
  <c r="OEW23" i="3"/>
  <c r="OEX23" i="3"/>
  <c r="OEY23" i="3"/>
  <c r="OEZ23" i="3"/>
  <c r="OFA23" i="3"/>
  <c r="OFB23" i="3"/>
  <c r="OFC23" i="3"/>
  <c r="OFD23" i="3"/>
  <c r="OFE23" i="3"/>
  <c r="OFF23" i="3"/>
  <c r="OFG23" i="3"/>
  <c r="OFH23" i="3"/>
  <c r="OFI23" i="3"/>
  <c r="OFJ23" i="3"/>
  <c r="OFK23" i="3"/>
  <c r="OFL23" i="3"/>
  <c r="OFM23" i="3"/>
  <c r="OFN23" i="3"/>
  <c r="OFO23" i="3"/>
  <c r="OFP23" i="3"/>
  <c r="OFQ23" i="3"/>
  <c r="OFR23" i="3"/>
  <c r="OFS23" i="3"/>
  <c r="OFT23" i="3"/>
  <c r="OFU23" i="3"/>
  <c r="OFV23" i="3"/>
  <c r="OFW23" i="3"/>
  <c r="OFX23" i="3"/>
  <c r="OFY23" i="3"/>
  <c r="OFZ23" i="3"/>
  <c r="OGA23" i="3"/>
  <c r="OGB23" i="3"/>
  <c r="OGC23" i="3"/>
  <c r="OGD23" i="3"/>
  <c r="OGE23" i="3"/>
  <c r="OGF23" i="3"/>
  <c r="OGG23" i="3"/>
  <c r="OGH23" i="3"/>
  <c r="OGI23" i="3"/>
  <c r="OGJ23" i="3"/>
  <c r="OGK23" i="3"/>
  <c r="OGL23" i="3"/>
  <c r="OGM23" i="3"/>
  <c r="OGN23" i="3"/>
  <c r="OGO23" i="3"/>
  <c r="OGP23" i="3"/>
  <c r="OGQ23" i="3"/>
  <c r="OGR23" i="3"/>
  <c r="OGS23" i="3"/>
  <c r="OGT23" i="3"/>
  <c r="OGU23" i="3"/>
  <c r="OGV23" i="3"/>
  <c r="OGW23" i="3"/>
  <c r="OGX23" i="3"/>
  <c r="OGY23" i="3"/>
  <c r="OGZ23" i="3"/>
  <c r="OHA23" i="3"/>
  <c r="OHB23" i="3"/>
  <c r="OHC23" i="3"/>
  <c r="OHD23" i="3"/>
  <c r="OHE23" i="3"/>
  <c r="OHF23" i="3"/>
  <c r="OHG23" i="3"/>
  <c r="OHH23" i="3"/>
  <c r="OHI23" i="3"/>
  <c r="OHJ23" i="3"/>
  <c r="OHK23" i="3"/>
  <c r="OHL23" i="3"/>
  <c r="OHM23" i="3"/>
  <c r="OHN23" i="3"/>
  <c r="OHO23" i="3"/>
  <c r="OHP23" i="3"/>
  <c r="OHQ23" i="3"/>
  <c r="OHR23" i="3"/>
  <c r="OHS23" i="3"/>
  <c r="OHT23" i="3"/>
  <c r="OHU23" i="3"/>
  <c r="OHV23" i="3"/>
  <c r="OHW23" i="3"/>
  <c r="OHX23" i="3"/>
  <c r="OHY23" i="3"/>
  <c r="OHZ23" i="3"/>
  <c r="OIA23" i="3"/>
  <c r="OIB23" i="3"/>
  <c r="OIC23" i="3"/>
  <c r="OID23" i="3"/>
  <c r="OIE23" i="3"/>
  <c r="OIF23" i="3"/>
  <c r="OIG23" i="3"/>
  <c r="OIH23" i="3"/>
  <c r="OII23" i="3"/>
  <c r="OIJ23" i="3"/>
  <c r="OIK23" i="3"/>
  <c r="OIL23" i="3"/>
  <c r="OIM23" i="3"/>
  <c r="OIN23" i="3"/>
  <c r="OIO23" i="3"/>
  <c r="OIP23" i="3"/>
  <c r="OIQ23" i="3"/>
  <c r="OIR23" i="3"/>
  <c r="OIS23" i="3"/>
  <c r="OIT23" i="3"/>
  <c r="OIU23" i="3"/>
  <c r="OIV23" i="3"/>
  <c r="OIW23" i="3"/>
  <c r="OIX23" i="3"/>
  <c r="OIY23" i="3"/>
  <c r="OIZ23" i="3"/>
  <c r="OJA23" i="3"/>
  <c r="OJB23" i="3"/>
  <c r="OJC23" i="3"/>
  <c r="OJD23" i="3"/>
  <c r="OJE23" i="3"/>
  <c r="OJF23" i="3"/>
  <c r="OJG23" i="3"/>
  <c r="OJH23" i="3"/>
  <c r="OJI23" i="3"/>
  <c r="OJJ23" i="3"/>
  <c r="OJK23" i="3"/>
  <c r="OJL23" i="3"/>
  <c r="OJM23" i="3"/>
  <c r="OJN23" i="3"/>
  <c r="OJO23" i="3"/>
  <c r="OJP23" i="3"/>
  <c r="OJQ23" i="3"/>
  <c r="OJR23" i="3"/>
  <c r="OJS23" i="3"/>
  <c r="OJT23" i="3"/>
  <c r="OJU23" i="3"/>
  <c r="OJV23" i="3"/>
  <c r="OJW23" i="3"/>
  <c r="OJX23" i="3"/>
  <c r="OJY23" i="3"/>
  <c r="OJZ23" i="3"/>
  <c r="OKA23" i="3"/>
  <c r="OKB23" i="3"/>
  <c r="OKC23" i="3"/>
  <c r="OKD23" i="3"/>
  <c r="OKE23" i="3"/>
  <c r="OKF23" i="3"/>
  <c r="OKG23" i="3"/>
  <c r="OKH23" i="3"/>
  <c r="OKI23" i="3"/>
  <c r="OKJ23" i="3"/>
  <c r="OKK23" i="3"/>
  <c r="OKL23" i="3"/>
  <c r="OKM23" i="3"/>
  <c r="OKN23" i="3"/>
  <c r="OKO23" i="3"/>
  <c r="OKP23" i="3"/>
  <c r="OKQ23" i="3"/>
  <c r="OKR23" i="3"/>
  <c r="OKS23" i="3"/>
  <c r="OKT23" i="3"/>
  <c r="OKU23" i="3"/>
  <c r="OKV23" i="3"/>
  <c r="OKW23" i="3"/>
  <c r="OKX23" i="3"/>
  <c r="OKY23" i="3"/>
  <c r="OKZ23" i="3"/>
  <c r="OLA23" i="3"/>
  <c r="OLB23" i="3"/>
  <c r="OLC23" i="3"/>
  <c r="OLD23" i="3"/>
  <c r="OLE23" i="3"/>
  <c r="OLF23" i="3"/>
  <c r="OLG23" i="3"/>
  <c r="OLH23" i="3"/>
  <c r="OLI23" i="3"/>
  <c r="OLJ23" i="3"/>
  <c r="OLK23" i="3"/>
  <c r="OLL23" i="3"/>
  <c r="OLM23" i="3"/>
  <c r="OLN23" i="3"/>
  <c r="OLO23" i="3"/>
  <c r="OLP23" i="3"/>
  <c r="OLQ23" i="3"/>
  <c r="OLR23" i="3"/>
  <c r="OLS23" i="3"/>
  <c r="OLT23" i="3"/>
  <c r="OLU23" i="3"/>
  <c r="OLV23" i="3"/>
  <c r="OLW23" i="3"/>
  <c r="OLX23" i="3"/>
  <c r="OLY23" i="3"/>
  <c r="OLZ23" i="3"/>
  <c r="OMA23" i="3"/>
  <c r="OMB23" i="3"/>
  <c r="OMC23" i="3"/>
  <c r="OMD23" i="3"/>
  <c r="OME23" i="3"/>
  <c r="OMF23" i="3"/>
  <c r="OMG23" i="3"/>
  <c r="OMH23" i="3"/>
  <c r="OMI23" i="3"/>
  <c r="OMJ23" i="3"/>
  <c r="OMK23" i="3"/>
  <c r="OML23" i="3"/>
  <c r="OMM23" i="3"/>
  <c r="OMN23" i="3"/>
  <c r="OMO23" i="3"/>
  <c r="OMP23" i="3"/>
  <c r="OMQ23" i="3"/>
  <c r="OMR23" i="3"/>
  <c r="OMS23" i="3"/>
  <c r="OMT23" i="3"/>
  <c r="OMU23" i="3"/>
  <c r="OMV23" i="3"/>
  <c r="OMW23" i="3"/>
  <c r="OMX23" i="3"/>
  <c r="OMY23" i="3"/>
  <c r="OMZ23" i="3"/>
  <c r="ONA23" i="3"/>
  <c r="ONB23" i="3"/>
  <c r="ONC23" i="3"/>
  <c r="OND23" i="3"/>
  <c r="ONE23" i="3"/>
  <c r="ONF23" i="3"/>
  <c r="ONG23" i="3"/>
  <c r="ONH23" i="3"/>
  <c r="ONI23" i="3"/>
  <c r="ONJ23" i="3"/>
  <c r="ONK23" i="3"/>
  <c r="ONL23" i="3"/>
  <c r="ONM23" i="3"/>
  <c r="ONN23" i="3"/>
  <c r="ONO23" i="3"/>
  <c r="ONP23" i="3"/>
  <c r="ONQ23" i="3"/>
  <c r="ONR23" i="3"/>
  <c r="ONS23" i="3"/>
  <c r="ONT23" i="3"/>
  <c r="ONU23" i="3"/>
  <c r="ONV23" i="3"/>
  <c r="ONW23" i="3"/>
  <c r="ONX23" i="3"/>
  <c r="ONY23" i="3"/>
  <c r="ONZ23" i="3"/>
  <c r="OOA23" i="3"/>
  <c r="OOB23" i="3"/>
  <c r="OOC23" i="3"/>
  <c r="OOD23" i="3"/>
  <c r="OOE23" i="3"/>
  <c r="OOF23" i="3"/>
  <c r="OOG23" i="3"/>
  <c r="OOH23" i="3"/>
  <c r="OOI23" i="3"/>
  <c r="OOJ23" i="3"/>
  <c r="OOK23" i="3"/>
  <c r="OOL23" i="3"/>
  <c r="OOM23" i="3"/>
  <c r="OON23" i="3"/>
  <c r="OOO23" i="3"/>
  <c r="OOP23" i="3"/>
  <c r="OOQ23" i="3"/>
  <c r="OOR23" i="3"/>
  <c r="OOS23" i="3"/>
  <c r="OOT23" i="3"/>
  <c r="OOU23" i="3"/>
  <c r="OOV23" i="3"/>
  <c r="OOW23" i="3"/>
  <c r="OOX23" i="3"/>
  <c r="OOY23" i="3"/>
  <c r="OOZ23" i="3"/>
  <c r="OPA23" i="3"/>
  <c r="OPB23" i="3"/>
  <c r="OPC23" i="3"/>
  <c r="OPD23" i="3"/>
  <c r="OPE23" i="3"/>
  <c r="OPF23" i="3"/>
  <c r="OPG23" i="3"/>
  <c r="OPH23" i="3"/>
  <c r="OPI23" i="3"/>
  <c r="OPJ23" i="3"/>
  <c r="OPK23" i="3"/>
  <c r="OPL23" i="3"/>
  <c r="OPM23" i="3"/>
  <c r="OPN23" i="3"/>
  <c r="OPO23" i="3"/>
  <c r="OPP23" i="3"/>
  <c r="OPQ23" i="3"/>
  <c r="OPR23" i="3"/>
  <c r="OPS23" i="3"/>
  <c r="OPT23" i="3"/>
  <c r="OPU23" i="3"/>
  <c r="OPV23" i="3"/>
  <c r="OPW23" i="3"/>
  <c r="OPX23" i="3"/>
  <c r="OPY23" i="3"/>
  <c r="OPZ23" i="3"/>
  <c r="OQA23" i="3"/>
  <c r="OQB23" i="3"/>
  <c r="OQC23" i="3"/>
  <c r="OQD23" i="3"/>
  <c r="OQE23" i="3"/>
  <c r="OQF23" i="3"/>
  <c r="OQG23" i="3"/>
  <c r="OQH23" i="3"/>
  <c r="OQI23" i="3"/>
  <c r="OQJ23" i="3"/>
  <c r="OQK23" i="3"/>
  <c r="OQL23" i="3"/>
  <c r="OQM23" i="3"/>
  <c r="OQN23" i="3"/>
  <c r="OQO23" i="3"/>
  <c r="OQP23" i="3"/>
  <c r="OQQ23" i="3"/>
  <c r="OQR23" i="3"/>
  <c r="OQS23" i="3"/>
  <c r="OQT23" i="3"/>
  <c r="OQU23" i="3"/>
  <c r="OQV23" i="3"/>
  <c r="OQW23" i="3"/>
  <c r="OQX23" i="3"/>
  <c r="OQY23" i="3"/>
  <c r="OQZ23" i="3"/>
  <c r="ORA23" i="3"/>
  <c r="ORB23" i="3"/>
  <c r="ORC23" i="3"/>
  <c r="ORD23" i="3"/>
  <c r="ORE23" i="3"/>
  <c r="ORF23" i="3"/>
  <c r="ORG23" i="3"/>
  <c r="ORH23" i="3"/>
  <c r="ORI23" i="3"/>
  <c r="ORJ23" i="3"/>
  <c r="ORK23" i="3"/>
  <c r="ORL23" i="3"/>
  <c r="ORM23" i="3"/>
  <c r="ORN23" i="3"/>
  <c r="ORO23" i="3"/>
  <c r="ORP23" i="3"/>
  <c r="ORQ23" i="3"/>
  <c r="ORR23" i="3"/>
  <c r="ORS23" i="3"/>
  <c r="ORT23" i="3"/>
  <c r="ORU23" i="3"/>
  <c r="ORV23" i="3"/>
  <c r="ORW23" i="3"/>
  <c r="ORX23" i="3"/>
  <c r="ORY23" i="3"/>
  <c r="ORZ23" i="3"/>
  <c r="OSA23" i="3"/>
  <c r="OSB23" i="3"/>
  <c r="OSC23" i="3"/>
  <c r="OSD23" i="3"/>
  <c r="OSE23" i="3"/>
  <c r="OSF23" i="3"/>
  <c r="OSG23" i="3"/>
  <c r="OSH23" i="3"/>
  <c r="OSI23" i="3"/>
  <c r="OSJ23" i="3"/>
  <c r="OSK23" i="3"/>
  <c r="OSL23" i="3"/>
  <c r="OSM23" i="3"/>
  <c r="OSN23" i="3"/>
  <c r="OSO23" i="3"/>
  <c r="OSP23" i="3"/>
  <c r="OSQ23" i="3"/>
  <c r="OSR23" i="3"/>
  <c r="OSS23" i="3"/>
  <c r="OST23" i="3"/>
  <c r="OSU23" i="3"/>
  <c r="OSV23" i="3"/>
  <c r="OSW23" i="3"/>
  <c r="OSX23" i="3"/>
  <c r="OSY23" i="3"/>
  <c r="OSZ23" i="3"/>
  <c r="OTA23" i="3"/>
  <c r="OTB23" i="3"/>
  <c r="OTC23" i="3"/>
  <c r="OTD23" i="3"/>
  <c r="OTE23" i="3"/>
  <c r="OTF23" i="3"/>
  <c r="OTG23" i="3"/>
  <c r="OTH23" i="3"/>
  <c r="OTI23" i="3"/>
  <c r="OTJ23" i="3"/>
  <c r="OTK23" i="3"/>
  <c r="OTL23" i="3"/>
  <c r="OTM23" i="3"/>
  <c r="OTN23" i="3"/>
  <c r="OTO23" i="3"/>
  <c r="OTP23" i="3"/>
  <c r="OTQ23" i="3"/>
  <c r="OTR23" i="3"/>
  <c r="OTS23" i="3"/>
  <c r="OTT23" i="3"/>
  <c r="OTU23" i="3"/>
  <c r="OTV23" i="3"/>
  <c r="OTW23" i="3"/>
  <c r="OTX23" i="3"/>
  <c r="OTY23" i="3"/>
  <c r="OTZ23" i="3"/>
  <c r="OUA23" i="3"/>
  <c r="OUB23" i="3"/>
  <c r="OUC23" i="3"/>
  <c r="OUD23" i="3"/>
  <c r="OUE23" i="3"/>
  <c r="OUF23" i="3"/>
  <c r="OUG23" i="3"/>
  <c r="OUH23" i="3"/>
  <c r="OUI23" i="3"/>
  <c r="OUJ23" i="3"/>
  <c r="OUK23" i="3"/>
  <c r="OUL23" i="3"/>
  <c r="OUM23" i="3"/>
  <c r="OUN23" i="3"/>
  <c r="OUO23" i="3"/>
  <c r="OUP23" i="3"/>
  <c r="OUQ23" i="3"/>
  <c r="OUR23" i="3"/>
  <c r="OUS23" i="3"/>
  <c r="OUT23" i="3"/>
  <c r="OUU23" i="3"/>
  <c r="OUV23" i="3"/>
  <c r="OUW23" i="3"/>
  <c r="OUX23" i="3"/>
  <c r="OUY23" i="3"/>
  <c r="OUZ23" i="3"/>
  <c r="OVA23" i="3"/>
  <c r="OVB23" i="3"/>
  <c r="OVC23" i="3"/>
  <c r="OVD23" i="3"/>
  <c r="OVE23" i="3"/>
  <c r="OVF23" i="3"/>
  <c r="OVG23" i="3"/>
  <c r="OVH23" i="3"/>
  <c r="OVI23" i="3"/>
  <c r="OVJ23" i="3"/>
  <c r="OVK23" i="3"/>
  <c r="OVL23" i="3"/>
  <c r="OVM23" i="3"/>
  <c r="OVN23" i="3"/>
  <c r="OVO23" i="3"/>
  <c r="OVP23" i="3"/>
  <c r="OVQ23" i="3"/>
  <c r="OVR23" i="3"/>
  <c r="OVS23" i="3"/>
  <c r="OVT23" i="3"/>
  <c r="OVU23" i="3"/>
  <c r="OVV23" i="3"/>
  <c r="OVW23" i="3"/>
  <c r="OVX23" i="3"/>
  <c r="OVY23" i="3"/>
  <c r="OVZ23" i="3"/>
  <c r="OWA23" i="3"/>
  <c r="OWB23" i="3"/>
  <c r="OWC23" i="3"/>
  <c r="OWD23" i="3"/>
  <c r="OWE23" i="3"/>
  <c r="OWF23" i="3"/>
  <c r="OWG23" i="3"/>
  <c r="OWH23" i="3"/>
  <c r="OWI23" i="3"/>
  <c r="OWJ23" i="3"/>
  <c r="OWK23" i="3"/>
  <c r="OWL23" i="3"/>
  <c r="OWM23" i="3"/>
  <c r="OWN23" i="3"/>
  <c r="OWO23" i="3"/>
  <c r="OWP23" i="3"/>
  <c r="OWQ23" i="3"/>
  <c r="OWR23" i="3"/>
  <c r="OWS23" i="3"/>
  <c r="OWT23" i="3"/>
  <c r="OWU23" i="3"/>
  <c r="OWV23" i="3"/>
  <c r="OWW23" i="3"/>
  <c r="OWX23" i="3"/>
  <c r="OWY23" i="3"/>
  <c r="OWZ23" i="3"/>
  <c r="OXA23" i="3"/>
  <c r="OXB23" i="3"/>
  <c r="OXC23" i="3"/>
  <c r="OXD23" i="3"/>
  <c r="OXE23" i="3"/>
  <c r="OXF23" i="3"/>
  <c r="OXG23" i="3"/>
  <c r="OXH23" i="3"/>
  <c r="OXI23" i="3"/>
  <c r="OXJ23" i="3"/>
  <c r="OXK23" i="3"/>
  <c r="OXL23" i="3"/>
  <c r="OXM23" i="3"/>
  <c r="OXN23" i="3"/>
  <c r="OXO23" i="3"/>
  <c r="OXP23" i="3"/>
  <c r="OXQ23" i="3"/>
  <c r="OXR23" i="3"/>
  <c r="OXS23" i="3"/>
  <c r="OXT23" i="3"/>
  <c r="OXU23" i="3"/>
  <c r="OXV23" i="3"/>
  <c r="OXW23" i="3"/>
  <c r="OXX23" i="3"/>
  <c r="OXY23" i="3"/>
  <c r="OXZ23" i="3"/>
  <c r="OYA23" i="3"/>
  <c r="OYB23" i="3"/>
  <c r="OYC23" i="3"/>
  <c r="OYD23" i="3"/>
  <c r="OYE23" i="3"/>
  <c r="OYF23" i="3"/>
  <c r="OYG23" i="3"/>
  <c r="OYH23" i="3"/>
  <c r="OYI23" i="3"/>
  <c r="OYJ23" i="3"/>
  <c r="OYK23" i="3"/>
  <c r="OYL23" i="3"/>
  <c r="OYM23" i="3"/>
  <c r="OYN23" i="3"/>
  <c r="OYO23" i="3"/>
  <c r="OYP23" i="3"/>
  <c r="OYQ23" i="3"/>
  <c r="OYR23" i="3"/>
  <c r="OYS23" i="3"/>
  <c r="OYT23" i="3"/>
  <c r="OYU23" i="3"/>
  <c r="OYV23" i="3"/>
  <c r="OYW23" i="3"/>
  <c r="OYX23" i="3"/>
  <c r="OYY23" i="3"/>
  <c r="OYZ23" i="3"/>
  <c r="OZA23" i="3"/>
  <c r="OZB23" i="3"/>
  <c r="OZC23" i="3"/>
  <c r="OZD23" i="3"/>
  <c r="OZE23" i="3"/>
  <c r="OZF23" i="3"/>
  <c r="OZG23" i="3"/>
  <c r="OZH23" i="3"/>
  <c r="OZI23" i="3"/>
  <c r="OZJ23" i="3"/>
  <c r="OZK23" i="3"/>
  <c r="OZL23" i="3"/>
  <c r="OZM23" i="3"/>
  <c r="OZN23" i="3"/>
  <c r="OZO23" i="3"/>
  <c r="OZP23" i="3"/>
  <c r="OZQ23" i="3"/>
  <c r="OZR23" i="3"/>
  <c r="OZS23" i="3"/>
  <c r="OZT23" i="3"/>
  <c r="OZU23" i="3"/>
  <c r="OZV23" i="3"/>
  <c r="OZW23" i="3"/>
  <c r="OZX23" i="3"/>
  <c r="OZY23" i="3"/>
  <c r="OZZ23" i="3"/>
  <c r="PAA23" i="3"/>
  <c r="PAB23" i="3"/>
  <c r="PAC23" i="3"/>
  <c r="PAD23" i="3"/>
  <c r="PAE23" i="3"/>
  <c r="PAF23" i="3"/>
  <c r="PAG23" i="3"/>
  <c r="PAH23" i="3"/>
  <c r="PAI23" i="3"/>
  <c r="PAJ23" i="3"/>
  <c r="PAK23" i="3"/>
  <c r="PAL23" i="3"/>
  <c r="PAM23" i="3"/>
  <c r="PAN23" i="3"/>
  <c r="PAO23" i="3"/>
  <c r="PAP23" i="3"/>
  <c r="PAQ23" i="3"/>
  <c r="PAR23" i="3"/>
  <c r="PAS23" i="3"/>
  <c r="PAT23" i="3"/>
  <c r="PAU23" i="3"/>
  <c r="PAV23" i="3"/>
  <c r="PAW23" i="3"/>
  <c r="PAX23" i="3"/>
  <c r="PAY23" i="3"/>
  <c r="PAZ23" i="3"/>
  <c r="PBA23" i="3"/>
  <c r="PBB23" i="3"/>
  <c r="PBC23" i="3"/>
  <c r="PBD23" i="3"/>
  <c r="PBE23" i="3"/>
  <c r="PBF23" i="3"/>
  <c r="PBG23" i="3"/>
  <c r="PBH23" i="3"/>
  <c r="PBI23" i="3"/>
  <c r="PBJ23" i="3"/>
  <c r="PBK23" i="3"/>
  <c r="PBL23" i="3"/>
  <c r="PBM23" i="3"/>
  <c r="PBN23" i="3"/>
  <c r="PBO23" i="3"/>
  <c r="PBP23" i="3"/>
  <c r="PBQ23" i="3"/>
  <c r="PBR23" i="3"/>
  <c r="PBS23" i="3"/>
  <c r="PBT23" i="3"/>
  <c r="PBU23" i="3"/>
  <c r="PBV23" i="3"/>
  <c r="PBW23" i="3"/>
  <c r="PBX23" i="3"/>
  <c r="PBY23" i="3"/>
  <c r="PBZ23" i="3"/>
  <c r="PCA23" i="3"/>
  <c r="PCB23" i="3"/>
  <c r="PCC23" i="3"/>
  <c r="PCD23" i="3"/>
  <c r="PCE23" i="3"/>
  <c r="PCF23" i="3"/>
  <c r="PCG23" i="3"/>
  <c r="PCH23" i="3"/>
  <c r="PCI23" i="3"/>
  <c r="PCJ23" i="3"/>
  <c r="PCK23" i="3"/>
  <c r="PCL23" i="3"/>
  <c r="PCM23" i="3"/>
  <c r="PCN23" i="3"/>
  <c r="PCO23" i="3"/>
  <c r="PCP23" i="3"/>
  <c r="PCQ23" i="3"/>
  <c r="PCR23" i="3"/>
  <c r="PCS23" i="3"/>
  <c r="PCT23" i="3"/>
  <c r="PCU23" i="3"/>
  <c r="PCV23" i="3"/>
  <c r="PCW23" i="3"/>
  <c r="PCX23" i="3"/>
  <c r="PCY23" i="3"/>
  <c r="PCZ23" i="3"/>
  <c r="PDA23" i="3"/>
  <c r="PDB23" i="3"/>
  <c r="PDC23" i="3"/>
  <c r="PDD23" i="3"/>
  <c r="PDE23" i="3"/>
  <c r="PDF23" i="3"/>
  <c r="PDG23" i="3"/>
  <c r="PDH23" i="3"/>
  <c r="PDI23" i="3"/>
  <c r="PDJ23" i="3"/>
  <c r="PDK23" i="3"/>
  <c r="PDL23" i="3"/>
  <c r="PDM23" i="3"/>
  <c r="PDN23" i="3"/>
  <c r="PDO23" i="3"/>
  <c r="PDP23" i="3"/>
  <c r="PDQ23" i="3"/>
  <c r="PDR23" i="3"/>
  <c r="PDS23" i="3"/>
  <c r="PDT23" i="3"/>
  <c r="PDU23" i="3"/>
  <c r="PDV23" i="3"/>
  <c r="PDW23" i="3"/>
  <c r="PDX23" i="3"/>
  <c r="PDY23" i="3"/>
  <c r="PDZ23" i="3"/>
  <c r="PEA23" i="3"/>
  <c r="PEB23" i="3"/>
  <c r="PEC23" i="3"/>
  <c r="PED23" i="3"/>
  <c r="PEE23" i="3"/>
  <c r="PEF23" i="3"/>
  <c r="PEG23" i="3"/>
  <c r="PEH23" i="3"/>
  <c r="PEI23" i="3"/>
  <c r="PEJ23" i="3"/>
  <c r="PEK23" i="3"/>
  <c r="PEL23" i="3"/>
  <c r="PEM23" i="3"/>
  <c r="PEN23" i="3"/>
  <c r="PEO23" i="3"/>
  <c r="PEP23" i="3"/>
  <c r="PEQ23" i="3"/>
  <c r="PER23" i="3"/>
  <c r="PES23" i="3"/>
  <c r="PET23" i="3"/>
  <c r="PEU23" i="3"/>
  <c r="PEV23" i="3"/>
  <c r="PEW23" i="3"/>
  <c r="PEX23" i="3"/>
  <c r="PEY23" i="3"/>
  <c r="PEZ23" i="3"/>
  <c r="PFA23" i="3"/>
  <c r="PFB23" i="3"/>
  <c r="PFC23" i="3"/>
  <c r="PFD23" i="3"/>
  <c r="PFE23" i="3"/>
  <c r="PFF23" i="3"/>
  <c r="PFG23" i="3"/>
  <c r="PFH23" i="3"/>
  <c r="PFI23" i="3"/>
  <c r="PFJ23" i="3"/>
  <c r="PFK23" i="3"/>
  <c r="PFL23" i="3"/>
  <c r="PFM23" i="3"/>
  <c r="PFN23" i="3"/>
  <c r="PFO23" i="3"/>
  <c r="PFP23" i="3"/>
  <c r="PFQ23" i="3"/>
  <c r="PFR23" i="3"/>
  <c r="PFS23" i="3"/>
  <c r="PFT23" i="3"/>
  <c r="PFU23" i="3"/>
  <c r="PFV23" i="3"/>
  <c r="PFW23" i="3"/>
  <c r="PFX23" i="3"/>
  <c r="PFY23" i="3"/>
  <c r="PFZ23" i="3"/>
  <c r="PGA23" i="3"/>
  <c r="PGB23" i="3"/>
  <c r="PGC23" i="3"/>
  <c r="PGD23" i="3"/>
  <c r="PGE23" i="3"/>
  <c r="PGF23" i="3"/>
  <c r="PGG23" i="3"/>
  <c r="PGH23" i="3"/>
  <c r="PGI23" i="3"/>
  <c r="PGJ23" i="3"/>
  <c r="PGK23" i="3"/>
  <c r="PGL23" i="3"/>
  <c r="PGM23" i="3"/>
  <c r="PGN23" i="3"/>
  <c r="PGO23" i="3"/>
  <c r="PGP23" i="3"/>
  <c r="PGQ23" i="3"/>
  <c r="PGR23" i="3"/>
  <c r="PGS23" i="3"/>
  <c r="PGT23" i="3"/>
  <c r="PGU23" i="3"/>
  <c r="PGV23" i="3"/>
  <c r="PGW23" i="3"/>
  <c r="PGX23" i="3"/>
  <c r="PGY23" i="3"/>
  <c r="PGZ23" i="3"/>
  <c r="PHA23" i="3"/>
  <c r="PHB23" i="3"/>
  <c r="PHC23" i="3"/>
  <c r="PHD23" i="3"/>
  <c r="PHE23" i="3"/>
  <c r="PHF23" i="3"/>
  <c r="PHG23" i="3"/>
  <c r="PHH23" i="3"/>
  <c r="PHI23" i="3"/>
  <c r="PHJ23" i="3"/>
  <c r="PHK23" i="3"/>
  <c r="PHL23" i="3"/>
  <c r="PHM23" i="3"/>
  <c r="PHN23" i="3"/>
  <c r="PHO23" i="3"/>
  <c r="PHP23" i="3"/>
  <c r="PHQ23" i="3"/>
  <c r="PHR23" i="3"/>
  <c r="PHS23" i="3"/>
  <c r="PHT23" i="3"/>
  <c r="PHU23" i="3"/>
  <c r="PHV23" i="3"/>
  <c r="PHW23" i="3"/>
  <c r="PHX23" i="3"/>
  <c r="PHY23" i="3"/>
  <c r="PHZ23" i="3"/>
  <c r="PIA23" i="3"/>
  <c r="PIB23" i="3"/>
  <c r="PIC23" i="3"/>
  <c r="PID23" i="3"/>
  <c r="PIE23" i="3"/>
  <c r="PIF23" i="3"/>
  <c r="PIG23" i="3"/>
  <c r="PIH23" i="3"/>
  <c r="PII23" i="3"/>
  <c r="PIJ23" i="3"/>
  <c r="PIK23" i="3"/>
  <c r="PIL23" i="3"/>
  <c r="PIM23" i="3"/>
  <c r="PIN23" i="3"/>
  <c r="PIO23" i="3"/>
  <c r="PIP23" i="3"/>
  <c r="PIQ23" i="3"/>
  <c r="PIR23" i="3"/>
  <c r="PIS23" i="3"/>
  <c r="PIT23" i="3"/>
  <c r="PIU23" i="3"/>
  <c r="PIV23" i="3"/>
  <c r="PIW23" i="3"/>
  <c r="PIX23" i="3"/>
  <c r="PIY23" i="3"/>
  <c r="PIZ23" i="3"/>
  <c r="PJA23" i="3"/>
  <c r="PJB23" i="3"/>
  <c r="PJC23" i="3"/>
  <c r="PJD23" i="3"/>
  <c r="PJE23" i="3"/>
  <c r="PJF23" i="3"/>
  <c r="PJG23" i="3"/>
  <c r="PJH23" i="3"/>
  <c r="PJI23" i="3"/>
  <c r="PJJ23" i="3"/>
  <c r="PJK23" i="3"/>
  <c r="PJL23" i="3"/>
  <c r="PJM23" i="3"/>
  <c r="PJN23" i="3"/>
  <c r="PJO23" i="3"/>
  <c r="PJP23" i="3"/>
  <c r="PJQ23" i="3"/>
  <c r="PJR23" i="3"/>
  <c r="PJS23" i="3"/>
  <c r="PJT23" i="3"/>
  <c r="PJU23" i="3"/>
  <c r="PJV23" i="3"/>
  <c r="PJW23" i="3"/>
  <c r="PJX23" i="3"/>
  <c r="PJY23" i="3"/>
  <c r="PJZ23" i="3"/>
  <c r="PKA23" i="3"/>
  <c r="PKB23" i="3"/>
  <c r="PKC23" i="3"/>
  <c r="PKD23" i="3"/>
  <c r="PKE23" i="3"/>
  <c r="PKF23" i="3"/>
  <c r="PKG23" i="3"/>
  <c r="PKH23" i="3"/>
  <c r="PKI23" i="3"/>
  <c r="PKJ23" i="3"/>
  <c r="PKK23" i="3"/>
  <c r="PKL23" i="3"/>
  <c r="PKM23" i="3"/>
  <c r="PKN23" i="3"/>
  <c r="PKO23" i="3"/>
  <c r="PKP23" i="3"/>
  <c r="PKQ23" i="3"/>
  <c r="PKR23" i="3"/>
  <c r="PKS23" i="3"/>
  <c r="PKT23" i="3"/>
  <c r="PKU23" i="3"/>
  <c r="PKV23" i="3"/>
  <c r="PKW23" i="3"/>
  <c r="PKX23" i="3"/>
  <c r="PKY23" i="3"/>
  <c r="PKZ23" i="3"/>
  <c r="PLA23" i="3"/>
  <c r="PLB23" i="3"/>
  <c r="PLC23" i="3"/>
  <c r="PLD23" i="3"/>
  <c r="PLE23" i="3"/>
  <c r="PLF23" i="3"/>
  <c r="PLG23" i="3"/>
  <c r="PLH23" i="3"/>
  <c r="PLI23" i="3"/>
  <c r="PLJ23" i="3"/>
  <c r="PLK23" i="3"/>
  <c r="PLL23" i="3"/>
  <c r="PLM23" i="3"/>
  <c r="PLN23" i="3"/>
  <c r="PLO23" i="3"/>
  <c r="PLP23" i="3"/>
  <c r="PLQ23" i="3"/>
  <c r="PLR23" i="3"/>
  <c r="PLS23" i="3"/>
  <c r="PLT23" i="3"/>
  <c r="PLU23" i="3"/>
  <c r="PLV23" i="3"/>
  <c r="PLW23" i="3"/>
  <c r="PLX23" i="3"/>
  <c r="PLY23" i="3"/>
  <c r="PLZ23" i="3"/>
  <c r="PMA23" i="3"/>
  <c r="PMB23" i="3"/>
  <c r="PMC23" i="3"/>
  <c r="PMD23" i="3"/>
  <c r="PME23" i="3"/>
  <c r="PMF23" i="3"/>
  <c r="PMG23" i="3"/>
  <c r="PMH23" i="3"/>
  <c r="PMI23" i="3"/>
  <c r="PMJ23" i="3"/>
  <c r="PMK23" i="3"/>
  <c r="PML23" i="3"/>
  <c r="PMM23" i="3"/>
  <c r="PMN23" i="3"/>
  <c r="PMO23" i="3"/>
  <c r="PMP23" i="3"/>
  <c r="PMQ23" i="3"/>
  <c r="PMR23" i="3"/>
  <c r="PMS23" i="3"/>
  <c r="PMT23" i="3"/>
  <c r="PMU23" i="3"/>
  <c r="PMV23" i="3"/>
  <c r="PMW23" i="3"/>
  <c r="PMX23" i="3"/>
  <c r="PMY23" i="3"/>
  <c r="PMZ23" i="3"/>
  <c r="PNA23" i="3"/>
  <c r="PNB23" i="3"/>
  <c r="PNC23" i="3"/>
  <c r="PND23" i="3"/>
  <c r="PNE23" i="3"/>
  <c r="PNF23" i="3"/>
  <c r="PNG23" i="3"/>
  <c r="PNH23" i="3"/>
  <c r="PNI23" i="3"/>
  <c r="PNJ23" i="3"/>
  <c r="PNK23" i="3"/>
  <c r="PNL23" i="3"/>
  <c r="PNM23" i="3"/>
  <c r="PNN23" i="3"/>
  <c r="PNO23" i="3"/>
  <c r="PNP23" i="3"/>
  <c r="PNQ23" i="3"/>
  <c r="PNR23" i="3"/>
  <c r="PNS23" i="3"/>
  <c r="PNT23" i="3"/>
  <c r="PNU23" i="3"/>
  <c r="PNV23" i="3"/>
  <c r="PNW23" i="3"/>
  <c r="PNX23" i="3"/>
  <c r="PNY23" i="3"/>
  <c r="PNZ23" i="3"/>
  <c r="POA23" i="3"/>
  <c r="POB23" i="3"/>
  <c r="POC23" i="3"/>
  <c r="POD23" i="3"/>
  <c r="POE23" i="3"/>
  <c r="POF23" i="3"/>
  <c r="POG23" i="3"/>
  <c r="POH23" i="3"/>
  <c r="POI23" i="3"/>
  <c r="POJ23" i="3"/>
  <c r="POK23" i="3"/>
  <c r="POL23" i="3"/>
  <c r="POM23" i="3"/>
  <c r="PON23" i="3"/>
  <c r="POO23" i="3"/>
  <c r="POP23" i="3"/>
  <c r="POQ23" i="3"/>
  <c r="POR23" i="3"/>
  <c r="POS23" i="3"/>
  <c r="POT23" i="3"/>
  <c r="POU23" i="3"/>
  <c r="POV23" i="3"/>
  <c r="POW23" i="3"/>
  <c r="POX23" i="3"/>
  <c r="POY23" i="3"/>
  <c r="POZ23" i="3"/>
  <c r="PPA23" i="3"/>
  <c r="PPB23" i="3"/>
  <c r="PPC23" i="3"/>
  <c r="PPD23" i="3"/>
  <c r="PPE23" i="3"/>
  <c r="PPF23" i="3"/>
  <c r="PPG23" i="3"/>
  <c r="PPH23" i="3"/>
  <c r="PPI23" i="3"/>
  <c r="PPJ23" i="3"/>
  <c r="PPK23" i="3"/>
  <c r="PPL23" i="3"/>
  <c r="PPM23" i="3"/>
  <c r="PPN23" i="3"/>
  <c r="PPO23" i="3"/>
  <c r="PPP23" i="3"/>
  <c r="PPQ23" i="3"/>
  <c r="PPR23" i="3"/>
  <c r="PPS23" i="3"/>
  <c r="PPT23" i="3"/>
  <c r="PPU23" i="3"/>
  <c r="PPV23" i="3"/>
  <c r="PPW23" i="3"/>
  <c r="PPX23" i="3"/>
  <c r="PPY23" i="3"/>
  <c r="PPZ23" i="3"/>
  <c r="PQA23" i="3"/>
  <c r="PQB23" i="3"/>
  <c r="PQC23" i="3"/>
  <c r="PQD23" i="3"/>
  <c r="PQE23" i="3"/>
  <c r="PQF23" i="3"/>
  <c r="PQG23" i="3"/>
  <c r="PQH23" i="3"/>
  <c r="PQI23" i="3"/>
  <c r="PQJ23" i="3"/>
  <c r="PQK23" i="3"/>
  <c r="PQL23" i="3"/>
  <c r="PQM23" i="3"/>
  <c r="PQN23" i="3"/>
  <c r="PQO23" i="3"/>
  <c r="PQP23" i="3"/>
  <c r="PQQ23" i="3"/>
  <c r="PQR23" i="3"/>
  <c r="PQS23" i="3"/>
  <c r="PQT23" i="3"/>
  <c r="PQU23" i="3"/>
  <c r="PQV23" i="3"/>
  <c r="PQW23" i="3"/>
  <c r="PQX23" i="3"/>
  <c r="PQY23" i="3"/>
  <c r="PQZ23" i="3"/>
  <c r="PRA23" i="3"/>
  <c r="PRB23" i="3"/>
  <c r="PRC23" i="3"/>
  <c r="PRD23" i="3"/>
  <c r="PRE23" i="3"/>
  <c r="PRF23" i="3"/>
  <c r="PRG23" i="3"/>
  <c r="PRH23" i="3"/>
  <c r="PRI23" i="3"/>
  <c r="PRJ23" i="3"/>
  <c r="PRK23" i="3"/>
  <c r="PRL23" i="3"/>
  <c r="PRM23" i="3"/>
  <c r="PRN23" i="3"/>
  <c r="PRO23" i="3"/>
  <c r="PRP23" i="3"/>
  <c r="PRQ23" i="3"/>
  <c r="PRR23" i="3"/>
  <c r="PRS23" i="3"/>
  <c r="PRT23" i="3"/>
  <c r="PRU23" i="3"/>
  <c r="PRV23" i="3"/>
  <c r="PRW23" i="3"/>
  <c r="PRX23" i="3"/>
  <c r="PRY23" i="3"/>
  <c r="PRZ23" i="3"/>
  <c r="PSA23" i="3"/>
  <c r="PSB23" i="3"/>
  <c r="PSC23" i="3"/>
  <c r="PSD23" i="3"/>
  <c r="PSE23" i="3"/>
  <c r="PSF23" i="3"/>
  <c r="PSG23" i="3"/>
  <c r="PSH23" i="3"/>
  <c r="PSI23" i="3"/>
  <c r="PSJ23" i="3"/>
  <c r="PSK23" i="3"/>
  <c r="PSL23" i="3"/>
  <c r="PSM23" i="3"/>
  <c r="PSN23" i="3"/>
  <c r="PSO23" i="3"/>
  <c r="PSP23" i="3"/>
  <c r="PSQ23" i="3"/>
  <c r="PSR23" i="3"/>
  <c r="PSS23" i="3"/>
  <c r="PST23" i="3"/>
  <c r="PSU23" i="3"/>
  <c r="PSV23" i="3"/>
  <c r="PSW23" i="3"/>
  <c r="PSX23" i="3"/>
  <c r="PSY23" i="3"/>
  <c r="PSZ23" i="3"/>
  <c r="PTA23" i="3"/>
  <c r="PTB23" i="3"/>
  <c r="PTC23" i="3"/>
  <c r="PTD23" i="3"/>
  <c r="PTE23" i="3"/>
  <c r="PTF23" i="3"/>
  <c r="PTG23" i="3"/>
  <c r="PTH23" i="3"/>
  <c r="PTI23" i="3"/>
  <c r="PTJ23" i="3"/>
  <c r="PTK23" i="3"/>
  <c r="PTL23" i="3"/>
  <c r="PTM23" i="3"/>
  <c r="PTN23" i="3"/>
  <c r="PTO23" i="3"/>
  <c r="PTP23" i="3"/>
  <c r="PTQ23" i="3"/>
  <c r="PTR23" i="3"/>
  <c r="PTS23" i="3"/>
  <c r="PTT23" i="3"/>
  <c r="PTU23" i="3"/>
  <c r="PTV23" i="3"/>
  <c r="PTW23" i="3"/>
  <c r="PTX23" i="3"/>
  <c r="PTY23" i="3"/>
  <c r="PTZ23" i="3"/>
  <c r="PUA23" i="3"/>
  <c r="PUB23" i="3"/>
  <c r="PUC23" i="3"/>
  <c r="PUD23" i="3"/>
  <c r="PUE23" i="3"/>
  <c r="PUF23" i="3"/>
  <c r="PUG23" i="3"/>
  <c r="PUH23" i="3"/>
  <c r="PUI23" i="3"/>
  <c r="PUJ23" i="3"/>
  <c r="PUK23" i="3"/>
  <c r="PUL23" i="3"/>
  <c r="PUM23" i="3"/>
  <c r="PUN23" i="3"/>
  <c r="PUO23" i="3"/>
  <c r="PUP23" i="3"/>
  <c r="PUQ23" i="3"/>
  <c r="PUR23" i="3"/>
  <c r="PUS23" i="3"/>
  <c r="PUT23" i="3"/>
  <c r="PUU23" i="3"/>
  <c r="PUV23" i="3"/>
  <c r="PUW23" i="3"/>
  <c r="PUX23" i="3"/>
  <c r="PUY23" i="3"/>
  <c r="PUZ23" i="3"/>
  <c r="PVA23" i="3"/>
  <c r="PVB23" i="3"/>
  <c r="PVC23" i="3"/>
  <c r="PVD23" i="3"/>
  <c r="PVE23" i="3"/>
  <c r="PVF23" i="3"/>
  <c r="PVG23" i="3"/>
  <c r="PVH23" i="3"/>
  <c r="PVI23" i="3"/>
  <c r="PVJ23" i="3"/>
  <c r="PVK23" i="3"/>
  <c r="PVL23" i="3"/>
  <c r="PVM23" i="3"/>
  <c r="PVN23" i="3"/>
  <c r="PVO23" i="3"/>
  <c r="PVP23" i="3"/>
  <c r="PVQ23" i="3"/>
  <c r="PVR23" i="3"/>
  <c r="PVS23" i="3"/>
  <c r="PVT23" i="3"/>
  <c r="PVU23" i="3"/>
  <c r="PVV23" i="3"/>
  <c r="PVW23" i="3"/>
  <c r="PVX23" i="3"/>
  <c r="PVY23" i="3"/>
  <c r="PVZ23" i="3"/>
  <c r="PWA23" i="3"/>
  <c r="PWB23" i="3"/>
  <c r="PWC23" i="3"/>
  <c r="PWD23" i="3"/>
  <c r="PWE23" i="3"/>
  <c r="PWF23" i="3"/>
  <c r="PWG23" i="3"/>
  <c r="PWH23" i="3"/>
  <c r="PWI23" i="3"/>
  <c r="PWJ23" i="3"/>
  <c r="PWK23" i="3"/>
  <c r="PWL23" i="3"/>
  <c r="PWM23" i="3"/>
  <c r="PWN23" i="3"/>
  <c r="PWO23" i="3"/>
  <c r="PWP23" i="3"/>
  <c r="PWQ23" i="3"/>
  <c r="PWR23" i="3"/>
  <c r="PWS23" i="3"/>
  <c r="PWT23" i="3"/>
  <c r="PWU23" i="3"/>
  <c r="PWV23" i="3"/>
  <c r="PWW23" i="3"/>
  <c r="PWX23" i="3"/>
  <c r="PWY23" i="3"/>
  <c r="PWZ23" i="3"/>
  <c r="PXA23" i="3"/>
  <c r="PXB23" i="3"/>
  <c r="PXC23" i="3"/>
  <c r="PXD23" i="3"/>
  <c r="PXE23" i="3"/>
  <c r="PXF23" i="3"/>
  <c r="PXG23" i="3"/>
  <c r="PXH23" i="3"/>
  <c r="PXI23" i="3"/>
  <c r="PXJ23" i="3"/>
  <c r="PXK23" i="3"/>
  <c r="PXL23" i="3"/>
  <c r="PXM23" i="3"/>
  <c r="PXN23" i="3"/>
  <c r="PXO23" i="3"/>
  <c r="PXP23" i="3"/>
  <c r="PXQ23" i="3"/>
  <c r="PXR23" i="3"/>
  <c r="PXS23" i="3"/>
  <c r="PXT23" i="3"/>
  <c r="PXU23" i="3"/>
  <c r="PXV23" i="3"/>
  <c r="PXW23" i="3"/>
  <c r="PXX23" i="3"/>
  <c r="PXY23" i="3"/>
  <c r="PXZ23" i="3"/>
  <c r="PYA23" i="3"/>
  <c r="PYB23" i="3"/>
  <c r="PYC23" i="3"/>
  <c r="PYD23" i="3"/>
  <c r="PYE23" i="3"/>
  <c r="PYF23" i="3"/>
  <c r="PYG23" i="3"/>
  <c r="PYH23" i="3"/>
  <c r="PYI23" i="3"/>
  <c r="PYJ23" i="3"/>
  <c r="PYK23" i="3"/>
  <c r="PYL23" i="3"/>
  <c r="PYM23" i="3"/>
  <c r="PYN23" i="3"/>
  <c r="PYO23" i="3"/>
  <c r="PYP23" i="3"/>
  <c r="PYQ23" i="3"/>
  <c r="PYR23" i="3"/>
  <c r="PYS23" i="3"/>
  <c r="PYT23" i="3"/>
  <c r="PYU23" i="3"/>
  <c r="PYV23" i="3"/>
  <c r="PYW23" i="3"/>
  <c r="PYX23" i="3"/>
  <c r="PYY23" i="3"/>
  <c r="PYZ23" i="3"/>
  <c r="PZA23" i="3"/>
  <c r="PZB23" i="3"/>
  <c r="PZC23" i="3"/>
  <c r="PZD23" i="3"/>
  <c r="PZE23" i="3"/>
  <c r="PZF23" i="3"/>
  <c r="PZG23" i="3"/>
  <c r="PZH23" i="3"/>
  <c r="PZI23" i="3"/>
  <c r="PZJ23" i="3"/>
  <c r="PZK23" i="3"/>
  <c r="PZL23" i="3"/>
  <c r="PZM23" i="3"/>
  <c r="PZN23" i="3"/>
  <c r="PZO23" i="3"/>
  <c r="PZP23" i="3"/>
  <c r="PZQ23" i="3"/>
  <c r="PZR23" i="3"/>
  <c r="PZS23" i="3"/>
  <c r="PZT23" i="3"/>
  <c r="PZU23" i="3"/>
  <c r="PZV23" i="3"/>
  <c r="PZW23" i="3"/>
  <c r="PZX23" i="3"/>
  <c r="PZY23" i="3"/>
  <c r="PZZ23" i="3"/>
  <c r="QAA23" i="3"/>
  <c r="QAB23" i="3"/>
  <c r="QAC23" i="3"/>
  <c r="QAD23" i="3"/>
  <c r="QAE23" i="3"/>
  <c r="QAF23" i="3"/>
  <c r="QAG23" i="3"/>
  <c r="QAH23" i="3"/>
  <c r="QAI23" i="3"/>
  <c r="QAJ23" i="3"/>
  <c r="QAK23" i="3"/>
  <c r="QAL23" i="3"/>
  <c r="QAM23" i="3"/>
  <c r="QAN23" i="3"/>
  <c r="QAO23" i="3"/>
  <c r="QAP23" i="3"/>
  <c r="QAQ23" i="3"/>
  <c r="QAR23" i="3"/>
  <c r="QAS23" i="3"/>
  <c r="QAT23" i="3"/>
  <c r="QAU23" i="3"/>
  <c r="QAV23" i="3"/>
  <c r="QAW23" i="3"/>
  <c r="QAX23" i="3"/>
  <c r="QAY23" i="3"/>
  <c r="QAZ23" i="3"/>
  <c r="QBA23" i="3"/>
  <c r="QBB23" i="3"/>
  <c r="QBC23" i="3"/>
  <c r="QBD23" i="3"/>
  <c r="QBE23" i="3"/>
  <c r="QBF23" i="3"/>
  <c r="QBG23" i="3"/>
  <c r="QBH23" i="3"/>
  <c r="QBI23" i="3"/>
  <c r="QBJ23" i="3"/>
  <c r="QBK23" i="3"/>
  <c r="QBL23" i="3"/>
  <c r="QBM23" i="3"/>
  <c r="QBN23" i="3"/>
  <c r="QBO23" i="3"/>
  <c r="QBP23" i="3"/>
  <c r="QBQ23" i="3"/>
  <c r="QBR23" i="3"/>
  <c r="QBS23" i="3"/>
  <c r="QBT23" i="3"/>
  <c r="QBU23" i="3"/>
  <c r="QBV23" i="3"/>
  <c r="QBW23" i="3"/>
  <c r="QBX23" i="3"/>
  <c r="QBY23" i="3"/>
  <c r="QBZ23" i="3"/>
  <c r="QCA23" i="3"/>
  <c r="QCB23" i="3"/>
  <c r="QCC23" i="3"/>
  <c r="QCD23" i="3"/>
  <c r="QCE23" i="3"/>
  <c r="QCF23" i="3"/>
  <c r="QCG23" i="3"/>
  <c r="QCH23" i="3"/>
  <c r="QCI23" i="3"/>
  <c r="QCJ23" i="3"/>
  <c r="QCK23" i="3"/>
  <c r="QCL23" i="3"/>
  <c r="QCM23" i="3"/>
  <c r="QCN23" i="3"/>
  <c r="QCO23" i="3"/>
  <c r="QCP23" i="3"/>
  <c r="QCQ23" i="3"/>
  <c r="QCR23" i="3"/>
  <c r="QCS23" i="3"/>
  <c r="QCT23" i="3"/>
  <c r="QCU23" i="3"/>
  <c r="QCV23" i="3"/>
  <c r="QCW23" i="3"/>
  <c r="QCX23" i="3"/>
  <c r="QCY23" i="3"/>
  <c r="QCZ23" i="3"/>
  <c r="QDA23" i="3"/>
  <c r="QDB23" i="3"/>
  <c r="QDC23" i="3"/>
  <c r="QDD23" i="3"/>
  <c r="QDE23" i="3"/>
  <c r="QDF23" i="3"/>
  <c r="QDG23" i="3"/>
  <c r="QDH23" i="3"/>
  <c r="QDI23" i="3"/>
  <c r="QDJ23" i="3"/>
  <c r="QDK23" i="3"/>
  <c r="QDL23" i="3"/>
  <c r="QDM23" i="3"/>
  <c r="QDN23" i="3"/>
  <c r="QDO23" i="3"/>
  <c r="QDP23" i="3"/>
  <c r="QDQ23" i="3"/>
  <c r="QDR23" i="3"/>
  <c r="QDS23" i="3"/>
  <c r="QDT23" i="3"/>
  <c r="QDU23" i="3"/>
  <c r="QDV23" i="3"/>
  <c r="QDW23" i="3"/>
  <c r="QDX23" i="3"/>
  <c r="QDY23" i="3"/>
  <c r="QDZ23" i="3"/>
  <c r="QEA23" i="3"/>
  <c r="QEB23" i="3"/>
  <c r="QEC23" i="3"/>
  <c r="QED23" i="3"/>
  <c r="QEE23" i="3"/>
  <c r="QEF23" i="3"/>
  <c r="QEG23" i="3"/>
  <c r="QEH23" i="3"/>
  <c r="QEI23" i="3"/>
  <c r="QEJ23" i="3"/>
  <c r="QEK23" i="3"/>
  <c r="QEL23" i="3"/>
  <c r="QEM23" i="3"/>
  <c r="QEN23" i="3"/>
  <c r="QEO23" i="3"/>
  <c r="QEP23" i="3"/>
  <c r="QEQ23" i="3"/>
  <c r="QER23" i="3"/>
  <c r="QES23" i="3"/>
  <c r="QET23" i="3"/>
  <c r="QEU23" i="3"/>
  <c r="QEV23" i="3"/>
  <c r="QEW23" i="3"/>
  <c r="QEX23" i="3"/>
  <c r="QEY23" i="3"/>
  <c r="QEZ23" i="3"/>
  <c r="QFA23" i="3"/>
  <c r="QFB23" i="3"/>
  <c r="QFC23" i="3"/>
  <c r="QFD23" i="3"/>
  <c r="QFE23" i="3"/>
  <c r="QFF23" i="3"/>
  <c r="QFG23" i="3"/>
  <c r="QFH23" i="3"/>
  <c r="QFI23" i="3"/>
  <c r="QFJ23" i="3"/>
  <c r="QFK23" i="3"/>
  <c r="QFL23" i="3"/>
  <c r="QFM23" i="3"/>
  <c r="QFN23" i="3"/>
  <c r="QFO23" i="3"/>
  <c r="QFP23" i="3"/>
  <c r="QFQ23" i="3"/>
  <c r="QFR23" i="3"/>
  <c r="QFS23" i="3"/>
  <c r="QFT23" i="3"/>
  <c r="QFU23" i="3"/>
  <c r="QFV23" i="3"/>
  <c r="QFW23" i="3"/>
  <c r="QFX23" i="3"/>
  <c r="QFY23" i="3"/>
  <c r="QFZ23" i="3"/>
  <c r="QGA23" i="3"/>
  <c r="QGB23" i="3"/>
  <c r="QGC23" i="3"/>
  <c r="QGD23" i="3"/>
  <c r="QGE23" i="3"/>
  <c r="QGF23" i="3"/>
  <c r="QGG23" i="3"/>
  <c r="QGH23" i="3"/>
  <c r="QGI23" i="3"/>
  <c r="QGJ23" i="3"/>
  <c r="QGK23" i="3"/>
  <c r="QGL23" i="3"/>
  <c r="QGM23" i="3"/>
  <c r="QGN23" i="3"/>
  <c r="QGO23" i="3"/>
  <c r="QGP23" i="3"/>
  <c r="QGQ23" i="3"/>
  <c r="QGR23" i="3"/>
  <c r="QGS23" i="3"/>
  <c r="QGT23" i="3"/>
  <c r="QGU23" i="3"/>
  <c r="QGV23" i="3"/>
  <c r="QGW23" i="3"/>
  <c r="QGX23" i="3"/>
  <c r="QGY23" i="3"/>
  <c r="QGZ23" i="3"/>
  <c r="QHA23" i="3"/>
  <c r="QHB23" i="3"/>
  <c r="QHC23" i="3"/>
  <c r="QHD23" i="3"/>
  <c r="QHE23" i="3"/>
  <c r="QHF23" i="3"/>
  <c r="QHG23" i="3"/>
  <c r="QHH23" i="3"/>
  <c r="QHI23" i="3"/>
  <c r="QHJ23" i="3"/>
  <c r="QHK23" i="3"/>
  <c r="QHL23" i="3"/>
  <c r="QHM23" i="3"/>
  <c r="QHN23" i="3"/>
  <c r="QHO23" i="3"/>
  <c r="QHP23" i="3"/>
  <c r="QHQ23" i="3"/>
  <c r="QHR23" i="3"/>
  <c r="QHS23" i="3"/>
  <c r="QHT23" i="3"/>
  <c r="QHU23" i="3"/>
  <c r="QHV23" i="3"/>
  <c r="QHW23" i="3"/>
  <c r="QHX23" i="3"/>
  <c r="QHY23" i="3"/>
  <c r="QHZ23" i="3"/>
  <c r="QIA23" i="3"/>
  <c r="QIB23" i="3"/>
  <c r="QIC23" i="3"/>
  <c r="QID23" i="3"/>
  <c r="QIE23" i="3"/>
  <c r="QIF23" i="3"/>
  <c r="QIG23" i="3"/>
  <c r="QIH23" i="3"/>
  <c r="QII23" i="3"/>
  <c r="QIJ23" i="3"/>
  <c r="QIK23" i="3"/>
  <c r="QIL23" i="3"/>
  <c r="QIM23" i="3"/>
  <c r="QIN23" i="3"/>
  <c r="QIO23" i="3"/>
  <c r="QIP23" i="3"/>
  <c r="QIQ23" i="3"/>
  <c r="QIR23" i="3"/>
  <c r="QIS23" i="3"/>
  <c r="QIT23" i="3"/>
  <c r="QIU23" i="3"/>
  <c r="QIV23" i="3"/>
  <c r="QIW23" i="3"/>
  <c r="QIX23" i="3"/>
  <c r="QIY23" i="3"/>
  <c r="QIZ23" i="3"/>
  <c r="QJA23" i="3"/>
  <c r="QJB23" i="3"/>
  <c r="QJC23" i="3"/>
  <c r="QJD23" i="3"/>
  <c r="QJE23" i="3"/>
  <c r="QJF23" i="3"/>
  <c r="QJG23" i="3"/>
  <c r="QJH23" i="3"/>
  <c r="QJI23" i="3"/>
  <c r="QJJ23" i="3"/>
  <c r="QJK23" i="3"/>
  <c r="QJL23" i="3"/>
  <c r="QJM23" i="3"/>
  <c r="QJN23" i="3"/>
  <c r="QJO23" i="3"/>
  <c r="QJP23" i="3"/>
  <c r="QJQ23" i="3"/>
  <c r="QJR23" i="3"/>
  <c r="QJS23" i="3"/>
  <c r="QJT23" i="3"/>
  <c r="QJU23" i="3"/>
  <c r="QJV23" i="3"/>
  <c r="QJW23" i="3"/>
  <c r="QJX23" i="3"/>
  <c r="QJY23" i="3"/>
  <c r="QJZ23" i="3"/>
  <c r="QKA23" i="3"/>
  <c r="QKB23" i="3"/>
  <c r="QKC23" i="3"/>
  <c r="QKD23" i="3"/>
  <c r="QKE23" i="3"/>
  <c r="QKF23" i="3"/>
  <c r="QKG23" i="3"/>
  <c r="QKH23" i="3"/>
  <c r="QKI23" i="3"/>
  <c r="QKJ23" i="3"/>
  <c r="QKK23" i="3"/>
  <c r="QKL23" i="3"/>
  <c r="QKM23" i="3"/>
  <c r="QKN23" i="3"/>
  <c r="QKO23" i="3"/>
  <c r="QKP23" i="3"/>
  <c r="QKQ23" i="3"/>
  <c r="QKR23" i="3"/>
  <c r="QKS23" i="3"/>
  <c r="QKT23" i="3"/>
  <c r="QKU23" i="3"/>
  <c r="QKV23" i="3"/>
  <c r="QKW23" i="3"/>
  <c r="QKX23" i="3"/>
  <c r="QKY23" i="3"/>
  <c r="QKZ23" i="3"/>
  <c r="QLA23" i="3"/>
  <c r="QLB23" i="3"/>
  <c r="QLC23" i="3"/>
  <c r="QLD23" i="3"/>
  <c r="QLE23" i="3"/>
  <c r="QLF23" i="3"/>
  <c r="QLG23" i="3"/>
  <c r="QLH23" i="3"/>
  <c r="QLI23" i="3"/>
  <c r="QLJ23" i="3"/>
  <c r="QLK23" i="3"/>
  <c r="QLL23" i="3"/>
  <c r="QLM23" i="3"/>
  <c r="QLN23" i="3"/>
  <c r="QLO23" i="3"/>
  <c r="QLP23" i="3"/>
  <c r="QLQ23" i="3"/>
  <c r="QLR23" i="3"/>
  <c r="QLS23" i="3"/>
  <c r="QLT23" i="3"/>
  <c r="QLU23" i="3"/>
  <c r="QLV23" i="3"/>
  <c r="QLW23" i="3"/>
  <c r="QLX23" i="3"/>
  <c r="QLY23" i="3"/>
  <c r="QLZ23" i="3"/>
  <c r="QMA23" i="3"/>
  <c r="QMB23" i="3"/>
  <c r="QMC23" i="3"/>
  <c r="QMD23" i="3"/>
  <c r="QME23" i="3"/>
  <c r="QMF23" i="3"/>
  <c r="QMG23" i="3"/>
  <c r="QMH23" i="3"/>
  <c r="QMI23" i="3"/>
  <c r="QMJ23" i="3"/>
  <c r="QMK23" i="3"/>
  <c r="QML23" i="3"/>
  <c r="QMM23" i="3"/>
  <c r="QMN23" i="3"/>
  <c r="QMO23" i="3"/>
  <c r="QMP23" i="3"/>
  <c r="QMQ23" i="3"/>
  <c r="QMR23" i="3"/>
  <c r="QMS23" i="3"/>
  <c r="QMT23" i="3"/>
  <c r="QMU23" i="3"/>
  <c r="QMV23" i="3"/>
  <c r="QMW23" i="3"/>
  <c r="QMX23" i="3"/>
  <c r="QMY23" i="3"/>
  <c r="QMZ23" i="3"/>
  <c r="QNA23" i="3"/>
  <c r="QNB23" i="3"/>
  <c r="QNC23" i="3"/>
  <c r="QND23" i="3"/>
  <c r="QNE23" i="3"/>
  <c r="QNF23" i="3"/>
  <c r="QNG23" i="3"/>
  <c r="QNH23" i="3"/>
  <c r="QNI23" i="3"/>
  <c r="QNJ23" i="3"/>
  <c r="QNK23" i="3"/>
  <c r="QNL23" i="3"/>
  <c r="QNM23" i="3"/>
  <c r="QNN23" i="3"/>
  <c r="QNO23" i="3"/>
  <c r="QNP23" i="3"/>
  <c r="QNQ23" i="3"/>
  <c r="QNR23" i="3"/>
  <c r="QNS23" i="3"/>
  <c r="QNT23" i="3"/>
  <c r="QNU23" i="3"/>
  <c r="QNV23" i="3"/>
  <c r="QNW23" i="3"/>
  <c r="QNX23" i="3"/>
  <c r="QNY23" i="3"/>
  <c r="QNZ23" i="3"/>
  <c r="QOA23" i="3"/>
  <c r="QOB23" i="3"/>
  <c r="QOC23" i="3"/>
  <c r="QOD23" i="3"/>
  <c r="QOE23" i="3"/>
  <c r="QOF23" i="3"/>
  <c r="QOG23" i="3"/>
  <c r="QOH23" i="3"/>
  <c r="QOI23" i="3"/>
  <c r="QOJ23" i="3"/>
  <c r="QOK23" i="3"/>
  <c r="QOL23" i="3"/>
  <c r="QOM23" i="3"/>
  <c r="QON23" i="3"/>
  <c r="QOO23" i="3"/>
  <c r="QOP23" i="3"/>
  <c r="QOQ23" i="3"/>
  <c r="QOR23" i="3"/>
  <c r="QOS23" i="3"/>
  <c r="QOT23" i="3"/>
  <c r="QOU23" i="3"/>
  <c r="QOV23" i="3"/>
  <c r="QOW23" i="3"/>
  <c r="QOX23" i="3"/>
  <c r="QOY23" i="3"/>
  <c r="QOZ23" i="3"/>
  <c r="QPA23" i="3"/>
  <c r="QPB23" i="3"/>
  <c r="QPC23" i="3"/>
  <c r="QPD23" i="3"/>
  <c r="QPE23" i="3"/>
  <c r="QPF23" i="3"/>
  <c r="QPG23" i="3"/>
  <c r="QPH23" i="3"/>
  <c r="QPI23" i="3"/>
  <c r="QPJ23" i="3"/>
  <c r="QPK23" i="3"/>
  <c r="QPL23" i="3"/>
  <c r="QPM23" i="3"/>
  <c r="QPN23" i="3"/>
  <c r="QPO23" i="3"/>
  <c r="QPP23" i="3"/>
  <c r="QPQ23" i="3"/>
  <c r="QPR23" i="3"/>
  <c r="QPS23" i="3"/>
  <c r="QPT23" i="3"/>
  <c r="QPU23" i="3"/>
  <c r="QPV23" i="3"/>
  <c r="QPW23" i="3"/>
  <c r="QPX23" i="3"/>
  <c r="QPY23" i="3"/>
  <c r="QPZ23" i="3"/>
  <c r="QQA23" i="3"/>
  <c r="QQB23" i="3"/>
  <c r="QQC23" i="3"/>
  <c r="QQD23" i="3"/>
  <c r="QQE23" i="3"/>
  <c r="QQF23" i="3"/>
  <c r="QQG23" i="3"/>
  <c r="QQH23" i="3"/>
  <c r="QQI23" i="3"/>
  <c r="QQJ23" i="3"/>
  <c r="QQK23" i="3"/>
  <c r="QQL23" i="3"/>
  <c r="QQM23" i="3"/>
  <c r="QQN23" i="3"/>
  <c r="QQO23" i="3"/>
  <c r="QQP23" i="3"/>
  <c r="QQQ23" i="3"/>
  <c r="QQR23" i="3"/>
  <c r="QQS23" i="3"/>
  <c r="QQT23" i="3"/>
  <c r="QQU23" i="3"/>
  <c r="QQV23" i="3"/>
  <c r="QQW23" i="3"/>
  <c r="QQX23" i="3"/>
  <c r="QQY23" i="3"/>
  <c r="QQZ23" i="3"/>
  <c r="QRA23" i="3"/>
  <c r="QRB23" i="3"/>
  <c r="QRC23" i="3"/>
  <c r="QRD23" i="3"/>
  <c r="QRE23" i="3"/>
  <c r="QRF23" i="3"/>
  <c r="QRG23" i="3"/>
  <c r="QRH23" i="3"/>
  <c r="QRI23" i="3"/>
  <c r="QRJ23" i="3"/>
  <c r="QRK23" i="3"/>
  <c r="QRL23" i="3"/>
  <c r="QRM23" i="3"/>
  <c r="QRN23" i="3"/>
  <c r="QRO23" i="3"/>
  <c r="QRP23" i="3"/>
  <c r="QRQ23" i="3"/>
  <c r="QRR23" i="3"/>
  <c r="QRS23" i="3"/>
  <c r="QRT23" i="3"/>
  <c r="QRU23" i="3"/>
  <c r="QRV23" i="3"/>
  <c r="QRW23" i="3"/>
  <c r="QRX23" i="3"/>
  <c r="QRY23" i="3"/>
  <c r="QRZ23" i="3"/>
  <c r="QSA23" i="3"/>
  <c r="QSB23" i="3"/>
  <c r="QSC23" i="3"/>
  <c r="QSD23" i="3"/>
  <c r="QSE23" i="3"/>
  <c r="QSF23" i="3"/>
  <c r="QSG23" i="3"/>
  <c r="QSH23" i="3"/>
  <c r="QSI23" i="3"/>
  <c r="QSJ23" i="3"/>
  <c r="QSK23" i="3"/>
  <c r="QSL23" i="3"/>
  <c r="QSM23" i="3"/>
  <c r="QSN23" i="3"/>
  <c r="QSO23" i="3"/>
  <c r="QSP23" i="3"/>
  <c r="QSQ23" i="3"/>
  <c r="QSR23" i="3"/>
  <c r="QSS23" i="3"/>
  <c r="QST23" i="3"/>
  <c r="QSU23" i="3"/>
  <c r="QSV23" i="3"/>
  <c r="QSW23" i="3"/>
  <c r="QSX23" i="3"/>
  <c r="QSY23" i="3"/>
  <c r="QSZ23" i="3"/>
  <c r="QTA23" i="3"/>
  <c r="QTB23" i="3"/>
  <c r="QTC23" i="3"/>
  <c r="QTD23" i="3"/>
  <c r="QTE23" i="3"/>
  <c r="QTF23" i="3"/>
  <c r="QTG23" i="3"/>
  <c r="QTH23" i="3"/>
  <c r="QTI23" i="3"/>
  <c r="QTJ23" i="3"/>
  <c r="QTK23" i="3"/>
  <c r="QTL23" i="3"/>
  <c r="QTM23" i="3"/>
  <c r="QTN23" i="3"/>
  <c r="QTO23" i="3"/>
  <c r="QTP23" i="3"/>
  <c r="QTQ23" i="3"/>
  <c r="QTR23" i="3"/>
  <c r="QTS23" i="3"/>
  <c r="QTT23" i="3"/>
  <c r="QTU23" i="3"/>
  <c r="QTV23" i="3"/>
  <c r="QTW23" i="3"/>
  <c r="QTX23" i="3"/>
  <c r="QTY23" i="3"/>
  <c r="QTZ23" i="3"/>
  <c r="QUA23" i="3"/>
  <c r="QUB23" i="3"/>
  <c r="QUC23" i="3"/>
  <c r="QUD23" i="3"/>
  <c r="QUE23" i="3"/>
  <c r="QUF23" i="3"/>
  <c r="QUG23" i="3"/>
  <c r="QUH23" i="3"/>
  <c r="QUI23" i="3"/>
  <c r="QUJ23" i="3"/>
  <c r="QUK23" i="3"/>
  <c r="QUL23" i="3"/>
  <c r="QUM23" i="3"/>
  <c r="QUN23" i="3"/>
  <c r="QUO23" i="3"/>
  <c r="QUP23" i="3"/>
  <c r="QUQ23" i="3"/>
  <c r="QUR23" i="3"/>
  <c r="QUS23" i="3"/>
  <c r="QUT23" i="3"/>
  <c r="QUU23" i="3"/>
  <c r="QUV23" i="3"/>
  <c r="QUW23" i="3"/>
  <c r="QUX23" i="3"/>
  <c r="QUY23" i="3"/>
  <c r="QUZ23" i="3"/>
  <c r="QVA23" i="3"/>
  <c r="QVB23" i="3"/>
  <c r="QVC23" i="3"/>
  <c r="QVD23" i="3"/>
  <c r="QVE23" i="3"/>
  <c r="QVF23" i="3"/>
  <c r="QVG23" i="3"/>
  <c r="QVH23" i="3"/>
  <c r="QVI23" i="3"/>
  <c r="QVJ23" i="3"/>
  <c r="QVK23" i="3"/>
  <c r="QVL23" i="3"/>
  <c r="QVM23" i="3"/>
  <c r="QVN23" i="3"/>
  <c r="QVO23" i="3"/>
  <c r="QVP23" i="3"/>
  <c r="QVQ23" i="3"/>
  <c r="QVR23" i="3"/>
  <c r="QVS23" i="3"/>
  <c r="QVT23" i="3"/>
  <c r="QVU23" i="3"/>
  <c r="QVV23" i="3"/>
  <c r="QVW23" i="3"/>
  <c r="QVX23" i="3"/>
  <c r="QVY23" i="3"/>
  <c r="QVZ23" i="3"/>
  <c r="QWA23" i="3"/>
  <c r="QWB23" i="3"/>
  <c r="QWC23" i="3"/>
  <c r="QWD23" i="3"/>
  <c r="QWE23" i="3"/>
  <c r="QWF23" i="3"/>
  <c r="QWG23" i="3"/>
  <c r="QWH23" i="3"/>
  <c r="QWI23" i="3"/>
  <c r="QWJ23" i="3"/>
  <c r="QWK23" i="3"/>
  <c r="QWL23" i="3"/>
  <c r="QWM23" i="3"/>
  <c r="QWN23" i="3"/>
  <c r="QWO23" i="3"/>
  <c r="QWP23" i="3"/>
  <c r="QWQ23" i="3"/>
  <c r="QWR23" i="3"/>
  <c r="QWS23" i="3"/>
  <c r="QWT23" i="3"/>
  <c r="QWU23" i="3"/>
  <c r="QWV23" i="3"/>
  <c r="QWW23" i="3"/>
  <c r="QWX23" i="3"/>
  <c r="QWY23" i="3"/>
  <c r="QWZ23" i="3"/>
  <c r="QXA23" i="3"/>
  <c r="QXB23" i="3"/>
  <c r="QXC23" i="3"/>
  <c r="QXD23" i="3"/>
  <c r="QXE23" i="3"/>
  <c r="QXF23" i="3"/>
  <c r="QXG23" i="3"/>
  <c r="QXH23" i="3"/>
  <c r="QXI23" i="3"/>
  <c r="QXJ23" i="3"/>
  <c r="QXK23" i="3"/>
  <c r="QXL23" i="3"/>
  <c r="QXM23" i="3"/>
  <c r="QXN23" i="3"/>
  <c r="QXO23" i="3"/>
  <c r="QXP23" i="3"/>
  <c r="QXQ23" i="3"/>
  <c r="QXR23" i="3"/>
  <c r="QXS23" i="3"/>
  <c r="QXT23" i="3"/>
  <c r="QXU23" i="3"/>
  <c r="QXV23" i="3"/>
  <c r="QXW23" i="3"/>
  <c r="QXX23" i="3"/>
  <c r="QXY23" i="3"/>
  <c r="QXZ23" i="3"/>
  <c r="QYA23" i="3"/>
  <c r="QYB23" i="3"/>
  <c r="QYC23" i="3"/>
  <c r="QYD23" i="3"/>
  <c r="QYE23" i="3"/>
  <c r="QYF23" i="3"/>
  <c r="QYG23" i="3"/>
  <c r="QYH23" i="3"/>
  <c r="QYI23" i="3"/>
  <c r="QYJ23" i="3"/>
  <c r="QYK23" i="3"/>
  <c r="QYL23" i="3"/>
  <c r="QYM23" i="3"/>
  <c r="QYN23" i="3"/>
  <c r="QYO23" i="3"/>
  <c r="QYP23" i="3"/>
  <c r="QYQ23" i="3"/>
  <c r="QYR23" i="3"/>
  <c r="QYS23" i="3"/>
  <c r="QYT23" i="3"/>
  <c r="QYU23" i="3"/>
  <c r="QYV23" i="3"/>
  <c r="QYW23" i="3"/>
  <c r="QYX23" i="3"/>
  <c r="QYY23" i="3"/>
  <c r="QYZ23" i="3"/>
  <c r="QZA23" i="3"/>
  <c r="QZB23" i="3"/>
  <c r="QZC23" i="3"/>
  <c r="QZD23" i="3"/>
  <c r="QZE23" i="3"/>
  <c r="QZF23" i="3"/>
  <c r="QZG23" i="3"/>
  <c r="QZH23" i="3"/>
  <c r="QZI23" i="3"/>
  <c r="QZJ23" i="3"/>
  <c r="QZK23" i="3"/>
  <c r="QZL23" i="3"/>
  <c r="QZM23" i="3"/>
  <c r="QZN23" i="3"/>
  <c r="QZO23" i="3"/>
  <c r="QZP23" i="3"/>
  <c r="QZQ23" i="3"/>
  <c r="QZR23" i="3"/>
  <c r="QZS23" i="3"/>
  <c r="QZT23" i="3"/>
  <c r="QZU23" i="3"/>
  <c r="QZV23" i="3"/>
  <c r="QZW23" i="3"/>
  <c r="QZX23" i="3"/>
  <c r="QZY23" i="3"/>
  <c r="QZZ23" i="3"/>
  <c r="RAA23" i="3"/>
  <c r="RAB23" i="3"/>
  <c r="RAC23" i="3"/>
  <c r="RAD23" i="3"/>
  <c r="RAE23" i="3"/>
  <c r="RAF23" i="3"/>
  <c r="RAG23" i="3"/>
  <c r="RAH23" i="3"/>
  <c r="RAI23" i="3"/>
  <c r="RAJ23" i="3"/>
  <c r="RAK23" i="3"/>
  <c r="RAL23" i="3"/>
  <c r="RAM23" i="3"/>
  <c r="RAN23" i="3"/>
  <c r="RAO23" i="3"/>
  <c r="RAP23" i="3"/>
  <c r="RAQ23" i="3"/>
  <c r="RAR23" i="3"/>
  <c r="RAS23" i="3"/>
  <c r="RAT23" i="3"/>
  <c r="RAU23" i="3"/>
  <c r="RAV23" i="3"/>
  <c r="RAW23" i="3"/>
  <c r="RAX23" i="3"/>
  <c r="RAY23" i="3"/>
  <c r="RAZ23" i="3"/>
  <c r="RBA23" i="3"/>
  <c r="RBB23" i="3"/>
  <c r="RBC23" i="3"/>
  <c r="RBD23" i="3"/>
  <c r="RBE23" i="3"/>
  <c r="RBF23" i="3"/>
  <c r="RBG23" i="3"/>
  <c r="RBH23" i="3"/>
  <c r="RBI23" i="3"/>
  <c r="RBJ23" i="3"/>
  <c r="RBK23" i="3"/>
  <c r="RBL23" i="3"/>
  <c r="RBM23" i="3"/>
  <c r="RBN23" i="3"/>
  <c r="RBO23" i="3"/>
  <c r="RBP23" i="3"/>
  <c r="RBQ23" i="3"/>
  <c r="RBR23" i="3"/>
  <c r="RBS23" i="3"/>
  <c r="RBT23" i="3"/>
  <c r="RBU23" i="3"/>
  <c r="RBV23" i="3"/>
  <c r="RBW23" i="3"/>
  <c r="RBX23" i="3"/>
  <c r="RBY23" i="3"/>
  <c r="RBZ23" i="3"/>
  <c r="RCA23" i="3"/>
  <c r="RCB23" i="3"/>
  <c r="RCC23" i="3"/>
  <c r="RCD23" i="3"/>
  <c r="RCE23" i="3"/>
  <c r="RCF23" i="3"/>
  <c r="RCG23" i="3"/>
  <c r="RCH23" i="3"/>
  <c r="RCI23" i="3"/>
  <c r="RCJ23" i="3"/>
  <c r="RCK23" i="3"/>
  <c r="RCL23" i="3"/>
  <c r="RCM23" i="3"/>
  <c r="RCN23" i="3"/>
  <c r="RCO23" i="3"/>
  <c r="RCP23" i="3"/>
  <c r="RCQ23" i="3"/>
  <c r="RCR23" i="3"/>
  <c r="RCS23" i="3"/>
  <c r="RCT23" i="3"/>
  <c r="RCU23" i="3"/>
  <c r="RCV23" i="3"/>
  <c r="RCW23" i="3"/>
  <c r="RCX23" i="3"/>
  <c r="RCY23" i="3"/>
  <c r="RCZ23" i="3"/>
  <c r="RDA23" i="3"/>
  <c r="RDB23" i="3"/>
  <c r="RDC23" i="3"/>
  <c r="RDD23" i="3"/>
  <c r="RDE23" i="3"/>
  <c r="RDF23" i="3"/>
  <c r="RDG23" i="3"/>
  <c r="RDH23" i="3"/>
  <c r="RDI23" i="3"/>
  <c r="RDJ23" i="3"/>
  <c r="RDK23" i="3"/>
  <c r="RDL23" i="3"/>
  <c r="RDM23" i="3"/>
  <c r="RDN23" i="3"/>
  <c r="RDO23" i="3"/>
  <c r="RDP23" i="3"/>
  <c r="RDQ23" i="3"/>
  <c r="RDR23" i="3"/>
  <c r="RDS23" i="3"/>
  <c r="RDT23" i="3"/>
  <c r="RDU23" i="3"/>
  <c r="RDV23" i="3"/>
  <c r="RDW23" i="3"/>
  <c r="RDX23" i="3"/>
  <c r="RDY23" i="3"/>
  <c r="RDZ23" i="3"/>
  <c r="REA23" i="3"/>
  <c r="REB23" i="3"/>
  <c r="REC23" i="3"/>
  <c r="RED23" i="3"/>
  <c r="REE23" i="3"/>
  <c r="REF23" i="3"/>
  <c r="REG23" i="3"/>
  <c r="REH23" i="3"/>
  <c r="REI23" i="3"/>
  <c r="REJ23" i="3"/>
  <c r="REK23" i="3"/>
  <c r="REL23" i="3"/>
  <c r="REM23" i="3"/>
  <c r="REN23" i="3"/>
  <c r="REO23" i="3"/>
  <c r="REP23" i="3"/>
  <c r="REQ23" i="3"/>
  <c r="RER23" i="3"/>
  <c r="RES23" i="3"/>
  <c r="RET23" i="3"/>
  <c r="REU23" i="3"/>
  <c r="REV23" i="3"/>
  <c r="REW23" i="3"/>
  <c r="REX23" i="3"/>
  <c r="REY23" i="3"/>
  <c r="REZ23" i="3"/>
  <c r="RFA23" i="3"/>
  <c r="RFB23" i="3"/>
  <c r="RFC23" i="3"/>
  <c r="RFD23" i="3"/>
  <c r="RFE23" i="3"/>
  <c r="RFF23" i="3"/>
  <c r="RFG23" i="3"/>
  <c r="RFH23" i="3"/>
  <c r="RFI23" i="3"/>
  <c r="RFJ23" i="3"/>
  <c r="RFK23" i="3"/>
  <c r="RFL23" i="3"/>
  <c r="RFM23" i="3"/>
  <c r="RFN23" i="3"/>
  <c r="RFO23" i="3"/>
  <c r="RFP23" i="3"/>
  <c r="RFQ23" i="3"/>
  <c r="RFR23" i="3"/>
  <c r="RFS23" i="3"/>
  <c r="RFT23" i="3"/>
  <c r="RFU23" i="3"/>
  <c r="RFV23" i="3"/>
  <c r="RFW23" i="3"/>
  <c r="RFX23" i="3"/>
  <c r="RFY23" i="3"/>
  <c r="RFZ23" i="3"/>
  <c r="RGA23" i="3"/>
  <c r="RGB23" i="3"/>
  <c r="RGC23" i="3"/>
  <c r="RGD23" i="3"/>
  <c r="RGE23" i="3"/>
  <c r="RGF23" i="3"/>
  <c r="RGG23" i="3"/>
  <c r="RGH23" i="3"/>
  <c r="RGI23" i="3"/>
  <c r="RGJ23" i="3"/>
  <c r="RGK23" i="3"/>
  <c r="RGL23" i="3"/>
  <c r="RGM23" i="3"/>
  <c r="RGN23" i="3"/>
  <c r="RGO23" i="3"/>
  <c r="RGP23" i="3"/>
  <c r="RGQ23" i="3"/>
  <c r="RGR23" i="3"/>
  <c r="RGS23" i="3"/>
  <c r="RGT23" i="3"/>
  <c r="RGU23" i="3"/>
  <c r="RGV23" i="3"/>
  <c r="RGW23" i="3"/>
  <c r="RGX23" i="3"/>
  <c r="RGY23" i="3"/>
  <c r="RGZ23" i="3"/>
  <c r="RHA23" i="3"/>
  <c r="RHB23" i="3"/>
  <c r="RHC23" i="3"/>
  <c r="RHD23" i="3"/>
  <c r="RHE23" i="3"/>
  <c r="RHF23" i="3"/>
  <c r="RHG23" i="3"/>
  <c r="RHH23" i="3"/>
  <c r="RHI23" i="3"/>
  <c r="RHJ23" i="3"/>
  <c r="RHK23" i="3"/>
  <c r="RHL23" i="3"/>
  <c r="RHM23" i="3"/>
  <c r="RHN23" i="3"/>
  <c r="RHO23" i="3"/>
  <c r="RHP23" i="3"/>
  <c r="RHQ23" i="3"/>
  <c r="RHR23" i="3"/>
  <c r="RHS23" i="3"/>
  <c r="RHT23" i="3"/>
  <c r="RHU23" i="3"/>
  <c r="RHV23" i="3"/>
  <c r="RHW23" i="3"/>
  <c r="RHX23" i="3"/>
  <c r="RHY23" i="3"/>
  <c r="RHZ23" i="3"/>
  <c r="RIA23" i="3"/>
  <c r="RIB23" i="3"/>
  <c r="RIC23" i="3"/>
  <c r="RID23" i="3"/>
  <c r="RIE23" i="3"/>
  <c r="RIF23" i="3"/>
  <c r="RIG23" i="3"/>
  <c r="RIH23" i="3"/>
  <c r="RII23" i="3"/>
  <c r="RIJ23" i="3"/>
  <c r="RIK23" i="3"/>
  <c r="RIL23" i="3"/>
  <c r="RIM23" i="3"/>
  <c r="RIN23" i="3"/>
  <c r="RIO23" i="3"/>
  <c r="RIP23" i="3"/>
  <c r="RIQ23" i="3"/>
  <c r="RIR23" i="3"/>
  <c r="RIS23" i="3"/>
  <c r="RIT23" i="3"/>
  <c r="RIU23" i="3"/>
  <c r="RIV23" i="3"/>
  <c r="RIW23" i="3"/>
  <c r="RIX23" i="3"/>
  <c r="RIY23" i="3"/>
  <c r="RIZ23" i="3"/>
  <c r="RJA23" i="3"/>
  <c r="RJB23" i="3"/>
  <c r="RJC23" i="3"/>
  <c r="RJD23" i="3"/>
  <c r="RJE23" i="3"/>
  <c r="RJF23" i="3"/>
  <c r="RJG23" i="3"/>
  <c r="RJH23" i="3"/>
  <c r="RJI23" i="3"/>
  <c r="RJJ23" i="3"/>
  <c r="RJK23" i="3"/>
  <c r="RJL23" i="3"/>
  <c r="RJM23" i="3"/>
  <c r="RJN23" i="3"/>
  <c r="RJO23" i="3"/>
  <c r="RJP23" i="3"/>
  <c r="RJQ23" i="3"/>
  <c r="RJR23" i="3"/>
  <c r="RJS23" i="3"/>
  <c r="RJT23" i="3"/>
  <c r="RJU23" i="3"/>
  <c r="RJV23" i="3"/>
  <c r="RJW23" i="3"/>
  <c r="RJX23" i="3"/>
  <c r="RJY23" i="3"/>
  <c r="RJZ23" i="3"/>
  <c r="RKA23" i="3"/>
  <c r="RKB23" i="3"/>
  <c r="RKC23" i="3"/>
  <c r="RKD23" i="3"/>
  <c r="RKE23" i="3"/>
  <c r="RKF23" i="3"/>
  <c r="RKG23" i="3"/>
  <c r="RKH23" i="3"/>
  <c r="RKI23" i="3"/>
  <c r="RKJ23" i="3"/>
  <c r="RKK23" i="3"/>
  <c r="RKL23" i="3"/>
  <c r="RKM23" i="3"/>
  <c r="RKN23" i="3"/>
  <c r="RKO23" i="3"/>
  <c r="RKP23" i="3"/>
  <c r="RKQ23" i="3"/>
  <c r="RKR23" i="3"/>
  <c r="RKS23" i="3"/>
  <c r="RKT23" i="3"/>
  <c r="RKU23" i="3"/>
  <c r="RKV23" i="3"/>
  <c r="RKW23" i="3"/>
  <c r="RKX23" i="3"/>
  <c r="RKY23" i="3"/>
  <c r="RKZ23" i="3"/>
  <c r="RLA23" i="3"/>
  <c r="RLB23" i="3"/>
  <c r="RLC23" i="3"/>
  <c r="RLD23" i="3"/>
  <c r="RLE23" i="3"/>
  <c r="RLF23" i="3"/>
  <c r="RLG23" i="3"/>
  <c r="RLH23" i="3"/>
  <c r="RLI23" i="3"/>
  <c r="RLJ23" i="3"/>
  <c r="RLK23" i="3"/>
  <c r="RLL23" i="3"/>
  <c r="RLM23" i="3"/>
  <c r="RLN23" i="3"/>
  <c r="RLO23" i="3"/>
  <c r="RLP23" i="3"/>
  <c r="RLQ23" i="3"/>
  <c r="RLR23" i="3"/>
  <c r="RLS23" i="3"/>
  <c r="RLT23" i="3"/>
  <c r="RLU23" i="3"/>
  <c r="RLV23" i="3"/>
  <c r="RLW23" i="3"/>
  <c r="RLX23" i="3"/>
  <c r="RLY23" i="3"/>
  <c r="RLZ23" i="3"/>
  <c r="RMA23" i="3"/>
  <c r="RMB23" i="3"/>
  <c r="RMC23" i="3"/>
  <c r="RMD23" i="3"/>
  <c r="RME23" i="3"/>
  <c r="RMF23" i="3"/>
  <c r="RMG23" i="3"/>
  <c r="RMH23" i="3"/>
  <c r="RMI23" i="3"/>
  <c r="RMJ23" i="3"/>
  <c r="RMK23" i="3"/>
  <c r="RML23" i="3"/>
  <c r="RMM23" i="3"/>
  <c r="RMN23" i="3"/>
  <c r="RMO23" i="3"/>
  <c r="RMP23" i="3"/>
  <c r="RMQ23" i="3"/>
  <c r="RMR23" i="3"/>
  <c r="RMS23" i="3"/>
  <c r="RMT23" i="3"/>
  <c r="RMU23" i="3"/>
  <c r="RMV23" i="3"/>
  <c r="RMW23" i="3"/>
  <c r="RMX23" i="3"/>
  <c r="RMY23" i="3"/>
  <c r="RMZ23" i="3"/>
  <c r="RNA23" i="3"/>
  <c r="RNB23" i="3"/>
  <c r="RNC23" i="3"/>
  <c r="RND23" i="3"/>
  <c r="RNE23" i="3"/>
  <c r="RNF23" i="3"/>
  <c r="RNG23" i="3"/>
  <c r="RNH23" i="3"/>
  <c r="RNI23" i="3"/>
  <c r="RNJ23" i="3"/>
  <c r="RNK23" i="3"/>
  <c r="RNL23" i="3"/>
  <c r="RNM23" i="3"/>
  <c r="RNN23" i="3"/>
  <c r="RNO23" i="3"/>
  <c r="RNP23" i="3"/>
  <c r="RNQ23" i="3"/>
  <c r="RNR23" i="3"/>
  <c r="RNS23" i="3"/>
  <c r="RNT23" i="3"/>
  <c r="RNU23" i="3"/>
  <c r="RNV23" i="3"/>
  <c r="RNW23" i="3"/>
  <c r="RNX23" i="3"/>
  <c r="RNY23" i="3"/>
  <c r="RNZ23" i="3"/>
  <c r="ROA23" i="3"/>
  <c r="ROB23" i="3"/>
  <c r="ROC23" i="3"/>
  <c r="ROD23" i="3"/>
  <c r="ROE23" i="3"/>
  <c r="ROF23" i="3"/>
  <c r="ROG23" i="3"/>
  <c r="ROH23" i="3"/>
  <c r="ROI23" i="3"/>
  <c r="ROJ23" i="3"/>
  <c r="ROK23" i="3"/>
  <c r="ROL23" i="3"/>
  <c r="ROM23" i="3"/>
  <c r="RON23" i="3"/>
  <c r="ROO23" i="3"/>
  <c r="ROP23" i="3"/>
  <c r="ROQ23" i="3"/>
  <c r="ROR23" i="3"/>
  <c r="ROS23" i="3"/>
  <c r="ROT23" i="3"/>
  <c r="ROU23" i="3"/>
  <c r="ROV23" i="3"/>
  <c r="ROW23" i="3"/>
  <c r="ROX23" i="3"/>
  <c r="ROY23" i="3"/>
  <c r="ROZ23" i="3"/>
  <c r="RPA23" i="3"/>
  <c r="RPB23" i="3"/>
  <c r="RPC23" i="3"/>
  <c r="RPD23" i="3"/>
  <c r="RPE23" i="3"/>
  <c r="RPF23" i="3"/>
  <c r="RPG23" i="3"/>
  <c r="RPH23" i="3"/>
  <c r="RPI23" i="3"/>
  <c r="RPJ23" i="3"/>
  <c r="RPK23" i="3"/>
  <c r="RPL23" i="3"/>
  <c r="RPM23" i="3"/>
  <c r="RPN23" i="3"/>
  <c r="RPO23" i="3"/>
  <c r="RPP23" i="3"/>
  <c r="RPQ23" i="3"/>
  <c r="RPR23" i="3"/>
  <c r="RPS23" i="3"/>
  <c r="RPT23" i="3"/>
  <c r="RPU23" i="3"/>
  <c r="RPV23" i="3"/>
  <c r="RPW23" i="3"/>
  <c r="RPX23" i="3"/>
  <c r="RPY23" i="3"/>
  <c r="RPZ23" i="3"/>
  <c r="RQA23" i="3"/>
  <c r="RQB23" i="3"/>
  <c r="RQC23" i="3"/>
  <c r="RQD23" i="3"/>
  <c r="RQE23" i="3"/>
  <c r="RQF23" i="3"/>
  <c r="RQG23" i="3"/>
  <c r="RQH23" i="3"/>
  <c r="RQI23" i="3"/>
  <c r="RQJ23" i="3"/>
  <c r="RQK23" i="3"/>
  <c r="RQL23" i="3"/>
  <c r="RQM23" i="3"/>
  <c r="RQN23" i="3"/>
  <c r="RQO23" i="3"/>
  <c r="RQP23" i="3"/>
  <c r="RQQ23" i="3"/>
  <c r="RQR23" i="3"/>
  <c r="RQS23" i="3"/>
  <c r="RQT23" i="3"/>
  <c r="RQU23" i="3"/>
  <c r="RQV23" i="3"/>
  <c r="RQW23" i="3"/>
  <c r="RQX23" i="3"/>
  <c r="RQY23" i="3"/>
  <c r="RQZ23" i="3"/>
  <c r="RRA23" i="3"/>
  <c r="RRB23" i="3"/>
  <c r="RRC23" i="3"/>
  <c r="RRD23" i="3"/>
  <c r="RRE23" i="3"/>
  <c r="RRF23" i="3"/>
  <c r="RRG23" i="3"/>
  <c r="RRH23" i="3"/>
  <c r="RRI23" i="3"/>
  <c r="RRJ23" i="3"/>
  <c r="RRK23" i="3"/>
  <c r="RRL23" i="3"/>
  <c r="RRM23" i="3"/>
  <c r="RRN23" i="3"/>
  <c r="RRO23" i="3"/>
  <c r="RRP23" i="3"/>
  <c r="RRQ23" i="3"/>
  <c r="RRR23" i="3"/>
  <c r="RRS23" i="3"/>
  <c r="RRT23" i="3"/>
  <c r="RRU23" i="3"/>
  <c r="RRV23" i="3"/>
  <c r="RRW23" i="3"/>
  <c r="RRX23" i="3"/>
  <c r="RRY23" i="3"/>
  <c r="RRZ23" i="3"/>
  <c r="RSA23" i="3"/>
  <c r="RSB23" i="3"/>
  <c r="RSC23" i="3"/>
  <c r="RSD23" i="3"/>
  <c r="RSE23" i="3"/>
  <c r="RSF23" i="3"/>
  <c r="RSG23" i="3"/>
  <c r="RSH23" i="3"/>
  <c r="RSI23" i="3"/>
  <c r="RSJ23" i="3"/>
  <c r="RSK23" i="3"/>
  <c r="RSL23" i="3"/>
  <c r="RSM23" i="3"/>
  <c r="RSN23" i="3"/>
  <c r="RSO23" i="3"/>
  <c r="RSP23" i="3"/>
  <c r="RSQ23" i="3"/>
  <c r="RSR23" i="3"/>
  <c r="RSS23" i="3"/>
  <c r="RST23" i="3"/>
  <c r="RSU23" i="3"/>
  <c r="RSV23" i="3"/>
  <c r="RSW23" i="3"/>
  <c r="RSX23" i="3"/>
  <c r="RSY23" i="3"/>
  <c r="RSZ23" i="3"/>
  <c r="RTA23" i="3"/>
  <c r="RTB23" i="3"/>
  <c r="RTC23" i="3"/>
  <c r="RTD23" i="3"/>
  <c r="RTE23" i="3"/>
  <c r="RTF23" i="3"/>
  <c r="RTG23" i="3"/>
  <c r="RTH23" i="3"/>
  <c r="RTI23" i="3"/>
  <c r="RTJ23" i="3"/>
  <c r="RTK23" i="3"/>
  <c r="RTL23" i="3"/>
  <c r="RTM23" i="3"/>
  <c r="RTN23" i="3"/>
  <c r="RTO23" i="3"/>
  <c r="RTP23" i="3"/>
  <c r="RTQ23" i="3"/>
  <c r="RTR23" i="3"/>
  <c r="RTS23" i="3"/>
  <c r="RTT23" i="3"/>
  <c r="RTU23" i="3"/>
  <c r="RTV23" i="3"/>
  <c r="RTW23" i="3"/>
  <c r="RTX23" i="3"/>
  <c r="RTY23" i="3"/>
  <c r="RTZ23" i="3"/>
  <c r="RUA23" i="3"/>
  <c r="RUB23" i="3"/>
  <c r="RUC23" i="3"/>
  <c r="RUD23" i="3"/>
  <c r="RUE23" i="3"/>
  <c r="RUF23" i="3"/>
  <c r="RUG23" i="3"/>
  <c r="RUH23" i="3"/>
  <c r="RUI23" i="3"/>
  <c r="RUJ23" i="3"/>
  <c r="RUK23" i="3"/>
  <c r="RUL23" i="3"/>
  <c r="RUM23" i="3"/>
  <c r="RUN23" i="3"/>
  <c r="RUO23" i="3"/>
  <c r="RUP23" i="3"/>
  <c r="RUQ23" i="3"/>
  <c r="RUR23" i="3"/>
  <c r="RUS23" i="3"/>
  <c r="RUT23" i="3"/>
  <c r="RUU23" i="3"/>
  <c r="RUV23" i="3"/>
  <c r="RUW23" i="3"/>
  <c r="RUX23" i="3"/>
  <c r="RUY23" i="3"/>
  <c r="RUZ23" i="3"/>
  <c r="RVA23" i="3"/>
  <c r="RVB23" i="3"/>
  <c r="RVC23" i="3"/>
  <c r="RVD23" i="3"/>
  <c r="RVE23" i="3"/>
  <c r="RVF23" i="3"/>
  <c r="RVG23" i="3"/>
  <c r="RVH23" i="3"/>
  <c r="RVI23" i="3"/>
  <c r="RVJ23" i="3"/>
  <c r="RVK23" i="3"/>
  <c r="RVL23" i="3"/>
  <c r="RVM23" i="3"/>
  <c r="RVN23" i="3"/>
  <c r="RVO23" i="3"/>
  <c r="RVP23" i="3"/>
  <c r="RVQ23" i="3"/>
  <c r="RVR23" i="3"/>
  <c r="RVS23" i="3"/>
  <c r="RVT23" i="3"/>
  <c r="RVU23" i="3"/>
  <c r="RVV23" i="3"/>
  <c r="RVW23" i="3"/>
  <c r="RVX23" i="3"/>
  <c r="RVY23" i="3"/>
  <c r="RVZ23" i="3"/>
  <c r="RWA23" i="3"/>
  <c r="RWB23" i="3"/>
  <c r="RWC23" i="3"/>
  <c r="RWD23" i="3"/>
  <c r="RWE23" i="3"/>
  <c r="RWF23" i="3"/>
  <c r="RWG23" i="3"/>
  <c r="RWH23" i="3"/>
  <c r="RWI23" i="3"/>
  <c r="RWJ23" i="3"/>
  <c r="RWK23" i="3"/>
  <c r="RWL23" i="3"/>
  <c r="RWM23" i="3"/>
  <c r="RWN23" i="3"/>
  <c r="RWO23" i="3"/>
  <c r="RWP23" i="3"/>
  <c r="RWQ23" i="3"/>
  <c r="RWR23" i="3"/>
  <c r="RWS23" i="3"/>
  <c r="RWT23" i="3"/>
  <c r="RWU23" i="3"/>
  <c r="RWV23" i="3"/>
  <c r="RWW23" i="3"/>
  <c r="RWX23" i="3"/>
  <c r="RWY23" i="3"/>
  <c r="RWZ23" i="3"/>
  <c r="RXA23" i="3"/>
  <c r="RXB23" i="3"/>
  <c r="RXC23" i="3"/>
  <c r="RXD23" i="3"/>
  <c r="RXE23" i="3"/>
  <c r="RXF23" i="3"/>
  <c r="RXG23" i="3"/>
  <c r="RXH23" i="3"/>
  <c r="RXI23" i="3"/>
  <c r="RXJ23" i="3"/>
  <c r="RXK23" i="3"/>
  <c r="RXL23" i="3"/>
  <c r="RXM23" i="3"/>
  <c r="RXN23" i="3"/>
  <c r="RXO23" i="3"/>
  <c r="RXP23" i="3"/>
  <c r="RXQ23" i="3"/>
  <c r="RXR23" i="3"/>
  <c r="RXS23" i="3"/>
  <c r="RXT23" i="3"/>
  <c r="RXU23" i="3"/>
  <c r="RXV23" i="3"/>
  <c r="RXW23" i="3"/>
  <c r="RXX23" i="3"/>
  <c r="RXY23" i="3"/>
  <c r="RXZ23" i="3"/>
  <c r="RYA23" i="3"/>
  <c r="RYB23" i="3"/>
  <c r="RYC23" i="3"/>
  <c r="RYD23" i="3"/>
  <c r="RYE23" i="3"/>
  <c r="RYF23" i="3"/>
  <c r="RYG23" i="3"/>
  <c r="RYH23" i="3"/>
  <c r="RYI23" i="3"/>
  <c r="RYJ23" i="3"/>
  <c r="RYK23" i="3"/>
  <c r="RYL23" i="3"/>
  <c r="RYM23" i="3"/>
  <c r="RYN23" i="3"/>
  <c r="RYO23" i="3"/>
  <c r="RYP23" i="3"/>
  <c r="RYQ23" i="3"/>
  <c r="RYR23" i="3"/>
  <c r="RYS23" i="3"/>
  <c r="RYT23" i="3"/>
  <c r="RYU23" i="3"/>
  <c r="RYV23" i="3"/>
  <c r="RYW23" i="3"/>
  <c r="RYX23" i="3"/>
  <c r="RYY23" i="3"/>
  <c r="RYZ23" i="3"/>
  <c r="RZA23" i="3"/>
  <c r="RZB23" i="3"/>
  <c r="RZC23" i="3"/>
  <c r="RZD23" i="3"/>
  <c r="RZE23" i="3"/>
  <c r="RZF23" i="3"/>
  <c r="RZG23" i="3"/>
  <c r="RZH23" i="3"/>
  <c r="RZI23" i="3"/>
  <c r="RZJ23" i="3"/>
  <c r="RZK23" i="3"/>
  <c r="RZL23" i="3"/>
  <c r="RZM23" i="3"/>
  <c r="RZN23" i="3"/>
  <c r="RZO23" i="3"/>
  <c r="RZP23" i="3"/>
  <c r="RZQ23" i="3"/>
  <c r="RZR23" i="3"/>
  <c r="RZS23" i="3"/>
  <c r="RZT23" i="3"/>
  <c r="RZU23" i="3"/>
  <c r="RZV23" i="3"/>
  <c r="RZW23" i="3"/>
  <c r="RZX23" i="3"/>
  <c r="RZY23" i="3"/>
  <c r="RZZ23" i="3"/>
  <c r="SAA23" i="3"/>
  <c r="SAB23" i="3"/>
  <c r="SAC23" i="3"/>
  <c r="SAD23" i="3"/>
  <c r="SAE23" i="3"/>
  <c r="SAF23" i="3"/>
  <c r="SAG23" i="3"/>
  <c r="SAH23" i="3"/>
  <c r="SAI23" i="3"/>
  <c r="SAJ23" i="3"/>
  <c r="SAK23" i="3"/>
  <c r="SAL23" i="3"/>
  <c r="SAM23" i="3"/>
  <c r="SAN23" i="3"/>
  <c r="SAO23" i="3"/>
  <c r="SAP23" i="3"/>
  <c r="SAQ23" i="3"/>
  <c r="SAR23" i="3"/>
  <c r="SAS23" i="3"/>
  <c r="SAT23" i="3"/>
  <c r="SAU23" i="3"/>
  <c r="SAV23" i="3"/>
  <c r="SAW23" i="3"/>
  <c r="SAX23" i="3"/>
  <c r="SAY23" i="3"/>
  <c r="SAZ23" i="3"/>
  <c r="SBA23" i="3"/>
  <c r="SBB23" i="3"/>
  <c r="SBC23" i="3"/>
  <c r="SBD23" i="3"/>
  <c r="SBE23" i="3"/>
  <c r="SBF23" i="3"/>
  <c r="SBG23" i="3"/>
  <c r="SBH23" i="3"/>
  <c r="SBI23" i="3"/>
  <c r="SBJ23" i="3"/>
  <c r="SBK23" i="3"/>
  <c r="SBL23" i="3"/>
  <c r="SBM23" i="3"/>
  <c r="SBN23" i="3"/>
  <c r="SBO23" i="3"/>
  <c r="SBP23" i="3"/>
  <c r="SBQ23" i="3"/>
  <c r="SBR23" i="3"/>
  <c r="SBS23" i="3"/>
  <c r="SBT23" i="3"/>
  <c r="SBU23" i="3"/>
  <c r="SBV23" i="3"/>
  <c r="SBW23" i="3"/>
  <c r="SBX23" i="3"/>
  <c r="SBY23" i="3"/>
  <c r="SBZ23" i="3"/>
  <c r="SCA23" i="3"/>
  <c r="SCB23" i="3"/>
  <c r="SCC23" i="3"/>
  <c r="SCD23" i="3"/>
  <c r="SCE23" i="3"/>
  <c r="SCF23" i="3"/>
  <c r="SCG23" i="3"/>
  <c r="SCH23" i="3"/>
  <c r="SCI23" i="3"/>
  <c r="SCJ23" i="3"/>
  <c r="SCK23" i="3"/>
  <c r="SCL23" i="3"/>
  <c r="SCM23" i="3"/>
  <c r="SCN23" i="3"/>
  <c r="SCO23" i="3"/>
  <c r="SCP23" i="3"/>
  <c r="SCQ23" i="3"/>
  <c r="SCR23" i="3"/>
  <c r="SCS23" i="3"/>
  <c r="SCT23" i="3"/>
  <c r="SCU23" i="3"/>
  <c r="SCV23" i="3"/>
  <c r="SCW23" i="3"/>
  <c r="SCX23" i="3"/>
  <c r="SCY23" i="3"/>
  <c r="SCZ23" i="3"/>
  <c r="SDA23" i="3"/>
  <c r="SDB23" i="3"/>
  <c r="SDC23" i="3"/>
  <c r="SDD23" i="3"/>
  <c r="SDE23" i="3"/>
  <c r="SDF23" i="3"/>
  <c r="SDG23" i="3"/>
  <c r="SDH23" i="3"/>
  <c r="SDI23" i="3"/>
  <c r="SDJ23" i="3"/>
  <c r="SDK23" i="3"/>
  <c r="SDL23" i="3"/>
  <c r="SDM23" i="3"/>
  <c r="SDN23" i="3"/>
  <c r="SDO23" i="3"/>
  <c r="SDP23" i="3"/>
  <c r="SDQ23" i="3"/>
  <c r="SDR23" i="3"/>
  <c r="SDS23" i="3"/>
  <c r="SDT23" i="3"/>
  <c r="SDU23" i="3"/>
  <c r="SDV23" i="3"/>
  <c r="SDW23" i="3"/>
  <c r="SDX23" i="3"/>
  <c r="SDY23" i="3"/>
  <c r="SDZ23" i="3"/>
  <c r="SEA23" i="3"/>
  <c r="SEB23" i="3"/>
  <c r="SEC23" i="3"/>
  <c r="SED23" i="3"/>
  <c r="SEE23" i="3"/>
  <c r="SEF23" i="3"/>
  <c r="SEG23" i="3"/>
  <c r="SEH23" i="3"/>
  <c r="SEI23" i="3"/>
  <c r="SEJ23" i="3"/>
  <c r="SEK23" i="3"/>
  <c r="SEL23" i="3"/>
  <c r="SEM23" i="3"/>
  <c r="SEN23" i="3"/>
  <c r="SEO23" i="3"/>
  <c r="SEP23" i="3"/>
  <c r="SEQ23" i="3"/>
  <c r="SER23" i="3"/>
  <c r="SES23" i="3"/>
  <c r="SET23" i="3"/>
  <c r="SEU23" i="3"/>
  <c r="SEV23" i="3"/>
  <c r="SEW23" i="3"/>
  <c r="SEX23" i="3"/>
  <c r="SEY23" i="3"/>
  <c r="SEZ23" i="3"/>
  <c r="SFA23" i="3"/>
  <c r="SFB23" i="3"/>
  <c r="SFC23" i="3"/>
  <c r="SFD23" i="3"/>
  <c r="SFE23" i="3"/>
  <c r="SFF23" i="3"/>
  <c r="SFG23" i="3"/>
  <c r="SFH23" i="3"/>
  <c r="SFI23" i="3"/>
  <c r="SFJ23" i="3"/>
  <c r="SFK23" i="3"/>
  <c r="SFL23" i="3"/>
  <c r="SFM23" i="3"/>
  <c r="SFN23" i="3"/>
  <c r="SFO23" i="3"/>
  <c r="SFP23" i="3"/>
  <c r="SFQ23" i="3"/>
  <c r="SFR23" i="3"/>
  <c r="SFS23" i="3"/>
  <c r="SFT23" i="3"/>
  <c r="SFU23" i="3"/>
  <c r="SFV23" i="3"/>
  <c r="SFW23" i="3"/>
  <c r="SFX23" i="3"/>
  <c r="SFY23" i="3"/>
  <c r="SFZ23" i="3"/>
  <c r="SGA23" i="3"/>
  <c r="SGB23" i="3"/>
  <c r="SGC23" i="3"/>
  <c r="SGD23" i="3"/>
  <c r="SGE23" i="3"/>
  <c r="SGF23" i="3"/>
  <c r="SGG23" i="3"/>
  <c r="SGH23" i="3"/>
  <c r="SGI23" i="3"/>
  <c r="SGJ23" i="3"/>
  <c r="SGK23" i="3"/>
  <c r="SGL23" i="3"/>
  <c r="SGM23" i="3"/>
  <c r="SGN23" i="3"/>
  <c r="SGO23" i="3"/>
  <c r="SGP23" i="3"/>
  <c r="SGQ23" i="3"/>
  <c r="SGR23" i="3"/>
  <c r="SGS23" i="3"/>
  <c r="SGT23" i="3"/>
  <c r="SGU23" i="3"/>
  <c r="SGV23" i="3"/>
  <c r="SGW23" i="3"/>
  <c r="SGX23" i="3"/>
  <c r="SGY23" i="3"/>
  <c r="SGZ23" i="3"/>
  <c r="SHA23" i="3"/>
  <c r="SHB23" i="3"/>
  <c r="SHC23" i="3"/>
  <c r="SHD23" i="3"/>
  <c r="SHE23" i="3"/>
  <c r="SHF23" i="3"/>
  <c r="SHG23" i="3"/>
  <c r="SHH23" i="3"/>
  <c r="SHI23" i="3"/>
  <c r="SHJ23" i="3"/>
  <c r="SHK23" i="3"/>
  <c r="SHL23" i="3"/>
  <c r="SHM23" i="3"/>
  <c r="SHN23" i="3"/>
  <c r="SHO23" i="3"/>
  <c r="SHP23" i="3"/>
  <c r="SHQ23" i="3"/>
  <c r="SHR23" i="3"/>
  <c r="SHS23" i="3"/>
  <c r="SHT23" i="3"/>
  <c r="SHU23" i="3"/>
  <c r="SHV23" i="3"/>
  <c r="SHW23" i="3"/>
  <c r="SHX23" i="3"/>
  <c r="SHY23" i="3"/>
  <c r="SHZ23" i="3"/>
  <c r="SIA23" i="3"/>
  <c r="SIB23" i="3"/>
  <c r="SIC23" i="3"/>
  <c r="SID23" i="3"/>
  <c r="SIE23" i="3"/>
  <c r="SIF23" i="3"/>
  <c r="SIG23" i="3"/>
  <c r="SIH23" i="3"/>
  <c r="SII23" i="3"/>
  <c r="SIJ23" i="3"/>
  <c r="SIK23" i="3"/>
  <c r="SIL23" i="3"/>
  <c r="SIM23" i="3"/>
  <c r="SIN23" i="3"/>
  <c r="SIO23" i="3"/>
  <c r="SIP23" i="3"/>
  <c r="SIQ23" i="3"/>
  <c r="SIR23" i="3"/>
  <c r="SIS23" i="3"/>
  <c r="SIT23" i="3"/>
  <c r="SIU23" i="3"/>
  <c r="SIV23" i="3"/>
  <c r="SIW23" i="3"/>
  <c r="SIX23" i="3"/>
  <c r="SIY23" i="3"/>
  <c r="SIZ23" i="3"/>
  <c r="SJA23" i="3"/>
  <c r="SJB23" i="3"/>
  <c r="SJC23" i="3"/>
  <c r="SJD23" i="3"/>
  <c r="SJE23" i="3"/>
  <c r="SJF23" i="3"/>
  <c r="SJG23" i="3"/>
  <c r="SJH23" i="3"/>
  <c r="SJI23" i="3"/>
  <c r="SJJ23" i="3"/>
  <c r="SJK23" i="3"/>
  <c r="SJL23" i="3"/>
  <c r="SJM23" i="3"/>
  <c r="SJN23" i="3"/>
  <c r="SJO23" i="3"/>
  <c r="SJP23" i="3"/>
  <c r="SJQ23" i="3"/>
  <c r="SJR23" i="3"/>
  <c r="SJS23" i="3"/>
  <c r="SJT23" i="3"/>
  <c r="SJU23" i="3"/>
  <c r="SJV23" i="3"/>
  <c r="SJW23" i="3"/>
  <c r="SJX23" i="3"/>
  <c r="SJY23" i="3"/>
  <c r="SJZ23" i="3"/>
  <c r="SKA23" i="3"/>
  <c r="SKB23" i="3"/>
  <c r="SKC23" i="3"/>
  <c r="SKD23" i="3"/>
  <c r="SKE23" i="3"/>
  <c r="SKF23" i="3"/>
  <c r="SKG23" i="3"/>
  <c r="SKH23" i="3"/>
  <c r="SKI23" i="3"/>
  <c r="SKJ23" i="3"/>
  <c r="SKK23" i="3"/>
  <c r="SKL23" i="3"/>
  <c r="SKM23" i="3"/>
  <c r="SKN23" i="3"/>
  <c r="SKO23" i="3"/>
  <c r="SKP23" i="3"/>
  <c r="SKQ23" i="3"/>
  <c r="SKR23" i="3"/>
  <c r="SKS23" i="3"/>
  <c r="SKT23" i="3"/>
  <c r="SKU23" i="3"/>
  <c r="SKV23" i="3"/>
  <c r="SKW23" i="3"/>
  <c r="SKX23" i="3"/>
  <c r="SKY23" i="3"/>
  <c r="SKZ23" i="3"/>
  <c r="SLA23" i="3"/>
  <c r="SLB23" i="3"/>
  <c r="SLC23" i="3"/>
  <c r="SLD23" i="3"/>
  <c r="SLE23" i="3"/>
  <c r="SLF23" i="3"/>
  <c r="SLG23" i="3"/>
  <c r="SLH23" i="3"/>
  <c r="SLI23" i="3"/>
  <c r="SLJ23" i="3"/>
  <c r="SLK23" i="3"/>
  <c r="SLL23" i="3"/>
  <c r="SLM23" i="3"/>
  <c r="SLN23" i="3"/>
  <c r="SLO23" i="3"/>
  <c r="SLP23" i="3"/>
  <c r="SLQ23" i="3"/>
  <c r="SLR23" i="3"/>
  <c r="SLS23" i="3"/>
  <c r="SLT23" i="3"/>
  <c r="SLU23" i="3"/>
  <c r="SLV23" i="3"/>
  <c r="SLW23" i="3"/>
  <c r="SLX23" i="3"/>
  <c r="SLY23" i="3"/>
  <c r="SLZ23" i="3"/>
  <c r="SMA23" i="3"/>
  <c r="SMB23" i="3"/>
  <c r="SMC23" i="3"/>
  <c r="SMD23" i="3"/>
  <c r="SME23" i="3"/>
  <c r="SMF23" i="3"/>
  <c r="SMG23" i="3"/>
  <c r="SMH23" i="3"/>
  <c r="SMI23" i="3"/>
  <c r="SMJ23" i="3"/>
  <c r="SMK23" i="3"/>
  <c r="SML23" i="3"/>
  <c r="SMM23" i="3"/>
  <c r="SMN23" i="3"/>
  <c r="SMO23" i="3"/>
  <c r="SMP23" i="3"/>
  <c r="SMQ23" i="3"/>
  <c r="SMR23" i="3"/>
  <c r="SMS23" i="3"/>
  <c r="SMT23" i="3"/>
  <c r="SMU23" i="3"/>
  <c r="SMV23" i="3"/>
  <c r="SMW23" i="3"/>
  <c r="SMX23" i="3"/>
  <c r="SMY23" i="3"/>
  <c r="SMZ23" i="3"/>
  <c r="SNA23" i="3"/>
  <c r="SNB23" i="3"/>
  <c r="SNC23" i="3"/>
  <c r="SND23" i="3"/>
  <c r="SNE23" i="3"/>
  <c r="SNF23" i="3"/>
  <c r="SNG23" i="3"/>
  <c r="SNH23" i="3"/>
  <c r="SNI23" i="3"/>
  <c r="SNJ23" i="3"/>
  <c r="SNK23" i="3"/>
  <c r="SNL23" i="3"/>
  <c r="SNM23" i="3"/>
  <c r="SNN23" i="3"/>
  <c r="SNO23" i="3"/>
  <c r="SNP23" i="3"/>
  <c r="SNQ23" i="3"/>
  <c r="SNR23" i="3"/>
  <c r="SNS23" i="3"/>
  <c r="SNT23" i="3"/>
  <c r="SNU23" i="3"/>
  <c r="SNV23" i="3"/>
  <c r="SNW23" i="3"/>
  <c r="SNX23" i="3"/>
  <c r="SNY23" i="3"/>
  <c r="SNZ23" i="3"/>
  <c r="SOA23" i="3"/>
  <c r="SOB23" i="3"/>
  <c r="SOC23" i="3"/>
  <c r="SOD23" i="3"/>
  <c r="SOE23" i="3"/>
  <c r="SOF23" i="3"/>
  <c r="SOG23" i="3"/>
  <c r="SOH23" i="3"/>
  <c r="SOI23" i="3"/>
  <c r="SOJ23" i="3"/>
  <c r="SOK23" i="3"/>
  <c r="SOL23" i="3"/>
  <c r="SOM23" i="3"/>
  <c r="SON23" i="3"/>
  <c r="SOO23" i="3"/>
  <c r="SOP23" i="3"/>
  <c r="SOQ23" i="3"/>
  <c r="SOR23" i="3"/>
  <c r="SOS23" i="3"/>
  <c r="SOT23" i="3"/>
  <c r="SOU23" i="3"/>
  <c r="SOV23" i="3"/>
  <c r="SOW23" i="3"/>
  <c r="SOX23" i="3"/>
  <c r="SOY23" i="3"/>
  <c r="SOZ23" i="3"/>
  <c r="SPA23" i="3"/>
  <c r="SPB23" i="3"/>
  <c r="SPC23" i="3"/>
  <c r="SPD23" i="3"/>
  <c r="SPE23" i="3"/>
  <c r="SPF23" i="3"/>
  <c r="SPG23" i="3"/>
  <c r="SPH23" i="3"/>
  <c r="SPI23" i="3"/>
  <c r="SPJ23" i="3"/>
  <c r="SPK23" i="3"/>
  <c r="SPL23" i="3"/>
  <c r="SPM23" i="3"/>
  <c r="SPN23" i="3"/>
  <c r="SPO23" i="3"/>
  <c r="SPP23" i="3"/>
  <c r="SPQ23" i="3"/>
  <c r="SPR23" i="3"/>
  <c r="SPS23" i="3"/>
  <c r="SPT23" i="3"/>
  <c r="SPU23" i="3"/>
  <c r="SPV23" i="3"/>
  <c r="SPW23" i="3"/>
  <c r="SPX23" i="3"/>
  <c r="SPY23" i="3"/>
  <c r="SPZ23" i="3"/>
  <c r="SQA23" i="3"/>
  <c r="SQB23" i="3"/>
  <c r="SQC23" i="3"/>
  <c r="SQD23" i="3"/>
  <c r="SQE23" i="3"/>
  <c r="SQF23" i="3"/>
  <c r="SQG23" i="3"/>
  <c r="SQH23" i="3"/>
  <c r="SQI23" i="3"/>
  <c r="SQJ23" i="3"/>
  <c r="SQK23" i="3"/>
  <c r="SQL23" i="3"/>
  <c r="SQM23" i="3"/>
  <c r="SQN23" i="3"/>
  <c r="SQO23" i="3"/>
  <c r="SQP23" i="3"/>
  <c r="SQQ23" i="3"/>
  <c r="SQR23" i="3"/>
  <c r="SQS23" i="3"/>
  <c r="SQT23" i="3"/>
  <c r="SQU23" i="3"/>
  <c r="SQV23" i="3"/>
  <c r="SQW23" i="3"/>
  <c r="SQX23" i="3"/>
  <c r="SQY23" i="3"/>
  <c r="SQZ23" i="3"/>
  <c r="SRA23" i="3"/>
  <c r="SRB23" i="3"/>
  <c r="SRC23" i="3"/>
  <c r="SRD23" i="3"/>
  <c r="SRE23" i="3"/>
  <c r="SRF23" i="3"/>
  <c r="SRG23" i="3"/>
  <c r="SRH23" i="3"/>
  <c r="SRI23" i="3"/>
  <c r="SRJ23" i="3"/>
  <c r="SRK23" i="3"/>
  <c r="SRL23" i="3"/>
  <c r="SRM23" i="3"/>
  <c r="SRN23" i="3"/>
  <c r="SRO23" i="3"/>
  <c r="SRP23" i="3"/>
  <c r="SRQ23" i="3"/>
  <c r="SRR23" i="3"/>
  <c r="SRS23" i="3"/>
  <c r="SRT23" i="3"/>
  <c r="SRU23" i="3"/>
  <c r="SRV23" i="3"/>
  <c r="SRW23" i="3"/>
  <c r="SRX23" i="3"/>
  <c r="SRY23" i="3"/>
  <c r="SRZ23" i="3"/>
  <c r="SSA23" i="3"/>
  <c r="SSB23" i="3"/>
  <c r="SSC23" i="3"/>
  <c r="SSD23" i="3"/>
  <c r="SSE23" i="3"/>
  <c r="SSF23" i="3"/>
  <c r="SSG23" i="3"/>
  <c r="SSH23" i="3"/>
  <c r="SSI23" i="3"/>
  <c r="SSJ23" i="3"/>
  <c r="SSK23" i="3"/>
  <c r="SSL23" i="3"/>
  <c r="SSM23" i="3"/>
  <c r="SSN23" i="3"/>
  <c r="SSO23" i="3"/>
  <c r="SSP23" i="3"/>
  <c r="SSQ23" i="3"/>
  <c r="SSR23" i="3"/>
  <c r="SSS23" i="3"/>
  <c r="SST23" i="3"/>
  <c r="SSU23" i="3"/>
  <c r="SSV23" i="3"/>
  <c r="SSW23" i="3"/>
  <c r="SSX23" i="3"/>
  <c r="SSY23" i="3"/>
  <c r="SSZ23" i="3"/>
  <c r="STA23" i="3"/>
  <c r="STB23" i="3"/>
  <c r="STC23" i="3"/>
  <c r="STD23" i="3"/>
  <c r="STE23" i="3"/>
  <c r="STF23" i="3"/>
  <c r="STG23" i="3"/>
  <c r="STH23" i="3"/>
  <c r="STI23" i="3"/>
  <c r="STJ23" i="3"/>
  <c r="STK23" i="3"/>
  <c r="STL23" i="3"/>
  <c r="STM23" i="3"/>
  <c r="STN23" i="3"/>
  <c r="STO23" i="3"/>
  <c r="STP23" i="3"/>
  <c r="STQ23" i="3"/>
  <c r="STR23" i="3"/>
  <c r="STS23" i="3"/>
  <c r="STT23" i="3"/>
  <c r="STU23" i="3"/>
  <c r="STV23" i="3"/>
  <c r="STW23" i="3"/>
  <c r="STX23" i="3"/>
  <c r="STY23" i="3"/>
  <c r="STZ23" i="3"/>
  <c r="SUA23" i="3"/>
  <c r="SUB23" i="3"/>
  <c r="SUC23" i="3"/>
  <c r="SUD23" i="3"/>
  <c r="SUE23" i="3"/>
  <c r="SUF23" i="3"/>
  <c r="SUG23" i="3"/>
  <c r="SUH23" i="3"/>
  <c r="SUI23" i="3"/>
  <c r="SUJ23" i="3"/>
  <c r="SUK23" i="3"/>
  <c r="SUL23" i="3"/>
  <c r="SUM23" i="3"/>
  <c r="SUN23" i="3"/>
  <c r="SUO23" i="3"/>
  <c r="SUP23" i="3"/>
  <c r="SUQ23" i="3"/>
  <c r="SUR23" i="3"/>
  <c r="SUS23" i="3"/>
  <c r="SUT23" i="3"/>
  <c r="SUU23" i="3"/>
  <c r="SUV23" i="3"/>
  <c r="SUW23" i="3"/>
  <c r="SUX23" i="3"/>
  <c r="SUY23" i="3"/>
  <c r="SUZ23" i="3"/>
  <c r="SVA23" i="3"/>
  <c r="SVB23" i="3"/>
  <c r="SVC23" i="3"/>
  <c r="SVD23" i="3"/>
  <c r="SVE23" i="3"/>
  <c r="SVF23" i="3"/>
  <c r="SVG23" i="3"/>
  <c r="SVH23" i="3"/>
  <c r="SVI23" i="3"/>
  <c r="SVJ23" i="3"/>
  <c r="SVK23" i="3"/>
  <c r="SVL23" i="3"/>
  <c r="SVM23" i="3"/>
  <c r="SVN23" i="3"/>
  <c r="SVO23" i="3"/>
  <c r="SVP23" i="3"/>
  <c r="SVQ23" i="3"/>
  <c r="SVR23" i="3"/>
  <c r="SVS23" i="3"/>
  <c r="SVT23" i="3"/>
  <c r="SVU23" i="3"/>
  <c r="SVV23" i="3"/>
  <c r="SVW23" i="3"/>
  <c r="SVX23" i="3"/>
  <c r="SVY23" i="3"/>
  <c r="SVZ23" i="3"/>
  <c r="SWA23" i="3"/>
  <c r="SWB23" i="3"/>
  <c r="SWC23" i="3"/>
  <c r="SWD23" i="3"/>
  <c r="SWE23" i="3"/>
  <c r="SWF23" i="3"/>
  <c r="SWG23" i="3"/>
  <c r="SWH23" i="3"/>
  <c r="SWI23" i="3"/>
  <c r="SWJ23" i="3"/>
  <c r="SWK23" i="3"/>
  <c r="SWL23" i="3"/>
  <c r="SWM23" i="3"/>
  <c r="SWN23" i="3"/>
  <c r="SWO23" i="3"/>
  <c r="SWP23" i="3"/>
  <c r="SWQ23" i="3"/>
  <c r="SWR23" i="3"/>
  <c r="SWS23" i="3"/>
  <c r="SWT23" i="3"/>
  <c r="SWU23" i="3"/>
  <c r="SWV23" i="3"/>
  <c r="SWW23" i="3"/>
  <c r="SWX23" i="3"/>
  <c r="SWY23" i="3"/>
  <c r="SWZ23" i="3"/>
  <c r="SXA23" i="3"/>
  <c r="SXB23" i="3"/>
  <c r="SXC23" i="3"/>
  <c r="SXD23" i="3"/>
  <c r="SXE23" i="3"/>
  <c r="SXF23" i="3"/>
  <c r="SXG23" i="3"/>
  <c r="SXH23" i="3"/>
  <c r="SXI23" i="3"/>
  <c r="SXJ23" i="3"/>
  <c r="SXK23" i="3"/>
  <c r="SXL23" i="3"/>
  <c r="SXM23" i="3"/>
  <c r="SXN23" i="3"/>
  <c r="SXO23" i="3"/>
  <c r="SXP23" i="3"/>
  <c r="SXQ23" i="3"/>
  <c r="SXR23" i="3"/>
  <c r="SXS23" i="3"/>
  <c r="SXT23" i="3"/>
  <c r="SXU23" i="3"/>
  <c r="SXV23" i="3"/>
  <c r="SXW23" i="3"/>
  <c r="SXX23" i="3"/>
  <c r="SXY23" i="3"/>
  <c r="SXZ23" i="3"/>
  <c r="SYA23" i="3"/>
  <c r="SYB23" i="3"/>
  <c r="SYC23" i="3"/>
  <c r="SYD23" i="3"/>
  <c r="SYE23" i="3"/>
  <c r="SYF23" i="3"/>
  <c r="SYG23" i="3"/>
  <c r="SYH23" i="3"/>
  <c r="SYI23" i="3"/>
  <c r="SYJ23" i="3"/>
  <c r="SYK23" i="3"/>
  <c r="SYL23" i="3"/>
  <c r="SYM23" i="3"/>
  <c r="SYN23" i="3"/>
  <c r="SYO23" i="3"/>
  <c r="SYP23" i="3"/>
  <c r="SYQ23" i="3"/>
  <c r="SYR23" i="3"/>
  <c r="SYS23" i="3"/>
  <c r="SYT23" i="3"/>
  <c r="SYU23" i="3"/>
  <c r="SYV23" i="3"/>
  <c r="SYW23" i="3"/>
  <c r="SYX23" i="3"/>
  <c r="SYY23" i="3"/>
  <c r="SYZ23" i="3"/>
  <c r="SZA23" i="3"/>
  <c r="SZB23" i="3"/>
  <c r="SZC23" i="3"/>
  <c r="SZD23" i="3"/>
  <c r="SZE23" i="3"/>
  <c r="SZF23" i="3"/>
  <c r="SZG23" i="3"/>
  <c r="SZH23" i="3"/>
  <c r="SZI23" i="3"/>
  <c r="SZJ23" i="3"/>
  <c r="SZK23" i="3"/>
  <c r="SZL23" i="3"/>
  <c r="SZM23" i="3"/>
  <c r="SZN23" i="3"/>
  <c r="SZO23" i="3"/>
  <c r="SZP23" i="3"/>
  <c r="SZQ23" i="3"/>
  <c r="SZR23" i="3"/>
  <c r="SZS23" i="3"/>
  <c r="SZT23" i="3"/>
  <c r="SZU23" i="3"/>
  <c r="SZV23" i="3"/>
  <c r="SZW23" i="3"/>
  <c r="SZX23" i="3"/>
  <c r="SZY23" i="3"/>
  <c r="SZZ23" i="3"/>
  <c r="TAA23" i="3"/>
  <c r="TAB23" i="3"/>
  <c r="TAC23" i="3"/>
  <c r="TAD23" i="3"/>
  <c r="TAE23" i="3"/>
  <c r="TAF23" i="3"/>
  <c r="TAG23" i="3"/>
  <c r="TAH23" i="3"/>
  <c r="TAI23" i="3"/>
  <c r="TAJ23" i="3"/>
  <c r="TAK23" i="3"/>
  <c r="TAL23" i="3"/>
  <c r="TAM23" i="3"/>
  <c r="TAN23" i="3"/>
  <c r="TAO23" i="3"/>
  <c r="TAP23" i="3"/>
  <c r="TAQ23" i="3"/>
  <c r="TAR23" i="3"/>
  <c r="TAS23" i="3"/>
  <c r="TAT23" i="3"/>
  <c r="TAU23" i="3"/>
  <c r="TAV23" i="3"/>
  <c r="TAW23" i="3"/>
  <c r="TAX23" i="3"/>
  <c r="TAY23" i="3"/>
  <c r="TAZ23" i="3"/>
  <c r="TBA23" i="3"/>
  <c r="TBB23" i="3"/>
  <c r="TBC23" i="3"/>
  <c r="TBD23" i="3"/>
  <c r="TBE23" i="3"/>
  <c r="TBF23" i="3"/>
  <c r="TBG23" i="3"/>
  <c r="TBH23" i="3"/>
  <c r="TBI23" i="3"/>
  <c r="TBJ23" i="3"/>
  <c r="TBK23" i="3"/>
  <c r="TBL23" i="3"/>
  <c r="TBM23" i="3"/>
  <c r="TBN23" i="3"/>
  <c r="TBO23" i="3"/>
  <c r="TBP23" i="3"/>
  <c r="TBQ23" i="3"/>
  <c r="TBR23" i="3"/>
  <c r="TBS23" i="3"/>
  <c r="TBT23" i="3"/>
  <c r="TBU23" i="3"/>
  <c r="TBV23" i="3"/>
  <c r="TBW23" i="3"/>
  <c r="TBX23" i="3"/>
  <c r="TBY23" i="3"/>
  <c r="TBZ23" i="3"/>
  <c r="TCA23" i="3"/>
  <c r="TCB23" i="3"/>
  <c r="TCC23" i="3"/>
  <c r="TCD23" i="3"/>
  <c r="TCE23" i="3"/>
  <c r="TCF23" i="3"/>
  <c r="TCG23" i="3"/>
  <c r="TCH23" i="3"/>
  <c r="TCI23" i="3"/>
  <c r="TCJ23" i="3"/>
  <c r="TCK23" i="3"/>
  <c r="TCL23" i="3"/>
  <c r="TCM23" i="3"/>
  <c r="TCN23" i="3"/>
  <c r="TCO23" i="3"/>
  <c r="TCP23" i="3"/>
  <c r="TCQ23" i="3"/>
  <c r="TCR23" i="3"/>
  <c r="TCS23" i="3"/>
  <c r="TCT23" i="3"/>
  <c r="TCU23" i="3"/>
  <c r="TCV23" i="3"/>
  <c r="TCW23" i="3"/>
  <c r="TCX23" i="3"/>
  <c r="TCY23" i="3"/>
  <c r="TCZ23" i="3"/>
  <c r="TDA23" i="3"/>
  <c r="TDB23" i="3"/>
  <c r="TDC23" i="3"/>
  <c r="TDD23" i="3"/>
  <c r="TDE23" i="3"/>
  <c r="TDF23" i="3"/>
  <c r="TDG23" i="3"/>
  <c r="TDH23" i="3"/>
  <c r="TDI23" i="3"/>
  <c r="TDJ23" i="3"/>
  <c r="TDK23" i="3"/>
  <c r="TDL23" i="3"/>
  <c r="TDM23" i="3"/>
  <c r="TDN23" i="3"/>
  <c r="TDO23" i="3"/>
  <c r="TDP23" i="3"/>
  <c r="TDQ23" i="3"/>
  <c r="TDR23" i="3"/>
  <c r="TDS23" i="3"/>
  <c r="TDT23" i="3"/>
  <c r="TDU23" i="3"/>
  <c r="TDV23" i="3"/>
  <c r="TDW23" i="3"/>
  <c r="TDX23" i="3"/>
  <c r="TDY23" i="3"/>
  <c r="TDZ23" i="3"/>
  <c r="TEA23" i="3"/>
  <c r="TEB23" i="3"/>
  <c r="TEC23" i="3"/>
  <c r="TED23" i="3"/>
  <c r="TEE23" i="3"/>
  <c r="TEF23" i="3"/>
  <c r="TEG23" i="3"/>
  <c r="TEH23" i="3"/>
  <c r="TEI23" i="3"/>
  <c r="TEJ23" i="3"/>
  <c r="TEK23" i="3"/>
  <c r="TEL23" i="3"/>
  <c r="TEM23" i="3"/>
  <c r="TEN23" i="3"/>
  <c r="TEO23" i="3"/>
  <c r="TEP23" i="3"/>
  <c r="TEQ23" i="3"/>
  <c r="TER23" i="3"/>
  <c r="TES23" i="3"/>
  <c r="TET23" i="3"/>
  <c r="TEU23" i="3"/>
  <c r="TEV23" i="3"/>
  <c r="TEW23" i="3"/>
  <c r="TEX23" i="3"/>
  <c r="TEY23" i="3"/>
  <c r="TEZ23" i="3"/>
  <c r="TFA23" i="3"/>
  <c r="TFB23" i="3"/>
  <c r="TFC23" i="3"/>
  <c r="TFD23" i="3"/>
  <c r="TFE23" i="3"/>
  <c r="TFF23" i="3"/>
  <c r="TFG23" i="3"/>
  <c r="TFH23" i="3"/>
  <c r="TFI23" i="3"/>
  <c r="TFJ23" i="3"/>
  <c r="TFK23" i="3"/>
  <c r="TFL23" i="3"/>
  <c r="TFM23" i="3"/>
  <c r="TFN23" i="3"/>
  <c r="TFO23" i="3"/>
  <c r="TFP23" i="3"/>
  <c r="TFQ23" i="3"/>
  <c r="TFR23" i="3"/>
  <c r="TFS23" i="3"/>
  <c r="TFT23" i="3"/>
  <c r="TFU23" i="3"/>
  <c r="TFV23" i="3"/>
  <c r="TFW23" i="3"/>
  <c r="TFX23" i="3"/>
  <c r="TFY23" i="3"/>
  <c r="TFZ23" i="3"/>
  <c r="TGA23" i="3"/>
  <c r="TGB23" i="3"/>
  <c r="TGC23" i="3"/>
  <c r="TGD23" i="3"/>
  <c r="TGE23" i="3"/>
  <c r="TGF23" i="3"/>
  <c r="TGG23" i="3"/>
  <c r="TGH23" i="3"/>
  <c r="TGI23" i="3"/>
  <c r="TGJ23" i="3"/>
  <c r="TGK23" i="3"/>
  <c r="TGL23" i="3"/>
  <c r="TGM23" i="3"/>
  <c r="TGN23" i="3"/>
  <c r="TGO23" i="3"/>
  <c r="TGP23" i="3"/>
  <c r="TGQ23" i="3"/>
  <c r="TGR23" i="3"/>
  <c r="TGS23" i="3"/>
  <c r="TGT23" i="3"/>
  <c r="TGU23" i="3"/>
  <c r="TGV23" i="3"/>
  <c r="TGW23" i="3"/>
  <c r="TGX23" i="3"/>
  <c r="TGY23" i="3"/>
  <c r="TGZ23" i="3"/>
  <c r="THA23" i="3"/>
  <c r="THB23" i="3"/>
  <c r="THC23" i="3"/>
  <c r="THD23" i="3"/>
  <c r="THE23" i="3"/>
  <c r="THF23" i="3"/>
  <c r="THG23" i="3"/>
  <c r="THH23" i="3"/>
  <c r="THI23" i="3"/>
  <c r="THJ23" i="3"/>
  <c r="THK23" i="3"/>
  <c r="THL23" i="3"/>
  <c r="THM23" i="3"/>
  <c r="THN23" i="3"/>
  <c r="THO23" i="3"/>
  <c r="THP23" i="3"/>
  <c r="THQ23" i="3"/>
  <c r="THR23" i="3"/>
  <c r="THS23" i="3"/>
  <c r="THT23" i="3"/>
  <c r="THU23" i="3"/>
  <c r="THV23" i="3"/>
  <c r="THW23" i="3"/>
  <c r="THX23" i="3"/>
  <c r="THY23" i="3"/>
  <c r="THZ23" i="3"/>
  <c r="TIA23" i="3"/>
  <c r="TIB23" i="3"/>
  <c r="TIC23" i="3"/>
  <c r="TID23" i="3"/>
  <c r="TIE23" i="3"/>
  <c r="TIF23" i="3"/>
  <c r="TIG23" i="3"/>
  <c r="TIH23" i="3"/>
  <c r="TII23" i="3"/>
  <c r="TIJ23" i="3"/>
  <c r="TIK23" i="3"/>
  <c r="TIL23" i="3"/>
  <c r="TIM23" i="3"/>
  <c r="TIN23" i="3"/>
  <c r="TIO23" i="3"/>
  <c r="TIP23" i="3"/>
  <c r="TIQ23" i="3"/>
  <c r="TIR23" i="3"/>
  <c r="TIS23" i="3"/>
  <c r="TIT23" i="3"/>
  <c r="TIU23" i="3"/>
  <c r="TIV23" i="3"/>
  <c r="TIW23" i="3"/>
  <c r="TIX23" i="3"/>
  <c r="TIY23" i="3"/>
  <c r="TIZ23" i="3"/>
  <c r="TJA23" i="3"/>
  <c r="TJB23" i="3"/>
  <c r="TJC23" i="3"/>
  <c r="TJD23" i="3"/>
  <c r="TJE23" i="3"/>
  <c r="TJF23" i="3"/>
  <c r="TJG23" i="3"/>
  <c r="TJH23" i="3"/>
  <c r="TJI23" i="3"/>
  <c r="TJJ23" i="3"/>
  <c r="TJK23" i="3"/>
  <c r="TJL23" i="3"/>
  <c r="TJM23" i="3"/>
  <c r="TJN23" i="3"/>
  <c r="TJO23" i="3"/>
  <c r="TJP23" i="3"/>
  <c r="TJQ23" i="3"/>
  <c r="TJR23" i="3"/>
  <c r="TJS23" i="3"/>
  <c r="TJT23" i="3"/>
  <c r="TJU23" i="3"/>
  <c r="TJV23" i="3"/>
  <c r="TJW23" i="3"/>
  <c r="TJX23" i="3"/>
  <c r="TJY23" i="3"/>
  <c r="TJZ23" i="3"/>
  <c r="TKA23" i="3"/>
  <c r="TKB23" i="3"/>
  <c r="TKC23" i="3"/>
  <c r="TKD23" i="3"/>
  <c r="TKE23" i="3"/>
  <c r="TKF23" i="3"/>
  <c r="TKG23" i="3"/>
  <c r="TKH23" i="3"/>
  <c r="TKI23" i="3"/>
  <c r="TKJ23" i="3"/>
  <c r="TKK23" i="3"/>
  <c r="TKL23" i="3"/>
  <c r="TKM23" i="3"/>
  <c r="TKN23" i="3"/>
  <c r="TKO23" i="3"/>
  <c r="TKP23" i="3"/>
  <c r="TKQ23" i="3"/>
  <c r="TKR23" i="3"/>
  <c r="TKS23" i="3"/>
  <c r="TKT23" i="3"/>
  <c r="TKU23" i="3"/>
  <c r="TKV23" i="3"/>
  <c r="TKW23" i="3"/>
  <c r="TKX23" i="3"/>
  <c r="TKY23" i="3"/>
  <c r="TKZ23" i="3"/>
  <c r="TLA23" i="3"/>
  <c r="TLB23" i="3"/>
  <c r="TLC23" i="3"/>
  <c r="TLD23" i="3"/>
  <c r="TLE23" i="3"/>
  <c r="TLF23" i="3"/>
  <c r="TLG23" i="3"/>
  <c r="TLH23" i="3"/>
  <c r="TLI23" i="3"/>
  <c r="TLJ23" i="3"/>
  <c r="TLK23" i="3"/>
  <c r="TLL23" i="3"/>
  <c r="TLM23" i="3"/>
  <c r="TLN23" i="3"/>
  <c r="TLO23" i="3"/>
  <c r="TLP23" i="3"/>
  <c r="TLQ23" i="3"/>
  <c r="TLR23" i="3"/>
  <c r="TLS23" i="3"/>
  <c r="TLT23" i="3"/>
  <c r="TLU23" i="3"/>
  <c r="TLV23" i="3"/>
  <c r="TLW23" i="3"/>
  <c r="TLX23" i="3"/>
  <c r="TLY23" i="3"/>
  <c r="TLZ23" i="3"/>
  <c r="TMA23" i="3"/>
  <c r="TMB23" i="3"/>
  <c r="TMC23" i="3"/>
  <c r="TMD23" i="3"/>
  <c r="TME23" i="3"/>
  <c r="TMF23" i="3"/>
  <c r="TMG23" i="3"/>
  <c r="TMH23" i="3"/>
  <c r="TMI23" i="3"/>
  <c r="TMJ23" i="3"/>
  <c r="TMK23" i="3"/>
  <c r="TML23" i="3"/>
  <c r="TMM23" i="3"/>
  <c r="TMN23" i="3"/>
  <c r="TMO23" i="3"/>
  <c r="TMP23" i="3"/>
  <c r="TMQ23" i="3"/>
  <c r="TMR23" i="3"/>
  <c r="TMS23" i="3"/>
  <c r="TMT23" i="3"/>
  <c r="TMU23" i="3"/>
  <c r="TMV23" i="3"/>
  <c r="TMW23" i="3"/>
  <c r="TMX23" i="3"/>
  <c r="TMY23" i="3"/>
  <c r="TMZ23" i="3"/>
  <c r="TNA23" i="3"/>
  <c r="TNB23" i="3"/>
  <c r="TNC23" i="3"/>
  <c r="TND23" i="3"/>
  <c r="TNE23" i="3"/>
  <c r="TNF23" i="3"/>
  <c r="TNG23" i="3"/>
  <c r="TNH23" i="3"/>
  <c r="TNI23" i="3"/>
  <c r="TNJ23" i="3"/>
  <c r="TNK23" i="3"/>
  <c r="TNL23" i="3"/>
  <c r="TNM23" i="3"/>
  <c r="TNN23" i="3"/>
  <c r="TNO23" i="3"/>
  <c r="TNP23" i="3"/>
  <c r="TNQ23" i="3"/>
  <c r="TNR23" i="3"/>
  <c r="TNS23" i="3"/>
  <c r="TNT23" i="3"/>
  <c r="TNU23" i="3"/>
  <c r="TNV23" i="3"/>
  <c r="TNW23" i="3"/>
  <c r="TNX23" i="3"/>
  <c r="TNY23" i="3"/>
  <c r="TNZ23" i="3"/>
  <c r="TOA23" i="3"/>
  <c r="TOB23" i="3"/>
  <c r="TOC23" i="3"/>
  <c r="TOD23" i="3"/>
  <c r="TOE23" i="3"/>
  <c r="TOF23" i="3"/>
  <c r="TOG23" i="3"/>
  <c r="TOH23" i="3"/>
  <c r="TOI23" i="3"/>
  <c r="TOJ23" i="3"/>
  <c r="TOK23" i="3"/>
  <c r="TOL23" i="3"/>
  <c r="TOM23" i="3"/>
  <c r="TON23" i="3"/>
  <c r="TOO23" i="3"/>
  <c r="TOP23" i="3"/>
  <c r="TOQ23" i="3"/>
  <c r="TOR23" i="3"/>
  <c r="TOS23" i="3"/>
  <c r="TOT23" i="3"/>
  <c r="TOU23" i="3"/>
  <c r="TOV23" i="3"/>
  <c r="TOW23" i="3"/>
  <c r="TOX23" i="3"/>
  <c r="TOY23" i="3"/>
  <c r="TOZ23" i="3"/>
  <c r="TPA23" i="3"/>
  <c r="TPB23" i="3"/>
  <c r="TPC23" i="3"/>
  <c r="TPD23" i="3"/>
  <c r="TPE23" i="3"/>
  <c r="TPF23" i="3"/>
  <c r="TPG23" i="3"/>
  <c r="TPH23" i="3"/>
  <c r="TPI23" i="3"/>
  <c r="TPJ23" i="3"/>
  <c r="TPK23" i="3"/>
  <c r="TPL23" i="3"/>
  <c r="TPM23" i="3"/>
  <c r="TPN23" i="3"/>
  <c r="TPO23" i="3"/>
  <c r="TPP23" i="3"/>
  <c r="TPQ23" i="3"/>
  <c r="TPR23" i="3"/>
  <c r="TPS23" i="3"/>
  <c r="TPT23" i="3"/>
  <c r="TPU23" i="3"/>
  <c r="TPV23" i="3"/>
  <c r="TPW23" i="3"/>
  <c r="TPX23" i="3"/>
  <c r="TPY23" i="3"/>
  <c r="TPZ23" i="3"/>
  <c r="TQA23" i="3"/>
  <c r="TQB23" i="3"/>
  <c r="TQC23" i="3"/>
  <c r="TQD23" i="3"/>
  <c r="TQE23" i="3"/>
  <c r="TQF23" i="3"/>
  <c r="TQG23" i="3"/>
  <c r="TQH23" i="3"/>
  <c r="TQI23" i="3"/>
  <c r="TQJ23" i="3"/>
  <c r="TQK23" i="3"/>
  <c r="TQL23" i="3"/>
  <c r="TQM23" i="3"/>
  <c r="TQN23" i="3"/>
  <c r="TQO23" i="3"/>
  <c r="TQP23" i="3"/>
  <c r="TQQ23" i="3"/>
  <c r="TQR23" i="3"/>
  <c r="TQS23" i="3"/>
  <c r="TQT23" i="3"/>
  <c r="TQU23" i="3"/>
  <c r="TQV23" i="3"/>
  <c r="TQW23" i="3"/>
  <c r="TQX23" i="3"/>
  <c r="TQY23" i="3"/>
  <c r="TQZ23" i="3"/>
  <c r="TRA23" i="3"/>
  <c r="TRB23" i="3"/>
  <c r="TRC23" i="3"/>
  <c r="TRD23" i="3"/>
  <c r="TRE23" i="3"/>
  <c r="TRF23" i="3"/>
  <c r="TRG23" i="3"/>
  <c r="TRH23" i="3"/>
  <c r="TRI23" i="3"/>
  <c r="TRJ23" i="3"/>
  <c r="TRK23" i="3"/>
  <c r="TRL23" i="3"/>
  <c r="TRM23" i="3"/>
  <c r="TRN23" i="3"/>
  <c r="TRO23" i="3"/>
  <c r="TRP23" i="3"/>
  <c r="TRQ23" i="3"/>
  <c r="TRR23" i="3"/>
  <c r="TRS23" i="3"/>
  <c r="TRT23" i="3"/>
  <c r="TRU23" i="3"/>
  <c r="TRV23" i="3"/>
  <c r="TRW23" i="3"/>
  <c r="TRX23" i="3"/>
  <c r="TRY23" i="3"/>
  <c r="TRZ23" i="3"/>
  <c r="TSA23" i="3"/>
  <c r="TSB23" i="3"/>
  <c r="TSC23" i="3"/>
  <c r="TSD23" i="3"/>
  <c r="TSE23" i="3"/>
  <c r="TSF23" i="3"/>
  <c r="TSG23" i="3"/>
  <c r="TSH23" i="3"/>
  <c r="TSI23" i="3"/>
  <c r="TSJ23" i="3"/>
  <c r="TSK23" i="3"/>
  <c r="TSL23" i="3"/>
  <c r="TSM23" i="3"/>
  <c r="TSN23" i="3"/>
  <c r="TSO23" i="3"/>
  <c r="TSP23" i="3"/>
  <c r="TSQ23" i="3"/>
  <c r="TSR23" i="3"/>
  <c r="TSS23" i="3"/>
  <c r="TST23" i="3"/>
  <c r="TSU23" i="3"/>
  <c r="TSV23" i="3"/>
  <c r="TSW23" i="3"/>
  <c r="TSX23" i="3"/>
  <c r="TSY23" i="3"/>
  <c r="TSZ23" i="3"/>
  <c r="TTA23" i="3"/>
  <c r="TTB23" i="3"/>
  <c r="TTC23" i="3"/>
  <c r="TTD23" i="3"/>
  <c r="TTE23" i="3"/>
  <c r="TTF23" i="3"/>
  <c r="TTG23" i="3"/>
  <c r="TTH23" i="3"/>
  <c r="TTI23" i="3"/>
  <c r="TTJ23" i="3"/>
  <c r="TTK23" i="3"/>
  <c r="TTL23" i="3"/>
  <c r="TTM23" i="3"/>
  <c r="TTN23" i="3"/>
  <c r="TTO23" i="3"/>
  <c r="TTP23" i="3"/>
  <c r="TTQ23" i="3"/>
  <c r="TTR23" i="3"/>
  <c r="TTS23" i="3"/>
  <c r="TTT23" i="3"/>
  <c r="TTU23" i="3"/>
  <c r="TTV23" i="3"/>
  <c r="TTW23" i="3"/>
  <c r="TTX23" i="3"/>
  <c r="TTY23" i="3"/>
  <c r="TTZ23" i="3"/>
  <c r="TUA23" i="3"/>
  <c r="TUB23" i="3"/>
  <c r="TUC23" i="3"/>
  <c r="TUD23" i="3"/>
  <c r="TUE23" i="3"/>
  <c r="TUF23" i="3"/>
  <c r="TUG23" i="3"/>
  <c r="TUH23" i="3"/>
  <c r="TUI23" i="3"/>
  <c r="TUJ23" i="3"/>
  <c r="TUK23" i="3"/>
  <c r="TUL23" i="3"/>
  <c r="TUM23" i="3"/>
  <c r="TUN23" i="3"/>
  <c r="TUO23" i="3"/>
  <c r="TUP23" i="3"/>
  <c r="TUQ23" i="3"/>
  <c r="TUR23" i="3"/>
  <c r="TUS23" i="3"/>
  <c r="TUT23" i="3"/>
  <c r="TUU23" i="3"/>
  <c r="TUV23" i="3"/>
  <c r="TUW23" i="3"/>
  <c r="TUX23" i="3"/>
  <c r="TUY23" i="3"/>
  <c r="TUZ23" i="3"/>
  <c r="TVA23" i="3"/>
  <c r="TVB23" i="3"/>
  <c r="TVC23" i="3"/>
  <c r="TVD23" i="3"/>
  <c r="TVE23" i="3"/>
  <c r="TVF23" i="3"/>
  <c r="TVG23" i="3"/>
  <c r="TVH23" i="3"/>
  <c r="TVI23" i="3"/>
  <c r="TVJ23" i="3"/>
  <c r="TVK23" i="3"/>
  <c r="TVL23" i="3"/>
  <c r="TVM23" i="3"/>
  <c r="TVN23" i="3"/>
  <c r="TVO23" i="3"/>
  <c r="TVP23" i="3"/>
  <c r="TVQ23" i="3"/>
  <c r="TVR23" i="3"/>
  <c r="TVS23" i="3"/>
  <c r="TVT23" i="3"/>
  <c r="TVU23" i="3"/>
  <c r="TVV23" i="3"/>
  <c r="TVW23" i="3"/>
  <c r="TVX23" i="3"/>
  <c r="TVY23" i="3"/>
  <c r="TVZ23" i="3"/>
  <c r="TWA23" i="3"/>
  <c r="TWB23" i="3"/>
  <c r="TWC23" i="3"/>
  <c r="TWD23" i="3"/>
  <c r="TWE23" i="3"/>
  <c r="TWF23" i="3"/>
  <c r="TWG23" i="3"/>
  <c r="TWH23" i="3"/>
  <c r="TWI23" i="3"/>
  <c r="TWJ23" i="3"/>
  <c r="TWK23" i="3"/>
  <c r="TWL23" i="3"/>
  <c r="TWM23" i="3"/>
  <c r="TWN23" i="3"/>
  <c r="TWO23" i="3"/>
  <c r="TWP23" i="3"/>
  <c r="TWQ23" i="3"/>
  <c r="TWR23" i="3"/>
  <c r="TWS23" i="3"/>
  <c r="TWT23" i="3"/>
  <c r="TWU23" i="3"/>
  <c r="TWV23" i="3"/>
  <c r="TWW23" i="3"/>
  <c r="TWX23" i="3"/>
  <c r="TWY23" i="3"/>
  <c r="TWZ23" i="3"/>
  <c r="TXA23" i="3"/>
  <c r="TXB23" i="3"/>
  <c r="TXC23" i="3"/>
  <c r="TXD23" i="3"/>
  <c r="TXE23" i="3"/>
  <c r="TXF23" i="3"/>
  <c r="TXG23" i="3"/>
  <c r="TXH23" i="3"/>
  <c r="TXI23" i="3"/>
  <c r="TXJ23" i="3"/>
  <c r="TXK23" i="3"/>
  <c r="TXL23" i="3"/>
  <c r="TXM23" i="3"/>
  <c r="TXN23" i="3"/>
  <c r="TXO23" i="3"/>
  <c r="TXP23" i="3"/>
  <c r="TXQ23" i="3"/>
  <c r="TXR23" i="3"/>
  <c r="TXS23" i="3"/>
  <c r="TXT23" i="3"/>
  <c r="TXU23" i="3"/>
  <c r="TXV23" i="3"/>
  <c r="TXW23" i="3"/>
  <c r="TXX23" i="3"/>
  <c r="TXY23" i="3"/>
  <c r="TXZ23" i="3"/>
  <c r="TYA23" i="3"/>
  <c r="TYB23" i="3"/>
  <c r="TYC23" i="3"/>
  <c r="TYD23" i="3"/>
  <c r="TYE23" i="3"/>
  <c r="TYF23" i="3"/>
  <c r="TYG23" i="3"/>
  <c r="TYH23" i="3"/>
  <c r="TYI23" i="3"/>
  <c r="TYJ23" i="3"/>
  <c r="TYK23" i="3"/>
  <c r="TYL23" i="3"/>
  <c r="TYM23" i="3"/>
  <c r="TYN23" i="3"/>
  <c r="TYO23" i="3"/>
  <c r="TYP23" i="3"/>
  <c r="TYQ23" i="3"/>
  <c r="TYR23" i="3"/>
  <c r="TYS23" i="3"/>
  <c r="TYT23" i="3"/>
  <c r="TYU23" i="3"/>
  <c r="TYV23" i="3"/>
  <c r="TYW23" i="3"/>
  <c r="TYX23" i="3"/>
  <c r="TYY23" i="3"/>
  <c r="TYZ23" i="3"/>
  <c r="TZA23" i="3"/>
  <c r="TZB23" i="3"/>
  <c r="TZC23" i="3"/>
  <c r="TZD23" i="3"/>
  <c r="TZE23" i="3"/>
  <c r="TZF23" i="3"/>
  <c r="TZG23" i="3"/>
  <c r="TZH23" i="3"/>
  <c r="TZI23" i="3"/>
  <c r="TZJ23" i="3"/>
  <c r="TZK23" i="3"/>
  <c r="TZL23" i="3"/>
  <c r="TZM23" i="3"/>
  <c r="TZN23" i="3"/>
  <c r="TZO23" i="3"/>
  <c r="TZP23" i="3"/>
  <c r="TZQ23" i="3"/>
  <c r="TZR23" i="3"/>
  <c r="TZS23" i="3"/>
  <c r="TZT23" i="3"/>
  <c r="TZU23" i="3"/>
  <c r="TZV23" i="3"/>
  <c r="TZW23" i="3"/>
  <c r="TZX23" i="3"/>
  <c r="TZY23" i="3"/>
  <c r="TZZ23" i="3"/>
  <c r="UAA23" i="3"/>
  <c r="UAB23" i="3"/>
  <c r="UAC23" i="3"/>
  <c r="UAD23" i="3"/>
  <c r="UAE23" i="3"/>
  <c r="UAF23" i="3"/>
  <c r="UAG23" i="3"/>
  <c r="UAH23" i="3"/>
  <c r="UAI23" i="3"/>
  <c r="UAJ23" i="3"/>
  <c r="UAK23" i="3"/>
  <c r="UAL23" i="3"/>
  <c r="UAM23" i="3"/>
  <c r="UAN23" i="3"/>
  <c r="UAO23" i="3"/>
  <c r="UAP23" i="3"/>
  <c r="UAQ23" i="3"/>
  <c r="UAR23" i="3"/>
  <c r="UAS23" i="3"/>
  <c r="UAT23" i="3"/>
  <c r="UAU23" i="3"/>
  <c r="UAV23" i="3"/>
  <c r="UAW23" i="3"/>
  <c r="UAX23" i="3"/>
  <c r="UAY23" i="3"/>
  <c r="UAZ23" i="3"/>
  <c r="UBA23" i="3"/>
  <c r="UBB23" i="3"/>
  <c r="UBC23" i="3"/>
  <c r="UBD23" i="3"/>
  <c r="UBE23" i="3"/>
  <c r="UBF23" i="3"/>
  <c r="UBG23" i="3"/>
  <c r="UBH23" i="3"/>
  <c r="UBI23" i="3"/>
  <c r="UBJ23" i="3"/>
  <c r="UBK23" i="3"/>
  <c r="UBL23" i="3"/>
  <c r="UBM23" i="3"/>
  <c r="UBN23" i="3"/>
  <c r="UBO23" i="3"/>
  <c r="UBP23" i="3"/>
  <c r="UBQ23" i="3"/>
  <c r="UBR23" i="3"/>
  <c r="UBS23" i="3"/>
  <c r="UBT23" i="3"/>
  <c r="UBU23" i="3"/>
  <c r="UBV23" i="3"/>
  <c r="UBW23" i="3"/>
  <c r="UBX23" i="3"/>
  <c r="UBY23" i="3"/>
  <c r="UBZ23" i="3"/>
  <c r="UCA23" i="3"/>
  <c r="UCB23" i="3"/>
  <c r="UCC23" i="3"/>
  <c r="UCD23" i="3"/>
  <c r="UCE23" i="3"/>
  <c r="UCF23" i="3"/>
  <c r="UCG23" i="3"/>
  <c r="UCH23" i="3"/>
  <c r="UCI23" i="3"/>
  <c r="UCJ23" i="3"/>
  <c r="UCK23" i="3"/>
  <c r="UCL23" i="3"/>
  <c r="UCM23" i="3"/>
  <c r="UCN23" i="3"/>
  <c r="UCO23" i="3"/>
  <c r="UCP23" i="3"/>
  <c r="UCQ23" i="3"/>
  <c r="UCR23" i="3"/>
  <c r="UCS23" i="3"/>
  <c r="UCT23" i="3"/>
  <c r="UCU23" i="3"/>
  <c r="UCV23" i="3"/>
  <c r="UCW23" i="3"/>
  <c r="UCX23" i="3"/>
  <c r="UCY23" i="3"/>
  <c r="UCZ23" i="3"/>
  <c r="UDA23" i="3"/>
  <c r="UDB23" i="3"/>
  <c r="UDC23" i="3"/>
  <c r="UDD23" i="3"/>
  <c r="UDE23" i="3"/>
  <c r="UDF23" i="3"/>
  <c r="UDG23" i="3"/>
  <c r="UDH23" i="3"/>
  <c r="UDI23" i="3"/>
  <c r="UDJ23" i="3"/>
  <c r="UDK23" i="3"/>
  <c r="UDL23" i="3"/>
  <c r="UDM23" i="3"/>
  <c r="UDN23" i="3"/>
  <c r="UDO23" i="3"/>
  <c r="UDP23" i="3"/>
  <c r="UDQ23" i="3"/>
  <c r="UDR23" i="3"/>
  <c r="UDS23" i="3"/>
  <c r="UDT23" i="3"/>
  <c r="UDU23" i="3"/>
  <c r="UDV23" i="3"/>
  <c r="UDW23" i="3"/>
  <c r="UDX23" i="3"/>
  <c r="UDY23" i="3"/>
  <c r="UDZ23" i="3"/>
  <c r="UEA23" i="3"/>
  <c r="UEB23" i="3"/>
  <c r="UEC23" i="3"/>
  <c r="UED23" i="3"/>
  <c r="UEE23" i="3"/>
  <c r="UEF23" i="3"/>
  <c r="UEG23" i="3"/>
  <c r="UEH23" i="3"/>
  <c r="UEI23" i="3"/>
  <c r="UEJ23" i="3"/>
  <c r="UEK23" i="3"/>
  <c r="UEL23" i="3"/>
  <c r="UEM23" i="3"/>
  <c r="UEN23" i="3"/>
  <c r="UEO23" i="3"/>
  <c r="UEP23" i="3"/>
  <c r="UEQ23" i="3"/>
  <c r="UER23" i="3"/>
  <c r="UES23" i="3"/>
  <c r="UET23" i="3"/>
  <c r="UEU23" i="3"/>
  <c r="UEV23" i="3"/>
  <c r="UEW23" i="3"/>
  <c r="UEX23" i="3"/>
  <c r="UEY23" i="3"/>
  <c r="UEZ23" i="3"/>
  <c r="UFA23" i="3"/>
  <c r="UFB23" i="3"/>
  <c r="UFC23" i="3"/>
  <c r="UFD23" i="3"/>
  <c r="UFE23" i="3"/>
  <c r="UFF23" i="3"/>
  <c r="UFG23" i="3"/>
  <c r="UFH23" i="3"/>
  <c r="UFI23" i="3"/>
  <c r="UFJ23" i="3"/>
  <c r="UFK23" i="3"/>
  <c r="UFL23" i="3"/>
  <c r="UFM23" i="3"/>
  <c r="UFN23" i="3"/>
  <c r="UFO23" i="3"/>
  <c r="UFP23" i="3"/>
  <c r="UFQ23" i="3"/>
  <c r="UFR23" i="3"/>
  <c r="UFS23" i="3"/>
  <c r="UFT23" i="3"/>
  <c r="UFU23" i="3"/>
  <c r="UFV23" i="3"/>
  <c r="UFW23" i="3"/>
  <c r="UFX23" i="3"/>
  <c r="UFY23" i="3"/>
  <c r="UFZ23" i="3"/>
  <c r="UGA23" i="3"/>
  <c r="UGB23" i="3"/>
  <c r="UGC23" i="3"/>
  <c r="UGD23" i="3"/>
  <c r="UGE23" i="3"/>
  <c r="UGF23" i="3"/>
  <c r="UGG23" i="3"/>
  <c r="UGH23" i="3"/>
  <c r="UGI23" i="3"/>
  <c r="UGJ23" i="3"/>
  <c r="UGK23" i="3"/>
  <c r="UGL23" i="3"/>
  <c r="UGM23" i="3"/>
  <c r="UGN23" i="3"/>
  <c r="UGO23" i="3"/>
  <c r="UGP23" i="3"/>
  <c r="UGQ23" i="3"/>
  <c r="UGR23" i="3"/>
  <c r="UGS23" i="3"/>
  <c r="UGT23" i="3"/>
  <c r="UGU23" i="3"/>
  <c r="UGV23" i="3"/>
  <c r="UGW23" i="3"/>
  <c r="UGX23" i="3"/>
  <c r="UGY23" i="3"/>
  <c r="UGZ23" i="3"/>
  <c r="UHA23" i="3"/>
  <c r="UHB23" i="3"/>
  <c r="UHC23" i="3"/>
  <c r="UHD23" i="3"/>
  <c r="UHE23" i="3"/>
  <c r="UHF23" i="3"/>
  <c r="UHG23" i="3"/>
  <c r="UHH23" i="3"/>
  <c r="UHI23" i="3"/>
  <c r="UHJ23" i="3"/>
  <c r="UHK23" i="3"/>
  <c r="UHL23" i="3"/>
  <c r="UHM23" i="3"/>
  <c r="UHN23" i="3"/>
  <c r="UHO23" i="3"/>
  <c r="UHP23" i="3"/>
  <c r="UHQ23" i="3"/>
  <c r="UHR23" i="3"/>
  <c r="UHS23" i="3"/>
  <c r="UHT23" i="3"/>
  <c r="UHU23" i="3"/>
  <c r="UHV23" i="3"/>
  <c r="UHW23" i="3"/>
  <c r="UHX23" i="3"/>
  <c r="UHY23" i="3"/>
  <c r="UHZ23" i="3"/>
  <c r="UIA23" i="3"/>
  <c r="UIB23" i="3"/>
  <c r="UIC23" i="3"/>
  <c r="UID23" i="3"/>
  <c r="UIE23" i="3"/>
  <c r="UIF23" i="3"/>
  <c r="UIG23" i="3"/>
  <c r="UIH23" i="3"/>
  <c r="UII23" i="3"/>
  <c r="UIJ23" i="3"/>
  <c r="UIK23" i="3"/>
  <c r="UIL23" i="3"/>
  <c r="UIM23" i="3"/>
  <c r="UIN23" i="3"/>
  <c r="UIO23" i="3"/>
  <c r="UIP23" i="3"/>
  <c r="UIQ23" i="3"/>
  <c r="UIR23" i="3"/>
  <c r="UIS23" i="3"/>
  <c r="UIT23" i="3"/>
  <c r="UIU23" i="3"/>
  <c r="UIV23" i="3"/>
  <c r="UIW23" i="3"/>
  <c r="UIX23" i="3"/>
  <c r="UIY23" i="3"/>
  <c r="UIZ23" i="3"/>
  <c r="UJA23" i="3"/>
  <c r="UJB23" i="3"/>
  <c r="UJC23" i="3"/>
  <c r="UJD23" i="3"/>
  <c r="UJE23" i="3"/>
  <c r="UJF23" i="3"/>
  <c r="UJG23" i="3"/>
  <c r="UJH23" i="3"/>
  <c r="UJI23" i="3"/>
  <c r="UJJ23" i="3"/>
  <c r="UJK23" i="3"/>
  <c r="UJL23" i="3"/>
  <c r="UJM23" i="3"/>
  <c r="UJN23" i="3"/>
  <c r="UJO23" i="3"/>
  <c r="UJP23" i="3"/>
  <c r="UJQ23" i="3"/>
  <c r="UJR23" i="3"/>
  <c r="UJS23" i="3"/>
  <c r="UJT23" i="3"/>
  <c r="UJU23" i="3"/>
  <c r="UJV23" i="3"/>
  <c r="UJW23" i="3"/>
  <c r="UJX23" i="3"/>
  <c r="UJY23" i="3"/>
  <c r="UJZ23" i="3"/>
  <c r="UKA23" i="3"/>
  <c r="UKB23" i="3"/>
  <c r="UKC23" i="3"/>
  <c r="UKD23" i="3"/>
  <c r="UKE23" i="3"/>
  <c r="UKF23" i="3"/>
  <c r="UKG23" i="3"/>
  <c r="UKH23" i="3"/>
  <c r="UKI23" i="3"/>
  <c r="UKJ23" i="3"/>
  <c r="UKK23" i="3"/>
  <c r="UKL23" i="3"/>
  <c r="UKM23" i="3"/>
  <c r="UKN23" i="3"/>
  <c r="UKO23" i="3"/>
  <c r="UKP23" i="3"/>
  <c r="UKQ23" i="3"/>
  <c r="UKR23" i="3"/>
  <c r="UKS23" i="3"/>
  <c r="UKT23" i="3"/>
  <c r="UKU23" i="3"/>
  <c r="UKV23" i="3"/>
  <c r="UKW23" i="3"/>
  <c r="UKX23" i="3"/>
  <c r="UKY23" i="3"/>
  <c r="UKZ23" i="3"/>
  <c r="ULA23" i="3"/>
  <c r="ULB23" i="3"/>
  <c r="ULC23" i="3"/>
  <c r="ULD23" i="3"/>
  <c r="ULE23" i="3"/>
  <c r="ULF23" i="3"/>
  <c r="ULG23" i="3"/>
  <c r="ULH23" i="3"/>
  <c r="ULI23" i="3"/>
  <c r="ULJ23" i="3"/>
  <c r="ULK23" i="3"/>
  <c r="ULL23" i="3"/>
  <c r="ULM23" i="3"/>
  <c r="ULN23" i="3"/>
  <c r="ULO23" i="3"/>
  <c r="ULP23" i="3"/>
  <c r="ULQ23" i="3"/>
  <c r="ULR23" i="3"/>
  <c r="ULS23" i="3"/>
  <c r="ULT23" i="3"/>
  <c r="ULU23" i="3"/>
  <c r="ULV23" i="3"/>
  <c r="ULW23" i="3"/>
  <c r="ULX23" i="3"/>
  <c r="ULY23" i="3"/>
  <c r="ULZ23" i="3"/>
  <c r="UMA23" i="3"/>
  <c r="UMB23" i="3"/>
  <c r="UMC23" i="3"/>
  <c r="UMD23" i="3"/>
  <c r="UME23" i="3"/>
  <c r="UMF23" i="3"/>
  <c r="UMG23" i="3"/>
  <c r="UMH23" i="3"/>
  <c r="UMI23" i="3"/>
  <c r="UMJ23" i="3"/>
  <c r="UMK23" i="3"/>
  <c r="UML23" i="3"/>
  <c r="UMM23" i="3"/>
  <c r="UMN23" i="3"/>
  <c r="UMO23" i="3"/>
  <c r="UMP23" i="3"/>
  <c r="UMQ23" i="3"/>
  <c r="UMR23" i="3"/>
  <c r="UMS23" i="3"/>
  <c r="UMT23" i="3"/>
  <c r="UMU23" i="3"/>
  <c r="UMV23" i="3"/>
  <c r="UMW23" i="3"/>
  <c r="UMX23" i="3"/>
  <c r="UMY23" i="3"/>
  <c r="UMZ23" i="3"/>
  <c r="UNA23" i="3"/>
  <c r="UNB23" i="3"/>
  <c r="UNC23" i="3"/>
  <c r="UND23" i="3"/>
  <c r="UNE23" i="3"/>
  <c r="UNF23" i="3"/>
  <c r="UNG23" i="3"/>
  <c r="UNH23" i="3"/>
  <c r="UNI23" i="3"/>
  <c r="UNJ23" i="3"/>
  <c r="UNK23" i="3"/>
  <c r="UNL23" i="3"/>
  <c r="UNM23" i="3"/>
  <c r="UNN23" i="3"/>
  <c r="UNO23" i="3"/>
  <c r="UNP23" i="3"/>
  <c r="UNQ23" i="3"/>
  <c r="UNR23" i="3"/>
  <c r="UNS23" i="3"/>
  <c r="UNT23" i="3"/>
  <c r="UNU23" i="3"/>
  <c r="UNV23" i="3"/>
  <c r="UNW23" i="3"/>
  <c r="UNX23" i="3"/>
  <c r="UNY23" i="3"/>
  <c r="UNZ23" i="3"/>
  <c r="UOA23" i="3"/>
  <c r="UOB23" i="3"/>
  <c r="UOC23" i="3"/>
  <c r="UOD23" i="3"/>
  <c r="UOE23" i="3"/>
  <c r="UOF23" i="3"/>
  <c r="UOG23" i="3"/>
  <c r="UOH23" i="3"/>
  <c r="UOI23" i="3"/>
  <c r="UOJ23" i="3"/>
  <c r="UOK23" i="3"/>
  <c r="UOL23" i="3"/>
  <c r="UOM23" i="3"/>
  <c r="UON23" i="3"/>
  <c r="UOO23" i="3"/>
  <c r="UOP23" i="3"/>
  <c r="UOQ23" i="3"/>
  <c r="UOR23" i="3"/>
  <c r="UOS23" i="3"/>
  <c r="UOT23" i="3"/>
  <c r="UOU23" i="3"/>
  <c r="UOV23" i="3"/>
  <c r="UOW23" i="3"/>
  <c r="UOX23" i="3"/>
  <c r="UOY23" i="3"/>
  <c r="UOZ23" i="3"/>
  <c r="UPA23" i="3"/>
  <c r="UPB23" i="3"/>
  <c r="UPC23" i="3"/>
  <c r="UPD23" i="3"/>
  <c r="UPE23" i="3"/>
  <c r="UPF23" i="3"/>
  <c r="UPG23" i="3"/>
  <c r="UPH23" i="3"/>
  <c r="UPI23" i="3"/>
  <c r="UPJ23" i="3"/>
  <c r="UPK23" i="3"/>
  <c r="UPL23" i="3"/>
  <c r="UPM23" i="3"/>
  <c r="UPN23" i="3"/>
  <c r="UPO23" i="3"/>
  <c r="UPP23" i="3"/>
  <c r="UPQ23" i="3"/>
  <c r="UPR23" i="3"/>
  <c r="UPS23" i="3"/>
  <c r="UPT23" i="3"/>
  <c r="UPU23" i="3"/>
  <c r="UPV23" i="3"/>
  <c r="UPW23" i="3"/>
  <c r="UPX23" i="3"/>
  <c r="UPY23" i="3"/>
  <c r="UPZ23" i="3"/>
  <c r="UQA23" i="3"/>
  <c r="UQB23" i="3"/>
  <c r="UQC23" i="3"/>
  <c r="UQD23" i="3"/>
  <c r="UQE23" i="3"/>
  <c r="UQF23" i="3"/>
  <c r="UQG23" i="3"/>
  <c r="UQH23" i="3"/>
  <c r="UQI23" i="3"/>
  <c r="UQJ23" i="3"/>
  <c r="UQK23" i="3"/>
  <c r="UQL23" i="3"/>
  <c r="UQM23" i="3"/>
  <c r="UQN23" i="3"/>
  <c r="UQO23" i="3"/>
  <c r="UQP23" i="3"/>
  <c r="UQQ23" i="3"/>
  <c r="UQR23" i="3"/>
  <c r="UQS23" i="3"/>
  <c r="UQT23" i="3"/>
  <c r="UQU23" i="3"/>
  <c r="UQV23" i="3"/>
  <c r="UQW23" i="3"/>
  <c r="UQX23" i="3"/>
  <c r="UQY23" i="3"/>
  <c r="UQZ23" i="3"/>
  <c r="URA23" i="3"/>
  <c r="URB23" i="3"/>
  <c r="URC23" i="3"/>
  <c r="URD23" i="3"/>
  <c r="URE23" i="3"/>
  <c r="URF23" i="3"/>
  <c r="URG23" i="3"/>
  <c r="URH23" i="3"/>
  <c r="URI23" i="3"/>
  <c r="URJ23" i="3"/>
  <c r="URK23" i="3"/>
  <c r="URL23" i="3"/>
  <c r="URM23" i="3"/>
  <c r="URN23" i="3"/>
  <c r="URO23" i="3"/>
  <c r="URP23" i="3"/>
  <c r="URQ23" i="3"/>
  <c r="URR23" i="3"/>
  <c r="URS23" i="3"/>
  <c r="URT23" i="3"/>
  <c r="URU23" i="3"/>
  <c r="URV23" i="3"/>
  <c r="URW23" i="3"/>
  <c r="URX23" i="3"/>
  <c r="URY23" i="3"/>
  <c r="URZ23" i="3"/>
  <c r="USA23" i="3"/>
  <c r="USB23" i="3"/>
  <c r="USC23" i="3"/>
  <c r="USD23" i="3"/>
  <c r="USE23" i="3"/>
  <c r="USF23" i="3"/>
  <c r="USG23" i="3"/>
  <c r="USH23" i="3"/>
  <c r="USI23" i="3"/>
  <c r="USJ23" i="3"/>
  <c r="USK23" i="3"/>
  <c r="USL23" i="3"/>
  <c r="USM23" i="3"/>
  <c r="USN23" i="3"/>
  <c r="USO23" i="3"/>
  <c r="USP23" i="3"/>
  <c r="USQ23" i="3"/>
  <c r="USR23" i="3"/>
  <c r="USS23" i="3"/>
  <c r="UST23" i="3"/>
  <c r="USU23" i="3"/>
  <c r="USV23" i="3"/>
  <c r="USW23" i="3"/>
  <c r="USX23" i="3"/>
  <c r="USY23" i="3"/>
  <c r="USZ23" i="3"/>
  <c r="UTA23" i="3"/>
  <c r="UTB23" i="3"/>
  <c r="UTC23" i="3"/>
  <c r="UTD23" i="3"/>
  <c r="UTE23" i="3"/>
  <c r="UTF23" i="3"/>
  <c r="UTG23" i="3"/>
  <c r="UTH23" i="3"/>
  <c r="UTI23" i="3"/>
  <c r="UTJ23" i="3"/>
  <c r="UTK23" i="3"/>
  <c r="UTL23" i="3"/>
  <c r="UTM23" i="3"/>
  <c r="UTN23" i="3"/>
  <c r="UTO23" i="3"/>
  <c r="UTP23" i="3"/>
  <c r="UTQ23" i="3"/>
  <c r="UTR23" i="3"/>
  <c r="UTS23" i="3"/>
  <c r="UTT23" i="3"/>
  <c r="UTU23" i="3"/>
  <c r="UTV23" i="3"/>
  <c r="UTW23" i="3"/>
  <c r="UTX23" i="3"/>
  <c r="UTY23" i="3"/>
  <c r="UTZ23" i="3"/>
  <c r="UUA23" i="3"/>
  <c r="UUB23" i="3"/>
  <c r="UUC23" i="3"/>
  <c r="UUD23" i="3"/>
  <c r="UUE23" i="3"/>
  <c r="UUF23" i="3"/>
  <c r="UUG23" i="3"/>
  <c r="UUH23" i="3"/>
  <c r="UUI23" i="3"/>
  <c r="UUJ23" i="3"/>
  <c r="UUK23" i="3"/>
  <c r="UUL23" i="3"/>
  <c r="UUM23" i="3"/>
  <c r="UUN23" i="3"/>
  <c r="UUO23" i="3"/>
  <c r="UUP23" i="3"/>
  <c r="UUQ23" i="3"/>
  <c r="UUR23" i="3"/>
  <c r="UUS23" i="3"/>
  <c r="UUT23" i="3"/>
  <c r="UUU23" i="3"/>
  <c r="UUV23" i="3"/>
  <c r="UUW23" i="3"/>
  <c r="UUX23" i="3"/>
  <c r="UUY23" i="3"/>
  <c r="UUZ23" i="3"/>
  <c r="UVA23" i="3"/>
  <c r="UVB23" i="3"/>
  <c r="UVC23" i="3"/>
  <c r="UVD23" i="3"/>
  <c r="UVE23" i="3"/>
  <c r="UVF23" i="3"/>
  <c r="UVG23" i="3"/>
  <c r="UVH23" i="3"/>
  <c r="UVI23" i="3"/>
  <c r="UVJ23" i="3"/>
  <c r="UVK23" i="3"/>
  <c r="UVL23" i="3"/>
  <c r="UVM23" i="3"/>
  <c r="UVN23" i="3"/>
  <c r="UVO23" i="3"/>
  <c r="UVP23" i="3"/>
  <c r="UVQ23" i="3"/>
  <c r="UVR23" i="3"/>
  <c r="UVS23" i="3"/>
  <c r="UVT23" i="3"/>
  <c r="UVU23" i="3"/>
  <c r="UVV23" i="3"/>
  <c r="UVW23" i="3"/>
  <c r="UVX23" i="3"/>
  <c r="UVY23" i="3"/>
  <c r="UVZ23" i="3"/>
  <c r="UWA23" i="3"/>
  <c r="UWB23" i="3"/>
  <c r="UWC23" i="3"/>
  <c r="UWD23" i="3"/>
  <c r="UWE23" i="3"/>
  <c r="UWF23" i="3"/>
  <c r="UWG23" i="3"/>
  <c r="UWH23" i="3"/>
  <c r="UWI23" i="3"/>
  <c r="UWJ23" i="3"/>
  <c r="UWK23" i="3"/>
  <c r="UWL23" i="3"/>
  <c r="UWM23" i="3"/>
  <c r="UWN23" i="3"/>
  <c r="UWO23" i="3"/>
  <c r="UWP23" i="3"/>
  <c r="UWQ23" i="3"/>
  <c r="UWR23" i="3"/>
  <c r="UWS23" i="3"/>
  <c r="UWT23" i="3"/>
  <c r="UWU23" i="3"/>
  <c r="UWV23" i="3"/>
  <c r="UWW23" i="3"/>
  <c r="UWX23" i="3"/>
  <c r="UWY23" i="3"/>
  <c r="UWZ23" i="3"/>
  <c r="UXA23" i="3"/>
  <c r="UXB23" i="3"/>
  <c r="UXC23" i="3"/>
  <c r="UXD23" i="3"/>
  <c r="UXE23" i="3"/>
  <c r="UXF23" i="3"/>
  <c r="UXG23" i="3"/>
  <c r="UXH23" i="3"/>
  <c r="UXI23" i="3"/>
  <c r="UXJ23" i="3"/>
  <c r="UXK23" i="3"/>
  <c r="UXL23" i="3"/>
  <c r="UXM23" i="3"/>
  <c r="UXN23" i="3"/>
  <c r="UXO23" i="3"/>
  <c r="UXP23" i="3"/>
  <c r="UXQ23" i="3"/>
  <c r="UXR23" i="3"/>
  <c r="UXS23" i="3"/>
  <c r="UXT23" i="3"/>
  <c r="UXU23" i="3"/>
  <c r="UXV23" i="3"/>
  <c r="UXW23" i="3"/>
  <c r="UXX23" i="3"/>
  <c r="UXY23" i="3"/>
  <c r="UXZ23" i="3"/>
  <c r="UYA23" i="3"/>
  <c r="UYB23" i="3"/>
  <c r="UYC23" i="3"/>
  <c r="UYD23" i="3"/>
  <c r="UYE23" i="3"/>
  <c r="UYF23" i="3"/>
  <c r="UYG23" i="3"/>
  <c r="UYH23" i="3"/>
  <c r="UYI23" i="3"/>
  <c r="UYJ23" i="3"/>
  <c r="UYK23" i="3"/>
  <c r="UYL23" i="3"/>
  <c r="UYM23" i="3"/>
  <c r="UYN23" i="3"/>
  <c r="UYO23" i="3"/>
  <c r="UYP23" i="3"/>
  <c r="UYQ23" i="3"/>
  <c r="UYR23" i="3"/>
  <c r="UYS23" i="3"/>
  <c r="UYT23" i="3"/>
  <c r="UYU23" i="3"/>
  <c r="UYV23" i="3"/>
  <c r="UYW23" i="3"/>
  <c r="UYX23" i="3"/>
  <c r="UYY23" i="3"/>
  <c r="UYZ23" i="3"/>
  <c r="UZA23" i="3"/>
  <c r="UZB23" i="3"/>
  <c r="UZC23" i="3"/>
  <c r="UZD23" i="3"/>
  <c r="UZE23" i="3"/>
  <c r="UZF23" i="3"/>
  <c r="UZG23" i="3"/>
  <c r="UZH23" i="3"/>
  <c r="UZI23" i="3"/>
  <c r="UZJ23" i="3"/>
  <c r="UZK23" i="3"/>
  <c r="UZL23" i="3"/>
  <c r="UZM23" i="3"/>
  <c r="UZN23" i="3"/>
  <c r="UZO23" i="3"/>
  <c r="UZP23" i="3"/>
  <c r="UZQ23" i="3"/>
  <c r="UZR23" i="3"/>
  <c r="UZS23" i="3"/>
  <c r="UZT23" i="3"/>
  <c r="UZU23" i="3"/>
  <c r="UZV23" i="3"/>
  <c r="UZW23" i="3"/>
  <c r="UZX23" i="3"/>
  <c r="UZY23" i="3"/>
  <c r="UZZ23" i="3"/>
  <c r="VAA23" i="3"/>
  <c r="VAB23" i="3"/>
  <c r="VAC23" i="3"/>
  <c r="VAD23" i="3"/>
  <c r="VAE23" i="3"/>
  <c r="VAF23" i="3"/>
  <c r="VAG23" i="3"/>
  <c r="VAH23" i="3"/>
  <c r="VAI23" i="3"/>
  <c r="VAJ23" i="3"/>
  <c r="VAK23" i="3"/>
  <c r="VAL23" i="3"/>
  <c r="VAM23" i="3"/>
  <c r="VAN23" i="3"/>
  <c r="VAO23" i="3"/>
  <c r="VAP23" i="3"/>
  <c r="VAQ23" i="3"/>
  <c r="VAR23" i="3"/>
  <c r="VAS23" i="3"/>
  <c r="VAT23" i="3"/>
  <c r="VAU23" i="3"/>
  <c r="VAV23" i="3"/>
  <c r="VAW23" i="3"/>
  <c r="VAX23" i="3"/>
  <c r="VAY23" i="3"/>
  <c r="VAZ23" i="3"/>
  <c r="VBA23" i="3"/>
  <c r="VBB23" i="3"/>
  <c r="VBC23" i="3"/>
  <c r="VBD23" i="3"/>
  <c r="VBE23" i="3"/>
  <c r="VBF23" i="3"/>
  <c r="VBG23" i="3"/>
  <c r="VBH23" i="3"/>
  <c r="VBI23" i="3"/>
  <c r="VBJ23" i="3"/>
  <c r="VBK23" i="3"/>
  <c r="VBL23" i="3"/>
  <c r="VBM23" i="3"/>
  <c r="VBN23" i="3"/>
  <c r="VBO23" i="3"/>
  <c r="VBP23" i="3"/>
  <c r="VBQ23" i="3"/>
  <c r="VBR23" i="3"/>
  <c r="VBS23" i="3"/>
  <c r="VBT23" i="3"/>
  <c r="VBU23" i="3"/>
  <c r="VBV23" i="3"/>
  <c r="VBW23" i="3"/>
  <c r="VBX23" i="3"/>
  <c r="VBY23" i="3"/>
  <c r="VBZ23" i="3"/>
  <c r="VCA23" i="3"/>
  <c r="VCB23" i="3"/>
  <c r="VCC23" i="3"/>
  <c r="VCD23" i="3"/>
  <c r="VCE23" i="3"/>
  <c r="VCF23" i="3"/>
  <c r="VCG23" i="3"/>
  <c r="VCH23" i="3"/>
  <c r="VCI23" i="3"/>
  <c r="VCJ23" i="3"/>
  <c r="VCK23" i="3"/>
  <c r="VCL23" i="3"/>
  <c r="VCM23" i="3"/>
  <c r="VCN23" i="3"/>
  <c r="VCO23" i="3"/>
  <c r="VCP23" i="3"/>
  <c r="VCQ23" i="3"/>
  <c r="VCR23" i="3"/>
  <c r="VCS23" i="3"/>
  <c r="VCT23" i="3"/>
  <c r="VCU23" i="3"/>
  <c r="VCV23" i="3"/>
  <c r="VCW23" i="3"/>
  <c r="VCX23" i="3"/>
  <c r="VCY23" i="3"/>
  <c r="VCZ23" i="3"/>
  <c r="VDA23" i="3"/>
  <c r="VDB23" i="3"/>
  <c r="VDC23" i="3"/>
  <c r="VDD23" i="3"/>
  <c r="VDE23" i="3"/>
  <c r="VDF23" i="3"/>
  <c r="VDG23" i="3"/>
  <c r="VDH23" i="3"/>
  <c r="VDI23" i="3"/>
  <c r="VDJ23" i="3"/>
  <c r="VDK23" i="3"/>
  <c r="VDL23" i="3"/>
  <c r="VDM23" i="3"/>
  <c r="VDN23" i="3"/>
  <c r="VDO23" i="3"/>
  <c r="VDP23" i="3"/>
  <c r="VDQ23" i="3"/>
  <c r="VDR23" i="3"/>
  <c r="VDS23" i="3"/>
  <c r="VDT23" i="3"/>
  <c r="VDU23" i="3"/>
  <c r="VDV23" i="3"/>
  <c r="VDW23" i="3"/>
  <c r="VDX23" i="3"/>
  <c r="VDY23" i="3"/>
  <c r="VDZ23" i="3"/>
  <c r="VEA23" i="3"/>
  <c r="VEB23" i="3"/>
  <c r="VEC23" i="3"/>
  <c r="VED23" i="3"/>
  <c r="VEE23" i="3"/>
  <c r="VEF23" i="3"/>
  <c r="VEG23" i="3"/>
  <c r="VEH23" i="3"/>
  <c r="VEI23" i="3"/>
  <c r="VEJ23" i="3"/>
  <c r="VEK23" i="3"/>
  <c r="VEL23" i="3"/>
  <c r="VEM23" i="3"/>
  <c r="VEN23" i="3"/>
  <c r="VEO23" i="3"/>
  <c r="VEP23" i="3"/>
  <c r="VEQ23" i="3"/>
  <c r="VER23" i="3"/>
  <c r="VES23" i="3"/>
  <c r="VET23" i="3"/>
  <c r="VEU23" i="3"/>
  <c r="VEV23" i="3"/>
  <c r="VEW23" i="3"/>
  <c r="VEX23" i="3"/>
  <c r="VEY23" i="3"/>
  <c r="VEZ23" i="3"/>
  <c r="VFA23" i="3"/>
  <c r="VFB23" i="3"/>
  <c r="VFC23" i="3"/>
  <c r="VFD23" i="3"/>
  <c r="VFE23" i="3"/>
  <c r="VFF23" i="3"/>
  <c r="VFG23" i="3"/>
  <c r="VFH23" i="3"/>
  <c r="VFI23" i="3"/>
  <c r="VFJ23" i="3"/>
  <c r="VFK23" i="3"/>
  <c r="VFL23" i="3"/>
  <c r="VFM23" i="3"/>
  <c r="VFN23" i="3"/>
  <c r="VFO23" i="3"/>
  <c r="VFP23" i="3"/>
  <c r="VFQ23" i="3"/>
  <c r="VFR23" i="3"/>
  <c r="VFS23" i="3"/>
  <c r="VFT23" i="3"/>
  <c r="VFU23" i="3"/>
  <c r="VFV23" i="3"/>
  <c r="VFW23" i="3"/>
  <c r="VFX23" i="3"/>
  <c r="VFY23" i="3"/>
  <c r="VFZ23" i="3"/>
  <c r="VGA23" i="3"/>
  <c r="VGB23" i="3"/>
  <c r="VGC23" i="3"/>
  <c r="VGD23" i="3"/>
  <c r="VGE23" i="3"/>
  <c r="VGF23" i="3"/>
  <c r="VGG23" i="3"/>
  <c r="VGH23" i="3"/>
  <c r="VGI23" i="3"/>
  <c r="VGJ23" i="3"/>
  <c r="VGK23" i="3"/>
  <c r="VGL23" i="3"/>
  <c r="VGM23" i="3"/>
  <c r="VGN23" i="3"/>
  <c r="VGO23" i="3"/>
  <c r="VGP23" i="3"/>
  <c r="VGQ23" i="3"/>
  <c r="VGR23" i="3"/>
  <c r="VGS23" i="3"/>
  <c r="VGT23" i="3"/>
  <c r="VGU23" i="3"/>
  <c r="VGV23" i="3"/>
  <c r="VGW23" i="3"/>
  <c r="VGX23" i="3"/>
  <c r="VGY23" i="3"/>
  <c r="VGZ23" i="3"/>
  <c r="VHA23" i="3"/>
  <c r="VHB23" i="3"/>
  <c r="VHC23" i="3"/>
  <c r="VHD23" i="3"/>
  <c r="VHE23" i="3"/>
  <c r="VHF23" i="3"/>
  <c r="VHG23" i="3"/>
  <c r="VHH23" i="3"/>
  <c r="VHI23" i="3"/>
  <c r="VHJ23" i="3"/>
  <c r="VHK23" i="3"/>
  <c r="VHL23" i="3"/>
  <c r="VHM23" i="3"/>
  <c r="VHN23" i="3"/>
  <c r="VHO23" i="3"/>
  <c r="VHP23" i="3"/>
  <c r="VHQ23" i="3"/>
  <c r="VHR23" i="3"/>
  <c r="VHS23" i="3"/>
  <c r="VHT23" i="3"/>
  <c r="VHU23" i="3"/>
  <c r="VHV23" i="3"/>
  <c r="VHW23" i="3"/>
  <c r="VHX23" i="3"/>
  <c r="VHY23" i="3"/>
  <c r="VHZ23" i="3"/>
  <c r="VIA23" i="3"/>
  <c r="VIB23" i="3"/>
  <c r="VIC23" i="3"/>
  <c r="VID23" i="3"/>
  <c r="VIE23" i="3"/>
  <c r="VIF23" i="3"/>
  <c r="VIG23" i="3"/>
  <c r="VIH23" i="3"/>
  <c r="VII23" i="3"/>
  <c r="VIJ23" i="3"/>
  <c r="VIK23" i="3"/>
  <c r="VIL23" i="3"/>
  <c r="VIM23" i="3"/>
  <c r="VIN23" i="3"/>
  <c r="VIO23" i="3"/>
  <c r="VIP23" i="3"/>
  <c r="VIQ23" i="3"/>
  <c r="VIR23" i="3"/>
  <c r="VIS23" i="3"/>
  <c r="VIT23" i="3"/>
  <c r="VIU23" i="3"/>
  <c r="VIV23" i="3"/>
  <c r="VIW23" i="3"/>
  <c r="VIX23" i="3"/>
  <c r="VIY23" i="3"/>
  <c r="VIZ23" i="3"/>
  <c r="VJA23" i="3"/>
  <c r="VJB23" i="3"/>
  <c r="VJC23" i="3"/>
  <c r="VJD23" i="3"/>
  <c r="VJE23" i="3"/>
  <c r="VJF23" i="3"/>
  <c r="VJG23" i="3"/>
  <c r="VJH23" i="3"/>
  <c r="VJI23" i="3"/>
  <c r="VJJ23" i="3"/>
  <c r="VJK23" i="3"/>
  <c r="VJL23" i="3"/>
  <c r="VJM23" i="3"/>
  <c r="VJN23" i="3"/>
  <c r="VJO23" i="3"/>
  <c r="VJP23" i="3"/>
  <c r="VJQ23" i="3"/>
  <c r="VJR23" i="3"/>
  <c r="VJS23" i="3"/>
  <c r="VJT23" i="3"/>
  <c r="VJU23" i="3"/>
  <c r="VJV23" i="3"/>
  <c r="VJW23" i="3"/>
  <c r="VJX23" i="3"/>
  <c r="VJY23" i="3"/>
  <c r="VJZ23" i="3"/>
  <c r="VKA23" i="3"/>
  <c r="VKB23" i="3"/>
  <c r="VKC23" i="3"/>
  <c r="VKD23" i="3"/>
  <c r="VKE23" i="3"/>
  <c r="VKF23" i="3"/>
  <c r="VKG23" i="3"/>
  <c r="VKH23" i="3"/>
  <c r="VKI23" i="3"/>
  <c r="VKJ23" i="3"/>
  <c r="VKK23" i="3"/>
  <c r="VKL23" i="3"/>
  <c r="VKM23" i="3"/>
  <c r="VKN23" i="3"/>
  <c r="VKO23" i="3"/>
  <c r="VKP23" i="3"/>
  <c r="VKQ23" i="3"/>
  <c r="VKR23" i="3"/>
  <c r="VKS23" i="3"/>
  <c r="VKT23" i="3"/>
  <c r="VKU23" i="3"/>
  <c r="VKV23" i="3"/>
  <c r="VKW23" i="3"/>
  <c r="VKX23" i="3"/>
  <c r="VKY23" i="3"/>
  <c r="VKZ23" i="3"/>
  <c r="VLA23" i="3"/>
  <c r="VLB23" i="3"/>
  <c r="VLC23" i="3"/>
  <c r="VLD23" i="3"/>
  <c r="VLE23" i="3"/>
  <c r="VLF23" i="3"/>
  <c r="VLG23" i="3"/>
  <c r="VLH23" i="3"/>
  <c r="VLI23" i="3"/>
  <c r="VLJ23" i="3"/>
  <c r="VLK23" i="3"/>
  <c r="VLL23" i="3"/>
  <c r="VLM23" i="3"/>
  <c r="VLN23" i="3"/>
  <c r="VLO23" i="3"/>
  <c r="VLP23" i="3"/>
  <c r="VLQ23" i="3"/>
  <c r="VLR23" i="3"/>
  <c r="VLS23" i="3"/>
  <c r="VLT23" i="3"/>
  <c r="VLU23" i="3"/>
  <c r="VLV23" i="3"/>
  <c r="VLW23" i="3"/>
  <c r="VLX23" i="3"/>
  <c r="VLY23" i="3"/>
  <c r="VLZ23" i="3"/>
  <c r="VMA23" i="3"/>
  <c r="VMB23" i="3"/>
  <c r="VMC23" i="3"/>
  <c r="VMD23" i="3"/>
  <c r="VME23" i="3"/>
  <c r="VMF23" i="3"/>
  <c r="VMG23" i="3"/>
  <c r="VMH23" i="3"/>
  <c r="VMI23" i="3"/>
  <c r="VMJ23" i="3"/>
  <c r="VMK23" i="3"/>
  <c r="VML23" i="3"/>
  <c r="VMM23" i="3"/>
  <c r="VMN23" i="3"/>
  <c r="VMO23" i="3"/>
  <c r="VMP23" i="3"/>
  <c r="VMQ23" i="3"/>
  <c r="VMR23" i="3"/>
  <c r="VMS23" i="3"/>
  <c r="VMT23" i="3"/>
  <c r="VMU23" i="3"/>
  <c r="VMV23" i="3"/>
  <c r="VMW23" i="3"/>
  <c r="VMX23" i="3"/>
  <c r="VMY23" i="3"/>
  <c r="VMZ23" i="3"/>
  <c r="VNA23" i="3"/>
  <c r="VNB23" i="3"/>
  <c r="VNC23" i="3"/>
  <c r="VND23" i="3"/>
  <c r="VNE23" i="3"/>
  <c r="VNF23" i="3"/>
  <c r="VNG23" i="3"/>
  <c r="VNH23" i="3"/>
  <c r="VNI23" i="3"/>
  <c r="VNJ23" i="3"/>
  <c r="VNK23" i="3"/>
  <c r="VNL23" i="3"/>
  <c r="VNM23" i="3"/>
  <c r="VNN23" i="3"/>
  <c r="VNO23" i="3"/>
  <c r="VNP23" i="3"/>
  <c r="VNQ23" i="3"/>
  <c r="VNR23" i="3"/>
  <c r="VNS23" i="3"/>
  <c r="VNT23" i="3"/>
  <c r="VNU23" i="3"/>
  <c r="VNV23" i="3"/>
  <c r="VNW23" i="3"/>
  <c r="VNX23" i="3"/>
  <c r="VNY23" i="3"/>
  <c r="VNZ23" i="3"/>
  <c r="VOA23" i="3"/>
  <c r="VOB23" i="3"/>
  <c r="VOC23" i="3"/>
  <c r="VOD23" i="3"/>
  <c r="VOE23" i="3"/>
  <c r="VOF23" i="3"/>
  <c r="VOG23" i="3"/>
  <c r="VOH23" i="3"/>
  <c r="VOI23" i="3"/>
  <c r="VOJ23" i="3"/>
  <c r="VOK23" i="3"/>
  <c r="VOL23" i="3"/>
  <c r="VOM23" i="3"/>
  <c r="VON23" i="3"/>
  <c r="VOO23" i="3"/>
  <c r="VOP23" i="3"/>
  <c r="VOQ23" i="3"/>
  <c r="VOR23" i="3"/>
  <c r="VOS23" i="3"/>
  <c r="VOT23" i="3"/>
  <c r="VOU23" i="3"/>
  <c r="VOV23" i="3"/>
  <c r="VOW23" i="3"/>
  <c r="VOX23" i="3"/>
  <c r="VOY23" i="3"/>
  <c r="VOZ23" i="3"/>
  <c r="VPA23" i="3"/>
  <c r="VPB23" i="3"/>
  <c r="VPC23" i="3"/>
  <c r="VPD23" i="3"/>
  <c r="VPE23" i="3"/>
  <c r="VPF23" i="3"/>
  <c r="VPG23" i="3"/>
  <c r="VPH23" i="3"/>
  <c r="VPI23" i="3"/>
  <c r="VPJ23" i="3"/>
  <c r="VPK23" i="3"/>
  <c r="VPL23" i="3"/>
  <c r="VPM23" i="3"/>
  <c r="VPN23" i="3"/>
  <c r="VPO23" i="3"/>
  <c r="VPP23" i="3"/>
  <c r="VPQ23" i="3"/>
  <c r="VPR23" i="3"/>
  <c r="VPS23" i="3"/>
  <c r="VPT23" i="3"/>
  <c r="VPU23" i="3"/>
  <c r="VPV23" i="3"/>
  <c r="VPW23" i="3"/>
  <c r="VPX23" i="3"/>
  <c r="VPY23" i="3"/>
  <c r="VPZ23" i="3"/>
  <c r="VQA23" i="3"/>
  <c r="VQB23" i="3"/>
  <c r="VQC23" i="3"/>
  <c r="VQD23" i="3"/>
  <c r="VQE23" i="3"/>
  <c r="VQF23" i="3"/>
  <c r="VQG23" i="3"/>
  <c r="VQH23" i="3"/>
  <c r="VQI23" i="3"/>
  <c r="VQJ23" i="3"/>
  <c r="VQK23" i="3"/>
  <c r="VQL23" i="3"/>
  <c r="VQM23" i="3"/>
  <c r="VQN23" i="3"/>
  <c r="VQO23" i="3"/>
  <c r="VQP23" i="3"/>
  <c r="VQQ23" i="3"/>
  <c r="VQR23" i="3"/>
  <c r="VQS23" i="3"/>
  <c r="VQT23" i="3"/>
  <c r="VQU23" i="3"/>
  <c r="VQV23" i="3"/>
  <c r="VQW23" i="3"/>
  <c r="VQX23" i="3"/>
  <c r="VQY23" i="3"/>
  <c r="VQZ23" i="3"/>
  <c r="VRA23" i="3"/>
  <c r="VRB23" i="3"/>
  <c r="VRC23" i="3"/>
  <c r="VRD23" i="3"/>
  <c r="VRE23" i="3"/>
  <c r="VRF23" i="3"/>
  <c r="VRG23" i="3"/>
  <c r="VRH23" i="3"/>
  <c r="VRI23" i="3"/>
  <c r="VRJ23" i="3"/>
  <c r="VRK23" i="3"/>
  <c r="VRL23" i="3"/>
  <c r="VRM23" i="3"/>
  <c r="VRN23" i="3"/>
  <c r="VRO23" i="3"/>
  <c r="VRP23" i="3"/>
  <c r="VRQ23" i="3"/>
  <c r="VRR23" i="3"/>
  <c r="VRS23" i="3"/>
  <c r="VRT23" i="3"/>
  <c r="VRU23" i="3"/>
  <c r="VRV23" i="3"/>
  <c r="VRW23" i="3"/>
  <c r="VRX23" i="3"/>
  <c r="VRY23" i="3"/>
  <c r="VRZ23" i="3"/>
  <c r="VSA23" i="3"/>
  <c r="VSB23" i="3"/>
  <c r="VSC23" i="3"/>
  <c r="VSD23" i="3"/>
  <c r="VSE23" i="3"/>
  <c r="VSF23" i="3"/>
  <c r="VSG23" i="3"/>
  <c r="VSH23" i="3"/>
  <c r="VSI23" i="3"/>
  <c r="VSJ23" i="3"/>
  <c r="VSK23" i="3"/>
  <c r="VSL23" i="3"/>
  <c r="VSM23" i="3"/>
  <c r="VSN23" i="3"/>
  <c r="VSO23" i="3"/>
  <c r="VSP23" i="3"/>
  <c r="VSQ23" i="3"/>
  <c r="VSR23" i="3"/>
  <c r="VSS23" i="3"/>
  <c r="VST23" i="3"/>
  <c r="VSU23" i="3"/>
  <c r="VSV23" i="3"/>
  <c r="VSW23" i="3"/>
  <c r="VSX23" i="3"/>
  <c r="VSY23" i="3"/>
  <c r="VSZ23" i="3"/>
  <c r="VTA23" i="3"/>
  <c r="VTB23" i="3"/>
  <c r="VTC23" i="3"/>
  <c r="VTD23" i="3"/>
  <c r="VTE23" i="3"/>
  <c r="VTF23" i="3"/>
  <c r="VTG23" i="3"/>
  <c r="VTH23" i="3"/>
  <c r="VTI23" i="3"/>
  <c r="VTJ23" i="3"/>
  <c r="VTK23" i="3"/>
  <c r="VTL23" i="3"/>
  <c r="VTM23" i="3"/>
  <c r="VTN23" i="3"/>
  <c r="VTO23" i="3"/>
  <c r="VTP23" i="3"/>
  <c r="VTQ23" i="3"/>
  <c r="VTR23" i="3"/>
  <c r="VTS23" i="3"/>
  <c r="VTT23" i="3"/>
  <c r="VTU23" i="3"/>
  <c r="VTV23" i="3"/>
  <c r="VTW23" i="3"/>
  <c r="VTX23" i="3"/>
  <c r="VTY23" i="3"/>
  <c r="VTZ23" i="3"/>
  <c r="VUA23" i="3"/>
  <c r="VUB23" i="3"/>
  <c r="VUC23" i="3"/>
  <c r="VUD23" i="3"/>
  <c r="VUE23" i="3"/>
  <c r="VUF23" i="3"/>
  <c r="VUG23" i="3"/>
  <c r="VUH23" i="3"/>
  <c r="VUI23" i="3"/>
  <c r="VUJ23" i="3"/>
  <c r="VUK23" i="3"/>
  <c r="VUL23" i="3"/>
  <c r="VUM23" i="3"/>
  <c r="VUN23" i="3"/>
  <c r="VUO23" i="3"/>
  <c r="VUP23" i="3"/>
  <c r="VUQ23" i="3"/>
  <c r="VUR23" i="3"/>
  <c r="VUS23" i="3"/>
  <c r="VUT23" i="3"/>
  <c r="VUU23" i="3"/>
  <c r="VUV23" i="3"/>
  <c r="VUW23" i="3"/>
  <c r="VUX23" i="3"/>
  <c r="VUY23" i="3"/>
  <c r="VUZ23" i="3"/>
  <c r="VVA23" i="3"/>
  <c r="VVB23" i="3"/>
  <c r="VVC23" i="3"/>
  <c r="VVD23" i="3"/>
  <c r="VVE23" i="3"/>
  <c r="VVF23" i="3"/>
  <c r="VVG23" i="3"/>
  <c r="VVH23" i="3"/>
  <c r="VVI23" i="3"/>
  <c r="VVJ23" i="3"/>
  <c r="VVK23" i="3"/>
  <c r="VVL23" i="3"/>
  <c r="VVM23" i="3"/>
  <c r="VVN23" i="3"/>
  <c r="VVO23" i="3"/>
  <c r="VVP23" i="3"/>
  <c r="VVQ23" i="3"/>
  <c r="VVR23" i="3"/>
  <c r="VVS23" i="3"/>
  <c r="VVT23" i="3"/>
  <c r="VVU23" i="3"/>
  <c r="VVV23" i="3"/>
  <c r="VVW23" i="3"/>
  <c r="VVX23" i="3"/>
  <c r="VVY23" i="3"/>
  <c r="VVZ23" i="3"/>
  <c r="VWA23" i="3"/>
  <c r="VWB23" i="3"/>
  <c r="VWC23" i="3"/>
  <c r="VWD23" i="3"/>
  <c r="VWE23" i="3"/>
  <c r="VWF23" i="3"/>
  <c r="VWG23" i="3"/>
  <c r="VWH23" i="3"/>
  <c r="VWI23" i="3"/>
  <c r="VWJ23" i="3"/>
  <c r="VWK23" i="3"/>
  <c r="VWL23" i="3"/>
  <c r="VWM23" i="3"/>
  <c r="VWN23" i="3"/>
  <c r="VWO23" i="3"/>
  <c r="VWP23" i="3"/>
  <c r="VWQ23" i="3"/>
  <c r="VWR23" i="3"/>
  <c r="VWS23" i="3"/>
  <c r="VWT23" i="3"/>
  <c r="VWU23" i="3"/>
  <c r="VWV23" i="3"/>
  <c r="VWW23" i="3"/>
  <c r="VWX23" i="3"/>
  <c r="VWY23" i="3"/>
  <c r="VWZ23" i="3"/>
  <c r="VXA23" i="3"/>
  <c r="VXB23" i="3"/>
  <c r="VXC23" i="3"/>
  <c r="VXD23" i="3"/>
  <c r="VXE23" i="3"/>
  <c r="VXF23" i="3"/>
  <c r="VXG23" i="3"/>
  <c r="VXH23" i="3"/>
  <c r="VXI23" i="3"/>
  <c r="VXJ23" i="3"/>
  <c r="VXK23" i="3"/>
  <c r="VXL23" i="3"/>
  <c r="VXM23" i="3"/>
  <c r="VXN23" i="3"/>
  <c r="VXO23" i="3"/>
  <c r="VXP23" i="3"/>
  <c r="VXQ23" i="3"/>
  <c r="VXR23" i="3"/>
  <c r="VXS23" i="3"/>
  <c r="VXT23" i="3"/>
  <c r="VXU23" i="3"/>
  <c r="VXV23" i="3"/>
  <c r="VXW23" i="3"/>
  <c r="VXX23" i="3"/>
  <c r="VXY23" i="3"/>
  <c r="VXZ23" i="3"/>
  <c r="VYA23" i="3"/>
  <c r="VYB23" i="3"/>
  <c r="VYC23" i="3"/>
  <c r="VYD23" i="3"/>
  <c r="VYE23" i="3"/>
  <c r="VYF23" i="3"/>
  <c r="VYG23" i="3"/>
  <c r="VYH23" i="3"/>
  <c r="VYI23" i="3"/>
  <c r="VYJ23" i="3"/>
  <c r="VYK23" i="3"/>
  <c r="VYL23" i="3"/>
  <c r="VYM23" i="3"/>
  <c r="VYN23" i="3"/>
  <c r="VYO23" i="3"/>
  <c r="VYP23" i="3"/>
  <c r="VYQ23" i="3"/>
  <c r="VYR23" i="3"/>
  <c r="VYS23" i="3"/>
  <c r="VYT23" i="3"/>
  <c r="VYU23" i="3"/>
  <c r="VYV23" i="3"/>
  <c r="VYW23" i="3"/>
  <c r="VYX23" i="3"/>
  <c r="VYY23" i="3"/>
  <c r="VYZ23" i="3"/>
  <c r="VZA23" i="3"/>
  <c r="VZB23" i="3"/>
  <c r="VZC23" i="3"/>
  <c r="VZD23" i="3"/>
  <c r="VZE23" i="3"/>
  <c r="VZF23" i="3"/>
  <c r="VZG23" i="3"/>
  <c r="VZH23" i="3"/>
  <c r="VZI23" i="3"/>
  <c r="VZJ23" i="3"/>
  <c r="VZK23" i="3"/>
  <c r="VZL23" i="3"/>
  <c r="VZM23" i="3"/>
  <c r="VZN23" i="3"/>
  <c r="VZO23" i="3"/>
  <c r="VZP23" i="3"/>
  <c r="VZQ23" i="3"/>
  <c r="VZR23" i="3"/>
  <c r="VZS23" i="3"/>
  <c r="VZT23" i="3"/>
  <c r="VZU23" i="3"/>
  <c r="VZV23" i="3"/>
  <c r="VZW23" i="3"/>
  <c r="VZX23" i="3"/>
  <c r="VZY23" i="3"/>
  <c r="VZZ23" i="3"/>
  <c r="WAA23" i="3"/>
  <c r="WAB23" i="3"/>
  <c r="WAC23" i="3"/>
  <c r="WAD23" i="3"/>
  <c r="WAE23" i="3"/>
  <c r="WAF23" i="3"/>
  <c r="WAG23" i="3"/>
  <c r="WAH23" i="3"/>
  <c r="WAI23" i="3"/>
  <c r="WAJ23" i="3"/>
  <c r="WAK23" i="3"/>
  <c r="WAL23" i="3"/>
  <c r="WAM23" i="3"/>
  <c r="WAN23" i="3"/>
  <c r="WAO23" i="3"/>
  <c r="WAP23" i="3"/>
  <c r="WAQ23" i="3"/>
  <c r="WAR23" i="3"/>
  <c r="WAS23" i="3"/>
  <c r="WAT23" i="3"/>
  <c r="WAU23" i="3"/>
  <c r="WAV23" i="3"/>
  <c r="WAW23" i="3"/>
  <c r="WAX23" i="3"/>
  <c r="WAY23" i="3"/>
  <c r="WAZ23" i="3"/>
  <c r="WBA23" i="3"/>
  <c r="WBB23" i="3"/>
  <c r="WBC23" i="3"/>
  <c r="WBD23" i="3"/>
  <c r="WBE23" i="3"/>
  <c r="WBF23" i="3"/>
  <c r="WBG23" i="3"/>
  <c r="WBH23" i="3"/>
  <c r="WBI23" i="3"/>
  <c r="WBJ23" i="3"/>
  <c r="WBK23" i="3"/>
  <c r="WBL23" i="3"/>
  <c r="WBM23" i="3"/>
  <c r="WBN23" i="3"/>
  <c r="WBO23" i="3"/>
  <c r="WBP23" i="3"/>
  <c r="WBQ23" i="3"/>
  <c r="WBR23" i="3"/>
  <c r="WBS23" i="3"/>
  <c r="WBT23" i="3"/>
  <c r="WBU23" i="3"/>
  <c r="WBV23" i="3"/>
  <c r="WBW23" i="3"/>
  <c r="WBX23" i="3"/>
  <c r="WBY23" i="3"/>
  <c r="WBZ23" i="3"/>
  <c r="WCA23" i="3"/>
  <c r="WCB23" i="3"/>
  <c r="WCC23" i="3"/>
  <c r="WCD23" i="3"/>
  <c r="WCE23" i="3"/>
  <c r="WCF23" i="3"/>
  <c r="WCG23" i="3"/>
  <c r="WCH23" i="3"/>
  <c r="WCI23" i="3"/>
  <c r="WCJ23" i="3"/>
  <c r="WCK23" i="3"/>
  <c r="WCL23" i="3"/>
  <c r="WCM23" i="3"/>
  <c r="WCN23" i="3"/>
  <c r="WCO23" i="3"/>
  <c r="WCP23" i="3"/>
  <c r="WCQ23" i="3"/>
  <c r="WCR23" i="3"/>
  <c r="WCS23" i="3"/>
  <c r="WCT23" i="3"/>
  <c r="WCU23" i="3"/>
  <c r="WCV23" i="3"/>
  <c r="WCW23" i="3"/>
  <c r="WCX23" i="3"/>
  <c r="WCY23" i="3"/>
  <c r="WCZ23" i="3"/>
  <c r="WDA23" i="3"/>
  <c r="WDB23" i="3"/>
  <c r="WDC23" i="3"/>
  <c r="WDD23" i="3"/>
  <c r="WDE23" i="3"/>
  <c r="WDF23" i="3"/>
  <c r="WDG23" i="3"/>
  <c r="WDH23" i="3"/>
  <c r="WDI23" i="3"/>
  <c r="WDJ23" i="3"/>
  <c r="WDK23" i="3"/>
  <c r="WDL23" i="3"/>
  <c r="WDM23" i="3"/>
  <c r="WDN23" i="3"/>
  <c r="WDO23" i="3"/>
  <c r="WDP23" i="3"/>
  <c r="WDQ23" i="3"/>
  <c r="WDR23" i="3"/>
  <c r="WDS23" i="3"/>
  <c r="WDT23" i="3"/>
  <c r="WDU23" i="3"/>
  <c r="WDV23" i="3"/>
  <c r="WDW23" i="3"/>
  <c r="WDX23" i="3"/>
  <c r="WDY23" i="3"/>
  <c r="WDZ23" i="3"/>
  <c r="WEA23" i="3"/>
  <c r="WEB23" i="3"/>
  <c r="WEC23" i="3"/>
  <c r="WED23" i="3"/>
  <c r="WEE23" i="3"/>
  <c r="WEF23" i="3"/>
  <c r="WEG23" i="3"/>
  <c r="WEH23" i="3"/>
  <c r="WEI23" i="3"/>
  <c r="WEJ23" i="3"/>
  <c r="WEK23" i="3"/>
  <c r="WEL23" i="3"/>
  <c r="WEM23" i="3"/>
  <c r="WEN23" i="3"/>
  <c r="WEO23" i="3"/>
  <c r="WEP23" i="3"/>
  <c r="WEQ23" i="3"/>
  <c r="WER23" i="3"/>
  <c r="WES23" i="3"/>
  <c r="WET23" i="3"/>
  <c r="WEU23" i="3"/>
  <c r="WEV23" i="3"/>
  <c r="WEW23" i="3"/>
  <c r="WEX23" i="3"/>
  <c r="WEY23" i="3"/>
  <c r="WEZ23" i="3"/>
  <c r="WFA23" i="3"/>
  <c r="WFB23" i="3"/>
  <c r="WFC23" i="3"/>
  <c r="WFD23" i="3"/>
  <c r="WFE23" i="3"/>
  <c r="WFF23" i="3"/>
  <c r="WFG23" i="3"/>
  <c r="WFH23" i="3"/>
  <c r="WFI23" i="3"/>
  <c r="WFJ23" i="3"/>
  <c r="WFK23" i="3"/>
  <c r="WFL23" i="3"/>
  <c r="WFM23" i="3"/>
  <c r="WFN23" i="3"/>
  <c r="WFO23" i="3"/>
  <c r="WFP23" i="3"/>
  <c r="WFQ23" i="3"/>
  <c r="WFR23" i="3"/>
  <c r="WFS23" i="3"/>
  <c r="WFT23" i="3"/>
  <c r="WFU23" i="3"/>
  <c r="WFV23" i="3"/>
  <c r="WFW23" i="3"/>
  <c r="WFX23" i="3"/>
  <c r="WFY23" i="3"/>
  <c r="WFZ23" i="3"/>
  <c r="WGA23" i="3"/>
  <c r="WGB23" i="3"/>
  <c r="WGC23" i="3"/>
  <c r="WGD23" i="3"/>
  <c r="WGE23" i="3"/>
  <c r="WGF23" i="3"/>
  <c r="WGG23" i="3"/>
  <c r="WGH23" i="3"/>
  <c r="WGI23" i="3"/>
  <c r="WGJ23" i="3"/>
  <c r="WGK23" i="3"/>
  <c r="WGL23" i="3"/>
  <c r="WGM23" i="3"/>
  <c r="WGN23" i="3"/>
  <c r="WGO23" i="3"/>
  <c r="WGP23" i="3"/>
  <c r="WGQ23" i="3"/>
  <c r="WGR23" i="3"/>
  <c r="WGS23" i="3"/>
  <c r="WGT23" i="3"/>
  <c r="WGU23" i="3"/>
  <c r="WGV23" i="3"/>
  <c r="WGW23" i="3"/>
  <c r="WGX23" i="3"/>
  <c r="WGY23" i="3"/>
  <c r="WGZ23" i="3"/>
  <c r="WHA23" i="3"/>
  <c r="WHB23" i="3"/>
  <c r="WHC23" i="3"/>
  <c r="WHD23" i="3"/>
  <c r="WHE23" i="3"/>
  <c r="WHF23" i="3"/>
  <c r="WHG23" i="3"/>
  <c r="WHH23" i="3"/>
  <c r="WHI23" i="3"/>
  <c r="WHJ23" i="3"/>
  <c r="WHK23" i="3"/>
  <c r="WHL23" i="3"/>
  <c r="WHM23" i="3"/>
  <c r="WHN23" i="3"/>
  <c r="WHO23" i="3"/>
  <c r="WHP23" i="3"/>
  <c r="WHQ23" i="3"/>
  <c r="WHR23" i="3"/>
  <c r="WHS23" i="3"/>
  <c r="WHT23" i="3"/>
  <c r="WHU23" i="3"/>
  <c r="WHV23" i="3"/>
  <c r="WHW23" i="3"/>
  <c r="WHX23" i="3"/>
  <c r="WHY23" i="3"/>
  <c r="WHZ23" i="3"/>
  <c r="WIA23" i="3"/>
  <c r="WIB23" i="3"/>
  <c r="WIC23" i="3"/>
  <c r="WID23" i="3"/>
  <c r="WIE23" i="3"/>
  <c r="WIF23" i="3"/>
  <c r="WIG23" i="3"/>
  <c r="WIH23" i="3"/>
  <c r="WII23" i="3"/>
  <c r="WIJ23" i="3"/>
  <c r="WIK23" i="3"/>
  <c r="WIL23" i="3"/>
  <c r="WIM23" i="3"/>
  <c r="WIN23" i="3"/>
  <c r="WIO23" i="3"/>
  <c r="WIP23" i="3"/>
  <c r="WIQ23" i="3"/>
  <c r="WIR23" i="3"/>
  <c r="WIS23" i="3"/>
  <c r="WIT23" i="3"/>
  <c r="WIU23" i="3"/>
  <c r="WIV23" i="3"/>
  <c r="WIW23" i="3"/>
  <c r="WIX23" i="3"/>
  <c r="WIY23" i="3"/>
  <c r="WIZ23" i="3"/>
  <c r="WJA23" i="3"/>
  <c r="WJB23" i="3"/>
  <c r="WJC23" i="3"/>
  <c r="WJD23" i="3"/>
  <c r="WJE23" i="3"/>
  <c r="WJF23" i="3"/>
  <c r="WJG23" i="3"/>
  <c r="WJH23" i="3"/>
  <c r="WJI23" i="3"/>
  <c r="WJJ23" i="3"/>
  <c r="WJK23" i="3"/>
  <c r="WJL23" i="3"/>
  <c r="WJM23" i="3"/>
  <c r="WJN23" i="3"/>
  <c r="WJO23" i="3"/>
  <c r="WJP23" i="3"/>
  <c r="WJQ23" i="3"/>
  <c r="WJR23" i="3"/>
  <c r="WJS23" i="3"/>
  <c r="WJT23" i="3"/>
  <c r="WJU23" i="3"/>
  <c r="WJV23" i="3"/>
  <c r="WJW23" i="3"/>
  <c r="WJX23" i="3"/>
  <c r="WJY23" i="3"/>
  <c r="WJZ23" i="3"/>
  <c r="WKA23" i="3"/>
  <c r="WKB23" i="3"/>
  <c r="WKC23" i="3"/>
  <c r="WKD23" i="3"/>
  <c r="WKE23" i="3"/>
  <c r="WKF23" i="3"/>
  <c r="WKG23" i="3"/>
  <c r="WKH23" i="3"/>
  <c r="WKI23" i="3"/>
  <c r="WKJ23" i="3"/>
  <c r="WKK23" i="3"/>
  <c r="WKL23" i="3"/>
  <c r="WKM23" i="3"/>
  <c r="WKN23" i="3"/>
  <c r="WKO23" i="3"/>
  <c r="WKP23" i="3"/>
  <c r="WKQ23" i="3"/>
  <c r="WKR23" i="3"/>
  <c r="WKS23" i="3"/>
  <c r="WKT23" i="3"/>
  <c r="WKU23" i="3"/>
  <c r="WKV23" i="3"/>
  <c r="WKW23" i="3"/>
  <c r="WKX23" i="3"/>
  <c r="WKY23" i="3"/>
  <c r="WKZ23" i="3"/>
  <c r="WLA23" i="3"/>
  <c r="WLB23" i="3"/>
  <c r="WLC23" i="3"/>
  <c r="WLD23" i="3"/>
  <c r="WLE23" i="3"/>
  <c r="WLF23" i="3"/>
  <c r="WLG23" i="3"/>
  <c r="WLH23" i="3"/>
  <c r="WLI23" i="3"/>
  <c r="WLJ23" i="3"/>
  <c r="WLK23" i="3"/>
  <c r="WLL23" i="3"/>
  <c r="WLM23" i="3"/>
  <c r="WLN23" i="3"/>
  <c r="WLO23" i="3"/>
  <c r="WLP23" i="3"/>
  <c r="WLQ23" i="3"/>
  <c r="WLR23" i="3"/>
  <c r="WLS23" i="3"/>
  <c r="WLT23" i="3"/>
  <c r="WLU23" i="3"/>
  <c r="WLV23" i="3"/>
  <c r="WLW23" i="3"/>
  <c r="WLX23" i="3"/>
  <c r="WLY23" i="3"/>
  <c r="WLZ23" i="3"/>
  <c r="WMA23" i="3"/>
  <c r="WMB23" i="3"/>
  <c r="WMC23" i="3"/>
  <c r="WMD23" i="3"/>
  <c r="WME23" i="3"/>
  <c r="WMF23" i="3"/>
  <c r="WMG23" i="3"/>
  <c r="WMH23" i="3"/>
  <c r="WMI23" i="3"/>
  <c r="WMJ23" i="3"/>
  <c r="WMK23" i="3"/>
  <c r="WML23" i="3"/>
  <c r="WMM23" i="3"/>
  <c r="WMN23" i="3"/>
  <c r="WMO23" i="3"/>
  <c r="WMP23" i="3"/>
  <c r="WMQ23" i="3"/>
  <c r="WMR23" i="3"/>
  <c r="WMS23" i="3"/>
  <c r="WMT23" i="3"/>
  <c r="WMU23" i="3"/>
  <c r="WMV23" i="3"/>
  <c r="WMW23" i="3"/>
  <c r="WMX23" i="3"/>
  <c r="WMY23" i="3"/>
  <c r="WMZ23" i="3"/>
  <c r="WNA23" i="3"/>
  <c r="WNB23" i="3"/>
  <c r="WNC23" i="3"/>
  <c r="WND23" i="3"/>
  <c r="WNE23" i="3"/>
  <c r="WNF23" i="3"/>
  <c r="WNG23" i="3"/>
  <c r="WNH23" i="3"/>
  <c r="WNI23" i="3"/>
  <c r="WNJ23" i="3"/>
  <c r="WNK23" i="3"/>
  <c r="WNL23" i="3"/>
  <c r="WNM23" i="3"/>
  <c r="WNN23" i="3"/>
  <c r="WNO23" i="3"/>
  <c r="WNP23" i="3"/>
  <c r="WNQ23" i="3"/>
  <c r="WNR23" i="3"/>
  <c r="WNS23" i="3"/>
  <c r="WNT23" i="3"/>
  <c r="WNU23" i="3"/>
  <c r="WNV23" i="3"/>
  <c r="WNW23" i="3"/>
  <c r="WNX23" i="3"/>
  <c r="WNY23" i="3"/>
  <c r="WNZ23" i="3"/>
  <c r="WOA23" i="3"/>
  <c r="WOB23" i="3"/>
  <c r="WOC23" i="3"/>
  <c r="WOD23" i="3"/>
  <c r="WOE23" i="3"/>
  <c r="WOF23" i="3"/>
  <c r="WOG23" i="3"/>
  <c r="WOH23" i="3"/>
  <c r="WOI23" i="3"/>
  <c r="WOJ23" i="3"/>
  <c r="WOK23" i="3"/>
  <c r="WOL23" i="3"/>
  <c r="WOM23" i="3"/>
  <c r="WON23" i="3"/>
  <c r="WOO23" i="3"/>
  <c r="WOP23" i="3"/>
  <c r="WOQ23" i="3"/>
  <c r="WOR23" i="3"/>
  <c r="WOS23" i="3"/>
  <c r="WOT23" i="3"/>
  <c r="WOU23" i="3"/>
  <c r="WOV23" i="3"/>
  <c r="WOW23" i="3"/>
  <c r="WOX23" i="3"/>
  <c r="WOY23" i="3"/>
  <c r="WOZ23" i="3"/>
  <c r="WPA23" i="3"/>
  <c r="WPB23" i="3"/>
  <c r="WPC23" i="3"/>
  <c r="WPD23" i="3"/>
  <c r="WPE23" i="3"/>
  <c r="WPF23" i="3"/>
  <c r="WPG23" i="3"/>
  <c r="WPH23" i="3"/>
  <c r="WPI23" i="3"/>
  <c r="WPJ23" i="3"/>
  <c r="WPK23" i="3"/>
  <c r="WPL23" i="3"/>
  <c r="WPM23" i="3"/>
  <c r="WPN23" i="3"/>
  <c r="WPO23" i="3"/>
  <c r="WPP23" i="3"/>
  <c r="WPQ23" i="3"/>
  <c r="WPR23" i="3"/>
  <c r="WPS23" i="3"/>
  <c r="WPT23" i="3"/>
  <c r="WPU23" i="3"/>
  <c r="WPV23" i="3"/>
  <c r="WPW23" i="3"/>
  <c r="WPX23" i="3"/>
  <c r="WPY23" i="3"/>
  <c r="WPZ23" i="3"/>
  <c r="WQA23" i="3"/>
  <c r="WQB23" i="3"/>
  <c r="WQC23" i="3"/>
  <c r="WQD23" i="3"/>
  <c r="WQE23" i="3"/>
  <c r="WQF23" i="3"/>
  <c r="WQG23" i="3"/>
  <c r="WQH23" i="3"/>
  <c r="WQI23" i="3"/>
  <c r="WQJ23" i="3"/>
  <c r="WQK23" i="3"/>
  <c r="WQL23" i="3"/>
  <c r="WQM23" i="3"/>
  <c r="WQN23" i="3"/>
  <c r="WQO23" i="3"/>
  <c r="WQP23" i="3"/>
  <c r="WQQ23" i="3"/>
  <c r="WQR23" i="3"/>
  <c r="WQS23" i="3"/>
  <c r="WQT23" i="3"/>
  <c r="WQU23" i="3"/>
  <c r="WQV23" i="3"/>
  <c r="WQW23" i="3"/>
  <c r="WQX23" i="3"/>
  <c r="WQY23" i="3"/>
  <c r="WQZ23" i="3"/>
  <c r="WRA23" i="3"/>
  <c r="WRB23" i="3"/>
  <c r="WRC23" i="3"/>
  <c r="WRD23" i="3"/>
  <c r="WRE23" i="3"/>
  <c r="WRF23" i="3"/>
  <c r="WRG23" i="3"/>
  <c r="WRH23" i="3"/>
  <c r="WRI23" i="3"/>
  <c r="WRJ23" i="3"/>
  <c r="WRK23" i="3"/>
  <c r="WRL23" i="3"/>
  <c r="WRM23" i="3"/>
  <c r="WRN23" i="3"/>
  <c r="WRO23" i="3"/>
  <c r="WRP23" i="3"/>
  <c r="WRQ23" i="3"/>
  <c r="WRR23" i="3"/>
  <c r="WRS23" i="3"/>
  <c r="WRT23" i="3"/>
  <c r="WRU23" i="3"/>
  <c r="WRV23" i="3"/>
  <c r="WRW23" i="3"/>
  <c r="WRX23" i="3"/>
  <c r="WRY23" i="3"/>
  <c r="WRZ23" i="3"/>
  <c r="WSA23" i="3"/>
  <c r="WSB23" i="3"/>
  <c r="WSC23" i="3"/>
  <c r="WSD23" i="3"/>
  <c r="WSE23" i="3"/>
  <c r="WSF23" i="3"/>
  <c r="WSG23" i="3"/>
  <c r="WSH23" i="3"/>
  <c r="WSI23" i="3"/>
  <c r="WSJ23" i="3"/>
  <c r="WSK23" i="3"/>
  <c r="WSL23" i="3"/>
  <c r="WSM23" i="3"/>
  <c r="WSN23" i="3"/>
  <c r="WSO23" i="3"/>
  <c r="WSP23" i="3"/>
  <c r="WSQ23" i="3"/>
  <c r="WSR23" i="3"/>
  <c r="WSS23" i="3"/>
  <c r="WST23" i="3"/>
  <c r="WSU23" i="3"/>
  <c r="WSV23" i="3"/>
  <c r="WSW23" i="3"/>
  <c r="WSX23" i="3"/>
  <c r="WSY23" i="3"/>
  <c r="WSZ23" i="3"/>
  <c r="WTA23" i="3"/>
  <c r="WTB23" i="3"/>
  <c r="WTC23" i="3"/>
  <c r="WTD23" i="3"/>
  <c r="WTE23" i="3"/>
  <c r="WTF23" i="3"/>
  <c r="WTG23" i="3"/>
  <c r="WTH23" i="3"/>
  <c r="WTI23" i="3"/>
  <c r="WTJ23" i="3"/>
  <c r="WTK23" i="3"/>
  <c r="WTL23" i="3"/>
  <c r="WTM23" i="3"/>
  <c r="WTN23" i="3"/>
  <c r="WTO23" i="3"/>
  <c r="WTP23" i="3"/>
  <c r="WTQ23" i="3"/>
  <c r="WTR23" i="3"/>
  <c r="WTS23" i="3"/>
  <c r="WTT23" i="3"/>
  <c r="WTU23" i="3"/>
  <c r="WTV23" i="3"/>
  <c r="WTW23" i="3"/>
  <c r="WTX23" i="3"/>
  <c r="WTY23" i="3"/>
  <c r="WTZ23" i="3"/>
  <c r="WUA23" i="3"/>
  <c r="WUB23" i="3"/>
  <c r="WUC23" i="3"/>
  <c r="WUD23" i="3"/>
  <c r="WUE23" i="3"/>
  <c r="WUF23" i="3"/>
  <c r="WUG23" i="3"/>
  <c r="WUH23" i="3"/>
  <c r="WUI23" i="3"/>
  <c r="WUJ23" i="3"/>
  <c r="WUK23" i="3"/>
  <c r="WUL23" i="3"/>
  <c r="WUM23" i="3"/>
  <c r="WUN23" i="3"/>
  <c r="WUO23" i="3"/>
  <c r="WUP23" i="3"/>
  <c r="WUQ23" i="3"/>
  <c r="WUR23" i="3"/>
  <c r="WUS23" i="3"/>
  <c r="WUT23" i="3"/>
  <c r="WUU23" i="3"/>
  <c r="WUV23" i="3"/>
  <c r="WUW23" i="3"/>
  <c r="WUX23" i="3"/>
  <c r="WUY23" i="3"/>
  <c r="WUZ23" i="3"/>
  <c r="WVA23" i="3"/>
  <c r="WVB23" i="3"/>
  <c r="WVC23" i="3"/>
  <c r="WVD23" i="3"/>
  <c r="WVE23" i="3"/>
  <c r="WVF23" i="3"/>
  <c r="WVG23" i="3"/>
  <c r="WVH23" i="3"/>
  <c r="WVI23" i="3"/>
  <c r="WVJ23" i="3"/>
  <c r="WVK23" i="3"/>
  <c r="WVL23" i="3"/>
  <c r="WVM23" i="3"/>
  <c r="WVN23" i="3"/>
  <c r="WVO23" i="3"/>
  <c r="WVP23" i="3"/>
  <c r="WVQ23" i="3"/>
  <c r="WVR23" i="3"/>
  <c r="WVS23" i="3"/>
  <c r="WVT23" i="3"/>
  <c r="WVU23" i="3"/>
  <c r="WVV23" i="3"/>
  <c r="WVW23" i="3"/>
  <c r="WVX23" i="3"/>
  <c r="WVY23" i="3"/>
  <c r="WVZ23" i="3"/>
  <c r="WWA23" i="3"/>
  <c r="WWB23" i="3"/>
  <c r="WWC23" i="3"/>
  <c r="WWD23" i="3"/>
  <c r="WWE23" i="3"/>
  <c r="WWF23" i="3"/>
  <c r="WWG23" i="3"/>
  <c r="WWH23" i="3"/>
  <c r="WWI23" i="3"/>
  <c r="WWJ23" i="3"/>
  <c r="WWK23" i="3"/>
  <c r="WWL23" i="3"/>
  <c r="WWM23" i="3"/>
  <c r="WWN23" i="3"/>
  <c r="WWO23" i="3"/>
  <c r="WWP23" i="3"/>
  <c r="WWQ23" i="3"/>
  <c r="WWR23" i="3"/>
  <c r="WWS23" i="3"/>
  <c r="WWT23" i="3"/>
  <c r="WWU23" i="3"/>
  <c r="WWV23" i="3"/>
  <c r="WWW23" i="3"/>
  <c r="WWX23" i="3"/>
  <c r="WWY23" i="3"/>
  <c r="WWZ23" i="3"/>
  <c r="WXA23" i="3"/>
  <c r="WXB23" i="3"/>
  <c r="WXC23" i="3"/>
  <c r="WXD23" i="3"/>
  <c r="WXE23" i="3"/>
  <c r="WXF23" i="3"/>
  <c r="WXG23" i="3"/>
  <c r="WXH23" i="3"/>
  <c r="WXI23" i="3"/>
  <c r="WXJ23" i="3"/>
  <c r="WXK23" i="3"/>
  <c r="WXL23" i="3"/>
  <c r="WXM23" i="3"/>
  <c r="WXN23" i="3"/>
  <c r="WXO23" i="3"/>
  <c r="WXP23" i="3"/>
  <c r="WXQ23" i="3"/>
  <c r="WXR23" i="3"/>
  <c r="WXS23" i="3"/>
  <c r="WXT23" i="3"/>
  <c r="WXU23" i="3"/>
  <c r="WXV23" i="3"/>
  <c r="WXW23" i="3"/>
  <c r="WXX23" i="3"/>
  <c r="WXY23" i="3"/>
  <c r="WXZ23" i="3"/>
  <c r="WYA23" i="3"/>
  <c r="WYB23" i="3"/>
  <c r="WYC23" i="3"/>
  <c r="WYD23" i="3"/>
  <c r="WYE23" i="3"/>
  <c r="WYF23" i="3"/>
  <c r="WYG23" i="3"/>
  <c r="WYH23" i="3"/>
  <c r="WYI23" i="3"/>
  <c r="WYJ23" i="3"/>
  <c r="WYK23" i="3"/>
  <c r="WYL23" i="3"/>
  <c r="WYM23" i="3"/>
  <c r="WYN23" i="3"/>
  <c r="WYO23" i="3"/>
  <c r="WYP23" i="3"/>
  <c r="WYQ23" i="3"/>
  <c r="WYR23" i="3"/>
  <c r="WYS23" i="3"/>
  <c r="WYT23" i="3"/>
  <c r="WYU23" i="3"/>
  <c r="WYV23" i="3"/>
  <c r="WYW23" i="3"/>
  <c r="WYX23" i="3"/>
  <c r="WYY23" i="3"/>
  <c r="WYZ23" i="3"/>
  <c r="WZA23" i="3"/>
  <c r="WZB23" i="3"/>
  <c r="WZC23" i="3"/>
  <c r="WZD23" i="3"/>
  <c r="WZE23" i="3"/>
  <c r="WZF23" i="3"/>
  <c r="WZG23" i="3"/>
  <c r="WZH23" i="3"/>
  <c r="WZI23" i="3"/>
  <c r="WZJ23" i="3"/>
  <c r="WZK23" i="3"/>
  <c r="WZL23" i="3"/>
  <c r="WZM23" i="3"/>
  <c r="WZN23" i="3"/>
  <c r="WZO23" i="3"/>
  <c r="WZP23" i="3"/>
  <c r="WZQ23" i="3"/>
  <c r="WZR23" i="3"/>
  <c r="WZS23" i="3"/>
  <c r="WZT23" i="3"/>
  <c r="WZU23" i="3"/>
  <c r="WZV23" i="3"/>
  <c r="WZW23" i="3"/>
  <c r="WZX23" i="3"/>
  <c r="WZY23" i="3"/>
  <c r="WZZ23" i="3"/>
  <c r="XAA23" i="3"/>
  <c r="XAB23" i="3"/>
  <c r="XAC23" i="3"/>
  <c r="XAD23" i="3"/>
  <c r="XAE23" i="3"/>
  <c r="XAF23" i="3"/>
  <c r="XAG23" i="3"/>
  <c r="XAH23" i="3"/>
  <c r="XAI23" i="3"/>
  <c r="XAJ23" i="3"/>
  <c r="XAK23" i="3"/>
  <c r="XAL23" i="3"/>
  <c r="XAM23" i="3"/>
  <c r="XAN23" i="3"/>
  <c r="XAO23" i="3"/>
  <c r="XAP23" i="3"/>
  <c r="XAQ23" i="3"/>
  <c r="XAR23" i="3"/>
  <c r="XAS23" i="3"/>
  <c r="XAT23" i="3"/>
  <c r="XAU23" i="3"/>
  <c r="XAV23" i="3"/>
  <c r="XAW23" i="3"/>
  <c r="XAX23" i="3"/>
  <c r="XAY23" i="3"/>
  <c r="XAZ23" i="3"/>
  <c r="XBA23" i="3"/>
  <c r="XBB23" i="3"/>
  <c r="XBC23" i="3"/>
  <c r="XBD23" i="3"/>
  <c r="XBE23" i="3"/>
  <c r="XBF23" i="3"/>
  <c r="XBG23" i="3"/>
  <c r="XBH23" i="3"/>
  <c r="XBI23" i="3"/>
  <c r="XBJ23" i="3"/>
  <c r="XBK23" i="3"/>
  <c r="XBL23" i="3"/>
  <c r="XBM23" i="3"/>
  <c r="XBN23" i="3"/>
  <c r="XBO23" i="3"/>
  <c r="XBP23" i="3"/>
  <c r="XBQ23" i="3"/>
  <c r="XBR23" i="3"/>
  <c r="XBS23" i="3"/>
  <c r="XBT23" i="3"/>
  <c r="XBU23" i="3"/>
  <c r="XBV23" i="3"/>
  <c r="XBW23" i="3"/>
  <c r="XBX23" i="3"/>
  <c r="XBY23" i="3"/>
  <c r="XBZ23" i="3"/>
  <c r="XCA23" i="3"/>
  <c r="XCB23" i="3"/>
  <c r="XCC23" i="3"/>
  <c r="XCD23" i="3"/>
  <c r="XCE23" i="3"/>
  <c r="XCF23" i="3"/>
  <c r="XCG23" i="3"/>
  <c r="XCH23" i="3"/>
  <c r="XCI23" i="3"/>
  <c r="XCJ23" i="3"/>
  <c r="XCK23" i="3"/>
  <c r="XCL23" i="3"/>
  <c r="XCM23" i="3"/>
  <c r="XCN23" i="3"/>
  <c r="XCO23" i="3"/>
  <c r="XCP23" i="3"/>
  <c r="XCQ23" i="3"/>
  <c r="XCR23" i="3"/>
  <c r="XCS23" i="3"/>
  <c r="XCT23" i="3"/>
  <c r="XCU23" i="3"/>
  <c r="XCV23" i="3"/>
  <c r="XCW23" i="3"/>
  <c r="XCX23" i="3"/>
  <c r="XCY23" i="3"/>
  <c r="XCZ23" i="3"/>
  <c r="XDA23" i="3"/>
  <c r="XDB23" i="3"/>
  <c r="XDC23" i="3"/>
  <c r="XDD23" i="3"/>
  <c r="XDE23" i="3"/>
  <c r="XDF23" i="3"/>
  <c r="XDG23" i="3"/>
  <c r="XDH23" i="3"/>
  <c r="XDI23" i="3"/>
  <c r="XDJ23" i="3"/>
  <c r="XDK23" i="3"/>
  <c r="XDL23" i="3"/>
  <c r="XDM23" i="3"/>
  <c r="XDN23" i="3"/>
  <c r="XDO23" i="3"/>
  <c r="XDP23" i="3"/>
  <c r="XDQ23" i="3"/>
  <c r="XDR23" i="3"/>
  <c r="XDS23" i="3"/>
  <c r="XDT23" i="3"/>
  <c r="XDU23" i="3"/>
  <c r="XDV23" i="3"/>
  <c r="XDW23" i="3"/>
  <c r="XDX23" i="3"/>
  <c r="XDY23" i="3"/>
  <c r="XDZ23" i="3"/>
  <c r="XEA23" i="3"/>
  <c r="XEB23" i="3"/>
  <c r="XEC23" i="3"/>
  <c r="XED23" i="3"/>
  <c r="XEE23" i="3"/>
  <c r="XEF23" i="3"/>
  <c r="XEG23" i="3"/>
  <c r="XEH23" i="3"/>
  <c r="XEI23" i="3"/>
  <c r="XEJ23" i="3"/>
  <c r="XEK23" i="3"/>
  <c r="XEL23" i="3"/>
  <c r="XEM23" i="3"/>
  <c r="XEN23" i="3"/>
  <c r="XEO23" i="3"/>
  <c r="XEP23" i="3"/>
  <c r="XEQ23" i="3"/>
  <c r="XER23" i="3"/>
  <c r="XES23" i="3"/>
  <c r="XET23" i="3"/>
  <c r="XEU23" i="3"/>
  <c r="XEV23" i="3"/>
  <c r="XEW23" i="3"/>
  <c r="XEX23" i="3"/>
  <c r="XEY23" i="3"/>
  <c r="XEZ23" i="3"/>
  <c r="XFA23" i="3"/>
  <c r="XFB23" i="3"/>
  <c r="XFC23" i="3"/>
  <c r="XFD23" i="3"/>
  <c r="F23" i="3"/>
  <c r="G6" i="12" s="1"/>
  <c r="E6" i="12"/>
  <c r="O7" i="3"/>
  <c r="P7" i="3"/>
  <c r="Q7" i="3"/>
  <c r="R7" i="3"/>
  <c r="S7" i="3"/>
  <c r="T7" i="3"/>
  <c r="U7" i="3"/>
  <c r="V7" i="3"/>
  <c r="W7" i="3"/>
  <c r="X7" i="3"/>
  <c r="Y7" i="3"/>
  <c r="Z7" i="3"/>
  <c r="AA7" i="3"/>
  <c r="AB7" i="3"/>
  <c r="AC7" i="3"/>
  <c r="AD7" i="3"/>
  <c r="AE7" i="3"/>
  <c r="AF7" i="3"/>
  <c r="AG7" i="3"/>
  <c r="AH7" i="3"/>
  <c r="AI7" i="3"/>
  <c r="AJ7" i="3"/>
  <c r="AK7" i="3"/>
  <c r="AL7" i="3"/>
  <c r="AM7" i="3"/>
  <c r="AN7" i="3"/>
  <c r="AO7" i="3"/>
  <c r="AP7" i="3"/>
  <c r="AQ7" i="3"/>
  <c r="AR7" i="3"/>
  <c r="AS7" i="3"/>
  <c r="AT7" i="3"/>
  <c r="AU7" i="3"/>
  <c r="AV7" i="3"/>
  <c r="AW7" i="3"/>
  <c r="AX7" i="3"/>
  <c r="AY7" i="3"/>
  <c r="AZ7" i="3"/>
  <c r="BA7" i="3"/>
  <c r="BB7" i="3"/>
  <c r="BC7" i="3"/>
  <c r="BD7" i="3"/>
  <c r="BE7" i="3"/>
  <c r="BF7" i="3"/>
  <c r="BG7" i="3"/>
  <c r="BH7" i="3"/>
  <c r="BI7" i="3"/>
  <c r="BJ7" i="3"/>
  <c r="BK7" i="3"/>
  <c r="BL7" i="3"/>
  <c r="BM7" i="3"/>
  <c r="BN7" i="3"/>
  <c r="BO7" i="3"/>
  <c r="BP7" i="3"/>
  <c r="BQ7" i="3"/>
  <c r="BR7" i="3"/>
  <c r="BS7" i="3"/>
  <c r="BT7" i="3"/>
  <c r="BU7" i="3"/>
  <c r="BV7" i="3"/>
  <c r="BW7" i="3"/>
  <c r="BX7" i="3"/>
  <c r="BY7" i="3"/>
  <c r="BZ7" i="3"/>
  <c r="CA7" i="3"/>
  <c r="CB7" i="3"/>
  <c r="CC7" i="3"/>
  <c r="CD7" i="3"/>
  <c r="CE7" i="3"/>
  <c r="CF7" i="3"/>
  <c r="CG7" i="3"/>
  <c r="CH7" i="3"/>
  <c r="CI7" i="3"/>
  <c r="CJ7" i="3"/>
  <c r="CK7" i="3"/>
  <c r="CL7" i="3"/>
  <c r="CM7" i="3"/>
  <c r="CN7" i="3"/>
  <c r="CO7" i="3"/>
  <c r="CP7" i="3"/>
  <c r="CQ7" i="3"/>
  <c r="CR7" i="3"/>
  <c r="CS7" i="3"/>
  <c r="CT7" i="3"/>
  <c r="CU7" i="3"/>
  <c r="CV7" i="3"/>
  <c r="CW7" i="3"/>
  <c r="CX7" i="3"/>
  <c r="CY7" i="3"/>
  <c r="CZ7" i="3"/>
  <c r="DA7" i="3"/>
  <c r="DB7" i="3"/>
  <c r="DC7" i="3"/>
  <c r="DD7" i="3"/>
  <c r="DE7" i="3"/>
  <c r="DF7" i="3"/>
  <c r="DG7" i="3"/>
  <c r="DH7" i="3"/>
  <c r="DI7" i="3"/>
  <c r="DJ7" i="3"/>
  <c r="DK7" i="3"/>
  <c r="DL7" i="3"/>
  <c r="DM7" i="3"/>
  <c r="DN7" i="3"/>
  <c r="DO7" i="3"/>
  <c r="DP7" i="3"/>
  <c r="DQ7" i="3"/>
  <c r="DR7" i="3"/>
  <c r="DS7" i="3"/>
  <c r="DT7" i="3"/>
  <c r="DU7" i="3"/>
  <c r="DV7" i="3"/>
  <c r="DW7" i="3"/>
  <c r="DX7" i="3"/>
  <c r="DY7" i="3"/>
  <c r="DZ7" i="3"/>
  <c r="EA7" i="3"/>
  <c r="EB7" i="3"/>
  <c r="EC7" i="3"/>
  <c r="ED7" i="3"/>
  <c r="EE7" i="3"/>
  <c r="EF7" i="3"/>
  <c r="EG7" i="3"/>
  <c r="EH7" i="3"/>
  <c r="EI7" i="3"/>
  <c r="EJ7" i="3"/>
  <c r="EK7" i="3"/>
  <c r="EL7" i="3"/>
  <c r="EM7" i="3"/>
  <c r="EN7" i="3"/>
  <c r="EO7" i="3"/>
  <c r="EP7" i="3"/>
  <c r="EQ7" i="3"/>
  <c r="ER7" i="3"/>
  <c r="ES7" i="3"/>
  <c r="ET7" i="3"/>
  <c r="EU7" i="3"/>
  <c r="EV7" i="3"/>
  <c r="EW7" i="3"/>
  <c r="EX7" i="3"/>
  <c r="EY7" i="3"/>
  <c r="EZ7" i="3"/>
  <c r="FA7" i="3"/>
  <c r="FB7" i="3"/>
  <c r="FC7" i="3"/>
  <c r="FD7" i="3"/>
  <c r="FE7" i="3"/>
  <c r="FF7" i="3"/>
  <c r="FG7" i="3"/>
  <c r="FH7" i="3"/>
  <c r="FI7" i="3"/>
  <c r="FJ7" i="3"/>
  <c r="FK7" i="3"/>
  <c r="FL7" i="3"/>
  <c r="FM7" i="3"/>
  <c r="FN7" i="3"/>
  <c r="FO7" i="3"/>
  <c r="FP7" i="3"/>
  <c r="FQ7" i="3"/>
  <c r="FR7" i="3"/>
  <c r="FS7" i="3"/>
  <c r="FT7" i="3"/>
  <c r="FU7" i="3"/>
  <c r="FV7" i="3"/>
  <c r="FW7" i="3"/>
  <c r="FX7" i="3"/>
  <c r="FY7" i="3"/>
  <c r="FZ7" i="3"/>
  <c r="GA7" i="3"/>
  <c r="GB7" i="3"/>
  <c r="GC7" i="3"/>
  <c r="GD7" i="3"/>
  <c r="GE7" i="3"/>
  <c r="GF7" i="3"/>
  <c r="GG7" i="3"/>
  <c r="GH7" i="3"/>
  <c r="GI7" i="3"/>
  <c r="GJ7" i="3"/>
  <c r="GK7" i="3"/>
  <c r="GL7" i="3"/>
  <c r="GM7" i="3"/>
  <c r="GN7" i="3"/>
  <c r="GO7" i="3"/>
  <c r="GP7" i="3"/>
  <c r="GQ7" i="3"/>
  <c r="GR7" i="3"/>
  <c r="GS7" i="3"/>
  <c r="GT7" i="3"/>
  <c r="GU7" i="3"/>
  <c r="GV7" i="3"/>
  <c r="GW7" i="3"/>
  <c r="GX7" i="3"/>
  <c r="GY7" i="3"/>
  <c r="GZ7" i="3"/>
  <c r="HA7" i="3"/>
  <c r="HB7" i="3"/>
  <c r="HC7" i="3"/>
  <c r="HD7" i="3"/>
  <c r="HE7" i="3"/>
  <c r="HF7" i="3"/>
  <c r="HG7" i="3"/>
  <c r="HH7" i="3"/>
  <c r="HI7" i="3"/>
  <c r="HJ7" i="3"/>
  <c r="HK7" i="3"/>
  <c r="HL7" i="3"/>
  <c r="HM7" i="3"/>
  <c r="HN7" i="3"/>
  <c r="HO7" i="3"/>
  <c r="HP7" i="3"/>
  <c r="HQ7" i="3"/>
  <c r="HR7" i="3"/>
  <c r="HS7" i="3"/>
  <c r="HT7" i="3"/>
  <c r="HU7" i="3"/>
  <c r="HV7" i="3"/>
  <c r="HW7" i="3"/>
  <c r="HX7" i="3"/>
  <c r="HY7" i="3"/>
  <c r="HZ7" i="3"/>
  <c r="IA7" i="3"/>
  <c r="IB7" i="3"/>
  <c r="IC7" i="3"/>
  <c r="ID7" i="3"/>
  <c r="IE7" i="3"/>
  <c r="IF7" i="3"/>
  <c r="IG7" i="3"/>
  <c r="IH7" i="3"/>
  <c r="II7" i="3"/>
  <c r="IJ7" i="3"/>
  <c r="IK7" i="3"/>
  <c r="IL7" i="3"/>
  <c r="IM7" i="3"/>
  <c r="IN7" i="3"/>
  <c r="IO7" i="3"/>
  <c r="IP7" i="3"/>
  <c r="IQ7" i="3"/>
  <c r="IR7" i="3"/>
  <c r="IS7" i="3"/>
  <c r="IT7" i="3"/>
  <c r="IU7" i="3"/>
  <c r="IV7" i="3"/>
  <c r="IW7" i="3"/>
  <c r="IX7" i="3"/>
  <c r="IY7" i="3"/>
  <c r="IZ7" i="3"/>
  <c r="JA7" i="3"/>
  <c r="JB7" i="3"/>
  <c r="JC7" i="3"/>
  <c r="JD7" i="3"/>
  <c r="JE7" i="3"/>
  <c r="JF7" i="3"/>
  <c r="JG7" i="3"/>
  <c r="JH7" i="3"/>
  <c r="JI7" i="3"/>
  <c r="JJ7" i="3"/>
  <c r="JK7" i="3"/>
  <c r="JL7" i="3"/>
  <c r="JM7" i="3"/>
  <c r="JN7" i="3"/>
  <c r="JO7" i="3"/>
  <c r="JP7" i="3"/>
  <c r="JQ7" i="3"/>
  <c r="JR7" i="3"/>
  <c r="JS7" i="3"/>
  <c r="JT7" i="3"/>
  <c r="JU7" i="3"/>
  <c r="JV7" i="3"/>
  <c r="JW7" i="3"/>
  <c r="JX7" i="3"/>
  <c r="JY7" i="3"/>
  <c r="JZ7" i="3"/>
  <c r="KA7" i="3"/>
  <c r="KB7" i="3"/>
  <c r="KC7" i="3"/>
  <c r="KD7" i="3"/>
  <c r="KE7" i="3"/>
  <c r="KF7" i="3"/>
  <c r="KG7" i="3"/>
  <c r="KH7" i="3"/>
  <c r="KI7" i="3"/>
  <c r="KJ7" i="3"/>
  <c r="KK7" i="3"/>
  <c r="KL7" i="3"/>
  <c r="KM7" i="3"/>
  <c r="KN7" i="3"/>
  <c r="KO7" i="3"/>
  <c r="KP7" i="3"/>
  <c r="KQ7" i="3"/>
  <c r="KR7" i="3"/>
  <c r="KS7" i="3"/>
  <c r="KT7" i="3"/>
  <c r="KU7" i="3"/>
  <c r="KV7" i="3"/>
  <c r="KW7" i="3"/>
  <c r="KX7" i="3"/>
  <c r="KY7" i="3"/>
  <c r="KZ7" i="3"/>
  <c r="LA7" i="3"/>
  <c r="LB7" i="3"/>
  <c r="LC7" i="3"/>
  <c r="LD7" i="3"/>
  <c r="LE7" i="3"/>
  <c r="LF7" i="3"/>
  <c r="LG7" i="3"/>
  <c r="LH7" i="3"/>
  <c r="LI7" i="3"/>
  <c r="LJ7" i="3"/>
  <c r="LK7" i="3"/>
  <c r="LL7" i="3"/>
  <c r="LM7" i="3"/>
  <c r="LN7" i="3"/>
  <c r="LO7" i="3"/>
  <c r="LP7" i="3"/>
  <c r="LQ7" i="3"/>
  <c r="LR7" i="3"/>
  <c r="LS7" i="3"/>
  <c r="LT7" i="3"/>
  <c r="LU7" i="3"/>
  <c r="LV7" i="3"/>
  <c r="LW7" i="3"/>
  <c r="LX7" i="3"/>
  <c r="LY7" i="3"/>
  <c r="LZ7" i="3"/>
  <c r="MA7" i="3"/>
  <c r="MB7" i="3"/>
  <c r="MC7" i="3"/>
  <c r="MD7" i="3"/>
  <c r="ME7" i="3"/>
  <c r="MF7" i="3"/>
  <c r="MG7" i="3"/>
  <c r="MH7" i="3"/>
  <c r="MI7" i="3"/>
  <c r="MJ7" i="3"/>
  <c r="MK7" i="3"/>
  <c r="ML7" i="3"/>
  <c r="MM7" i="3"/>
  <c r="MN7" i="3"/>
  <c r="MO7" i="3"/>
  <c r="MP7" i="3"/>
  <c r="MQ7" i="3"/>
  <c r="MR7" i="3"/>
  <c r="MS7" i="3"/>
  <c r="MT7" i="3"/>
  <c r="MU7" i="3"/>
  <c r="MV7" i="3"/>
  <c r="MW7" i="3"/>
  <c r="MX7" i="3"/>
  <c r="MY7" i="3"/>
  <c r="MZ7" i="3"/>
  <c r="NA7" i="3"/>
  <c r="NB7" i="3"/>
  <c r="NC7" i="3"/>
  <c r="ND7" i="3"/>
  <c r="NE7" i="3"/>
  <c r="NF7" i="3"/>
  <c r="NG7" i="3"/>
  <c r="NH7" i="3"/>
  <c r="NI7" i="3"/>
  <c r="NJ7" i="3"/>
  <c r="NK7" i="3"/>
  <c r="NL7" i="3"/>
  <c r="NM7" i="3"/>
  <c r="NN7" i="3"/>
  <c r="NO7" i="3"/>
  <c r="NP7" i="3"/>
  <c r="NQ7" i="3"/>
  <c r="NR7" i="3"/>
  <c r="NS7" i="3"/>
  <c r="NT7" i="3"/>
  <c r="NU7" i="3"/>
  <c r="NV7" i="3"/>
  <c r="NW7" i="3"/>
  <c r="NX7" i="3"/>
  <c r="NY7" i="3"/>
  <c r="NZ7" i="3"/>
  <c r="OA7" i="3"/>
  <c r="OB7" i="3"/>
  <c r="OC7" i="3"/>
  <c r="OD7" i="3"/>
  <c r="OE7" i="3"/>
  <c r="OF7" i="3"/>
  <c r="OG7" i="3"/>
  <c r="OH7" i="3"/>
  <c r="OI7" i="3"/>
  <c r="OJ7" i="3"/>
  <c r="OK7" i="3"/>
  <c r="OL7" i="3"/>
  <c r="OM7" i="3"/>
  <c r="ON7" i="3"/>
  <c r="OO7" i="3"/>
  <c r="OP7" i="3"/>
  <c r="OQ7" i="3"/>
  <c r="OR7" i="3"/>
  <c r="OS7" i="3"/>
  <c r="OT7" i="3"/>
  <c r="OU7" i="3"/>
  <c r="OV7" i="3"/>
  <c r="OW7" i="3"/>
  <c r="OX7" i="3"/>
  <c r="OY7" i="3"/>
  <c r="OZ7" i="3"/>
  <c r="PA7" i="3"/>
  <c r="PB7" i="3"/>
  <c r="PC7" i="3"/>
  <c r="PD7" i="3"/>
  <c r="PE7" i="3"/>
  <c r="PF7" i="3"/>
  <c r="PG7" i="3"/>
  <c r="PH7" i="3"/>
  <c r="PI7" i="3"/>
  <c r="PJ7" i="3"/>
  <c r="PK7" i="3"/>
  <c r="PL7" i="3"/>
  <c r="PM7" i="3"/>
  <c r="PN7" i="3"/>
  <c r="PO7" i="3"/>
  <c r="PP7" i="3"/>
  <c r="PQ7" i="3"/>
  <c r="PR7" i="3"/>
  <c r="PS7" i="3"/>
  <c r="PT7" i="3"/>
  <c r="PU7" i="3"/>
  <c r="PV7" i="3"/>
  <c r="PW7" i="3"/>
  <c r="PX7" i="3"/>
  <c r="PY7" i="3"/>
  <c r="PZ7" i="3"/>
  <c r="QA7" i="3"/>
  <c r="QB7" i="3"/>
  <c r="QC7" i="3"/>
  <c r="QD7" i="3"/>
  <c r="QE7" i="3"/>
  <c r="QF7" i="3"/>
  <c r="QG7" i="3"/>
  <c r="QH7" i="3"/>
  <c r="QI7" i="3"/>
  <c r="QJ7" i="3"/>
  <c r="QK7" i="3"/>
  <c r="QL7" i="3"/>
  <c r="QM7" i="3"/>
  <c r="QN7" i="3"/>
  <c r="QO7" i="3"/>
  <c r="QP7" i="3"/>
  <c r="QQ7" i="3"/>
  <c r="QR7" i="3"/>
  <c r="QS7" i="3"/>
  <c r="QT7" i="3"/>
  <c r="QU7" i="3"/>
  <c r="QV7" i="3"/>
  <c r="QW7" i="3"/>
  <c r="QX7" i="3"/>
  <c r="QY7" i="3"/>
  <c r="QZ7" i="3"/>
  <c r="RA7" i="3"/>
  <c r="RB7" i="3"/>
  <c r="RC7" i="3"/>
  <c r="RD7" i="3"/>
  <c r="RE7" i="3"/>
  <c r="RF7" i="3"/>
  <c r="RG7" i="3"/>
  <c r="RH7" i="3"/>
  <c r="RI7" i="3"/>
  <c r="RJ7" i="3"/>
  <c r="RK7" i="3"/>
  <c r="RL7" i="3"/>
  <c r="RM7" i="3"/>
  <c r="RN7" i="3"/>
  <c r="RO7" i="3"/>
  <c r="RP7" i="3"/>
  <c r="RQ7" i="3"/>
  <c r="RR7" i="3"/>
  <c r="RS7" i="3"/>
  <c r="RT7" i="3"/>
  <c r="RU7" i="3"/>
  <c r="RV7" i="3"/>
  <c r="RW7" i="3"/>
  <c r="RX7" i="3"/>
  <c r="RY7" i="3"/>
  <c r="RZ7" i="3"/>
  <c r="SA7" i="3"/>
  <c r="SB7" i="3"/>
  <c r="SC7" i="3"/>
  <c r="SD7" i="3"/>
  <c r="SE7" i="3"/>
  <c r="SF7" i="3"/>
  <c r="SG7" i="3"/>
  <c r="SH7" i="3"/>
  <c r="SI7" i="3"/>
  <c r="SJ7" i="3"/>
  <c r="SK7" i="3"/>
  <c r="SL7" i="3"/>
  <c r="SM7" i="3"/>
  <c r="SN7" i="3"/>
  <c r="SO7" i="3"/>
  <c r="SP7" i="3"/>
  <c r="SQ7" i="3"/>
  <c r="SR7" i="3"/>
  <c r="SS7" i="3"/>
  <c r="ST7" i="3"/>
  <c r="SU7" i="3"/>
  <c r="SV7" i="3"/>
  <c r="SW7" i="3"/>
  <c r="SX7" i="3"/>
  <c r="SY7" i="3"/>
  <c r="SZ7" i="3"/>
  <c r="TA7" i="3"/>
  <c r="TB7" i="3"/>
  <c r="TC7" i="3"/>
  <c r="TD7" i="3"/>
  <c r="TE7" i="3"/>
  <c r="TF7" i="3"/>
  <c r="TG7" i="3"/>
  <c r="TH7" i="3"/>
  <c r="TI7" i="3"/>
  <c r="TJ7" i="3"/>
  <c r="TK7" i="3"/>
  <c r="TL7" i="3"/>
  <c r="TM7" i="3"/>
  <c r="TN7" i="3"/>
  <c r="TO7" i="3"/>
  <c r="TP7" i="3"/>
  <c r="TQ7" i="3"/>
  <c r="TR7" i="3"/>
  <c r="TS7" i="3"/>
  <c r="TT7" i="3"/>
  <c r="TU7" i="3"/>
  <c r="TV7" i="3"/>
  <c r="TW7" i="3"/>
  <c r="TX7" i="3"/>
  <c r="TY7" i="3"/>
  <c r="TZ7" i="3"/>
  <c r="UA7" i="3"/>
  <c r="UB7" i="3"/>
  <c r="UC7" i="3"/>
  <c r="UD7" i="3"/>
  <c r="UE7" i="3"/>
  <c r="UF7" i="3"/>
  <c r="UG7" i="3"/>
  <c r="UH7" i="3"/>
  <c r="UI7" i="3"/>
  <c r="UJ7" i="3"/>
  <c r="UK7" i="3"/>
  <c r="UL7" i="3"/>
  <c r="UM7" i="3"/>
  <c r="UN7" i="3"/>
  <c r="UO7" i="3"/>
  <c r="UP7" i="3"/>
  <c r="UQ7" i="3"/>
  <c r="UR7" i="3"/>
  <c r="US7" i="3"/>
  <c r="UT7" i="3"/>
  <c r="UU7" i="3"/>
  <c r="UV7" i="3"/>
  <c r="UW7" i="3"/>
  <c r="UX7" i="3"/>
  <c r="UY7" i="3"/>
  <c r="UZ7" i="3"/>
  <c r="VA7" i="3"/>
  <c r="VB7" i="3"/>
  <c r="VC7" i="3"/>
  <c r="VD7" i="3"/>
  <c r="VE7" i="3"/>
  <c r="VF7" i="3"/>
  <c r="VG7" i="3"/>
  <c r="VH7" i="3"/>
  <c r="VI7" i="3"/>
  <c r="VJ7" i="3"/>
  <c r="VK7" i="3"/>
  <c r="VL7" i="3"/>
  <c r="VM7" i="3"/>
  <c r="VN7" i="3"/>
  <c r="VO7" i="3"/>
  <c r="VP7" i="3"/>
  <c r="VQ7" i="3"/>
  <c r="VR7" i="3"/>
  <c r="VS7" i="3"/>
  <c r="VT7" i="3"/>
  <c r="VU7" i="3"/>
  <c r="VV7" i="3"/>
  <c r="VW7" i="3"/>
  <c r="VX7" i="3"/>
  <c r="VY7" i="3"/>
  <c r="VZ7" i="3"/>
  <c r="WA7" i="3"/>
  <c r="WB7" i="3"/>
  <c r="WC7" i="3"/>
  <c r="WD7" i="3"/>
  <c r="WE7" i="3"/>
  <c r="WF7" i="3"/>
  <c r="WG7" i="3"/>
  <c r="WH7" i="3"/>
  <c r="WI7" i="3"/>
  <c r="WJ7" i="3"/>
  <c r="WK7" i="3"/>
  <c r="WL7" i="3"/>
  <c r="WM7" i="3"/>
  <c r="WN7" i="3"/>
  <c r="WO7" i="3"/>
  <c r="WP7" i="3"/>
  <c r="WQ7" i="3"/>
  <c r="WR7" i="3"/>
  <c r="WS7" i="3"/>
  <c r="WT7" i="3"/>
  <c r="WU7" i="3"/>
  <c r="WV7" i="3"/>
  <c r="WW7" i="3"/>
  <c r="WX7" i="3"/>
  <c r="WY7" i="3"/>
  <c r="WZ7" i="3"/>
  <c r="XA7" i="3"/>
  <c r="XB7" i="3"/>
  <c r="XC7" i="3"/>
  <c r="XD7" i="3"/>
  <c r="XE7" i="3"/>
  <c r="XF7" i="3"/>
  <c r="XG7" i="3"/>
  <c r="XH7" i="3"/>
  <c r="XI7" i="3"/>
  <c r="XJ7" i="3"/>
  <c r="XK7" i="3"/>
  <c r="XL7" i="3"/>
  <c r="XM7" i="3"/>
  <c r="XN7" i="3"/>
  <c r="XO7" i="3"/>
  <c r="XP7" i="3"/>
  <c r="XQ7" i="3"/>
  <c r="XR7" i="3"/>
  <c r="XS7" i="3"/>
  <c r="XT7" i="3"/>
  <c r="XU7" i="3"/>
  <c r="XV7" i="3"/>
  <c r="XW7" i="3"/>
  <c r="XX7" i="3"/>
  <c r="XY7" i="3"/>
  <c r="XZ7" i="3"/>
  <c r="YA7" i="3"/>
  <c r="YB7" i="3"/>
  <c r="YC7" i="3"/>
  <c r="YD7" i="3"/>
  <c r="YE7" i="3"/>
  <c r="YF7" i="3"/>
  <c r="YG7" i="3"/>
  <c r="YH7" i="3"/>
  <c r="YI7" i="3"/>
  <c r="YJ7" i="3"/>
  <c r="YK7" i="3"/>
  <c r="YL7" i="3"/>
  <c r="YM7" i="3"/>
  <c r="YN7" i="3"/>
  <c r="YO7" i="3"/>
  <c r="YP7" i="3"/>
  <c r="YQ7" i="3"/>
  <c r="YR7" i="3"/>
  <c r="YS7" i="3"/>
  <c r="YT7" i="3"/>
  <c r="YU7" i="3"/>
  <c r="YV7" i="3"/>
  <c r="YW7" i="3"/>
  <c r="YX7" i="3"/>
  <c r="YY7" i="3"/>
  <c r="YZ7" i="3"/>
  <c r="ZA7" i="3"/>
  <c r="ZB7" i="3"/>
  <c r="ZC7" i="3"/>
  <c r="ZD7" i="3"/>
  <c r="ZE7" i="3"/>
  <c r="ZF7" i="3"/>
  <c r="ZG7" i="3"/>
  <c r="ZH7" i="3"/>
  <c r="ZI7" i="3"/>
  <c r="ZJ7" i="3"/>
  <c r="ZK7" i="3"/>
  <c r="ZL7" i="3"/>
  <c r="ZM7" i="3"/>
  <c r="ZN7" i="3"/>
  <c r="ZO7" i="3"/>
  <c r="ZP7" i="3"/>
  <c r="ZQ7" i="3"/>
  <c r="ZR7" i="3"/>
  <c r="ZS7" i="3"/>
  <c r="ZT7" i="3"/>
  <c r="ZU7" i="3"/>
  <c r="ZV7" i="3"/>
  <c r="ZW7" i="3"/>
  <c r="ZX7" i="3"/>
  <c r="ZY7" i="3"/>
  <c r="ZZ7" i="3"/>
  <c r="AAA7" i="3"/>
  <c r="AAB7" i="3"/>
  <c r="AAC7" i="3"/>
  <c r="AAD7" i="3"/>
  <c r="AAE7" i="3"/>
  <c r="AAF7" i="3"/>
  <c r="AAG7" i="3"/>
  <c r="AAH7" i="3"/>
  <c r="AAI7" i="3"/>
  <c r="AAJ7" i="3"/>
  <c r="AAK7" i="3"/>
  <c r="AAL7" i="3"/>
  <c r="AAM7" i="3"/>
  <c r="AAN7" i="3"/>
  <c r="AAO7" i="3"/>
  <c r="AAP7" i="3"/>
  <c r="AAQ7" i="3"/>
  <c r="AAR7" i="3"/>
  <c r="AAS7" i="3"/>
  <c r="AAT7" i="3"/>
  <c r="AAU7" i="3"/>
  <c r="AAV7" i="3"/>
  <c r="AAW7" i="3"/>
  <c r="AAX7" i="3"/>
  <c r="AAY7" i="3"/>
  <c r="AAZ7" i="3"/>
  <c r="ABA7" i="3"/>
  <c r="ABB7" i="3"/>
  <c r="ABC7" i="3"/>
  <c r="ABD7" i="3"/>
  <c r="ABE7" i="3"/>
  <c r="ABF7" i="3"/>
  <c r="ABG7" i="3"/>
  <c r="ABH7" i="3"/>
  <c r="ABI7" i="3"/>
  <c r="ABJ7" i="3"/>
  <c r="ABK7" i="3"/>
  <c r="ABL7" i="3"/>
  <c r="ABM7" i="3"/>
  <c r="ABN7" i="3"/>
  <c r="ABO7" i="3"/>
  <c r="ABP7" i="3"/>
  <c r="ABQ7" i="3"/>
  <c r="ABR7" i="3"/>
  <c r="ABS7" i="3"/>
  <c r="ABT7" i="3"/>
  <c r="ABU7" i="3"/>
  <c r="ABV7" i="3"/>
  <c r="ABW7" i="3"/>
  <c r="ABX7" i="3"/>
  <c r="ABY7" i="3"/>
  <c r="ABZ7" i="3"/>
  <c r="ACA7" i="3"/>
  <c r="ACB7" i="3"/>
  <c r="ACC7" i="3"/>
  <c r="ACD7" i="3"/>
  <c r="ACE7" i="3"/>
  <c r="ACF7" i="3"/>
  <c r="ACG7" i="3"/>
  <c r="ACH7" i="3"/>
  <c r="ACI7" i="3"/>
  <c r="ACJ7" i="3"/>
  <c r="ACK7" i="3"/>
  <c r="ACL7" i="3"/>
  <c r="ACM7" i="3"/>
  <c r="ACN7" i="3"/>
  <c r="ACO7" i="3"/>
  <c r="ACP7" i="3"/>
  <c r="ACQ7" i="3"/>
  <c r="ACR7" i="3"/>
  <c r="ACS7" i="3"/>
  <c r="ACT7" i="3"/>
  <c r="ACU7" i="3"/>
  <c r="ACV7" i="3"/>
  <c r="ACW7" i="3"/>
  <c r="ACX7" i="3"/>
  <c r="ACY7" i="3"/>
  <c r="ACZ7" i="3"/>
  <c r="ADA7" i="3"/>
  <c r="ADB7" i="3"/>
  <c r="ADC7" i="3"/>
  <c r="ADD7" i="3"/>
  <c r="ADE7" i="3"/>
  <c r="ADF7" i="3"/>
  <c r="ADG7" i="3"/>
  <c r="ADH7" i="3"/>
  <c r="ADI7" i="3"/>
  <c r="ADJ7" i="3"/>
  <c r="ADK7" i="3"/>
  <c r="ADL7" i="3"/>
  <c r="ADM7" i="3"/>
  <c r="ADN7" i="3"/>
  <c r="ADO7" i="3"/>
  <c r="ADP7" i="3"/>
  <c r="ADQ7" i="3"/>
  <c r="ADR7" i="3"/>
  <c r="ADS7" i="3"/>
  <c r="ADT7" i="3"/>
  <c r="ADU7" i="3"/>
  <c r="ADV7" i="3"/>
  <c r="ADW7" i="3"/>
  <c r="ADX7" i="3"/>
  <c r="ADY7" i="3"/>
  <c r="ADZ7" i="3"/>
  <c r="AEA7" i="3"/>
  <c r="AEB7" i="3"/>
  <c r="AEC7" i="3"/>
  <c r="AED7" i="3"/>
  <c r="AEE7" i="3"/>
  <c r="AEF7" i="3"/>
  <c r="AEG7" i="3"/>
  <c r="AEH7" i="3"/>
  <c r="AEI7" i="3"/>
  <c r="AEJ7" i="3"/>
  <c r="AEK7" i="3"/>
  <c r="AEL7" i="3"/>
  <c r="AEM7" i="3"/>
  <c r="AEN7" i="3"/>
  <c r="AEO7" i="3"/>
  <c r="AEP7" i="3"/>
  <c r="AEQ7" i="3"/>
  <c r="AER7" i="3"/>
  <c r="AES7" i="3"/>
  <c r="AET7" i="3"/>
  <c r="AEU7" i="3"/>
  <c r="AEV7" i="3"/>
  <c r="AEW7" i="3"/>
  <c r="AEX7" i="3"/>
  <c r="AEY7" i="3"/>
  <c r="AEZ7" i="3"/>
  <c r="AFA7" i="3"/>
  <c r="AFB7" i="3"/>
  <c r="AFC7" i="3"/>
  <c r="AFD7" i="3"/>
  <c r="AFE7" i="3"/>
  <c r="AFF7" i="3"/>
  <c r="AFG7" i="3"/>
  <c r="AFH7" i="3"/>
  <c r="AFI7" i="3"/>
  <c r="AFJ7" i="3"/>
  <c r="AFK7" i="3"/>
  <c r="AFL7" i="3"/>
  <c r="AFM7" i="3"/>
  <c r="AFN7" i="3"/>
  <c r="AFO7" i="3"/>
  <c r="AFP7" i="3"/>
  <c r="AFQ7" i="3"/>
  <c r="AFR7" i="3"/>
  <c r="AFS7" i="3"/>
  <c r="AFT7" i="3"/>
  <c r="AFU7" i="3"/>
  <c r="AFV7" i="3"/>
  <c r="AFW7" i="3"/>
  <c r="AFX7" i="3"/>
  <c r="AFY7" i="3"/>
  <c r="AFZ7" i="3"/>
  <c r="AGA7" i="3"/>
  <c r="AGB7" i="3"/>
  <c r="AGC7" i="3"/>
  <c r="AGD7" i="3"/>
  <c r="AGE7" i="3"/>
  <c r="AGF7" i="3"/>
  <c r="AGG7" i="3"/>
  <c r="AGH7" i="3"/>
  <c r="AGI7" i="3"/>
  <c r="AGJ7" i="3"/>
  <c r="AGK7" i="3"/>
  <c r="AGL7" i="3"/>
  <c r="AGM7" i="3"/>
  <c r="AGN7" i="3"/>
  <c r="AGO7" i="3"/>
  <c r="AGP7" i="3"/>
  <c r="AGQ7" i="3"/>
  <c r="AGR7" i="3"/>
  <c r="AGS7" i="3"/>
  <c r="AGT7" i="3"/>
  <c r="AGU7" i="3"/>
  <c r="AGV7" i="3"/>
  <c r="AGW7" i="3"/>
  <c r="AGX7" i="3"/>
  <c r="AGY7" i="3"/>
  <c r="AGZ7" i="3"/>
  <c r="AHA7" i="3"/>
  <c r="AHB7" i="3"/>
  <c r="AHC7" i="3"/>
  <c r="AHD7" i="3"/>
  <c r="AHE7" i="3"/>
  <c r="AHF7" i="3"/>
  <c r="AHG7" i="3"/>
  <c r="AHH7" i="3"/>
  <c r="AHI7" i="3"/>
  <c r="AHJ7" i="3"/>
  <c r="AHK7" i="3"/>
  <c r="AHL7" i="3"/>
  <c r="AHM7" i="3"/>
  <c r="AHN7" i="3"/>
  <c r="AHO7" i="3"/>
  <c r="AHP7" i="3"/>
  <c r="AHQ7" i="3"/>
  <c r="AHR7" i="3"/>
  <c r="AHS7" i="3"/>
  <c r="AHT7" i="3"/>
  <c r="AHU7" i="3"/>
  <c r="AHV7" i="3"/>
  <c r="AHW7" i="3"/>
  <c r="AHX7" i="3"/>
  <c r="AHY7" i="3"/>
  <c r="AHZ7" i="3"/>
  <c r="AIA7" i="3"/>
  <c r="AIB7" i="3"/>
  <c r="AIC7" i="3"/>
  <c r="AID7" i="3"/>
  <c r="AIE7" i="3"/>
  <c r="AIF7" i="3"/>
  <c r="AIG7" i="3"/>
  <c r="AIH7" i="3"/>
  <c r="AII7" i="3"/>
  <c r="AIJ7" i="3"/>
  <c r="AIK7" i="3"/>
  <c r="AIL7" i="3"/>
  <c r="AIM7" i="3"/>
  <c r="AIN7" i="3"/>
  <c r="AIO7" i="3"/>
  <c r="AIP7" i="3"/>
  <c r="AIQ7" i="3"/>
  <c r="AIR7" i="3"/>
  <c r="AIS7" i="3"/>
  <c r="AIT7" i="3"/>
  <c r="AIU7" i="3"/>
  <c r="AIV7" i="3"/>
  <c r="AIW7" i="3"/>
  <c r="AIX7" i="3"/>
  <c r="AIY7" i="3"/>
  <c r="AIZ7" i="3"/>
  <c r="AJA7" i="3"/>
  <c r="AJB7" i="3"/>
  <c r="AJC7" i="3"/>
  <c r="AJD7" i="3"/>
  <c r="AJE7" i="3"/>
  <c r="AJF7" i="3"/>
  <c r="AJG7" i="3"/>
  <c r="AJH7" i="3"/>
  <c r="AJI7" i="3"/>
  <c r="AJJ7" i="3"/>
  <c r="AJK7" i="3"/>
  <c r="AJL7" i="3"/>
  <c r="AJM7" i="3"/>
  <c r="AJN7" i="3"/>
  <c r="AJO7" i="3"/>
  <c r="AJP7" i="3"/>
  <c r="AJQ7" i="3"/>
  <c r="AJR7" i="3"/>
  <c r="AJS7" i="3"/>
  <c r="AJT7" i="3"/>
  <c r="AJU7" i="3"/>
  <c r="AJV7" i="3"/>
  <c r="AJW7" i="3"/>
  <c r="AJX7" i="3"/>
  <c r="AJY7" i="3"/>
  <c r="AJZ7" i="3"/>
  <c r="AKA7" i="3"/>
  <c r="AKB7" i="3"/>
  <c r="AKC7" i="3"/>
  <c r="AKD7" i="3"/>
  <c r="AKE7" i="3"/>
  <c r="AKF7" i="3"/>
  <c r="AKG7" i="3"/>
  <c r="AKH7" i="3"/>
  <c r="AKI7" i="3"/>
  <c r="AKJ7" i="3"/>
  <c r="AKK7" i="3"/>
  <c r="AKL7" i="3"/>
  <c r="AKM7" i="3"/>
  <c r="AKN7" i="3"/>
  <c r="AKO7" i="3"/>
  <c r="AKP7" i="3"/>
  <c r="AKQ7" i="3"/>
  <c r="AKR7" i="3"/>
  <c r="AKS7" i="3"/>
  <c r="AKT7" i="3"/>
  <c r="AKU7" i="3"/>
  <c r="AKV7" i="3"/>
  <c r="AKW7" i="3"/>
  <c r="AKX7" i="3"/>
  <c r="AKY7" i="3"/>
  <c r="AKZ7" i="3"/>
  <c r="ALA7" i="3"/>
  <c r="ALB7" i="3"/>
  <c r="ALC7" i="3"/>
  <c r="ALD7" i="3"/>
  <c r="ALE7" i="3"/>
  <c r="ALF7" i="3"/>
  <c r="ALG7" i="3"/>
  <c r="ALH7" i="3"/>
  <c r="ALI7" i="3"/>
  <c r="ALJ7" i="3"/>
  <c r="ALK7" i="3"/>
  <c r="ALL7" i="3"/>
  <c r="ALM7" i="3"/>
  <c r="ALN7" i="3"/>
  <c r="ALO7" i="3"/>
  <c r="ALP7" i="3"/>
  <c r="ALQ7" i="3"/>
  <c r="ALR7" i="3"/>
  <c r="ALS7" i="3"/>
  <c r="ALT7" i="3"/>
  <c r="ALU7" i="3"/>
  <c r="ALV7" i="3"/>
  <c r="ALW7" i="3"/>
  <c r="ALX7" i="3"/>
  <c r="ALY7" i="3"/>
  <c r="ALZ7" i="3"/>
  <c r="AMA7" i="3"/>
  <c r="AMB7" i="3"/>
  <c r="AMC7" i="3"/>
  <c r="AMD7" i="3"/>
  <c r="AME7" i="3"/>
  <c r="AMF7" i="3"/>
  <c r="AMG7" i="3"/>
  <c r="AMH7" i="3"/>
  <c r="AMI7" i="3"/>
  <c r="AMJ7" i="3"/>
  <c r="AMK7" i="3"/>
  <c r="AML7" i="3"/>
  <c r="AMM7" i="3"/>
  <c r="AMN7" i="3"/>
  <c r="AMO7" i="3"/>
  <c r="AMP7" i="3"/>
  <c r="AMQ7" i="3"/>
  <c r="AMR7" i="3"/>
  <c r="AMS7" i="3"/>
  <c r="AMT7" i="3"/>
  <c r="AMU7" i="3"/>
  <c r="AMV7" i="3"/>
  <c r="AMW7" i="3"/>
  <c r="AMX7" i="3"/>
  <c r="AMY7" i="3"/>
  <c r="AMZ7" i="3"/>
  <c r="ANA7" i="3"/>
  <c r="ANB7" i="3"/>
  <c r="ANC7" i="3"/>
  <c r="AND7" i="3"/>
  <c r="ANE7" i="3"/>
  <c r="ANF7" i="3"/>
  <c r="ANG7" i="3"/>
  <c r="ANH7" i="3"/>
  <c r="ANI7" i="3"/>
  <c r="ANJ7" i="3"/>
  <c r="ANK7" i="3"/>
  <c r="ANL7" i="3"/>
  <c r="ANM7" i="3"/>
  <c r="ANN7" i="3"/>
  <c r="ANO7" i="3"/>
  <c r="ANP7" i="3"/>
  <c r="ANQ7" i="3"/>
  <c r="ANR7" i="3"/>
  <c r="ANS7" i="3"/>
  <c r="ANT7" i="3"/>
  <c r="ANU7" i="3"/>
  <c r="ANV7" i="3"/>
  <c r="ANW7" i="3"/>
  <c r="ANX7" i="3"/>
  <c r="ANY7" i="3"/>
  <c r="ANZ7" i="3"/>
  <c r="AOA7" i="3"/>
  <c r="AOB7" i="3"/>
  <c r="AOC7" i="3"/>
  <c r="AOD7" i="3"/>
  <c r="AOE7" i="3"/>
  <c r="AOF7" i="3"/>
  <c r="AOG7" i="3"/>
  <c r="AOH7" i="3"/>
  <c r="AOI7" i="3"/>
  <c r="AOJ7" i="3"/>
  <c r="AOK7" i="3"/>
  <c r="AOL7" i="3"/>
  <c r="AOM7" i="3"/>
  <c r="AON7" i="3"/>
  <c r="AOO7" i="3"/>
  <c r="AOP7" i="3"/>
  <c r="AOQ7" i="3"/>
  <c r="AOR7" i="3"/>
  <c r="AOS7" i="3"/>
  <c r="AOT7" i="3"/>
  <c r="AOU7" i="3"/>
  <c r="AOV7" i="3"/>
  <c r="AOW7" i="3"/>
  <c r="AOX7" i="3"/>
  <c r="AOY7" i="3"/>
  <c r="AOZ7" i="3"/>
  <c r="APA7" i="3"/>
  <c r="APB7" i="3"/>
  <c r="APC7" i="3"/>
  <c r="APD7" i="3"/>
  <c r="APE7" i="3"/>
  <c r="APF7" i="3"/>
  <c r="APG7" i="3"/>
  <c r="APH7" i="3"/>
  <c r="API7" i="3"/>
  <c r="APJ7" i="3"/>
  <c r="APK7" i="3"/>
  <c r="APL7" i="3"/>
  <c r="APM7" i="3"/>
  <c r="APN7" i="3"/>
  <c r="APO7" i="3"/>
  <c r="APP7" i="3"/>
  <c r="APQ7" i="3"/>
  <c r="APR7" i="3"/>
  <c r="APS7" i="3"/>
  <c r="APT7" i="3"/>
  <c r="APU7" i="3"/>
  <c r="APV7" i="3"/>
  <c r="APW7" i="3"/>
  <c r="APX7" i="3"/>
  <c r="APY7" i="3"/>
  <c r="APZ7" i="3"/>
  <c r="AQA7" i="3"/>
  <c r="AQB7" i="3"/>
  <c r="AQC7" i="3"/>
  <c r="AQD7" i="3"/>
  <c r="AQE7" i="3"/>
  <c r="AQF7" i="3"/>
  <c r="AQG7" i="3"/>
  <c r="AQH7" i="3"/>
  <c r="AQI7" i="3"/>
  <c r="AQJ7" i="3"/>
  <c r="AQK7" i="3"/>
  <c r="AQL7" i="3"/>
  <c r="AQM7" i="3"/>
  <c r="AQN7" i="3"/>
  <c r="AQO7" i="3"/>
  <c r="AQP7" i="3"/>
  <c r="AQQ7" i="3"/>
  <c r="AQR7" i="3"/>
  <c r="AQS7" i="3"/>
  <c r="AQT7" i="3"/>
  <c r="AQU7" i="3"/>
  <c r="AQV7" i="3"/>
  <c r="AQW7" i="3"/>
  <c r="AQX7" i="3"/>
  <c r="AQY7" i="3"/>
  <c r="AQZ7" i="3"/>
  <c r="ARA7" i="3"/>
  <c r="ARB7" i="3"/>
  <c r="ARC7" i="3"/>
  <c r="ARD7" i="3"/>
  <c r="ARE7" i="3"/>
  <c r="ARF7" i="3"/>
  <c r="ARG7" i="3"/>
  <c r="ARH7" i="3"/>
  <c r="ARI7" i="3"/>
  <c r="ARJ7" i="3"/>
  <c r="ARK7" i="3"/>
  <c r="ARL7" i="3"/>
  <c r="ARM7" i="3"/>
  <c r="ARN7" i="3"/>
  <c r="ARO7" i="3"/>
  <c r="ARP7" i="3"/>
  <c r="ARQ7" i="3"/>
  <c r="ARR7" i="3"/>
  <c r="ARS7" i="3"/>
  <c r="ART7" i="3"/>
  <c r="ARU7" i="3"/>
  <c r="ARV7" i="3"/>
  <c r="ARW7" i="3"/>
  <c r="ARX7" i="3"/>
  <c r="ARY7" i="3"/>
  <c r="ARZ7" i="3"/>
  <c r="ASA7" i="3"/>
  <c r="ASB7" i="3"/>
  <c r="ASC7" i="3"/>
  <c r="ASD7" i="3"/>
  <c r="ASE7" i="3"/>
  <c r="ASF7" i="3"/>
  <c r="ASG7" i="3"/>
  <c r="ASH7" i="3"/>
  <c r="ASI7" i="3"/>
  <c r="ASJ7" i="3"/>
  <c r="ASK7" i="3"/>
  <c r="ASL7" i="3"/>
  <c r="ASM7" i="3"/>
  <c r="ASN7" i="3"/>
  <c r="ASO7" i="3"/>
  <c r="ASP7" i="3"/>
  <c r="ASQ7" i="3"/>
  <c r="ASR7" i="3"/>
  <c r="ASS7" i="3"/>
  <c r="AST7" i="3"/>
  <c r="ASU7" i="3"/>
  <c r="ASV7" i="3"/>
  <c r="ASW7" i="3"/>
  <c r="ASX7" i="3"/>
  <c r="ASY7" i="3"/>
  <c r="ASZ7" i="3"/>
  <c r="ATA7" i="3"/>
  <c r="ATB7" i="3"/>
  <c r="ATC7" i="3"/>
  <c r="ATD7" i="3"/>
  <c r="ATE7" i="3"/>
  <c r="ATF7" i="3"/>
  <c r="ATG7" i="3"/>
  <c r="ATH7" i="3"/>
  <c r="ATI7" i="3"/>
  <c r="ATJ7" i="3"/>
  <c r="ATK7" i="3"/>
  <c r="ATL7" i="3"/>
  <c r="ATM7" i="3"/>
  <c r="ATN7" i="3"/>
  <c r="ATO7" i="3"/>
  <c r="ATP7" i="3"/>
  <c r="ATQ7" i="3"/>
  <c r="ATR7" i="3"/>
  <c r="ATS7" i="3"/>
  <c r="ATT7" i="3"/>
  <c r="ATU7" i="3"/>
  <c r="ATV7" i="3"/>
  <c r="ATW7" i="3"/>
  <c r="ATX7" i="3"/>
  <c r="ATY7" i="3"/>
  <c r="ATZ7" i="3"/>
  <c r="AUA7" i="3"/>
  <c r="AUB7" i="3"/>
  <c r="AUC7" i="3"/>
  <c r="AUD7" i="3"/>
  <c r="AUE7" i="3"/>
  <c r="AUF7" i="3"/>
  <c r="AUG7" i="3"/>
  <c r="AUH7" i="3"/>
  <c r="AUI7" i="3"/>
  <c r="AUJ7" i="3"/>
  <c r="AUK7" i="3"/>
  <c r="AUL7" i="3"/>
  <c r="AUM7" i="3"/>
  <c r="AUN7" i="3"/>
  <c r="AUO7" i="3"/>
  <c r="AUP7" i="3"/>
  <c r="AUQ7" i="3"/>
  <c r="AUR7" i="3"/>
  <c r="AUS7" i="3"/>
  <c r="AUT7" i="3"/>
  <c r="AUU7" i="3"/>
  <c r="AUV7" i="3"/>
  <c r="AUW7" i="3"/>
  <c r="AUX7" i="3"/>
  <c r="AUY7" i="3"/>
  <c r="AUZ7" i="3"/>
  <c r="AVA7" i="3"/>
  <c r="AVB7" i="3"/>
  <c r="AVC7" i="3"/>
  <c r="AVD7" i="3"/>
  <c r="AVE7" i="3"/>
  <c r="AVF7" i="3"/>
  <c r="AVG7" i="3"/>
  <c r="AVH7" i="3"/>
  <c r="AVI7" i="3"/>
  <c r="AVJ7" i="3"/>
  <c r="AVK7" i="3"/>
  <c r="AVL7" i="3"/>
  <c r="AVM7" i="3"/>
  <c r="AVN7" i="3"/>
  <c r="AVO7" i="3"/>
  <c r="AVP7" i="3"/>
  <c r="AVQ7" i="3"/>
  <c r="AVR7" i="3"/>
  <c r="AVS7" i="3"/>
  <c r="AVT7" i="3"/>
  <c r="AVU7" i="3"/>
  <c r="AVV7" i="3"/>
  <c r="AVW7" i="3"/>
  <c r="AVX7" i="3"/>
  <c r="AVY7" i="3"/>
  <c r="AVZ7" i="3"/>
  <c r="AWA7" i="3"/>
  <c r="AWB7" i="3"/>
  <c r="AWC7" i="3"/>
  <c r="AWD7" i="3"/>
  <c r="AWE7" i="3"/>
  <c r="AWF7" i="3"/>
  <c r="AWG7" i="3"/>
  <c r="AWH7" i="3"/>
  <c r="AWI7" i="3"/>
  <c r="AWJ7" i="3"/>
  <c r="AWK7" i="3"/>
  <c r="AWL7" i="3"/>
  <c r="AWM7" i="3"/>
  <c r="AWN7" i="3"/>
  <c r="AWO7" i="3"/>
  <c r="AWP7" i="3"/>
  <c r="AWQ7" i="3"/>
  <c r="AWR7" i="3"/>
  <c r="AWS7" i="3"/>
  <c r="AWT7" i="3"/>
  <c r="AWU7" i="3"/>
  <c r="AWV7" i="3"/>
  <c r="AWW7" i="3"/>
  <c r="AWX7" i="3"/>
  <c r="AWY7" i="3"/>
  <c r="AWZ7" i="3"/>
  <c r="AXA7" i="3"/>
  <c r="AXB7" i="3"/>
  <c r="AXC7" i="3"/>
  <c r="AXD7" i="3"/>
  <c r="AXE7" i="3"/>
  <c r="AXF7" i="3"/>
  <c r="AXG7" i="3"/>
  <c r="AXH7" i="3"/>
  <c r="AXI7" i="3"/>
  <c r="AXJ7" i="3"/>
  <c r="AXK7" i="3"/>
  <c r="AXL7" i="3"/>
  <c r="AXM7" i="3"/>
  <c r="AXN7" i="3"/>
  <c r="AXO7" i="3"/>
  <c r="AXP7" i="3"/>
  <c r="AXQ7" i="3"/>
  <c r="AXR7" i="3"/>
  <c r="AXS7" i="3"/>
  <c r="AXT7" i="3"/>
  <c r="AXU7" i="3"/>
  <c r="AXV7" i="3"/>
  <c r="AXW7" i="3"/>
  <c r="AXX7" i="3"/>
  <c r="AXY7" i="3"/>
  <c r="AXZ7" i="3"/>
  <c r="AYA7" i="3"/>
  <c r="AYB7" i="3"/>
  <c r="AYC7" i="3"/>
  <c r="AYD7" i="3"/>
  <c r="AYE7" i="3"/>
  <c r="AYF7" i="3"/>
  <c r="AYG7" i="3"/>
  <c r="AYH7" i="3"/>
  <c r="AYI7" i="3"/>
  <c r="AYJ7" i="3"/>
  <c r="AYK7" i="3"/>
  <c r="AYL7" i="3"/>
  <c r="AYM7" i="3"/>
  <c r="AYN7" i="3"/>
  <c r="AYO7" i="3"/>
  <c r="AYP7" i="3"/>
  <c r="AYQ7" i="3"/>
  <c r="AYR7" i="3"/>
  <c r="AYS7" i="3"/>
  <c r="AYT7" i="3"/>
  <c r="AYU7" i="3"/>
  <c r="AYV7" i="3"/>
  <c r="AYW7" i="3"/>
  <c r="AYX7" i="3"/>
  <c r="AYY7" i="3"/>
  <c r="AYZ7" i="3"/>
  <c r="AZA7" i="3"/>
  <c r="AZB7" i="3"/>
  <c r="AZC7" i="3"/>
  <c r="AZD7" i="3"/>
  <c r="AZE7" i="3"/>
  <c r="AZF7" i="3"/>
  <c r="AZG7" i="3"/>
  <c r="AZH7" i="3"/>
  <c r="AZI7" i="3"/>
  <c r="AZJ7" i="3"/>
  <c r="AZK7" i="3"/>
  <c r="AZL7" i="3"/>
  <c r="AZM7" i="3"/>
  <c r="AZN7" i="3"/>
  <c r="AZO7" i="3"/>
  <c r="AZP7" i="3"/>
  <c r="AZQ7" i="3"/>
  <c r="AZR7" i="3"/>
  <c r="AZS7" i="3"/>
  <c r="AZT7" i="3"/>
  <c r="AZU7" i="3"/>
  <c r="AZV7" i="3"/>
  <c r="AZW7" i="3"/>
  <c r="AZX7" i="3"/>
  <c r="AZY7" i="3"/>
  <c r="AZZ7" i="3"/>
  <c r="BAA7" i="3"/>
  <c r="BAB7" i="3"/>
  <c r="BAC7" i="3"/>
  <c r="BAD7" i="3"/>
  <c r="BAE7" i="3"/>
  <c r="BAF7" i="3"/>
  <c r="BAG7" i="3"/>
  <c r="BAH7" i="3"/>
  <c r="BAI7" i="3"/>
  <c r="BAJ7" i="3"/>
  <c r="BAK7" i="3"/>
  <c r="BAL7" i="3"/>
  <c r="BAM7" i="3"/>
  <c r="BAN7" i="3"/>
  <c r="BAO7" i="3"/>
  <c r="BAP7" i="3"/>
  <c r="BAQ7" i="3"/>
  <c r="BAR7" i="3"/>
  <c r="BAS7" i="3"/>
  <c r="BAT7" i="3"/>
  <c r="BAU7" i="3"/>
  <c r="BAV7" i="3"/>
  <c r="BAW7" i="3"/>
  <c r="BAX7" i="3"/>
  <c r="BAY7" i="3"/>
  <c r="BAZ7" i="3"/>
  <c r="BBA7" i="3"/>
  <c r="BBB7" i="3"/>
  <c r="BBC7" i="3"/>
  <c r="BBD7" i="3"/>
  <c r="BBE7" i="3"/>
  <c r="BBF7" i="3"/>
  <c r="BBG7" i="3"/>
  <c r="BBH7" i="3"/>
  <c r="BBI7" i="3"/>
  <c r="BBJ7" i="3"/>
  <c r="BBK7" i="3"/>
  <c r="BBL7" i="3"/>
  <c r="BBM7" i="3"/>
  <c r="BBN7" i="3"/>
  <c r="BBO7" i="3"/>
  <c r="BBP7" i="3"/>
  <c r="BBQ7" i="3"/>
  <c r="BBR7" i="3"/>
  <c r="BBS7" i="3"/>
  <c r="BBT7" i="3"/>
  <c r="BBU7" i="3"/>
  <c r="BBV7" i="3"/>
  <c r="BBW7" i="3"/>
  <c r="BBX7" i="3"/>
  <c r="BBY7" i="3"/>
  <c r="BBZ7" i="3"/>
  <c r="BCA7" i="3"/>
  <c r="BCB7" i="3"/>
  <c r="BCC7" i="3"/>
  <c r="BCD7" i="3"/>
  <c r="BCE7" i="3"/>
  <c r="BCF7" i="3"/>
  <c r="BCG7" i="3"/>
  <c r="BCH7" i="3"/>
  <c r="BCI7" i="3"/>
  <c r="BCJ7" i="3"/>
  <c r="BCK7" i="3"/>
  <c r="BCL7" i="3"/>
  <c r="BCM7" i="3"/>
  <c r="BCN7" i="3"/>
  <c r="BCO7" i="3"/>
  <c r="BCP7" i="3"/>
  <c r="BCQ7" i="3"/>
  <c r="BCR7" i="3"/>
  <c r="BCS7" i="3"/>
  <c r="BCT7" i="3"/>
  <c r="BCU7" i="3"/>
  <c r="BCV7" i="3"/>
  <c r="BCW7" i="3"/>
  <c r="BCX7" i="3"/>
  <c r="BCY7" i="3"/>
  <c r="BCZ7" i="3"/>
  <c r="BDA7" i="3"/>
  <c r="BDB7" i="3"/>
  <c r="BDC7" i="3"/>
  <c r="BDD7" i="3"/>
  <c r="BDE7" i="3"/>
  <c r="BDF7" i="3"/>
  <c r="BDG7" i="3"/>
  <c r="BDH7" i="3"/>
  <c r="BDI7" i="3"/>
  <c r="BDJ7" i="3"/>
  <c r="BDK7" i="3"/>
  <c r="BDL7" i="3"/>
  <c r="BDM7" i="3"/>
  <c r="BDN7" i="3"/>
  <c r="BDO7" i="3"/>
  <c r="BDP7" i="3"/>
  <c r="BDQ7" i="3"/>
  <c r="BDR7" i="3"/>
  <c r="BDS7" i="3"/>
  <c r="BDT7" i="3"/>
  <c r="BDU7" i="3"/>
  <c r="BDV7" i="3"/>
  <c r="BDW7" i="3"/>
  <c r="BDX7" i="3"/>
  <c r="BDY7" i="3"/>
  <c r="BDZ7" i="3"/>
  <c r="BEA7" i="3"/>
  <c r="BEB7" i="3"/>
  <c r="BEC7" i="3"/>
  <c r="BED7" i="3"/>
  <c r="BEE7" i="3"/>
  <c r="BEF7" i="3"/>
  <c r="BEG7" i="3"/>
  <c r="BEH7" i="3"/>
  <c r="BEI7" i="3"/>
  <c r="BEJ7" i="3"/>
  <c r="BEK7" i="3"/>
  <c r="BEL7" i="3"/>
  <c r="BEM7" i="3"/>
  <c r="BEN7" i="3"/>
  <c r="BEO7" i="3"/>
  <c r="BEP7" i="3"/>
  <c r="BEQ7" i="3"/>
  <c r="BER7" i="3"/>
  <c r="BES7" i="3"/>
  <c r="BET7" i="3"/>
  <c r="BEU7" i="3"/>
  <c r="BEV7" i="3"/>
  <c r="BEW7" i="3"/>
  <c r="BEX7" i="3"/>
  <c r="BEY7" i="3"/>
  <c r="BEZ7" i="3"/>
  <c r="BFA7" i="3"/>
  <c r="BFB7" i="3"/>
  <c r="BFC7" i="3"/>
  <c r="BFD7" i="3"/>
  <c r="BFE7" i="3"/>
  <c r="BFF7" i="3"/>
  <c r="BFG7" i="3"/>
  <c r="BFH7" i="3"/>
  <c r="BFI7" i="3"/>
  <c r="BFJ7" i="3"/>
  <c r="BFK7" i="3"/>
  <c r="BFL7" i="3"/>
  <c r="BFM7" i="3"/>
  <c r="BFN7" i="3"/>
  <c r="BFO7" i="3"/>
  <c r="BFP7" i="3"/>
  <c r="BFQ7" i="3"/>
  <c r="BFR7" i="3"/>
  <c r="BFS7" i="3"/>
  <c r="BFT7" i="3"/>
  <c r="BFU7" i="3"/>
  <c r="BFV7" i="3"/>
  <c r="BFW7" i="3"/>
  <c r="BFX7" i="3"/>
  <c r="BFY7" i="3"/>
  <c r="BFZ7" i="3"/>
  <c r="BGA7" i="3"/>
  <c r="BGB7" i="3"/>
  <c r="BGC7" i="3"/>
  <c r="BGD7" i="3"/>
  <c r="BGE7" i="3"/>
  <c r="BGF7" i="3"/>
  <c r="BGG7" i="3"/>
  <c r="BGH7" i="3"/>
  <c r="BGI7" i="3"/>
  <c r="BGJ7" i="3"/>
  <c r="BGK7" i="3"/>
  <c r="BGL7" i="3"/>
  <c r="BGM7" i="3"/>
  <c r="BGN7" i="3"/>
  <c r="BGO7" i="3"/>
  <c r="BGP7" i="3"/>
  <c r="BGQ7" i="3"/>
  <c r="BGR7" i="3"/>
  <c r="BGS7" i="3"/>
  <c r="BGT7" i="3"/>
  <c r="BGU7" i="3"/>
  <c r="BGV7" i="3"/>
  <c r="BGW7" i="3"/>
  <c r="BGX7" i="3"/>
  <c r="BGY7" i="3"/>
  <c r="BGZ7" i="3"/>
  <c r="BHA7" i="3"/>
  <c r="BHB7" i="3"/>
  <c r="BHC7" i="3"/>
  <c r="BHD7" i="3"/>
  <c r="BHE7" i="3"/>
  <c r="BHF7" i="3"/>
  <c r="BHG7" i="3"/>
  <c r="BHH7" i="3"/>
  <c r="BHI7" i="3"/>
  <c r="BHJ7" i="3"/>
  <c r="BHK7" i="3"/>
  <c r="BHL7" i="3"/>
  <c r="BHM7" i="3"/>
  <c r="BHN7" i="3"/>
  <c r="BHO7" i="3"/>
  <c r="BHP7" i="3"/>
  <c r="BHQ7" i="3"/>
  <c r="BHR7" i="3"/>
  <c r="BHS7" i="3"/>
  <c r="BHT7" i="3"/>
  <c r="BHU7" i="3"/>
  <c r="BHV7" i="3"/>
  <c r="BHW7" i="3"/>
  <c r="BHX7" i="3"/>
  <c r="BHY7" i="3"/>
  <c r="BHZ7" i="3"/>
  <c r="BIA7" i="3"/>
  <c r="BIB7" i="3"/>
  <c r="BIC7" i="3"/>
  <c r="BID7" i="3"/>
  <c r="BIE7" i="3"/>
  <c r="BIF7" i="3"/>
  <c r="BIG7" i="3"/>
  <c r="BIH7" i="3"/>
  <c r="BII7" i="3"/>
  <c r="BIJ7" i="3"/>
  <c r="BIK7" i="3"/>
  <c r="BIL7" i="3"/>
  <c r="BIM7" i="3"/>
  <c r="BIN7" i="3"/>
  <c r="BIO7" i="3"/>
  <c r="BIP7" i="3"/>
  <c r="BIQ7" i="3"/>
  <c r="BIR7" i="3"/>
  <c r="BIS7" i="3"/>
  <c r="BIT7" i="3"/>
  <c r="BIU7" i="3"/>
  <c r="BIV7" i="3"/>
  <c r="BIW7" i="3"/>
  <c r="BIX7" i="3"/>
  <c r="BIY7" i="3"/>
  <c r="BIZ7" i="3"/>
  <c r="BJA7" i="3"/>
  <c r="BJB7" i="3"/>
  <c r="BJC7" i="3"/>
  <c r="BJD7" i="3"/>
  <c r="BJE7" i="3"/>
  <c r="BJF7" i="3"/>
  <c r="BJG7" i="3"/>
  <c r="BJH7" i="3"/>
  <c r="BJI7" i="3"/>
  <c r="BJJ7" i="3"/>
  <c r="BJK7" i="3"/>
  <c r="BJL7" i="3"/>
  <c r="BJM7" i="3"/>
  <c r="BJN7" i="3"/>
  <c r="BJO7" i="3"/>
  <c r="BJP7" i="3"/>
  <c r="BJQ7" i="3"/>
  <c r="BJR7" i="3"/>
  <c r="BJS7" i="3"/>
  <c r="BJT7" i="3"/>
  <c r="BJU7" i="3"/>
  <c r="BJV7" i="3"/>
  <c r="BJW7" i="3"/>
  <c r="BJX7" i="3"/>
  <c r="BJY7" i="3"/>
  <c r="BJZ7" i="3"/>
  <c r="BKA7" i="3"/>
  <c r="BKB7" i="3"/>
  <c r="BKC7" i="3"/>
  <c r="BKD7" i="3"/>
  <c r="BKE7" i="3"/>
  <c r="BKF7" i="3"/>
  <c r="BKG7" i="3"/>
  <c r="BKH7" i="3"/>
  <c r="BKI7" i="3"/>
  <c r="BKJ7" i="3"/>
  <c r="BKK7" i="3"/>
  <c r="BKL7" i="3"/>
  <c r="BKM7" i="3"/>
  <c r="BKN7" i="3"/>
  <c r="BKO7" i="3"/>
  <c r="BKP7" i="3"/>
  <c r="BKQ7" i="3"/>
  <c r="BKR7" i="3"/>
  <c r="BKS7" i="3"/>
  <c r="BKT7" i="3"/>
  <c r="BKU7" i="3"/>
  <c r="BKV7" i="3"/>
  <c r="BKW7" i="3"/>
  <c r="BKX7" i="3"/>
  <c r="BKY7" i="3"/>
  <c r="BKZ7" i="3"/>
  <c r="BLA7" i="3"/>
  <c r="BLB7" i="3"/>
  <c r="BLC7" i="3"/>
  <c r="BLD7" i="3"/>
  <c r="BLE7" i="3"/>
  <c r="BLF7" i="3"/>
  <c r="BLG7" i="3"/>
  <c r="BLH7" i="3"/>
  <c r="BLI7" i="3"/>
  <c r="BLJ7" i="3"/>
  <c r="BLK7" i="3"/>
  <c r="BLL7" i="3"/>
  <c r="BLM7" i="3"/>
  <c r="BLN7" i="3"/>
  <c r="BLO7" i="3"/>
  <c r="BLP7" i="3"/>
  <c r="BLQ7" i="3"/>
  <c r="BLR7" i="3"/>
  <c r="BLS7" i="3"/>
  <c r="BLT7" i="3"/>
  <c r="BLU7" i="3"/>
  <c r="BLV7" i="3"/>
  <c r="BLW7" i="3"/>
  <c r="BLX7" i="3"/>
  <c r="BLY7" i="3"/>
  <c r="BLZ7" i="3"/>
  <c r="BMA7" i="3"/>
  <c r="BMB7" i="3"/>
  <c r="BMC7" i="3"/>
  <c r="BMD7" i="3"/>
  <c r="BME7" i="3"/>
  <c r="BMF7" i="3"/>
  <c r="BMG7" i="3"/>
  <c r="BMH7" i="3"/>
  <c r="BMI7" i="3"/>
  <c r="BMJ7" i="3"/>
  <c r="BMK7" i="3"/>
  <c r="BML7" i="3"/>
  <c r="BMM7" i="3"/>
  <c r="BMN7" i="3"/>
  <c r="BMO7" i="3"/>
  <c r="BMP7" i="3"/>
  <c r="BMQ7" i="3"/>
  <c r="BMR7" i="3"/>
  <c r="BMS7" i="3"/>
  <c r="BMT7" i="3"/>
  <c r="BMU7" i="3"/>
  <c r="BMV7" i="3"/>
  <c r="BMW7" i="3"/>
  <c r="BMX7" i="3"/>
  <c r="BMY7" i="3"/>
  <c r="BMZ7" i="3"/>
  <c r="BNA7" i="3"/>
  <c r="BNB7" i="3"/>
  <c r="BNC7" i="3"/>
  <c r="BND7" i="3"/>
  <c r="BNE7" i="3"/>
  <c r="BNF7" i="3"/>
  <c r="BNG7" i="3"/>
  <c r="BNH7" i="3"/>
  <c r="BNI7" i="3"/>
  <c r="BNJ7" i="3"/>
  <c r="BNK7" i="3"/>
  <c r="BNL7" i="3"/>
  <c r="BNM7" i="3"/>
  <c r="BNN7" i="3"/>
  <c r="BNO7" i="3"/>
  <c r="BNP7" i="3"/>
  <c r="BNQ7" i="3"/>
  <c r="BNR7" i="3"/>
  <c r="BNS7" i="3"/>
  <c r="BNT7" i="3"/>
  <c r="BNU7" i="3"/>
  <c r="BNV7" i="3"/>
  <c r="BNW7" i="3"/>
  <c r="BNX7" i="3"/>
  <c r="BNY7" i="3"/>
  <c r="BNZ7" i="3"/>
  <c r="BOA7" i="3"/>
  <c r="BOB7" i="3"/>
  <c r="BOC7" i="3"/>
  <c r="BOD7" i="3"/>
  <c r="BOE7" i="3"/>
  <c r="BOF7" i="3"/>
  <c r="BOG7" i="3"/>
  <c r="BOH7" i="3"/>
  <c r="BOI7" i="3"/>
  <c r="BOJ7" i="3"/>
  <c r="BOK7" i="3"/>
  <c r="BOL7" i="3"/>
  <c r="BOM7" i="3"/>
  <c r="BON7" i="3"/>
  <c r="BOO7" i="3"/>
  <c r="BOP7" i="3"/>
  <c r="BOQ7" i="3"/>
  <c r="BOR7" i="3"/>
  <c r="BOS7" i="3"/>
  <c r="BOT7" i="3"/>
  <c r="BOU7" i="3"/>
  <c r="BOV7" i="3"/>
  <c r="BOW7" i="3"/>
  <c r="BOX7" i="3"/>
  <c r="BOY7" i="3"/>
  <c r="BOZ7" i="3"/>
  <c r="BPA7" i="3"/>
  <c r="BPB7" i="3"/>
  <c r="BPC7" i="3"/>
  <c r="BPD7" i="3"/>
  <c r="BPE7" i="3"/>
  <c r="BPF7" i="3"/>
  <c r="BPG7" i="3"/>
  <c r="BPH7" i="3"/>
  <c r="BPI7" i="3"/>
  <c r="BPJ7" i="3"/>
  <c r="BPK7" i="3"/>
  <c r="BPL7" i="3"/>
  <c r="BPM7" i="3"/>
  <c r="BPN7" i="3"/>
  <c r="BPO7" i="3"/>
  <c r="BPP7" i="3"/>
  <c r="BPQ7" i="3"/>
  <c r="BPR7" i="3"/>
  <c r="BPS7" i="3"/>
  <c r="BPT7" i="3"/>
  <c r="BPU7" i="3"/>
  <c r="BPV7" i="3"/>
  <c r="BPW7" i="3"/>
  <c r="BPX7" i="3"/>
  <c r="BPY7" i="3"/>
  <c r="BPZ7" i="3"/>
  <c r="BQA7" i="3"/>
  <c r="BQB7" i="3"/>
  <c r="BQC7" i="3"/>
  <c r="BQD7" i="3"/>
  <c r="BQE7" i="3"/>
  <c r="BQF7" i="3"/>
  <c r="BQG7" i="3"/>
  <c r="BQH7" i="3"/>
  <c r="BQI7" i="3"/>
  <c r="BQJ7" i="3"/>
  <c r="BQK7" i="3"/>
  <c r="BQL7" i="3"/>
  <c r="BQM7" i="3"/>
  <c r="BQN7" i="3"/>
  <c r="BQO7" i="3"/>
  <c r="BQP7" i="3"/>
  <c r="BQQ7" i="3"/>
  <c r="BQR7" i="3"/>
  <c r="BQS7" i="3"/>
  <c r="BQT7" i="3"/>
  <c r="BQU7" i="3"/>
  <c r="BQV7" i="3"/>
  <c r="BQW7" i="3"/>
  <c r="BQX7" i="3"/>
  <c r="BQY7" i="3"/>
  <c r="BQZ7" i="3"/>
  <c r="BRA7" i="3"/>
  <c r="BRB7" i="3"/>
  <c r="BRC7" i="3"/>
  <c r="BRD7" i="3"/>
  <c r="BRE7" i="3"/>
  <c r="BRF7" i="3"/>
  <c r="BRG7" i="3"/>
  <c r="BRH7" i="3"/>
  <c r="BRI7" i="3"/>
  <c r="BRJ7" i="3"/>
  <c r="BRK7" i="3"/>
  <c r="BRL7" i="3"/>
  <c r="BRM7" i="3"/>
  <c r="BRN7" i="3"/>
  <c r="BRO7" i="3"/>
  <c r="BRP7" i="3"/>
  <c r="BRQ7" i="3"/>
  <c r="BRR7" i="3"/>
  <c r="BRS7" i="3"/>
  <c r="BRT7" i="3"/>
  <c r="BRU7" i="3"/>
  <c r="BRV7" i="3"/>
  <c r="BRW7" i="3"/>
  <c r="BRX7" i="3"/>
  <c r="BRY7" i="3"/>
  <c r="BRZ7" i="3"/>
  <c r="BSA7" i="3"/>
  <c r="BSB7" i="3"/>
  <c r="BSC7" i="3"/>
  <c r="BSD7" i="3"/>
  <c r="BSE7" i="3"/>
  <c r="BSF7" i="3"/>
  <c r="BSG7" i="3"/>
  <c r="BSH7" i="3"/>
  <c r="BSI7" i="3"/>
  <c r="BSJ7" i="3"/>
  <c r="BSK7" i="3"/>
  <c r="BSL7" i="3"/>
  <c r="BSM7" i="3"/>
  <c r="BSN7" i="3"/>
  <c r="BSO7" i="3"/>
  <c r="BSP7" i="3"/>
  <c r="BSQ7" i="3"/>
  <c r="BSR7" i="3"/>
  <c r="BSS7" i="3"/>
  <c r="BST7" i="3"/>
  <c r="BSU7" i="3"/>
  <c r="BSV7" i="3"/>
  <c r="BSW7" i="3"/>
  <c r="BSX7" i="3"/>
  <c r="BSY7" i="3"/>
  <c r="BSZ7" i="3"/>
  <c r="BTA7" i="3"/>
  <c r="BTB7" i="3"/>
  <c r="BTC7" i="3"/>
  <c r="BTD7" i="3"/>
  <c r="BTE7" i="3"/>
  <c r="BTF7" i="3"/>
  <c r="BTG7" i="3"/>
  <c r="BTH7" i="3"/>
  <c r="BTI7" i="3"/>
  <c r="BTJ7" i="3"/>
  <c r="BTK7" i="3"/>
  <c r="BTL7" i="3"/>
  <c r="BTM7" i="3"/>
  <c r="BTN7" i="3"/>
  <c r="BTO7" i="3"/>
  <c r="BTP7" i="3"/>
  <c r="BTQ7" i="3"/>
  <c r="BTR7" i="3"/>
  <c r="BTS7" i="3"/>
  <c r="BTT7" i="3"/>
  <c r="BTU7" i="3"/>
  <c r="BTV7" i="3"/>
  <c r="BTW7" i="3"/>
  <c r="BTX7" i="3"/>
  <c r="BTY7" i="3"/>
  <c r="BTZ7" i="3"/>
  <c r="BUA7" i="3"/>
  <c r="BUB7" i="3"/>
  <c r="BUC7" i="3"/>
  <c r="BUD7" i="3"/>
  <c r="BUE7" i="3"/>
  <c r="BUF7" i="3"/>
  <c r="BUG7" i="3"/>
  <c r="BUH7" i="3"/>
  <c r="BUI7" i="3"/>
  <c r="BUJ7" i="3"/>
  <c r="BUK7" i="3"/>
  <c r="BUL7" i="3"/>
  <c r="BUM7" i="3"/>
  <c r="BUN7" i="3"/>
  <c r="BUO7" i="3"/>
  <c r="BUP7" i="3"/>
  <c r="BUQ7" i="3"/>
  <c r="BUR7" i="3"/>
  <c r="BUS7" i="3"/>
  <c r="BUT7" i="3"/>
  <c r="BUU7" i="3"/>
  <c r="BUV7" i="3"/>
  <c r="BUW7" i="3"/>
  <c r="BUX7" i="3"/>
  <c r="BUY7" i="3"/>
  <c r="BUZ7" i="3"/>
  <c r="BVA7" i="3"/>
  <c r="BVB7" i="3"/>
  <c r="BVC7" i="3"/>
  <c r="BVD7" i="3"/>
  <c r="BVE7" i="3"/>
  <c r="BVF7" i="3"/>
  <c r="BVG7" i="3"/>
  <c r="BVH7" i="3"/>
  <c r="BVI7" i="3"/>
  <c r="BVJ7" i="3"/>
  <c r="BVK7" i="3"/>
  <c r="BVL7" i="3"/>
  <c r="BVM7" i="3"/>
  <c r="BVN7" i="3"/>
  <c r="BVO7" i="3"/>
  <c r="BVP7" i="3"/>
  <c r="BVQ7" i="3"/>
  <c r="BVR7" i="3"/>
  <c r="BVS7" i="3"/>
  <c r="BVT7" i="3"/>
  <c r="BVU7" i="3"/>
  <c r="BVV7" i="3"/>
  <c r="BVW7" i="3"/>
  <c r="BVX7" i="3"/>
  <c r="BVY7" i="3"/>
  <c r="BVZ7" i="3"/>
  <c r="BWA7" i="3"/>
  <c r="BWB7" i="3"/>
  <c r="BWC7" i="3"/>
  <c r="BWD7" i="3"/>
  <c r="BWE7" i="3"/>
  <c r="BWF7" i="3"/>
  <c r="BWG7" i="3"/>
  <c r="BWH7" i="3"/>
  <c r="BWI7" i="3"/>
  <c r="BWJ7" i="3"/>
  <c r="BWK7" i="3"/>
  <c r="BWL7" i="3"/>
  <c r="BWM7" i="3"/>
  <c r="BWN7" i="3"/>
  <c r="BWO7" i="3"/>
  <c r="BWP7" i="3"/>
  <c r="BWQ7" i="3"/>
  <c r="BWR7" i="3"/>
  <c r="BWS7" i="3"/>
  <c r="BWT7" i="3"/>
  <c r="BWU7" i="3"/>
  <c r="BWV7" i="3"/>
  <c r="BWW7" i="3"/>
  <c r="BWX7" i="3"/>
  <c r="BWY7" i="3"/>
  <c r="BWZ7" i="3"/>
  <c r="BXA7" i="3"/>
  <c r="BXB7" i="3"/>
  <c r="BXC7" i="3"/>
  <c r="BXD7" i="3"/>
  <c r="BXE7" i="3"/>
  <c r="BXF7" i="3"/>
  <c r="BXG7" i="3"/>
  <c r="BXH7" i="3"/>
  <c r="BXI7" i="3"/>
  <c r="BXJ7" i="3"/>
  <c r="BXK7" i="3"/>
  <c r="BXL7" i="3"/>
  <c r="BXM7" i="3"/>
  <c r="BXN7" i="3"/>
  <c r="BXO7" i="3"/>
  <c r="BXP7" i="3"/>
  <c r="BXQ7" i="3"/>
  <c r="BXR7" i="3"/>
  <c r="BXS7" i="3"/>
  <c r="BXT7" i="3"/>
  <c r="BXU7" i="3"/>
  <c r="BXV7" i="3"/>
  <c r="BXW7" i="3"/>
  <c r="BXX7" i="3"/>
  <c r="BXY7" i="3"/>
  <c r="BXZ7" i="3"/>
  <c r="BYA7" i="3"/>
  <c r="BYB7" i="3"/>
  <c r="BYC7" i="3"/>
  <c r="BYD7" i="3"/>
  <c r="BYE7" i="3"/>
  <c r="BYF7" i="3"/>
  <c r="BYG7" i="3"/>
  <c r="BYH7" i="3"/>
  <c r="BYI7" i="3"/>
  <c r="BYJ7" i="3"/>
  <c r="BYK7" i="3"/>
  <c r="BYL7" i="3"/>
  <c r="BYM7" i="3"/>
  <c r="BYN7" i="3"/>
  <c r="BYO7" i="3"/>
  <c r="BYP7" i="3"/>
  <c r="BYQ7" i="3"/>
  <c r="BYR7" i="3"/>
  <c r="BYS7" i="3"/>
  <c r="BYT7" i="3"/>
  <c r="BYU7" i="3"/>
  <c r="BYV7" i="3"/>
  <c r="BYW7" i="3"/>
  <c r="BYX7" i="3"/>
  <c r="BYY7" i="3"/>
  <c r="BYZ7" i="3"/>
  <c r="BZA7" i="3"/>
  <c r="BZB7" i="3"/>
  <c r="BZC7" i="3"/>
  <c r="BZD7" i="3"/>
  <c r="BZE7" i="3"/>
  <c r="BZF7" i="3"/>
  <c r="BZG7" i="3"/>
  <c r="BZH7" i="3"/>
  <c r="BZI7" i="3"/>
  <c r="BZJ7" i="3"/>
  <c r="BZK7" i="3"/>
  <c r="BZL7" i="3"/>
  <c r="BZM7" i="3"/>
  <c r="BZN7" i="3"/>
  <c r="BZO7" i="3"/>
  <c r="BZP7" i="3"/>
  <c r="BZQ7" i="3"/>
  <c r="BZR7" i="3"/>
  <c r="BZS7" i="3"/>
  <c r="BZT7" i="3"/>
  <c r="BZU7" i="3"/>
  <c r="BZV7" i="3"/>
  <c r="BZW7" i="3"/>
  <c r="BZX7" i="3"/>
  <c r="BZY7" i="3"/>
  <c r="BZZ7" i="3"/>
  <c r="CAA7" i="3"/>
  <c r="CAB7" i="3"/>
  <c r="CAC7" i="3"/>
  <c r="CAD7" i="3"/>
  <c r="CAE7" i="3"/>
  <c r="CAF7" i="3"/>
  <c r="CAG7" i="3"/>
  <c r="CAH7" i="3"/>
  <c r="CAI7" i="3"/>
  <c r="CAJ7" i="3"/>
  <c r="CAK7" i="3"/>
  <c r="CAL7" i="3"/>
  <c r="CAM7" i="3"/>
  <c r="CAN7" i="3"/>
  <c r="CAO7" i="3"/>
  <c r="CAP7" i="3"/>
  <c r="CAQ7" i="3"/>
  <c r="CAR7" i="3"/>
  <c r="CAS7" i="3"/>
  <c r="CAT7" i="3"/>
  <c r="CAU7" i="3"/>
  <c r="CAV7" i="3"/>
  <c r="CAW7" i="3"/>
  <c r="CAX7" i="3"/>
  <c r="CAY7" i="3"/>
  <c r="CAZ7" i="3"/>
  <c r="CBA7" i="3"/>
  <c r="CBB7" i="3"/>
  <c r="CBC7" i="3"/>
  <c r="CBD7" i="3"/>
  <c r="CBE7" i="3"/>
  <c r="CBF7" i="3"/>
  <c r="CBG7" i="3"/>
  <c r="CBH7" i="3"/>
  <c r="CBI7" i="3"/>
  <c r="CBJ7" i="3"/>
  <c r="CBK7" i="3"/>
  <c r="CBL7" i="3"/>
  <c r="CBM7" i="3"/>
  <c r="CBN7" i="3"/>
  <c r="CBO7" i="3"/>
  <c r="CBP7" i="3"/>
  <c r="CBQ7" i="3"/>
  <c r="CBR7" i="3"/>
  <c r="CBS7" i="3"/>
  <c r="CBT7" i="3"/>
  <c r="CBU7" i="3"/>
  <c r="CBV7" i="3"/>
  <c r="CBW7" i="3"/>
  <c r="CBX7" i="3"/>
  <c r="CBY7" i="3"/>
  <c r="CBZ7" i="3"/>
  <c r="CCA7" i="3"/>
  <c r="CCB7" i="3"/>
  <c r="CCC7" i="3"/>
  <c r="CCD7" i="3"/>
  <c r="CCE7" i="3"/>
  <c r="CCF7" i="3"/>
  <c r="CCG7" i="3"/>
  <c r="CCH7" i="3"/>
  <c r="CCI7" i="3"/>
  <c r="CCJ7" i="3"/>
  <c r="CCK7" i="3"/>
  <c r="CCL7" i="3"/>
  <c r="CCM7" i="3"/>
  <c r="CCN7" i="3"/>
  <c r="CCO7" i="3"/>
  <c r="CCP7" i="3"/>
  <c r="CCQ7" i="3"/>
  <c r="CCR7" i="3"/>
  <c r="CCS7" i="3"/>
  <c r="CCT7" i="3"/>
  <c r="CCU7" i="3"/>
  <c r="CCV7" i="3"/>
  <c r="CCW7" i="3"/>
  <c r="CCX7" i="3"/>
  <c r="CCY7" i="3"/>
  <c r="CCZ7" i="3"/>
  <c r="CDA7" i="3"/>
  <c r="CDB7" i="3"/>
  <c r="CDC7" i="3"/>
  <c r="CDD7" i="3"/>
  <c r="CDE7" i="3"/>
  <c r="CDF7" i="3"/>
  <c r="CDG7" i="3"/>
  <c r="CDH7" i="3"/>
  <c r="CDI7" i="3"/>
  <c r="CDJ7" i="3"/>
  <c r="CDK7" i="3"/>
  <c r="CDL7" i="3"/>
  <c r="CDM7" i="3"/>
  <c r="CDN7" i="3"/>
  <c r="CDO7" i="3"/>
  <c r="CDP7" i="3"/>
  <c r="CDQ7" i="3"/>
  <c r="CDR7" i="3"/>
  <c r="CDS7" i="3"/>
  <c r="CDT7" i="3"/>
  <c r="CDU7" i="3"/>
  <c r="CDV7" i="3"/>
  <c r="CDW7" i="3"/>
  <c r="CDX7" i="3"/>
  <c r="CDY7" i="3"/>
  <c r="CDZ7" i="3"/>
  <c r="CEA7" i="3"/>
  <c r="CEB7" i="3"/>
  <c r="CEC7" i="3"/>
  <c r="CED7" i="3"/>
  <c r="CEE7" i="3"/>
  <c r="CEF7" i="3"/>
  <c r="CEG7" i="3"/>
  <c r="CEH7" i="3"/>
  <c r="CEI7" i="3"/>
  <c r="CEJ7" i="3"/>
  <c r="CEK7" i="3"/>
  <c r="CEL7" i="3"/>
  <c r="CEM7" i="3"/>
  <c r="CEN7" i="3"/>
  <c r="CEO7" i="3"/>
  <c r="CEP7" i="3"/>
  <c r="CEQ7" i="3"/>
  <c r="CER7" i="3"/>
  <c r="CES7" i="3"/>
  <c r="CET7" i="3"/>
  <c r="CEU7" i="3"/>
  <c r="CEV7" i="3"/>
  <c r="CEW7" i="3"/>
  <c r="CEX7" i="3"/>
  <c r="CEY7" i="3"/>
  <c r="CEZ7" i="3"/>
  <c r="CFA7" i="3"/>
  <c r="CFB7" i="3"/>
  <c r="CFC7" i="3"/>
  <c r="CFD7" i="3"/>
  <c r="CFE7" i="3"/>
  <c r="CFF7" i="3"/>
  <c r="CFG7" i="3"/>
  <c r="CFH7" i="3"/>
  <c r="CFI7" i="3"/>
  <c r="CFJ7" i="3"/>
  <c r="CFK7" i="3"/>
  <c r="CFL7" i="3"/>
  <c r="CFM7" i="3"/>
  <c r="CFN7" i="3"/>
  <c r="CFO7" i="3"/>
  <c r="CFP7" i="3"/>
  <c r="CFQ7" i="3"/>
  <c r="CFR7" i="3"/>
  <c r="CFS7" i="3"/>
  <c r="CFT7" i="3"/>
  <c r="CFU7" i="3"/>
  <c r="CFV7" i="3"/>
  <c r="CFW7" i="3"/>
  <c r="CFX7" i="3"/>
  <c r="CFY7" i="3"/>
  <c r="CFZ7" i="3"/>
  <c r="CGA7" i="3"/>
  <c r="CGB7" i="3"/>
  <c r="CGC7" i="3"/>
  <c r="CGD7" i="3"/>
  <c r="CGE7" i="3"/>
  <c r="CGF7" i="3"/>
  <c r="CGG7" i="3"/>
  <c r="CGH7" i="3"/>
  <c r="CGI7" i="3"/>
  <c r="CGJ7" i="3"/>
  <c r="CGK7" i="3"/>
  <c r="CGL7" i="3"/>
  <c r="CGM7" i="3"/>
  <c r="CGN7" i="3"/>
  <c r="CGO7" i="3"/>
  <c r="CGP7" i="3"/>
  <c r="CGQ7" i="3"/>
  <c r="CGR7" i="3"/>
  <c r="CGS7" i="3"/>
  <c r="CGT7" i="3"/>
  <c r="CGU7" i="3"/>
  <c r="CGV7" i="3"/>
  <c r="CGW7" i="3"/>
  <c r="CGX7" i="3"/>
  <c r="CGY7" i="3"/>
  <c r="CGZ7" i="3"/>
  <c r="CHA7" i="3"/>
  <c r="CHB7" i="3"/>
  <c r="CHC7" i="3"/>
  <c r="CHD7" i="3"/>
  <c r="CHE7" i="3"/>
  <c r="CHF7" i="3"/>
  <c r="CHG7" i="3"/>
  <c r="CHH7" i="3"/>
  <c r="CHI7" i="3"/>
  <c r="CHJ7" i="3"/>
  <c r="CHK7" i="3"/>
  <c r="CHL7" i="3"/>
  <c r="CHM7" i="3"/>
  <c r="CHN7" i="3"/>
  <c r="CHO7" i="3"/>
  <c r="CHP7" i="3"/>
  <c r="CHQ7" i="3"/>
  <c r="CHR7" i="3"/>
  <c r="CHS7" i="3"/>
  <c r="CHT7" i="3"/>
  <c r="CHU7" i="3"/>
  <c r="CHV7" i="3"/>
  <c r="CHW7" i="3"/>
  <c r="CHX7" i="3"/>
  <c r="CHY7" i="3"/>
  <c r="CHZ7" i="3"/>
  <c r="CIA7" i="3"/>
  <c r="CIB7" i="3"/>
  <c r="CIC7" i="3"/>
  <c r="CID7" i="3"/>
  <c r="CIE7" i="3"/>
  <c r="CIF7" i="3"/>
  <c r="CIG7" i="3"/>
  <c r="CIH7" i="3"/>
  <c r="CII7" i="3"/>
  <c r="CIJ7" i="3"/>
  <c r="CIK7" i="3"/>
  <c r="CIL7" i="3"/>
  <c r="CIM7" i="3"/>
  <c r="CIN7" i="3"/>
  <c r="CIO7" i="3"/>
  <c r="CIP7" i="3"/>
  <c r="CIQ7" i="3"/>
  <c r="CIR7" i="3"/>
  <c r="CIS7" i="3"/>
  <c r="CIT7" i="3"/>
  <c r="CIU7" i="3"/>
  <c r="CIV7" i="3"/>
  <c r="CIW7" i="3"/>
  <c r="CIX7" i="3"/>
  <c r="CIY7" i="3"/>
  <c r="CIZ7" i="3"/>
  <c r="CJA7" i="3"/>
  <c r="CJB7" i="3"/>
  <c r="CJC7" i="3"/>
  <c r="CJD7" i="3"/>
  <c r="CJE7" i="3"/>
  <c r="CJF7" i="3"/>
  <c r="CJG7" i="3"/>
  <c r="CJH7" i="3"/>
  <c r="CJI7" i="3"/>
  <c r="CJJ7" i="3"/>
  <c r="CJK7" i="3"/>
  <c r="CJL7" i="3"/>
  <c r="CJM7" i="3"/>
  <c r="CJN7" i="3"/>
  <c r="CJO7" i="3"/>
  <c r="CJP7" i="3"/>
  <c r="CJQ7" i="3"/>
  <c r="CJR7" i="3"/>
  <c r="CJS7" i="3"/>
  <c r="CJT7" i="3"/>
  <c r="CJU7" i="3"/>
  <c r="CJV7" i="3"/>
  <c r="CJW7" i="3"/>
  <c r="CJX7" i="3"/>
  <c r="CJY7" i="3"/>
  <c r="CJZ7" i="3"/>
  <c r="CKA7" i="3"/>
  <c r="CKB7" i="3"/>
  <c r="CKC7" i="3"/>
  <c r="CKD7" i="3"/>
  <c r="CKE7" i="3"/>
  <c r="CKF7" i="3"/>
  <c r="CKG7" i="3"/>
  <c r="CKH7" i="3"/>
  <c r="CKI7" i="3"/>
  <c r="CKJ7" i="3"/>
  <c r="CKK7" i="3"/>
  <c r="CKL7" i="3"/>
  <c r="CKM7" i="3"/>
  <c r="CKN7" i="3"/>
  <c r="CKO7" i="3"/>
  <c r="CKP7" i="3"/>
  <c r="CKQ7" i="3"/>
  <c r="CKR7" i="3"/>
  <c r="CKS7" i="3"/>
  <c r="CKT7" i="3"/>
  <c r="CKU7" i="3"/>
  <c r="CKV7" i="3"/>
  <c r="CKW7" i="3"/>
  <c r="CKX7" i="3"/>
  <c r="CKY7" i="3"/>
  <c r="CKZ7" i="3"/>
  <c r="CLA7" i="3"/>
  <c r="CLB7" i="3"/>
  <c r="CLC7" i="3"/>
  <c r="CLD7" i="3"/>
  <c r="CLE7" i="3"/>
  <c r="CLF7" i="3"/>
  <c r="CLG7" i="3"/>
  <c r="CLH7" i="3"/>
  <c r="CLI7" i="3"/>
  <c r="CLJ7" i="3"/>
  <c r="CLK7" i="3"/>
  <c r="CLL7" i="3"/>
  <c r="CLM7" i="3"/>
  <c r="CLN7" i="3"/>
  <c r="CLO7" i="3"/>
  <c r="CLP7" i="3"/>
  <c r="CLQ7" i="3"/>
  <c r="CLR7" i="3"/>
  <c r="CLS7" i="3"/>
  <c r="CLT7" i="3"/>
  <c r="CLU7" i="3"/>
  <c r="CLV7" i="3"/>
  <c r="CLW7" i="3"/>
  <c r="CLX7" i="3"/>
  <c r="CLY7" i="3"/>
  <c r="CLZ7" i="3"/>
  <c r="CMA7" i="3"/>
  <c r="CMB7" i="3"/>
  <c r="CMC7" i="3"/>
  <c r="CMD7" i="3"/>
  <c r="CME7" i="3"/>
  <c r="CMF7" i="3"/>
  <c r="CMG7" i="3"/>
  <c r="CMH7" i="3"/>
  <c r="CMI7" i="3"/>
  <c r="CMJ7" i="3"/>
  <c r="CMK7" i="3"/>
  <c r="CML7" i="3"/>
  <c r="CMM7" i="3"/>
  <c r="CMN7" i="3"/>
  <c r="CMO7" i="3"/>
  <c r="CMP7" i="3"/>
  <c r="CMQ7" i="3"/>
  <c r="CMR7" i="3"/>
  <c r="CMS7" i="3"/>
  <c r="CMT7" i="3"/>
  <c r="CMU7" i="3"/>
  <c r="CMV7" i="3"/>
  <c r="CMW7" i="3"/>
  <c r="CMX7" i="3"/>
  <c r="CMY7" i="3"/>
  <c r="CMZ7" i="3"/>
  <c r="CNA7" i="3"/>
  <c r="CNB7" i="3"/>
  <c r="CNC7" i="3"/>
  <c r="CND7" i="3"/>
  <c r="CNE7" i="3"/>
  <c r="CNF7" i="3"/>
  <c r="CNG7" i="3"/>
  <c r="CNH7" i="3"/>
  <c r="CNI7" i="3"/>
  <c r="CNJ7" i="3"/>
  <c r="CNK7" i="3"/>
  <c r="CNL7" i="3"/>
  <c r="CNM7" i="3"/>
  <c r="CNN7" i="3"/>
  <c r="CNO7" i="3"/>
  <c r="CNP7" i="3"/>
  <c r="CNQ7" i="3"/>
  <c r="CNR7" i="3"/>
  <c r="CNS7" i="3"/>
  <c r="CNT7" i="3"/>
  <c r="CNU7" i="3"/>
  <c r="CNV7" i="3"/>
  <c r="CNW7" i="3"/>
  <c r="CNX7" i="3"/>
  <c r="CNY7" i="3"/>
  <c r="CNZ7" i="3"/>
  <c r="COA7" i="3"/>
  <c r="COB7" i="3"/>
  <c r="COC7" i="3"/>
  <c r="COD7" i="3"/>
  <c r="COE7" i="3"/>
  <c r="COF7" i="3"/>
  <c r="COG7" i="3"/>
  <c r="COH7" i="3"/>
  <c r="COI7" i="3"/>
  <c r="COJ7" i="3"/>
  <c r="COK7" i="3"/>
  <c r="COL7" i="3"/>
  <c r="COM7" i="3"/>
  <c r="CON7" i="3"/>
  <c r="COO7" i="3"/>
  <c r="COP7" i="3"/>
  <c r="COQ7" i="3"/>
  <c r="COR7" i="3"/>
  <c r="COS7" i="3"/>
  <c r="COT7" i="3"/>
  <c r="COU7" i="3"/>
  <c r="COV7" i="3"/>
  <c r="COW7" i="3"/>
  <c r="COX7" i="3"/>
  <c r="COY7" i="3"/>
  <c r="COZ7" i="3"/>
  <c r="CPA7" i="3"/>
  <c r="CPB7" i="3"/>
  <c r="CPC7" i="3"/>
  <c r="CPD7" i="3"/>
  <c r="CPE7" i="3"/>
  <c r="CPF7" i="3"/>
  <c r="CPG7" i="3"/>
  <c r="CPH7" i="3"/>
  <c r="CPI7" i="3"/>
  <c r="CPJ7" i="3"/>
  <c r="CPK7" i="3"/>
  <c r="CPL7" i="3"/>
  <c r="CPM7" i="3"/>
  <c r="CPN7" i="3"/>
  <c r="CPO7" i="3"/>
  <c r="CPP7" i="3"/>
  <c r="CPQ7" i="3"/>
  <c r="CPR7" i="3"/>
  <c r="CPS7" i="3"/>
  <c r="CPT7" i="3"/>
  <c r="CPU7" i="3"/>
  <c r="CPV7" i="3"/>
  <c r="CPW7" i="3"/>
  <c r="CPX7" i="3"/>
  <c r="CPY7" i="3"/>
  <c r="CPZ7" i="3"/>
  <c r="CQA7" i="3"/>
  <c r="CQB7" i="3"/>
  <c r="CQC7" i="3"/>
  <c r="CQD7" i="3"/>
  <c r="CQE7" i="3"/>
  <c r="CQF7" i="3"/>
  <c r="CQG7" i="3"/>
  <c r="CQH7" i="3"/>
  <c r="CQI7" i="3"/>
  <c r="CQJ7" i="3"/>
  <c r="CQK7" i="3"/>
  <c r="CQL7" i="3"/>
  <c r="CQM7" i="3"/>
  <c r="CQN7" i="3"/>
  <c r="CQO7" i="3"/>
  <c r="CQP7" i="3"/>
  <c r="CQQ7" i="3"/>
  <c r="CQR7" i="3"/>
  <c r="CQS7" i="3"/>
  <c r="CQT7" i="3"/>
  <c r="CQU7" i="3"/>
  <c r="CQV7" i="3"/>
  <c r="CQW7" i="3"/>
  <c r="CQX7" i="3"/>
  <c r="CQY7" i="3"/>
  <c r="CQZ7" i="3"/>
  <c r="CRA7" i="3"/>
  <c r="CRB7" i="3"/>
  <c r="CRC7" i="3"/>
  <c r="CRD7" i="3"/>
  <c r="CRE7" i="3"/>
  <c r="CRF7" i="3"/>
  <c r="CRG7" i="3"/>
  <c r="CRH7" i="3"/>
  <c r="CRI7" i="3"/>
  <c r="CRJ7" i="3"/>
  <c r="CRK7" i="3"/>
  <c r="CRL7" i="3"/>
  <c r="CRM7" i="3"/>
  <c r="CRN7" i="3"/>
  <c r="CRO7" i="3"/>
  <c r="CRP7" i="3"/>
  <c r="CRQ7" i="3"/>
  <c r="CRR7" i="3"/>
  <c r="CRS7" i="3"/>
  <c r="CRT7" i="3"/>
  <c r="CRU7" i="3"/>
  <c r="CRV7" i="3"/>
  <c r="CRW7" i="3"/>
  <c r="CRX7" i="3"/>
  <c r="CRY7" i="3"/>
  <c r="CRZ7" i="3"/>
  <c r="CSA7" i="3"/>
  <c r="CSB7" i="3"/>
  <c r="CSC7" i="3"/>
  <c r="CSD7" i="3"/>
  <c r="CSE7" i="3"/>
  <c r="CSF7" i="3"/>
  <c r="CSG7" i="3"/>
  <c r="CSH7" i="3"/>
  <c r="CSI7" i="3"/>
  <c r="CSJ7" i="3"/>
  <c r="CSK7" i="3"/>
  <c r="CSL7" i="3"/>
  <c r="CSM7" i="3"/>
  <c r="CSN7" i="3"/>
  <c r="CSO7" i="3"/>
  <c r="CSP7" i="3"/>
  <c r="CSQ7" i="3"/>
  <c r="CSR7" i="3"/>
  <c r="CSS7" i="3"/>
  <c r="CST7" i="3"/>
  <c r="CSU7" i="3"/>
  <c r="CSV7" i="3"/>
  <c r="CSW7" i="3"/>
  <c r="CSX7" i="3"/>
  <c r="CSY7" i="3"/>
  <c r="CSZ7" i="3"/>
  <c r="CTA7" i="3"/>
  <c r="CTB7" i="3"/>
  <c r="CTC7" i="3"/>
  <c r="CTD7" i="3"/>
  <c r="CTE7" i="3"/>
  <c r="CTF7" i="3"/>
  <c r="CTG7" i="3"/>
  <c r="CTH7" i="3"/>
  <c r="CTI7" i="3"/>
  <c r="CTJ7" i="3"/>
  <c r="CTK7" i="3"/>
  <c r="CTL7" i="3"/>
  <c r="CTM7" i="3"/>
  <c r="CTN7" i="3"/>
  <c r="CTO7" i="3"/>
  <c r="CTP7" i="3"/>
  <c r="CTQ7" i="3"/>
  <c r="CTR7" i="3"/>
  <c r="CTS7" i="3"/>
  <c r="CTT7" i="3"/>
  <c r="CTU7" i="3"/>
  <c r="CTV7" i="3"/>
  <c r="CTW7" i="3"/>
  <c r="CTX7" i="3"/>
  <c r="CTY7" i="3"/>
  <c r="CTZ7" i="3"/>
  <c r="CUA7" i="3"/>
  <c r="CUB7" i="3"/>
  <c r="CUC7" i="3"/>
  <c r="CUD7" i="3"/>
  <c r="CUE7" i="3"/>
  <c r="CUF7" i="3"/>
  <c r="CUG7" i="3"/>
  <c r="CUH7" i="3"/>
  <c r="CUI7" i="3"/>
  <c r="CUJ7" i="3"/>
  <c r="CUK7" i="3"/>
  <c r="CUL7" i="3"/>
  <c r="CUM7" i="3"/>
  <c r="CUN7" i="3"/>
  <c r="CUO7" i="3"/>
  <c r="CUP7" i="3"/>
  <c r="CUQ7" i="3"/>
  <c r="CUR7" i="3"/>
  <c r="CUS7" i="3"/>
  <c r="CUT7" i="3"/>
  <c r="CUU7" i="3"/>
  <c r="CUV7" i="3"/>
  <c r="CUW7" i="3"/>
  <c r="CUX7" i="3"/>
  <c r="CUY7" i="3"/>
  <c r="CUZ7" i="3"/>
  <c r="CVA7" i="3"/>
  <c r="CVB7" i="3"/>
  <c r="CVC7" i="3"/>
  <c r="CVD7" i="3"/>
  <c r="CVE7" i="3"/>
  <c r="CVF7" i="3"/>
  <c r="CVG7" i="3"/>
  <c r="CVH7" i="3"/>
  <c r="CVI7" i="3"/>
  <c r="CVJ7" i="3"/>
  <c r="CVK7" i="3"/>
  <c r="CVL7" i="3"/>
  <c r="CVM7" i="3"/>
  <c r="CVN7" i="3"/>
  <c r="CVO7" i="3"/>
  <c r="CVP7" i="3"/>
  <c r="CVQ7" i="3"/>
  <c r="CVR7" i="3"/>
  <c r="CVS7" i="3"/>
  <c r="CVT7" i="3"/>
  <c r="CVU7" i="3"/>
  <c r="CVV7" i="3"/>
  <c r="CVW7" i="3"/>
  <c r="CVX7" i="3"/>
  <c r="CVY7" i="3"/>
  <c r="CVZ7" i="3"/>
  <c r="CWA7" i="3"/>
  <c r="CWB7" i="3"/>
  <c r="CWC7" i="3"/>
  <c r="CWD7" i="3"/>
  <c r="CWE7" i="3"/>
  <c r="CWF7" i="3"/>
  <c r="CWG7" i="3"/>
  <c r="CWH7" i="3"/>
  <c r="CWI7" i="3"/>
  <c r="CWJ7" i="3"/>
  <c r="CWK7" i="3"/>
  <c r="CWL7" i="3"/>
  <c r="CWM7" i="3"/>
  <c r="CWN7" i="3"/>
  <c r="CWO7" i="3"/>
  <c r="CWP7" i="3"/>
  <c r="CWQ7" i="3"/>
  <c r="CWR7" i="3"/>
  <c r="CWS7" i="3"/>
  <c r="CWT7" i="3"/>
  <c r="CWU7" i="3"/>
  <c r="CWV7" i="3"/>
  <c r="CWW7" i="3"/>
  <c r="CWX7" i="3"/>
  <c r="CWY7" i="3"/>
  <c r="CWZ7" i="3"/>
  <c r="CXA7" i="3"/>
  <c r="CXB7" i="3"/>
  <c r="CXC7" i="3"/>
  <c r="CXD7" i="3"/>
  <c r="CXE7" i="3"/>
  <c r="CXF7" i="3"/>
  <c r="CXG7" i="3"/>
  <c r="CXH7" i="3"/>
  <c r="CXI7" i="3"/>
  <c r="CXJ7" i="3"/>
  <c r="CXK7" i="3"/>
  <c r="CXL7" i="3"/>
  <c r="CXM7" i="3"/>
  <c r="CXN7" i="3"/>
  <c r="CXO7" i="3"/>
  <c r="CXP7" i="3"/>
  <c r="CXQ7" i="3"/>
  <c r="CXR7" i="3"/>
  <c r="CXS7" i="3"/>
  <c r="CXT7" i="3"/>
  <c r="CXU7" i="3"/>
  <c r="CXV7" i="3"/>
  <c r="CXW7" i="3"/>
  <c r="CXX7" i="3"/>
  <c r="CXY7" i="3"/>
  <c r="CXZ7" i="3"/>
  <c r="CYA7" i="3"/>
  <c r="CYB7" i="3"/>
  <c r="CYC7" i="3"/>
  <c r="CYD7" i="3"/>
  <c r="CYE7" i="3"/>
  <c r="CYF7" i="3"/>
  <c r="CYG7" i="3"/>
  <c r="CYH7" i="3"/>
  <c r="CYI7" i="3"/>
  <c r="CYJ7" i="3"/>
  <c r="CYK7" i="3"/>
  <c r="CYL7" i="3"/>
  <c r="CYM7" i="3"/>
  <c r="CYN7" i="3"/>
  <c r="CYO7" i="3"/>
  <c r="CYP7" i="3"/>
  <c r="CYQ7" i="3"/>
  <c r="CYR7" i="3"/>
  <c r="CYS7" i="3"/>
  <c r="CYT7" i="3"/>
  <c r="CYU7" i="3"/>
  <c r="CYV7" i="3"/>
  <c r="CYW7" i="3"/>
  <c r="CYX7" i="3"/>
  <c r="CYY7" i="3"/>
  <c r="CYZ7" i="3"/>
  <c r="CZA7" i="3"/>
  <c r="CZB7" i="3"/>
  <c r="CZC7" i="3"/>
  <c r="CZD7" i="3"/>
  <c r="CZE7" i="3"/>
  <c r="CZF7" i="3"/>
  <c r="CZG7" i="3"/>
  <c r="CZH7" i="3"/>
  <c r="CZI7" i="3"/>
  <c r="CZJ7" i="3"/>
  <c r="CZK7" i="3"/>
  <c r="CZL7" i="3"/>
  <c r="CZM7" i="3"/>
  <c r="CZN7" i="3"/>
  <c r="CZO7" i="3"/>
  <c r="CZP7" i="3"/>
  <c r="CZQ7" i="3"/>
  <c r="CZR7" i="3"/>
  <c r="CZS7" i="3"/>
  <c r="CZT7" i="3"/>
  <c r="CZU7" i="3"/>
  <c r="CZV7" i="3"/>
  <c r="CZW7" i="3"/>
  <c r="CZX7" i="3"/>
  <c r="CZY7" i="3"/>
  <c r="CZZ7" i="3"/>
  <c r="DAA7" i="3"/>
  <c r="DAB7" i="3"/>
  <c r="DAC7" i="3"/>
  <c r="DAD7" i="3"/>
  <c r="DAE7" i="3"/>
  <c r="DAF7" i="3"/>
  <c r="DAG7" i="3"/>
  <c r="DAH7" i="3"/>
  <c r="DAI7" i="3"/>
  <c r="DAJ7" i="3"/>
  <c r="DAK7" i="3"/>
  <c r="DAL7" i="3"/>
  <c r="DAM7" i="3"/>
  <c r="DAN7" i="3"/>
  <c r="DAO7" i="3"/>
  <c r="DAP7" i="3"/>
  <c r="DAQ7" i="3"/>
  <c r="DAR7" i="3"/>
  <c r="DAS7" i="3"/>
  <c r="DAT7" i="3"/>
  <c r="DAU7" i="3"/>
  <c r="DAV7" i="3"/>
  <c r="DAW7" i="3"/>
  <c r="DAX7" i="3"/>
  <c r="DAY7" i="3"/>
  <c r="DAZ7" i="3"/>
  <c r="DBA7" i="3"/>
  <c r="DBB7" i="3"/>
  <c r="DBC7" i="3"/>
  <c r="DBD7" i="3"/>
  <c r="DBE7" i="3"/>
  <c r="DBF7" i="3"/>
  <c r="DBG7" i="3"/>
  <c r="DBH7" i="3"/>
  <c r="DBI7" i="3"/>
  <c r="DBJ7" i="3"/>
  <c r="DBK7" i="3"/>
  <c r="DBL7" i="3"/>
  <c r="DBM7" i="3"/>
  <c r="DBN7" i="3"/>
  <c r="DBO7" i="3"/>
  <c r="DBP7" i="3"/>
  <c r="DBQ7" i="3"/>
  <c r="DBR7" i="3"/>
  <c r="DBS7" i="3"/>
  <c r="DBT7" i="3"/>
  <c r="DBU7" i="3"/>
  <c r="DBV7" i="3"/>
  <c r="DBW7" i="3"/>
  <c r="DBX7" i="3"/>
  <c r="DBY7" i="3"/>
  <c r="DBZ7" i="3"/>
  <c r="DCA7" i="3"/>
  <c r="DCB7" i="3"/>
  <c r="DCC7" i="3"/>
  <c r="DCD7" i="3"/>
  <c r="DCE7" i="3"/>
  <c r="DCF7" i="3"/>
  <c r="DCG7" i="3"/>
  <c r="DCH7" i="3"/>
  <c r="DCI7" i="3"/>
  <c r="DCJ7" i="3"/>
  <c r="DCK7" i="3"/>
  <c r="DCL7" i="3"/>
  <c r="DCM7" i="3"/>
  <c r="DCN7" i="3"/>
  <c r="DCO7" i="3"/>
  <c r="DCP7" i="3"/>
  <c r="DCQ7" i="3"/>
  <c r="DCR7" i="3"/>
  <c r="DCS7" i="3"/>
  <c r="DCT7" i="3"/>
  <c r="DCU7" i="3"/>
  <c r="DCV7" i="3"/>
  <c r="DCW7" i="3"/>
  <c r="DCX7" i="3"/>
  <c r="DCY7" i="3"/>
  <c r="DCZ7" i="3"/>
  <c r="DDA7" i="3"/>
  <c r="DDB7" i="3"/>
  <c r="DDC7" i="3"/>
  <c r="DDD7" i="3"/>
  <c r="DDE7" i="3"/>
  <c r="DDF7" i="3"/>
  <c r="DDG7" i="3"/>
  <c r="DDH7" i="3"/>
  <c r="DDI7" i="3"/>
  <c r="DDJ7" i="3"/>
  <c r="DDK7" i="3"/>
  <c r="DDL7" i="3"/>
  <c r="DDM7" i="3"/>
  <c r="DDN7" i="3"/>
  <c r="DDO7" i="3"/>
  <c r="DDP7" i="3"/>
  <c r="DDQ7" i="3"/>
  <c r="DDR7" i="3"/>
  <c r="DDS7" i="3"/>
  <c r="DDT7" i="3"/>
  <c r="DDU7" i="3"/>
  <c r="DDV7" i="3"/>
  <c r="DDW7" i="3"/>
  <c r="DDX7" i="3"/>
  <c r="DDY7" i="3"/>
  <c r="DDZ7" i="3"/>
  <c r="DEA7" i="3"/>
  <c r="DEB7" i="3"/>
  <c r="DEC7" i="3"/>
  <c r="DED7" i="3"/>
  <c r="DEE7" i="3"/>
  <c r="DEF7" i="3"/>
  <c r="DEG7" i="3"/>
  <c r="DEH7" i="3"/>
  <c r="DEI7" i="3"/>
  <c r="DEJ7" i="3"/>
  <c r="DEK7" i="3"/>
  <c r="DEL7" i="3"/>
  <c r="DEM7" i="3"/>
  <c r="DEN7" i="3"/>
  <c r="DEO7" i="3"/>
  <c r="DEP7" i="3"/>
  <c r="DEQ7" i="3"/>
  <c r="DER7" i="3"/>
  <c r="DES7" i="3"/>
  <c r="DET7" i="3"/>
  <c r="DEU7" i="3"/>
  <c r="DEV7" i="3"/>
  <c r="DEW7" i="3"/>
  <c r="DEX7" i="3"/>
  <c r="DEY7" i="3"/>
  <c r="DEZ7" i="3"/>
  <c r="DFA7" i="3"/>
  <c r="DFB7" i="3"/>
  <c r="DFC7" i="3"/>
  <c r="DFD7" i="3"/>
  <c r="DFE7" i="3"/>
  <c r="DFF7" i="3"/>
  <c r="DFG7" i="3"/>
  <c r="DFH7" i="3"/>
  <c r="DFI7" i="3"/>
  <c r="DFJ7" i="3"/>
  <c r="DFK7" i="3"/>
  <c r="DFL7" i="3"/>
  <c r="DFM7" i="3"/>
  <c r="DFN7" i="3"/>
  <c r="DFO7" i="3"/>
  <c r="DFP7" i="3"/>
  <c r="DFQ7" i="3"/>
  <c r="DFR7" i="3"/>
  <c r="DFS7" i="3"/>
  <c r="DFT7" i="3"/>
  <c r="DFU7" i="3"/>
  <c r="DFV7" i="3"/>
  <c r="DFW7" i="3"/>
  <c r="DFX7" i="3"/>
  <c r="DFY7" i="3"/>
  <c r="DFZ7" i="3"/>
  <c r="DGA7" i="3"/>
  <c r="DGB7" i="3"/>
  <c r="DGC7" i="3"/>
  <c r="DGD7" i="3"/>
  <c r="DGE7" i="3"/>
  <c r="DGF7" i="3"/>
  <c r="DGG7" i="3"/>
  <c r="DGH7" i="3"/>
  <c r="DGI7" i="3"/>
  <c r="DGJ7" i="3"/>
  <c r="DGK7" i="3"/>
  <c r="DGL7" i="3"/>
  <c r="DGM7" i="3"/>
  <c r="DGN7" i="3"/>
  <c r="DGO7" i="3"/>
  <c r="DGP7" i="3"/>
  <c r="DGQ7" i="3"/>
  <c r="DGR7" i="3"/>
  <c r="DGS7" i="3"/>
  <c r="DGT7" i="3"/>
  <c r="DGU7" i="3"/>
  <c r="DGV7" i="3"/>
  <c r="DGW7" i="3"/>
  <c r="DGX7" i="3"/>
  <c r="DGY7" i="3"/>
  <c r="DGZ7" i="3"/>
  <c r="DHA7" i="3"/>
  <c r="DHB7" i="3"/>
  <c r="DHC7" i="3"/>
  <c r="DHD7" i="3"/>
  <c r="DHE7" i="3"/>
  <c r="DHF7" i="3"/>
  <c r="DHG7" i="3"/>
  <c r="DHH7" i="3"/>
  <c r="DHI7" i="3"/>
  <c r="DHJ7" i="3"/>
  <c r="DHK7" i="3"/>
  <c r="DHL7" i="3"/>
  <c r="DHM7" i="3"/>
  <c r="DHN7" i="3"/>
  <c r="DHO7" i="3"/>
  <c r="DHP7" i="3"/>
  <c r="DHQ7" i="3"/>
  <c r="DHR7" i="3"/>
  <c r="DHS7" i="3"/>
  <c r="DHT7" i="3"/>
  <c r="DHU7" i="3"/>
  <c r="DHV7" i="3"/>
  <c r="DHW7" i="3"/>
  <c r="DHX7" i="3"/>
  <c r="DHY7" i="3"/>
  <c r="DHZ7" i="3"/>
  <c r="DIA7" i="3"/>
  <c r="DIB7" i="3"/>
  <c r="DIC7" i="3"/>
  <c r="DID7" i="3"/>
  <c r="DIE7" i="3"/>
  <c r="DIF7" i="3"/>
  <c r="DIG7" i="3"/>
  <c r="DIH7" i="3"/>
  <c r="DII7" i="3"/>
  <c r="DIJ7" i="3"/>
  <c r="DIK7" i="3"/>
  <c r="DIL7" i="3"/>
  <c r="DIM7" i="3"/>
  <c r="DIN7" i="3"/>
  <c r="DIO7" i="3"/>
  <c r="DIP7" i="3"/>
  <c r="DIQ7" i="3"/>
  <c r="DIR7" i="3"/>
  <c r="DIS7" i="3"/>
  <c r="DIT7" i="3"/>
  <c r="DIU7" i="3"/>
  <c r="DIV7" i="3"/>
  <c r="DIW7" i="3"/>
  <c r="DIX7" i="3"/>
  <c r="DIY7" i="3"/>
  <c r="DIZ7" i="3"/>
  <c r="DJA7" i="3"/>
  <c r="DJB7" i="3"/>
  <c r="DJC7" i="3"/>
  <c r="DJD7" i="3"/>
  <c r="DJE7" i="3"/>
  <c r="DJF7" i="3"/>
  <c r="DJG7" i="3"/>
  <c r="DJH7" i="3"/>
  <c r="DJI7" i="3"/>
  <c r="DJJ7" i="3"/>
  <c r="DJK7" i="3"/>
  <c r="DJL7" i="3"/>
  <c r="DJM7" i="3"/>
  <c r="DJN7" i="3"/>
  <c r="DJO7" i="3"/>
  <c r="DJP7" i="3"/>
  <c r="DJQ7" i="3"/>
  <c r="DJR7" i="3"/>
  <c r="DJS7" i="3"/>
  <c r="DJT7" i="3"/>
  <c r="DJU7" i="3"/>
  <c r="DJV7" i="3"/>
  <c r="DJW7" i="3"/>
  <c r="DJX7" i="3"/>
  <c r="DJY7" i="3"/>
  <c r="DJZ7" i="3"/>
  <c r="DKA7" i="3"/>
  <c r="DKB7" i="3"/>
  <c r="DKC7" i="3"/>
  <c r="DKD7" i="3"/>
  <c r="DKE7" i="3"/>
  <c r="DKF7" i="3"/>
  <c r="DKG7" i="3"/>
  <c r="DKH7" i="3"/>
  <c r="DKI7" i="3"/>
  <c r="DKJ7" i="3"/>
  <c r="DKK7" i="3"/>
  <c r="DKL7" i="3"/>
  <c r="DKM7" i="3"/>
  <c r="DKN7" i="3"/>
  <c r="DKO7" i="3"/>
  <c r="DKP7" i="3"/>
  <c r="DKQ7" i="3"/>
  <c r="DKR7" i="3"/>
  <c r="DKS7" i="3"/>
  <c r="DKT7" i="3"/>
  <c r="DKU7" i="3"/>
  <c r="DKV7" i="3"/>
  <c r="DKW7" i="3"/>
  <c r="DKX7" i="3"/>
  <c r="DKY7" i="3"/>
  <c r="DKZ7" i="3"/>
  <c r="DLA7" i="3"/>
  <c r="DLB7" i="3"/>
  <c r="DLC7" i="3"/>
  <c r="DLD7" i="3"/>
  <c r="DLE7" i="3"/>
  <c r="DLF7" i="3"/>
  <c r="DLG7" i="3"/>
  <c r="DLH7" i="3"/>
  <c r="DLI7" i="3"/>
  <c r="DLJ7" i="3"/>
  <c r="DLK7" i="3"/>
  <c r="DLL7" i="3"/>
  <c r="DLM7" i="3"/>
  <c r="DLN7" i="3"/>
  <c r="DLO7" i="3"/>
  <c r="DLP7" i="3"/>
  <c r="DLQ7" i="3"/>
  <c r="DLR7" i="3"/>
  <c r="DLS7" i="3"/>
  <c r="DLT7" i="3"/>
  <c r="DLU7" i="3"/>
  <c r="DLV7" i="3"/>
  <c r="DLW7" i="3"/>
  <c r="DLX7" i="3"/>
  <c r="DLY7" i="3"/>
  <c r="DLZ7" i="3"/>
  <c r="DMA7" i="3"/>
  <c r="DMB7" i="3"/>
  <c r="DMC7" i="3"/>
  <c r="DMD7" i="3"/>
  <c r="DME7" i="3"/>
  <c r="DMF7" i="3"/>
  <c r="DMG7" i="3"/>
  <c r="DMH7" i="3"/>
  <c r="DMI7" i="3"/>
  <c r="DMJ7" i="3"/>
  <c r="DMK7" i="3"/>
  <c r="DML7" i="3"/>
  <c r="DMM7" i="3"/>
  <c r="DMN7" i="3"/>
  <c r="DMO7" i="3"/>
  <c r="DMP7" i="3"/>
  <c r="DMQ7" i="3"/>
  <c r="DMR7" i="3"/>
  <c r="DMS7" i="3"/>
  <c r="DMT7" i="3"/>
  <c r="DMU7" i="3"/>
  <c r="DMV7" i="3"/>
  <c r="DMW7" i="3"/>
  <c r="DMX7" i="3"/>
  <c r="DMY7" i="3"/>
  <c r="DMZ7" i="3"/>
  <c r="DNA7" i="3"/>
  <c r="DNB7" i="3"/>
  <c r="DNC7" i="3"/>
  <c r="DND7" i="3"/>
  <c r="DNE7" i="3"/>
  <c r="DNF7" i="3"/>
  <c r="DNG7" i="3"/>
  <c r="DNH7" i="3"/>
  <c r="DNI7" i="3"/>
  <c r="DNJ7" i="3"/>
  <c r="DNK7" i="3"/>
  <c r="DNL7" i="3"/>
  <c r="DNM7" i="3"/>
  <c r="DNN7" i="3"/>
  <c r="DNO7" i="3"/>
  <c r="DNP7" i="3"/>
  <c r="DNQ7" i="3"/>
  <c r="DNR7" i="3"/>
  <c r="DNS7" i="3"/>
  <c r="DNT7" i="3"/>
  <c r="DNU7" i="3"/>
  <c r="DNV7" i="3"/>
  <c r="DNW7" i="3"/>
  <c r="DNX7" i="3"/>
  <c r="DNY7" i="3"/>
  <c r="DNZ7" i="3"/>
  <c r="DOA7" i="3"/>
  <c r="DOB7" i="3"/>
  <c r="DOC7" i="3"/>
  <c r="DOD7" i="3"/>
  <c r="DOE7" i="3"/>
  <c r="DOF7" i="3"/>
  <c r="DOG7" i="3"/>
  <c r="DOH7" i="3"/>
  <c r="DOI7" i="3"/>
  <c r="DOJ7" i="3"/>
  <c r="DOK7" i="3"/>
  <c r="DOL7" i="3"/>
  <c r="DOM7" i="3"/>
  <c r="DON7" i="3"/>
  <c r="DOO7" i="3"/>
  <c r="DOP7" i="3"/>
  <c r="DOQ7" i="3"/>
  <c r="DOR7" i="3"/>
  <c r="DOS7" i="3"/>
  <c r="DOT7" i="3"/>
  <c r="DOU7" i="3"/>
  <c r="DOV7" i="3"/>
  <c r="DOW7" i="3"/>
  <c r="DOX7" i="3"/>
  <c r="DOY7" i="3"/>
  <c r="DOZ7" i="3"/>
  <c r="DPA7" i="3"/>
  <c r="DPB7" i="3"/>
  <c r="DPC7" i="3"/>
  <c r="DPD7" i="3"/>
  <c r="DPE7" i="3"/>
  <c r="DPF7" i="3"/>
  <c r="DPG7" i="3"/>
  <c r="DPH7" i="3"/>
  <c r="DPI7" i="3"/>
  <c r="DPJ7" i="3"/>
  <c r="DPK7" i="3"/>
  <c r="DPL7" i="3"/>
  <c r="DPM7" i="3"/>
  <c r="DPN7" i="3"/>
  <c r="DPO7" i="3"/>
  <c r="DPP7" i="3"/>
  <c r="DPQ7" i="3"/>
  <c r="DPR7" i="3"/>
  <c r="DPS7" i="3"/>
  <c r="DPT7" i="3"/>
  <c r="DPU7" i="3"/>
  <c r="DPV7" i="3"/>
  <c r="DPW7" i="3"/>
  <c r="DPX7" i="3"/>
  <c r="DPY7" i="3"/>
  <c r="DPZ7" i="3"/>
  <c r="DQA7" i="3"/>
  <c r="DQB7" i="3"/>
  <c r="DQC7" i="3"/>
  <c r="DQD7" i="3"/>
  <c r="DQE7" i="3"/>
  <c r="DQF7" i="3"/>
  <c r="DQG7" i="3"/>
  <c r="DQH7" i="3"/>
  <c r="DQI7" i="3"/>
  <c r="DQJ7" i="3"/>
  <c r="DQK7" i="3"/>
  <c r="DQL7" i="3"/>
  <c r="DQM7" i="3"/>
  <c r="DQN7" i="3"/>
  <c r="DQO7" i="3"/>
  <c r="DQP7" i="3"/>
  <c r="DQQ7" i="3"/>
  <c r="DQR7" i="3"/>
  <c r="DQS7" i="3"/>
  <c r="DQT7" i="3"/>
  <c r="DQU7" i="3"/>
  <c r="DQV7" i="3"/>
  <c r="DQW7" i="3"/>
  <c r="DQX7" i="3"/>
  <c r="DQY7" i="3"/>
  <c r="DQZ7" i="3"/>
  <c r="DRA7" i="3"/>
  <c r="DRB7" i="3"/>
  <c r="DRC7" i="3"/>
  <c r="DRD7" i="3"/>
  <c r="DRE7" i="3"/>
  <c r="DRF7" i="3"/>
  <c r="DRG7" i="3"/>
  <c r="DRH7" i="3"/>
  <c r="DRI7" i="3"/>
  <c r="DRJ7" i="3"/>
  <c r="DRK7" i="3"/>
  <c r="DRL7" i="3"/>
  <c r="DRM7" i="3"/>
  <c r="DRN7" i="3"/>
  <c r="DRO7" i="3"/>
  <c r="DRP7" i="3"/>
  <c r="DRQ7" i="3"/>
  <c r="DRR7" i="3"/>
  <c r="DRS7" i="3"/>
  <c r="DRT7" i="3"/>
  <c r="DRU7" i="3"/>
  <c r="DRV7" i="3"/>
  <c r="DRW7" i="3"/>
  <c r="DRX7" i="3"/>
  <c r="DRY7" i="3"/>
  <c r="DRZ7" i="3"/>
  <c r="DSA7" i="3"/>
  <c r="DSB7" i="3"/>
  <c r="DSC7" i="3"/>
  <c r="DSD7" i="3"/>
  <c r="DSE7" i="3"/>
  <c r="DSF7" i="3"/>
  <c r="DSG7" i="3"/>
  <c r="DSH7" i="3"/>
  <c r="DSI7" i="3"/>
  <c r="DSJ7" i="3"/>
  <c r="DSK7" i="3"/>
  <c r="DSL7" i="3"/>
  <c r="DSM7" i="3"/>
  <c r="DSN7" i="3"/>
  <c r="DSO7" i="3"/>
  <c r="DSP7" i="3"/>
  <c r="DSQ7" i="3"/>
  <c r="DSR7" i="3"/>
  <c r="DSS7" i="3"/>
  <c r="DST7" i="3"/>
  <c r="DSU7" i="3"/>
  <c r="DSV7" i="3"/>
  <c r="DSW7" i="3"/>
  <c r="DSX7" i="3"/>
  <c r="DSY7" i="3"/>
  <c r="DSZ7" i="3"/>
  <c r="DTA7" i="3"/>
  <c r="DTB7" i="3"/>
  <c r="DTC7" i="3"/>
  <c r="DTD7" i="3"/>
  <c r="DTE7" i="3"/>
  <c r="DTF7" i="3"/>
  <c r="DTG7" i="3"/>
  <c r="DTH7" i="3"/>
  <c r="DTI7" i="3"/>
  <c r="DTJ7" i="3"/>
  <c r="DTK7" i="3"/>
  <c r="DTL7" i="3"/>
  <c r="DTM7" i="3"/>
  <c r="DTN7" i="3"/>
  <c r="DTO7" i="3"/>
  <c r="DTP7" i="3"/>
  <c r="DTQ7" i="3"/>
  <c r="DTR7" i="3"/>
  <c r="DTS7" i="3"/>
  <c r="DTT7" i="3"/>
  <c r="DTU7" i="3"/>
  <c r="DTV7" i="3"/>
  <c r="DTW7" i="3"/>
  <c r="DTX7" i="3"/>
  <c r="DTY7" i="3"/>
  <c r="DTZ7" i="3"/>
  <c r="DUA7" i="3"/>
  <c r="DUB7" i="3"/>
  <c r="DUC7" i="3"/>
  <c r="DUD7" i="3"/>
  <c r="DUE7" i="3"/>
  <c r="DUF7" i="3"/>
  <c r="DUG7" i="3"/>
  <c r="DUH7" i="3"/>
  <c r="DUI7" i="3"/>
  <c r="DUJ7" i="3"/>
  <c r="DUK7" i="3"/>
  <c r="DUL7" i="3"/>
  <c r="DUM7" i="3"/>
  <c r="DUN7" i="3"/>
  <c r="DUO7" i="3"/>
  <c r="DUP7" i="3"/>
  <c r="DUQ7" i="3"/>
  <c r="DUR7" i="3"/>
  <c r="DUS7" i="3"/>
  <c r="DUT7" i="3"/>
  <c r="DUU7" i="3"/>
  <c r="DUV7" i="3"/>
  <c r="DUW7" i="3"/>
  <c r="DUX7" i="3"/>
  <c r="DUY7" i="3"/>
  <c r="DUZ7" i="3"/>
  <c r="DVA7" i="3"/>
  <c r="DVB7" i="3"/>
  <c r="DVC7" i="3"/>
  <c r="DVD7" i="3"/>
  <c r="DVE7" i="3"/>
  <c r="DVF7" i="3"/>
  <c r="DVG7" i="3"/>
  <c r="DVH7" i="3"/>
  <c r="DVI7" i="3"/>
  <c r="DVJ7" i="3"/>
  <c r="DVK7" i="3"/>
  <c r="DVL7" i="3"/>
  <c r="DVM7" i="3"/>
  <c r="DVN7" i="3"/>
  <c r="DVO7" i="3"/>
  <c r="DVP7" i="3"/>
  <c r="DVQ7" i="3"/>
  <c r="DVR7" i="3"/>
  <c r="DVS7" i="3"/>
  <c r="DVT7" i="3"/>
  <c r="DVU7" i="3"/>
  <c r="DVV7" i="3"/>
  <c r="DVW7" i="3"/>
  <c r="DVX7" i="3"/>
  <c r="DVY7" i="3"/>
  <c r="DVZ7" i="3"/>
  <c r="DWA7" i="3"/>
  <c r="DWB7" i="3"/>
  <c r="DWC7" i="3"/>
  <c r="DWD7" i="3"/>
  <c r="DWE7" i="3"/>
  <c r="DWF7" i="3"/>
  <c r="DWG7" i="3"/>
  <c r="DWH7" i="3"/>
  <c r="DWI7" i="3"/>
  <c r="DWJ7" i="3"/>
  <c r="DWK7" i="3"/>
  <c r="DWL7" i="3"/>
  <c r="DWM7" i="3"/>
  <c r="DWN7" i="3"/>
  <c r="DWO7" i="3"/>
  <c r="DWP7" i="3"/>
  <c r="DWQ7" i="3"/>
  <c r="DWR7" i="3"/>
  <c r="DWS7" i="3"/>
  <c r="DWT7" i="3"/>
  <c r="DWU7" i="3"/>
  <c r="DWV7" i="3"/>
  <c r="DWW7" i="3"/>
  <c r="DWX7" i="3"/>
  <c r="DWY7" i="3"/>
  <c r="DWZ7" i="3"/>
  <c r="DXA7" i="3"/>
  <c r="DXB7" i="3"/>
  <c r="DXC7" i="3"/>
  <c r="DXD7" i="3"/>
  <c r="DXE7" i="3"/>
  <c r="DXF7" i="3"/>
  <c r="DXG7" i="3"/>
  <c r="DXH7" i="3"/>
  <c r="DXI7" i="3"/>
  <c r="DXJ7" i="3"/>
  <c r="DXK7" i="3"/>
  <c r="DXL7" i="3"/>
  <c r="DXM7" i="3"/>
  <c r="DXN7" i="3"/>
  <c r="DXO7" i="3"/>
  <c r="DXP7" i="3"/>
  <c r="DXQ7" i="3"/>
  <c r="DXR7" i="3"/>
  <c r="DXS7" i="3"/>
  <c r="DXT7" i="3"/>
  <c r="DXU7" i="3"/>
  <c r="DXV7" i="3"/>
  <c r="DXW7" i="3"/>
  <c r="DXX7" i="3"/>
  <c r="DXY7" i="3"/>
  <c r="DXZ7" i="3"/>
  <c r="DYA7" i="3"/>
  <c r="DYB7" i="3"/>
  <c r="DYC7" i="3"/>
  <c r="DYD7" i="3"/>
  <c r="DYE7" i="3"/>
  <c r="DYF7" i="3"/>
  <c r="DYG7" i="3"/>
  <c r="DYH7" i="3"/>
  <c r="DYI7" i="3"/>
  <c r="DYJ7" i="3"/>
  <c r="DYK7" i="3"/>
  <c r="DYL7" i="3"/>
  <c r="DYM7" i="3"/>
  <c r="DYN7" i="3"/>
  <c r="DYO7" i="3"/>
  <c r="DYP7" i="3"/>
  <c r="DYQ7" i="3"/>
  <c r="DYR7" i="3"/>
  <c r="DYS7" i="3"/>
  <c r="DYT7" i="3"/>
  <c r="DYU7" i="3"/>
  <c r="DYV7" i="3"/>
  <c r="DYW7" i="3"/>
  <c r="DYX7" i="3"/>
  <c r="DYY7" i="3"/>
  <c r="DYZ7" i="3"/>
  <c r="DZA7" i="3"/>
  <c r="DZB7" i="3"/>
  <c r="DZC7" i="3"/>
  <c r="DZD7" i="3"/>
  <c r="DZE7" i="3"/>
  <c r="DZF7" i="3"/>
  <c r="DZG7" i="3"/>
  <c r="DZH7" i="3"/>
  <c r="DZI7" i="3"/>
  <c r="DZJ7" i="3"/>
  <c r="DZK7" i="3"/>
  <c r="DZL7" i="3"/>
  <c r="DZM7" i="3"/>
  <c r="DZN7" i="3"/>
  <c r="DZO7" i="3"/>
  <c r="DZP7" i="3"/>
  <c r="DZQ7" i="3"/>
  <c r="DZR7" i="3"/>
  <c r="DZS7" i="3"/>
  <c r="DZT7" i="3"/>
  <c r="DZU7" i="3"/>
  <c r="DZV7" i="3"/>
  <c r="DZW7" i="3"/>
  <c r="DZX7" i="3"/>
  <c r="DZY7" i="3"/>
  <c r="DZZ7" i="3"/>
  <c r="EAA7" i="3"/>
  <c r="EAB7" i="3"/>
  <c r="EAC7" i="3"/>
  <c r="EAD7" i="3"/>
  <c r="EAE7" i="3"/>
  <c r="EAF7" i="3"/>
  <c r="EAG7" i="3"/>
  <c r="EAH7" i="3"/>
  <c r="EAI7" i="3"/>
  <c r="EAJ7" i="3"/>
  <c r="EAK7" i="3"/>
  <c r="EAL7" i="3"/>
  <c r="EAM7" i="3"/>
  <c r="EAN7" i="3"/>
  <c r="EAO7" i="3"/>
  <c r="EAP7" i="3"/>
  <c r="EAQ7" i="3"/>
  <c r="EAR7" i="3"/>
  <c r="EAS7" i="3"/>
  <c r="EAT7" i="3"/>
  <c r="EAU7" i="3"/>
  <c r="EAV7" i="3"/>
  <c r="EAW7" i="3"/>
  <c r="EAX7" i="3"/>
  <c r="EAY7" i="3"/>
  <c r="EAZ7" i="3"/>
  <c r="EBA7" i="3"/>
  <c r="EBB7" i="3"/>
  <c r="EBC7" i="3"/>
  <c r="EBD7" i="3"/>
  <c r="EBE7" i="3"/>
  <c r="EBF7" i="3"/>
  <c r="EBG7" i="3"/>
  <c r="EBH7" i="3"/>
  <c r="EBI7" i="3"/>
  <c r="EBJ7" i="3"/>
  <c r="EBK7" i="3"/>
  <c r="EBL7" i="3"/>
  <c r="EBM7" i="3"/>
  <c r="EBN7" i="3"/>
  <c r="EBO7" i="3"/>
  <c r="EBP7" i="3"/>
  <c r="EBQ7" i="3"/>
  <c r="EBR7" i="3"/>
  <c r="EBS7" i="3"/>
  <c r="EBT7" i="3"/>
  <c r="EBU7" i="3"/>
  <c r="EBV7" i="3"/>
  <c r="EBW7" i="3"/>
  <c r="EBX7" i="3"/>
  <c r="EBY7" i="3"/>
  <c r="EBZ7" i="3"/>
  <c r="ECA7" i="3"/>
  <c r="ECB7" i="3"/>
  <c r="ECC7" i="3"/>
  <c r="ECD7" i="3"/>
  <c r="ECE7" i="3"/>
  <c r="ECF7" i="3"/>
  <c r="ECG7" i="3"/>
  <c r="ECH7" i="3"/>
  <c r="ECI7" i="3"/>
  <c r="ECJ7" i="3"/>
  <c r="ECK7" i="3"/>
  <c r="ECL7" i="3"/>
  <c r="ECM7" i="3"/>
  <c r="ECN7" i="3"/>
  <c r="ECO7" i="3"/>
  <c r="ECP7" i="3"/>
  <c r="ECQ7" i="3"/>
  <c r="ECR7" i="3"/>
  <c r="ECS7" i="3"/>
  <c r="ECT7" i="3"/>
  <c r="ECU7" i="3"/>
  <c r="ECV7" i="3"/>
  <c r="ECW7" i="3"/>
  <c r="ECX7" i="3"/>
  <c r="ECY7" i="3"/>
  <c r="ECZ7" i="3"/>
  <c r="EDA7" i="3"/>
  <c r="EDB7" i="3"/>
  <c r="EDC7" i="3"/>
  <c r="EDD7" i="3"/>
  <c r="EDE7" i="3"/>
  <c r="EDF7" i="3"/>
  <c r="EDG7" i="3"/>
  <c r="EDH7" i="3"/>
  <c r="EDI7" i="3"/>
  <c r="EDJ7" i="3"/>
  <c r="EDK7" i="3"/>
  <c r="EDL7" i="3"/>
  <c r="EDM7" i="3"/>
  <c r="EDN7" i="3"/>
  <c r="EDO7" i="3"/>
  <c r="EDP7" i="3"/>
  <c r="EDQ7" i="3"/>
  <c r="EDR7" i="3"/>
  <c r="EDS7" i="3"/>
  <c r="EDT7" i="3"/>
  <c r="EDU7" i="3"/>
  <c r="EDV7" i="3"/>
  <c r="EDW7" i="3"/>
  <c r="EDX7" i="3"/>
  <c r="EDY7" i="3"/>
  <c r="EDZ7" i="3"/>
  <c r="EEA7" i="3"/>
  <c r="EEB7" i="3"/>
  <c r="EEC7" i="3"/>
  <c r="EED7" i="3"/>
  <c r="EEE7" i="3"/>
  <c r="EEF7" i="3"/>
  <c r="EEG7" i="3"/>
  <c r="EEH7" i="3"/>
  <c r="EEI7" i="3"/>
  <c r="EEJ7" i="3"/>
  <c r="EEK7" i="3"/>
  <c r="EEL7" i="3"/>
  <c r="EEM7" i="3"/>
  <c r="EEN7" i="3"/>
  <c r="EEO7" i="3"/>
  <c r="EEP7" i="3"/>
  <c r="EEQ7" i="3"/>
  <c r="EER7" i="3"/>
  <c r="EES7" i="3"/>
  <c r="EET7" i="3"/>
  <c r="EEU7" i="3"/>
  <c r="EEV7" i="3"/>
  <c r="EEW7" i="3"/>
  <c r="EEX7" i="3"/>
  <c r="EEY7" i="3"/>
  <c r="EEZ7" i="3"/>
  <c r="EFA7" i="3"/>
  <c r="EFB7" i="3"/>
  <c r="EFC7" i="3"/>
  <c r="EFD7" i="3"/>
  <c r="EFE7" i="3"/>
  <c r="EFF7" i="3"/>
  <c r="EFG7" i="3"/>
  <c r="EFH7" i="3"/>
  <c r="EFI7" i="3"/>
  <c r="EFJ7" i="3"/>
  <c r="EFK7" i="3"/>
  <c r="EFL7" i="3"/>
  <c r="EFM7" i="3"/>
  <c r="EFN7" i="3"/>
  <c r="EFO7" i="3"/>
  <c r="EFP7" i="3"/>
  <c r="EFQ7" i="3"/>
  <c r="EFR7" i="3"/>
  <c r="EFS7" i="3"/>
  <c r="EFT7" i="3"/>
  <c r="EFU7" i="3"/>
  <c r="EFV7" i="3"/>
  <c r="EFW7" i="3"/>
  <c r="EFX7" i="3"/>
  <c r="EFY7" i="3"/>
  <c r="EFZ7" i="3"/>
  <c r="EGA7" i="3"/>
  <c r="EGB7" i="3"/>
  <c r="EGC7" i="3"/>
  <c r="EGD7" i="3"/>
  <c r="EGE7" i="3"/>
  <c r="EGF7" i="3"/>
  <c r="EGG7" i="3"/>
  <c r="EGH7" i="3"/>
  <c r="EGI7" i="3"/>
  <c r="EGJ7" i="3"/>
  <c r="EGK7" i="3"/>
  <c r="EGL7" i="3"/>
  <c r="EGM7" i="3"/>
  <c r="EGN7" i="3"/>
  <c r="EGO7" i="3"/>
  <c r="EGP7" i="3"/>
  <c r="EGQ7" i="3"/>
  <c r="EGR7" i="3"/>
  <c r="EGS7" i="3"/>
  <c r="EGT7" i="3"/>
  <c r="EGU7" i="3"/>
  <c r="EGV7" i="3"/>
  <c r="EGW7" i="3"/>
  <c r="EGX7" i="3"/>
  <c r="EGY7" i="3"/>
  <c r="EGZ7" i="3"/>
  <c r="EHA7" i="3"/>
  <c r="EHB7" i="3"/>
  <c r="EHC7" i="3"/>
  <c r="EHD7" i="3"/>
  <c r="EHE7" i="3"/>
  <c r="EHF7" i="3"/>
  <c r="EHG7" i="3"/>
  <c r="EHH7" i="3"/>
  <c r="EHI7" i="3"/>
  <c r="EHJ7" i="3"/>
  <c r="EHK7" i="3"/>
  <c r="EHL7" i="3"/>
  <c r="EHM7" i="3"/>
  <c r="EHN7" i="3"/>
  <c r="EHO7" i="3"/>
  <c r="EHP7" i="3"/>
  <c r="EHQ7" i="3"/>
  <c r="EHR7" i="3"/>
  <c r="EHS7" i="3"/>
  <c r="EHT7" i="3"/>
  <c r="EHU7" i="3"/>
  <c r="EHV7" i="3"/>
  <c r="EHW7" i="3"/>
  <c r="EHX7" i="3"/>
  <c r="EHY7" i="3"/>
  <c r="EHZ7" i="3"/>
  <c r="EIA7" i="3"/>
  <c r="EIB7" i="3"/>
  <c r="EIC7" i="3"/>
  <c r="EID7" i="3"/>
  <c r="EIE7" i="3"/>
  <c r="EIF7" i="3"/>
  <c r="EIG7" i="3"/>
  <c r="EIH7" i="3"/>
  <c r="EII7" i="3"/>
  <c r="EIJ7" i="3"/>
  <c r="EIK7" i="3"/>
  <c r="EIL7" i="3"/>
  <c r="EIM7" i="3"/>
  <c r="EIN7" i="3"/>
  <c r="EIO7" i="3"/>
  <c r="EIP7" i="3"/>
  <c r="EIQ7" i="3"/>
  <c r="EIR7" i="3"/>
  <c r="EIS7" i="3"/>
  <c r="EIT7" i="3"/>
  <c r="EIU7" i="3"/>
  <c r="EIV7" i="3"/>
  <c r="EIW7" i="3"/>
  <c r="EIX7" i="3"/>
  <c r="EIY7" i="3"/>
  <c r="EIZ7" i="3"/>
  <c r="EJA7" i="3"/>
  <c r="EJB7" i="3"/>
  <c r="EJC7" i="3"/>
  <c r="EJD7" i="3"/>
  <c r="EJE7" i="3"/>
  <c r="EJF7" i="3"/>
  <c r="EJG7" i="3"/>
  <c r="EJH7" i="3"/>
  <c r="EJI7" i="3"/>
  <c r="EJJ7" i="3"/>
  <c r="EJK7" i="3"/>
  <c r="EJL7" i="3"/>
  <c r="EJM7" i="3"/>
  <c r="EJN7" i="3"/>
  <c r="EJO7" i="3"/>
  <c r="EJP7" i="3"/>
  <c r="EJQ7" i="3"/>
  <c r="EJR7" i="3"/>
  <c r="EJS7" i="3"/>
  <c r="EJT7" i="3"/>
  <c r="EJU7" i="3"/>
  <c r="EJV7" i="3"/>
  <c r="EJW7" i="3"/>
  <c r="EJX7" i="3"/>
  <c r="EJY7" i="3"/>
  <c r="EJZ7" i="3"/>
  <c r="EKA7" i="3"/>
  <c r="EKB7" i="3"/>
  <c r="EKC7" i="3"/>
  <c r="EKD7" i="3"/>
  <c r="EKE7" i="3"/>
  <c r="EKF7" i="3"/>
  <c r="EKG7" i="3"/>
  <c r="EKH7" i="3"/>
  <c r="EKI7" i="3"/>
  <c r="EKJ7" i="3"/>
  <c r="EKK7" i="3"/>
  <c r="EKL7" i="3"/>
  <c r="EKM7" i="3"/>
  <c r="EKN7" i="3"/>
  <c r="EKO7" i="3"/>
  <c r="EKP7" i="3"/>
  <c r="EKQ7" i="3"/>
  <c r="EKR7" i="3"/>
  <c r="EKS7" i="3"/>
  <c r="EKT7" i="3"/>
  <c r="EKU7" i="3"/>
  <c r="EKV7" i="3"/>
  <c r="EKW7" i="3"/>
  <c r="EKX7" i="3"/>
  <c r="EKY7" i="3"/>
  <c r="EKZ7" i="3"/>
  <c r="ELA7" i="3"/>
  <c r="ELB7" i="3"/>
  <c r="ELC7" i="3"/>
  <c r="ELD7" i="3"/>
  <c r="ELE7" i="3"/>
  <c r="ELF7" i="3"/>
  <c r="ELG7" i="3"/>
  <c r="ELH7" i="3"/>
  <c r="ELI7" i="3"/>
  <c r="ELJ7" i="3"/>
  <c r="ELK7" i="3"/>
  <c r="ELL7" i="3"/>
  <c r="ELM7" i="3"/>
  <c r="ELN7" i="3"/>
  <c r="ELO7" i="3"/>
  <c r="ELP7" i="3"/>
  <c r="ELQ7" i="3"/>
  <c r="ELR7" i="3"/>
  <c r="ELS7" i="3"/>
  <c r="ELT7" i="3"/>
  <c r="ELU7" i="3"/>
  <c r="ELV7" i="3"/>
  <c r="ELW7" i="3"/>
  <c r="ELX7" i="3"/>
  <c r="ELY7" i="3"/>
  <c r="ELZ7" i="3"/>
  <c r="EMA7" i="3"/>
  <c r="EMB7" i="3"/>
  <c r="EMC7" i="3"/>
  <c r="EMD7" i="3"/>
  <c r="EME7" i="3"/>
  <c r="EMF7" i="3"/>
  <c r="EMG7" i="3"/>
  <c r="EMH7" i="3"/>
  <c r="EMI7" i="3"/>
  <c r="EMJ7" i="3"/>
  <c r="EMK7" i="3"/>
  <c r="EML7" i="3"/>
  <c r="EMM7" i="3"/>
  <c r="EMN7" i="3"/>
  <c r="EMO7" i="3"/>
  <c r="EMP7" i="3"/>
  <c r="EMQ7" i="3"/>
  <c r="EMR7" i="3"/>
  <c r="EMS7" i="3"/>
  <c r="EMT7" i="3"/>
  <c r="EMU7" i="3"/>
  <c r="EMV7" i="3"/>
  <c r="EMW7" i="3"/>
  <c r="EMX7" i="3"/>
  <c r="EMY7" i="3"/>
  <c r="EMZ7" i="3"/>
  <c r="ENA7" i="3"/>
  <c r="ENB7" i="3"/>
  <c r="ENC7" i="3"/>
  <c r="END7" i="3"/>
  <c r="ENE7" i="3"/>
  <c r="ENF7" i="3"/>
  <c r="ENG7" i="3"/>
  <c r="ENH7" i="3"/>
  <c r="ENI7" i="3"/>
  <c r="ENJ7" i="3"/>
  <c r="ENK7" i="3"/>
  <c r="ENL7" i="3"/>
  <c r="ENM7" i="3"/>
  <c r="ENN7" i="3"/>
  <c r="ENO7" i="3"/>
  <c r="ENP7" i="3"/>
  <c r="ENQ7" i="3"/>
  <c r="ENR7" i="3"/>
  <c r="ENS7" i="3"/>
  <c r="ENT7" i="3"/>
  <c r="ENU7" i="3"/>
  <c r="ENV7" i="3"/>
  <c r="ENW7" i="3"/>
  <c r="ENX7" i="3"/>
  <c r="ENY7" i="3"/>
  <c r="ENZ7" i="3"/>
  <c r="EOA7" i="3"/>
  <c r="EOB7" i="3"/>
  <c r="EOC7" i="3"/>
  <c r="EOD7" i="3"/>
  <c r="EOE7" i="3"/>
  <c r="EOF7" i="3"/>
  <c r="EOG7" i="3"/>
  <c r="EOH7" i="3"/>
  <c r="EOI7" i="3"/>
  <c r="EOJ7" i="3"/>
  <c r="EOK7" i="3"/>
  <c r="EOL7" i="3"/>
  <c r="EOM7" i="3"/>
  <c r="EON7" i="3"/>
  <c r="EOO7" i="3"/>
  <c r="EOP7" i="3"/>
  <c r="EOQ7" i="3"/>
  <c r="EOR7" i="3"/>
  <c r="EOS7" i="3"/>
  <c r="EOT7" i="3"/>
  <c r="EOU7" i="3"/>
  <c r="EOV7" i="3"/>
  <c r="EOW7" i="3"/>
  <c r="EOX7" i="3"/>
  <c r="EOY7" i="3"/>
  <c r="EOZ7" i="3"/>
  <c r="EPA7" i="3"/>
  <c r="EPB7" i="3"/>
  <c r="EPC7" i="3"/>
  <c r="EPD7" i="3"/>
  <c r="EPE7" i="3"/>
  <c r="EPF7" i="3"/>
  <c r="EPG7" i="3"/>
  <c r="EPH7" i="3"/>
  <c r="EPI7" i="3"/>
  <c r="EPJ7" i="3"/>
  <c r="EPK7" i="3"/>
  <c r="EPL7" i="3"/>
  <c r="EPM7" i="3"/>
  <c r="EPN7" i="3"/>
  <c r="EPO7" i="3"/>
  <c r="EPP7" i="3"/>
  <c r="EPQ7" i="3"/>
  <c r="EPR7" i="3"/>
  <c r="EPS7" i="3"/>
  <c r="EPT7" i="3"/>
  <c r="EPU7" i="3"/>
  <c r="EPV7" i="3"/>
  <c r="EPW7" i="3"/>
  <c r="EPX7" i="3"/>
  <c r="EPY7" i="3"/>
  <c r="EPZ7" i="3"/>
  <c r="EQA7" i="3"/>
  <c r="EQB7" i="3"/>
  <c r="EQC7" i="3"/>
  <c r="EQD7" i="3"/>
  <c r="EQE7" i="3"/>
  <c r="EQF7" i="3"/>
  <c r="EQG7" i="3"/>
  <c r="EQH7" i="3"/>
  <c r="EQI7" i="3"/>
  <c r="EQJ7" i="3"/>
  <c r="EQK7" i="3"/>
  <c r="EQL7" i="3"/>
  <c r="EQM7" i="3"/>
  <c r="EQN7" i="3"/>
  <c r="EQO7" i="3"/>
  <c r="EQP7" i="3"/>
  <c r="EQQ7" i="3"/>
  <c r="EQR7" i="3"/>
  <c r="EQS7" i="3"/>
  <c r="EQT7" i="3"/>
  <c r="EQU7" i="3"/>
  <c r="EQV7" i="3"/>
  <c r="EQW7" i="3"/>
  <c r="EQX7" i="3"/>
  <c r="EQY7" i="3"/>
  <c r="EQZ7" i="3"/>
  <c r="ERA7" i="3"/>
  <c r="ERB7" i="3"/>
  <c r="ERC7" i="3"/>
  <c r="ERD7" i="3"/>
  <c r="ERE7" i="3"/>
  <c r="ERF7" i="3"/>
  <c r="ERG7" i="3"/>
  <c r="ERH7" i="3"/>
  <c r="ERI7" i="3"/>
  <c r="ERJ7" i="3"/>
  <c r="ERK7" i="3"/>
  <c r="ERL7" i="3"/>
  <c r="ERM7" i="3"/>
  <c r="ERN7" i="3"/>
  <c r="ERO7" i="3"/>
  <c r="ERP7" i="3"/>
  <c r="ERQ7" i="3"/>
  <c r="ERR7" i="3"/>
  <c r="ERS7" i="3"/>
  <c r="ERT7" i="3"/>
  <c r="ERU7" i="3"/>
  <c r="ERV7" i="3"/>
  <c r="ERW7" i="3"/>
  <c r="ERX7" i="3"/>
  <c r="ERY7" i="3"/>
  <c r="ERZ7" i="3"/>
  <c r="ESA7" i="3"/>
  <c r="ESB7" i="3"/>
  <c r="ESC7" i="3"/>
  <c r="ESD7" i="3"/>
  <c r="ESE7" i="3"/>
  <c r="ESF7" i="3"/>
  <c r="ESG7" i="3"/>
  <c r="ESH7" i="3"/>
  <c r="ESI7" i="3"/>
  <c r="ESJ7" i="3"/>
  <c r="ESK7" i="3"/>
  <c r="ESL7" i="3"/>
  <c r="ESM7" i="3"/>
  <c r="ESN7" i="3"/>
  <c r="ESO7" i="3"/>
  <c r="ESP7" i="3"/>
  <c r="ESQ7" i="3"/>
  <c r="ESR7" i="3"/>
  <c r="ESS7" i="3"/>
  <c r="EST7" i="3"/>
  <c r="ESU7" i="3"/>
  <c r="ESV7" i="3"/>
  <c r="ESW7" i="3"/>
  <c r="ESX7" i="3"/>
  <c r="ESY7" i="3"/>
  <c r="ESZ7" i="3"/>
  <c r="ETA7" i="3"/>
  <c r="ETB7" i="3"/>
  <c r="ETC7" i="3"/>
  <c r="ETD7" i="3"/>
  <c r="ETE7" i="3"/>
  <c r="ETF7" i="3"/>
  <c r="ETG7" i="3"/>
  <c r="ETH7" i="3"/>
  <c r="ETI7" i="3"/>
  <c r="ETJ7" i="3"/>
  <c r="ETK7" i="3"/>
  <c r="ETL7" i="3"/>
  <c r="ETM7" i="3"/>
  <c r="ETN7" i="3"/>
  <c r="ETO7" i="3"/>
  <c r="ETP7" i="3"/>
  <c r="ETQ7" i="3"/>
  <c r="ETR7" i="3"/>
  <c r="ETS7" i="3"/>
  <c r="ETT7" i="3"/>
  <c r="ETU7" i="3"/>
  <c r="ETV7" i="3"/>
  <c r="ETW7" i="3"/>
  <c r="ETX7" i="3"/>
  <c r="ETY7" i="3"/>
  <c r="ETZ7" i="3"/>
  <c r="EUA7" i="3"/>
  <c r="EUB7" i="3"/>
  <c r="EUC7" i="3"/>
  <c r="EUD7" i="3"/>
  <c r="EUE7" i="3"/>
  <c r="EUF7" i="3"/>
  <c r="EUG7" i="3"/>
  <c r="EUH7" i="3"/>
  <c r="EUI7" i="3"/>
  <c r="EUJ7" i="3"/>
  <c r="EUK7" i="3"/>
  <c r="EUL7" i="3"/>
  <c r="EUM7" i="3"/>
  <c r="EUN7" i="3"/>
  <c r="EUO7" i="3"/>
  <c r="EUP7" i="3"/>
  <c r="EUQ7" i="3"/>
  <c r="EUR7" i="3"/>
  <c r="EUS7" i="3"/>
  <c r="EUT7" i="3"/>
  <c r="EUU7" i="3"/>
  <c r="EUV7" i="3"/>
  <c r="EUW7" i="3"/>
  <c r="EUX7" i="3"/>
  <c r="EUY7" i="3"/>
  <c r="EUZ7" i="3"/>
  <c r="EVA7" i="3"/>
  <c r="EVB7" i="3"/>
  <c r="EVC7" i="3"/>
  <c r="EVD7" i="3"/>
  <c r="EVE7" i="3"/>
  <c r="EVF7" i="3"/>
  <c r="EVG7" i="3"/>
  <c r="EVH7" i="3"/>
  <c r="EVI7" i="3"/>
  <c r="EVJ7" i="3"/>
  <c r="EVK7" i="3"/>
  <c r="EVL7" i="3"/>
  <c r="EVM7" i="3"/>
  <c r="EVN7" i="3"/>
  <c r="EVO7" i="3"/>
  <c r="EVP7" i="3"/>
  <c r="EVQ7" i="3"/>
  <c r="EVR7" i="3"/>
  <c r="EVS7" i="3"/>
  <c r="EVT7" i="3"/>
  <c r="EVU7" i="3"/>
  <c r="EVV7" i="3"/>
  <c r="EVW7" i="3"/>
  <c r="EVX7" i="3"/>
  <c r="EVY7" i="3"/>
  <c r="EVZ7" i="3"/>
  <c r="EWA7" i="3"/>
  <c r="EWB7" i="3"/>
  <c r="EWC7" i="3"/>
  <c r="EWD7" i="3"/>
  <c r="EWE7" i="3"/>
  <c r="EWF7" i="3"/>
  <c r="EWG7" i="3"/>
  <c r="EWH7" i="3"/>
  <c r="EWI7" i="3"/>
  <c r="EWJ7" i="3"/>
  <c r="EWK7" i="3"/>
  <c r="EWL7" i="3"/>
  <c r="EWM7" i="3"/>
  <c r="EWN7" i="3"/>
  <c r="EWO7" i="3"/>
  <c r="EWP7" i="3"/>
  <c r="EWQ7" i="3"/>
  <c r="EWR7" i="3"/>
  <c r="EWS7" i="3"/>
  <c r="EWT7" i="3"/>
  <c r="EWU7" i="3"/>
  <c r="EWV7" i="3"/>
  <c r="EWW7" i="3"/>
  <c r="EWX7" i="3"/>
  <c r="EWY7" i="3"/>
  <c r="EWZ7" i="3"/>
  <c r="EXA7" i="3"/>
  <c r="EXB7" i="3"/>
  <c r="EXC7" i="3"/>
  <c r="EXD7" i="3"/>
  <c r="EXE7" i="3"/>
  <c r="EXF7" i="3"/>
  <c r="EXG7" i="3"/>
  <c r="EXH7" i="3"/>
  <c r="EXI7" i="3"/>
  <c r="EXJ7" i="3"/>
  <c r="EXK7" i="3"/>
  <c r="EXL7" i="3"/>
  <c r="EXM7" i="3"/>
  <c r="EXN7" i="3"/>
  <c r="EXO7" i="3"/>
  <c r="EXP7" i="3"/>
  <c r="EXQ7" i="3"/>
  <c r="EXR7" i="3"/>
  <c r="EXS7" i="3"/>
  <c r="EXT7" i="3"/>
  <c r="EXU7" i="3"/>
  <c r="EXV7" i="3"/>
  <c r="EXW7" i="3"/>
  <c r="EXX7" i="3"/>
  <c r="EXY7" i="3"/>
  <c r="EXZ7" i="3"/>
  <c r="EYA7" i="3"/>
  <c r="EYB7" i="3"/>
  <c r="EYC7" i="3"/>
  <c r="EYD7" i="3"/>
  <c r="EYE7" i="3"/>
  <c r="EYF7" i="3"/>
  <c r="EYG7" i="3"/>
  <c r="EYH7" i="3"/>
  <c r="EYI7" i="3"/>
  <c r="EYJ7" i="3"/>
  <c r="EYK7" i="3"/>
  <c r="EYL7" i="3"/>
  <c r="EYM7" i="3"/>
  <c r="EYN7" i="3"/>
  <c r="EYO7" i="3"/>
  <c r="EYP7" i="3"/>
  <c r="EYQ7" i="3"/>
  <c r="EYR7" i="3"/>
  <c r="EYS7" i="3"/>
  <c r="EYT7" i="3"/>
  <c r="EYU7" i="3"/>
  <c r="EYV7" i="3"/>
  <c r="EYW7" i="3"/>
  <c r="EYX7" i="3"/>
  <c r="EYY7" i="3"/>
  <c r="EYZ7" i="3"/>
  <c r="EZA7" i="3"/>
  <c r="EZB7" i="3"/>
  <c r="EZC7" i="3"/>
  <c r="EZD7" i="3"/>
  <c r="EZE7" i="3"/>
  <c r="EZF7" i="3"/>
  <c r="EZG7" i="3"/>
  <c r="EZH7" i="3"/>
  <c r="EZI7" i="3"/>
  <c r="EZJ7" i="3"/>
  <c r="EZK7" i="3"/>
  <c r="EZL7" i="3"/>
  <c r="EZM7" i="3"/>
  <c r="EZN7" i="3"/>
  <c r="EZO7" i="3"/>
  <c r="EZP7" i="3"/>
  <c r="EZQ7" i="3"/>
  <c r="EZR7" i="3"/>
  <c r="EZS7" i="3"/>
  <c r="EZT7" i="3"/>
  <c r="EZU7" i="3"/>
  <c r="EZV7" i="3"/>
  <c r="EZW7" i="3"/>
  <c r="EZX7" i="3"/>
  <c r="EZY7" i="3"/>
  <c r="EZZ7" i="3"/>
  <c r="FAA7" i="3"/>
  <c r="FAB7" i="3"/>
  <c r="FAC7" i="3"/>
  <c r="FAD7" i="3"/>
  <c r="FAE7" i="3"/>
  <c r="FAF7" i="3"/>
  <c r="FAG7" i="3"/>
  <c r="FAH7" i="3"/>
  <c r="FAI7" i="3"/>
  <c r="FAJ7" i="3"/>
  <c r="FAK7" i="3"/>
  <c r="FAL7" i="3"/>
  <c r="FAM7" i="3"/>
  <c r="FAN7" i="3"/>
  <c r="FAO7" i="3"/>
  <c r="FAP7" i="3"/>
  <c r="FAQ7" i="3"/>
  <c r="FAR7" i="3"/>
  <c r="FAS7" i="3"/>
  <c r="FAT7" i="3"/>
  <c r="FAU7" i="3"/>
  <c r="FAV7" i="3"/>
  <c r="FAW7" i="3"/>
  <c r="FAX7" i="3"/>
  <c r="FAY7" i="3"/>
  <c r="FAZ7" i="3"/>
  <c r="FBA7" i="3"/>
  <c r="FBB7" i="3"/>
  <c r="FBC7" i="3"/>
  <c r="FBD7" i="3"/>
  <c r="FBE7" i="3"/>
  <c r="FBF7" i="3"/>
  <c r="FBG7" i="3"/>
  <c r="FBH7" i="3"/>
  <c r="FBI7" i="3"/>
  <c r="FBJ7" i="3"/>
  <c r="FBK7" i="3"/>
  <c r="FBL7" i="3"/>
  <c r="FBM7" i="3"/>
  <c r="FBN7" i="3"/>
  <c r="FBO7" i="3"/>
  <c r="FBP7" i="3"/>
  <c r="FBQ7" i="3"/>
  <c r="FBR7" i="3"/>
  <c r="FBS7" i="3"/>
  <c r="FBT7" i="3"/>
  <c r="FBU7" i="3"/>
  <c r="FBV7" i="3"/>
  <c r="FBW7" i="3"/>
  <c r="FBX7" i="3"/>
  <c r="FBY7" i="3"/>
  <c r="FBZ7" i="3"/>
  <c r="FCA7" i="3"/>
  <c r="FCB7" i="3"/>
  <c r="FCC7" i="3"/>
  <c r="FCD7" i="3"/>
  <c r="FCE7" i="3"/>
  <c r="FCF7" i="3"/>
  <c r="FCG7" i="3"/>
  <c r="FCH7" i="3"/>
  <c r="FCI7" i="3"/>
  <c r="FCJ7" i="3"/>
  <c r="FCK7" i="3"/>
  <c r="FCL7" i="3"/>
  <c r="FCM7" i="3"/>
  <c r="FCN7" i="3"/>
  <c r="FCO7" i="3"/>
  <c r="FCP7" i="3"/>
  <c r="FCQ7" i="3"/>
  <c r="FCR7" i="3"/>
  <c r="FCS7" i="3"/>
  <c r="FCT7" i="3"/>
  <c r="FCU7" i="3"/>
  <c r="FCV7" i="3"/>
  <c r="FCW7" i="3"/>
  <c r="FCX7" i="3"/>
  <c r="FCY7" i="3"/>
  <c r="FCZ7" i="3"/>
  <c r="FDA7" i="3"/>
  <c r="FDB7" i="3"/>
  <c r="FDC7" i="3"/>
  <c r="FDD7" i="3"/>
  <c r="FDE7" i="3"/>
  <c r="FDF7" i="3"/>
  <c r="FDG7" i="3"/>
  <c r="FDH7" i="3"/>
  <c r="FDI7" i="3"/>
  <c r="FDJ7" i="3"/>
  <c r="FDK7" i="3"/>
  <c r="FDL7" i="3"/>
  <c r="FDM7" i="3"/>
  <c r="FDN7" i="3"/>
  <c r="FDO7" i="3"/>
  <c r="FDP7" i="3"/>
  <c r="FDQ7" i="3"/>
  <c r="FDR7" i="3"/>
  <c r="FDS7" i="3"/>
  <c r="FDT7" i="3"/>
  <c r="FDU7" i="3"/>
  <c r="FDV7" i="3"/>
  <c r="FDW7" i="3"/>
  <c r="FDX7" i="3"/>
  <c r="FDY7" i="3"/>
  <c r="FDZ7" i="3"/>
  <c r="FEA7" i="3"/>
  <c r="FEB7" i="3"/>
  <c r="FEC7" i="3"/>
  <c r="FED7" i="3"/>
  <c r="FEE7" i="3"/>
  <c r="FEF7" i="3"/>
  <c r="FEG7" i="3"/>
  <c r="FEH7" i="3"/>
  <c r="FEI7" i="3"/>
  <c r="FEJ7" i="3"/>
  <c r="FEK7" i="3"/>
  <c r="FEL7" i="3"/>
  <c r="FEM7" i="3"/>
  <c r="FEN7" i="3"/>
  <c r="FEO7" i="3"/>
  <c r="FEP7" i="3"/>
  <c r="FEQ7" i="3"/>
  <c r="FER7" i="3"/>
  <c r="FES7" i="3"/>
  <c r="FET7" i="3"/>
  <c r="FEU7" i="3"/>
  <c r="FEV7" i="3"/>
  <c r="FEW7" i="3"/>
  <c r="FEX7" i="3"/>
  <c r="FEY7" i="3"/>
  <c r="FEZ7" i="3"/>
  <c r="FFA7" i="3"/>
  <c r="FFB7" i="3"/>
  <c r="FFC7" i="3"/>
  <c r="FFD7" i="3"/>
  <c r="FFE7" i="3"/>
  <c r="FFF7" i="3"/>
  <c r="FFG7" i="3"/>
  <c r="FFH7" i="3"/>
  <c r="FFI7" i="3"/>
  <c r="FFJ7" i="3"/>
  <c r="FFK7" i="3"/>
  <c r="FFL7" i="3"/>
  <c r="FFM7" i="3"/>
  <c r="FFN7" i="3"/>
  <c r="FFO7" i="3"/>
  <c r="FFP7" i="3"/>
  <c r="FFQ7" i="3"/>
  <c r="FFR7" i="3"/>
  <c r="FFS7" i="3"/>
  <c r="FFT7" i="3"/>
  <c r="FFU7" i="3"/>
  <c r="FFV7" i="3"/>
  <c r="FFW7" i="3"/>
  <c r="FFX7" i="3"/>
  <c r="FFY7" i="3"/>
  <c r="FFZ7" i="3"/>
  <c r="FGA7" i="3"/>
  <c r="FGB7" i="3"/>
  <c r="FGC7" i="3"/>
  <c r="FGD7" i="3"/>
  <c r="FGE7" i="3"/>
  <c r="FGF7" i="3"/>
  <c r="FGG7" i="3"/>
  <c r="FGH7" i="3"/>
  <c r="FGI7" i="3"/>
  <c r="FGJ7" i="3"/>
  <c r="FGK7" i="3"/>
  <c r="FGL7" i="3"/>
  <c r="FGM7" i="3"/>
  <c r="FGN7" i="3"/>
  <c r="FGO7" i="3"/>
  <c r="FGP7" i="3"/>
  <c r="FGQ7" i="3"/>
  <c r="FGR7" i="3"/>
  <c r="FGS7" i="3"/>
  <c r="FGT7" i="3"/>
  <c r="FGU7" i="3"/>
  <c r="FGV7" i="3"/>
  <c r="FGW7" i="3"/>
  <c r="FGX7" i="3"/>
  <c r="FGY7" i="3"/>
  <c r="FGZ7" i="3"/>
  <c r="FHA7" i="3"/>
  <c r="FHB7" i="3"/>
  <c r="FHC7" i="3"/>
  <c r="FHD7" i="3"/>
  <c r="FHE7" i="3"/>
  <c r="FHF7" i="3"/>
  <c r="FHG7" i="3"/>
  <c r="FHH7" i="3"/>
  <c r="FHI7" i="3"/>
  <c r="FHJ7" i="3"/>
  <c r="FHK7" i="3"/>
  <c r="FHL7" i="3"/>
  <c r="FHM7" i="3"/>
  <c r="FHN7" i="3"/>
  <c r="FHO7" i="3"/>
  <c r="FHP7" i="3"/>
  <c r="FHQ7" i="3"/>
  <c r="FHR7" i="3"/>
  <c r="FHS7" i="3"/>
  <c r="FHT7" i="3"/>
  <c r="FHU7" i="3"/>
  <c r="FHV7" i="3"/>
  <c r="FHW7" i="3"/>
  <c r="FHX7" i="3"/>
  <c r="FHY7" i="3"/>
  <c r="FHZ7" i="3"/>
  <c r="FIA7" i="3"/>
  <c r="FIB7" i="3"/>
  <c r="FIC7" i="3"/>
  <c r="FID7" i="3"/>
  <c r="FIE7" i="3"/>
  <c r="FIF7" i="3"/>
  <c r="FIG7" i="3"/>
  <c r="FIH7" i="3"/>
  <c r="FII7" i="3"/>
  <c r="FIJ7" i="3"/>
  <c r="FIK7" i="3"/>
  <c r="FIL7" i="3"/>
  <c r="FIM7" i="3"/>
  <c r="FIN7" i="3"/>
  <c r="FIO7" i="3"/>
  <c r="FIP7" i="3"/>
  <c r="FIQ7" i="3"/>
  <c r="FIR7" i="3"/>
  <c r="FIS7" i="3"/>
  <c r="FIT7" i="3"/>
  <c r="FIU7" i="3"/>
  <c r="FIV7" i="3"/>
  <c r="FIW7" i="3"/>
  <c r="FIX7" i="3"/>
  <c r="FIY7" i="3"/>
  <c r="FIZ7" i="3"/>
  <c r="FJA7" i="3"/>
  <c r="FJB7" i="3"/>
  <c r="FJC7" i="3"/>
  <c r="FJD7" i="3"/>
  <c r="FJE7" i="3"/>
  <c r="FJF7" i="3"/>
  <c r="FJG7" i="3"/>
  <c r="FJH7" i="3"/>
  <c r="FJI7" i="3"/>
  <c r="FJJ7" i="3"/>
  <c r="FJK7" i="3"/>
  <c r="FJL7" i="3"/>
  <c r="FJM7" i="3"/>
  <c r="FJN7" i="3"/>
  <c r="FJO7" i="3"/>
  <c r="FJP7" i="3"/>
  <c r="FJQ7" i="3"/>
  <c r="FJR7" i="3"/>
  <c r="FJS7" i="3"/>
  <c r="FJT7" i="3"/>
  <c r="FJU7" i="3"/>
  <c r="FJV7" i="3"/>
  <c r="FJW7" i="3"/>
  <c r="FJX7" i="3"/>
  <c r="FJY7" i="3"/>
  <c r="FJZ7" i="3"/>
  <c r="FKA7" i="3"/>
  <c r="FKB7" i="3"/>
  <c r="FKC7" i="3"/>
  <c r="FKD7" i="3"/>
  <c r="FKE7" i="3"/>
  <c r="FKF7" i="3"/>
  <c r="FKG7" i="3"/>
  <c r="FKH7" i="3"/>
  <c r="FKI7" i="3"/>
  <c r="FKJ7" i="3"/>
  <c r="FKK7" i="3"/>
  <c r="FKL7" i="3"/>
  <c r="FKM7" i="3"/>
  <c r="FKN7" i="3"/>
  <c r="FKO7" i="3"/>
  <c r="FKP7" i="3"/>
  <c r="FKQ7" i="3"/>
  <c r="FKR7" i="3"/>
  <c r="FKS7" i="3"/>
  <c r="FKT7" i="3"/>
  <c r="FKU7" i="3"/>
  <c r="FKV7" i="3"/>
  <c r="FKW7" i="3"/>
  <c r="FKX7" i="3"/>
  <c r="FKY7" i="3"/>
  <c r="FKZ7" i="3"/>
  <c r="FLA7" i="3"/>
  <c r="FLB7" i="3"/>
  <c r="FLC7" i="3"/>
  <c r="FLD7" i="3"/>
  <c r="FLE7" i="3"/>
  <c r="FLF7" i="3"/>
  <c r="FLG7" i="3"/>
  <c r="FLH7" i="3"/>
  <c r="FLI7" i="3"/>
  <c r="FLJ7" i="3"/>
  <c r="FLK7" i="3"/>
  <c r="FLL7" i="3"/>
  <c r="FLM7" i="3"/>
  <c r="FLN7" i="3"/>
  <c r="FLO7" i="3"/>
  <c r="FLP7" i="3"/>
  <c r="FLQ7" i="3"/>
  <c r="FLR7" i="3"/>
  <c r="FLS7" i="3"/>
  <c r="FLT7" i="3"/>
  <c r="FLU7" i="3"/>
  <c r="FLV7" i="3"/>
  <c r="FLW7" i="3"/>
  <c r="FLX7" i="3"/>
  <c r="FLY7" i="3"/>
  <c r="FLZ7" i="3"/>
  <c r="FMA7" i="3"/>
  <c r="FMB7" i="3"/>
  <c r="FMC7" i="3"/>
  <c r="FMD7" i="3"/>
  <c r="FME7" i="3"/>
  <c r="FMF7" i="3"/>
  <c r="FMG7" i="3"/>
  <c r="FMH7" i="3"/>
  <c r="FMI7" i="3"/>
  <c r="FMJ7" i="3"/>
  <c r="FMK7" i="3"/>
  <c r="FML7" i="3"/>
  <c r="FMM7" i="3"/>
  <c r="FMN7" i="3"/>
  <c r="FMO7" i="3"/>
  <c r="FMP7" i="3"/>
  <c r="FMQ7" i="3"/>
  <c r="FMR7" i="3"/>
  <c r="FMS7" i="3"/>
  <c r="FMT7" i="3"/>
  <c r="FMU7" i="3"/>
  <c r="FMV7" i="3"/>
  <c r="FMW7" i="3"/>
  <c r="FMX7" i="3"/>
  <c r="FMY7" i="3"/>
  <c r="FMZ7" i="3"/>
  <c r="FNA7" i="3"/>
  <c r="FNB7" i="3"/>
  <c r="FNC7" i="3"/>
  <c r="FND7" i="3"/>
  <c r="FNE7" i="3"/>
  <c r="FNF7" i="3"/>
  <c r="FNG7" i="3"/>
  <c r="FNH7" i="3"/>
  <c r="FNI7" i="3"/>
  <c r="FNJ7" i="3"/>
  <c r="FNK7" i="3"/>
  <c r="FNL7" i="3"/>
  <c r="FNM7" i="3"/>
  <c r="FNN7" i="3"/>
  <c r="FNO7" i="3"/>
  <c r="FNP7" i="3"/>
  <c r="FNQ7" i="3"/>
  <c r="FNR7" i="3"/>
  <c r="FNS7" i="3"/>
  <c r="FNT7" i="3"/>
  <c r="FNU7" i="3"/>
  <c r="FNV7" i="3"/>
  <c r="FNW7" i="3"/>
  <c r="FNX7" i="3"/>
  <c r="FNY7" i="3"/>
  <c r="FNZ7" i="3"/>
  <c r="FOA7" i="3"/>
  <c r="FOB7" i="3"/>
  <c r="FOC7" i="3"/>
  <c r="FOD7" i="3"/>
  <c r="FOE7" i="3"/>
  <c r="FOF7" i="3"/>
  <c r="FOG7" i="3"/>
  <c r="FOH7" i="3"/>
  <c r="FOI7" i="3"/>
  <c r="FOJ7" i="3"/>
  <c r="FOK7" i="3"/>
  <c r="FOL7" i="3"/>
  <c r="FOM7" i="3"/>
  <c r="FON7" i="3"/>
  <c r="FOO7" i="3"/>
  <c r="FOP7" i="3"/>
  <c r="FOQ7" i="3"/>
  <c r="FOR7" i="3"/>
  <c r="FOS7" i="3"/>
  <c r="FOT7" i="3"/>
  <c r="FOU7" i="3"/>
  <c r="FOV7" i="3"/>
  <c r="FOW7" i="3"/>
  <c r="FOX7" i="3"/>
  <c r="FOY7" i="3"/>
  <c r="FOZ7" i="3"/>
  <c r="FPA7" i="3"/>
  <c r="FPB7" i="3"/>
  <c r="FPC7" i="3"/>
  <c r="FPD7" i="3"/>
  <c r="FPE7" i="3"/>
  <c r="FPF7" i="3"/>
  <c r="FPG7" i="3"/>
  <c r="FPH7" i="3"/>
  <c r="FPI7" i="3"/>
  <c r="FPJ7" i="3"/>
  <c r="FPK7" i="3"/>
  <c r="FPL7" i="3"/>
  <c r="FPM7" i="3"/>
  <c r="FPN7" i="3"/>
  <c r="FPO7" i="3"/>
  <c r="FPP7" i="3"/>
  <c r="FPQ7" i="3"/>
  <c r="FPR7" i="3"/>
  <c r="FPS7" i="3"/>
  <c r="FPT7" i="3"/>
  <c r="FPU7" i="3"/>
  <c r="FPV7" i="3"/>
  <c r="FPW7" i="3"/>
  <c r="FPX7" i="3"/>
  <c r="FPY7" i="3"/>
  <c r="FPZ7" i="3"/>
  <c r="FQA7" i="3"/>
  <c r="FQB7" i="3"/>
  <c r="FQC7" i="3"/>
  <c r="FQD7" i="3"/>
  <c r="FQE7" i="3"/>
  <c r="FQF7" i="3"/>
  <c r="FQG7" i="3"/>
  <c r="FQH7" i="3"/>
  <c r="FQI7" i="3"/>
  <c r="FQJ7" i="3"/>
  <c r="FQK7" i="3"/>
  <c r="FQL7" i="3"/>
  <c r="FQM7" i="3"/>
  <c r="FQN7" i="3"/>
  <c r="FQO7" i="3"/>
  <c r="FQP7" i="3"/>
  <c r="FQQ7" i="3"/>
  <c r="FQR7" i="3"/>
  <c r="FQS7" i="3"/>
  <c r="FQT7" i="3"/>
  <c r="FQU7" i="3"/>
  <c r="FQV7" i="3"/>
  <c r="FQW7" i="3"/>
  <c r="FQX7" i="3"/>
  <c r="FQY7" i="3"/>
  <c r="FQZ7" i="3"/>
  <c r="FRA7" i="3"/>
  <c r="FRB7" i="3"/>
  <c r="FRC7" i="3"/>
  <c r="FRD7" i="3"/>
  <c r="FRE7" i="3"/>
  <c r="FRF7" i="3"/>
  <c r="FRG7" i="3"/>
  <c r="FRH7" i="3"/>
  <c r="FRI7" i="3"/>
  <c r="FRJ7" i="3"/>
  <c r="FRK7" i="3"/>
  <c r="FRL7" i="3"/>
  <c r="FRM7" i="3"/>
  <c r="FRN7" i="3"/>
  <c r="FRO7" i="3"/>
  <c r="FRP7" i="3"/>
  <c r="FRQ7" i="3"/>
  <c r="FRR7" i="3"/>
  <c r="FRS7" i="3"/>
  <c r="FRT7" i="3"/>
  <c r="FRU7" i="3"/>
  <c r="FRV7" i="3"/>
  <c r="FRW7" i="3"/>
  <c r="FRX7" i="3"/>
  <c r="FRY7" i="3"/>
  <c r="FRZ7" i="3"/>
  <c r="FSA7" i="3"/>
  <c r="FSB7" i="3"/>
  <c r="FSC7" i="3"/>
  <c r="FSD7" i="3"/>
  <c r="FSE7" i="3"/>
  <c r="FSF7" i="3"/>
  <c r="FSG7" i="3"/>
  <c r="FSH7" i="3"/>
  <c r="FSI7" i="3"/>
  <c r="FSJ7" i="3"/>
  <c r="FSK7" i="3"/>
  <c r="FSL7" i="3"/>
  <c r="FSM7" i="3"/>
  <c r="FSN7" i="3"/>
  <c r="FSO7" i="3"/>
  <c r="FSP7" i="3"/>
  <c r="FSQ7" i="3"/>
  <c r="FSR7" i="3"/>
  <c r="FSS7" i="3"/>
  <c r="FST7" i="3"/>
  <c r="FSU7" i="3"/>
  <c r="FSV7" i="3"/>
  <c r="FSW7" i="3"/>
  <c r="FSX7" i="3"/>
  <c r="FSY7" i="3"/>
  <c r="FSZ7" i="3"/>
  <c r="FTA7" i="3"/>
  <c r="FTB7" i="3"/>
  <c r="FTC7" i="3"/>
  <c r="FTD7" i="3"/>
  <c r="FTE7" i="3"/>
  <c r="FTF7" i="3"/>
  <c r="FTG7" i="3"/>
  <c r="FTH7" i="3"/>
  <c r="FTI7" i="3"/>
  <c r="FTJ7" i="3"/>
  <c r="FTK7" i="3"/>
  <c r="FTL7" i="3"/>
  <c r="FTM7" i="3"/>
  <c r="FTN7" i="3"/>
  <c r="FTO7" i="3"/>
  <c r="FTP7" i="3"/>
  <c r="FTQ7" i="3"/>
  <c r="FTR7" i="3"/>
  <c r="FTS7" i="3"/>
  <c r="FTT7" i="3"/>
  <c r="FTU7" i="3"/>
  <c r="FTV7" i="3"/>
  <c r="FTW7" i="3"/>
  <c r="FTX7" i="3"/>
  <c r="FTY7" i="3"/>
  <c r="FTZ7" i="3"/>
  <c r="FUA7" i="3"/>
  <c r="FUB7" i="3"/>
  <c r="FUC7" i="3"/>
  <c r="FUD7" i="3"/>
  <c r="FUE7" i="3"/>
  <c r="FUF7" i="3"/>
  <c r="FUG7" i="3"/>
  <c r="FUH7" i="3"/>
  <c r="FUI7" i="3"/>
  <c r="FUJ7" i="3"/>
  <c r="FUK7" i="3"/>
  <c r="FUL7" i="3"/>
  <c r="FUM7" i="3"/>
  <c r="FUN7" i="3"/>
  <c r="FUO7" i="3"/>
  <c r="FUP7" i="3"/>
  <c r="FUQ7" i="3"/>
  <c r="FUR7" i="3"/>
  <c r="FUS7" i="3"/>
  <c r="FUT7" i="3"/>
  <c r="FUU7" i="3"/>
  <c r="FUV7" i="3"/>
  <c r="FUW7" i="3"/>
  <c r="FUX7" i="3"/>
  <c r="FUY7" i="3"/>
  <c r="FUZ7" i="3"/>
  <c r="FVA7" i="3"/>
  <c r="FVB7" i="3"/>
  <c r="FVC7" i="3"/>
  <c r="FVD7" i="3"/>
  <c r="FVE7" i="3"/>
  <c r="FVF7" i="3"/>
  <c r="FVG7" i="3"/>
  <c r="FVH7" i="3"/>
  <c r="FVI7" i="3"/>
  <c r="FVJ7" i="3"/>
  <c r="FVK7" i="3"/>
  <c r="FVL7" i="3"/>
  <c r="FVM7" i="3"/>
  <c r="FVN7" i="3"/>
  <c r="FVO7" i="3"/>
  <c r="FVP7" i="3"/>
  <c r="FVQ7" i="3"/>
  <c r="FVR7" i="3"/>
  <c r="FVS7" i="3"/>
  <c r="FVT7" i="3"/>
  <c r="FVU7" i="3"/>
  <c r="FVV7" i="3"/>
  <c r="FVW7" i="3"/>
  <c r="FVX7" i="3"/>
  <c r="FVY7" i="3"/>
  <c r="FVZ7" i="3"/>
  <c r="FWA7" i="3"/>
  <c r="FWB7" i="3"/>
  <c r="FWC7" i="3"/>
  <c r="FWD7" i="3"/>
  <c r="FWE7" i="3"/>
  <c r="FWF7" i="3"/>
  <c r="FWG7" i="3"/>
  <c r="FWH7" i="3"/>
  <c r="FWI7" i="3"/>
  <c r="FWJ7" i="3"/>
  <c r="FWK7" i="3"/>
  <c r="FWL7" i="3"/>
  <c r="FWM7" i="3"/>
  <c r="FWN7" i="3"/>
  <c r="FWO7" i="3"/>
  <c r="FWP7" i="3"/>
  <c r="FWQ7" i="3"/>
  <c r="FWR7" i="3"/>
  <c r="FWS7" i="3"/>
  <c r="FWT7" i="3"/>
  <c r="FWU7" i="3"/>
  <c r="FWV7" i="3"/>
  <c r="FWW7" i="3"/>
  <c r="FWX7" i="3"/>
  <c r="FWY7" i="3"/>
  <c r="FWZ7" i="3"/>
  <c r="FXA7" i="3"/>
  <c r="FXB7" i="3"/>
  <c r="FXC7" i="3"/>
  <c r="FXD7" i="3"/>
  <c r="FXE7" i="3"/>
  <c r="FXF7" i="3"/>
  <c r="FXG7" i="3"/>
  <c r="FXH7" i="3"/>
  <c r="FXI7" i="3"/>
  <c r="FXJ7" i="3"/>
  <c r="FXK7" i="3"/>
  <c r="FXL7" i="3"/>
  <c r="FXM7" i="3"/>
  <c r="FXN7" i="3"/>
  <c r="FXO7" i="3"/>
  <c r="FXP7" i="3"/>
  <c r="FXQ7" i="3"/>
  <c r="FXR7" i="3"/>
  <c r="FXS7" i="3"/>
  <c r="FXT7" i="3"/>
  <c r="FXU7" i="3"/>
  <c r="FXV7" i="3"/>
  <c r="FXW7" i="3"/>
  <c r="FXX7" i="3"/>
  <c r="FXY7" i="3"/>
  <c r="FXZ7" i="3"/>
  <c r="FYA7" i="3"/>
  <c r="FYB7" i="3"/>
  <c r="FYC7" i="3"/>
  <c r="FYD7" i="3"/>
  <c r="FYE7" i="3"/>
  <c r="FYF7" i="3"/>
  <c r="FYG7" i="3"/>
  <c r="FYH7" i="3"/>
  <c r="FYI7" i="3"/>
  <c r="FYJ7" i="3"/>
  <c r="FYK7" i="3"/>
  <c r="FYL7" i="3"/>
  <c r="FYM7" i="3"/>
  <c r="FYN7" i="3"/>
  <c r="FYO7" i="3"/>
  <c r="FYP7" i="3"/>
  <c r="FYQ7" i="3"/>
  <c r="FYR7" i="3"/>
  <c r="FYS7" i="3"/>
  <c r="FYT7" i="3"/>
  <c r="FYU7" i="3"/>
  <c r="FYV7" i="3"/>
  <c r="FYW7" i="3"/>
  <c r="FYX7" i="3"/>
  <c r="FYY7" i="3"/>
  <c r="FYZ7" i="3"/>
  <c r="FZA7" i="3"/>
  <c r="FZB7" i="3"/>
  <c r="FZC7" i="3"/>
  <c r="FZD7" i="3"/>
  <c r="FZE7" i="3"/>
  <c r="FZF7" i="3"/>
  <c r="FZG7" i="3"/>
  <c r="FZH7" i="3"/>
  <c r="FZI7" i="3"/>
  <c r="FZJ7" i="3"/>
  <c r="FZK7" i="3"/>
  <c r="FZL7" i="3"/>
  <c r="FZM7" i="3"/>
  <c r="FZN7" i="3"/>
  <c r="FZO7" i="3"/>
  <c r="FZP7" i="3"/>
  <c r="FZQ7" i="3"/>
  <c r="FZR7" i="3"/>
  <c r="FZS7" i="3"/>
  <c r="FZT7" i="3"/>
  <c r="FZU7" i="3"/>
  <c r="FZV7" i="3"/>
  <c r="FZW7" i="3"/>
  <c r="FZX7" i="3"/>
  <c r="FZY7" i="3"/>
  <c r="FZZ7" i="3"/>
  <c r="GAA7" i="3"/>
  <c r="GAB7" i="3"/>
  <c r="GAC7" i="3"/>
  <c r="GAD7" i="3"/>
  <c r="GAE7" i="3"/>
  <c r="GAF7" i="3"/>
  <c r="GAG7" i="3"/>
  <c r="GAH7" i="3"/>
  <c r="GAI7" i="3"/>
  <c r="GAJ7" i="3"/>
  <c r="GAK7" i="3"/>
  <c r="GAL7" i="3"/>
  <c r="GAM7" i="3"/>
  <c r="GAN7" i="3"/>
  <c r="GAO7" i="3"/>
  <c r="GAP7" i="3"/>
  <c r="GAQ7" i="3"/>
  <c r="GAR7" i="3"/>
  <c r="GAS7" i="3"/>
  <c r="GAT7" i="3"/>
  <c r="GAU7" i="3"/>
  <c r="GAV7" i="3"/>
  <c r="GAW7" i="3"/>
  <c r="GAX7" i="3"/>
  <c r="GAY7" i="3"/>
  <c r="GAZ7" i="3"/>
  <c r="GBA7" i="3"/>
  <c r="GBB7" i="3"/>
  <c r="GBC7" i="3"/>
  <c r="GBD7" i="3"/>
  <c r="GBE7" i="3"/>
  <c r="GBF7" i="3"/>
  <c r="GBG7" i="3"/>
  <c r="GBH7" i="3"/>
  <c r="GBI7" i="3"/>
  <c r="GBJ7" i="3"/>
  <c r="GBK7" i="3"/>
  <c r="GBL7" i="3"/>
  <c r="GBM7" i="3"/>
  <c r="GBN7" i="3"/>
  <c r="GBO7" i="3"/>
  <c r="GBP7" i="3"/>
  <c r="GBQ7" i="3"/>
  <c r="GBR7" i="3"/>
  <c r="GBS7" i="3"/>
  <c r="GBT7" i="3"/>
  <c r="GBU7" i="3"/>
  <c r="GBV7" i="3"/>
  <c r="GBW7" i="3"/>
  <c r="GBX7" i="3"/>
  <c r="GBY7" i="3"/>
  <c r="GBZ7" i="3"/>
  <c r="GCA7" i="3"/>
  <c r="GCB7" i="3"/>
  <c r="GCC7" i="3"/>
  <c r="GCD7" i="3"/>
  <c r="GCE7" i="3"/>
  <c r="GCF7" i="3"/>
  <c r="GCG7" i="3"/>
  <c r="GCH7" i="3"/>
  <c r="GCI7" i="3"/>
  <c r="GCJ7" i="3"/>
  <c r="GCK7" i="3"/>
  <c r="GCL7" i="3"/>
  <c r="GCM7" i="3"/>
  <c r="GCN7" i="3"/>
  <c r="GCO7" i="3"/>
  <c r="GCP7" i="3"/>
  <c r="GCQ7" i="3"/>
  <c r="GCR7" i="3"/>
  <c r="GCS7" i="3"/>
  <c r="GCT7" i="3"/>
  <c r="GCU7" i="3"/>
  <c r="GCV7" i="3"/>
  <c r="GCW7" i="3"/>
  <c r="GCX7" i="3"/>
  <c r="GCY7" i="3"/>
  <c r="GCZ7" i="3"/>
  <c r="GDA7" i="3"/>
  <c r="GDB7" i="3"/>
  <c r="GDC7" i="3"/>
  <c r="GDD7" i="3"/>
  <c r="GDE7" i="3"/>
  <c r="GDF7" i="3"/>
  <c r="GDG7" i="3"/>
  <c r="GDH7" i="3"/>
  <c r="GDI7" i="3"/>
  <c r="GDJ7" i="3"/>
  <c r="GDK7" i="3"/>
  <c r="GDL7" i="3"/>
  <c r="GDM7" i="3"/>
  <c r="GDN7" i="3"/>
  <c r="GDO7" i="3"/>
  <c r="GDP7" i="3"/>
  <c r="GDQ7" i="3"/>
  <c r="GDR7" i="3"/>
  <c r="GDS7" i="3"/>
  <c r="GDT7" i="3"/>
  <c r="GDU7" i="3"/>
  <c r="GDV7" i="3"/>
  <c r="GDW7" i="3"/>
  <c r="GDX7" i="3"/>
  <c r="GDY7" i="3"/>
  <c r="GDZ7" i="3"/>
  <c r="GEA7" i="3"/>
  <c r="GEB7" i="3"/>
  <c r="GEC7" i="3"/>
  <c r="GED7" i="3"/>
  <c r="GEE7" i="3"/>
  <c r="GEF7" i="3"/>
  <c r="GEG7" i="3"/>
  <c r="GEH7" i="3"/>
  <c r="GEI7" i="3"/>
  <c r="GEJ7" i="3"/>
  <c r="GEK7" i="3"/>
  <c r="GEL7" i="3"/>
  <c r="GEM7" i="3"/>
  <c r="GEN7" i="3"/>
  <c r="GEO7" i="3"/>
  <c r="GEP7" i="3"/>
  <c r="GEQ7" i="3"/>
  <c r="GER7" i="3"/>
  <c r="GES7" i="3"/>
  <c r="GET7" i="3"/>
  <c r="GEU7" i="3"/>
  <c r="GEV7" i="3"/>
  <c r="GEW7" i="3"/>
  <c r="GEX7" i="3"/>
  <c r="GEY7" i="3"/>
  <c r="GEZ7" i="3"/>
  <c r="GFA7" i="3"/>
  <c r="GFB7" i="3"/>
  <c r="GFC7" i="3"/>
  <c r="GFD7" i="3"/>
  <c r="GFE7" i="3"/>
  <c r="GFF7" i="3"/>
  <c r="GFG7" i="3"/>
  <c r="GFH7" i="3"/>
  <c r="GFI7" i="3"/>
  <c r="GFJ7" i="3"/>
  <c r="GFK7" i="3"/>
  <c r="GFL7" i="3"/>
  <c r="GFM7" i="3"/>
  <c r="GFN7" i="3"/>
  <c r="GFO7" i="3"/>
  <c r="GFP7" i="3"/>
  <c r="GFQ7" i="3"/>
  <c r="GFR7" i="3"/>
  <c r="GFS7" i="3"/>
  <c r="GFT7" i="3"/>
  <c r="GFU7" i="3"/>
  <c r="GFV7" i="3"/>
  <c r="GFW7" i="3"/>
  <c r="GFX7" i="3"/>
  <c r="GFY7" i="3"/>
  <c r="GFZ7" i="3"/>
  <c r="GGA7" i="3"/>
  <c r="GGB7" i="3"/>
  <c r="GGC7" i="3"/>
  <c r="GGD7" i="3"/>
  <c r="GGE7" i="3"/>
  <c r="GGF7" i="3"/>
  <c r="GGG7" i="3"/>
  <c r="GGH7" i="3"/>
  <c r="GGI7" i="3"/>
  <c r="GGJ7" i="3"/>
  <c r="GGK7" i="3"/>
  <c r="GGL7" i="3"/>
  <c r="GGM7" i="3"/>
  <c r="GGN7" i="3"/>
  <c r="GGO7" i="3"/>
  <c r="GGP7" i="3"/>
  <c r="GGQ7" i="3"/>
  <c r="GGR7" i="3"/>
  <c r="GGS7" i="3"/>
  <c r="GGT7" i="3"/>
  <c r="GGU7" i="3"/>
  <c r="GGV7" i="3"/>
  <c r="GGW7" i="3"/>
  <c r="GGX7" i="3"/>
  <c r="GGY7" i="3"/>
  <c r="GGZ7" i="3"/>
  <c r="GHA7" i="3"/>
  <c r="GHB7" i="3"/>
  <c r="GHC7" i="3"/>
  <c r="GHD7" i="3"/>
  <c r="GHE7" i="3"/>
  <c r="GHF7" i="3"/>
  <c r="GHG7" i="3"/>
  <c r="GHH7" i="3"/>
  <c r="GHI7" i="3"/>
  <c r="GHJ7" i="3"/>
  <c r="GHK7" i="3"/>
  <c r="GHL7" i="3"/>
  <c r="GHM7" i="3"/>
  <c r="GHN7" i="3"/>
  <c r="GHO7" i="3"/>
  <c r="GHP7" i="3"/>
  <c r="GHQ7" i="3"/>
  <c r="GHR7" i="3"/>
  <c r="GHS7" i="3"/>
  <c r="GHT7" i="3"/>
  <c r="GHU7" i="3"/>
  <c r="GHV7" i="3"/>
  <c r="GHW7" i="3"/>
  <c r="GHX7" i="3"/>
  <c r="GHY7" i="3"/>
  <c r="GHZ7" i="3"/>
  <c r="GIA7" i="3"/>
  <c r="GIB7" i="3"/>
  <c r="GIC7" i="3"/>
  <c r="GID7" i="3"/>
  <c r="GIE7" i="3"/>
  <c r="GIF7" i="3"/>
  <c r="GIG7" i="3"/>
  <c r="GIH7" i="3"/>
  <c r="GII7" i="3"/>
  <c r="GIJ7" i="3"/>
  <c r="GIK7" i="3"/>
  <c r="GIL7" i="3"/>
  <c r="GIM7" i="3"/>
  <c r="GIN7" i="3"/>
  <c r="GIO7" i="3"/>
  <c r="GIP7" i="3"/>
  <c r="GIQ7" i="3"/>
  <c r="GIR7" i="3"/>
  <c r="GIS7" i="3"/>
  <c r="GIT7" i="3"/>
  <c r="GIU7" i="3"/>
  <c r="GIV7" i="3"/>
  <c r="GIW7" i="3"/>
  <c r="GIX7" i="3"/>
  <c r="GIY7" i="3"/>
  <c r="GIZ7" i="3"/>
  <c r="GJA7" i="3"/>
  <c r="GJB7" i="3"/>
  <c r="GJC7" i="3"/>
  <c r="GJD7" i="3"/>
  <c r="GJE7" i="3"/>
  <c r="GJF7" i="3"/>
  <c r="GJG7" i="3"/>
  <c r="GJH7" i="3"/>
  <c r="GJI7" i="3"/>
  <c r="GJJ7" i="3"/>
  <c r="GJK7" i="3"/>
  <c r="GJL7" i="3"/>
  <c r="GJM7" i="3"/>
  <c r="GJN7" i="3"/>
  <c r="GJO7" i="3"/>
  <c r="GJP7" i="3"/>
  <c r="GJQ7" i="3"/>
  <c r="GJR7" i="3"/>
  <c r="GJS7" i="3"/>
  <c r="GJT7" i="3"/>
  <c r="GJU7" i="3"/>
  <c r="GJV7" i="3"/>
  <c r="GJW7" i="3"/>
  <c r="GJX7" i="3"/>
  <c r="GJY7" i="3"/>
  <c r="GJZ7" i="3"/>
  <c r="GKA7" i="3"/>
  <c r="GKB7" i="3"/>
  <c r="GKC7" i="3"/>
  <c r="GKD7" i="3"/>
  <c r="GKE7" i="3"/>
  <c r="GKF7" i="3"/>
  <c r="GKG7" i="3"/>
  <c r="GKH7" i="3"/>
  <c r="GKI7" i="3"/>
  <c r="GKJ7" i="3"/>
  <c r="GKK7" i="3"/>
  <c r="GKL7" i="3"/>
  <c r="GKM7" i="3"/>
  <c r="GKN7" i="3"/>
  <c r="GKO7" i="3"/>
  <c r="GKP7" i="3"/>
  <c r="GKQ7" i="3"/>
  <c r="GKR7" i="3"/>
  <c r="GKS7" i="3"/>
  <c r="GKT7" i="3"/>
  <c r="GKU7" i="3"/>
  <c r="GKV7" i="3"/>
  <c r="GKW7" i="3"/>
  <c r="GKX7" i="3"/>
  <c r="GKY7" i="3"/>
  <c r="GKZ7" i="3"/>
  <c r="GLA7" i="3"/>
  <c r="GLB7" i="3"/>
  <c r="GLC7" i="3"/>
  <c r="GLD7" i="3"/>
  <c r="GLE7" i="3"/>
  <c r="GLF7" i="3"/>
  <c r="GLG7" i="3"/>
  <c r="GLH7" i="3"/>
  <c r="GLI7" i="3"/>
  <c r="GLJ7" i="3"/>
  <c r="GLK7" i="3"/>
  <c r="GLL7" i="3"/>
  <c r="GLM7" i="3"/>
  <c r="GLN7" i="3"/>
  <c r="GLO7" i="3"/>
  <c r="GLP7" i="3"/>
  <c r="GLQ7" i="3"/>
  <c r="GLR7" i="3"/>
  <c r="GLS7" i="3"/>
  <c r="GLT7" i="3"/>
  <c r="GLU7" i="3"/>
  <c r="GLV7" i="3"/>
  <c r="GLW7" i="3"/>
  <c r="GLX7" i="3"/>
  <c r="GLY7" i="3"/>
  <c r="GLZ7" i="3"/>
  <c r="GMA7" i="3"/>
  <c r="GMB7" i="3"/>
  <c r="GMC7" i="3"/>
  <c r="GMD7" i="3"/>
  <c r="GME7" i="3"/>
  <c r="GMF7" i="3"/>
  <c r="GMG7" i="3"/>
  <c r="GMH7" i="3"/>
  <c r="GMI7" i="3"/>
  <c r="GMJ7" i="3"/>
  <c r="GMK7" i="3"/>
  <c r="GML7" i="3"/>
  <c r="GMM7" i="3"/>
  <c r="GMN7" i="3"/>
  <c r="GMO7" i="3"/>
  <c r="GMP7" i="3"/>
  <c r="GMQ7" i="3"/>
  <c r="GMR7" i="3"/>
  <c r="GMS7" i="3"/>
  <c r="GMT7" i="3"/>
  <c r="GMU7" i="3"/>
  <c r="GMV7" i="3"/>
  <c r="GMW7" i="3"/>
  <c r="GMX7" i="3"/>
  <c r="GMY7" i="3"/>
  <c r="GMZ7" i="3"/>
  <c r="GNA7" i="3"/>
  <c r="GNB7" i="3"/>
  <c r="GNC7" i="3"/>
  <c r="GND7" i="3"/>
  <c r="GNE7" i="3"/>
  <c r="GNF7" i="3"/>
  <c r="GNG7" i="3"/>
  <c r="GNH7" i="3"/>
  <c r="GNI7" i="3"/>
  <c r="GNJ7" i="3"/>
  <c r="GNK7" i="3"/>
  <c r="GNL7" i="3"/>
  <c r="GNM7" i="3"/>
  <c r="GNN7" i="3"/>
  <c r="GNO7" i="3"/>
  <c r="GNP7" i="3"/>
  <c r="GNQ7" i="3"/>
  <c r="GNR7" i="3"/>
  <c r="GNS7" i="3"/>
  <c r="GNT7" i="3"/>
  <c r="GNU7" i="3"/>
  <c r="GNV7" i="3"/>
  <c r="GNW7" i="3"/>
  <c r="GNX7" i="3"/>
  <c r="GNY7" i="3"/>
  <c r="GNZ7" i="3"/>
  <c r="GOA7" i="3"/>
  <c r="GOB7" i="3"/>
  <c r="GOC7" i="3"/>
  <c r="GOD7" i="3"/>
  <c r="GOE7" i="3"/>
  <c r="GOF7" i="3"/>
  <c r="GOG7" i="3"/>
  <c r="GOH7" i="3"/>
  <c r="GOI7" i="3"/>
  <c r="GOJ7" i="3"/>
  <c r="GOK7" i="3"/>
  <c r="GOL7" i="3"/>
  <c r="GOM7" i="3"/>
  <c r="GON7" i="3"/>
  <c r="GOO7" i="3"/>
  <c r="GOP7" i="3"/>
  <c r="GOQ7" i="3"/>
  <c r="GOR7" i="3"/>
  <c r="GOS7" i="3"/>
  <c r="GOT7" i="3"/>
  <c r="GOU7" i="3"/>
  <c r="GOV7" i="3"/>
  <c r="GOW7" i="3"/>
  <c r="GOX7" i="3"/>
  <c r="GOY7" i="3"/>
  <c r="GOZ7" i="3"/>
  <c r="GPA7" i="3"/>
  <c r="GPB7" i="3"/>
  <c r="GPC7" i="3"/>
  <c r="GPD7" i="3"/>
  <c r="GPE7" i="3"/>
  <c r="GPF7" i="3"/>
  <c r="GPG7" i="3"/>
  <c r="GPH7" i="3"/>
  <c r="GPI7" i="3"/>
  <c r="GPJ7" i="3"/>
  <c r="GPK7" i="3"/>
  <c r="GPL7" i="3"/>
  <c r="GPM7" i="3"/>
  <c r="GPN7" i="3"/>
  <c r="GPO7" i="3"/>
  <c r="GPP7" i="3"/>
  <c r="GPQ7" i="3"/>
  <c r="GPR7" i="3"/>
  <c r="GPS7" i="3"/>
  <c r="GPT7" i="3"/>
  <c r="GPU7" i="3"/>
  <c r="GPV7" i="3"/>
  <c r="GPW7" i="3"/>
  <c r="GPX7" i="3"/>
  <c r="GPY7" i="3"/>
  <c r="GPZ7" i="3"/>
  <c r="GQA7" i="3"/>
  <c r="GQB7" i="3"/>
  <c r="GQC7" i="3"/>
  <c r="GQD7" i="3"/>
  <c r="GQE7" i="3"/>
  <c r="GQF7" i="3"/>
  <c r="GQG7" i="3"/>
  <c r="GQH7" i="3"/>
  <c r="GQI7" i="3"/>
  <c r="GQJ7" i="3"/>
  <c r="GQK7" i="3"/>
  <c r="GQL7" i="3"/>
  <c r="GQM7" i="3"/>
  <c r="GQN7" i="3"/>
  <c r="GQO7" i="3"/>
  <c r="GQP7" i="3"/>
  <c r="GQQ7" i="3"/>
  <c r="GQR7" i="3"/>
  <c r="GQS7" i="3"/>
  <c r="GQT7" i="3"/>
  <c r="GQU7" i="3"/>
  <c r="GQV7" i="3"/>
  <c r="GQW7" i="3"/>
  <c r="GQX7" i="3"/>
  <c r="GQY7" i="3"/>
  <c r="GQZ7" i="3"/>
  <c r="GRA7" i="3"/>
  <c r="GRB7" i="3"/>
  <c r="GRC7" i="3"/>
  <c r="GRD7" i="3"/>
  <c r="GRE7" i="3"/>
  <c r="GRF7" i="3"/>
  <c r="GRG7" i="3"/>
  <c r="GRH7" i="3"/>
  <c r="GRI7" i="3"/>
  <c r="GRJ7" i="3"/>
  <c r="GRK7" i="3"/>
  <c r="GRL7" i="3"/>
  <c r="GRM7" i="3"/>
  <c r="GRN7" i="3"/>
  <c r="GRO7" i="3"/>
  <c r="GRP7" i="3"/>
  <c r="GRQ7" i="3"/>
  <c r="GRR7" i="3"/>
  <c r="GRS7" i="3"/>
  <c r="GRT7" i="3"/>
  <c r="GRU7" i="3"/>
  <c r="GRV7" i="3"/>
  <c r="GRW7" i="3"/>
  <c r="GRX7" i="3"/>
  <c r="GRY7" i="3"/>
  <c r="GRZ7" i="3"/>
  <c r="GSA7" i="3"/>
  <c r="GSB7" i="3"/>
  <c r="GSC7" i="3"/>
  <c r="GSD7" i="3"/>
  <c r="GSE7" i="3"/>
  <c r="GSF7" i="3"/>
  <c r="GSG7" i="3"/>
  <c r="GSH7" i="3"/>
  <c r="GSI7" i="3"/>
  <c r="GSJ7" i="3"/>
  <c r="GSK7" i="3"/>
  <c r="GSL7" i="3"/>
  <c r="GSM7" i="3"/>
  <c r="GSN7" i="3"/>
  <c r="GSO7" i="3"/>
  <c r="GSP7" i="3"/>
  <c r="GSQ7" i="3"/>
  <c r="GSR7" i="3"/>
  <c r="GSS7" i="3"/>
  <c r="GST7" i="3"/>
  <c r="GSU7" i="3"/>
  <c r="GSV7" i="3"/>
  <c r="GSW7" i="3"/>
  <c r="GSX7" i="3"/>
  <c r="GSY7" i="3"/>
  <c r="GSZ7" i="3"/>
  <c r="GTA7" i="3"/>
  <c r="GTB7" i="3"/>
  <c r="GTC7" i="3"/>
  <c r="GTD7" i="3"/>
  <c r="GTE7" i="3"/>
  <c r="GTF7" i="3"/>
  <c r="GTG7" i="3"/>
  <c r="GTH7" i="3"/>
  <c r="GTI7" i="3"/>
  <c r="GTJ7" i="3"/>
  <c r="GTK7" i="3"/>
  <c r="GTL7" i="3"/>
  <c r="GTM7" i="3"/>
  <c r="GTN7" i="3"/>
  <c r="GTO7" i="3"/>
  <c r="GTP7" i="3"/>
  <c r="GTQ7" i="3"/>
  <c r="GTR7" i="3"/>
  <c r="GTS7" i="3"/>
  <c r="GTT7" i="3"/>
  <c r="GTU7" i="3"/>
  <c r="GTV7" i="3"/>
  <c r="GTW7" i="3"/>
  <c r="GTX7" i="3"/>
  <c r="GTY7" i="3"/>
  <c r="GTZ7" i="3"/>
  <c r="GUA7" i="3"/>
  <c r="GUB7" i="3"/>
  <c r="GUC7" i="3"/>
  <c r="GUD7" i="3"/>
  <c r="GUE7" i="3"/>
  <c r="GUF7" i="3"/>
  <c r="GUG7" i="3"/>
  <c r="GUH7" i="3"/>
  <c r="GUI7" i="3"/>
  <c r="GUJ7" i="3"/>
  <c r="GUK7" i="3"/>
  <c r="GUL7" i="3"/>
  <c r="GUM7" i="3"/>
  <c r="GUN7" i="3"/>
  <c r="GUO7" i="3"/>
  <c r="GUP7" i="3"/>
  <c r="GUQ7" i="3"/>
  <c r="GUR7" i="3"/>
  <c r="GUS7" i="3"/>
  <c r="GUT7" i="3"/>
  <c r="GUU7" i="3"/>
  <c r="GUV7" i="3"/>
  <c r="GUW7" i="3"/>
  <c r="GUX7" i="3"/>
  <c r="GUY7" i="3"/>
  <c r="GUZ7" i="3"/>
  <c r="GVA7" i="3"/>
  <c r="GVB7" i="3"/>
  <c r="GVC7" i="3"/>
  <c r="GVD7" i="3"/>
  <c r="GVE7" i="3"/>
  <c r="GVF7" i="3"/>
  <c r="GVG7" i="3"/>
  <c r="GVH7" i="3"/>
  <c r="GVI7" i="3"/>
  <c r="GVJ7" i="3"/>
  <c r="GVK7" i="3"/>
  <c r="GVL7" i="3"/>
  <c r="GVM7" i="3"/>
  <c r="GVN7" i="3"/>
  <c r="GVO7" i="3"/>
  <c r="GVP7" i="3"/>
  <c r="GVQ7" i="3"/>
  <c r="GVR7" i="3"/>
  <c r="GVS7" i="3"/>
  <c r="GVT7" i="3"/>
  <c r="GVU7" i="3"/>
  <c r="GVV7" i="3"/>
  <c r="GVW7" i="3"/>
  <c r="GVX7" i="3"/>
  <c r="GVY7" i="3"/>
  <c r="GVZ7" i="3"/>
  <c r="GWA7" i="3"/>
  <c r="GWB7" i="3"/>
  <c r="GWC7" i="3"/>
  <c r="GWD7" i="3"/>
  <c r="GWE7" i="3"/>
  <c r="GWF7" i="3"/>
  <c r="GWG7" i="3"/>
  <c r="GWH7" i="3"/>
  <c r="GWI7" i="3"/>
  <c r="GWJ7" i="3"/>
  <c r="GWK7" i="3"/>
  <c r="GWL7" i="3"/>
  <c r="GWM7" i="3"/>
  <c r="GWN7" i="3"/>
  <c r="GWO7" i="3"/>
  <c r="GWP7" i="3"/>
  <c r="GWQ7" i="3"/>
  <c r="GWR7" i="3"/>
  <c r="GWS7" i="3"/>
  <c r="GWT7" i="3"/>
  <c r="GWU7" i="3"/>
  <c r="GWV7" i="3"/>
  <c r="GWW7" i="3"/>
  <c r="GWX7" i="3"/>
  <c r="GWY7" i="3"/>
  <c r="GWZ7" i="3"/>
  <c r="GXA7" i="3"/>
  <c r="GXB7" i="3"/>
  <c r="GXC7" i="3"/>
  <c r="GXD7" i="3"/>
  <c r="GXE7" i="3"/>
  <c r="GXF7" i="3"/>
  <c r="GXG7" i="3"/>
  <c r="GXH7" i="3"/>
  <c r="GXI7" i="3"/>
  <c r="GXJ7" i="3"/>
  <c r="GXK7" i="3"/>
  <c r="GXL7" i="3"/>
  <c r="GXM7" i="3"/>
  <c r="GXN7" i="3"/>
  <c r="GXO7" i="3"/>
  <c r="GXP7" i="3"/>
  <c r="GXQ7" i="3"/>
  <c r="GXR7" i="3"/>
  <c r="GXS7" i="3"/>
  <c r="GXT7" i="3"/>
  <c r="GXU7" i="3"/>
  <c r="GXV7" i="3"/>
  <c r="GXW7" i="3"/>
  <c r="GXX7" i="3"/>
  <c r="GXY7" i="3"/>
  <c r="GXZ7" i="3"/>
  <c r="GYA7" i="3"/>
  <c r="GYB7" i="3"/>
  <c r="GYC7" i="3"/>
  <c r="GYD7" i="3"/>
  <c r="GYE7" i="3"/>
  <c r="GYF7" i="3"/>
  <c r="GYG7" i="3"/>
  <c r="GYH7" i="3"/>
  <c r="GYI7" i="3"/>
  <c r="GYJ7" i="3"/>
  <c r="GYK7" i="3"/>
  <c r="GYL7" i="3"/>
  <c r="GYM7" i="3"/>
  <c r="GYN7" i="3"/>
  <c r="GYO7" i="3"/>
  <c r="GYP7" i="3"/>
  <c r="GYQ7" i="3"/>
  <c r="GYR7" i="3"/>
  <c r="GYS7" i="3"/>
  <c r="GYT7" i="3"/>
  <c r="GYU7" i="3"/>
  <c r="GYV7" i="3"/>
  <c r="GYW7" i="3"/>
  <c r="GYX7" i="3"/>
  <c r="GYY7" i="3"/>
  <c r="GYZ7" i="3"/>
  <c r="GZA7" i="3"/>
  <c r="GZB7" i="3"/>
  <c r="GZC7" i="3"/>
  <c r="GZD7" i="3"/>
  <c r="GZE7" i="3"/>
  <c r="GZF7" i="3"/>
  <c r="GZG7" i="3"/>
  <c r="GZH7" i="3"/>
  <c r="GZI7" i="3"/>
  <c r="GZJ7" i="3"/>
  <c r="GZK7" i="3"/>
  <c r="GZL7" i="3"/>
  <c r="GZM7" i="3"/>
  <c r="GZN7" i="3"/>
  <c r="GZO7" i="3"/>
  <c r="GZP7" i="3"/>
  <c r="GZQ7" i="3"/>
  <c r="GZR7" i="3"/>
  <c r="GZS7" i="3"/>
  <c r="GZT7" i="3"/>
  <c r="GZU7" i="3"/>
  <c r="GZV7" i="3"/>
  <c r="GZW7" i="3"/>
  <c r="GZX7" i="3"/>
  <c r="GZY7" i="3"/>
  <c r="GZZ7" i="3"/>
  <c r="HAA7" i="3"/>
  <c r="HAB7" i="3"/>
  <c r="HAC7" i="3"/>
  <c r="HAD7" i="3"/>
  <c r="HAE7" i="3"/>
  <c r="HAF7" i="3"/>
  <c r="HAG7" i="3"/>
  <c r="HAH7" i="3"/>
  <c r="HAI7" i="3"/>
  <c r="HAJ7" i="3"/>
  <c r="HAK7" i="3"/>
  <c r="HAL7" i="3"/>
  <c r="HAM7" i="3"/>
  <c r="HAN7" i="3"/>
  <c r="HAO7" i="3"/>
  <c r="HAP7" i="3"/>
  <c r="HAQ7" i="3"/>
  <c r="HAR7" i="3"/>
  <c r="HAS7" i="3"/>
  <c r="HAT7" i="3"/>
  <c r="HAU7" i="3"/>
  <c r="HAV7" i="3"/>
  <c r="HAW7" i="3"/>
  <c r="HAX7" i="3"/>
  <c r="HAY7" i="3"/>
  <c r="HAZ7" i="3"/>
  <c r="HBA7" i="3"/>
  <c r="HBB7" i="3"/>
  <c r="HBC7" i="3"/>
  <c r="HBD7" i="3"/>
  <c r="HBE7" i="3"/>
  <c r="HBF7" i="3"/>
  <c r="HBG7" i="3"/>
  <c r="HBH7" i="3"/>
  <c r="HBI7" i="3"/>
  <c r="HBJ7" i="3"/>
  <c r="HBK7" i="3"/>
  <c r="HBL7" i="3"/>
  <c r="HBM7" i="3"/>
  <c r="HBN7" i="3"/>
  <c r="HBO7" i="3"/>
  <c r="HBP7" i="3"/>
  <c r="HBQ7" i="3"/>
  <c r="HBR7" i="3"/>
  <c r="HBS7" i="3"/>
  <c r="HBT7" i="3"/>
  <c r="HBU7" i="3"/>
  <c r="HBV7" i="3"/>
  <c r="HBW7" i="3"/>
  <c r="HBX7" i="3"/>
  <c r="HBY7" i="3"/>
  <c r="HBZ7" i="3"/>
  <c r="HCA7" i="3"/>
  <c r="HCB7" i="3"/>
  <c r="HCC7" i="3"/>
  <c r="HCD7" i="3"/>
  <c r="HCE7" i="3"/>
  <c r="HCF7" i="3"/>
  <c r="HCG7" i="3"/>
  <c r="HCH7" i="3"/>
  <c r="HCI7" i="3"/>
  <c r="HCJ7" i="3"/>
  <c r="HCK7" i="3"/>
  <c r="HCL7" i="3"/>
  <c r="HCM7" i="3"/>
  <c r="HCN7" i="3"/>
  <c r="HCO7" i="3"/>
  <c r="HCP7" i="3"/>
  <c r="HCQ7" i="3"/>
  <c r="HCR7" i="3"/>
  <c r="HCS7" i="3"/>
  <c r="HCT7" i="3"/>
  <c r="HCU7" i="3"/>
  <c r="HCV7" i="3"/>
  <c r="HCW7" i="3"/>
  <c r="HCX7" i="3"/>
  <c r="HCY7" i="3"/>
  <c r="HCZ7" i="3"/>
  <c r="HDA7" i="3"/>
  <c r="HDB7" i="3"/>
  <c r="HDC7" i="3"/>
  <c r="HDD7" i="3"/>
  <c r="HDE7" i="3"/>
  <c r="HDF7" i="3"/>
  <c r="HDG7" i="3"/>
  <c r="HDH7" i="3"/>
  <c r="HDI7" i="3"/>
  <c r="HDJ7" i="3"/>
  <c r="HDK7" i="3"/>
  <c r="HDL7" i="3"/>
  <c r="HDM7" i="3"/>
  <c r="HDN7" i="3"/>
  <c r="HDO7" i="3"/>
  <c r="HDP7" i="3"/>
  <c r="HDQ7" i="3"/>
  <c r="HDR7" i="3"/>
  <c r="HDS7" i="3"/>
  <c r="HDT7" i="3"/>
  <c r="HDU7" i="3"/>
  <c r="HDV7" i="3"/>
  <c r="HDW7" i="3"/>
  <c r="HDX7" i="3"/>
  <c r="HDY7" i="3"/>
  <c r="HDZ7" i="3"/>
  <c r="HEA7" i="3"/>
  <c r="HEB7" i="3"/>
  <c r="HEC7" i="3"/>
  <c r="HED7" i="3"/>
  <c r="HEE7" i="3"/>
  <c r="HEF7" i="3"/>
  <c r="HEG7" i="3"/>
  <c r="HEH7" i="3"/>
  <c r="HEI7" i="3"/>
  <c r="HEJ7" i="3"/>
  <c r="HEK7" i="3"/>
  <c r="HEL7" i="3"/>
  <c r="HEM7" i="3"/>
  <c r="HEN7" i="3"/>
  <c r="HEO7" i="3"/>
  <c r="HEP7" i="3"/>
  <c r="HEQ7" i="3"/>
  <c r="HER7" i="3"/>
  <c r="HES7" i="3"/>
  <c r="HET7" i="3"/>
  <c r="HEU7" i="3"/>
  <c r="HEV7" i="3"/>
  <c r="HEW7" i="3"/>
  <c r="HEX7" i="3"/>
  <c r="HEY7" i="3"/>
  <c r="HEZ7" i="3"/>
  <c r="HFA7" i="3"/>
  <c r="HFB7" i="3"/>
  <c r="HFC7" i="3"/>
  <c r="HFD7" i="3"/>
  <c r="HFE7" i="3"/>
  <c r="HFF7" i="3"/>
  <c r="HFG7" i="3"/>
  <c r="HFH7" i="3"/>
  <c r="HFI7" i="3"/>
  <c r="HFJ7" i="3"/>
  <c r="HFK7" i="3"/>
  <c r="HFL7" i="3"/>
  <c r="HFM7" i="3"/>
  <c r="HFN7" i="3"/>
  <c r="HFO7" i="3"/>
  <c r="HFP7" i="3"/>
  <c r="HFQ7" i="3"/>
  <c r="HFR7" i="3"/>
  <c r="HFS7" i="3"/>
  <c r="HFT7" i="3"/>
  <c r="HFU7" i="3"/>
  <c r="HFV7" i="3"/>
  <c r="HFW7" i="3"/>
  <c r="HFX7" i="3"/>
  <c r="HFY7" i="3"/>
  <c r="HFZ7" i="3"/>
  <c r="HGA7" i="3"/>
  <c r="HGB7" i="3"/>
  <c r="HGC7" i="3"/>
  <c r="HGD7" i="3"/>
  <c r="HGE7" i="3"/>
  <c r="HGF7" i="3"/>
  <c r="HGG7" i="3"/>
  <c r="HGH7" i="3"/>
  <c r="HGI7" i="3"/>
  <c r="HGJ7" i="3"/>
  <c r="HGK7" i="3"/>
  <c r="HGL7" i="3"/>
  <c r="HGM7" i="3"/>
  <c r="HGN7" i="3"/>
  <c r="HGO7" i="3"/>
  <c r="HGP7" i="3"/>
  <c r="HGQ7" i="3"/>
  <c r="HGR7" i="3"/>
  <c r="HGS7" i="3"/>
  <c r="HGT7" i="3"/>
  <c r="HGU7" i="3"/>
  <c r="HGV7" i="3"/>
  <c r="HGW7" i="3"/>
  <c r="HGX7" i="3"/>
  <c r="HGY7" i="3"/>
  <c r="HGZ7" i="3"/>
  <c r="HHA7" i="3"/>
  <c r="HHB7" i="3"/>
  <c r="HHC7" i="3"/>
  <c r="HHD7" i="3"/>
  <c r="HHE7" i="3"/>
  <c r="HHF7" i="3"/>
  <c r="HHG7" i="3"/>
  <c r="HHH7" i="3"/>
  <c r="HHI7" i="3"/>
  <c r="HHJ7" i="3"/>
  <c r="HHK7" i="3"/>
  <c r="HHL7" i="3"/>
  <c r="HHM7" i="3"/>
  <c r="HHN7" i="3"/>
  <c r="HHO7" i="3"/>
  <c r="HHP7" i="3"/>
  <c r="HHQ7" i="3"/>
  <c r="HHR7" i="3"/>
  <c r="HHS7" i="3"/>
  <c r="HHT7" i="3"/>
  <c r="HHU7" i="3"/>
  <c r="HHV7" i="3"/>
  <c r="HHW7" i="3"/>
  <c r="HHX7" i="3"/>
  <c r="HHY7" i="3"/>
  <c r="HHZ7" i="3"/>
  <c r="HIA7" i="3"/>
  <c r="HIB7" i="3"/>
  <c r="HIC7" i="3"/>
  <c r="HID7" i="3"/>
  <c r="HIE7" i="3"/>
  <c r="HIF7" i="3"/>
  <c r="HIG7" i="3"/>
  <c r="HIH7" i="3"/>
  <c r="HII7" i="3"/>
  <c r="HIJ7" i="3"/>
  <c r="HIK7" i="3"/>
  <c r="HIL7" i="3"/>
  <c r="HIM7" i="3"/>
  <c r="HIN7" i="3"/>
  <c r="HIO7" i="3"/>
  <c r="HIP7" i="3"/>
  <c r="HIQ7" i="3"/>
  <c r="HIR7" i="3"/>
  <c r="HIS7" i="3"/>
  <c r="HIT7" i="3"/>
  <c r="HIU7" i="3"/>
  <c r="HIV7" i="3"/>
  <c r="HIW7" i="3"/>
  <c r="HIX7" i="3"/>
  <c r="HIY7" i="3"/>
  <c r="HIZ7" i="3"/>
  <c r="HJA7" i="3"/>
  <c r="HJB7" i="3"/>
  <c r="HJC7" i="3"/>
  <c r="HJD7" i="3"/>
  <c r="HJE7" i="3"/>
  <c r="HJF7" i="3"/>
  <c r="HJG7" i="3"/>
  <c r="HJH7" i="3"/>
  <c r="HJI7" i="3"/>
  <c r="HJJ7" i="3"/>
  <c r="HJK7" i="3"/>
  <c r="HJL7" i="3"/>
  <c r="HJM7" i="3"/>
  <c r="HJN7" i="3"/>
  <c r="HJO7" i="3"/>
  <c r="HJP7" i="3"/>
  <c r="HJQ7" i="3"/>
  <c r="HJR7" i="3"/>
  <c r="HJS7" i="3"/>
  <c r="HJT7" i="3"/>
  <c r="HJU7" i="3"/>
  <c r="HJV7" i="3"/>
  <c r="HJW7" i="3"/>
  <c r="HJX7" i="3"/>
  <c r="HJY7" i="3"/>
  <c r="HJZ7" i="3"/>
  <c r="HKA7" i="3"/>
  <c r="HKB7" i="3"/>
  <c r="HKC7" i="3"/>
  <c r="HKD7" i="3"/>
  <c r="HKE7" i="3"/>
  <c r="HKF7" i="3"/>
  <c r="HKG7" i="3"/>
  <c r="HKH7" i="3"/>
  <c r="HKI7" i="3"/>
  <c r="HKJ7" i="3"/>
  <c r="HKK7" i="3"/>
  <c r="HKL7" i="3"/>
  <c r="HKM7" i="3"/>
  <c r="HKN7" i="3"/>
  <c r="HKO7" i="3"/>
  <c r="HKP7" i="3"/>
  <c r="HKQ7" i="3"/>
  <c r="HKR7" i="3"/>
  <c r="HKS7" i="3"/>
  <c r="HKT7" i="3"/>
  <c r="HKU7" i="3"/>
  <c r="HKV7" i="3"/>
  <c r="HKW7" i="3"/>
  <c r="HKX7" i="3"/>
  <c r="HKY7" i="3"/>
  <c r="HKZ7" i="3"/>
  <c r="HLA7" i="3"/>
  <c r="HLB7" i="3"/>
  <c r="HLC7" i="3"/>
  <c r="HLD7" i="3"/>
  <c r="HLE7" i="3"/>
  <c r="HLF7" i="3"/>
  <c r="HLG7" i="3"/>
  <c r="HLH7" i="3"/>
  <c r="HLI7" i="3"/>
  <c r="HLJ7" i="3"/>
  <c r="HLK7" i="3"/>
  <c r="HLL7" i="3"/>
  <c r="HLM7" i="3"/>
  <c r="HLN7" i="3"/>
  <c r="HLO7" i="3"/>
  <c r="HLP7" i="3"/>
  <c r="HLQ7" i="3"/>
  <c r="HLR7" i="3"/>
  <c r="HLS7" i="3"/>
  <c r="HLT7" i="3"/>
  <c r="HLU7" i="3"/>
  <c r="HLV7" i="3"/>
  <c r="HLW7" i="3"/>
  <c r="HLX7" i="3"/>
  <c r="HLY7" i="3"/>
  <c r="HLZ7" i="3"/>
  <c r="HMA7" i="3"/>
  <c r="HMB7" i="3"/>
  <c r="HMC7" i="3"/>
  <c r="HMD7" i="3"/>
  <c r="HME7" i="3"/>
  <c r="HMF7" i="3"/>
  <c r="HMG7" i="3"/>
  <c r="HMH7" i="3"/>
  <c r="HMI7" i="3"/>
  <c r="HMJ7" i="3"/>
  <c r="HMK7" i="3"/>
  <c r="HML7" i="3"/>
  <c r="HMM7" i="3"/>
  <c r="HMN7" i="3"/>
  <c r="HMO7" i="3"/>
  <c r="HMP7" i="3"/>
  <c r="HMQ7" i="3"/>
  <c r="HMR7" i="3"/>
  <c r="HMS7" i="3"/>
  <c r="HMT7" i="3"/>
  <c r="HMU7" i="3"/>
  <c r="HMV7" i="3"/>
  <c r="HMW7" i="3"/>
  <c r="HMX7" i="3"/>
  <c r="HMY7" i="3"/>
  <c r="HMZ7" i="3"/>
  <c r="HNA7" i="3"/>
  <c r="HNB7" i="3"/>
  <c r="HNC7" i="3"/>
  <c r="HND7" i="3"/>
  <c r="HNE7" i="3"/>
  <c r="HNF7" i="3"/>
  <c r="HNG7" i="3"/>
  <c r="HNH7" i="3"/>
  <c r="HNI7" i="3"/>
  <c r="HNJ7" i="3"/>
  <c r="HNK7" i="3"/>
  <c r="HNL7" i="3"/>
  <c r="HNM7" i="3"/>
  <c r="HNN7" i="3"/>
  <c r="HNO7" i="3"/>
  <c r="HNP7" i="3"/>
  <c r="HNQ7" i="3"/>
  <c r="HNR7" i="3"/>
  <c r="HNS7" i="3"/>
  <c r="HNT7" i="3"/>
  <c r="HNU7" i="3"/>
  <c r="HNV7" i="3"/>
  <c r="HNW7" i="3"/>
  <c r="HNX7" i="3"/>
  <c r="HNY7" i="3"/>
  <c r="HNZ7" i="3"/>
  <c r="HOA7" i="3"/>
  <c r="HOB7" i="3"/>
  <c r="HOC7" i="3"/>
  <c r="HOD7" i="3"/>
  <c r="HOE7" i="3"/>
  <c r="HOF7" i="3"/>
  <c r="HOG7" i="3"/>
  <c r="HOH7" i="3"/>
  <c r="HOI7" i="3"/>
  <c r="HOJ7" i="3"/>
  <c r="HOK7" i="3"/>
  <c r="HOL7" i="3"/>
  <c r="HOM7" i="3"/>
  <c r="HON7" i="3"/>
  <c r="HOO7" i="3"/>
  <c r="HOP7" i="3"/>
  <c r="HOQ7" i="3"/>
  <c r="HOR7" i="3"/>
  <c r="HOS7" i="3"/>
  <c r="HOT7" i="3"/>
  <c r="HOU7" i="3"/>
  <c r="HOV7" i="3"/>
  <c r="HOW7" i="3"/>
  <c r="HOX7" i="3"/>
  <c r="HOY7" i="3"/>
  <c r="HOZ7" i="3"/>
  <c r="HPA7" i="3"/>
  <c r="HPB7" i="3"/>
  <c r="HPC7" i="3"/>
  <c r="HPD7" i="3"/>
  <c r="HPE7" i="3"/>
  <c r="HPF7" i="3"/>
  <c r="HPG7" i="3"/>
  <c r="HPH7" i="3"/>
  <c r="HPI7" i="3"/>
  <c r="HPJ7" i="3"/>
  <c r="HPK7" i="3"/>
  <c r="HPL7" i="3"/>
  <c r="HPM7" i="3"/>
  <c r="HPN7" i="3"/>
  <c r="HPO7" i="3"/>
  <c r="HPP7" i="3"/>
  <c r="HPQ7" i="3"/>
  <c r="HPR7" i="3"/>
  <c r="HPS7" i="3"/>
  <c r="HPT7" i="3"/>
  <c r="HPU7" i="3"/>
  <c r="HPV7" i="3"/>
  <c r="HPW7" i="3"/>
  <c r="HPX7" i="3"/>
  <c r="HPY7" i="3"/>
  <c r="HPZ7" i="3"/>
  <c r="HQA7" i="3"/>
  <c r="HQB7" i="3"/>
  <c r="HQC7" i="3"/>
  <c r="HQD7" i="3"/>
  <c r="HQE7" i="3"/>
  <c r="HQF7" i="3"/>
  <c r="HQG7" i="3"/>
  <c r="HQH7" i="3"/>
  <c r="HQI7" i="3"/>
  <c r="HQJ7" i="3"/>
  <c r="HQK7" i="3"/>
  <c r="HQL7" i="3"/>
  <c r="HQM7" i="3"/>
  <c r="HQN7" i="3"/>
  <c r="HQO7" i="3"/>
  <c r="HQP7" i="3"/>
  <c r="HQQ7" i="3"/>
  <c r="HQR7" i="3"/>
  <c r="HQS7" i="3"/>
  <c r="HQT7" i="3"/>
  <c r="HQU7" i="3"/>
  <c r="HQV7" i="3"/>
  <c r="HQW7" i="3"/>
  <c r="HQX7" i="3"/>
  <c r="HQY7" i="3"/>
  <c r="HQZ7" i="3"/>
  <c r="HRA7" i="3"/>
  <c r="HRB7" i="3"/>
  <c r="HRC7" i="3"/>
  <c r="HRD7" i="3"/>
  <c r="HRE7" i="3"/>
  <c r="HRF7" i="3"/>
  <c r="HRG7" i="3"/>
  <c r="HRH7" i="3"/>
  <c r="HRI7" i="3"/>
  <c r="HRJ7" i="3"/>
  <c r="HRK7" i="3"/>
  <c r="HRL7" i="3"/>
  <c r="HRM7" i="3"/>
  <c r="HRN7" i="3"/>
  <c r="HRO7" i="3"/>
  <c r="HRP7" i="3"/>
  <c r="HRQ7" i="3"/>
  <c r="HRR7" i="3"/>
  <c r="HRS7" i="3"/>
  <c r="HRT7" i="3"/>
  <c r="HRU7" i="3"/>
  <c r="HRV7" i="3"/>
  <c r="HRW7" i="3"/>
  <c r="HRX7" i="3"/>
  <c r="HRY7" i="3"/>
  <c r="HRZ7" i="3"/>
  <c r="HSA7" i="3"/>
  <c r="HSB7" i="3"/>
  <c r="HSC7" i="3"/>
  <c r="HSD7" i="3"/>
  <c r="HSE7" i="3"/>
  <c r="HSF7" i="3"/>
  <c r="HSG7" i="3"/>
  <c r="HSH7" i="3"/>
  <c r="HSI7" i="3"/>
  <c r="HSJ7" i="3"/>
  <c r="HSK7" i="3"/>
  <c r="HSL7" i="3"/>
  <c r="HSM7" i="3"/>
  <c r="HSN7" i="3"/>
  <c r="HSO7" i="3"/>
  <c r="HSP7" i="3"/>
  <c r="HSQ7" i="3"/>
  <c r="HSR7" i="3"/>
  <c r="HSS7" i="3"/>
  <c r="HST7" i="3"/>
  <c r="HSU7" i="3"/>
  <c r="HSV7" i="3"/>
  <c r="HSW7" i="3"/>
  <c r="HSX7" i="3"/>
  <c r="HSY7" i="3"/>
  <c r="HSZ7" i="3"/>
  <c r="HTA7" i="3"/>
  <c r="HTB7" i="3"/>
  <c r="HTC7" i="3"/>
  <c r="HTD7" i="3"/>
  <c r="HTE7" i="3"/>
  <c r="HTF7" i="3"/>
  <c r="HTG7" i="3"/>
  <c r="HTH7" i="3"/>
  <c r="HTI7" i="3"/>
  <c r="HTJ7" i="3"/>
  <c r="HTK7" i="3"/>
  <c r="HTL7" i="3"/>
  <c r="HTM7" i="3"/>
  <c r="HTN7" i="3"/>
  <c r="HTO7" i="3"/>
  <c r="HTP7" i="3"/>
  <c r="HTQ7" i="3"/>
  <c r="HTR7" i="3"/>
  <c r="HTS7" i="3"/>
  <c r="HTT7" i="3"/>
  <c r="HTU7" i="3"/>
  <c r="HTV7" i="3"/>
  <c r="HTW7" i="3"/>
  <c r="HTX7" i="3"/>
  <c r="HTY7" i="3"/>
  <c r="HTZ7" i="3"/>
  <c r="HUA7" i="3"/>
  <c r="HUB7" i="3"/>
  <c r="HUC7" i="3"/>
  <c r="HUD7" i="3"/>
  <c r="HUE7" i="3"/>
  <c r="HUF7" i="3"/>
  <c r="HUG7" i="3"/>
  <c r="HUH7" i="3"/>
  <c r="HUI7" i="3"/>
  <c r="HUJ7" i="3"/>
  <c r="HUK7" i="3"/>
  <c r="HUL7" i="3"/>
  <c r="HUM7" i="3"/>
  <c r="HUN7" i="3"/>
  <c r="HUO7" i="3"/>
  <c r="HUP7" i="3"/>
  <c r="HUQ7" i="3"/>
  <c r="HUR7" i="3"/>
  <c r="HUS7" i="3"/>
  <c r="HUT7" i="3"/>
  <c r="HUU7" i="3"/>
  <c r="HUV7" i="3"/>
  <c r="HUW7" i="3"/>
  <c r="HUX7" i="3"/>
  <c r="HUY7" i="3"/>
  <c r="HUZ7" i="3"/>
  <c r="HVA7" i="3"/>
  <c r="HVB7" i="3"/>
  <c r="HVC7" i="3"/>
  <c r="HVD7" i="3"/>
  <c r="HVE7" i="3"/>
  <c r="HVF7" i="3"/>
  <c r="HVG7" i="3"/>
  <c r="HVH7" i="3"/>
  <c r="HVI7" i="3"/>
  <c r="HVJ7" i="3"/>
  <c r="HVK7" i="3"/>
  <c r="HVL7" i="3"/>
  <c r="HVM7" i="3"/>
  <c r="HVN7" i="3"/>
  <c r="HVO7" i="3"/>
  <c r="HVP7" i="3"/>
  <c r="HVQ7" i="3"/>
  <c r="HVR7" i="3"/>
  <c r="HVS7" i="3"/>
  <c r="HVT7" i="3"/>
  <c r="HVU7" i="3"/>
  <c r="HVV7" i="3"/>
  <c r="HVW7" i="3"/>
  <c r="HVX7" i="3"/>
  <c r="HVY7" i="3"/>
  <c r="HVZ7" i="3"/>
  <c r="HWA7" i="3"/>
  <c r="HWB7" i="3"/>
  <c r="HWC7" i="3"/>
  <c r="HWD7" i="3"/>
  <c r="HWE7" i="3"/>
  <c r="HWF7" i="3"/>
  <c r="HWG7" i="3"/>
  <c r="HWH7" i="3"/>
  <c r="HWI7" i="3"/>
  <c r="HWJ7" i="3"/>
  <c r="HWK7" i="3"/>
  <c r="HWL7" i="3"/>
  <c r="HWM7" i="3"/>
  <c r="HWN7" i="3"/>
  <c r="HWO7" i="3"/>
  <c r="HWP7" i="3"/>
  <c r="HWQ7" i="3"/>
  <c r="HWR7" i="3"/>
  <c r="HWS7" i="3"/>
  <c r="HWT7" i="3"/>
  <c r="HWU7" i="3"/>
  <c r="HWV7" i="3"/>
  <c r="HWW7" i="3"/>
  <c r="HWX7" i="3"/>
  <c r="HWY7" i="3"/>
  <c r="HWZ7" i="3"/>
  <c r="HXA7" i="3"/>
  <c r="HXB7" i="3"/>
  <c r="HXC7" i="3"/>
  <c r="HXD7" i="3"/>
  <c r="HXE7" i="3"/>
  <c r="HXF7" i="3"/>
  <c r="HXG7" i="3"/>
  <c r="HXH7" i="3"/>
  <c r="HXI7" i="3"/>
  <c r="HXJ7" i="3"/>
  <c r="HXK7" i="3"/>
  <c r="HXL7" i="3"/>
  <c r="HXM7" i="3"/>
  <c r="HXN7" i="3"/>
  <c r="HXO7" i="3"/>
  <c r="HXP7" i="3"/>
  <c r="HXQ7" i="3"/>
  <c r="HXR7" i="3"/>
  <c r="HXS7" i="3"/>
  <c r="HXT7" i="3"/>
  <c r="HXU7" i="3"/>
  <c r="HXV7" i="3"/>
  <c r="HXW7" i="3"/>
  <c r="HXX7" i="3"/>
  <c r="HXY7" i="3"/>
  <c r="HXZ7" i="3"/>
  <c r="HYA7" i="3"/>
  <c r="HYB7" i="3"/>
  <c r="HYC7" i="3"/>
  <c r="HYD7" i="3"/>
  <c r="HYE7" i="3"/>
  <c r="HYF7" i="3"/>
  <c r="HYG7" i="3"/>
  <c r="HYH7" i="3"/>
  <c r="HYI7" i="3"/>
  <c r="HYJ7" i="3"/>
  <c r="HYK7" i="3"/>
  <c r="HYL7" i="3"/>
  <c r="HYM7" i="3"/>
  <c r="HYN7" i="3"/>
  <c r="HYO7" i="3"/>
  <c r="HYP7" i="3"/>
  <c r="HYQ7" i="3"/>
  <c r="HYR7" i="3"/>
  <c r="HYS7" i="3"/>
  <c r="HYT7" i="3"/>
  <c r="HYU7" i="3"/>
  <c r="HYV7" i="3"/>
  <c r="HYW7" i="3"/>
  <c r="HYX7" i="3"/>
  <c r="HYY7" i="3"/>
  <c r="HYZ7" i="3"/>
  <c r="HZA7" i="3"/>
  <c r="HZB7" i="3"/>
  <c r="HZC7" i="3"/>
  <c r="HZD7" i="3"/>
  <c r="HZE7" i="3"/>
  <c r="HZF7" i="3"/>
  <c r="HZG7" i="3"/>
  <c r="HZH7" i="3"/>
  <c r="HZI7" i="3"/>
  <c r="HZJ7" i="3"/>
  <c r="HZK7" i="3"/>
  <c r="HZL7" i="3"/>
  <c r="HZM7" i="3"/>
  <c r="HZN7" i="3"/>
  <c r="HZO7" i="3"/>
  <c r="HZP7" i="3"/>
  <c r="HZQ7" i="3"/>
  <c r="HZR7" i="3"/>
  <c r="HZS7" i="3"/>
  <c r="HZT7" i="3"/>
  <c r="HZU7" i="3"/>
  <c r="HZV7" i="3"/>
  <c r="HZW7" i="3"/>
  <c r="HZX7" i="3"/>
  <c r="HZY7" i="3"/>
  <c r="HZZ7" i="3"/>
  <c r="IAA7" i="3"/>
  <c r="IAB7" i="3"/>
  <c r="IAC7" i="3"/>
  <c r="IAD7" i="3"/>
  <c r="IAE7" i="3"/>
  <c r="IAF7" i="3"/>
  <c r="IAG7" i="3"/>
  <c r="IAH7" i="3"/>
  <c r="IAI7" i="3"/>
  <c r="IAJ7" i="3"/>
  <c r="IAK7" i="3"/>
  <c r="IAL7" i="3"/>
  <c r="IAM7" i="3"/>
  <c r="IAN7" i="3"/>
  <c r="IAO7" i="3"/>
  <c r="IAP7" i="3"/>
  <c r="IAQ7" i="3"/>
  <c r="IAR7" i="3"/>
  <c r="IAS7" i="3"/>
  <c r="IAT7" i="3"/>
  <c r="IAU7" i="3"/>
  <c r="IAV7" i="3"/>
  <c r="IAW7" i="3"/>
  <c r="IAX7" i="3"/>
  <c r="IAY7" i="3"/>
  <c r="IAZ7" i="3"/>
  <c r="IBA7" i="3"/>
  <c r="IBB7" i="3"/>
  <c r="IBC7" i="3"/>
  <c r="IBD7" i="3"/>
  <c r="IBE7" i="3"/>
  <c r="IBF7" i="3"/>
  <c r="IBG7" i="3"/>
  <c r="IBH7" i="3"/>
  <c r="IBI7" i="3"/>
  <c r="IBJ7" i="3"/>
  <c r="IBK7" i="3"/>
  <c r="IBL7" i="3"/>
  <c r="IBM7" i="3"/>
  <c r="IBN7" i="3"/>
  <c r="IBO7" i="3"/>
  <c r="IBP7" i="3"/>
  <c r="IBQ7" i="3"/>
  <c r="IBR7" i="3"/>
  <c r="IBS7" i="3"/>
  <c r="IBT7" i="3"/>
  <c r="IBU7" i="3"/>
  <c r="IBV7" i="3"/>
  <c r="IBW7" i="3"/>
  <c r="IBX7" i="3"/>
  <c r="IBY7" i="3"/>
  <c r="IBZ7" i="3"/>
  <c r="ICA7" i="3"/>
  <c r="ICB7" i="3"/>
  <c r="ICC7" i="3"/>
  <c r="ICD7" i="3"/>
  <c r="ICE7" i="3"/>
  <c r="ICF7" i="3"/>
  <c r="ICG7" i="3"/>
  <c r="ICH7" i="3"/>
  <c r="ICI7" i="3"/>
  <c r="ICJ7" i="3"/>
  <c r="ICK7" i="3"/>
  <c r="ICL7" i="3"/>
  <c r="ICM7" i="3"/>
  <c r="ICN7" i="3"/>
  <c r="ICO7" i="3"/>
  <c r="ICP7" i="3"/>
  <c r="ICQ7" i="3"/>
  <c r="ICR7" i="3"/>
  <c r="ICS7" i="3"/>
  <c r="ICT7" i="3"/>
  <c r="ICU7" i="3"/>
  <c r="ICV7" i="3"/>
  <c r="ICW7" i="3"/>
  <c r="ICX7" i="3"/>
  <c r="ICY7" i="3"/>
  <c r="ICZ7" i="3"/>
  <c r="IDA7" i="3"/>
  <c r="IDB7" i="3"/>
  <c r="IDC7" i="3"/>
  <c r="IDD7" i="3"/>
  <c r="IDE7" i="3"/>
  <c r="IDF7" i="3"/>
  <c r="IDG7" i="3"/>
  <c r="IDH7" i="3"/>
  <c r="IDI7" i="3"/>
  <c r="IDJ7" i="3"/>
  <c r="IDK7" i="3"/>
  <c r="IDL7" i="3"/>
  <c r="IDM7" i="3"/>
  <c r="IDN7" i="3"/>
  <c r="IDO7" i="3"/>
  <c r="IDP7" i="3"/>
  <c r="IDQ7" i="3"/>
  <c r="IDR7" i="3"/>
  <c r="IDS7" i="3"/>
  <c r="IDT7" i="3"/>
  <c r="IDU7" i="3"/>
  <c r="IDV7" i="3"/>
  <c r="IDW7" i="3"/>
  <c r="IDX7" i="3"/>
  <c r="IDY7" i="3"/>
  <c r="IDZ7" i="3"/>
  <c r="IEA7" i="3"/>
  <c r="IEB7" i="3"/>
  <c r="IEC7" i="3"/>
  <c r="IED7" i="3"/>
  <c r="IEE7" i="3"/>
  <c r="IEF7" i="3"/>
  <c r="IEG7" i="3"/>
  <c r="IEH7" i="3"/>
  <c r="IEI7" i="3"/>
  <c r="IEJ7" i="3"/>
  <c r="IEK7" i="3"/>
  <c r="IEL7" i="3"/>
  <c r="IEM7" i="3"/>
  <c r="IEN7" i="3"/>
  <c r="IEO7" i="3"/>
  <c r="IEP7" i="3"/>
  <c r="IEQ7" i="3"/>
  <c r="IER7" i="3"/>
  <c r="IES7" i="3"/>
  <c r="IET7" i="3"/>
  <c r="IEU7" i="3"/>
  <c r="IEV7" i="3"/>
  <c r="IEW7" i="3"/>
  <c r="IEX7" i="3"/>
  <c r="IEY7" i="3"/>
  <c r="IEZ7" i="3"/>
  <c r="IFA7" i="3"/>
  <c r="IFB7" i="3"/>
  <c r="IFC7" i="3"/>
  <c r="IFD7" i="3"/>
  <c r="IFE7" i="3"/>
  <c r="IFF7" i="3"/>
  <c r="IFG7" i="3"/>
  <c r="IFH7" i="3"/>
  <c r="IFI7" i="3"/>
  <c r="IFJ7" i="3"/>
  <c r="IFK7" i="3"/>
  <c r="IFL7" i="3"/>
  <c r="IFM7" i="3"/>
  <c r="IFN7" i="3"/>
  <c r="IFO7" i="3"/>
  <c r="IFP7" i="3"/>
  <c r="IFQ7" i="3"/>
  <c r="IFR7" i="3"/>
  <c r="IFS7" i="3"/>
  <c r="IFT7" i="3"/>
  <c r="IFU7" i="3"/>
  <c r="IFV7" i="3"/>
  <c r="IFW7" i="3"/>
  <c r="IFX7" i="3"/>
  <c r="IFY7" i="3"/>
  <c r="IFZ7" i="3"/>
  <c r="IGA7" i="3"/>
  <c r="IGB7" i="3"/>
  <c r="IGC7" i="3"/>
  <c r="IGD7" i="3"/>
  <c r="IGE7" i="3"/>
  <c r="IGF7" i="3"/>
  <c r="IGG7" i="3"/>
  <c r="IGH7" i="3"/>
  <c r="IGI7" i="3"/>
  <c r="IGJ7" i="3"/>
  <c r="IGK7" i="3"/>
  <c r="IGL7" i="3"/>
  <c r="IGM7" i="3"/>
  <c r="IGN7" i="3"/>
  <c r="IGO7" i="3"/>
  <c r="IGP7" i="3"/>
  <c r="IGQ7" i="3"/>
  <c r="IGR7" i="3"/>
  <c r="IGS7" i="3"/>
  <c r="IGT7" i="3"/>
  <c r="IGU7" i="3"/>
  <c r="IGV7" i="3"/>
  <c r="IGW7" i="3"/>
  <c r="IGX7" i="3"/>
  <c r="IGY7" i="3"/>
  <c r="IGZ7" i="3"/>
  <c r="IHA7" i="3"/>
  <c r="IHB7" i="3"/>
  <c r="IHC7" i="3"/>
  <c r="IHD7" i="3"/>
  <c r="IHE7" i="3"/>
  <c r="IHF7" i="3"/>
  <c r="IHG7" i="3"/>
  <c r="IHH7" i="3"/>
  <c r="IHI7" i="3"/>
  <c r="IHJ7" i="3"/>
  <c r="IHK7" i="3"/>
  <c r="IHL7" i="3"/>
  <c r="IHM7" i="3"/>
  <c r="IHN7" i="3"/>
  <c r="IHO7" i="3"/>
  <c r="IHP7" i="3"/>
  <c r="IHQ7" i="3"/>
  <c r="IHR7" i="3"/>
  <c r="IHS7" i="3"/>
  <c r="IHT7" i="3"/>
  <c r="IHU7" i="3"/>
  <c r="IHV7" i="3"/>
  <c r="IHW7" i="3"/>
  <c r="IHX7" i="3"/>
  <c r="IHY7" i="3"/>
  <c r="IHZ7" i="3"/>
  <c r="IIA7" i="3"/>
  <c r="IIB7" i="3"/>
  <c r="IIC7" i="3"/>
  <c r="IID7" i="3"/>
  <c r="IIE7" i="3"/>
  <c r="IIF7" i="3"/>
  <c r="IIG7" i="3"/>
  <c r="IIH7" i="3"/>
  <c r="III7" i="3"/>
  <c r="IIJ7" i="3"/>
  <c r="IIK7" i="3"/>
  <c r="IIL7" i="3"/>
  <c r="IIM7" i="3"/>
  <c r="IIN7" i="3"/>
  <c r="IIO7" i="3"/>
  <c r="IIP7" i="3"/>
  <c r="IIQ7" i="3"/>
  <c r="IIR7" i="3"/>
  <c r="IIS7" i="3"/>
  <c r="IIT7" i="3"/>
  <c r="IIU7" i="3"/>
  <c r="IIV7" i="3"/>
  <c r="IIW7" i="3"/>
  <c r="IIX7" i="3"/>
  <c r="IIY7" i="3"/>
  <c r="IIZ7" i="3"/>
  <c r="IJA7" i="3"/>
  <c r="IJB7" i="3"/>
  <c r="IJC7" i="3"/>
  <c r="IJD7" i="3"/>
  <c r="IJE7" i="3"/>
  <c r="IJF7" i="3"/>
  <c r="IJG7" i="3"/>
  <c r="IJH7" i="3"/>
  <c r="IJI7" i="3"/>
  <c r="IJJ7" i="3"/>
  <c r="IJK7" i="3"/>
  <c r="IJL7" i="3"/>
  <c r="IJM7" i="3"/>
  <c r="IJN7" i="3"/>
  <c r="IJO7" i="3"/>
  <c r="IJP7" i="3"/>
  <c r="IJQ7" i="3"/>
  <c r="IJR7" i="3"/>
  <c r="IJS7" i="3"/>
  <c r="IJT7" i="3"/>
  <c r="IJU7" i="3"/>
  <c r="IJV7" i="3"/>
  <c r="IJW7" i="3"/>
  <c r="IJX7" i="3"/>
  <c r="IJY7" i="3"/>
  <c r="IJZ7" i="3"/>
  <c r="IKA7" i="3"/>
  <c r="IKB7" i="3"/>
  <c r="IKC7" i="3"/>
  <c r="IKD7" i="3"/>
  <c r="IKE7" i="3"/>
  <c r="IKF7" i="3"/>
  <c r="IKG7" i="3"/>
  <c r="IKH7" i="3"/>
  <c r="IKI7" i="3"/>
  <c r="IKJ7" i="3"/>
  <c r="IKK7" i="3"/>
  <c r="IKL7" i="3"/>
  <c r="IKM7" i="3"/>
  <c r="IKN7" i="3"/>
  <c r="IKO7" i="3"/>
  <c r="IKP7" i="3"/>
  <c r="IKQ7" i="3"/>
  <c r="IKR7" i="3"/>
  <c r="IKS7" i="3"/>
  <c r="IKT7" i="3"/>
  <c r="IKU7" i="3"/>
  <c r="IKV7" i="3"/>
  <c r="IKW7" i="3"/>
  <c r="IKX7" i="3"/>
  <c r="IKY7" i="3"/>
  <c r="IKZ7" i="3"/>
  <c r="ILA7" i="3"/>
  <c r="ILB7" i="3"/>
  <c r="ILC7" i="3"/>
  <c r="ILD7" i="3"/>
  <c r="ILE7" i="3"/>
  <c r="ILF7" i="3"/>
  <c r="ILG7" i="3"/>
  <c r="ILH7" i="3"/>
  <c r="ILI7" i="3"/>
  <c r="ILJ7" i="3"/>
  <c r="ILK7" i="3"/>
  <c r="ILL7" i="3"/>
  <c r="ILM7" i="3"/>
  <c r="ILN7" i="3"/>
  <c r="ILO7" i="3"/>
  <c r="ILP7" i="3"/>
  <c r="ILQ7" i="3"/>
  <c r="ILR7" i="3"/>
  <c r="ILS7" i="3"/>
  <c r="ILT7" i="3"/>
  <c r="ILU7" i="3"/>
  <c r="ILV7" i="3"/>
  <c r="ILW7" i="3"/>
  <c r="ILX7" i="3"/>
  <c r="ILY7" i="3"/>
  <c r="ILZ7" i="3"/>
  <c r="IMA7" i="3"/>
  <c r="IMB7" i="3"/>
  <c r="IMC7" i="3"/>
  <c r="IMD7" i="3"/>
  <c r="IME7" i="3"/>
  <c r="IMF7" i="3"/>
  <c r="IMG7" i="3"/>
  <c r="IMH7" i="3"/>
  <c r="IMI7" i="3"/>
  <c r="IMJ7" i="3"/>
  <c r="IMK7" i="3"/>
  <c r="IML7" i="3"/>
  <c r="IMM7" i="3"/>
  <c r="IMN7" i="3"/>
  <c r="IMO7" i="3"/>
  <c r="IMP7" i="3"/>
  <c r="IMQ7" i="3"/>
  <c r="IMR7" i="3"/>
  <c r="IMS7" i="3"/>
  <c r="IMT7" i="3"/>
  <c r="IMU7" i="3"/>
  <c r="IMV7" i="3"/>
  <c r="IMW7" i="3"/>
  <c r="IMX7" i="3"/>
  <c r="IMY7" i="3"/>
  <c r="IMZ7" i="3"/>
  <c r="INA7" i="3"/>
  <c r="INB7" i="3"/>
  <c r="INC7" i="3"/>
  <c r="IND7" i="3"/>
  <c r="INE7" i="3"/>
  <c r="INF7" i="3"/>
  <c r="ING7" i="3"/>
  <c r="INH7" i="3"/>
  <c r="INI7" i="3"/>
  <c r="INJ7" i="3"/>
  <c r="INK7" i="3"/>
  <c r="INL7" i="3"/>
  <c r="INM7" i="3"/>
  <c r="INN7" i="3"/>
  <c r="INO7" i="3"/>
  <c r="INP7" i="3"/>
  <c r="INQ7" i="3"/>
  <c r="INR7" i="3"/>
  <c r="INS7" i="3"/>
  <c r="INT7" i="3"/>
  <c r="INU7" i="3"/>
  <c r="INV7" i="3"/>
  <c r="INW7" i="3"/>
  <c r="INX7" i="3"/>
  <c r="INY7" i="3"/>
  <c r="INZ7" i="3"/>
  <c r="IOA7" i="3"/>
  <c r="IOB7" i="3"/>
  <c r="IOC7" i="3"/>
  <c r="IOD7" i="3"/>
  <c r="IOE7" i="3"/>
  <c r="IOF7" i="3"/>
  <c r="IOG7" i="3"/>
  <c r="IOH7" i="3"/>
  <c r="IOI7" i="3"/>
  <c r="IOJ7" i="3"/>
  <c r="IOK7" i="3"/>
  <c r="IOL7" i="3"/>
  <c r="IOM7" i="3"/>
  <c r="ION7" i="3"/>
  <c r="IOO7" i="3"/>
  <c r="IOP7" i="3"/>
  <c r="IOQ7" i="3"/>
  <c r="IOR7" i="3"/>
  <c r="IOS7" i="3"/>
  <c r="IOT7" i="3"/>
  <c r="IOU7" i="3"/>
  <c r="IOV7" i="3"/>
  <c r="IOW7" i="3"/>
  <c r="IOX7" i="3"/>
  <c r="IOY7" i="3"/>
  <c r="IOZ7" i="3"/>
  <c r="IPA7" i="3"/>
  <c r="IPB7" i="3"/>
  <c r="IPC7" i="3"/>
  <c r="IPD7" i="3"/>
  <c r="IPE7" i="3"/>
  <c r="IPF7" i="3"/>
  <c r="IPG7" i="3"/>
  <c r="IPH7" i="3"/>
  <c r="IPI7" i="3"/>
  <c r="IPJ7" i="3"/>
  <c r="IPK7" i="3"/>
  <c r="IPL7" i="3"/>
  <c r="IPM7" i="3"/>
  <c r="IPN7" i="3"/>
  <c r="IPO7" i="3"/>
  <c r="IPP7" i="3"/>
  <c r="IPQ7" i="3"/>
  <c r="IPR7" i="3"/>
  <c r="IPS7" i="3"/>
  <c r="IPT7" i="3"/>
  <c r="IPU7" i="3"/>
  <c r="IPV7" i="3"/>
  <c r="IPW7" i="3"/>
  <c r="IPX7" i="3"/>
  <c r="IPY7" i="3"/>
  <c r="IPZ7" i="3"/>
  <c r="IQA7" i="3"/>
  <c r="IQB7" i="3"/>
  <c r="IQC7" i="3"/>
  <c r="IQD7" i="3"/>
  <c r="IQE7" i="3"/>
  <c r="IQF7" i="3"/>
  <c r="IQG7" i="3"/>
  <c r="IQH7" i="3"/>
  <c r="IQI7" i="3"/>
  <c r="IQJ7" i="3"/>
  <c r="IQK7" i="3"/>
  <c r="IQL7" i="3"/>
  <c r="IQM7" i="3"/>
  <c r="IQN7" i="3"/>
  <c r="IQO7" i="3"/>
  <c r="IQP7" i="3"/>
  <c r="IQQ7" i="3"/>
  <c r="IQR7" i="3"/>
  <c r="IQS7" i="3"/>
  <c r="IQT7" i="3"/>
  <c r="IQU7" i="3"/>
  <c r="IQV7" i="3"/>
  <c r="IQW7" i="3"/>
  <c r="IQX7" i="3"/>
  <c r="IQY7" i="3"/>
  <c r="IQZ7" i="3"/>
  <c r="IRA7" i="3"/>
  <c r="IRB7" i="3"/>
  <c r="IRC7" i="3"/>
  <c r="IRD7" i="3"/>
  <c r="IRE7" i="3"/>
  <c r="IRF7" i="3"/>
  <c r="IRG7" i="3"/>
  <c r="IRH7" i="3"/>
  <c r="IRI7" i="3"/>
  <c r="IRJ7" i="3"/>
  <c r="IRK7" i="3"/>
  <c r="IRL7" i="3"/>
  <c r="IRM7" i="3"/>
  <c r="IRN7" i="3"/>
  <c r="IRO7" i="3"/>
  <c r="IRP7" i="3"/>
  <c r="IRQ7" i="3"/>
  <c r="IRR7" i="3"/>
  <c r="IRS7" i="3"/>
  <c r="IRT7" i="3"/>
  <c r="IRU7" i="3"/>
  <c r="IRV7" i="3"/>
  <c r="IRW7" i="3"/>
  <c r="IRX7" i="3"/>
  <c r="IRY7" i="3"/>
  <c r="IRZ7" i="3"/>
  <c r="ISA7" i="3"/>
  <c r="ISB7" i="3"/>
  <c r="ISC7" i="3"/>
  <c r="ISD7" i="3"/>
  <c r="ISE7" i="3"/>
  <c r="ISF7" i="3"/>
  <c r="ISG7" i="3"/>
  <c r="ISH7" i="3"/>
  <c r="ISI7" i="3"/>
  <c r="ISJ7" i="3"/>
  <c r="ISK7" i="3"/>
  <c r="ISL7" i="3"/>
  <c r="ISM7" i="3"/>
  <c r="ISN7" i="3"/>
  <c r="ISO7" i="3"/>
  <c r="ISP7" i="3"/>
  <c r="ISQ7" i="3"/>
  <c r="ISR7" i="3"/>
  <c r="ISS7" i="3"/>
  <c r="IST7" i="3"/>
  <c r="ISU7" i="3"/>
  <c r="ISV7" i="3"/>
  <c r="ISW7" i="3"/>
  <c r="ISX7" i="3"/>
  <c r="ISY7" i="3"/>
  <c r="ISZ7" i="3"/>
  <c r="ITA7" i="3"/>
  <c r="ITB7" i="3"/>
  <c r="ITC7" i="3"/>
  <c r="ITD7" i="3"/>
  <c r="ITE7" i="3"/>
  <c r="ITF7" i="3"/>
  <c r="ITG7" i="3"/>
  <c r="ITH7" i="3"/>
  <c r="ITI7" i="3"/>
  <c r="ITJ7" i="3"/>
  <c r="ITK7" i="3"/>
  <c r="ITL7" i="3"/>
  <c r="ITM7" i="3"/>
  <c r="ITN7" i="3"/>
  <c r="ITO7" i="3"/>
  <c r="ITP7" i="3"/>
  <c r="ITQ7" i="3"/>
  <c r="ITR7" i="3"/>
  <c r="ITS7" i="3"/>
  <c r="ITT7" i="3"/>
  <c r="ITU7" i="3"/>
  <c r="ITV7" i="3"/>
  <c r="ITW7" i="3"/>
  <c r="ITX7" i="3"/>
  <c r="ITY7" i="3"/>
  <c r="ITZ7" i="3"/>
  <c r="IUA7" i="3"/>
  <c r="IUB7" i="3"/>
  <c r="IUC7" i="3"/>
  <c r="IUD7" i="3"/>
  <c r="IUE7" i="3"/>
  <c r="IUF7" i="3"/>
  <c r="IUG7" i="3"/>
  <c r="IUH7" i="3"/>
  <c r="IUI7" i="3"/>
  <c r="IUJ7" i="3"/>
  <c r="IUK7" i="3"/>
  <c r="IUL7" i="3"/>
  <c r="IUM7" i="3"/>
  <c r="IUN7" i="3"/>
  <c r="IUO7" i="3"/>
  <c r="IUP7" i="3"/>
  <c r="IUQ7" i="3"/>
  <c r="IUR7" i="3"/>
  <c r="IUS7" i="3"/>
  <c r="IUT7" i="3"/>
  <c r="IUU7" i="3"/>
  <c r="IUV7" i="3"/>
  <c r="IUW7" i="3"/>
  <c r="IUX7" i="3"/>
  <c r="IUY7" i="3"/>
  <c r="IUZ7" i="3"/>
  <c r="IVA7" i="3"/>
  <c r="IVB7" i="3"/>
  <c r="IVC7" i="3"/>
  <c r="IVD7" i="3"/>
  <c r="IVE7" i="3"/>
  <c r="IVF7" i="3"/>
  <c r="IVG7" i="3"/>
  <c r="IVH7" i="3"/>
  <c r="IVI7" i="3"/>
  <c r="IVJ7" i="3"/>
  <c r="IVK7" i="3"/>
  <c r="IVL7" i="3"/>
  <c r="IVM7" i="3"/>
  <c r="IVN7" i="3"/>
  <c r="IVO7" i="3"/>
  <c r="IVP7" i="3"/>
  <c r="IVQ7" i="3"/>
  <c r="IVR7" i="3"/>
  <c r="IVS7" i="3"/>
  <c r="IVT7" i="3"/>
  <c r="IVU7" i="3"/>
  <c r="IVV7" i="3"/>
  <c r="IVW7" i="3"/>
  <c r="IVX7" i="3"/>
  <c r="IVY7" i="3"/>
  <c r="IVZ7" i="3"/>
  <c r="IWA7" i="3"/>
  <c r="IWB7" i="3"/>
  <c r="IWC7" i="3"/>
  <c r="IWD7" i="3"/>
  <c r="IWE7" i="3"/>
  <c r="IWF7" i="3"/>
  <c r="IWG7" i="3"/>
  <c r="IWH7" i="3"/>
  <c r="IWI7" i="3"/>
  <c r="IWJ7" i="3"/>
  <c r="IWK7" i="3"/>
  <c r="IWL7" i="3"/>
  <c r="IWM7" i="3"/>
  <c r="IWN7" i="3"/>
  <c r="IWO7" i="3"/>
  <c r="IWP7" i="3"/>
  <c r="IWQ7" i="3"/>
  <c r="IWR7" i="3"/>
  <c r="IWS7" i="3"/>
  <c r="IWT7" i="3"/>
  <c r="IWU7" i="3"/>
  <c r="IWV7" i="3"/>
  <c r="IWW7" i="3"/>
  <c r="IWX7" i="3"/>
  <c r="IWY7" i="3"/>
  <c r="IWZ7" i="3"/>
  <c r="IXA7" i="3"/>
  <c r="IXB7" i="3"/>
  <c r="IXC7" i="3"/>
  <c r="IXD7" i="3"/>
  <c r="IXE7" i="3"/>
  <c r="IXF7" i="3"/>
  <c r="IXG7" i="3"/>
  <c r="IXH7" i="3"/>
  <c r="IXI7" i="3"/>
  <c r="IXJ7" i="3"/>
  <c r="IXK7" i="3"/>
  <c r="IXL7" i="3"/>
  <c r="IXM7" i="3"/>
  <c r="IXN7" i="3"/>
  <c r="IXO7" i="3"/>
  <c r="IXP7" i="3"/>
  <c r="IXQ7" i="3"/>
  <c r="IXR7" i="3"/>
  <c r="IXS7" i="3"/>
  <c r="IXT7" i="3"/>
  <c r="IXU7" i="3"/>
  <c r="IXV7" i="3"/>
  <c r="IXW7" i="3"/>
  <c r="IXX7" i="3"/>
  <c r="IXY7" i="3"/>
  <c r="IXZ7" i="3"/>
  <c r="IYA7" i="3"/>
  <c r="IYB7" i="3"/>
  <c r="IYC7" i="3"/>
  <c r="IYD7" i="3"/>
  <c r="IYE7" i="3"/>
  <c r="IYF7" i="3"/>
  <c r="IYG7" i="3"/>
  <c r="IYH7" i="3"/>
  <c r="IYI7" i="3"/>
  <c r="IYJ7" i="3"/>
  <c r="IYK7" i="3"/>
  <c r="IYL7" i="3"/>
  <c r="IYM7" i="3"/>
  <c r="IYN7" i="3"/>
  <c r="IYO7" i="3"/>
  <c r="IYP7" i="3"/>
  <c r="IYQ7" i="3"/>
  <c r="IYR7" i="3"/>
  <c r="IYS7" i="3"/>
  <c r="IYT7" i="3"/>
  <c r="IYU7" i="3"/>
  <c r="IYV7" i="3"/>
  <c r="IYW7" i="3"/>
  <c r="IYX7" i="3"/>
  <c r="IYY7" i="3"/>
  <c r="IYZ7" i="3"/>
  <c r="IZA7" i="3"/>
  <c r="IZB7" i="3"/>
  <c r="IZC7" i="3"/>
  <c r="IZD7" i="3"/>
  <c r="IZE7" i="3"/>
  <c r="IZF7" i="3"/>
  <c r="IZG7" i="3"/>
  <c r="IZH7" i="3"/>
  <c r="IZI7" i="3"/>
  <c r="IZJ7" i="3"/>
  <c r="IZK7" i="3"/>
  <c r="IZL7" i="3"/>
  <c r="IZM7" i="3"/>
  <c r="IZN7" i="3"/>
  <c r="IZO7" i="3"/>
  <c r="IZP7" i="3"/>
  <c r="IZQ7" i="3"/>
  <c r="IZR7" i="3"/>
  <c r="IZS7" i="3"/>
  <c r="IZT7" i="3"/>
  <c r="IZU7" i="3"/>
  <c r="IZV7" i="3"/>
  <c r="IZW7" i="3"/>
  <c r="IZX7" i="3"/>
  <c r="IZY7" i="3"/>
  <c r="IZZ7" i="3"/>
  <c r="JAA7" i="3"/>
  <c r="JAB7" i="3"/>
  <c r="JAC7" i="3"/>
  <c r="JAD7" i="3"/>
  <c r="JAE7" i="3"/>
  <c r="JAF7" i="3"/>
  <c r="JAG7" i="3"/>
  <c r="JAH7" i="3"/>
  <c r="JAI7" i="3"/>
  <c r="JAJ7" i="3"/>
  <c r="JAK7" i="3"/>
  <c r="JAL7" i="3"/>
  <c r="JAM7" i="3"/>
  <c r="JAN7" i="3"/>
  <c r="JAO7" i="3"/>
  <c r="JAP7" i="3"/>
  <c r="JAQ7" i="3"/>
  <c r="JAR7" i="3"/>
  <c r="JAS7" i="3"/>
  <c r="JAT7" i="3"/>
  <c r="JAU7" i="3"/>
  <c r="JAV7" i="3"/>
  <c r="JAW7" i="3"/>
  <c r="JAX7" i="3"/>
  <c r="JAY7" i="3"/>
  <c r="JAZ7" i="3"/>
  <c r="JBA7" i="3"/>
  <c r="JBB7" i="3"/>
  <c r="JBC7" i="3"/>
  <c r="JBD7" i="3"/>
  <c r="JBE7" i="3"/>
  <c r="JBF7" i="3"/>
  <c r="JBG7" i="3"/>
  <c r="JBH7" i="3"/>
  <c r="JBI7" i="3"/>
  <c r="JBJ7" i="3"/>
  <c r="JBK7" i="3"/>
  <c r="JBL7" i="3"/>
  <c r="JBM7" i="3"/>
  <c r="JBN7" i="3"/>
  <c r="JBO7" i="3"/>
  <c r="JBP7" i="3"/>
  <c r="JBQ7" i="3"/>
  <c r="JBR7" i="3"/>
  <c r="JBS7" i="3"/>
  <c r="JBT7" i="3"/>
  <c r="JBU7" i="3"/>
  <c r="JBV7" i="3"/>
  <c r="JBW7" i="3"/>
  <c r="JBX7" i="3"/>
  <c r="JBY7" i="3"/>
  <c r="JBZ7" i="3"/>
  <c r="JCA7" i="3"/>
  <c r="JCB7" i="3"/>
  <c r="JCC7" i="3"/>
  <c r="JCD7" i="3"/>
  <c r="JCE7" i="3"/>
  <c r="JCF7" i="3"/>
  <c r="JCG7" i="3"/>
  <c r="JCH7" i="3"/>
  <c r="JCI7" i="3"/>
  <c r="JCJ7" i="3"/>
  <c r="JCK7" i="3"/>
  <c r="JCL7" i="3"/>
  <c r="JCM7" i="3"/>
  <c r="JCN7" i="3"/>
  <c r="JCO7" i="3"/>
  <c r="JCP7" i="3"/>
  <c r="JCQ7" i="3"/>
  <c r="JCR7" i="3"/>
  <c r="JCS7" i="3"/>
  <c r="JCT7" i="3"/>
  <c r="JCU7" i="3"/>
  <c r="JCV7" i="3"/>
  <c r="JCW7" i="3"/>
  <c r="JCX7" i="3"/>
  <c r="JCY7" i="3"/>
  <c r="JCZ7" i="3"/>
  <c r="JDA7" i="3"/>
  <c r="JDB7" i="3"/>
  <c r="JDC7" i="3"/>
  <c r="JDD7" i="3"/>
  <c r="JDE7" i="3"/>
  <c r="JDF7" i="3"/>
  <c r="JDG7" i="3"/>
  <c r="JDH7" i="3"/>
  <c r="JDI7" i="3"/>
  <c r="JDJ7" i="3"/>
  <c r="JDK7" i="3"/>
  <c r="JDL7" i="3"/>
  <c r="JDM7" i="3"/>
  <c r="JDN7" i="3"/>
  <c r="JDO7" i="3"/>
  <c r="JDP7" i="3"/>
  <c r="JDQ7" i="3"/>
  <c r="JDR7" i="3"/>
  <c r="JDS7" i="3"/>
  <c r="JDT7" i="3"/>
  <c r="JDU7" i="3"/>
  <c r="JDV7" i="3"/>
  <c r="JDW7" i="3"/>
  <c r="JDX7" i="3"/>
  <c r="JDY7" i="3"/>
  <c r="JDZ7" i="3"/>
  <c r="JEA7" i="3"/>
  <c r="JEB7" i="3"/>
  <c r="JEC7" i="3"/>
  <c r="JED7" i="3"/>
  <c r="JEE7" i="3"/>
  <c r="JEF7" i="3"/>
  <c r="JEG7" i="3"/>
  <c r="JEH7" i="3"/>
  <c r="JEI7" i="3"/>
  <c r="JEJ7" i="3"/>
  <c r="JEK7" i="3"/>
  <c r="JEL7" i="3"/>
  <c r="JEM7" i="3"/>
  <c r="JEN7" i="3"/>
  <c r="JEO7" i="3"/>
  <c r="JEP7" i="3"/>
  <c r="JEQ7" i="3"/>
  <c r="JER7" i="3"/>
  <c r="JES7" i="3"/>
  <c r="JET7" i="3"/>
  <c r="JEU7" i="3"/>
  <c r="JEV7" i="3"/>
  <c r="JEW7" i="3"/>
  <c r="JEX7" i="3"/>
  <c r="JEY7" i="3"/>
  <c r="JEZ7" i="3"/>
  <c r="JFA7" i="3"/>
  <c r="JFB7" i="3"/>
  <c r="JFC7" i="3"/>
  <c r="JFD7" i="3"/>
  <c r="JFE7" i="3"/>
  <c r="JFF7" i="3"/>
  <c r="JFG7" i="3"/>
  <c r="JFH7" i="3"/>
  <c r="JFI7" i="3"/>
  <c r="JFJ7" i="3"/>
  <c r="JFK7" i="3"/>
  <c r="JFL7" i="3"/>
  <c r="JFM7" i="3"/>
  <c r="JFN7" i="3"/>
  <c r="JFO7" i="3"/>
  <c r="JFP7" i="3"/>
  <c r="JFQ7" i="3"/>
  <c r="JFR7" i="3"/>
  <c r="JFS7" i="3"/>
  <c r="JFT7" i="3"/>
  <c r="JFU7" i="3"/>
  <c r="JFV7" i="3"/>
  <c r="JFW7" i="3"/>
  <c r="JFX7" i="3"/>
  <c r="JFY7" i="3"/>
  <c r="JFZ7" i="3"/>
  <c r="JGA7" i="3"/>
  <c r="JGB7" i="3"/>
  <c r="JGC7" i="3"/>
  <c r="JGD7" i="3"/>
  <c r="JGE7" i="3"/>
  <c r="JGF7" i="3"/>
  <c r="JGG7" i="3"/>
  <c r="JGH7" i="3"/>
  <c r="JGI7" i="3"/>
  <c r="JGJ7" i="3"/>
  <c r="JGK7" i="3"/>
  <c r="JGL7" i="3"/>
  <c r="JGM7" i="3"/>
  <c r="JGN7" i="3"/>
  <c r="JGO7" i="3"/>
  <c r="JGP7" i="3"/>
  <c r="JGQ7" i="3"/>
  <c r="JGR7" i="3"/>
  <c r="JGS7" i="3"/>
  <c r="JGT7" i="3"/>
  <c r="JGU7" i="3"/>
  <c r="JGV7" i="3"/>
  <c r="JGW7" i="3"/>
  <c r="JGX7" i="3"/>
  <c r="JGY7" i="3"/>
  <c r="JGZ7" i="3"/>
  <c r="JHA7" i="3"/>
  <c r="JHB7" i="3"/>
  <c r="JHC7" i="3"/>
  <c r="JHD7" i="3"/>
  <c r="JHE7" i="3"/>
  <c r="JHF7" i="3"/>
  <c r="JHG7" i="3"/>
  <c r="JHH7" i="3"/>
  <c r="JHI7" i="3"/>
  <c r="JHJ7" i="3"/>
  <c r="JHK7" i="3"/>
  <c r="JHL7" i="3"/>
  <c r="JHM7" i="3"/>
  <c r="JHN7" i="3"/>
  <c r="JHO7" i="3"/>
  <c r="JHP7" i="3"/>
  <c r="JHQ7" i="3"/>
  <c r="JHR7" i="3"/>
  <c r="JHS7" i="3"/>
  <c r="JHT7" i="3"/>
  <c r="JHU7" i="3"/>
  <c r="JHV7" i="3"/>
  <c r="JHW7" i="3"/>
  <c r="JHX7" i="3"/>
  <c r="JHY7" i="3"/>
  <c r="JHZ7" i="3"/>
  <c r="JIA7" i="3"/>
  <c r="JIB7" i="3"/>
  <c r="JIC7" i="3"/>
  <c r="JID7" i="3"/>
  <c r="JIE7" i="3"/>
  <c r="JIF7" i="3"/>
  <c r="JIG7" i="3"/>
  <c r="JIH7" i="3"/>
  <c r="JII7" i="3"/>
  <c r="JIJ7" i="3"/>
  <c r="JIK7" i="3"/>
  <c r="JIL7" i="3"/>
  <c r="JIM7" i="3"/>
  <c r="JIN7" i="3"/>
  <c r="JIO7" i="3"/>
  <c r="JIP7" i="3"/>
  <c r="JIQ7" i="3"/>
  <c r="JIR7" i="3"/>
  <c r="JIS7" i="3"/>
  <c r="JIT7" i="3"/>
  <c r="JIU7" i="3"/>
  <c r="JIV7" i="3"/>
  <c r="JIW7" i="3"/>
  <c r="JIX7" i="3"/>
  <c r="JIY7" i="3"/>
  <c r="JIZ7" i="3"/>
  <c r="JJA7" i="3"/>
  <c r="JJB7" i="3"/>
  <c r="JJC7" i="3"/>
  <c r="JJD7" i="3"/>
  <c r="JJE7" i="3"/>
  <c r="JJF7" i="3"/>
  <c r="JJG7" i="3"/>
  <c r="JJH7" i="3"/>
  <c r="JJI7" i="3"/>
  <c r="JJJ7" i="3"/>
  <c r="JJK7" i="3"/>
  <c r="JJL7" i="3"/>
  <c r="JJM7" i="3"/>
  <c r="JJN7" i="3"/>
  <c r="JJO7" i="3"/>
  <c r="JJP7" i="3"/>
  <c r="JJQ7" i="3"/>
  <c r="JJR7" i="3"/>
  <c r="JJS7" i="3"/>
  <c r="JJT7" i="3"/>
  <c r="JJU7" i="3"/>
  <c r="JJV7" i="3"/>
  <c r="JJW7" i="3"/>
  <c r="JJX7" i="3"/>
  <c r="JJY7" i="3"/>
  <c r="JJZ7" i="3"/>
  <c r="JKA7" i="3"/>
  <c r="JKB7" i="3"/>
  <c r="JKC7" i="3"/>
  <c r="JKD7" i="3"/>
  <c r="JKE7" i="3"/>
  <c r="JKF7" i="3"/>
  <c r="JKG7" i="3"/>
  <c r="JKH7" i="3"/>
  <c r="JKI7" i="3"/>
  <c r="JKJ7" i="3"/>
  <c r="JKK7" i="3"/>
  <c r="JKL7" i="3"/>
  <c r="JKM7" i="3"/>
  <c r="JKN7" i="3"/>
  <c r="JKO7" i="3"/>
  <c r="JKP7" i="3"/>
  <c r="JKQ7" i="3"/>
  <c r="JKR7" i="3"/>
  <c r="JKS7" i="3"/>
  <c r="JKT7" i="3"/>
  <c r="JKU7" i="3"/>
  <c r="JKV7" i="3"/>
  <c r="JKW7" i="3"/>
  <c r="JKX7" i="3"/>
  <c r="JKY7" i="3"/>
  <c r="JKZ7" i="3"/>
  <c r="JLA7" i="3"/>
  <c r="JLB7" i="3"/>
  <c r="JLC7" i="3"/>
  <c r="JLD7" i="3"/>
  <c r="JLE7" i="3"/>
  <c r="JLF7" i="3"/>
  <c r="JLG7" i="3"/>
  <c r="JLH7" i="3"/>
  <c r="JLI7" i="3"/>
  <c r="JLJ7" i="3"/>
  <c r="JLK7" i="3"/>
  <c r="JLL7" i="3"/>
  <c r="JLM7" i="3"/>
  <c r="JLN7" i="3"/>
  <c r="JLO7" i="3"/>
  <c r="JLP7" i="3"/>
  <c r="JLQ7" i="3"/>
  <c r="JLR7" i="3"/>
  <c r="JLS7" i="3"/>
  <c r="JLT7" i="3"/>
  <c r="JLU7" i="3"/>
  <c r="JLV7" i="3"/>
  <c r="JLW7" i="3"/>
  <c r="JLX7" i="3"/>
  <c r="JLY7" i="3"/>
  <c r="JLZ7" i="3"/>
  <c r="JMA7" i="3"/>
  <c r="JMB7" i="3"/>
  <c r="JMC7" i="3"/>
  <c r="JMD7" i="3"/>
  <c r="JME7" i="3"/>
  <c r="JMF7" i="3"/>
  <c r="JMG7" i="3"/>
  <c r="JMH7" i="3"/>
  <c r="JMI7" i="3"/>
  <c r="JMJ7" i="3"/>
  <c r="JMK7" i="3"/>
  <c r="JML7" i="3"/>
  <c r="JMM7" i="3"/>
  <c r="JMN7" i="3"/>
  <c r="JMO7" i="3"/>
  <c r="JMP7" i="3"/>
  <c r="JMQ7" i="3"/>
  <c r="JMR7" i="3"/>
  <c r="JMS7" i="3"/>
  <c r="JMT7" i="3"/>
  <c r="JMU7" i="3"/>
  <c r="JMV7" i="3"/>
  <c r="JMW7" i="3"/>
  <c r="JMX7" i="3"/>
  <c r="JMY7" i="3"/>
  <c r="JMZ7" i="3"/>
  <c r="JNA7" i="3"/>
  <c r="JNB7" i="3"/>
  <c r="JNC7" i="3"/>
  <c r="JND7" i="3"/>
  <c r="JNE7" i="3"/>
  <c r="JNF7" i="3"/>
  <c r="JNG7" i="3"/>
  <c r="JNH7" i="3"/>
  <c r="JNI7" i="3"/>
  <c r="JNJ7" i="3"/>
  <c r="JNK7" i="3"/>
  <c r="JNL7" i="3"/>
  <c r="JNM7" i="3"/>
  <c r="JNN7" i="3"/>
  <c r="JNO7" i="3"/>
  <c r="JNP7" i="3"/>
  <c r="JNQ7" i="3"/>
  <c r="JNR7" i="3"/>
  <c r="JNS7" i="3"/>
  <c r="JNT7" i="3"/>
  <c r="JNU7" i="3"/>
  <c r="JNV7" i="3"/>
  <c r="JNW7" i="3"/>
  <c r="JNX7" i="3"/>
  <c r="JNY7" i="3"/>
  <c r="JNZ7" i="3"/>
  <c r="JOA7" i="3"/>
  <c r="JOB7" i="3"/>
  <c r="JOC7" i="3"/>
  <c r="JOD7" i="3"/>
  <c r="JOE7" i="3"/>
  <c r="JOF7" i="3"/>
  <c r="JOG7" i="3"/>
  <c r="JOH7" i="3"/>
  <c r="JOI7" i="3"/>
  <c r="JOJ7" i="3"/>
  <c r="JOK7" i="3"/>
  <c r="JOL7" i="3"/>
  <c r="JOM7" i="3"/>
  <c r="JON7" i="3"/>
  <c r="JOO7" i="3"/>
  <c r="JOP7" i="3"/>
  <c r="JOQ7" i="3"/>
  <c r="JOR7" i="3"/>
  <c r="JOS7" i="3"/>
  <c r="JOT7" i="3"/>
  <c r="JOU7" i="3"/>
  <c r="JOV7" i="3"/>
  <c r="JOW7" i="3"/>
  <c r="JOX7" i="3"/>
  <c r="JOY7" i="3"/>
  <c r="JOZ7" i="3"/>
  <c r="JPA7" i="3"/>
  <c r="JPB7" i="3"/>
  <c r="JPC7" i="3"/>
  <c r="JPD7" i="3"/>
  <c r="JPE7" i="3"/>
  <c r="JPF7" i="3"/>
  <c r="JPG7" i="3"/>
  <c r="JPH7" i="3"/>
  <c r="JPI7" i="3"/>
  <c r="JPJ7" i="3"/>
  <c r="JPK7" i="3"/>
  <c r="JPL7" i="3"/>
  <c r="JPM7" i="3"/>
  <c r="JPN7" i="3"/>
  <c r="JPO7" i="3"/>
  <c r="JPP7" i="3"/>
  <c r="JPQ7" i="3"/>
  <c r="JPR7" i="3"/>
  <c r="JPS7" i="3"/>
  <c r="JPT7" i="3"/>
  <c r="JPU7" i="3"/>
  <c r="JPV7" i="3"/>
  <c r="JPW7" i="3"/>
  <c r="JPX7" i="3"/>
  <c r="JPY7" i="3"/>
  <c r="JPZ7" i="3"/>
  <c r="JQA7" i="3"/>
  <c r="JQB7" i="3"/>
  <c r="JQC7" i="3"/>
  <c r="JQD7" i="3"/>
  <c r="JQE7" i="3"/>
  <c r="JQF7" i="3"/>
  <c r="JQG7" i="3"/>
  <c r="JQH7" i="3"/>
  <c r="JQI7" i="3"/>
  <c r="JQJ7" i="3"/>
  <c r="JQK7" i="3"/>
  <c r="JQL7" i="3"/>
  <c r="JQM7" i="3"/>
  <c r="JQN7" i="3"/>
  <c r="JQO7" i="3"/>
  <c r="JQP7" i="3"/>
  <c r="JQQ7" i="3"/>
  <c r="JQR7" i="3"/>
  <c r="JQS7" i="3"/>
  <c r="JQT7" i="3"/>
  <c r="JQU7" i="3"/>
  <c r="JQV7" i="3"/>
  <c r="JQW7" i="3"/>
  <c r="JQX7" i="3"/>
  <c r="JQY7" i="3"/>
  <c r="JQZ7" i="3"/>
  <c r="JRA7" i="3"/>
  <c r="JRB7" i="3"/>
  <c r="JRC7" i="3"/>
  <c r="JRD7" i="3"/>
  <c r="JRE7" i="3"/>
  <c r="JRF7" i="3"/>
  <c r="JRG7" i="3"/>
  <c r="JRH7" i="3"/>
  <c r="JRI7" i="3"/>
  <c r="JRJ7" i="3"/>
  <c r="JRK7" i="3"/>
  <c r="JRL7" i="3"/>
  <c r="JRM7" i="3"/>
  <c r="JRN7" i="3"/>
  <c r="JRO7" i="3"/>
  <c r="JRP7" i="3"/>
  <c r="JRQ7" i="3"/>
  <c r="JRR7" i="3"/>
  <c r="JRS7" i="3"/>
  <c r="JRT7" i="3"/>
  <c r="JRU7" i="3"/>
  <c r="JRV7" i="3"/>
  <c r="JRW7" i="3"/>
  <c r="JRX7" i="3"/>
  <c r="JRY7" i="3"/>
  <c r="JRZ7" i="3"/>
  <c r="JSA7" i="3"/>
  <c r="JSB7" i="3"/>
  <c r="JSC7" i="3"/>
  <c r="JSD7" i="3"/>
  <c r="JSE7" i="3"/>
  <c r="JSF7" i="3"/>
  <c r="JSG7" i="3"/>
  <c r="JSH7" i="3"/>
  <c r="JSI7" i="3"/>
  <c r="JSJ7" i="3"/>
  <c r="JSK7" i="3"/>
  <c r="JSL7" i="3"/>
  <c r="JSM7" i="3"/>
  <c r="JSN7" i="3"/>
  <c r="JSO7" i="3"/>
  <c r="JSP7" i="3"/>
  <c r="JSQ7" i="3"/>
  <c r="JSR7" i="3"/>
  <c r="JSS7" i="3"/>
  <c r="JST7" i="3"/>
  <c r="JSU7" i="3"/>
  <c r="JSV7" i="3"/>
  <c r="JSW7" i="3"/>
  <c r="JSX7" i="3"/>
  <c r="JSY7" i="3"/>
  <c r="JSZ7" i="3"/>
  <c r="JTA7" i="3"/>
  <c r="JTB7" i="3"/>
  <c r="JTC7" i="3"/>
  <c r="JTD7" i="3"/>
  <c r="JTE7" i="3"/>
  <c r="JTF7" i="3"/>
  <c r="JTG7" i="3"/>
  <c r="JTH7" i="3"/>
  <c r="JTI7" i="3"/>
  <c r="JTJ7" i="3"/>
  <c r="JTK7" i="3"/>
  <c r="JTL7" i="3"/>
  <c r="JTM7" i="3"/>
  <c r="JTN7" i="3"/>
  <c r="JTO7" i="3"/>
  <c r="JTP7" i="3"/>
  <c r="JTQ7" i="3"/>
  <c r="JTR7" i="3"/>
  <c r="JTS7" i="3"/>
  <c r="JTT7" i="3"/>
  <c r="JTU7" i="3"/>
  <c r="JTV7" i="3"/>
  <c r="JTW7" i="3"/>
  <c r="JTX7" i="3"/>
  <c r="JTY7" i="3"/>
  <c r="JTZ7" i="3"/>
  <c r="JUA7" i="3"/>
  <c r="JUB7" i="3"/>
  <c r="JUC7" i="3"/>
  <c r="JUD7" i="3"/>
  <c r="JUE7" i="3"/>
  <c r="JUF7" i="3"/>
  <c r="JUG7" i="3"/>
  <c r="JUH7" i="3"/>
  <c r="JUI7" i="3"/>
  <c r="JUJ7" i="3"/>
  <c r="JUK7" i="3"/>
  <c r="JUL7" i="3"/>
  <c r="JUM7" i="3"/>
  <c r="JUN7" i="3"/>
  <c r="JUO7" i="3"/>
  <c r="JUP7" i="3"/>
  <c r="JUQ7" i="3"/>
  <c r="JUR7" i="3"/>
  <c r="JUS7" i="3"/>
  <c r="JUT7" i="3"/>
  <c r="JUU7" i="3"/>
  <c r="JUV7" i="3"/>
  <c r="JUW7" i="3"/>
  <c r="JUX7" i="3"/>
  <c r="JUY7" i="3"/>
  <c r="JUZ7" i="3"/>
  <c r="JVA7" i="3"/>
  <c r="JVB7" i="3"/>
  <c r="JVC7" i="3"/>
  <c r="JVD7" i="3"/>
  <c r="JVE7" i="3"/>
  <c r="JVF7" i="3"/>
  <c r="JVG7" i="3"/>
  <c r="JVH7" i="3"/>
  <c r="JVI7" i="3"/>
  <c r="JVJ7" i="3"/>
  <c r="JVK7" i="3"/>
  <c r="JVL7" i="3"/>
  <c r="JVM7" i="3"/>
  <c r="JVN7" i="3"/>
  <c r="JVO7" i="3"/>
  <c r="JVP7" i="3"/>
  <c r="JVQ7" i="3"/>
  <c r="JVR7" i="3"/>
  <c r="JVS7" i="3"/>
  <c r="JVT7" i="3"/>
  <c r="JVU7" i="3"/>
  <c r="JVV7" i="3"/>
  <c r="JVW7" i="3"/>
  <c r="JVX7" i="3"/>
  <c r="JVY7" i="3"/>
  <c r="JVZ7" i="3"/>
  <c r="JWA7" i="3"/>
  <c r="JWB7" i="3"/>
  <c r="JWC7" i="3"/>
  <c r="JWD7" i="3"/>
  <c r="JWE7" i="3"/>
  <c r="JWF7" i="3"/>
  <c r="JWG7" i="3"/>
  <c r="JWH7" i="3"/>
  <c r="JWI7" i="3"/>
  <c r="JWJ7" i="3"/>
  <c r="JWK7" i="3"/>
  <c r="JWL7" i="3"/>
  <c r="JWM7" i="3"/>
  <c r="JWN7" i="3"/>
  <c r="JWO7" i="3"/>
  <c r="JWP7" i="3"/>
  <c r="JWQ7" i="3"/>
  <c r="JWR7" i="3"/>
  <c r="JWS7" i="3"/>
  <c r="JWT7" i="3"/>
  <c r="JWU7" i="3"/>
  <c r="JWV7" i="3"/>
  <c r="JWW7" i="3"/>
  <c r="JWX7" i="3"/>
  <c r="JWY7" i="3"/>
  <c r="JWZ7" i="3"/>
  <c r="JXA7" i="3"/>
  <c r="JXB7" i="3"/>
  <c r="JXC7" i="3"/>
  <c r="JXD7" i="3"/>
  <c r="JXE7" i="3"/>
  <c r="JXF7" i="3"/>
  <c r="JXG7" i="3"/>
  <c r="JXH7" i="3"/>
  <c r="JXI7" i="3"/>
  <c r="JXJ7" i="3"/>
  <c r="JXK7" i="3"/>
  <c r="JXL7" i="3"/>
  <c r="JXM7" i="3"/>
  <c r="JXN7" i="3"/>
  <c r="JXO7" i="3"/>
  <c r="JXP7" i="3"/>
  <c r="JXQ7" i="3"/>
  <c r="JXR7" i="3"/>
  <c r="JXS7" i="3"/>
  <c r="JXT7" i="3"/>
  <c r="JXU7" i="3"/>
  <c r="JXV7" i="3"/>
  <c r="JXW7" i="3"/>
  <c r="JXX7" i="3"/>
  <c r="JXY7" i="3"/>
  <c r="JXZ7" i="3"/>
  <c r="JYA7" i="3"/>
  <c r="JYB7" i="3"/>
  <c r="JYC7" i="3"/>
  <c r="JYD7" i="3"/>
  <c r="JYE7" i="3"/>
  <c r="JYF7" i="3"/>
  <c r="JYG7" i="3"/>
  <c r="JYH7" i="3"/>
  <c r="JYI7" i="3"/>
  <c r="JYJ7" i="3"/>
  <c r="JYK7" i="3"/>
  <c r="JYL7" i="3"/>
  <c r="JYM7" i="3"/>
  <c r="JYN7" i="3"/>
  <c r="JYO7" i="3"/>
  <c r="JYP7" i="3"/>
  <c r="JYQ7" i="3"/>
  <c r="JYR7" i="3"/>
  <c r="JYS7" i="3"/>
  <c r="JYT7" i="3"/>
  <c r="JYU7" i="3"/>
  <c r="JYV7" i="3"/>
  <c r="JYW7" i="3"/>
  <c r="JYX7" i="3"/>
  <c r="JYY7" i="3"/>
  <c r="JYZ7" i="3"/>
  <c r="JZA7" i="3"/>
  <c r="JZB7" i="3"/>
  <c r="JZC7" i="3"/>
  <c r="JZD7" i="3"/>
  <c r="JZE7" i="3"/>
  <c r="JZF7" i="3"/>
  <c r="JZG7" i="3"/>
  <c r="JZH7" i="3"/>
  <c r="JZI7" i="3"/>
  <c r="JZJ7" i="3"/>
  <c r="JZK7" i="3"/>
  <c r="JZL7" i="3"/>
  <c r="JZM7" i="3"/>
  <c r="JZN7" i="3"/>
  <c r="JZO7" i="3"/>
  <c r="JZP7" i="3"/>
  <c r="JZQ7" i="3"/>
  <c r="JZR7" i="3"/>
  <c r="JZS7" i="3"/>
  <c r="JZT7" i="3"/>
  <c r="JZU7" i="3"/>
  <c r="JZV7" i="3"/>
  <c r="JZW7" i="3"/>
  <c r="JZX7" i="3"/>
  <c r="JZY7" i="3"/>
  <c r="JZZ7" i="3"/>
  <c r="KAA7" i="3"/>
  <c r="KAB7" i="3"/>
  <c r="KAC7" i="3"/>
  <c r="KAD7" i="3"/>
  <c r="KAE7" i="3"/>
  <c r="KAF7" i="3"/>
  <c r="KAG7" i="3"/>
  <c r="KAH7" i="3"/>
  <c r="KAI7" i="3"/>
  <c r="KAJ7" i="3"/>
  <c r="KAK7" i="3"/>
  <c r="KAL7" i="3"/>
  <c r="KAM7" i="3"/>
  <c r="KAN7" i="3"/>
  <c r="KAO7" i="3"/>
  <c r="KAP7" i="3"/>
  <c r="KAQ7" i="3"/>
  <c r="KAR7" i="3"/>
  <c r="KAS7" i="3"/>
  <c r="KAT7" i="3"/>
  <c r="KAU7" i="3"/>
  <c r="KAV7" i="3"/>
  <c r="KAW7" i="3"/>
  <c r="KAX7" i="3"/>
  <c r="KAY7" i="3"/>
  <c r="KAZ7" i="3"/>
  <c r="KBA7" i="3"/>
  <c r="KBB7" i="3"/>
  <c r="KBC7" i="3"/>
  <c r="KBD7" i="3"/>
  <c r="KBE7" i="3"/>
  <c r="KBF7" i="3"/>
  <c r="KBG7" i="3"/>
  <c r="KBH7" i="3"/>
  <c r="KBI7" i="3"/>
  <c r="KBJ7" i="3"/>
  <c r="KBK7" i="3"/>
  <c r="KBL7" i="3"/>
  <c r="KBM7" i="3"/>
  <c r="KBN7" i="3"/>
  <c r="KBO7" i="3"/>
  <c r="KBP7" i="3"/>
  <c r="KBQ7" i="3"/>
  <c r="KBR7" i="3"/>
  <c r="KBS7" i="3"/>
  <c r="KBT7" i="3"/>
  <c r="KBU7" i="3"/>
  <c r="KBV7" i="3"/>
  <c r="KBW7" i="3"/>
  <c r="KBX7" i="3"/>
  <c r="KBY7" i="3"/>
  <c r="KBZ7" i="3"/>
  <c r="KCA7" i="3"/>
  <c r="KCB7" i="3"/>
  <c r="KCC7" i="3"/>
  <c r="KCD7" i="3"/>
  <c r="KCE7" i="3"/>
  <c r="KCF7" i="3"/>
  <c r="KCG7" i="3"/>
  <c r="KCH7" i="3"/>
  <c r="KCI7" i="3"/>
  <c r="KCJ7" i="3"/>
  <c r="KCK7" i="3"/>
  <c r="KCL7" i="3"/>
  <c r="KCM7" i="3"/>
  <c r="KCN7" i="3"/>
  <c r="KCO7" i="3"/>
  <c r="KCP7" i="3"/>
  <c r="KCQ7" i="3"/>
  <c r="KCR7" i="3"/>
  <c r="KCS7" i="3"/>
  <c r="KCT7" i="3"/>
  <c r="KCU7" i="3"/>
  <c r="KCV7" i="3"/>
  <c r="KCW7" i="3"/>
  <c r="KCX7" i="3"/>
  <c r="KCY7" i="3"/>
  <c r="KCZ7" i="3"/>
  <c r="KDA7" i="3"/>
  <c r="KDB7" i="3"/>
  <c r="KDC7" i="3"/>
  <c r="KDD7" i="3"/>
  <c r="KDE7" i="3"/>
  <c r="KDF7" i="3"/>
  <c r="KDG7" i="3"/>
  <c r="KDH7" i="3"/>
  <c r="KDI7" i="3"/>
  <c r="KDJ7" i="3"/>
  <c r="KDK7" i="3"/>
  <c r="KDL7" i="3"/>
  <c r="KDM7" i="3"/>
  <c r="KDN7" i="3"/>
  <c r="KDO7" i="3"/>
  <c r="KDP7" i="3"/>
  <c r="KDQ7" i="3"/>
  <c r="KDR7" i="3"/>
  <c r="KDS7" i="3"/>
  <c r="KDT7" i="3"/>
  <c r="KDU7" i="3"/>
  <c r="KDV7" i="3"/>
  <c r="KDW7" i="3"/>
  <c r="KDX7" i="3"/>
  <c r="KDY7" i="3"/>
  <c r="KDZ7" i="3"/>
  <c r="KEA7" i="3"/>
  <c r="KEB7" i="3"/>
  <c r="KEC7" i="3"/>
  <c r="KED7" i="3"/>
  <c r="KEE7" i="3"/>
  <c r="KEF7" i="3"/>
  <c r="KEG7" i="3"/>
  <c r="KEH7" i="3"/>
  <c r="KEI7" i="3"/>
  <c r="KEJ7" i="3"/>
  <c r="KEK7" i="3"/>
  <c r="KEL7" i="3"/>
  <c r="KEM7" i="3"/>
  <c r="KEN7" i="3"/>
  <c r="KEO7" i="3"/>
  <c r="KEP7" i="3"/>
  <c r="KEQ7" i="3"/>
  <c r="KER7" i="3"/>
  <c r="KES7" i="3"/>
  <c r="KET7" i="3"/>
  <c r="KEU7" i="3"/>
  <c r="KEV7" i="3"/>
  <c r="KEW7" i="3"/>
  <c r="KEX7" i="3"/>
  <c r="KEY7" i="3"/>
  <c r="KEZ7" i="3"/>
  <c r="KFA7" i="3"/>
  <c r="KFB7" i="3"/>
  <c r="KFC7" i="3"/>
  <c r="KFD7" i="3"/>
  <c r="KFE7" i="3"/>
  <c r="KFF7" i="3"/>
  <c r="KFG7" i="3"/>
  <c r="KFH7" i="3"/>
  <c r="KFI7" i="3"/>
  <c r="KFJ7" i="3"/>
  <c r="KFK7" i="3"/>
  <c r="KFL7" i="3"/>
  <c r="KFM7" i="3"/>
  <c r="KFN7" i="3"/>
  <c r="KFO7" i="3"/>
  <c r="KFP7" i="3"/>
  <c r="KFQ7" i="3"/>
  <c r="KFR7" i="3"/>
  <c r="KFS7" i="3"/>
  <c r="KFT7" i="3"/>
  <c r="KFU7" i="3"/>
  <c r="KFV7" i="3"/>
  <c r="KFW7" i="3"/>
  <c r="KFX7" i="3"/>
  <c r="KFY7" i="3"/>
  <c r="KFZ7" i="3"/>
  <c r="KGA7" i="3"/>
  <c r="KGB7" i="3"/>
  <c r="KGC7" i="3"/>
  <c r="KGD7" i="3"/>
  <c r="KGE7" i="3"/>
  <c r="KGF7" i="3"/>
  <c r="KGG7" i="3"/>
  <c r="KGH7" i="3"/>
  <c r="KGI7" i="3"/>
  <c r="KGJ7" i="3"/>
  <c r="KGK7" i="3"/>
  <c r="KGL7" i="3"/>
  <c r="KGM7" i="3"/>
  <c r="KGN7" i="3"/>
  <c r="KGO7" i="3"/>
  <c r="KGP7" i="3"/>
  <c r="KGQ7" i="3"/>
  <c r="KGR7" i="3"/>
  <c r="KGS7" i="3"/>
  <c r="KGT7" i="3"/>
  <c r="KGU7" i="3"/>
  <c r="KGV7" i="3"/>
  <c r="KGW7" i="3"/>
  <c r="KGX7" i="3"/>
  <c r="KGY7" i="3"/>
  <c r="KGZ7" i="3"/>
  <c r="KHA7" i="3"/>
  <c r="KHB7" i="3"/>
  <c r="KHC7" i="3"/>
  <c r="KHD7" i="3"/>
  <c r="KHE7" i="3"/>
  <c r="KHF7" i="3"/>
  <c r="KHG7" i="3"/>
  <c r="KHH7" i="3"/>
  <c r="KHI7" i="3"/>
  <c r="KHJ7" i="3"/>
  <c r="KHK7" i="3"/>
  <c r="KHL7" i="3"/>
  <c r="KHM7" i="3"/>
  <c r="KHN7" i="3"/>
  <c r="KHO7" i="3"/>
  <c r="KHP7" i="3"/>
  <c r="KHQ7" i="3"/>
  <c r="KHR7" i="3"/>
  <c r="KHS7" i="3"/>
  <c r="KHT7" i="3"/>
  <c r="KHU7" i="3"/>
  <c r="KHV7" i="3"/>
  <c r="KHW7" i="3"/>
  <c r="KHX7" i="3"/>
  <c r="KHY7" i="3"/>
  <c r="KHZ7" i="3"/>
  <c r="KIA7" i="3"/>
  <c r="KIB7" i="3"/>
  <c r="KIC7" i="3"/>
  <c r="KID7" i="3"/>
  <c r="KIE7" i="3"/>
  <c r="KIF7" i="3"/>
  <c r="KIG7" i="3"/>
  <c r="KIH7" i="3"/>
  <c r="KII7" i="3"/>
  <c r="KIJ7" i="3"/>
  <c r="KIK7" i="3"/>
  <c r="KIL7" i="3"/>
  <c r="KIM7" i="3"/>
  <c r="KIN7" i="3"/>
  <c r="KIO7" i="3"/>
  <c r="KIP7" i="3"/>
  <c r="KIQ7" i="3"/>
  <c r="KIR7" i="3"/>
  <c r="KIS7" i="3"/>
  <c r="KIT7" i="3"/>
  <c r="KIU7" i="3"/>
  <c r="KIV7" i="3"/>
  <c r="KIW7" i="3"/>
  <c r="KIX7" i="3"/>
  <c r="KIY7" i="3"/>
  <c r="KIZ7" i="3"/>
  <c r="KJA7" i="3"/>
  <c r="KJB7" i="3"/>
  <c r="KJC7" i="3"/>
  <c r="KJD7" i="3"/>
  <c r="KJE7" i="3"/>
  <c r="KJF7" i="3"/>
  <c r="KJG7" i="3"/>
  <c r="KJH7" i="3"/>
  <c r="KJI7" i="3"/>
  <c r="KJJ7" i="3"/>
  <c r="KJK7" i="3"/>
  <c r="KJL7" i="3"/>
  <c r="KJM7" i="3"/>
  <c r="KJN7" i="3"/>
  <c r="KJO7" i="3"/>
  <c r="KJP7" i="3"/>
  <c r="KJQ7" i="3"/>
  <c r="KJR7" i="3"/>
  <c r="KJS7" i="3"/>
  <c r="KJT7" i="3"/>
  <c r="KJU7" i="3"/>
  <c r="KJV7" i="3"/>
  <c r="KJW7" i="3"/>
  <c r="KJX7" i="3"/>
  <c r="KJY7" i="3"/>
  <c r="KJZ7" i="3"/>
  <c r="KKA7" i="3"/>
  <c r="KKB7" i="3"/>
  <c r="KKC7" i="3"/>
  <c r="KKD7" i="3"/>
  <c r="KKE7" i="3"/>
  <c r="KKF7" i="3"/>
  <c r="KKG7" i="3"/>
  <c r="KKH7" i="3"/>
  <c r="KKI7" i="3"/>
  <c r="KKJ7" i="3"/>
  <c r="KKK7" i="3"/>
  <c r="KKL7" i="3"/>
  <c r="KKM7" i="3"/>
  <c r="KKN7" i="3"/>
  <c r="KKO7" i="3"/>
  <c r="KKP7" i="3"/>
  <c r="KKQ7" i="3"/>
  <c r="KKR7" i="3"/>
  <c r="KKS7" i="3"/>
  <c r="KKT7" i="3"/>
  <c r="KKU7" i="3"/>
  <c r="KKV7" i="3"/>
  <c r="KKW7" i="3"/>
  <c r="KKX7" i="3"/>
  <c r="KKY7" i="3"/>
  <c r="KKZ7" i="3"/>
  <c r="KLA7" i="3"/>
  <c r="KLB7" i="3"/>
  <c r="KLC7" i="3"/>
  <c r="KLD7" i="3"/>
  <c r="KLE7" i="3"/>
  <c r="KLF7" i="3"/>
  <c r="KLG7" i="3"/>
  <c r="KLH7" i="3"/>
  <c r="KLI7" i="3"/>
  <c r="KLJ7" i="3"/>
  <c r="KLK7" i="3"/>
  <c r="KLL7" i="3"/>
  <c r="KLM7" i="3"/>
  <c r="KLN7" i="3"/>
  <c r="KLO7" i="3"/>
  <c r="KLP7" i="3"/>
  <c r="KLQ7" i="3"/>
  <c r="KLR7" i="3"/>
  <c r="KLS7" i="3"/>
  <c r="KLT7" i="3"/>
  <c r="KLU7" i="3"/>
  <c r="KLV7" i="3"/>
  <c r="KLW7" i="3"/>
  <c r="KLX7" i="3"/>
  <c r="KLY7" i="3"/>
  <c r="KLZ7" i="3"/>
  <c r="KMA7" i="3"/>
  <c r="KMB7" i="3"/>
  <c r="KMC7" i="3"/>
  <c r="KMD7" i="3"/>
  <c r="KME7" i="3"/>
  <c r="KMF7" i="3"/>
  <c r="KMG7" i="3"/>
  <c r="KMH7" i="3"/>
  <c r="KMI7" i="3"/>
  <c r="KMJ7" i="3"/>
  <c r="KMK7" i="3"/>
  <c r="KML7" i="3"/>
  <c r="KMM7" i="3"/>
  <c r="KMN7" i="3"/>
  <c r="KMO7" i="3"/>
  <c r="KMP7" i="3"/>
  <c r="KMQ7" i="3"/>
  <c r="KMR7" i="3"/>
  <c r="KMS7" i="3"/>
  <c r="KMT7" i="3"/>
  <c r="KMU7" i="3"/>
  <c r="KMV7" i="3"/>
  <c r="KMW7" i="3"/>
  <c r="KMX7" i="3"/>
  <c r="KMY7" i="3"/>
  <c r="KMZ7" i="3"/>
  <c r="KNA7" i="3"/>
  <c r="KNB7" i="3"/>
  <c r="KNC7" i="3"/>
  <c r="KND7" i="3"/>
  <c r="KNE7" i="3"/>
  <c r="KNF7" i="3"/>
  <c r="KNG7" i="3"/>
  <c r="KNH7" i="3"/>
  <c r="KNI7" i="3"/>
  <c r="KNJ7" i="3"/>
  <c r="KNK7" i="3"/>
  <c r="KNL7" i="3"/>
  <c r="KNM7" i="3"/>
  <c r="KNN7" i="3"/>
  <c r="KNO7" i="3"/>
  <c r="KNP7" i="3"/>
  <c r="KNQ7" i="3"/>
  <c r="KNR7" i="3"/>
  <c r="KNS7" i="3"/>
  <c r="KNT7" i="3"/>
  <c r="KNU7" i="3"/>
  <c r="KNV7" i="3"/>
  <c r="KNW7" i="3"/>
  <c r="KNX7" i="3"/>
  <c r="KNY7" i="3"/>
  <c r="KNZ7" i="3"/>
  <c r="KOA7" i="3"/>
  <c r="KOB7" i="3"/>
  <c r="KOC7" i="3"/>
  <c r="KOD7" i="3"/>
  <c r="KOE7" i="3"/>
  <c r="KOF7" i="3"/>
  <c r="KOG7" i="3"/>
  <c r="KOH7" i="3"/>
  <c r="KOI7" i="3"/>
  <c r="KOJ7" i="3"/>
  <c r="KOK7" i="3"/>
  <c r="KOL7" i="3"/>
  <c r="KOM7" i="3"/>
  <c r="KON7" i="3"/>
  <c r="KOO7" i="3"/>
  <c r="KOP7" i="3"/>
  <c r="KOQ7" i="3"/>
  <c r="KOR7" i="3"/>
  <c r="KOS7" i="3"/>
  <c r="KOT7" i="3"/>
  <c r="KOU7" i="3"/>
  <c r="KOV7" i="3"/>
  <c r="KOW7" i="3"/>
  <c r="KOX7" i="3"/>
  <c r="KOY7" i="3"/>
  <c r="KOZ7" i="3"/>
  <c r="KPA7" i="3"/>
  <c r="KPB7" i="3"/>
  <c r="KPC7" i="3"/>
  <c r="KPD7" i="3"/>
  <c r="KPE7" i="3"/>
  <c r="KPF7" i="3"/>
  <c r="KPG7" i="3"/>
  <c r="KPH7" i="3"/>
  <c r="KPI7" i="3"/>
  <c r="KPJ7" i="3"/>
  <c r="KPK7" i="3"/>
  <c r="KPL7" i="3"/>
  <c r="KPM7" i="3"/>
  <c r="KPN7" i="3"/>
  <c r="KPO7" i="3"/>
  <c r="KPP7" i="3"/>
  <c r="KPQ7" i="3"/>
  <c r="KPR7" i="3"/>
  <c r="KPS7" i="3"/>
  <c r="KPT7" i="3"/>
  <c r="KPU7" i="3"/>
  <c r="KPV7" i="3"/>
  <c r="KPW7" i="3"/>
  <c r="KPX7" i="3"/>
  <c r="KPY7" i="3"/>
  <c r="KPZ7" i="3"/>
  <c r="KQA7" i="3"/>
  <c r="KQB7" i="3"/>
  <c r="KQC7" i="3"/>
  <c r="KQD7" i="3"/>
  <c r="KQE7" i="3"/>
  <c r="KQF7" i="3"/>
  <c r="KQG7" i="3"/>
  <c r="KQH7" i="3"/>
  <c r="KQI7" i="3"/>
  <c r="KQJ7" i="3"/>
  <c r="KQK7" i="3"/>
  <c r="KQL7" i="3"/>
  <c r="KQM7" i="3"/>
  <c r="KQN7" i="3"/>
  <c r="KQO7" i="3"/>
  <c r="KQP7" i="3"/>
  <c r="KQQ7" i="3"/>
  <c r="KQR7" i="3"/>
  <c r="KQS7" i="3"/>
  <c r="KQT7" i="3"/>
  <c r="KQU7" i="3"/>
  <c r="KQV7" i="3"/>
  <c r="KQW7" i="3"/>
  <c r="KQX7" i="3"/>
  <c r="KQY7" i="3"/>
  <c r="KQZ7" i="3"/>
  <c r="KRA7" i="3"/>
  <c r="KRB7" i="3"/>
  <c r="KRC7" i="3"/>
  <c r="KRD7" i="3"/>
  <c r="KRE7" i="3"/>
  <c r="KRF7" i="3"/>
  <c r="KRG7" i="3"/>
  <c r="KRH7" i="3"/>
  <c r="KRI7" i="3"/>
  <c r="KRJ7" i="3"/>
  <c r="KRK7" i="3"/>
  <c r="KRL7" i="3"/>
  <c r="KRM7" i="3"/>
  <c r="KRN7" i="3"/>
  <c r="KRO7" i="3"/>
  <c r="KRP7" i="3"/>
  <c r="KRQ7" i="3"/>
  <c r="KRR7" i="3"/>
  <c r="KRS7" i="3"/>
  <c r="KRT7" i="3"/>
  <c r="KRU7" i="3"/>
  <c r="KRV7" i="3"/>
  <c r="KRW7" i="3"/>
  <c r="KRX7" i="3"/>
  <c r="KRY7" i="3"/>
  <c r="KRZ7" i="3"/>
  <c r="KSA7" i="3"/>
  <c r="KSB7" i="3"/>
  <c r="KSC7" i="3"/>
  <c r="KSD7" i="3"/>
  <c r="KSE7" i="3"/>
  <c r="KSF7" i="3"/>
  <c r="KSG7" i="3"/>
  <c r="KSH7" i="3"/>
  <c r="KSI7" i="3"/>
  <c r="KSJ7" i="3"/>
  <c r="KSK7" i="3"/>
  <c r="KSL7" i="3"/>
  <c r="KSM7" i="3"/>
  <c r="KSN7" i="3"/>
  <c r="KSO7" i="3"/>
  <c r="KSP7" i="3"/>
  <c r="KSQ7" i="3"/>
  <c r="KSR7" i="3"/>
  <c r="KSS7" i="3"/>
  <c r="KST7" i="3"/>
  <c r="KSU7" i="3"/>
  <c r="KSV7" i="3"/>
  <c r="KSW7" i="3"/>
  <c r="KSX7" i="3"/>
  <c r="KSY7" i="3"/>
  <c r="KSZ7" i="3"/>
  <c r="KTA7" i="3"/>
  <c r="KTB7" i="3"/>
  <c r="KTC7" i="3"/>
  <c r="KTD7" i="3"/>
  <c r="KTE7" i="3"/>
  <c r="KTF7" i="3"/>
  <c r="KTG7" i="3"/>
  <c r="KTH7" i="3"/>
  <c r="KTI7" i="3"/>
  <c r="KTJ7" i="3"/>
  <c r="KTK7" i="3"/>
  <c r="KTL7" i="3"/>
  <c r="KTM7" i="3"/>
  <c r="KTN7" i="3"/>
  <c r="KTO7" i="3"/>
  <c r="KTP7" i="3"/>
  <c r="KTQ7" i="3"/>
  <c r="KTR7" i="3"/>
  <c r="KTS7" i="3"/>
  <c r="KTT7" i="3"/>
  <c r="KTU7" i="3"/>
  <c r="KTV7" i="3"/>
  <c r="KTW7" i="3"/>
  <c r="KTX7" i="3"/>
  <c r="KTY7" i="3"/>
  <c r="KTZ7" i="3"/>
  <c r="KUA7" i="3"/>
  <c r="KUB7" i="3"/>
  <c r="KUC7" i="3"/>
  <c r="KUD7" i="3"/>
  <c r="KUE7" i="3"/>
  <c r="KUF7" i="3"/>
  <c r="KUG7" i="3"/>
  <c r="KUH7" i="3"/>
  <c r="KUI7" i="3"/>
  <c r="KUJ7" i="3"/>
  <c r="KUK7" i="3"/>
  <c r="KUL7" i="3"/>
  <c r="KUM7" i="3"/>
  <c r="KUN7" i="3"/>
  <c r="KUO7" i="3"/>
  <c r="KUP7" i="3"/>
  <c r="KUQ7" i="3"/>
  <c r="KUR7" i="3"/>
  <c r="KUS7" i="3"/>
  <c r="KUT7" i="3"/>
  <c r="KUU7" i="3"/>
  <c r="KUV7" i="3"/>
  <c r="KUW7" i="3"/>
  <c r="KUX7" i="3"/>
  <c r="KUY7" i="3"/>
  <c r="KUZ7" i="3"/>
  <c r="KVA7" i="3"/>
  <c r="KVB7" i="3"/>
  <c r="KVC7" i="3"/>
  <c r="KVD7" i="3"/>
  <c r="KVE7" i="3"/>
  <c r="KVF7" i="3"/>
  <c r="KVG7" i="3"/>
  <c r="KVH7" i="3"/>
  <c r="KVI7" i="3"/>
  <c r="KVJ7" i="3"/>
  <c r="KVK7" i="3"/>
  <c r="KVL7" i="3"/>
  <c r="KVM7" i="3"/>
  <c r="KVN7" i="3"/>
  <c r="KVO7" i="3"/>
  <c r="KVP7" i="3"/>
  <c r="KVQ7" i="3"/>
  <c r="KVR7" i="3"/>
  <c r="KVS7" i="3"/>
  <c r="KVT7" i="3"/>
  <c r="KVU7" i="3"/>
  <c r="KVV7" i="3"/>
  <c r="KVW7" i="3"/>
  <c r="KVX7" i="3"/>
  <c r="KVY7" i="3"/>
  <c r="KVZ7" i="3"/>
  <c r="KWA7" i="3"/>
  <c r="KWB7" i="3"/>
  <c r="KWC7" i="3"/>
  <c r="KWD7" i="3"/>
  <c r="KWE7" i="3"/>
  <c r="KWF7" i="3"/>
  <c r="KWG7" i="3"/>
  <c r="KWH7" i="3"/>
  <c r="KWI7" i="3"/>
  <c r="KWJ7" i="3"/>
  <c r="KWK7" i="3"/>
  <c r="KWL7" i="3"/>
  <c r="KWM7" i="3"/>
  <c r="KWN7" i="3"/>
  <c r="KWO7" i="3"/>
  <c r="KWP7" i="3"/>
  <c r="KWQ7" i="3"/>
  <c r="KWR7" i="3"/>
  <c r="KWS7" i="3"/>
  <c r="KWT7" i="3"/>
  <c r="KWU7" i="3"/>
  <c r="KWV7" i="3"/>
  <c r="KWW7" i="3"/>
  <c r="KWX7" i="3"/>
  <c r="KWY7" i="3"/>
  <c r="KWZ7" i="3"/>
  <c r="KXA7" i="3"/>
  <c r="KXB7" i="3"/>
  <c r="KXC7" i="3"/>
  <c r="KXD7" i="3"/>
  <c r="KXE7" i="3"/>
  <c r="KXF7" i="3"/>
  <c r="KXG7" i="3"/>
  <c r="KXH7" i="3"/>
  <c r="KXI7" i="3"/>
  <c r="KXJ7" i="3"/>
  <c r="KXK7" i="3"/>
  <c r="KXL7" i="3"/>
  <c r="KXM7" i="3"/>
  <c r="KXN7" i="3"/>
  <c r="KXO7" i="3"/>
  <c r="KXP7" i="3"/>
  <c r="KXQ7" i="3"/>
  <c r="KXR7" i="3"/>
  <c r="KXS7" i="3"/>
  <c r="KXT7" i="3"/>
  <c r="KXU7" i="3"/>
  <c r="KXV7" i="3"/>
  <c r="KXW7" i="3"/>
  <c r="KXX7" i="3"/>
  <c r="KXY7" i="3"/>
  <c r="KXZ7" i="3"/>
  <c r="KYA7" i="3"/>
  <c r="KYB7" i="3"/>
  <c r="KYC7" i="3"/>
  <c r="KYD7" i="3"/>
  <c r="KYE7" i="3"/>
  <c r="KYF7" i="3"/>
  <c r="KYG7" i="3"/>
  <c r="KYH7" i="3"/>
  <c r="KYI7" i="3"/>
  <c r="KYJ7" i="3"/>
  <c r="KYK7" i="3"/>
  <c r="KYL7" i="3"/>
  <c r="KYM7" i="3"/>
  <c r="KYN7" i="3"/>
  <c r="KYO7" i="3"/>
  <c r="KYP7" i="3"/>
  <c r="KYQ7" i="3"/>
  <c r="KYR7" i="3"/>
  <c r="KYS7" i="3"/>
  <c r="KYT7" i="3"/>
  <c r="KYU7" i="3"/>
  <c r="KYV7" i="3"/>
  <c r="KYW7" i="3"/>
  <c r="KYX7" i="3"/>
  <c r="KYY7" i="3"/>
  <c r="KYZ7" i="3"/>
  <c r="KZA7" i="3"/>
  <c r="KZB7" i="3"/>
  <c r="KZC7" i="3"/>
  <c r="KZD7" i="3"/>
  <c r="KZE7" i="3"/>
  <c r="KZF7" i="3"/>
  <c r="KZG7" i="3"/>
  <c r="KZH7" i="3"/>
  <c r="KZI7" i="3"/>
  <c r="KZJ7" i="3"/>
  <c r="KZK7" i="3"/>
  <c r="KZL7" i="3"/>
  <c r="KZM7" i="3"/>
  <c r="KZN7" i="3"/>
  <c r="KZO7" i="3"/>
  <c r="KZP7" i="3"/>
  <c r="KZQ7" i="3"/>
  <c r="KZR7" i="3"/>
  <c r="KZS7" i="3"/>
  <c r="KZT7" i="3"/>
  <c r="KZU7" i="3"/>
  <c r="KZV7" i="3"/>
  <c r="KZW7" i="3"/>
  <c r="KZX7" i="3"/>
  <c r="KZY7" i="3"/>
  <c r="KZZ7" i="3"/>
  <c r="LAA7" i="3"/>
  <c r="LAB7" i="3"/>
  <c r="LAC7" i="3"/>
  <c r="LAD7" i="3"/>
  <c r="LAE7" i="3"/>
  <c r="LAF7" i="3"/>
  <c r="LAG7" i="3"/>
  <c r="LAH7" i="3"/>
  <c r="LAI7" i="3"/>
  <c r="LAJ7" i="3"/>
  <c r="LAK7" i="3"/>
  <c r="LAL7" i="3"/>
  <c r="LAM7" i="3"/>
  <c r="LAN7" i="3"/>
  <c r="LAO7" i="3"/>
  <c r="LAP7" i="3"/>
  <c r="LAQ7" i="3"/>
  <c r="LAR7" i="3"/>
  <c r="LAS7" i="3"/>
  <c r="LAT7" i="3"/>
  <c r="LAU7" i="3"/>
  <c r="LAV7" i="3"/>
  <c r="LAW7" i="3"/>
  <c r="LAX7" i="3"/>
  <c r="LAY7" i="3"/>
  <c r="LAZ7" i="3"/>
  <c r="LBA7" i="3"/>
  <c r="LBB7" i="3"/>
  <c r="LBC7" i="3"/>
  <c r="LBD7" i="3"/>
  <c r="LBE7" i="3"/>
  <c r="LBF7" i="3"/>
  <c r="LBG7" i="3"/>
  <c r="LBH7" i="3"/>
  <c r="LBI7" i="3"/>
  <c r="LBJ7" i="3"/>
  <c r="LBK7" i="3"/>
  <c r="LBL7" i="3"/>
  <c r="LBM7" i="3"/>
  <c r="LBN7" i="3"/>
  <c r="LBO7" i="3"/>
  <c r="LBP7" i="3"/>
  <c r="LBQ7" i="3"/>
  <c r="LBR7" i="3"/>
  <c r="LBS7" i="3"/>
  <c r="LBT7" i="3"/>
  <c r="LBU7" i="3"/>
  <c r="LBV7" i="3"/>
  <c r="LBW7" i="3"/>
  <c r="LBX7" i="3"/>
  <c r="LBY7" i="3"/>
  <c r="LBZ7" i="3"/>
  <c r="LCA7" i="3"/>
  <c r="LCB7" i="3"/>
  <c r="LCC7" i="3"/>
  <c r="LCD7" i="3"/>
  <c r="LCE7" i="3"/>
  <c r="LCF7" i="3"/>
  <c r="LCG7" i="3"/>
  <c r="LCH7" i="3"/>
  <c r="LCI7" i="3"/>
  <c r="LCJ7" i="3"/>
  <c r="LCK7" i="3"/>
  <c r="LCL7" i="3"/>
  <c r="LCM7" i="3"/>
  <c r="LCN7" i="3"/>
  <c r="LCO7" i="3"/>
  <c r="LCP7" i="3"/>
  <c r="LCQ7" i="3"/>
  <c r="LCR7" i="3"/>
  <c r="LCS7" i="3"/>
  <c r="LCT7" i="3"/>
  <c r="LCU7" i="3"/>
  <c r="LCV7" i="3"/>
  <c r="LCW7" i="3"/>
  <c r="LCX7" i="3"/>
  <c r="LCY7" i="3"/>
  <c r="LCZ7" i="3"/>
  <c r="LDA7" i="3"/>
  <c r="LDB7" i="3"/>
  <c r="LDC7" i="3"/>
  <c r="LDD7" i="3"/>
  <c r="LDE7" i="3"/>
  <c r="LDF7" i="3"/>
  <c r="LDG7" i="3"/>
  <c r="LDH7" i="3"/>
  <c r="LDI7" i="3"/>
  <c r="LDJ7" i="3"/>
  <c r="LDK7" i="3"/>
  <c r="LDL7" i="3"/>
  <c r="LDM7" i="3"/>
  <c r="LDN7" i="3"/>
  <c r="LDO7" i="3"/>
  <c r="LDP7" i="3"/>
  <c r="LDQ7" i="3"/>
  <c r="LDR7" i="3"/>
  <c r="LDS7" i="3"/>
  <c r="LDT7" i="3"/>
  <c r="LDU7" i="3"/>
  <c r="LDV7" i="3"/>
  <c r="LDW7" i="3"/>
  <c r="LDX7" i="3"/>
  <c r="LDY7" i="3"/>
  <c r="LDZ7" i="3"/>
  <c r="LEA7" i="3"/>
  <c r="LEB7" i="3"/>
  <c r="LEC7" i="3"/>
  <c r="LED7" i="3"/>
  <c r="LEE7" i="3"/>
  <c r="LEF7" i="3"/>
  <c r="LEG7" i="3"/>
  <c r="LEH7" i="3"/>
  <c r="LEI7" i="3"/>
  <c r="LEJ7" i="3"/>
  <c r="LEK7" i="3"/>
  <c r="LEL7" i="3"/>
  <c r="LEM7" i="3"/>
  <c r="LEN7" i="3"/>
  <c r="LEO7" i="3"/>
  <c r="LEP7" i="3"/>
  <c r="LEQ7" i="3"/>
  <c r="LER7" i="3"/>
  <c r="LES7" i="3"/>
  <c r="LET7" i="3"/>
  <c r="LEU7" i="3"/>
  <c r="LEV7" i="3"/>
  <c r="LEW7" i="3"/>
  <c r="LEX7" i="3"/>
  <c r="LEY7" i="3"/>
  <c r="LEZ7" i="3"/>
  <c r="LFA7" i="3"/>
  <c r="LFB7" i="3"/>
  <c r="LFC7" i="3"/>
  <c r="LFD7" i="3"/>
  <c r="LFE7" i="3"/>
  <c r="LFF7" i="3"/>
  <c r="LFG7" i="3"/>
  <c r="LFH7" i="3"/>
  <c r="LFI7" i="3"/>
  <c r="LFJ7" i="3"/>
  <c r="LFK7" i="3"/>
  <c r="LFL7" i="3"/>
  <c r="LFM7" i="3"/>
  <c r="LFN7" i="3"/>
  <c r="LFO7" i="3"/>
  <c r="LFP7" i="3"/>
  <c r="LFQ7" i="3"/>
  <c r="LFR7" i="3"/>
  <c r="LFS7" i="3"/>
  <c r="LFT7" i="3"/>
  <c r="LFU7" i="3"/>
  <c r="LFV7" i="3"/>
  <c r="LFW7" i="3"/>
  <c r="LFX7" i="3"/>
  <c r="LFY7" i="3"/>
  <c r="LFZ7" i="3"/>
  <c r="LGA7" i="3"/>
  <c r="LGB7" i="3"/>
  <c r="LGC7" i="3"/>
  <c r="LGD7" i="3"/>
  <c r="LGE7" i="3"/>
  <c r="LGF7" i="3"/>
  <c r="LGG7" i="3"/>
  <c r="LGH7" i="3"/>
  <c r="LGI7" i="3"/>
  <c r="LGJ7" i="3"/>
  <c r="LGK7" i="3"/>
  <c r="LGL7" i="3"/>
  <c r="LGM7" i="3"/>
  <c r="LGN7" i="3"/>
  <c r="LGO7" i="3"/>
  <c r="LGP7" i="3"/>
  <c r="LGQ7" i="3"/>
  <c r="LGR7" i="3"/>
  <c r="LGS7" i="3"/>
  <c r="LGT7" i="3"/>
  <c r="LGU7" i="3"/>
  <c r="LGV7" i="3"/>
  <c r="LGW7" i="3"/>
  <c r="LGX7" i="3"/>
  <c r="LGY7" i="3"/>
  <c r="LGZ7" i="3"/>
  <c r="LHA7" i="3"/>
  <c r="LHB7" i="3"/>
  <c r="LHC7" i="3"/>
  <c r="LHD7" i="3"/>
  <c r="LHE7" i="3"/>
  <c r="LHF7" i="3"/>
  <c r="LHG7" i="3"/>
  <c r="LHH7" i="3"/>
  <c r="LHI7" i="3"/>
  <c r="LHJ7" i="3"/>
  <c r="LHK7" i="3"/>
  <c r="LHL7" i="3"/>
  <c r="LHM7" i="3"/>
  <c r="LHN7" i="3"/>
  <c r="LHO7" i="3"/>
  <c r="LHP7" i="3"/>
  <c r="LHQ7" i="3"/>
  <c r="LHR7" i="3"/>
  <c r="LHS7" i="3"/>
  <c r="LHT7" i="3"/>
  <c r="LHU7" i="3"/>
  <c r="LHV7" i="3"/>
  <c r="LHW7" i="3"/>
  <c r="LHX7" i="3"/>
  <c r="LHY7" i="3"/>
  <c r="LHZ7" i="3"/>
  <c r="LIA7" i="3"/>
  <c r="LIB7" i="3"/>
  <c r="LIC7" i="3"/>
  <c r="LID7" i="3"/>
  <c r="LIE7" i="3"/>
  <c r="LIF7" i="3"/>
  <c r="LIG7" i="3"/>
  <c r="LIH7" i="3"/>
  <c r="LII7" i="3"/>
  <c r="LIJ7" i="3"/>
  <c r="LIK7" i="3"/>
  <c r="LIL7" i="3"/>
  <c r="LIM7" i="3"/>
  <c r="LIN7" i="3"/>
  <c r="LIO7" i="3"/>
  <c r="LIP7" i="3"/>
  <c r="LIQ7" i="3"/>
  <c r="LIR7" i="3"/>
  <c r="LIS7" i="3"/>
  <c r="LIT7" i="3"/>
  <c r="LIU7" i="3"/>
  <c r="LIV7" i="3"/>
  <c r="LIW7" i="3"/>
  <c r="LIX7" i="3"/>
  <c r="LIY7" i="3"/>
  <c r="LIZ7" i="3"/>
  <c r="LJA7" i="3"/>
  <c r="LJB7" i="3"/>
  <c r="LJC7" i="3"/>
  <c r="LJD7" i="3"/>
  <c r="LJE7" i="3"/>
  <c r="LJF7" i="3"/>
  <c r="LJG7" i="3"/>
  <c r="LJH7" i="3"/>
  <c r="LJI7" i="3"/>
  <c r="LJJ7" i="3"/>
  <c r="LJK7" i="3"/>
  <c r="LJL7" i="3"/>
  <c r="LJM7" i="3"/>
  <c r="LJN7" i="3"/>
  <c r="LJO7" i="3"/>
  <c r="LJP7" i="3"/>
  <c r="LJQ7" i="3"/>
  <c r="LJR7" i="3"/>
  <c r="LJS7" i="3"/>
  <c r="LJT7" i="3"/>
  <c r="LJU7" i="3"/>
  <c r="LJV7" i="3"/>
  <c r="LJW7" i="3"/>
  <c r="LJX7" i="3"/>
  <c r="LJY7" i="3"/>
  <c r="LJZ7" i="3"/>
  <c r="LKA7" i="3"/>
  <c r="LKB7" i="3"/>
  <c r="LKC7" i="3"/>
  <c r="LKD7" i="3"/>
  <c r="LKE7" i="3"/>
  <c r="LKF7" i="3"/>
  <c r="LKG7" i="3"/>
  <c r="LKH7" i="3"/>
  <c r="LKI7" i="3"/>
  <c r="LKJ7" i="3"/>
  <c r="LKK7" i="3"/>
  <c r="LKL7" i="3"/>
  <c r="LKM7" i="3"/>
  <c r="LKN7" i="3"/>
  <c r="LKO7" i="3"/>
  <c r="LKP7" i="3"/>
  <c r="LKQ7" i="3"/>
  <c r="LKR7" i="3"/>
  <c r="LKS7" i="3"/>
  <c r="LKT7" i="3"/>
  <c r="LKU7" i="3"/>
  <c r="LKV7" i="3"/>
  <c r="LKW7" i="3"/>
  <c r="LKX7" i="3"/>
  <c r="LKY7" i="3"/>
  <c r="LKZ7" i="3"/>
  <c r="LLA7" i="3"/>
  <c r="LLB7" i="3"/>
  <c r="LLC7" i="3"/>
  <c r="LLD7" i="3"/>
  <c r="LLE7" i="3"/>
  <c r="LLF7" i="3"/>
  <c r="LLG7" i="3"/>
  <c r="LLH7" i="3"/>
  <c r="LLI7" i="3"/>
  <c r="LLJ7" i="3"/>
  <c r="LLK7" i="3"/>
  <c r="LLL7" i="3"/>
  <c r="LLM7" i="3"/>
  <c r="LLN7" i="3"/>
  <c r="LLO7" i="3"/>
  <c r="LLP7" i="3"/>
  <c r="LLQ7" i="3"/>
  <c r="LLR7" i="3"/>
  <c r="LLS7" i="3"/>
  <c r="LLT7" i="3"/>
  <c r="LLU7" i="3"/>
  <c r="LLV7" i="3"/>
  <c r="LLW7" i="3"/>
  <c r="LLX7" i="3"/>
  <c r="LLY7" i="3"/>
  <c r="LLZ7" i="3"/>
  <c r="LMA7" i="3"/>
  <c r="LMB7" i="3"/>
  <c r="LMC7" i="3"/>
  <c r="LMD7" i="3"/>
  <c r="LME7" i="3"/>
  <c r="LMF7" i="3"/>
  <c r="LMG7" i="3"/>
  <c r="LMH7" i="3"/>
  <c r="LMI7" i="3"/>
  <c r="LMJ7" i="3"/>
  <c r="LMK7" i="3"/>
  <c r="LML7" i="3"/>
  <c r="LMM7" i="3"/>
  <c r="LMN7" i="3"/>
  <c r="LMO7" i="3"/>
  <c r="LMP7" i="3"/>
  <c r="LMQ7" i="3"/>
  <c r="LMR7" i="3"/>
  <c r="LMS7" i="3"/>
  <c r="LMT7" i="3"/>
  <c r="LMU7" i="3"/>
  <c r="LMV7" i="3"/>
  <c r="LMW7" i="3"/>
  <c r="LMX7" i="3"/>
  <c r="LMY7" i="3"/>
  <c r="LMZ7" i="3"/>
  <c r="LNA7" i="3"/>
  <c r="LNB7" i="3"/>
  <c r="LNC7" i="3"/>
  <c r="LND7" i="3"/>
  <c r="LNE7" i="3"/>
  <c r="LNF7" i="3"/>
  <c r="LNG7" i="3"/>
  <c r="LNH7" i="3"/>
  <c r="LNI7" i="3"/>
  <c r="LNJ7" i="3"/>
  <c r="LNK7" i="3"/>
  <c r="LNL7" i="3"/>
  <c r="LNM7" i="3"/>
  <c r="LNN7" i="3"/>
  <c r="LNO7" i="3"/>
  <c r="LNP7" i="3"/>
  <c r="LNQ7" i="3"/>
  <c r="LNR7" i="3"/>
  <c r="LNS7" i="3"/>
  <c r="LNT7" i="3"/>
  <c r="LNU7" i="3"/>
  <c r="LNV7" i="3"/>
  <c r="LNW7" i="3"/>
  <c r="LNX7" i="3"/>
  <c r="LNY7" i="3"/>
  <c r="LNZ7" i="3"/>
  <c r="LOA7" i="3"/>
  <c r="LOB7" i="3"/>
  <c r="LOC7" i="3"/>
  <c r="LOD7" i="3"/>
  <c r="LOE7" i="3"/>
  <c r="LOF7" i="3"/>
  <c r="LOG7" i="3"/>
  <c r="LOH7" i="3"/>
  <c r="LOI7" i="3"/>
  <c r="LOJ7" i="3"/>
  <c r="LOK7" i="3"/>
  <c r="LOL7" i="3"/>
  <c r="LOM7" i="3"/>
  <c r="LON7" i="3"/>
  <c r="LOO7" i="3"/>
  <c r="LOP7" i="3"/>
  <c r="LOQ7" i="3"/>
  <c r="LOR7" i="3"/>
  <c r="LOS7" i="3"/>
  <c r="LOT7" i="3"/>
  <c r="LOU7" i="3"/>
  <c r="LOV7" i="3"/>
  <c r="LOW7" i="3"/>
  <c r="LOX7" i="3"/>
  <c r="LOY7" i="3"/>
  <c r="LOZ7" i="3"/>
  <c r="LPA7" i="3"/>
  <c r="LPB7" i="3"/>
  <c r="LPC7" i="3"/>
  <c r="LPD7" i="3"/>
  <c r="LPE7" i="3"/>
  <c r="LPF7" i="3"/>
  <c r="LPG7" i="3"/>
  <c r="LPH7" i="3"/>
  <c r="LPI7" i="3"/>
  <c r="LPJ7" i="3"/>
  <c r="LPK7" i="3"/>
  <c r="LPL7" i="3"/>
  <c r="LPM7" i="3"/>
  <c r="LPN7" i="3"/>
  <c r="LPO7" i="3"/>
  <c r="LPP7" i="3"/>
  <c r="LPQ7" i="3"/>
  <c r="LPR7" i="3"/>
  <c r="LPS7" i="3"/>
  <c r="LPT7" i="3"/>
  <c r="LPU7" i="3"/>
  <c r="LPV7" i="3"/>
  <c r="LPW7" i="3"/>
  <c r="LPX7" i="3"/>
  <c r="LPY7" i="3"/>
  <c r="LPZ7" i="3"/>
  <c r="LQA7" i="3"/>
  <c r="LQB7" i="3"/>
  <c r="LQC7" i="3"/>
  <c r="LQD7" i="3"/>
  <c r="LQE7" i="3"/>
  <c r="LQF7" i="3"/>
  <c r="LQG7" i="3"/>
  <c r="LQH7" i="3"/>
  <c r="LQI7" i="3"/>
  <c r="LQJ7" i="3"/>
  <c r="LQK7" i="3"/>
  <c r="LQL7" i="3"/>
  <c r="LQM7" i="3"/>
  <c r="LQN7" i="3"/>
  <c r="LQO7" i="3"/>
  <c r="LQP7" i="3"/>
  <c r="LQQ7" i="3"/>
  <c r="LQR7" i="3"/>
  <c r="LQS7" i="3"/>
  <c r="LQT7" i="3"/>
  <c r="LQU7" i="3"/>
  <c r="LQV7" i="3"/>
  <c r="LQW7" i="3"/>
  <c r="LQX7" i="3"/>
  <c r="LQY7" i="3"/>
  <c r="LQZ7" i="3"/>
  <c r="LRA7" i="3"/>
  <c r="LRB7" i="3"/>
  <c r="LRC7" i="3"/>
  <c r="LRD7" i="3"/>
  <c r="LRE7" i="3"/>
  <c r="LRF7" i="3"/>
  <c r="LRG7" i="3"/>
  <c r="LRH7" i="3"/>
  <c r="LRI7" i="3"/>
  <c r="LRJ7" i="3"/>
  <c r="LRK7" i="3"/>
  <c r="LRL7" i="3"/>
  <c r="LRM7" i="3"/>
  <c r="LRN7" i="3"/>
  <c r="LRO7" i="3"/>
  <c r="LRP7" i="3"/>
  <c r="LRQ7" i="3"/>
  <c r="LRR7" i="3"/>
  <c r="LRS7" i="3"/>
  <c r="LRT7" i="3"/>
  <c r="LRU7" i="3"/>
  <c r="LRV7" i="3"/>
  <c r="LRW7" i="3"/>
  <c r="LRX7" i="3"/>
  <c r="LRY7" i="3"/>
  <c r="LRZ7" i="3"/>
  <c r="LSA7" i="3"/>
  <c r="LSB7" i="3"/>
  <c r="LSC7" i="3"/>
  <c r="LSD7" i="3"/>
  <c r="LSE7" i="3"/>
  <c r="LSF7" i="3"/>
  <c r="LSG7" i="3"/>
  <c r="LSH7" i="3"/>
  <c r="LSI7" i="3"/>
  <c r="LSJ7" i="3"/>
  <c r="LSK7" i="3"/>
  <c r="LSL7" i="3"/>
  <c r="LSM7" i="3"/>
  <c r="LSN7" i="3"/>
  <c r="LSO7" i="3"/>
  <c r="LSP7" i="3"/>
  <c r="LSQ7" i="3"/>
  <c r="LSR7" i="3"/>
  <c r="LSS7" i="3"/>
  <c r="LST7" i="3"/>
  <c r="LSU7" i="3"/>
  <c r="LSV7" i="3"/>
  <c r="LSW7" i="3"/>
  <c r="LSX7" i="3"/>
  <c r="LSY7" i="3"/>
  <c r="LSZ7" i="3"/>
  <c r="LTA7" i="3"/>
  <c r="LTB7" i="3"/>
  <c r="LTC7" i="3"/>
  <c r="LTD7" i="3"/>
  <c r="LTE7" i="3"/>
  <c r="LTF7" i="3"/>
  <c r="LTG7" i="3"/>
  <c r="LTH7" i="3"/>
  <c r="LTI7" i="3"/>
  <c r="LTJ7" i="3"/>
  <c r="LTK7" i="3"/>
  <c r="LTL7" i="3"/>
  <c r="LTM7" i="3"/>
  <c r="LTN7" i="3"/>
  <c r="LTO7" i="3"/>
  <c r="LTP7" i="3"/>
  <c r="LTQ7" i="3"/>
  <c r="LTR7" i="3"/>
  <c r="LTS7" i="3"/>
  <c r="LTT7" i="3"/>
  <c r="LTU7" i="3"/>
  <c r="LTV7" i="3"/>
  <c r="LTW7" i="3"/>
  <c r="LTX7" i="3"/>
  <c r="LTY7" i="3"/>
  <c r="LTZ7" i="3"/>
  <c r="LUA7" i="3"/>
  <c r="LUB7" i="3"/>
  <c r="LUC7" i="3"/>
  <c r="LUD7" i="3"/>
  <c r="LUE7" i="3"/>
  <c r="LUF7" i="3"/>
  <c r="LUG7" i="3"/>
  <c r="LUH7" i="3"/>
  <c r="LUI7" i="3"/>
  <c r="LUJ7" i="3"/>
  <c r="LUK7" i="3"/>
  <c r="LUL7" i="3"/>
  <c r="LUM7" i="3"/>
  <c r="LUN7" i="3"/>
  <c r="LUO7" i="3"/>
  <c r="LUP7" i="3"/>
  <c r="LUQ7" i="3"/>
  <c r="LUR7" i="3"/>
  <c r="LUS7" i="3"/>
  <c r="LUT7" i="3"/>
  <c r="LUU7" i="3"/>
  <c r="LUV7" i="3"/>
  <c r="LUW7" i="3"/>
  <c r="LUX7" i="3"/>
  <c r="LUY7" i="3"/>
  <c r="LUZ7" i="3"/>
  <c r="LVA7" i="3"/>
  <c r="LVB7" i="3"/>
  <c r="LVC7" i="3"/>
  <c r="LVD7" i="3"/>
  <c r="LVE7" i="3"/>
  <c r="LVF7" i="3"/>
  <c r="LVG7" i="3"/>
  <c r="LVH7" i="3"/>
  <c r="LVI7" i="3"/>
  <c r="LVJ7" i="3"/>
  <c r="LVK7" i="3"/>
  <c r="LVL7" i="3"/>
  <c r="LVM7" i="3"/>
  <c r="LVN7" i="3"/>
  <c r="LVO7" i="3"/>
  <c r="LVP7" i="3"/>
  <c r="LVQ7" i="3"/>
  <c r="LVR7" i="3"/>
  <c r="LVS7" i="3"/>
  <c r="LVT7" i="3"/>
  <c r="LVU7" i="3"/>
  <c r="LVV7" i="3"/>
  <c r="LVW7" i="3"/>
  <c r="LVX7" i="3"/>
  <c r="LVY7" i="3"/>
  <c r="LVZ7" i="3"/>
  <c r="LWA7" i="3"/>
  <c r="LWB7" i="3"/>
  <c r="LWC7" i="3"/>
  <c r="LWD7" i="3"/>
  <c r="LWE7" i="3"/>
  <c r="LWF7" i="3"/>
  <c r="LWG7" i="3"/>
  <c r="LWH7" i="3"/>
  <c r="LWI7" i="3"/>
  <c r="LWJ7" i="3"/>
  <c r="LWK7" i="3"/>
  <c r="LWL7" i="3"/>
  <c r="LWM7" i="3"/>
  <c r="LWN7" i="3"/>
  <c r="LWO7" i="3"/>
  <c r="LWP7" i="3"/>
  <c r="LWQ7" i="3"/>
  <c r="LWR7" i="3"/>
  <c r="LWS7" i="3"/>
  <c r="LWT7" i="3"/>
  <c r="LWU7" i="3"/>
  <c r="LWV7" i="3"/>
  <c r="LWW7" i="3"/>
  <c r="LWX7" i="3"/>
  <c r="LWY7" i="3"/>
  <c r="LWZ7" i="3"/>
  <c r="LXA7" i="3"/>
  <c r="LXB7" i="3"/>
  <c r="LXC7" i="3"/>
  <c r="LXD7" i="3"/>
  <c r="LXE7" i="3"/>
  <c r="LXF7" i="3"/>
  <c r="LXG7" i="3"/>
  <c r="LXH7" i="3"/>
  <c r="LXI7" i="3"/>
  <c r="LXJ7" i="3"/>
  <c r="LXK7" i="3"/>
  <c r="LXL7" i="3"/>
  <c r="LXM7" i="3"/>
  <c r="LXN7" i="3"/>
  <c r="LXO7" i="3"/>
  <c r="LXP7" i="3"/>
  <c r="LXQ7" i="3"/>
  <c r="LXR7" i="3"/>
  <c r="LXS7" i="3"/>
  <c r="LXT7" i="3"/>
  <c r="LXU7" i="3"/>
  <c r="LXV7" i="3"/>
  <c r="LXW7" i="3"/>
  <c r="LXX7" i="3"/>
  <c r="LXY7" i="3"/>
  <c r="LXZ7" i="3"/>
  <c r="LYA7" i="3"/>
  <c r="LYB7" i="3"/>
  <c r="LYC7" i="3"/>
  <c r="LYD7" i="3"/>
  <c r="LYE7" i="3"/>
  <c r="LYF7" i="3"/>
  <c r="LYG7" i="3"/>
  <c r="LYH7" i="3"/>
  <c r="LYI7" i="3"/>
  <c r="LYJ7" i="3"/>
  <c r="LYK7" i="3"/>
  <c r="LYL7" i="3"/>
  <c r="LYM7" i="3"/>
  <c r="LYN7" i="3"/>
  <c r="LYO7" i="3"/>
  <c r="LYP7" i="3"/>
  <c r="LYQ7" i="3"/>
  <c r="LYR7" i="3"/>
  <c r="LYS7" i="3"/>
  <c r="LYT7" i="3"/>
  <c r="LYU7" i="3"/>
  <c r="LYV7" i="3"/>
  <c r="LYW7" i="3"/>
  <c r="LYX7" i="3"/>
  <c r="LYY7" i="3"/>
  <c r="LYZ7" i="3"/>
  <c r="LZA7" i="3"/>
  <c r="LZB7" i="3"/>
  <c r="LZC7" i="3"/>
  <c r="LZD7" i="3"/>
  <c r="LZE7" i="3"/>
  <c r="LZF7" i="3"/>
  <c r="LZG7" i="3"/>
  <c r="LZH7" i="3"/>
  <c r="LZI7" i="3"/>
  <c r="LZJ7" i="3"/>
  <c r="LZK7" i="3"/>
  <c r="LZL7" i="3"/>
  <c r="LZM7" i="3"/>
  <c r="LZN7" i="3"/>
  <c r="LZO7" i="3"/>
  <c r="LZP7" i="3"/>
  <c r="LZQ7" i="3"/>
  <c r="LZR7" i="3"/>
  <c r="LZS7" i="3"/>
  <c r="LZT7" i="3"/>
  <c r="LZU7" i="3"/>
  <c r="LZV7" i="3"/>
  <c r="LZW7" i="3"/>
  <c r="LZX7" i="3"/>
  <c r="LZY7" i="3"/>
  <c r="LZZ7" i="3"/>
  <c r="MAA7" i="3"/>
  <c r="MAB7" i="3"/>
  <c r="MAC7" i="3"/>
  <c r="MAD7" i="3"/>
  <c r="MAE7" i="3"/>
  <c r="MAF7" i="3"/>
  <c r="MAG7" i="3"/>
  <c r="MAH7" i="3"/>
  <c r="MAI7" i="3"/>
  <c r="MAJ7" i="3"/>
  <c r="MAK7" i="3"/>
  <c r="MAL7" i="3"/>
  <c r="MAM7" i="3"/>
  <c r="MAN7" i="3"/>
  <c r="MAO7" i="3"/>
  <c r="MAP7" i="3"/>
  <c r="MAQ7" i="3"/>
  <c r="MAR7" i="3"/>
  <c r="MAS7" i="3"/>
  <c r="MAT7" i="3"/>
  <c r="MAU7" i="3"/>
  <c r="MAV7" i="3"/>
  <c r="MAW7" i="3"/>
  <c r="MAX7" i="3"/>
  <c r="MAY7" i="3"/>
  <c r="MAZ7" i="3"/>
  <c r="MBA7" i="3"/>
  <c r="MBB7" i="3"/>
  <c r="MBC7" i="3"/>
  <c r="MBD7" i="3"/>
  <c r="MBE7" i="3"/>
  <c r="MBF7" i="3"/>
  <c r="MBG7" i="3"/>
  <c r="MBH7" i="3"/>
  <c r="MBI7" i="3"/>
  <c r="MBJ7" i="3"/>
  <c r="MBK7" i="3"/>
  <c r="MBL7" i="3"/>
  <c r="MBM7" i="3"/>
  <c r="MBN7" i="3"/>
  <c r="MBO7" i="3"/>
  <c r="MBP7" i="3"/>
  <c r="MBQ7" i="3"/>
  <c r="MBR7" i="3"/>
  <c r="MBS7" i="3"/>
  <c r="MBT7" i="3"/>
  <c r="MBU7" i="3"/>
  <c r="MBV7" i="3"/>
  <c r="MBW7" i="3"/>
  <c r="MBX7" i="3"/>
  <c r="MBY7" i="3"/>
  <c r="MBZ7" i="3"/>
  <c r="MCA7" i="3"/>
  <c r="MCB7" i="3"/>
  <c r="MCC7" i="3"/>
  <c r="MCD7" i="3"/>
  <c r="MCE7" i="3"/>
  <c r="MCF7" i="3"/>
  <c r="MCG7" i="3"/>
  <c r="MCH7" i="3"/>
  <c r="MCI7" i="3"/>
  <c r="MCJ7" i="3"/>
  <c r="MCK7" i="3"/>
  <c r="MCL7" i="3"/>
  <c r="MCM7" i="3"/>
  <c r="MCN7" i="3"/>
  <c r="MCO7" i="3"/>
  <c r="MCP7" i="3"/>
  <c r="MCQ7" i="3"/>
  <c r="MCR7" i="3"/>
  <c r="MCS7" i="3"/>
  <c r="MCT7" i="3"/>
  <c r="MCU7" i="3"/>
  <c r="MCV7" i="3"/>
  <c r="MCW7" i="3"/>
  <c r="MCX7" i="3"/>
  <c r="MCY7" i="3"/>
  <c r="MCZ7" i="3"/>
  <c r="MDA7" i="3"/>
  <c r="MDB7" i="3"/>
  <c r="MDC7" i="3"/>
  <c r="MDD7" i="3"/>
  <c r="MDE7" i="3"/>
  <c r="MDF7" i="3"/>
  <c r="MDG7" i="3"/>
  <c r="MDH7" i="3"/>
  <c r="MDI7" i="3"/>
  <c r="MDJ7" i="3"/>
  <c r="MDK7" i="3"/>
  <c r="MDL7" i="3"/>
  <c r="MDM7" i="3"/>
  <c r="MDN7" i="3"/>
  <c r="MDO7" i="3"/>
  <c r="MDP7" i="3"/>
  <c r="MDQ7" i="3"/>
  <c r="MDR7" i="3"/>
  <c r="MDS7" i="3"/>
  <c r="MDT7" i="3"/>
  <c r="MDU7" i="3"/>
  <c r="MDV7" i="3"/>
  <c r="MDW7" i="3"/>
  <c r="MDX7" i="3"/>
  <c r="MDY7" i="3"/>
  <c r="MDZ7" i="3"/>
  <c r="MEA7" i="3"/>
  <c r="MEB7" i="3"/>
  <c r="MEC7" i="3"/>
  <c r="MED7" i="3"/>
  <c r="MEE7" i="3"/>
  <c r="MEF7" i="3"/>
  <c r="MEG7" i="3"/>
  <c r="MEH7" i="3"/>
  <c r="MEI7" i="3"/>
  <c r="MEJ7" i="3"/>
  <c r="MEK7" i="3"/>
  <c r="MEL7" i="3"/>
  <c r="MEM7" i="3"/>
  <c r="MEN7" i="3"/>
  <c r="MEO7" i="3"/>
  <c r="MEP7" i="3"/>
  <c r="MEQ7" i="3"/>
  <c r="MER7" i="3"/>
  <c r="MES7" i="3"/>
  <c r="MET7" i="3"/>
  <c r="MEU7" i="3"/>
  <c r="MEV7" i="3"/>
  <c r="MEW7" i="3"/>
  <c r="MEX7" i="3"/>
  <c r="MEY7" i="3"/>
  <c r="MEZ7" i="3"/>
  <c r="MFA7" i="3"/>
  <c r="MFB7" i="3"/>
  <c r="MFC7" i="3"/>
  <c r="MFD7" i="3"/>
  <c r="MFE7" i="3"/>
  <c r="MFF7" i="3"/>
  <c r="MFG7" i="3"/>
  <c r="MFH7" i="3"/>
  <c r="MFI7" i="3"/>
  <c r="MFJ7" i="3"/>
  <c r="MFK7" i="3"/>
  <c r="MFL7" i="3"/>
  <c r="MFM7" i="3"/>
  <c r="MFN7" i="3"/>
  <c r="MFO7" i="3"/>
  <c r="MFP7" i="3"/>
  <c r="MFQ7" i="3"/>
  <c r="MFR7" i="3"/>
  <c r="MFS7" i="3"/>
  <c r="MFT7" i="3"/>
  <c r="MFU7" i="3"/>
  <c r="MFV7" i="3"/>
  <c r="MFW7" i="3"/>
  <c r="MFX7" i="3"/>
  <c r="MFY7" i="3"/>
  <c r="MFZ7" i="3"/>
  <c r="MGA7" i="3"/>
  <c r="MGB7" i="3"/>
  <c r="MGC7" i="3"/>
  <c r="MGD7" i="3"/>
  <c r="MGE7" i="3"/>
  <c r="MGF7" i="3"/>
  <c r="MGG7" i="3"/>
  <c r="MGH7" i="3"/>
  <c r="MGI7" i="3"/>
  <c r="MGJ7" i="3"/>
  <c r="MGK7" i="3"/>
  <c r="MGL7" i="3"/>
  <c r="MGM7" i="3"/>
  <c r="MGN7" i="3"/>
  <c r="MGO7" i="3"/>
  <c r="MGP7" i="3"/>
  <c r="MGQ7" i="3"/>
  <c r="MGR7" i="3"/>
  <c r="MGS7" i="3"/>
  <c r="MGT7" i="3"/>
  <c r="MGU7" i="3"/>
  <c r="MGV7" i="3"/>
  <c r="MGW7" i="3"/>
  <c r="MGX7" i="3"/>
  <c r="MGY7" i="3"/>
  <c r="MGZ7" i="3"/>
  <c r="MHA7" i="3"/>
  <c r="MHB7" i="3"/>
  <c r="MHC7" i="3"/>
  <c r="MHD7" i="3"/>
  <c r="MHE7" i="3"/>
  <c r="MHF7" i="3"/>
  <c r="MHG7" i="3"/>
  <c r="MHH7" i="3"/>
  <c r="MHI7" i="3"/>
  <c r="MHJ7" i="3"/>
  <c r="MHK7" i="3"/>
  <c r="MHL7" i="3"/>
  <c r="MHM7" i="3"/>
  <c r="MHN7" i="3"/>
  <c r="MHO7" i="3"/>
  <c r="MHP7" i="3"/>
  <c r="MHQ7" i="3"/>
  <c r="MHR7" i="3"/>
  <c r="MHS7" i="3"/>
  <c r="MHT7" i="3"/>
  <c r="MHU7" i="3"/>
  <c r="MHV7" i="3"/>
  <c r="MHW7" i="3"/>
  <c r="MHX7" i="3"/>
  <c r="MHY7" i="3"/>
  <c r="MHZ7" i="3"/>
  <c r="MIA7" i="3"/>
  <c r="MIB7" i="3"/>
  <c r="MIC7" i="3"/>
  <c r="MID7" i="3"/>
  <c r="MIE7" i="3"/>
  <c r="MIF7" i="3"/>
  <c r="MIG7" i="3"/>
  <c r="MIH7" i="3"/>
  <c r="MII7" i="3"/>
  <c r="MIJ7" i="3"/>
  <c r="MIK7" i="3"/>
  <c r="MIL7" i="3"/>
  <c r="MIM7" i="3"/>
  <c r="MIN7" i="3"/>
  <c r="MIO7" i="3"/>
  <c r="MIP7" i="3"/>
  <c r="MIQ7" i="3"/>
  <c r="MIR7" i="3"/>
  <c r="MIS7" i="3"/>
  <c r="MIT7" i="3"/>
  <c r="MIU7" i="3"/>
  <c r="MIV7" i="3"/>
  <c r="MIW7" i="3"/>
  <c r="MIX7" i="3"/>
  <c r="MIY7" i="3"/>
  <c r="MIZ7" i="3"/>
  <c r="MJA7" i="3"/>
  <c r="MJB7" i="3"/>
  <c r="MJC7" i="3"/>
  <c r="MJD7" i="3"/>
  <c r="MJE7" i="3"/>
  <c r="MJF7" i="3"/>
  <c r="MJG7" i="3"/>
  <c r="MJH7" i="3"/>
  <c r="MJI7" i="3"/>
  <c r="MJJ7" i="3"/>
  <c r="MJK7" i="3"/>
  <c r="MJL7" i="3"/>
  <c r="MJM7" i="3"/>
  <c r="MJN7" i="3"/>
  <c r="MJO7" i="3"/>
  <c r="MJP7" i="3"/>
  <c r="MJQ7" i="3"/>
  <c r="MJR7" i="3"/>
  <c r="MJS7" i="3"/>
  <c r="MJT7" i="3"/>
  <c r="MJU7" i="3"/>
  <c r="MJV7" i="3"/>
  <c r="MJW7" i="3"/>
  <c r="MJX7" i="3"/>
  <c r="MJY7" i="3"/>
  <c r="MJZ7" i="3"/>
  <c r="MKA7" i="3"/>
  <c r="MKB7" i="3"/>
  <c r="MKC7" i="3"/>
  <c r="MKD7" i="3"/>
  <c r="MKE7" i="3"/>
  <c r="MKF7" i="3"/>
  <c r="MKG7" i="3"/>
  <c r="MKH7" i="3"/>
  <c r="MKI7" i="3"/>
  <c r="MKJ7" i="3"/>
  <c r="MKK7" i="3"/>
  <c r="MKL7" i="3"/>
  <c r="MKM7" i="3"/>
  <c r="MKN7" i="3"/>
  <c r="MKO7" i="3"/>
  <c r="MKP7" i="3"/>
  <c r="MKQ7" i="3"/>
  <c r="MKR7" i="3"/>
  <c r="MKS7" i="3"/>
  <c r="MKT7" i="3"/>
  <c r="MKU7" i="3"/>
  <c r="MKV7" i="3"/>
  <c r="MKW7" i="3"/>
  <c r="MKX7" i="3"/>
  <c r="MKY7" i="3"/>
  <c r="MKZ7" i="3"/>
  <c r="MLA7" i="3"/>
  <c r="MLB7" i="3"/>
  <c r="MLC7" i="3"/>
  <c r="MLD7" i="3"/>
  <c r="MLE7" i="3"/>
  <c r="MLF7" i="3"/>
  <c r="MLG7" i="3"/>
  <c r="MLH7" i="3"/>
  <c r="MLI7" i="3"/>
  <c r="MLJ7" i="3"/>
  <c r="MLK7" i="3"/>
  <c r="MLL7" i="3"/>
  <c r="MLM7" i="3"/>
  <c r="MLN7" i="3"/>
  <c r="MLO7" i="3"/>
  <c r="MLP7" i="3"/>
  <c r="MLQ7" i="3"/>
  <c r="MLR7" i="3"/>
  <c r="MLS7" i="3"/>
  <c r="MLT7" i="3"/>
  <c r="MLU7" i="3"/>
  <c r="MLV7" i="3"/>
  <c r="MLW7" i="3"/>
  <c r="MLX7" i="3"/>
  <c r="MLY7" i="3"/>
  <c r="MLZ7" i="3"/>
  <c r="MMA7" i="3"/>
  <c r="MMB7" i="3"/>
  <c r="MMC7" i="3"/>
  <c r="MMD7" i="3"/>
  <c r="MME7" i="3"/>
  <c r="MMF7" i="3"/>
  <c r="MMG7" i="3"/>
  <c r="MMH7" i="3"/>
  <c r="MMI7" i="3"/>
  <c r="MMJ7" i="3"/>
  <c r="MMK7" i="3"/>
  <c r="MML7" i="3"/>
  <c r="MMM7" i="3"/>
  <c r="MMN7" i="3"/>
  <c r="MMO7" i="3"/>
  <c r="MMP7" i="3"/>
  <c r="MMQ7" i="3"/>
  <c r="MMR7" i="3"/>
  <c r="MMS7" i="3"/>
  <c r="MMT7" i="3"/>
  <c r="MMU7" i="3"/>
  <c r="MMV7" i="3"/>
  <c r="MMW7" i="3"/>
  <c r="MMX7" i="3"/>
  <c r="MMY7" i="3"/>
  <c r="MMZ7" i="3"/>
  <c r="MNA7" i="3"/>
  <c r="MNB7" i="3"/>
  <c r="MNC7" i="3"/>
  <c r="MND7" i="3"/>
  <c r="MNE7" i="3"/>
  <c r="MNF7" i="3"/>
  <c r="MNG7" i="3"/>
  <c r="MNH7" i="3"/>
  <c r="MNI7" i="3"/>
  <c r="MNJ7" i="3"/>
  <c r="MNK7" i="3"/>
  <c r="MNL7" i="3"/>
  <c r="MNM7" i="3"/>
  <c r="MNN7" i="3"/>
  <c r="MNO7" i="3"/>
  <c r="MNP7" i="3"/>
  <c r="MNQ7" i="3"/>
  <c r="MNR7" i="3"/>
  <c r="MNS7" i="3"/>
  <c r="MNT7" i="3"/>
  <c r="MNU7" i="3"/>
  <c r="MNV7" i="3"/>
  <c r="MNW7" i="3"/>
  <c r="MNX7" i="3"/>
  <c r="MNY7" i="3"/>
  <c r="MNZ7" i="3"/>
  <c r="MOA7" i="3"/>
  <c r="MOB7" i="3"/>
  <c r="MOC7" i="3"/>
  <c r="MOD7" i="3"/>
  <c r="MOE7" i="3"/>
  <c r="MOF7" i="3"/>
  <c r="MOG7" i="3"/>
  <c r="MOH7" i="3"/>
  <c r="MOI7" i="3"/>
  <c r="MOJ7" i="3"/>
  <c r="MOK7" i="3"/>
  <c r="MOL7" i="3"/>
  <c r="MOM7" i="3"/>
  <c r="MON7" i="3"/>
  <c r="MOO7" i="3"/>
  <c r="MOP7" i="3"/>
  <c r="MOQ7" i="3"/>
  <c r="MOR7" i="3"/>
  <c r="MOS7" i="3"/>
  <c r="MOT7" i="3"/>
  <c r="MOU7" i="3"/>
  <c r="MOV7" i="3"/>
  <c r="MOW7" i="3"/>
  <c r="MOX7" i="3"/>
  <c r="MOY7" i="3"/>
  <c r="MOZ7" i="3"/>
  <c r="MPA7" i="3"/>
  <c r="MPB7" i="3"/>
  <c r="MPC7" i="3"/>
  <c r="MPD7" i="3"/>
  <c r="MPE7" i="3"/>
  <c r="MPF7" i="3"/>
  <c r="MPG7" i="3"/>
  <c r="MPH7" i="3"/>
  <c r="MPI7" i="3"/>
  <c r="MPJ7" i="3"/>
  <c r="MPK7" i="3"/>
  <c r="MPL7" i="3"/>
  <c r="MPM7" i="3"/>
  <c r="MPN7" i="3"/>
  <c r="MPO7" i="3"/>
  <c r="MPP7" i="3"/>
  <c r="MPQ7" i="3"/>
  <c r="MPR7" i="3"/>
  <c r="MPS7" i="3"/>
  <c r="MPT7" i="3"/>
  <c r="MPU7" i="3"/>
  <c r="MPV7" i="3"/>
  <c r="MPW7" i="3"/>
  <c r="MPX7" i="3"/>
  <c r="MPY7" i="3"/>
  <c r="MPZ7" i="3"/>
  <c r="MQA7" i="3"/>
  <c r="MQB7" i="3"/>
  <c r="MQC7" i="3"/>
  <c r="MQD7" i="3"/>
  <c r="MQE7" i="3"/>
  <c r="MQF7" i="3"/>
  <c r="MQG7" i="3"/>
  <c r="MQH7" i="3"/>
  <c r="MQI7" i="3"/>
  <c r="MQJ7" i="3"/>
  <c r="MQK7" i="3"/>
  <c r="MQL7" i="3"/>
  <c r="MQM7" i="3"/>
  <c r="MQN7" i="3"/>
  <c r="MQO7" i="3"/>
  <c r="MQP7" i="3"/>
  <c r="MQQ7" i="3"/>
  <c r="MQR7" i="3"/>
  <c r="MQS7" i="3"/>
  <c r="MQT7" i="3"/>
  <c r="MQU7" i="3"/>
  <c r="MQV7" i="3"/>
  <c r="MQW7" i="3"/>
  <c r="MQX7" i="3"/>
  <c r="MQY7" i="3"/>
  <c r="MQZ7" i="3"/>
  <c r="MRA7" i="3"/>
  <c r="MRB7" i="3"/>
  <c r="MRC7" i="3"/>
  <c r="MRD7" i="3"/>
  <c r="MRE7" i="3"/>
  <c r="MRF7" i="3"/>
  <c r="MRG7" i="3"/>
  <c r="MRH7" i="3"/>
  <c r="MRI7" i="3"/>
  <c r="MRJ7" i="3"/>
  <c r="MRK7" i="3"/>
  <c r="MRL7" i="3"/>
  <c r="MRM7" i="3"/>
  <c r="MRN7" i="3"/>
  <c r="MRO7" i="3"/>
  <c r="MRP7" i="3"/>
  <c r="MRQ7" i="3"/>
  <c r="MRR7" i="3"/>
  <c r="MRS7" i="3"/>
  <c r="MRT7" i="3"/>
  <c r="MRU7" i="3"/>
  <c r="MRV7" i="3"/>
  <c r="MRW7" i="3"/>
  <c r="MRX7" i="3"/>
  <c r="MRY7" i="3"/>
  <c r="MRZ7" i="3"/>
  <c r="MSA7" i="3"/>
  <c r="MSB7" i="3"/>
  <c r="MSC7" i="3"/>
  <c r="MSD7" i="3"/>
  <c r="MSE7" i="3"/>
  <c r="MSF7" i="3"/>
  <c r="MSG7" i="3"/>
  <c r="MSH7" i="3"/>
  <c r="MSI7" i="3"/>
  <c r="MSJ7" i="3"/>
  <c r="MSK7" i="3"/>
  <c r="MSL7" i="3"/>
  <c r="MSM7" i="3"/>
  <c r="MSN7" i="3"/>
  <c r="MSO7" i="3"/>
  <c r="MSP7" i="3"/>
  <c r="MSQ7" i="3"/>
  <c r="MSR7" i="3"/>
  <c r="MSS7" i="3"/>
  <c r="MST7" i="3"/>
  <c r="MSU7" i="3"/>
  <c r="MSV7" i="3"/>
  <c r="MSW7" i="3"/>
  <c r="MSX7" i="3"/>
  <c r="MSY7" i="3"/>
  <c r="MSZ7" i="3"/>
  <c r="MTA7" i="3"/>
  <c r="MTB7" i="3"/>
  <c r="MTC7" i="3"/>
  <c r="MTD7" i="3"/>
  <c r="MTE7" i="3"/>
  <c r="MTF7" i="3"/>
  <c r="MTG7" i="3"/>
  <c r="MTH7" i="3"/>
  <c r="MTI7" i="3"/>
  <c r="MTJ7" i="3"/>
  <c r="MTK7" i="3"/>
  <c r="MTL7" i="3"/>
  <c r="MTM7" i="3"/>
  <c r="MTN7" i="3"/>
  <c r="MTO7" i="3"/>
  <c r="MTP7" i="3"/>
  <c r="MTQ7" i="3"/>
  <c r="MTR7" i="3"/>
  <c r="MTS7" i="3"/>
  <c r="MTT7" i="3"/>
  <c r="MTU7" i="3"/>
  <c r="MTV7" i="3"/>
  <c r="MTW7" i="3"/>
  <c r="MTX7" i="3"/>
  <c r="MTY7" i="3"/>
  <c r="MTZ7" i="3"/>
  <c r="MUA7" i="3"/>
  <c r="MUB7" i="3"/>
  <c r="MUC7" i="3"/>
  <c r="MUD7" i="3"/>
  <c r="MUE7" i="3"/>
  <c r="MUF7" i="3"/>
  <c r="MUG7" i="3"/>
  <c r="MUH7" i="3"/>
  <c r="MUI7" i="3"/>
  <c r="MUJ7" i="3"/>
  <c r="MUK7" i="3"/>
  <c r="MUL7" i="3"/>
  <c r="MUM7" i="3"/>
  <c r="MUN7" i="3"/>
  <c r="MUO7" i="3"/>
  <c r="MUP7" i="3"/>
  <c r="MUQ7" i="3"/>
  <c r="MUR7" i="3"/>
  <c r="MUS7" i="3"/>
  <c r="MUT7" i="3"/>
  <c r="MUU7" i="3"/>
  <c r="MUV7" i="3"/>
  <c r="MUW7" i="3"/>
  <c r="MUX7" i="3"/>
  <c r="MUY7" i="3"/>
  <c r="MUZ7" i="3"/>
  <c r="MVA7" i="3"/>
  <c r="MVB7" i="3"/>
  <c r="MVC7" i="3"/>
  <c r="MVD7" i="3"/>
  <c r="MVE7" i="3"/>
  <c r="MVF7" i="3"/>
  <c r="MVG7" i="3"/>
  <c r="MVH7" i="3"/>
  <c r="MVI7" i="3"/>
  <c r="MVJ7" i="3"/>
  <c r="MVK7" i="3"/>
  <c r="MVL7" i="3"/>
  <c r="MVM7" i="3"/>
  <c r="MVN7" i="3"/>
  <c r="MVO7" i="3"/>
  <c r="MVP7" i="3"/>
  <c r="MVQ7" i="3"/>
  <c r="MVR7" i="3"/>
  <c r="MVS7" i="3"/>
  <c r="MVT7" i="3"/>
  <c r="MVU7" i="3"/>
  <c r="MVV7" i="3"/>
  <c r="MVW7" i="3"/>
  <c r="MVX7" i="3"/>
  <c r="MVY7" i="3"/>
  <c r="MVZ7" i="3"/>
  <c r="MWA7" i="3"/>
  <c r="MWB7" i="3"/>
  <c r="MWC7" i="3"/>
  <c r="MWD7" i="3"/>
  <c r="MWE7" i="3"/>
  <c r="MWF7" i="3"/>
  <c r="MWG7" i="3"/>
  <c r="MWH7" i="3"/>
  <c r="MWI7" i="3"/>
  <c r="MWJ7" i="3"/>
  <c r="MWK7" i="3"/>
  <c r="MWL7" i="3"/>
  <c r="MWM7" i="3"/>
  <c r="MWN7" i="3"/>
  <c r="MWO7" i="3"/>
  <c r="MWP7" i="3"/>
  <c r="MWQ7" i="3"/>
  <c r="MWR7" i="3"/>
  <c r="MWS7" i="3"/>
  <c r="MWT7" i="3"/>
  <c r="MWU7" i="3"/>
  <c r="MWV7" i="3"/>
  <c r="MWW7" i="3"/>
  <c r="MWX7" i="3"/>
  <c r="MWY7" i="3"/>
  <c r="MWZ7" i="3"/>
  <c r="MXA7" i="3"/>
  <c r="MXB7" i="3"/>
  <c r="MXC7" i="3"/>
  <c r="MXD7" i="3"/>
  <c r="MXE7" i="3"/>
  <c r="MXF7" i="3"/>
  <c r="MXG7" i="3"/>
  <c r="MXH7" i="3"/>
  <c r="MXI7" i="3"/>
  <c r="MXJ7" i="3"/>
  <c r="MXK7" i="3"/>
  <c r="MXL7" i="3"/>
  <c r="MXM7" i="3"/>
  <c r="MXN7" i="3"/>
  <c r="MXO7" i="3"/>
  <c r="MXP7" i="3"/>
  <c r="MXQ7" i="3"/>
  <c r="MXR7" i="3"/>
  <c r="MXS7" i="3"/>
  <c r="MXT7" i="3"/>
  <c r="MXU7" i="3"/>
  <c r="MXV7" i="3"/>
  <c r="MXW7" i="3"/>
  <c r="MXX7" i="3"/>
  <c r="MXY7" i="3"/>
  <c r="MXZ7" i="3"/>
  <c r="MYA7" i="3"/>
  <c r="MYB7" i="3"/>
  <c r="MYC7" i="3"/>
  <c r="MYD7" i="3"/>
  <c r="MYE7" i="3"/>
  <c r="MYF7" i="3"/>
  <c r="MYG7" i="3"/>
  <c r="MYH7" i="3"/>
  <c r="MYI7" i="3"/>
  <c r="MYJ7" i="3"/>
  <c r="MYK7" i="3"/>
  <c r="MYL7" i="3"/>
  <c r="MYM7" i="3"/>
  <c r="MYN7" i="3"/>
  <c r="MYO7" i="3"/>
  <c r="MYP7" i="3"/>
  <c r="MYQ7" i="3"/>
  <c r="MYR7" i="3"/>
  <c r="MYS7" i="3"/>
  <c r="MYT7" i="3"/>
  <c r="MYU7" i="3"/>
  <c r="MYV7" i="3"/>
  <c r="MYW7" i="3"/>
  <c r="MYX7" i="3"/>
  <c r="MYY7" i="3"/>
  <c r="MYZ7" i="3"/>
  <c r="MZA7" i="3"/>
  <c r="MZB7" i="3"/>
  <c r="MZC7" i="3"/>
  <c r="MZD7" i="3"/>
  <c r="MZE7" i="3"/>
  <c r="MZF7" i="3"/>
  <c r="MZG7" i="3"/>
  <c r="MZH7" i="3"/>
  <c r="MZI7" i="3"/>
  <c r="MZJ7" i="3"/>
  <c r="MZK7" i="3"/>
  <c r="MZL7" i="3"/>
  <c r="MZM7" i="3"/>
  <c r="MZN7" i="3"/>
  <c r="MZO7" i="3"/>
  <c r="MZP7" i="3"/>
  <c r="MZQ7" i="3"/>
  <c r="MZR7" i="3"/>
  <c r="MZS7" i="3"/>
  <c r="MZT7" i="3"/>
  <c r="MZU7" i="3"/>
  <c r="MZV7" i="3"/>
  <c r="MZW7" i="3"/>
  <c r="MZX7" i="3"/>
  <c r="MZY7" i="3"/>
  <c r="MZZ7" i="3"/>
  <c r="NAA7" i="3"/>
  <c r="NAB7" i="3"/>
  <c r="NAC7" i="3"/>
  <c r="NAD7" i="3"/>
  <c r="NAE7" i="3"/>
  <c r="NAF7" i="3"/>
  <c r="NAG7" i="3"/>
  <c r="NAH7" i="3"/>
  <c r="NAI7" i="3"/>
  <c r="NAJ7" i="3"/>
  <c r="NAK7" i="3"/>
  <c r="NAL7" i="3"/>
  <c r="NAM7" i="3"/>
  <c r="NAN7" i="3"/>
  <c r="NAO7" i="3"/>
  <c r="NAP7" i="3"/>
  <c r="NAQ7" i="3"/>
  <c r="NAR7" i="3"/>
  <c r="NAS7" i="3"/>
  <c r="NAT7" i="3"/>
  <c r="NAU7" i="3"/>
  <c r="NAV7" i="3"/>
  <c r="NAW7" i="3"/>
  <c r="NAX7" i="3"/>
  <c r="NAY7" i="3"/>
  <c r="NAZ7" i="3"/>
  <c r="NBA7" i="3"/>
  <c r="NBB7" i="3"/>
  <c r="NBC7" i="3"/>
  <c r="NBD7" i="3"/>
  <c r="NBE7" i="3"/>
  <c r="NBF7" i="3"/>
  <c r="NBG7" i="3"/>
  <c r="NBH7" i="3"/>
  <c r="NBI7" i="3"/>
  <c r="NBJ7" i="3"/>
  <c r="NBK7" i="3"/>
  <c r="NBL7" i="3"/>
  <c r="NBM7" i="3"/>
  <c r="NBN7" i="3"/>
  <c r="NBO7" i="3"/>
  <c r="NBP7" i="3"/>
  <c r="NBQ7" i="3"/>
  <c r="NBR7" i="3"/>
  <c r="NBS7" i="3"/>
  <c r="NBT7" i="3"/>
  <c r="NBU7" i="3"/>
  <c r="NBV7" i="3"/>
  <c r="NBW7" i="3"/>
  <c r="NBX7" i="3"/>
  <c r="NBY7" i="3"/>
  <c r="NBZ7" i="3"/>
  <c r="NCA7" i="3"/>
  <c r="NCB7" i="3"/>
  <c r="NCC7" i="3"/>
  <c r="NCD7" i="3"/>
  <c r="NCE7" i="3"/>
  <c r="NCF7" i="3"/>
  <c r="NCG7" i="3"/>
  <c r="NCH7" i="3"/>
  <c r="NCI7" i="3"/>
  <c r="NCJ7" i="3"/>
  <c r="NCK7" i="3"/>
  <c r="NCL7" i="3"/>
  <c r="NCM7" i="3"/>
  <c r="NCN7" i="3"/>
  <c r="NCO7" i="3"/>
  <c r="NCP7" i="3"/>
  <c r="NCQ7" i="3"/>
  <c r="NCR7" i="3"/>
  <c r="NCS7" i="3"/>
  <c r="NCT7" i="3"/>
  <c r="NCU7" i="3"/>
  <c r="NCV7" i="3"/>
  <c r="NCW7" i="3"/>
  <c r="NCX7" i="3"/>
  <c r="NCY7" i="3"/>
  <c r="NCZ7" i="3"/>
  <c r="NDA7" i="3"/>
  <c r="NDB7" i="3"/>
  <c r="NDC7" i="3"/>
  <c r="NDD7" i="3"/>
  <c r="NDE7" i="3"/>
  <c r="NDF7" i="3"/>
  <c r="NDG7" i="3"/>
  <c r="NDH7" i="3"/>
  <c r="NDI7" i="3"/>
  <c r="NDJ7" i="3"/>
  <c r="NDK7" i="3"/>
  <c r="NDL7" i="3"/>
  <c r="NDM7" i="3"/>
  <c r="NDN7" i="3"/>
  <c r="NDO7" i="3"/>
  <c r="NDP7" i="3"/>
  <c r="NDQ7" i="3"/>
  <c r="NDR7" i="3"/>
  <c r="NDS7" i="3"/>
  <c r="NDT7" i="3"/>
  <c r="NDU7" i="3"/>
  <c r="NDV7" i="3"/>
  <c r="NDW7" i="3"/>
  <c r="NDX7" i="3"/>
  <c r="NDY7" i="3"/>
  <c r="NDZ7" i="3"/>
  <c r="NEA7" i="3"/>
  <c r="NEB7" i="3"/>
  <c r="NEC7" i="3"/>
  <c r="NED7" i="3"/>
  <c r="NEE7" i="3"/>
  <c r="NEF7" i="3"/>
  <c r="NEG7" i="3"/>
  <c r="NEH7" i="3"/>
  <c r="NEI7" i="3"/>
  <c r="NEJ7" i="3"/>
  <c r="NEK7" i="3"/>
  <c r="NEL7" i="3"/>
  <c r="NEM7" i="3"/>
  <c r="NEN7" i="3"/>
  <c r="NEO7" i="3"/>
  <c r="NEP7" i="3"/>
  <c r="NEQ7" i="3"/>
  <c r="NER7" i="3"/>
  <c r="NES7" i="3"/>
  <c r="NET7" i="3"/>
  <c r="NEU7" i="3"/>
  <c r="NEV7" i="3"/>
  <c r="NEW7" i="3"/>
  <c r="NEX7" i="3"/>
  <c r="NEY7" i="3"/>
  <c r="NEZ7" i="3"/>
  <c r="NFA7" i="3"/>
  <c r="NFB7" i="3"/>
  <c r="NFC7" i="3"/>
  <c r="NFD7" i="3"/>
  <c r="NFE7" i="3"/>
  <c r="NFF7" i="3"/>
  <c r="NFG7" i="3"/>
  <c r="NFH7" i="3"/>
  <c r="NFI7" i="3"/>
  <c r="NFJ7" i="3"/>
  <c r="NFK7" i="3"/>
  <c r="NFL7" i="3"/>
  <c r="NFM7" i="3"/>
  <c r="NFN7" i="3"/>
  <c r="NFO7" i="3"/>
  <c r="NFP7" i="3"/>
  <c r="NFQ7" i="3"/>
  <c r="NFR7" i="3"/>
  <c r="NFS7" i="3"/>
  <c r="NFT7" i="3"/>
  <c r="NFU7" i="3"/>
  <c r="NFV7" i="3"/>
  <c r="NFW7" i="3"/>
  <c r="NFX7" i="3"/>
  <c r="NFY7" i="3"/>
  <c r="NFZ7" i="3"/>
  <c r="NGA7" i="3"/>
  <c r="NGB7" i="3"/>
  <c r="NGC7" i="3"/>
  <c r="NGD7" i="3"/>
  <c r="NGE7" i="3"/>
  <c r="NGF7" i="3"/>
  <c r="NGG7" i="3"/>
  <c r="NGH7" i="3"/>
  <c r="NGI7" i="3"/>
  <c r="NGJ7" i="3"/>
  <c r="NGK7" i="3"/>
  <c r="NGL7" i="3"/>
  <c r="NGM7" i="3"/>
  <c r="NGN7" i="3"/>
  <c r="NGO7" i="3"/>
  <c r="NGP7" i="3"/>
  <c r="NGQ7" i="3"/>
  <c r="NGR7" i="3"/>
  <c r="NGS7" i="3"/>
  <c r="NGT7" i="3"/>
  <c r="NGU7" i="3"/>
  <c r="NGV7" i="3"/>
  <c r="NGW7" i="3"/>
  <c r="NGX7" i="3"/>
  <c r="NGY7" i="3"/>
  <c r="NGZ7" i="3"/>
  <c r="NHA7" i="3"/>
  <c r="NHB7" i="3"/>
  <c r="NHC7" i="3"/>
  <c r="NHD7" i="3"/>
  <c r="NHE7" i="3"/>
  <c r="NHF7" i="3"/>
  <c r="NHG7" i="3"/>
  <c r="NHH7" i="3"/>
  <c r="NHI7" i="3"/>
  <c r="NHJ7" i="3"/>
  <c r="NHK7" i="3"/>
  <c r="NHL7" i="3"/>
  <c r="NHM7" i="3"/>
  <c r="NHN7" i="3"/>
  <c r="NHO7" i="3"/>
  <c r="NHP7" i="3"/>
  <c r="NHQ7" i="3"/>
  <c r="NHR7" i="3"/>
  <c r="NHS7" i="3"/>
  <c r="NHT7" i="3"/>
  <c r="NHU7" i="3"/>
  <c r="NHV7" i="3"/>
  <c r="NHW7" i="3"/>
  <c r="NHX7" i="3"/>
  <c r="NHY7" i="3"/>
  <c r="NHZ7" i="3"/>
  <c r="NIA7" i="3"/>
  <c r="NIB7" i="3"/>
  <c r="NIC7" i="3"/>
  <c r="NID7" i="3"/>
  <c r="NIE7" i="3"/>
  <c r="NIF7" i="3"/>
  <c r="NIG7" i="3"/>
  <c r="NIH7" i="3"/>
  <c r="NII7" i="3"/>
  <c r="NIJ7" i="3"/>
  <c r="NIK7" i="3"/>
  <c r="NIL7" i="3"/>
  <c r="NIM7" i="3"/>
  <c r="NIN7" i="3"/>
  <c r="NIO7" i="3"/>
  <c r="NIP7" i="3"/>
  <c r="NIQ7" i="3"/>
  <c r="NIR7" i="3"/>
  <c r="NIS7" i="3"/>
  <c r="NIT7" i="3"/>
  <c r="NIU7" i="3"/>
  <c r="NIV7" i="3"/>
  <c r="NIW7" i="3"/>
  <c r="NIX7" i="3"/>
  <c r="NIY7" i="3"/>
  <c r="NIZ7" i="3"/>
  <c r="NJA7" i="3"/>
  <c r="NJB7" i="3"/>
  <c r="NJC7" i="3"/>
  <c r="NJD7" i="3"/>
  <c r="NJE7" i="3"/>
  <c r="NJF7" i="3"/>
  <c r="NJG7" i="3"/>
  <c r="NJH7" i="3"/>
  <c r="NJI7" i="3"/>
  <c r="NJJ7" i="3"/>
  <c r="NJK7" i="3"/>
  <c r="NJL7" i="3"/>
  <c r="NJM7" i="3"/>
  <c r="NJN7" i="3"/>
  <c r="NJO7" i="3"/>
  <c r="NJP7" i="3"/>
  <c r="NJQ7" i="3"/>
  <c r="NJR7" i="3"/>
  <c r="NJS7" i="3"/>
  <c r="NJT7" i="3"/>
  <c r="NJU7" i="3"/>
  <c r="NJV7" i="3"/>
  <c r="NJW7" i="3"/>
  <c r="NJX7" i="3"/>
  <c r="NJY7" i="3"/>
  <c r="NJZ7" i="3"/>
  <c r="NKA7" i="3"/>
  <c r="NKB7" i="3"/>
  <c r="NKC7" i="3"/>
  <c r="NKD7" i="3"/>
  <c r="NKE7" i="3"/>
  <c r="NKF7" i="3"/>
  <c r="NKG7" i="3"/>
  <c r="NKH7" i="3"/>
  <c r="NKI7" i="3"/>
  <c r="NKJ7" i="3"/>
  <c r="NKK7" i="3"/>
  <c r="NKL7" i="3"/>
  <c r="NKM7" i="3"/>
  <c r="NKN7" i="3"/>
  <c r="NKO7" i="3"/>
  <c r="NKP7" i="3"/>
  <c r="NKQ7" i="3"/>
  <c r="NKR7" i="3"/>
  <c r="NKS7" i="3"/>
  <c r="NKT7" i="3"/>
  <c r="NKU7" i="3"/>
  <c r="NKV7" i="3"/>
  <c r="NKW7" i="3"/>
  <c r="NKX7" i="3"/>
  <c r="NKY7" i="3"/>
  <c r="NKZ7" i="3"/>
  <c r="NLA7" i="3"/>
  <c r="NLB7" i="3"/>
  <c r="NLC7" i="3"/>
  <c r="NLD7" i="3"/>
  <c r="NLE7" i="3"/>
  <c r="NLF7" i="3"/>
  <c r="NLG7" i="3"/>
  <c r="NLH7" i="3"/>
  <c r="NLI7" i="3"/>
  <c r="NLJ7" i="3"/>
  <c r="NLK7" i="3"/>
  <c r="NLL7" i="3"/>
  <c r="NLM7" i="3"/>
  <c r="NLN7" i="3"/>
  <c r="NLO7" i="3"/>
  <c r="NLP7" i="3"/>
  <c r="NLQ7" i="3"/>
  <c r="NLR7" i="3"/>
  <c r="NLS7" i="3"/>
  <c r="NLT7" i="3"/>
  <c r="NLU7" i="3"/>
  <c r="NLV7" i="3"/>
  <c r="NLW7" i="3"/>
  <c r="NLX7" i="3"/>
  <c r="NLY7" i="3"/>
  <c r="NLZ7" i="3"/>
  <c r="NMA7" i="3"/>
  <c r="NMB7" i="3"/>
  <c r="NMC7" i="3"/>
  <c r="NMD7" i="3"/>
  <c r="NME7" i="3"/>
  <c r="NMF7" i="3"/>
  <c r="NMG7" i="3"/>
  <c r="NMH7" i="3"/>
  <c r="NMI7" i="3"/>
  <c r="NMJ7" i="3"/>
  <c r="NMK7" i="3"/>
  <c r="NML7" i="3"/>
  <c r="NMM7" i="3"/>
  <c r="NMN7" i="3"/>
  <c r="NMO7" i="3"/>
  <c r="NMP7" i="3"/>
  <c r="NMQ7" i="3"/>
  <c r="NMR7" i="3"/>
  <c r="NMS7" i="3"/>
  <c r="NMT7" i="3"/>
  <c r="NMU7" i="3"/>
  <c r="NMV7" i="3"/>
  <c r="NMW7" i="3"/>
  <c r="NMX7" i="3"/>
  <c r="NMY7" i="3"/>
  <c r="NMZ7" i="3"/>
  <c r="NNA7" i="3"/>
  <c r="NNB7" i="3"/>
  <c r="NNC7" i="3"/>
  <c r="NND7" i="3"/>
  <c r="NNE7" i="3"/>
  <c r="NNF7" i="3"/>
  <c r="NNG7" i="3"/>
  <c r="NNH7" i="3"/>
  <c r="NNI7" i="3"/>
  <c r="NNJ7" i="3"/>
  <c r="NNK7" i="3"/>
  <c r="NNL7" i="3"/>
  <c r="NNM7" i="3"/>
  <c r="NNN7" i="3"/>
  <c r="NNO7" i="3"/>
  <c r="NNP7" i="3"/>
  <c r="NNQ7" i="3"/>
  <c r="NNR7" i="3"/>
  <c r="NNS7" i="3"/>
  <c r="NNT7" i="3"/>
  <c r="NNU7" i="3"/>
  <c r="NNV7" i="3"/>
  <c r="NNW7" i="3"/>
  <c r="NNX7" i="3"/>
  <c r="NNY7" i="3"/>
  <c r="NNZ7" i="3"/>
  <c r="NOA7" i="3"/>
  <c r="NOB7" i="3"/>
  <c r="NOC7" i="3"/>
  <c r="NOD7" i="3"/>
  <c r="NOE7" i="3"/>
  <c r="NOF7" i="3"/>
  <c r="NOG7" i="3"/>
  <c r="NOH7" i="3"/>
  <c r="NOI7" i="3"/>
  <c r="NOJ7" i="3"/>
  <c r="NOK7" i="3"/>
  <c r="NOL7" i="3"/>
  <c r="NOM7" i="3"/>
  <c r="NON7" i="3"/>
  <c r="NOO7" i="3"/>
  <c r="NOP7" i="3"/>
  <c r="NOQ7" i="3"/>
  <c r="NOR7" i="3"/>
  <c r="NOS7" i="3"/>
  <c r="NOT7" i="3"/>
  <c r="NOU7" i="3"/>
  <c r="NOV7" i="3"/>
  <c r="NOW7" i="3"/>
  <c r="NOX7" i="3"/>
  <c r="NOY7" i="3"/>
  <c r="NOZ7" i="3"/>
  <c r="NPA7" i="3"/>
  <c r="NPB7" i="3"/>
  <c r="NPC7" i="3"/>
  <c r="NPD7" i="3"/>
  <c r="NPE7" i="3"/>
  <c r="NPF7" i="3"/>
  <c r="NPG7" i="3"/>
  <c r="NPH7" i="3"/>
  <c r="NPI7" i="3"/>
  <c r="NPJ7" i="3"/>
  <c r="NPK7" i="3"/>
  <c r="NPL7" i="3"/>
  <c r="NPM7" i="3"/>
  <c r="NPN7" i="3"/>
  <c r="NPO7" i="3"/>
  <c r="NPP7" i="3"/>
  <c r="NPQ7" i="3"/>
  <c r="NPR7" i="3"/>
  <c r="NPS7" i="3"/>
  <c r="NPT7" i="3"/>
  <c r="NPU7" i="3"/>
  <c r="NPV7" i="3"/>
  <c r="NPW7" i="3"/>
  <c r="NPX7" i="3"/>
  <c r="NPY7" i="3"/>
  <c r="NPZ7" i="3"/>
  <c r="NQA7" i="3"/>
  <c r="NQB7" i="3"/>
  <c r="NQC7" i="3"/>
  <c r="NQD7" i="3"/>
  <c r="NQE7" i="3"/>
  <c r="NQF7" i="3"/>
  <c r="NQG7" i="3"/>
  <c r="NQH7" i="3"/>
  <c r="NQI7" i="3"/>
  <c r="NQJ7" i="3"/>
  <c r="NQK7" i="3"/>
  <c r="NQL7" i="3"/>
  <c r="NQM7" i="3"/>
  <c r="NQN7" i="3"/>
  <c r="NQO7" i="3"/>
  <c r="NQP7" i="3"/>
  <c r="NQQ7" i="3"/>
  <c r="NQR7" i="3"/>
  <c r="NQS7" i="3"/>
  <c r="NQT7" i="3"/>
  <c r="NQU7" i="3"/>
  <c r="NQV7" i="3"/>
  <c r="NQW7" i="3"/>
  <c r="NQX7" i="3"/>
  <c r="NQY7" i="3"/>
  <c r="NQZ7" i="3"/>
  <c r="NRA7" i="3"/>
  <c r="NRB7" i="3"/>
  <c r="NRC7" i="3"/>
  <c r="NRD7" i="3"/>
  <c r="NRE7" i="3"/>
  <c r="NRF7" i="3"/>
  <c r="NRG7" i="3"/>
  <c r="NRH7" i="3"/>
  <c r="NRI7" i="3"/>
  <c r="NRJ7" i="3"/>
  <c r="NRK7" i="3"/>
  <c r="NRL7" i="3"/>
  <c r="NRM7" i="3"/>
  <c r="NRN7" i="3"/>
  <c r="NRO7" i="3"/>
  <c r="NRP7" i="3"/>
  <c r="NRQ7" i="3"/>
  <c r="NRR7" i="3"/>
  <c r="NRS7" i="3"/>
  <c r="NRT7" i="3"/>
  <c r="NRU7" i="3"/>
  <c r="NRV7" i="3"/>
  <c r="NRW7" i="3"/>
  <c r="NRX7" i="3"/>
  <c r="NRY7" i="3"/>
  <c r="NRZ7" i="3"/>
  <c r="NSA7" i="3"/>
  <c r="NSB7" i="3"/>
  <c r="NSC7" i="3"/>
  <c r="NSD7" i="3"/>
  <c r="NSE7" i="3"/>
  <c r="NSF7" i="3"/>
  <c r="NSG7" i="3"/>
  <c r="NSH7" i="3"/>
  <c r="NSI7" i="3"/>
  <c r="NSJ7" i="3"/>
  <c r="NSK7" i="3"/>
  <c r="NSL7" i="3"/>
  <c r="NSM7" i="3"/>
  <c r="NSN7" i="3"/>
  <c r="NSO7" i="3"/>
  <c r="NSP7" i="3"/>
  <c r="NSQ7" i="3"/>
  <c r="NSR7" i="3"/>
  <c r="NSS7" i="3"/>
  <c r="NST7" i="3"/>
  <c r="NSU7" i="3"/>
  <c r="NSV7" i="3"/>
  <c r="NSW7" i="3"/>
  <c r="NSX7" i="3"/>
  <c r="NSY7" i="3"/>
  <c r="NSZ7" i="3"/>
  <c r="NTA7" i="3"/>
  <c r="NTB7" i="3"/>
  <c r="NTC7" i="3"/>
  <c r="NTD7" i="3"/>
  <c r="NTE7" i="3"/>
  <c r="NTF7" i="3"/>
  <c r="NTG7" i="3"/>
  <c r="NTH7" i="3"/>
  <c r="NTI7" i="3"/>
  <c r="NTJ7" i="3"/>
  <c r="NTK7" i="3"/>
  <c r="NTL7" i="3"/>
  <c r="NTM7" i="3"/>
  <c r="NTN7" i="3"/>
  <c r="NTO7" i="3"/>
  <c r="NTP7" i="3"/>
  <c r="NTQ7" i="3"/>
  <c r="NTR7" i="3"/>
  <c r="NTS7" i="3"/>
  <c r="NTT7" i="3"/>
  <c r="NTU7" i="3"/>
  <c r="NTV7" i="3"/>
  <c r="NTW7" i="3"/>
  <c r="NTX7" i="3"/>
  <c r="NTY7" i="3"/>
  <c r="NTZ7" i="3"/>
  <c r="NUA7" i="3"/>
  <c r="NUB7" i="3"/>
  <c r="NUC7" i="3"/>
  <c r="NUD7" i="3"/>
  <c r="NUE7" i="3"/>
  <c r="NUF7" i="3"/>
  <c r="NUG7" i="3"/>
  <c r="NUH7" i="3"/>
  <c r="NUI7" i="3"/>
  <c r="NUJ7" i="3"/>
  <c r="NUK7" i="3"/>
  <c r="NUL7" i="3"/>
  <c r="NUM7" i="3"/>
  <c r="NUN7" i="3"/>
  <c r="NUO7" i="3"/>
  <c r="NUP7" i="3"/>
  <c r="NUQ7" i="3"/>
  <c r="NUR7" i="3"/>
  <c r="NUS7" i="3"/>
  <c r="NUT7" i="3"/>
  <c r="NUU7" i="3"/>
  <c r="NUV7" i="3"/>
  <c r="NUW7" i="3"/>
  <c r="NUX7" i="3"/>
  <c r="NUY7" i="3"/>
  <c r="NUZ7" i="3"/>
  <c r="NVA7" i="3"/>
  <c r="NVB7" i="3"/>
  <c r="NVC7" i="3"/>
  <c r="NVD7" i="3"/>
  <c r="NVE7" i="3"/>
  <c r="NVF7" i="3"/>
  <c r="NVG7" i="3"/>
  <c r="NVH7" i="3"/>
  <c r="NVI7" i="3"/>
  <c r="NVJ7" i="3"/>
  <c r="NVK7" i="3"/>
  <c r="NVL7" i="3"/>
  <c r="NVM7" i="3"/>
  <c r="NVN7" i="3"/>
  <c r="NVO7" i="3"/>
  <c r="NVP7" i="3"/>
  <c r="NVQ7" i="3"/>
  <c r="NVR7" i="3"/>
  <c r="NVS7" i="3"/>
  <c r="NVT7" i="3"/>
  <c r="NVU7" i="3"/>
  <c r="NVV7" i="3"/>
  <c r="NVW7" i="3"/>
  <c r="NVX7" i="3"/>
  <c r="NVY7" i="3"/>
  <c r="NVZ7" i="3"/>
  <c r="NWA7" i="3"/>
  <c r="NWB7" i="3"/>
  <c r="NWC7" i="3"/>
  <c r="NWD7" i="3"/>
  <c r="NWE7" i="3"/>
  <c r="NWF7" i="3"/>
  <c r="NWG7" i="3"/>
  <c r="NWH7" i="3"/>
  <c r="NWI7" i="3"/>
  <c r="NWJ7" i="3"/>
  <c r="NWK7" i="3"/>
  <c r="NWL7" i="3"/>
  <c r="NWM7" i="3"/>
  <c r="NWN7" i="3"/>
  <c r="NWO7" i="3"/>
  <c r="NWP7" i="3"/>
  <c r="NWQ7" i="3"/>
  <c r="NWR7" i="3"/>
  <c r="NWS7" i="3"/>
  <c r="NWT7" i="3"/>
  <c r="NWU7" i="3"/>
  <c r="NWV7" i="3"/>
  <c r="NWW7" i="3"/>
  <c r="NWX7" i="3"/>
  <c r="NWY7" i="3"/>
  <c r="NWZ7" i="3"/>
  <c r="NXA7" i="3"/>
  <c r="NXB7" i="3"/>
  <c r="NXC7" i="3"/>
  <c r="NXD7" i="3"/>
  <c r="NXE7" i="3"/>
  <c r="NXF7" i="3"/>
  <c r="NXG7" i="3"/>
  <c r="NXH7" i="3"/>
  <c r="NXI7" i="3"/>
  <c r="NXJ7" i="3"/>
  <c r="NXK7" i="3"/>
  <c r="NXL7" i="3"/>
  <c r="NXM7" i="3"/>
  <c r="NXN7" i="3"/>
  <c r="NXO7" i="3"/>
  <c r="NXP7" i="3"/>
  <c r="NXQ7" i="3"/>
  <c r="NXR7" i="3"/>
  <c r="NXS7" i="3"/>
  <c r="NXT7" i="3"/>
  <c r="NXU7" i="3"/>
  <c r="NXV7" i="3"/>
  <c r="NXW7" i="3"/>
  <c r="NXX7" i="3"/>
  <c r="NXY7" i="3"/>
  <c r="NXZ7" i="3"/>
  <c r="NYA7" i="3"/>
  <c r="NYB7" i="3"/>
  <c r="NYC7" i="3"/>
  <c r="NYD7" i="3"/>
  <c r="NYE7" i="3"/>
  <c r="NYF7" i="3"/>
  <c r="NYG7" i="3"/>
  <c r="NYH7" i="3"/>
  <c r="NYI7" i="3"/>
  <c r="NYJ7" i="3"/>
  <c r="NYK7" i="3"/>
  <c r="NYL7" i="3"/>
  <c r="NYM7" i="3"/>
  <c r="NYN7" i="3"/>
  <c r="NYO7" i="3"/>
  <c r="NYP7" i="3"/>
  <c r="NYQ7" i="3"/>
  <c r="NYR7" i="3"/>
  <c r="NYS7" i="3"/>
  <c r="NYT7" i="3"/>
  <c r="NYU7" i="3"/>
  <c r="NYV7" i="3"/>
  <c r="NYW7" i="3"/>
  <c r="NYX7" i="3"/>
  <c r="NYY7" i="3"/>
  <c r="NYZ7" i="3"/>
  <c r="NZA7" i="3"/>
  <c r="NZB7" i="3"/>
  <c r="NZC7" i="3"/>
  <c r="NZD7" i="3"/>
  <c r="NZE7" i="3"/>
  <c r="NZF7" i="3"/>
  <c r="NZG7" i="3"/>
  <c r="NZH7" i="3"/>
  <c r="NZI7" i="3"/>
  <c r="NZJ7" i="3"/>
  <c r="NZK7" i="3"/>
  <c r="NZL7" i="3"/>
  <c r="NZM7" i="3"/>
  <c r="NZN7" i="3"/>
  <c r="NZO7" i="3"/>
  <c r="NZP7" i="3"/>
  <c r="NZQ7" i="3"/>
  <c r="NZR7" i="3"/>
  <c r="NZS7" i="3"/>
  <c r="NZT7" i="3"/>
  <c r="NZU7" i="3"/>
  <c r="NZV7" i="3"/>
  <c r="NZW7" i="3"/>
  <c r="NZX7" i="3"/>
  <c r="NZY7" i="3"/>
  <c r="NZZ7" i="3"/>
  <c r="OAA7" i="3"/>
  <c r="OAB7" i="3"/>
  <c r="OAC7" i="3"/>
  <c r="OAD7" i="3"/>
  <c r="OAE7" i="3"/>
  <c r="OAF7" i="3"/>
  <c r="OAG7" i="3"/>
  <c r="OAH7" i="3"/>
  <c r="OAI7" i="3"/>
  <c r="OAJ7" i="3"/>
  <c r="OAK7" i="3"/>
  <c r="OAL7" i="3"/>
  <c r="OAM7" i="3"/>
  <c r="OAN7" i="3"/>
  <c r="OAO7" i="3"/>
  <c r="OAP7" i="3"/>
  <c r="OAQ7" i="3"/>
  <c r="OAR7" i="3"/>
  <c r="OAS7" i="3"/>
  <c r="OAT7" i="3"/>
  <c r="OAU7" i="3"/>
  <c r="OAV7" i="3"/>
  <c r="OAW7" i="3"/>
  <c r="OAX7" i="3"/>
  <c r="OAY7" i="3"/>
  <c r="OAZ7" i="3"/>
  <c r="OBA7" i="3"/>
  <c r="OBB7" i="3"/>
  <c r="OBC7" i="3"/>
  <c r="OBD7" i="3"/>
  <c r="OBE7" i="3"/>
  <c r="OBF7" i="3"/>
  <c r="OBG7" i="3"/>
  <c r="OBH7" i="3"/>
  <c r="OBI7" i="3"/>
  <c r="OBJ7" i="3"/>
  <c r="OBK7" i="3"/>
  <c r="OBL7" i="3"/>
  <c r="OBM7" i="3"/>
  <c r="OBN7" i="3"/>
  <c r="OBO7" i="3"/>
  <c r="OBP7" i="3"/>
  <c r="OBQ7" i="3"/>
  <c r="OBR7" i="3"/>
  <c r="OBS7" i="3"/>
  <c r="OBT7" i="3"/>
  <c r="OBU7" i="3"/>
  <c r="OBV7" i="3"/>
  <c r="OBW7" i="3"/>
  <c r="OBX7" i="3"/>
  <c r="OBY7" i="3"/>
  <c r="OBZ7" i="3"/>
  <c r="OCA7" i="3"/>
  <c r="OCB7" i="3"/>
  <c r="OCC7" i="3"/>
  <c r="OCD7" i="3"/>
  <c r="OCE7" i="3"/>
  <c r="OCF7" i="3"/>
  <c r="OCG7" i="3"/>
  <c r="OCH7" i="3"/>
  <c r="OCI7" i="3"/>
  <c r="OCJ7" i="3"/>
  <c r="OCK7" i="3"/>
  <c r="OCL7" i="3"/>
  <c r="OCM7" i="3"/>
  <c r="OCN7" i="3"/>
  <c r="OCO7" i="3"/>
  <c r="OCP7" i="3"/>
  <c r="OCQ7" i="3"/>
  <c r="OCR7" i="3"/>
  <c r="OCS7" i="3"/>
  <c r="OCT7" i="3"/>
  <c r="OCU7" i="3"/>
  <c r="OCV7" i="3"/>
  <c r="OCW7" i="3"/>
  <c r="OCX7" i="3"/>
  <c r="OCY7" i="3"/>
  <c r="OCZ7" i="3"/>
  <c r="ODA7" i="3"/>
  <c r="ODB7" i="3"/>
  <c r="ODC7" i="3"/>
  <c r="ODD7" i="3"/>
  <c r="ODE7" i="3"/>
  <c r="ODF7" i="3"/>
  <c r="ODG7" i="3"/>
  <c r="ODH7" i="3"/>
  <c r="ODI7" i="3"/>
  <c r="ODJ7" i="3"/>
  <c r="ODK7" i="3"/>
  <c r="ODL7" i="3"/>
  <c r="ODM7" i="3"/>
  <c r="ODN7" i="3"/>
  <c r="ODO7" i="3"/>
  <c r="ODP7" i="3"/>
  <c r="ODQ7" i="3"/>
  <c r="ODR7" i="3"/>
  <c r="ODS7" i="3"/>
  <c r="ODT7" i="3"/>
  <c r="ODU7" i="3"/>
  <c r="ODV7" i="3"/>
  <c r="ODW7" i="3"/>
  <c r="ODX7" i="3"/>
  <c r="ODY7" i="3"/>
  <c r="ODZ7" i="3"/>
  <c r="OEA7" i="3"/>
  <c r="OEB7" i="3"/>
  <c r="OEC7" i="3"/>
  <c r="OED7" i="3"/>
  <c r="OEE7" i="3"/>
  <c r="OEF7" i="3"/>
  <c r="OEG7" i="3"/>
  <c r="OEH7" i="3"/>
  <c r="OEI7" i="3"/>
  <c r="OEJ7" i="3"/>
  <c r="OEK7" i="3"/>
  <c r="OEL7" i="3"/>
  <c r="OEM7" i="3"/>
  <c r="OEN7" i="3"/>
  <c r="OEO7" i="3"/>
  <c r="OEP7" i="3"/>
  <c r="OEQ7" i="3"/>
  <c r="OER7" i="3"/>
  <c r="OES7" i="3"/>
  <c r="OET7" i="3"/>
  <c r="OEU7" i="3"/>
  <c r="OEV7" i="3"/>
  <c r="OEW7" i="3"/>
  <c r="OEX7" i="3"/>
  <c r="OEY7" i="3"/>
  <c r="OEZ7" i="3"/>
  <c r="OFA7" i="3"/>
  <c r="OFB7" i="3"/>
  <c r="OFC7" i="3"/>
  <c r="OFD7" i="3"/>
  <c r="OFE7" i="3"/>
  <c r="OFF7" i="3"/>
  <c r="OFG7" i="3"/>
  <c r="OFH7" i="3"/>
  <c r="OFI7" i="3"/>
  <c r="OFJ7" i="3"/>
  <c r="OFK7" i="3"/>
  <c r="OFL7" i="3"/>
  <c r="OFM7" i="3"/>
  <c r="OFN7" i="3"/>
  <c r="OFO7" i="3"/>
  <c r="OFP7" i="3"/>
  <c r="OFQ7" i="3"/>
  <c r="OFR7" i="3"/>
  <c r="OFS7" i="3"/>
  <c r="OFT7" i="3"/>
  <c r="OFU7" i="3"/>
  <c r="OFV7" i="3"/>
  <c r="OFW7" i="3"/>
  <c r="OFX7" i="3"/>
  <c r="OFY7" i="3"/>
  <c r="OFZ7" i="3"/>
  <c r="OGA7" i="3"/>
  <c r="OGB7" i="3"/>
  <c r="OGC7" i="3"/>
  <c r="OGD7" i="3"/>
  <c r="OGE7" i="3"/>
  <c r="OGF7" i="3"/>
  <c r="OGG7" i="3"/>
  <c r="OGH7" i="3"/>
  <c r="OGI7" i="3"/>
  <c r="OGJ7" i="3"/>
  <c r="OGK7" i="3"/>
  <c r="OGL7" i="3"/>
  <c r="OGM7" i="3"/>
  <c r="OGN7" i="3"/>
  <c r="OGO7" i="3"/>
  <c r="OGP7" i="3"/>
  <c r="OGQ7" i="3"/>
  <c r="OGR7" i="3"/>
  <c r="OGS7" i="3"/>
  <c r="OGT7" i="3"/>
  <c r="OGU7" i="3"/>
  <c r="OGV7" i="3"/>
  <c r="OGW7" i="3"/>
  <c r="OGX7" i="3"/>
  <c r="OGY7" i="3"/>
  <c r="OGZ7" i="3"/>
  <c r="OHA7" i="3"/>
  <c r="OHB7" i="3"/>
  <c r="OHC7" i="3"/>
  <c r="OHD7" i="3"/>
  <c r="OHE7" i="3"/>
  <c r="OHF7" i="3"/>
  <c r="OHG7" i="3"/>
  <c r="OHH7" i="3"/>
  <c r="OHI7" i="3"/>
  <c r="OHJ7" i="3"/>
  <c r="OHK7" i="3"/>
  <c r="OHL7" i="3"/>
  <c r="OHM7" i="3"/>
  <c r="OHN7" i="3"/>
  <c r="OHO7" i="3"/>
  <c r="OHP7" i="3"/>
  <c r="OHQ7" i="3"/>
  <c r="OHR7" i="3"/>
  <c r="OHS7" i="3"/>
  <c r="OHT7" i="3"/>
  <c r="OHU7" i="3"/>
  <c r="OHV7" i="3"/>
  <c r="OHW7" i="3"/>
  <c r="OHX7" i="3"/>
  <c r="OHY7" i="3"/>
  <c r="OHZ7" i="3"/>
  <c r="OIA7" i="3"/>
  <c r="OIB7" i="3"/>
  <c r="OIC7" i="3"/>
  <c r="OID7" i="3"/>
  <c r="OIE7" i="3"/>
  <c r="OIF7" i="3"/>
  <c r="OIG7" i="3"/>
  <c r="OIH7" i="3"/>
  <c r="OII7" i="3"/>
  <c r="OIJ7" i="3"/>
  <c r="OIK7" i="3"/>
  <c r="OIL7" i="3"/>
  <c r="OIM7" i="3"/>
  <c r="OIN7" i="3"/>
  <c r="OIO7" i="3"/>
  <c r="OIP7" i="3"/>
  <c r="OIQ7" i="3"/>
  <c r="OIR7" i="3"/>
  <c r="OIS7" i="3"/>
  <c r="OIT7" i="3"/>
  <c r="OIU7" i="3"/>
  <c r="OIV7" i="3"/>
  <c r="OIW7" i="3"/>
  <c r="OIX7" i="3"/>
  <c r="OIY7" i="3"/>
  <c r="OIZ7" i="3"/>
  <c r="OJA7" i="3"/>
  <c r="OJB7" i="3"/>
  <c r="OJC7" i="3"/>
  <c r="OJD7" i="3"/>
  <c r="OJE7" i="3"/>
  <c r="OJF7" i="3"/>
  <c r="OJG7" i="3"/>
  <c r="OJH7" i="3"/>
  <c r="OJI7" i="3"/>
  <c r="OJJ7" i="3"/>
  <c r="OJK7" i="3"/>
  <c r="OJL7" i="3"/>
  <c r="OJM7" i="3"/>
  <c r="OJN7" i="3"/>
  <c r="OJO7" i="3"/>
  <c r="OJP7" i="3"/>
  <c r="OJQ7" i="3"/>
  <c r="OJR7" i="3"/>
  <c r="OJS7" i="3"/>
  <c r="OJT7" i="3"/>
  <c r="OJU7" i="3"/>
  <c r="OJV7" i="3"/>
  <c r="OJW7" i="3"/>
  <c r="OJX7" i="3"/>
  <c r="OJY7" i="3"/>
  <c r="OJZ7" i="3"/>
  <c r="OKA7" i="3"/>
  <c r="OKB7" i="3"/>
  <c r="OKC7" i="3"/>
  <c r="OKD7" i="3"/>
  <c r="OKE7" i="3"/>
  <c r="OKF7" i="3"/>
  <c r="OKG7" i="3"/>
  <c r="OKH7" i="3"/>
  <c r="OKI7" i="3"/>
  <c r="OKJ7" i="3"/>
  <c r="OKK7" i="3"/>
  <c r="OKL7" i="3"/>
  <c r="OKM7" i="3"/>
  <c r="OKN7" i="3"/>
  <c r="OKO7" i="3"/>
  <c r="OKP7" i="3"/>
  <c r="OKQ7" i="3"/>
  <c r="OKR7" i="3"/>
  <c r="OKS7" i="3"/>
  <c r="OKT7" i="3"/>
  <c r="OKU7" i="3"/>
  <c r="OKV7" i="3"/>
  <c r="OKW7" i="3"/>
  <c r="OKX7" i="3"/>
  <c r="OKY7" i="3"/>
  <c r="OKZ7" i="3"/>
  <c r="OLA7" i="3"/>
  <c r="OLB7" i="3"/>
  <c r="OLC7" i="3"/>
  <c r="OLD7" i="3"/>
  <c r="OLE7" i="3"/>
  <c r="OLF7" i="3"/>
  <c r="OLG7" i="3"/>
  <c r="OLH7" i="3"/>
  <c r="OLI7" i="3"/>
  <c r="OLJ7" i="3"/>
  <c r="OLK7" i="3"/>
  <c r="OLL7" i="3"/>
  <c r="OLM7" i="3"/>
  <c r="OLN7" i="3"/>
  <c r="OLO7" i="3"/>
  <c r="OLP7" i="3"/>
  <c r="OLQ7" i="3"/>
  <c r="OLR7" i="3"/>
  <c r="OLS7" i="3"/>
  <c r="OLT7" i="3"/>
  <c r="OLU7" i="3"/>
  <c r="OLV7" i="3"/>
  <c r="OLW7" i="3"/>
  <c r="OLX7" i="3"/>
  <c r="OLY7" i="3"/>
  <c r="OLZ7" i="3"/>
  <c r="OMA7" i="3"/>
  <c r="OMB7" i="3"/>
  <c r="OMC7" i="3"/>
  <c r="OMD7" i="3"/>
  <c r="OME7" i="3"/>
  <c r="OMF7" i="3"/>
  <c r="OMG7" i="3"/>
  <c r="OMH7" i="3"/>
  <c r="OMI7" i="3"/>
  <c r="OMJ7" i="3"/>
  <c r="OMK7" i="3"/>
  <c r="OML7" i="3"/>
  <c r="OMM7" i="3"/>
  <c r="OMN7" i="3"/>
  <c r="OMO7" i="3"/>
  <c r="OMP7" i="3"/>
  <c r="OMQ7" i="3"/>
  <c r="OMR7" i="3"/>
  <c r="OMS7" i="3"/>
  <c r="OMT7" i="3"/>
  <c r="OMU7" i="3"/>
  <c r="OMV7" i="3"/>
  <c r="OMW7" i="3"/>
  <c r="OMX7" i="3"/>
  <c r="OMY7" i="3"/>
  <c r="OMZ7" i="3"/>
  <c r="ONA7" i="3"/>
  <c r="ONB7" i="3"/>
  <c r="ONC7" i="3"/>
  <c r="OND7" i="3"/>
  <c r="ONE7" i="3"/>
  <c r="ONF7" i="3"/>
  <c r="ONG7" i="3"/>
  <c r="ONH7" i="3"/>
  <c r="ONI7" i="3"/>
  <c r="ONJ7" i="3"/>
  <c r="ONK7" i="3"/>
  <c r="ONL7" i="3"/>
  <c r="ONM7" i="3"/>
  <c r="ONN7" i="3"/>
  <c r="ONO7" i="3"/>
  <c r="ONP7" i="3"/>
  <c r="ONQ7" i="3"/>
  <c r="ONR7" i="3"/>
  <c r="ONS7" i="3"/>
  <c r="ONT7" i="3"/>
  <c r="ONU7" i="3"/>
  <c r="ONV7" i="3"/>
  <c r="ONW7" i="3"/>
  <c r="ONX7" i="3"/>
  <c r="ONY7" i="3"/>
  <c r="ONZ7" i="3"/>
  <c r="OOA7" i="3"/>
  <c r="OOB7" i="3"/>
  <c r="OOC7" i="3"/>
  <c r="OOD7" i="3"/>
  <c r="OOE7" i="3"/>
  <c r="OOF7" i="3"/>
  <c r="OOG7" i="3"/>
  <c r="OOH7" i="3"/>
  <c r="OOI7" i="3"/>
  <c r="OOJ7" i="3"/>
  <c r="OOK7" i="3"/>
  <c r="OOL7" i="3"/>
  <c r="OOM7" i="3"/>
  <c r="OON7" i="3"/>
  <c r="OOO7" i="3"/>
  <c r="OOP7" i="3"/>
  <c r="OOQ7" i="3"/>
  <c r="OOR7" i="3"/>
  <c r="OOS7" i="3"/>
  <c r="OOT7" i="3"/>
  <c r="OOU7" i="3"/>
  <c r="OOV7" i="3"/>
  <c r="OOW7" i="3"/>
  <c r="OOX7" i="3"/>
  <c r="OOY7" i="3"/>
  <c r="OOZ7" i="3"/>
  <c r="OPA7" i="3"/>
  <c r="OPB7" i="3"/>
  <c r="OPC7" i="3"/>
  <c r="OPD7" i="3"/>
  <c r="OPE7" i="3"/>
  <c r="OPF7" i="3"/>
  <c r="OPG7" i="3"/>
  <c r="OPH7" i="3"/>
  <c r="OPI7" i="3"/>
  <c r="OPJ7" i="3"/>
  <c r="OPK7" i="3"/>
  <c r="OPL7" i="3"/>
  <c r="OPM7" i="3"/>
  <c r="OPN7" i="3"/>
  <c r="OPO7" i="3"/>
  <c r="OPP7" i="3"/>
  <c r="OPQ7" i="3"/>
  <c r="OPR7" i="3"/>
  <c r="OPS7" i="3"/>
  <c r="OPT7" i="3"/>
  <c r="OPU7" i="3"/>
  <c r="OPV7" i="3"/>
  <c r="OPW7" i="3"/>
  <c r="OPX7" i="3"/>
  <c r="OPY7" i="3"/>
  <c r="OPZ7" i="3"/>
  <c r="OQA7" i="3"/>
  <c r="OQB7" i="3"/>
  <c r="OQC7" i="3"/>
  <c r="OQD7" i="3"/>
  <c r="OQE7" i="3"/>
  <c r="OQF7" i="3"/>
  <c r="OQG7" i="3"/>
  <c r="OQH7" i="3"/>
  <c r="OQI7" i="3"/>
  <c r="OQJ7" i="3"/>
  <c r="OQK7" i="3"/>
  <c r="OQL7" i="3"/>
  <c r="OQM7" i="3"/>
  <c r="OQN7" i="3"/>
  <c r="OQO7" i="3"/>
  <c r="OQP7" i="3"/>
  <c r="OQQ7" i="3"/>
  <c r="OQR7" i="3"/>
  <c r="OQS7" i="3"/>
  <c r="OQT7" i="3"/>
  <c r="OQU7" i="3"/>
  <c r="OQV7" i="3"/>
  <c r="OQW7" i="3"/>
  <c r="OQX7" i="3"/>
  <c r="OQY7" i="3"/>
  <c r="OQZ7" i="3"/>
  <c r="ORA7" i="3"/>
  <c r="ORB7" i="3"/>
  <c r="ORC7" i="3"/>
  <c r="ORD7" i="3"/>
  <c r="ORE7" i="3"/>
  <c r="ORF7" i="3"/>
  <c r="ORG7" i="3"/>
  <c r="ORH7" i="3"/>
  <c r="ORI7" i="3"/>
  <c r="ORJ7" i="3"/>
  <c r="ORK7" i="3"/>
  <c r="ORL7" i="3"/>
  <c r="ORM7" i="3"/>
  <c r="ORN7" i="3"/>
  <c r="ORO7" i="3"/>
  <c r="ORP7" i="3"/>
  <c r="ORQ7" i="3"/>
  <c r="ORR7" i="3"/>
  <c r="ORS7" i="3"/>
  <c r="ORT7" i="3"/>
  <c r="ORU7" i="3"/>
  <c r="ORV7" i="3"/>
  <c r="ORW7" i="3"/>
  <c r="ORX7" i="3"/>
  <c r="ORY7" i="3"/>
  <c r="ORZ7" i="3"/>
  <c r="OSA7" i="3"/>
  <c r="OSB7" i="3"/>
  <c r="OSC7" i="3"/>
  <c r="OSD7" i="3"/>
  <c r="OSE7" i="3"/>
  <c r="OSF7" i="3"/>
  <c r="OSG7" i="3"/>
  <c r="OSH7" i="3"/>
  <c r="OSI7" i="3"/>
  <c r="OSJ7" i="3"/>
  <c r="OSK7" i="3"/>
  <c r="OSL7" i="3"/>
  <c r="OSM7" i="3"/>
  <c r="OSN7" i="3"/>
  <c r="OSO7" i="3"/>
  <c r="OSP7" i="3"/>
  <c r="OSQ7" i="3"/>
  <c r="OSR7" i="3"/>
  <c r="OSS7" i="3"/>
  <c r="OST7" i="3"/>
  <c r="OSU7" i="3"/>
  <c r="OSV7" i="3"/>
  <c r="OSW7" i="3"/>
  <c r="OSX7" i="3"/>
  <c r="OSY7" i="3"/>
  <c r="OSZ7" i="3"/>
  <c r="OTA7" i="3"/>
  <c r="OTB7" i="3"/>
  <c r="OTC7" i="3"/>
  <c r="OTD7" i="3"/>
  <c r="OTE7" i="3"/>
  <c r="OTF7" i="3"/>
  <c r="OTG7" i="3"/>
  <c r="OTH7" i="3"/>
  <c r="OTI7" i="3"/>
  <c r="OTJ7" i="3"/>
  <c r="OTK7" i="3"/>
  <c r="OTL7" i="3"/>
  <c r="OTM7" i="3"/>
  <c r="OTN7" i="3"/>
  <c r="OTO7" i="3"/>
  <c r="OTP7" i="3"/>
  <c r="OTQ7" i="3"/>
  <c r="OTR7" i="3"/>
  <c r="OTS7" i="3"/>
  <c r="OTT7" i="3"/>
  <c r="OTU7" i="3"/>
  <c r="OTV7" i="3"/>
  <c r="OTW7" i="3"/>
  <c r="OTX7" i="3"/>
  <c r="OTY7" i="3"/>
  <c r="OTZ7" i="3"/>
  <c r="OUA7" i="3"/>
  <c r="OUB7" i="3"/>
  <c r="OUC7" i="3"/>
  <c r="OUD7" i="3"/>
  <c r="OUE7" i="3"/>
  <c r="OUF7" i="3"/>
  <c r="OUG7" i="3"/>
  <c r="OUH7" i="3"/>
  <c r="OUI7" i="3"/>
  <c r="OUJ7" i="3"/>
  <c r="OUK7" i="3"/>
  <c r="OUL7" i="3"/>
  <c r="OUM7" i="3"/>
  <c r="OUN7" i="3"/>
  <c r="OUO7" i="3"/>
  <c r="OUP7" i="3"/>
  <c r="OUQ7" i="3"/>
  <c r="OUR7" i="3"/>
  <c r="OUS7" i="3"/>
  <c r="OUT7" i="3"/>
  <c r="OUU7" i="3"/>
  <c r="OUV7" i="3"/>
  <c r="OUW7" i="3"/>
  <c r="OUX7" i="3"/>
  <c r="OUY7" i="3"/>
  <c r="OUZ7" i="3"/>
  <c r="OVA7" i="3"/>
  <c r="OVB7" i="3"/>
  <c r="OVC7" i="3"/>
  <c r="OVD7" i="3"/>
  <c r="OVE7" i="3"/>
  <c r="OVF7" i="3"/>
  <c r="OVG7" i="3"/>
  <c r="OVH7" i="3"/>
  <c r="OVI7" i="3"/>
  <c r="OVJ7" i="3"/>
  <c r="OVK7" i="3"/>
  <c r="OVL7" i="3"/>
  <c r="OVM7" i="3"/>
  <c r="OVN7" i="3"/>
  <c r="OVO7" i="3"/>
  <c r="OVP7" i="3"/>
  <c r="OVQ7" i="3"/>
  <c r="OVR7" i="3"/>
  <c r="OVS7" i="3"/>
  <c r="OVT7" i="3"/>
  <c r="OVU7" i="3"/>
  <c r="OVV7" i="3"/>
  <c r="OVW7" i="3"/>
  <c r="OVX7" i="3"/>
  <c r="OVY7" i="3"/>
  <c r="OVZ7" i="3"/>
  <c r="OWA7" i="3"/>
  <c r="OWB7" i="3"/>
  <c r="OWC7" i="3"/>
  <c r="OWD7" i="3"/>
  <c r="OWE7" i="3"/>
  <c r="OWF7" i="3"/>
  <c r="OWG7" i="3"/>
  <c r="OWH7" i="3"/>
  <c r="OWI7" i="3"/>
  <c r="OWJ7" i="3"/>
  <c r="OWK7" i="3"/>
  <c r="OWL7" i="3"/>
  <c r="OWM7" i="3"/>
  <c r="OWN7" i="3"/>
  <c r="OWO7" i="3"/>
  <c r="OWP7" i="3"/>
  <c r="OWQ7" i="3"/>
  <c r="OWR7" i="3"/>
  <c r="OWS7" i="3"/>
  <c r="OWT7" i="3"/>
  <c r="OWU7" i="3"/>
  <c r="OWV7" i="3"/>
  <c r="OWW7" i="3"/>
  <c r="OWX7" i="3"/>
  <c r="OWY7" i="3"/>
  <c r="OWZ7" i="3"/>
  <c r="OXA7" i="3"/>
  <c r="OXB7" i="3"/>
  <c r="OXC7" i="3"/>
  <c r="OXD7" i="3"/>
  <c r="OXE7" i="3"/>
  <c r="OXF7" i="3"/>
  <c r="OXG7" i="3"/>
  <c r="OXH7" i="3"/>
  <c r="OXI7" i="3"/>
  <c r="OXJ7" i="3"/>
  <c r="OXK7" i="3"/>
  <c r="OXL7" i="3"/>
  <c r="OXM7" i="3"/>
  <c r="OXN7" i="3"/>
  <c r="OXO7" i="3"/>
  <c r="OXP7" i="3"/>
  <c r="OXQ7" i="3"/>
  <c r="OXR7" i="3"/>
  <c r="OXS7" i="3"/>
  <c r="OXT7" i="3"/>
  <c r="OXU7" i="3"/>
  <c r="OXV7" i="3"/>
  <c r="OXW7" i="3"/>
  <c r="OXX7" i="3"/>
  <c r="OXY7" i="3"/>
  <c r="OXZ7" i="3"/>
  <c r="OYA7" i="3"/>
  <c r="OYB7" i="3"/>
  <c r="OYC7" i="3"/>
  <c r="OYD7" i="3"/>
  <c r="OYE7" i="3"/>
  <c r="OYF7" i="3"/>
  <c r="OYG7" i="3"/>
  <c r="OYH7" i="3"/>
  <c r="OYI7" i="3"/>
  <c r="OYJ7" i="3"/>
  <c r="OYK7" i="3"/>
  <c r="OYL7" i="3"/>
  <c r="OYM7" i="3"/>
  <c r="OYN7" i="3"/>
  <c r="OYO7" i="3"/>
  <c r="OYP7" i="3"/>
  <c r="OYQ7" i="3"/>
  <c r="OYR7" i="3"/>
  <c r="OYS7" i="3"/>
  <c r="OYT7" i="3"/>
  <c r="OYU7" i="3"/>
  <c r="OYV7" i="3"/>
  <c r="OYW7" i="3"/>
  <c r="OYX7" i="3"/>
  <c r="OYY7" i="3"/>
  <c r="OYZ7" i="3"/>
  <c r="OZA7" i="3"/>
  <c r="OZB7" i="3"/>
  <c r="OZC7" i="3"/>
  <c r="OZD7" i="3"/>
  <c r="OZE7" i="3"/>
  <c r="OZF7" i="3"/>
  <c r="OZG7" i="3"/>
  <c r="OZH7" i="3"/>
  <c r="OZI7" i="3"/>
  <c r="OZJ7" i="3"/>
  <c r="OZK7" i="3"/>
  <c r="OZL7" i="3"/>
  <c r="OZM7" i="3"/>
  <c r="OZN7" i="3"/>
  <c r="OZO7" i="3"/>
  <c r="OZP7" i="3"/>
  <c r="OZQ7" i="3"/>
  <c r="OZR7" i="3"/>
  <c r="OZS7" i="3"/>
  <c r="OZT7" i="3"/>
  <c r="OZU7" i="3"/>
  <c r="OZV7" i="3"/>
  <c r="OZW7" i="3"/>
  <c r="OZX7" i="3"/>
  <c r="OZY7" i="3"/>
  <c r="OZZ7" i="3"/>
  <c r="PAA7" i="3"/>
  <c r="PAB7" i="3"/>
  <c r="PAC7" i="3"/>
  <c r="PAD7" i="3"/>
  <c r="PAE7" i="3"/>
  <c r="PAF7" i="3"/>
  <c r="PAG7" i="3"/>
  <c r="PAH7" i="3"/>
  <c r="PAI7" i="3"/>
  <c r="PAJ7" i="3"/>
  <c r="PAK7" i="3"/>
  <c r="PAL7" i="3"/>
  <c r="PAM7" i="3"/>
  <c r="PAN7" i="3"/>
  <c r="PAO7" i="3"/>
  <c r="PAP7" i="3"/>
  <c r="PAQ7" i="3"/>
  <c r="PAR7" i="3"/>
  <c r="PAS7" i="3"/>
  <c r="PAT7" i="3"/>
  <c r="PAU7" i="3"/>
  <c r="PAV7" i="3"/>
  <c r="PAW7" i="3"/>
  <c r="PAX7" i="3"/>
  <c r="PAY7" i="3"/>
  <c r="PAZ7" i="3"/>
  <c r="PBA7" i="3"/>
  <c r="PBB7" i="3"/>
  <c r="PBC7" i="3"/>
  <c r="PBD7" i="3"/>
  <c r="PBE7" i="3"/>
  <c r="PBF7" i="3"/>
  <c r="PBG7" i="3"/>
  <c r="PBH7" i="3"/>
  <c r="PBI7" i="3"/>
  <c r="PBJ7" i="3"/>
  <c r="PBK7" i="3"/>
  <c r="PBL7" i="3"/>
  <c r="PBM7" i="3"/>
  <c r="PBN7" i="3"/>
  <c r="PBO7" i="3"/>
  <c r="PBP7" i="3"/>
  <c r="PBQ7" i="3"/>
  <c r="PBR7" i="3"/>
  <c r="PBS7" i="3"/>
  <c r="PBT7" i="3"/>
  <c r="PBU7" i="3"/>
  <c r="PBV7" i="3"/>
  <c r="PBW7" i="3"/>
  <c r="PBX7" i="3"/>
  <c r="PBY7" i="3"/>
  <c r="PBZ7" i="3"/>
  <c r="PCA7" i="3"/>
  <c r="PCB7" i="3"/>
  <c r="PCC7" i="3"/>
  <c r="PCD7" i="3"/>
  <c r="PCE7" i="3"/>
  <c r="PCF7" i="3"/>
  <c r="PCG7" i="3"/>
  <c r="PCH7" i="3"/>
  <c r="PCI7" i="3"/>
  <c r="PCJ7" i="3"/>
  <c r="PCK7" i="3"/>
  <c r="PCL7" i="3"/>
  <c r="PCM7" i="3"/>
  <c r="PCN7" i="3"/>
  <c r="PCO7" i="3"/>
  <c r="PCP7" i="3"/>
  <c r="PCQ7" i="3"/>
  <c r="PCR7" i="3"/>
  <c r="PCS7" i="3"/>
  <c r="PCT7" i="3"/>
  <c r="PCU7" i="3"/>
  <c r="PCV7" i="3"/>
  <c r="PCW7" i="3"/>
  <c r="PCX7" i="3"/>
  <c r="PCY7" i="3"/>
  <c r="PCZ7" i="3"/>
  <c r="PDA7" i="3"/>
  <c r="PDB7" i="3"/>
  <c r="PDC7" i="3"/>
  <c r="PDD7" i="3"/>
  <c r="PDE7" i="3"/>
  <c r="PDF7" i="3"/>
  <c r="PDG7" i="3"/>
  <c r="PDH7" i="3"/>
  <c r="PDI7" i="3"/>
  <c r="PDJ7" i="3"/>
  <c r="PDK7" i="3"/>
  <c r="PDL7" i="3"/>
  <c r="PDM7" i="3"/>
  <c r="PDN7" i="3"/>
  <c r="PDO7" i="3"/>
  <c r="PDP7" i="3"/>
  <c r="PDQ7" i="3"/>
  <c r="PDR7" i="3"/>
  <c r="PDS7" i="3"/>
  <c r="PDT7" i="3"/>
  <c r="PDU7" i="3"/>
  <c r="PDV7" i="3"/>
  <c r="PDW7" i="3"/>
  <c r="PDX7" i="3"/>
  <c r="PDY7" i="3"/>
  <c r="PDZ7" i="3"/>
  <c r="PEA7" i="3"/>
  <c r="PEB7" i="3"/>
  <c r="PEC7" i="3"/>
  <c r="PED7" i="3"/>
  <c r="PEE7" i="3"/>
  <c r="PEF7" i="3"/>
  <c r="PEG7" i="3"/>
  <c r="PEH7" i="3"/>
  <c r="PEI7" i="3"/>
  <c r="PEJ7" i="3"/>
  <c r="PEK7" i="3"/>
  <c r="PEL7" i="3"/>
  <c r="PEM7" i="3"/>
  <c r="PEN7" i="3"/>
  <c r="PEO7" i="3"/>
  <c r="PEP7" i="3"/>
  <c r="PEQ7" i="3"/>
  <c r="PER7" i="3"/>
  <c r="PES7" i="3"/>
  <c r="PET7" i="3"/>
  <c r="PEU7" i="3"/>
  <c r="PEV7" i="3"/>
  <c r="PEW7" i="3"/>
  <c r="PEX7" i="3"/>
  <c r="PEY7" i="3"/>
  <c r="PEZ7" i="3"/>
  <c r="PFA7" i="3"/>
  <c r="PFB7" i="3"/>
  <c r="PFC7" i="3"/>
  <c r="PFD7" i="3"/>
  <c r="PFE7" i="3"/>
  <c r="PFF7" i="3"/>
  <c r="PFG7" i="3"/>
  <c r="PFH7" i="3"/>
  <c r="PFI7" i="3"/>
  <c r="PFJ7" i="3"/>
  <c r="PFK7" i="3"/>
  <c r="PFL7" i="3"/>
  <c r="PFM7" i="3"/>
  <c r="PFN7" i="3"/>
  <c r="PFO7" i="3"/>
  <c r="PFP7" i="3"/>
  <c r="PFQ7" i="3"/>
  <c r="PFR7" i="3"/>
  <c r="PFS7" i="3"/>
  <c r="PFT7" i="3"/>
  <c r="PFU7" i="3"/>
  <c r="PFV7" i="3"/>
  <c r="PFW7" i="3"/>
  <c r="PFX7" i="3"/>
  <c r="PFY7" i="3"/>
  <c r="PFZ7" i="3"/>
  <c r="PGA7" i="3"/>
  <c r="PGB7" i="3"/>
  <c r="PGC7" i="3"/>
  <c r="PGD7" i="3"/>
  <c r="PGE7" i="3"/>
  <c r="PGF7" i="3"/>
  <c r="PGG7" i="3"/>
  <c r="PGH7" i="3"/>
  <c r="PGI7" i="3"/>
  <c r="PGJ7" i="3"/>
  <c r="PGK7" i="3"/>
  <c r="PGL7" i="3"/>
  <c r="PGM7" i="3"/>
  <c r="PGN7" i="3"/>
  <c r="PGO7" i="3"/>
  <c r="PGP7" i="3"/>
  <c r="PGQ7" i="3"/>
  <c r="PGR7" i="3"/>
  <c r="PGS7" i="3"/>
  <c r="PGT7" i="3"/>
  <c r="PGU7" i="3"/>
  <c r="PGV7" i="3"/>
  <c r="PGW7" i="3"/>
  <c r="PGX7" i="3"/>
  <c r="PGY7" i="3"/>
  <c r="PGZ7" i="3"/>
  <c r="PHA7" i="3"/>
  <c r="PHB7" i="3"/>
  <c r="PHC7" i="3"/>
  <c r="PHD7" i="3"/>
  <c r="PHE7" i="3"/>
  <c r="PHF7" i="3"/>
  <c r="PHG7" i="3"/>
  <c r="PHH7" i="3"/>
  <c r="PHI7" i="3"/>
  <c r="PHJ7" i="3"/>
  <c r="PHK7" i="3"/>
  <c r="PHL7" i="3"/>
  <c r="PHM7" i="3"/>
  <c r="PHN7" i="3"/>
  <c r="PHO7" i="3"/>
  <c r="PHP7" i="3"/>
  <c r="PHQ7" i="3"/>
  <c r="PHR7" i="3"/>
  <c r="PHS7" i="3"/>
  <c r="PHT7" i="3"/>
  <c r="PHU7" i="3"/>
  <c r="PHV7" i="3"/>
  <c r="PHW7" i="3"/>
  <c r="PHX7" i="3"/>
  <c r="PHY7" i="3"/>
  <c r="PHZ7" i="3"/>
  <c r="PIA7" i="3"/>
  <c r="PIB7" i="3"/>
  <c r="PIC7" i="3"/>
  <c r="PID7" i="3"/>
  <c r="PIE7" i="3"/>
  <c r="PIF7" i="3"/>
  <c r="PIG7" i="3"/>
  <c r="PIH7" i="3"/>
  <c r="PII7" i="3"/>
  <c r="PIJ7" i="3"/>
  <c r="PIK7" i="3"/>
  <c r="PIL7" i="3"/>
  <c r="PIM7" i="3"/>
  <c r="PIN7" i="3"/>
  <c r="PIO7" i="3"/>
  <c r="PIP7" i="3"/>
  <c r="PIQ7" i="3"/>
  <c r="PIR7" i="3"/>
  <c r="PIS7" i="3"/>
  <c r="PIT7" i="3"/>
  <c r="PIU7" i="3"/>
  <c r="PIV7" i="3"/>
  <c r="PIW7" i="3"/>
  <c r="PIX7" i="3"/>
  <c r="PIY7" i="3"/>
  <c r="PIZ7" i="3"/>
  <c r="PJA7" i="3"/>
  <c r="PJB7" i="3"/>
  <c r="PJC7" i="3"/>
  <c r="PJD7" i="3"/>
  <c r="PJE7" i="3"/>
  <c r="PJF7" i="3"/>
  <c r="PJG7" i="3"/>
  <c r="PJH7" i="3"/>
  <c r="PJI7" i="3"/>
  <c r="PJJ7" i="3"/>
  <c r="PJK7" i="3"/>
  <c r="PJL7" i="3"/>
  <c r="PJM7" i="3"/>
  <c r="PJN7" i="3"/>
  <c r="PJO7" i="3"/>
  <c r="PJP7" i="3"/>
  <c r="PJQ7" i="3"/>
  <c r="PJR7" i="3"/>
  <c r="PJS7" i="3"/>
  <c r="PJT7" i="3"/>
  <c r="PJU7" i="3"/>
  <c r="PJV7" i="3"/>
  <c r="PJW7" i="3"/>
  <c r="PJX7" i="3"/>
  <c r="PJY7" i="3"/>
  <c r="PJZ7" i="3"/>
  <c r="PKA7" i="3"/>
  <c r="PKB7" i="3"/>
  <c r="PKC7" i="3"/>
  <c r="PKD7" i="3"/>
  <c r="PKE7" i="3"/>
  <c r="PKF7" i="3"/>
  <c r="PKG7" i="3"/>
  <c r="PKH7" i="3"/>
  <c r="PKI7" i="3"/>
  <c r="PKJ7" i="3"/>
  <c r="PKK7" i="3"/>
  <c r="PKL7" i="3"/>
  <c r="PKM7" i="3"/>
  <c r="PKN7" i="3"/>
  <c r="PKO7" i="3"/>
  <c r="PKP7" i="3"/>
  <c r="PKQ7" i="3"/>
  <c r="PKR7" i="3"/>
  <c r="PKS7" i="3"/>
  <c r="PKT7" i="3"/>
  <c r="PKU7" i="3"/>
  <c r="PKV7" i="3"/>
  <c r="PKW7" i="3"/>
  <c r="PKX7" i="3"/>
  <c r="PKY7" i="3"/>
  <c r="PKZ7" i="3"/>
  <c r="PLA7" i="3"/>
  <c r="PLB7" i="3"/>
  <c r="PLC7" i="3"/>
  <c r="PLD7" i="3"/>
  <c r="PLE7" i="3"/>
  <c r="PLF7" i="3"/>
  <c r="PLG7" i="3"/>
  <c r="PLH7" i="3"/>
  <c r="PLI7" i="3"/>
  <c r="PLJ7" i="3"/>
  <c r="PLK7" i="3"/>
  <c r="PLL7" i="3"/>
  <c r="PLM7" i="3"/>
  <c r="PLN7" i="3"/>
  <c r="PLO7" i="3"/>
  <c r="PLP7" i="3"/>
  <c r="PLQ7" i="3"/>
  <c r="PLR7" i="3"/>
  <c r="PLS7" i="3"/>
  <c r="PLT7" i="3"/>
  <c r="PLU7" i="3"/>
  <c r="PLV7" i="3"/>
  <c r="PLW7" i="3"/>
  <c r="PLX7" i="3"/>
  <c r="PLY7" i="3"/>
  <c r="PLZ7" i="3"/>
  <c r="PMA7" i="3"/>
  <c r="PMB7" i="3"/>
  <c r="PMC7" i="3"/>
  <c r="PMD7" i="3"/>
  <c r="PME7" i="3"/>
  <c r="PMF7" i="3"/>
  <c r="PMG7" i="3"/>
  <c r="PMH7" i="3"/>
  <c r="PMI7" i="3"/>
  <c r="PMJ7" i="3"/>
  <c r="PMK7" i="3"/>
  <c r="PML7" i="3"/>
  <c r="PMM7" i="3"/>
  <c r="PMN7" i="3"/>
  <c r="PMO7" i="3"/>
  <c r="PMP7" i="3"/>
  <c r="PMQ7" i="3"/>
  <c r="PMR7" i="3"/>
  <c r="PMS7" i="3"/>
  <c r="PMT7" i="3"/>
  <c r="PMU7" i="3"/>
  <c r="PMV7" i="3"/>
  <c r="PMW7" i="3"/>
  <c r="PMX7" i="3"/>
  <c r="PMY7" i="3"/>
  <c r="PMZ7" i="3"/>
  <c r="PNA7" i="3"/>
  <c r="PNB7" i="3"/>
  <c r="PNC7" i="3"/>
  <c r="PND7" i="3"/>
  <c r="PNE7" i="3"/>
  <c r="PNF7" i="3"/>
  <c r="PNG7" i="3"/>
  <c r="PNH7" i="3"/>
  <c r="PNI7" i="3"/>
  <c r="PNJ7" i="3"/>
  <c r="PNK7" i="3"/>
  <c r="PNL7" i="3"/>
  <c r="PNM7" i="3"/>
  <c r="PNN7" i="3"/>
  <c r="PNO7" i="3"/>
  <c r="PNP7" i="3"/>
  <c r="PNQ7" i="3"/>
  <c r="PNR7" i="3"/>
  <c r="PNS7" i="3"/>
  <c r="PNT7" i="3"/>
  <c r="PNU7" i="3"/>
  <c r="PNV7" i="3"/>
  <c r="PNW7" i="3"/>
  <c r="PNX7" i="3"/>
  <c r="PNY7" i="3"/>
  <c r="PNZ7" i="3"/>
  <c r="POA7" i="3"/>
  <c r="POB7" i="3"/>
  <c r="POC7" i="3"/>
  <c r="POD7" i="3"/>
  <c r="POE7" i="3"/>
  <c r="POF7" i="3"/>
  <c r="POG7" i="3"/>
  <c r="POH7" i="3"/>
  <c r="POI7" i="3"/>
  <c r="POJ7" i="3"/>
  <c r="POK7" i="3"/>
  <c r="POL7" i="3"/>
  <c r="POM7" i="3"/>
  <c r="PON7" i="3"/>
  <c r="POO7" i="3"/>
  <c r="POP7" i="3"/>
  <c r="POQ7" i="3"/>
  <c r="POR7" i="3"/>
  <c r="POS7" i="3"/>
  <c r="POT7" i="3"/>
  <c r="POU7" i="3"/>
  <c r="POV7" i="3"/>
  <c r="POW7" i="3"/>
  <c r="POX7" i="3"/>
  <c r="POY7" i="3"/>
  <c r="POZ7" i="3"/>
  <c r="PPA7" i="3"/>
  <c r="PPB7" i="3"/>
  <c r="PPC7" i="3"/>
  <c r="PPD7" i="3"/>
  <c r="PPE7" i="3"/>
  <c r="PPF7" i="3"/>
  <c r="PPG7" i="3"/>
  <c r="PPH7" i="3"/>
  <c r="PPI7" i="3"/>
  <c r="PPJ7" i="3"/>
  <c r="PPK7" i="3"/>
  <c r="PPL7" i="3"/>
  <c r="PPM7" i="3"/>
  <c r="PPN7" i="3"/>
  <c r="PPO7" i="3"/>
  <c r="PPP7" i="3"/>
  <c r="PPQ7" i="3"/>
  <c r="PPR7" i="3"/>
  <c r="PPS7" i="3"/>
  <c r="PPT7" i="3"/>
  <c r="PPU7" i="3"/>
  <c r="PPV7" i="3"/>
  <c r="PPW7" i="3"/>
  <c r="PPX7" i="3"/>
  <c r="PPY7" i="3"/>
  <c r="PPZ7" i="3"/>
  <c r="PQA7" i="3"/>
  <c r="PQB7" i="3"/>
  <c r="PQC7" i="3"/>
  <c r="PQD7" i="3"/>
  <c r="PQE7" i="3"/>
  <c r="PQF7" i="3"/>
  <c r="PQG7" i="3"/>
  <c r="PQH7" i="3"/>
  <c r="PQI7" i="3"/>
  <c r="PQJ7" i="3"/>
  <c r="PQK7" i="3"/>
  <c r="PQL7" i="3"/>
  <c r="PQM7" i="3"/>
  <c r="PQN7" i="3"/>
  <c r="PQO7" i="3"/>
  <c r="PQP7" i="3"/>
  <c r="PQQ7" i="3"/>
  <c r="PQR7" i="3"/>
  <c r="PQS7" i="3"/>
  <c r="PQT7" i="3"/>
  <c r="PQU7" i="3"/>
  <c r="PQV7" i="3"/>
  <c r="PQW7" i="3"/>
  <c r="PQX7" i="3"/>
  <c r="PQY7" i="3"/>
  <c r="PQZ7" i="3"/>
  <c r="PRA7" i="3"/>
  <c r="PRB7" i="3"/>
  <c r="PRC7" i="3"/>
  <c r="PRD7" i="3"/>
  <c r="PRE7" i="3"/>
  <c r="PRF7" i="3"/>
  <c r="PRG7" i="3"/>
  <c r="PRH7" i="3"/>
  <c r="PRI7" i="3"/>
  <c r="PRJ7" i="3"/>
  <c r="PRK7" i="3"/>
  <c r="PRL7" i="3"/>
  <c r="PRM7" i="3"/>
  <c r="PRN7" i="3"/>
  <c r="PRO7" i="3"/>
  <c r="PRP7" i="3"/>
  <c r="PRQ7" i="3"/>
  <c r="PRR7" i="3"/>
  <c r="PRS7" i="3"/>
  <c r="PRT7" i="3"/>
  <c r="PRU7" i="3"/>
  <c r="PRV7" i="3"/>
  <c r="PRW7" i="3"/>
  <c r="PRX7" i="3"/>
  <c r="PRY7" i="3"/>
  <c r="PRZ7" i="3"/>
  <c r="PSA7" i="3"/>
  <c r="PSB7" i="3"/>
  <c r="PSC7" i="3"/>
  <c r="PSD7" i="3"/>
  <c r="PSE7" i="3"/>
  <c r="PSF7" i="3"/>
  <c r="PSG7" i="3"/>
  <c r="PSH7" i="3"/>
  <c r="PSI7" i="3"/>
  <c r="PSJ7" i="3"/>
  <c r="PSK7" i="3"/>
  <c r="PSL7" i="3"/>
  <c r="PSM7" i="3"/>
  <c r="PSN7" i="3"/>
  <c r="PSO7" i="3"/>
  <c r="PSP7" i="3"/>
  <c r="PSQ7" i="3"/>
  <c r="PSR7" i="3"/>
  <c r="PSS7" i="3"/>
  <c r="PST7" i="3"/>
  <c r="PSU7" i="3"/>
  <c r="PSV7" i="3"/>
  <c r="PSW7" i="3"/>
  <c r="PSX7" i="3"/>
  <c r="PSY7" i="3"/>
  <c r="PSZ7" i="3"/>
  <c r="PTA7" i="3"/>
  <c r="PTB7" i="3"/>
  <c r="PTC7" i="3"/>
  <c r="PTD7" i="3"/>
  <c r="PTE7" i="3"/>
  <c r="PTF7" i="3"/>
  <c r="PTG7" i="3"/>
  <c r="PTH7" i="3"/>
  <c r="PTI7" i="3"/>
  <c r="PTJ7" i="3"/>
  <c r="PTK7" i="3"/>
  <c r="PTL7" i="3"/>
  <c r="PTM7" i="3"/>
  <c r="PTN7" i="3"/>
  <c r="PTO7" i="3"/>
  <c r="PTP7" i="3"/>
  <c r="PTQ7" i="3"/>
  <c r="PTR7" i="3"/>
  <c r="PTS7" i="3"/>
  <c r="PTT7" i="3"/>
  <c r="PTU7" i="3"/>
  <c r="PTV7" i="3"/>
  <c r="PTW7" i="3"/>
  <c r="PTX7" i="3"/>
  <c r="PTY7" i="3"/>
  <c r="PTZ7" i="3"/>
  <c r="PUA7" i="3"/>
  <c r="PUB7" i="3"/>
  <c r="PUC7" i="3"/>
  <c r="PUD7" i="3"/>
  <c r="PUE7" i="3"/>
  <c r="PUF7" i="3"/>
  <c r="PUG7" i="3"/>
  <c r="PUH7" i="3"/>
  <c r="PUI7" i="3"/>
  <c r="PUJ7" i="3"/>
  <c r="PUK7" i="3"/>
  <c r="PUL7" i="3"/>
  <c r="PUM7" i="3"/>
  <c r="PUN7" i="3"/>
  <c r="PUO7" i="3"/>
  <c r="PUP7" i="3"/>
  <c r="PUQ7" i="3"/>
  <c r="PUR7" i="3"/>
  <c r="PUS7" i="3"/>
  <c r="PUT7" i="3"/>
  <c r="PUU7" i="3"/>
  <c r="PUV7" i="3"/>
  <c r="PUW7" i="3"/>
  <c r="PUX7" i="3"/>
  <c r="PUY7" i="3"/>
  <c r="PUZ7" i="3"/>
  <c r="PVA7" i="3"/>
  <c r="PVB7" i="3"/>
  <c r="PVC7" i="3"/>
  <c r="PVD7" i="3"/>
  <c r="PVE7" i="3"/>
  <c r="PVF7" i="3"/>
  <c r="PVG7" i="3"/>
  <c r="PVH7" i="3"/>
  <c r="PVI7" i="3"/>
  <c r="PVJ7" i="3"/>
  <c r="PVK7" i="3"/>
  <c r="PVL7" i="3"/>
  <c r="PVM7" i="3"/>
  <c r="PVN7" i="3"/>
  <c r="PVO7" i="3"/>
  <c r="PVP7" i="3"/>
  <c r="PVQ7" i="3"/>
  <c r="PVR7" i="3"/>
  <c r="PVS7" i="3"/>
  <c r="PVT7" i="3"/>
  <c r="PVU7" i="3"/>
  <c r="PVV7" i="3"/>
  <c r="PVW7" i="3"/>
  <c r="PVX7" i="3"/>
  <c r="PVY7" i="3"/>
  <c r="PVZ7" i="3"/>
  <c r="PWA7" i="3"/>
  <c r="PWB7" i="3"/>
  <c r="PWC7" i="3"/>
  <c r="PWD7" i="3"/>
  <c r="PWE7" i="3"/>
  <c r="PWF7" i="3"/>
  <c r="PWG7" i="3"/>
  <c r="PWH7" i="3"/>
  <c r="PWI7" i="3"/>
  <c r="PWJ7" i="3"/>
  <c r="PWK7" i="3"/>
  <c r="PWL7" i="3"/>
  <c r="PWM7" i="3"/>
  <c r="PWN7" i="3"/>
  <c r="PWO7" i="3"/>
  <c r="PWP7" i="3"/>
  <c r="PWQ7" i="3"/>
  <c r="PWR7" i="3"/>
  <c r="PWS7" i="3"/>
  <c r="PWT7" i="3"/>
  <c r="PWU7" i="3"/>
  <c r="PWV7" i="3"/>
  <c r="PWW7" i="3"/>
  <c r="PWX7" i="3"/>
  <c r="PWY7" i="3"/>
  <c r="PWZ7" i="3"/>
  <c r="PXA7" i="3"/>
  <c r="PXB7" i="3"/>
  <c r="PXC7" i="3"/>
  <c r="PXD7" i="3"/>
  <c r="PXE7" i="3"/>
  <c r="PXF7" i="3"/>
  <c r="PXG7" i="3"/>
  <c r="PXH7" i="3"/>
  <c r="PXI7" i="3"/>
  <c r="PXJ7" i="3"/>
  <c r="PXK7" i="3"/>
  <c r="PXL7" i="3"/>
  <c r="PXM7" i="3"/>
  <c r="PXN7" i="3"/>
  <c r="PXO7" i="3"/>
  <c r="PXP7" i="3"/>
  <c r="PXQ7" i="3"/>
  <c r="PXR7" i="3"/>
  <c r="PXS7" i="3"/>
  <c r="PXT7" i="3"/>
  <c r="PXU7" i="3"/>
  <c r="PXV7" i="3"/>
  <c r="PXW7" i="3"/>
  <c r="PXX7" i="3"/>
  <c r="PXY7" i="3"/>
  <c r="PXZ7" i="3"/>
  <c r="PYA7" i="3"/>
  <c r="PYB7" i="3"/>
  <c r="PYC7" i="3"/>
  <c r="PYD7" i="3"/>
  <c r="PYE7" i="3"/>
  <c r="PYF7" i="3"/>
  <c r="PYG7" i="3"/>
  <c r="PYH7" i="3"/>
  <c r="PYI7" i="3"/>
  <c r="PYJ7" i="3"/>
  <c r="PYK7" i="3"/>
  <c r="PYL7" i="3"/>
  <c r="PYM7" i="3"/>
  <c r="PYN7" i="3"/>
  <c r="PYO7" i="3"/>
  <c r="PYP7" i="3"/>
  <c r="PYQ7" i="3"/>
  <c r="PYR7" i="3"/>
  <c r="PYS7" i="3"/>
  <c r="PYT7" i="3"/>
  <c r="PYU7" i="3"/>
  <c r="PYV7" i="3"/>
  <c r="PYW7" i="3"/>
  <c r="PYX7" i="3"/>
  <c r="PYY7" i="3"/>
  <c r="PYZ7" i="3"/>
  <c r="PZA7" i="3"/>
  <c r="PZB7" i="3"/>
  <c r="PZC7" i="3"/>
  <c r="PZD7" i="3"/>
  <c r="PZE7" i="3"/>
  <c r="PZF7" i="3"/>
  <c r="PZG7" i="3"/>
  <c r="PZH7" i="3"/>
  <c r="PZI7" i="3"/>
  <c r="PZJ7" i="3"/>
  <c r="PZK7" i="3"/>
  <c r="PZL7" i="3"/>
  <c r="PZM7" i="3"/>
  <c r="PZN7" i="3"/>
  <c r="PZO7" i="3"/>
  <c r="PZP7" i="3"/>
  <c r="PZQ7" i="3"/>
  <c r="PZR7" i="3"/>
  <c r="PZS7" i="3"/>
  <c r="PZT7" i="3"/>
  <c r="PZU7" i="3"/>
  <c r="PZV7" i="3"/>
  <c r="PZW7" i="3"/>
  <c r="PZX7" i="3"/>
  <c r="PZY7" i="3"/>
  <c r="PZZ7" i="3"/>
  <c r="QAA7" i="3"/>
  <c r="QAB7" i="3"/>
  <c r="QAC7" i="3"/>
  <c r="QAD7" i="3"/>
  <c r="QAE7" i="3"/>
  <c r="QAF7" i="3"/>
  <c r="QAG7" i="3"/>
  <c r="QAH7" i="3"/>
  <c r="QAI7" i="3"/>
  <c r="QAJ7" i="3"/>
  <c r="QAK7" i="3"/>
  <c r="QAL7" i="3"/>
  <c r="QAM7" i="3"/>
  <c r="QAN7" i="3"/>
  <c r="QAO7" i="3"/>
  <c r="QAP7" i="3"/>
  <c r="QAQ7" i="3"/>
  <c r="QAR7" i="3"/>
  <c r="QAS7" i="3"/>
  <c r="QAT7" i="3"/>
  <c r="QAU7" i="3"/>
  <c r="QAV7" i="3"/>
  <c r="QAW7" i="3"/>
  <c r="QAX7" i="3"/>
  <c r="QAY7" i="3"/>
  <c r="QAZ7" i="3"/>
  <c r="QBA7" i="3"/>
  <c r="QBB7" i="3"/>
  <c r="QBC7" i="3"/>
  <c r="QBD7" i="3"/>
  <c r="QBE7" i="3"/>
  <c r="QBF7" i="3"/>
  <c r="QBG7" i="3"/>
  <c r="QBH7" i="3"/>
  <c r="QBI7" i="3"/>
  <c r="QBJ7" i="3"/>
  <c r="QBK7" i="3"/>
  <c r="QBL7" i="3"/>
  <c r="QBM7" i="3"/>
  <c r="QBN7" i="3"/>
  <c r="QBO7" i="3"/>
  <c r="QBP7" i="3"/>
  <c r="QBQ7" i="3"/>
  <c r="QBR7" i="3"/>
  <c r="QBS7" i="3"/>
  <c r="QBT7" i="3"/>
  <c r="QBU7" i="3"/>
  <c r="QBV7" i="3"/>
  <c r="QBW7" i="3"/>
  <c r="QBX7" i="3"/>
  <c r="QBY7" i="3"/>
  <c r="QBZ7" i="3"/>
  <c r="QCA7" i="3"/>
  <c r="QCB7" i="3"/>
  <c r="QCC7" i="3"/>
  <c r="QCD7" i="3"/>
  <c r="QCE7" i="3"/>
  <c r="QCF7" i="3"/>
  <c r="QCG7" i="3"/>
  <c r="QCH7" i="3"/>
  <c r="QCI7" i="3"/>
  <c r="QCJ7" i="3"/>
  <c r="QCK7" i="3"/>
  <c r="QCL7" i="3"/>
  <c r="QCM7" i="3"/>
  <c r="QCN7" i="3"/>
  <c r="QCO7" i="3"/>
  <c r="QCP7" i="3"/>
  <c r="QCQ7" i="3"/>
  <c r="QCR7" i="3"/>
  <c r="QCS7" i="3"/>
  <c r="QCT7" i="3"/>
  <c r="QCU7" i="3"/>
  <c r="QCV7" i="3"/>
  <c r="QCW7" i="3"/>
  <c r="QCX7" i="3"/>
  <c r="QCY7" i="3"/>
  <c r="QCZ7" i="3"/>
  <c r="QDA7" i="3"/>
  <c r="QDB7" i="3"/>
  <c r="QDC7" i="3"/>
  <c r="QDD7" i="3"/>
  <c r="QDE7" i="3"/>
  <c r="QDF7" i="3"/>
  <c r="QDG7" i="3"/>
  <c r="QDH7" i="3"/>
  <c r="QDI7" i="3"/>
  <c r="QDJ7" i="3"/>
  <c r="QDK7" i="3"/>
  <c r="QDL7" i="3"/>
  <c r="QDM7" i="3"/>
  <c r="QDN7" i="3"/>
  <c r="QDO7" i="3"/>
  <c r="QDP7" i="3"/>
  <c r="QDQ7" i="3"/>
  <c r="QDR7" i="3"/>
  <c r="QDS7" i="3"/>
  <c r="QDT7" i="3"/>
  <c r="QDU7" i="3"/>
  <c r="QDV7" i="3"/>
  <c r="QDW7" i="3"/>
  <c r="QDX7" i="3"/>
  <c r="QDY7" i="3"/>
  <c r="QDZ7" i="3"/>
  <c r="QEA7" i="3"/>
  <c r="QEB7" i="3"/>
  <c r="QEC7" i="3"/>
  <c r="QED7" i="3"/>
  <c r="QEE7" i="3"/>
  <c r="QEF7" i="3"/>
  <c r="QEG7" i="3"/>
  <c r="QEH7" i="3"/>
  <c r="QEI7" i="3"/>
  <c r="QEJ7" i="3"/>
  <c r="QEK7" i="3"/>
  <c r="QEL7" i="3"/>
  <c r="QEM7" i="3"/>
  <c r="QEN7" i="3"/>
  <c r="QEO7" i="3"/>
  <c r="QEP7" i="3"/>
  <c r="QEQ7" i="3"/>
  <c r="QER7" i="3"/>
  <c r="QES7" i="3"/>
  <c r="QET7" i="3"/>
  <c r="QEU7" i="3"/>
  <c r="QEV7" i="3"/>
  <c r="QEW7" i="3"/>
  <c r="QEX7" i="3"/>
  <c r="QEY7" i="3"/>
  <c r="QEZ7" i="3"/>
  <c r="QFA7" i="3"/>
  <c r="QFB7" i="3"/>
  <c r="QFC7" i="3"/>
  <c r="QFD7" i="3"/>
  <c r="QFE7" i="3"/>
  <c r="QFF7" i="3"/>
  <c r="QFG7" i="3"/>
  <c r="QFH7" i="3"/>
  <c r="QFI7" i="3"/>
  <c r="QFJ7" i="3"/>
  <c r="QFK7" i="3"/>
  <c r="QFL7" i="3"/>
  <c r="QFM7" i="3"/>
  <c r="QFN7" i="3"/>
  <c r="QFO7" i="3"/>
  <c r="QFP7" i="3"/>
  <c r="QFQ7" i="3"/>
  <c r="QFR7" i="3"/>
  <c r="QFS7" i="3"/>
  <c r="QFT7" i="3"/>
  <c r="QFU7" i="3"/>
  <c r="QFV7" i="3"/>
  <c r="QFW7" i="3"/>
  <c r="QFX7" i="3"/>
  <c r="QFY7" i="3"/>
  <c r="QFZ7" i="3"/>
  <c r="QGA7" i="3"/>
  <c r="QGB7" i="3"/>
  <c r="QGC7" i="3"/>
  <c r="QGD7" i="3"/>
  <c r="QGE7" i="3"/>
  <c r="QGF7" i="3"/>
  <c r="QGG7" i="3"/>
  <c r="QGH7" i="3"/>
  <c r="QGI7" i="3"/>
  <c r="QGJ7" i="3"/>
  <c r="QGK7" i="3"/>
  <c r="QGL7" i="3"/>
  <c r="QGM7" i="3"/>
  <c r="QGN7" i="3"/>
  <c r="QGO7" i="3"/>
  <c r="QGP7" i="3"/>
  <c r="QGQ7" i="3"/>
  <c r="QGR7" i="3"/>
  <c r="QGS7" i="3"/>
  <c r="QGT7" i="3"/>
  <c r="QGU7" i="3"/>
  <c r="QGV7" i="3"/>
  <c r="QGW7" i="3"/>
  <c r="QGX7" i="3"/>
  <c r="QGY7" i="3"/>
  <c r="QGZ7" i="3"/>
  <c r="QHA7" i="3"/>
  <c r="QHB7" i="3"/>
  <c r="QHC7" i="3"/>
  <c r="QHD7" i="3"/>
  <c r="QHE7" i="3"/>
  <c r="QHF7" i="3"/>
  <c r="QHG7" i="3"/>
  <c r="QHH7" i="3"/>
  <c r="QHI7" i="3"/>
  <c r="QHJ7" i="3"/>
  <c r="QHK7" i="3"/>
  <c r="QHL7" i="3"/>
  <c r="QHM7" i="3"/>
  <c r="QHN7" i="3"/>
  <c r="QHO7" i="3"/>
  <c r="QHP7" i="3"/>
  <c r="QHQ7" i="3"/>
  <c r="QHR7" i="3"/>
  <c r="QHS7" i="3"/>
  <c r="QHT7" i="3"/>
  <c r="QHU7" i="3"/>
  <c r="QHV7" i="3"/>
  <c r="QHW7" i="3"/>
  <c r="QHX7" i="3"/>
  <c r="QHY7" i="3"/>
  <c r="QHZ7" i="3"/>
  <c r="QIA7" i="3"/>
  <c r="QIB7" i="3"/>
  <c r="QIC7" i="3"/>
  <c r="QID7" i="3"/>
  <c r="QIE7" i="3"/>
  <c r="QIF7" i="3"/>
  <c r="QIG7" i="3"/>
  <c r="QIH7" i="3"/>
  <c r="QII7" i="3"/>
  <c r="QIJ7" i="3"/>
  <c r="QIK7" i="3"/>
  <c r="QIL7" i="3"/>
  <c r="QIM7" i="3"/>
  <c r="QIN7" i="3"/>
  <c r="QIO7" i="3"/>
  <c r="QIP7" i="3"/>
  <c r="QIQ7" i="3"/>
  <c r="QIR7" i="3"/>
  <c r="QIS7" i="3"/>
  <c r="QIT7" i="3"/>
  <c r="QIU7" i="3"/>
  <c r="QIV7" i="3"/>
  <c r="QIW7" i="3"/>
  <c r="QIX7" i="3"/>
  <c r="QIY7" i="3"/>
  <c r="QIZ7" i="3"/>
  <c r="QJA7" i="3"/>
  <c r="QJB7" i="3"/>
  <c r="QJC7" i="3"/>
  <c r="QJD7" i="3"/>
  <c r="QJE7" i="3"/>
  <c r="QJF7" i="3"/>
  <c r="QJG7" i="3"/>
  <c r="QJH7" i="3"/>
  <c r="QJI7" i="3"/>
  <c r="QJJ7" i="3"/>
  <c r="QJK7" i="3"/>
  <c r="QJL7" i="3"/>
  <c r="QJM7" i="3"/>
  <c r="QJN7" i="3"/>
  <c r="QJO7" i="3"/>
  <c r="QJP7" i="3"/>
  <c r="QJQ7" i="3"/>
  <c r="QJR7" i="3"/>
  <c r="QJS7" i="3"/>
  <c r="QJT7" i="3"/>
  <c r="QJU7" i="3"/>
  <c r="QJV7" i="3"/>
  <c r="QJW7" i="3"/>
  <c r="QJX7" i="3"/>
  <c r="QJY7" i="3"/>
  <c r="QJZ7" i="3"/>
  <c r="QKA7" i="3"/>
  <c r="QKB7" i="3"/>
  <c r="QKC7" i="3"/>
  <c r="QKD7" i="3"/>
  <c r="QKE7" i="3"/>
  <c r="QKF7" i="3"/>
  <c r="QKG7" i="3"/>
  <c r="QKH7" i="3"/>
  <c r="QKI7" i="3"/>
  <c r="QKJ7" i="3"/>
  <c r="QKK7" i="3"/>
  <c r="QKL7" i="3"/>
  <c r="QKM7" i="3"/>
  <c r="QKN7" i="3"/>
  <c r="QKO7" i="3"/>
  <c r="QKP7" i="3"/>
  <c r="QKQ7" i="3"/>
  <c r="QKR7" i="3"/>
  <c r="QKS7" i="3"/>
  <c r="QKT7" i="3"/>
  <c r="QKU7" i="3"/>
  <c r="QKV7" i="3"/>
  <c r="QKW7" i="3"/>
  <c r="QKX7" i="3"/>
  <c r="QKY7" i="3"/>
  <c r="QKZ7" i="3"/>
  <c r="QLA7" i="3"/>
  <c r="QLB7" i="3"/>
  <c r="QLC7" i="3"/>
  <c r="QLD7" i="3"/>
  <c r="QLE7" i="3"/>
  <c r="QLF7" i="3"/>
  <c r="QLG7" i="3"/>
  <c r="QLH7" i="3"/>
  <c r="QLI7" i="3"/>
  <c r="QLJ7" i="3"/>
  <c r="QLK7" i="3"/>
  <c r="QLL7" i="3"/>
  <c r="QLM7" i="3"/>
  <c r="QLN7" i="3"/>
  <c r="QLO7" i="3"/>
  <c r="QLP7" i="3"/>
  <c r="QLQ7" i="3"/>
  <c r="QLR7" i="3"/>
  <c r="QLS7" i="3"/>
  <c r="QLT7" i="3"/>
  <c r="QLU7" i="3"/>
  <c r="QLV7" i="3"/>
  <c r="QLW7" i="3"/>
  <c r="QLX7" i="3"/>
  <c r="QLY7" i="3"/>
  <c r="QLZ7" i="3"/>
  <c r="QMA7" i="3"/>
  <c r="QMB7" i="3"/>
  <c r="QMC7" i="3"/>
  <c r="QMD7" i="3"/>
  <c r="QME7" i="3"/>
  <c r="QMF7" i="3"/>
  <c r="QMG7" i="3"/>
  <c r="QMH7" i="3"/>
  <c r="QMI7" i="3"/>
  <c r="QMJ7" i="3"/>
  <c r="QMK7" i="3"/>
  <c r="QML7" i="3"/>
  <c r="QMM7" i="3"/>
  <c r="QMN7" i="3"/>
  <c r="QMO7" i="3"/>
  <c r="QMP7" i="3"/>
  <c r="QMQ7" i="3"/>
  <c r="QMR7" i="3"/>
  <c r="QMS7" i="3"/>
  <c r="QMT7" i="3"/>
  <c r="QMU7" i="3"/>
  <c r="QMV7" i="3"/>
  <c r="QMW7" i="3"/>
  <c r="QMX7" i="3"/>
  <c r="QMY7" i="3"/>
  <c r="QMZ7" i="3"/>
  <c r="QNA7" i="3"/>
  <c r="QNB7" i="3"/>
  <c r="QNC7" i="3"/>
  <c r="QND7" i="3"/>
  <c r="QNE7" i="3"/>
  <c r="QNF7" i="3"/>
  <c r="QNG7" i="3"/>
  <c r="QNH7" i="3"/>
  <c r="QNI7" i="3"/>
  <c r="QNJ7" i="3"/>
  <c r="QNK7" i="3"/>
  <c r="QNL7" i="3"/>
  <c r="QNM7" i="3"/>
  <c r="QNN7" i="3"/>
  <c r="QNO7" i="3"/>
  <c r="QNP7" i="3"/>
  <c r="QNQ7" i="3"/>
  <c r="QNR7" i="3"/>
  <c r="QNS7" i="3"/>
  <c r="QNT7" i="3"/>
  <c r="QNU7" i="3"/>
  <c r="QNV7" i="3"/>
  <c r="QNW7" i="3"/>
  <c r="QNX7" i="3"/>
  <c r="QNY7" i="3"/>
  <c r="QNZ7" i="3"/>
  <c r="QOA7" i="3"/>
  <c r="QOB7" i="3"/>
  <c r="QOC7" i="3"/>
  <c r="QOD7" i="3"/>
  <c r="QOE7" i="3"/>
  <c r="QOF7" i="3"/>
  <c r="QOG7" i="3"/>
  <c r="QOH7" i="3"/>
  <c r="QOI7" i="3"/>
  <c r="QOJ7" i="3"/>
  <c r="QOK7" i="3"/>
  <c r="QOL7" i="3"/>
  <c r="QOM7" i="3"/>
  <c r="QON7" i="3"/>
  <c r="QOO7" i="3"/>
  <c r="QOP7" i="3"/>
  <c r="QOQ7" i="3"/>
  <c r="QOR7" i="3"/>
  <c r="QOS7" i="3"/>
  <c r="QOT7" i="3"/>
  <c r="QOU7" i="3"/>
  <c r="QOV7" i="3"/>
  <c r="QOW7" i="3"/>
  <c r="QOX7" i="3"/>
  <c r="QOY7" i="3"/>
  <c r="QOZ7" i="3"/>
  <c r="QPA7" i="3"/>
  <c r="QPB7" i="3"/>
  <c r="QPC7" i="3"/>
  <c r="QPD7" i="3"/>
  <c r="QPE7" i="3"/>
  <c r="QPF7" i="3"/>
  <c r="QPG7" i="3"/>
  <c r="QPH7" i="3"/>
  <c r="QPI7" i="3"/>
  <c r="QPJ7" i="3"/>
  <c r="QPK7" i="3"/>
  <c r="QPL7" i="3"/>
  <c r="QPM7" i="3"/>
  <c r="QPN7" i="3"/>
  <c r="QPO7" i="3"/>
  <c r="QPP7" i="3"/>
  <c r="QPQ7" i="3"/>
  <c r="QPR7" i="3"/>
  <c r="QPS7" i="3"/>
  <c r="QPT7" i="3"/>
  <c r="QPU7" i="3"/>
  <c r="QPV7" i="3"/>
  <c r="QPW7" i="3"/>
  <c r="QPX7" i="3"/>
  <c r="QPY7" i="3"/>
  <c r="QPZ7" i="3"/>
  <c r="QQA7" i="3"/>
  <c r="QQB7" i="3"/>
  <c r="QQC7" i="3"/>
  <c r="QQD7" i="3"/>
  <c r="QQE7" i="3"/>
  <c r="QQF7" i="3"/>
  <c r="QQG7" i="3"/>
  <c r="QQH7" i="3"/>
  <c r="QQI7" i="3"/>
  <c r="QQJ7" i="3"/>
  <c r="QQK7" i="3"/>
  <c r="QQL7" i="3"/>
  <c r="QQM7" i="3"/>
  <c r="QQN7" i="3"/>
  <c r="QQO7" i="3"/>
  <c r="QQP7" i="3"/>
  <c r="QQQ7" i="3"/>
  <c r="QQR7" i="3"/>
  <c r="QQS7" i="3"/>
  <c r="QQT7" i="3"/>
  <c r="QQU7" i="3"/>
  <c r="QQV7" i="3"/>
  <c r="QQW7" i="3"/>
  <c r="QQX7" i="3"/>
  <c r="QQY7" i="3"/>
  <c r="QQZ7" i="3"/>
  <c r="QRA7" i="3"/>
  <c r="QRB7" i="3"/>
  <c r="QRC7" i="3"/>
  <c r="QRD7" i="3"/>
  <c r="QRE7" i="3"/>
  <c r="QRF7" i="3"/>
  <c r="QRG7" i="3"/>
  <c r="QRH7" i="3"/>
  <c r="QRI7" i="3"/>
  <c r="QRJ7" i="3"/>
  <c r="QRK7" i="3"/>
  <c r="QRL7" i="3"/>
  <c r="QRM7" i="3"/>
  <c r="QRN7" i="3"/>
  <c r="QRO7" i="3"/>
  <c r="QRP7" i="3"/>
  <c r="QRQ7" i="3"/>
  <c r="QRR7" i="3"/>
  <c r="QRS7" i="3"/>
  <c r="QRT7" i="3"/>
  <c r="QRU7" i="3"/>
  <c r="QRV7" i="3"/>
  <c r="QRW7" i="3"/>
  <c r="QRX7" i="3"/>
  <c r="QRY7" i="3"/>
  <c r="QRZ7" i="3"/>
  <c r="QSA7" i="3"/>
  <c r="QSB7" i="3"/>
  <c r="QSC7" i="3"/>
  <c r="QSD7" i="3"/>
  <c r="QSE7" i="3"/>
  <c r="QSF7" i="3"/>
  <c r="QSG7" i="3"/>
  <c r="QSH7" i="3"/>
  <c r="QSI7" i="3"/>
  <c r="QSJ7" i="3"/>
  <c r="QSK7" i="3"/>
  <c r="QSL7" i="3"/>
  <c r="QSM7" i="3"/>
  <c r="QSN7" i="3"/>
  <c r="QSO7" i="3"/>
  <c r="QSP7" i="3"/>
  <c r="QSQ7" i="3"/>
  <c r="QSR7" i="3"/>
  <c r="QSS7" i="3"/>
  <c r="QST7" i="3"/>
  <c r="QSU7" i="3"/>
  <c r="QSV7" i="3"/>
  <c r="QSW7" i="3"/>
  <c r="QSX7" i="3"/>
  <c r="QSY7" i="3"/>
  <c r="QSZ7" i="3"/>
  <c r="QTA7" i="3"/>
  <c r="QTB7" i="3"/>
  <c r="QTC7" i="3"/>
  <c r="QTD7" i="3"/>
  <c r="QTE7" i="3"/>
  <c r="QTF7" i="3"/>
  <c r="QTG7" i="3"/>
  <c r="QTH7" i="3"/>
  <c r="QTI7" i="3"/>
  <c r="QTJ7" i="3"/>
  <c r="QTK7" i="3"/>
  <c r="QTL7" i="3"/>
  <c r="QTM7" i="3"/>
  <c r="QTN7" i="3"/>
  <c r="QTO7" i="3"/>
  <c r="QTP7" i="3"/>
  <c r="QTQ7" i="3"/>
  <c r="QTR7" i="3"/>
  <c r="QTS7" i="3"/>
  <c r="QTT7" i="3"/>
  <c r="QTU7" i="3"/>
  <c r="QTV7" i="3"/>
  <c r="QTW7" i="3"/>
  <c r="QTX7" i="3"/>
  <c r="QTY7" i="3"/>
  <c r="QTZ7" i="3"/>
  <c r="QUA7" i="3"/>
  <c r="QUB7" i="3"/>
  <c r="QUC7" i="3"/>
  <c r="QUD7" i="3"/>
  <c r="QUE7" i="3"/>
  <c r="QUF7" i="3"/>
  <c r="QUG7" i="3"/>
  <c r="QUH7" i="3"/>
  <c r="QUI7" i="3"/>
  <c r="QUJ7" i="3"/>
  <c r="QUK7" i="3"/>
  <c r="QUL7" i="3"/>
  <c r="QUM7" i="3"/>
  <c r="QUN7" i="3"/>
  <c r="QUO7" i="3"/>
  <c r="QUP7" i="3"/>
  <c r="QUQ7" i="3"/>
  <c r="QUR7" i="3"/>
  <c r="QUS7" i="3"/>
  <c r="QUT7" i="3"/>
  <c r="QUU7" i="3"/>
  <c r="QUV7" i="3"/>
  <c r="QUW7" i="3"/>
  <c r="QUX7" i="3"/>
  <c r="QUY7" i="3"/>
  <c r="QUZ7" i="3"/>
  <c r="QVA7" i="3"/>
  <c r="QVB7" i="3"/>
  <c r="QVC7" i="3"/>
  <c r="QVD7" i="3"/>
  <c r="QVE7" i="3"/>
  <c r="QVF7" i="3"/>
  <c r="QVG7" i="3"/>
  <c r="QVH7" i="3"/>
  <c r="QVI7" i="3"/>
  <c r="QVJ7" i="3"/>
  <c r="QVK7" i="3"/>
  <c r="QVL7" i="3"/>
  <c r="QVM7" i="3"/>
  <c r="QVN7" i="3"/>
  <c r="QVO7" i="3"/>
  <c r="QVP7" i="3"/>
  <c r="QVQ7" i="3"/>
  <c r="QVR7" i="3"/>
  <c r="QVS7" i="3"/>
  <c r="QVT7" i="3"/>
  <c r="QVU7" i="3"/>
  <c r="QVV7" i="3"/>
  <c r="QVW7" i="3"/>
  <c r="QVX7" i="3"/>
  <c r="QVY7" i="3"/>
  <c r="QVZ7" i="3"/>
  <c r="QWA7" i="3"/>
  <c r="QWB7" i="3"/>
  <c r="QWC7" i="3"/>
  <c r="QWD7" i="3"/>
  <c r="QWE7" i="3"/>
  <c r="QWF7" i="3"/>
  <c r="QWG7" i="3"/>
  <c r="QWH7" i="3"/>
  <c r="QWI7" i="3"/>
  <c r="QWJ7" i="3"/>
  <c r="QWK7" i="3"/>
  <c r="QWL7" i="3"/>
  <c r="QWM7" i="3"/>
  <c r="QWN7" i="3"/>
  <c r="QWO7" i="3"/>
  <c r="QWP7" i="3"/>
  <c r="QWQ7" i="3"/>
  <c r="QWR7" i="3"/>
  <c r="QWS7" i="3"/>
  <c r="QWT7" i="3"/>
  <c r="QWU7" i="3"/>
  <c r="QWV7" i="3"/>
  <c r="QWW7" i="3"/>
  <c r="QWX7" i="3"/>
  <c r="QWY7" i="3"/>
  <c r="QWZ7" i="3"/>
  <c r="QXA7" i="3"/>
  <c r="QXB7" i="3"/>
  <c r="QXC7" i="3"/>
  <c r="QXD7" i="3"/>
  <c r="QXE7" i="3"/>
  <c r="QXF7" i="3"/>
  <c r="QXG7" i="3"/>
  <c r="QXH7" i="3"/>
  <c r="QXI7" i="3"/>
  <c r="QXJ7" i="3"/>
  <c r="QXK7" i="3"/>
  <c r="QXL7" i="3"/>
  <c r="QXM7" i="3"/>
  <c r="QXN7" i="3"/>
  <c r="QXO7" i="3"/>
  <c r="QXP7" i="3"/>
  <c r="QXQ7" i="3"/>
  <c r="QXR7" i="3"/>
  <c r="QXS7" i="3"/>
  <c r="QXT7" i="3"/>
  <c r="QXU7" i="3"/>
  <c r="QXV7" i="3"/>
  <c r="QXW7" i="3"/>
  <c r="QXX7" i="3"/>
  <c r="QXY7" i="3"/>
  <c r="QXZ7" i="3"/>
  <c r="QYA7" i="3"/>
  <c r="QYB7" i="3"/>
  <c r="QYC7" i="3"/>
  <c r="QYD7" i="3"/>
  <c r="QYE7" i="3"/>
  <c r="QYF7" i="3"/>
  <c r="QYG7" i="3"/>
  <c r="QYH7" i="3"/>
  <c r="QYI7" i="3"/>
  <c r="QYJ7" i="3"/>
  <c r="QYK7" i="3"/>
  <c r="QYL7" i="3"/>
  <c r="QYM7" i="3"/>
  <c r="QYN7" i="3"/>
  <c r="QYO7" i="3"/>
  <c r="QYP7" i="3"/>
  <c r="QYQ7" i="3"/>
  <c r="QYR7" i="3"/>
  <c r="QYS7" i="3"/>
  <c r="QYT7" i="3"/>
  <c r="QYU7" i="3"/>
  <c r="QYV7" i="3"/>
  <c r="QYW7" i="3"/>
  <c r="QYX7" i="3"/>
  <c r="QYY7" i="3"/>
  <c r="QYZ7" i="3"/>
  <c r="QZA7" i="3"/>
  <c r="QZB7" i="3"/>
  <c r="QZC7" i="3"/>
  <c r="QZD7" i="3"/>
  <c r="QZE7" i="3"/>
  <c r="QZF7" i="3"/>
  <c r="QZG7" i="3"/>
  <c r="QZH7" i="3"/>
  <c r="QZI7" i="3"/>
  <c r="QZJ7" i="3"/>
  <c r="QZK7" i="3"/>
  <c r="QZL7" i="3"/>
  <c r="QZM7" i="3"/>
  <c r="QZN7" i="3"/>
  <c r="QZO7" i="3"/>
  <c r="QZP7" i="3"/>
  <c r="QZQ7" i="3"/>
  <c r="QZR7" i="3"/>
  <c r="QZS7" i="3"/>
  <c r="QZT7" i="3"/>
  <c r="QZU7" i="3"/>
  <c r="QZV7" i="3"/>
  <c r="QZW7" i="3"/>
  <c r="QZX7" i="3"/>
  <c r="QZY7" i="3"/>
  <c r="QZZ7" i="3"/>
  <c r="RAA7" i="3"/>
  <c r="RAB7" i="3"/>
  <c r="RAC7" i="3"/>
  <c r="RAD7" i="3"/>
  <c r="RAE7" i="3"/>
  <c r="RAF7" i="3"/>
  <c r="RAG7" i="3"/>
  <c r="RAH7" i="3"/>
  <c r="RAI7" i="3"/>
  <c r="RAJ7" i="3"/>
  <c r="RAK7" i="3"/>
  <c r="RAL7" i="3"/>
  <c r="RAM7" i="3"/>
  <c r="RAN7" i="3"/>
  <c r="RAO7" i="3"/>
  <c r="RAP7" i="3"/>
  <c r="RAQ7" i="3"/>
  <c r="RAR7" i="3"/>
  <c r="RAS7" i="3"/>
  <c r="RAT7" i="3"/>
  <c r="RAU7" i="3"/>
  <c r="RAV7" i="3"/>
  <c r="RAW7" i="3"/>
  <c r="RAX7" i="3"/>
  <c r="RAY7" i="3"/>
  <c r="RAZ7" i="3"/>
  <c r="RBA7" i="3"/>
  <c r="RBB7" i="3"/>
  <c r="RBC7" i="3"/>
  <c r="RBD7" i="3"/>
  <c r="RBE7" i="3"/>
  <c r="RBF7" i="3"/>
  <c r="RBG7" i="3"/>
  <c r="RBH7" i="3"/>
  <c r="RBI7" i="3"/>
  <c r="RBJ7" i="3"/>
  <c r="RBK7" i="3"/>
  <c r="RBL7" i="3"/>
  <c r="RBM7" i="3"/>
  <c r="RBN7" i="3"/>
  <c r="RBO7" i="3"/>
  <c r="RBP7" i="3"/>
  <c r="RBQ7" i="3"/>
  <c r="RBR7" i="3"/>
  <c r="RBS7" i="3"/>
  <c r="RBT7" i="3"/>
  <c r="RBU7" i="3"/>
  <c r="RBV7" i="3"/>
  <c r="RBW7" i="3"/>
  <c r="RBX7" i="3"/>
  <c r="RBY7" i="3"/>
  <c r="RBZ7" i="3"/>
  <c r="RCA7" i="3"/>
  <c r="RCB7" i="3"/>
  <c r="RCC7" i="3"/>
  <c r="RCD7" i="3"/>
  <c r="RCE7" i="3"/>
  <c r="RCF7" i="3"/>
  <c r="RCG7" i="3"/>
  <c r="RCH7" i="3"/>
  <c r="RCI7" i="3"/>
  <c r="RCJ7" i="3"/>
  <c r="RCK7" i="3"/>
  <c r="RCL7" i="3"/>
  <c r="RCM7" i="3"/>
  <c r="RCN7" i="3"/>
  <c r="RCO7" i="3"/>
  <c r="RCP7" i="3"/>
  <c r="RCQ7" i="3"/>
  <c r="RCR7" i="3"/>
  <c r="RCS7" i="3"/>
  <c r="RCT7" i="3"/>
  <c r="RCU7" i="3"/>
  <c r="RCV7" i="3"/>
  <c r="RCW7" i="3"/>
  <c r="RCX7" i="3"/>
  <c r="RCY7" i="3"/>
  <c r="RCZ7" i="3"/>
  <c r="RDA7" i="3"/>
  <c r="RDB7" i="3"/>
  <c r="RDC7" i="3"/>
  <c r="RDD7" i="3"/>
  <c r="RDE7" i="3"/>
  <c r="RDF7" i="3"/>
  <c r="RDG7" i="3"/>
  <c r="RDH7" i="3"/>
  <c r="RDI7" i="3"/>
  <c r="RDJ7" i="3"/>
  <c r="RDK7" i="3"/>
  <c r="RDL7" i="3"/>
  <c r="RDM7" i="3"/>
  <c r="RDN7" i="3"/>
  <c r="RDO7" i="3"/>
  <c r="RDP7" i="3"/>
  <c r="RDQ7" i="3"/>
  <c r="RDR7" i="3"/>
  <c r="RDS7" i="3"/>
  <c r="RDT7" i="3"/>
  <c r="RDU7" i="3"/>
  <c r="RDV7" i="3"/>
  <c r="RDW7" i="3"/>
  <c r="RDX7" i="3"/>
  <c r="RDY7" i="3"/>
  <c r="RDZ7" i="3"/>
  <c r="REA7" i="3"/>
  <c r="REB7" i="3"/>
  <c r="REC7" i="3"/>
  <c r="RED7" i="3"/>
  <c r="REE7" i="3"/>
  <c r="REF7" i="3"/>
  <c r="REG7" i="3"/>
  <c r="REH7" i="3"/>
  <c r="REI7" i="3"/>
  <c r="REJ7" i="3"/>
  <c r="REK7" i="3"/>
  <c r="REL7" i="3"/>
  <c r="REM7" i="3"/>
  <c r="REN7" i="3"/>
  <c r="REO7" i="3"/>
  <c r="REP7" i="3"/>
  <c r="REQ7" i="3"/>
  <c r="RER7" i="3"/>
  <c r="RES7" i="3"/>
  <c r="RET7" i="3"/>
  <c r="REU7" i="3"/>
  <c r="REV7" i="3"/>
  <c r="REW7" i="3"/>
  <c r="REX7" i="3"/>
  <c r="REY7" i="3"/>
  <c r="REZ7" i="3"/>
  <c r="RFA7" i="3"/>
  <c r="RFB7" i="3"/>
  <c r="RFC7" i="3"/>
  <c r="RFD7" i="3"/>
  <c r="RFE7" i="3"/>
  <c r="RFF7" i="3"/>
  <c r="RFG7" i="3"/>
  <c r="RFH7" i="3"/>
  <c r="RFI7" i="3"/>
  <c r="RFJ7" i="3"/>
  <c r="RFK7" i="3"/>
  <c r="RFL7" i="3"/>
  <c r="RFM7" i="3"/>
  <c r="RFN7" i="3"/>
  <c r="RFO7" i="3"/>
  <c r="RFP7" i="3"/>
  <c r="RFQ7" i="3"/>
  <c r="RFR7" i="3"/>
  <c r="RFS7" i="3"/>
  <c r="RFT7" i="3"/>
  <c r="RFU7" i="3"/>
  <c r="RFV7" i="3"/>
  <c r="RFW7" i="3"/>
  <c r="RFX7" i="3"/>
  <c r="RFY7" i="3"/>
  <c r="RFZ7" i="3"/>
  <c r="RGA7" i="3"/>
  <c r="RGB7" i="3"/>
  <c r="RGC7" i="3"/>
  <c r="RGD7" i="3"/>
  <c r="RGE7" i="3"/>
  <c r="RGF7" i="3"/>
  <c r="RGG7" i="3"/>
  <c r="RGH7" i="3"/>
  <c r="RGI7" i="3"/>
  <c r="RGJ7" i="3"/>
  <c r="RGK7" i="3"/>
  <c r="RGL7" i="3"/>
  <c r="RGM7" i="3"/>
  <c r="RGN7" i="3"/>
  <c r="RGO7" i="3"/>
  <c r="RGP7" i="3"/>
  <c r="RGQ7" i="3"/>
  <c r="RGR7" i="3"/>
  <c r="RGS7" i="3"/>
  <c r="RGT7" i="3"/>
  <c r="RGU7" i="3"/>
  <c r="RGV7" i="3"/>
  <c r="RGW7" i="3"/>
  <c r="RGX7" i="3"/>
  <c r="RGY7" i="3"/>
  <c r="RGZ7" i="3"/>
  <c r="RHA7" i="3"/>
  <c r="RHB7" i="3"/>
  <c r="RHC7" i="3"/>
  <c r="RHD7" i="3"/>
  <c r="RHE7" i="3"/>
  <c r="RHF7" i="3"/>
  <c r="RHG7" i="3"/>
  <c r="RHH7" i="3"/>
  <c r="RHI7" i="3"/>
  <c r="RHJ7" i="3"/>
  <c r="RHK7" i="3"/>
  <c r="RHL7" i="3"/>
  <c r="RHM7" i="3"/>
  <c r="RHN7" i="3"/>
  <c r="RHO7" i="3"/>
  <c r="RHP7" i="3"/>
  <c r="RHQ7" i="3"/>
  <c r="RHR7" i="3"/>
  <c r="RHS7" i="3"/>
  <c r="RHT7" i="3"/>
  <c r="RHU7" i="3"/>
  <c r="RHV7" i="3"/>
  <c r="RHW7" i="3"/>
  <c r="RHX7" i="3"/>
  <c r="RHY7" i="3"/>
  <c r="RHZ7" i="3"/>
  <c r="RIA7" i="3"/>
  <c r="RIB7" i="3"/>
  <c r="RIC7" i="3"/>
  <c r="RID7" i="3"/>
  <c r="RIE7" i="3"/>
  <c r="RIF7" i="3"/>
  <c r="RIG7" i="3"/>
  <c r="RIH7" i="3"/>
  <c r="RII7" i="3"/>
  <c r="RIJ7" i="3"/>
  <c r="RIK7" i="3"/>
  <c r="RIL7" i="3"/>
  <c r="RIM7" i="3"/>
  <c r="RIN7" i="3"/>
  <c r="RIO7" i="3"/>
  <c r="RIP7" i="3"/>
  <c r="RIQ7" i="3"/>
  <c r="RIR7" i="3"/>
  <c r="RIS7" i="3"/>
  <c r="RIT7" i="3"/>
  <c r="RIU7" i="3"/>
  <c r="RIV7" i="3"/>
  <c r="RIW7" i="3"/>
  <c r="RIX7" i="3"/>
  <c r="RIY7" i="3"/>
  <c r="RIZ7" i="3"/>
  <c r="RJA7" i="3"/>
  <c r="RJB7" i="3"/>
  <c r="RJC7" i="3"/>
  <c r="RJD7" i="3"/>
  <c r="RJE7" i="3"/>
  <c r="RJF7" i="3"/>
  <c r="RJG7" i="3"/>
  <c r="RJH7" i="3"/>
  <c r="RJI7" i="3"/>
  <c r="RJJ7" i="3"/>
  <c r="RJK7" i="3"/>
  <c r="RJL7" i="3"/>
  <c r="RJM7" i="3"/>
  <c r="RJN7" i="3"/>
  <c r="RJO7" i="3"/>
  <c r="RJP7" i="3"/>
  <c r="RJQ7" i="3"/>
  <c r="RJR7" i="3"/>
  <c r="RJS7" i="3"/>
  <c r="RJT7" i="3"/>
  <c r="RJU7" i="3"/>
  <c r="RJV7" i="3"/>
  <c r="RJW7" i="3"/>
  <c r="RJX7" i="3"/>
  <c r="RJY7" i="3"/>
  <c r="RJZ7" i="3"/>
  <c r="RKA7" i="3"/>
  <c r="RKB7" i="3"/>
  <c r="RKC7" i="3"/>
  <c r="RKD7" i="3"/>
  <c r="RKE7" i="3"/>
  <c r="RKF7" i="3"/>
  <c r="RKG7" i="3"/>
  <c r="RKH7" i="3"/>
  <c r="RKI7" i="3"/>
  <c r="RKJ7" i="3"/>
  <c r="RKK7" i="3"/>
  <c r="RKL7" i="3"/>
  <c r="RKM7" i="3"/>
  <c r="RKN7" i="3"/>
  <c r="RKO7" i="3"/>
  <c r="RKP7" i="3"/>
  <c r="RKQ7" i="3"/>
  <c r="RKR7" i="3"/>
  <c r="RKS7" i="3"/>
  <c r="RKT7" i="3"/>
  <c r="RKU7" i="3"/>
  <c r="RKV7" i="3"/>
  <c r="RKW7" i="3"/>
  <c r="RKX7" i="3"/>
  <c r="RKY7" i="3"/>
  <c r="RKZ7" i="3"/>
  <c r="RLA7" i="3"/>
  <c r="RLB7" i="3"/>
  <c r="RLC7" i="3"/>
  <c r="RLD7" i="3"/>
  <c r="RLE7" i="3"/>
  <c r="RLF7" i="3"/>
  <c r="RLG7" i="3"/>
  <c r="RLH7" i="3"/>
  <c r="RLI7" i="3"/>
  <c r="RLJ7" i="3"/>
  <c r="RLK7" i="3"/>
  <c r="RLL7" i="3"/>
  <c r="RLM7" i="3"/>
  <c r="RLN7" i="3"/>
  <c r="RLO7" i="3"/>
  <c r="RLP7" i="3"/>
  <c r="RLQ7" i="3"/>
  <c r="RLR7" i="3"/>
  <c r="RLS7" i="3"/>
  <c r="RLT7" i="3"/>
  <c r="RLU7" i="3"/>
  <c r="RLV7" i="3"/>
  <c r="RLW7" i="3"/>
  <c r="RLX7" i="3"/>
  <c r="RLY7" i="3"/>
  <c r="RLZ7" i="3"/>
  <c r="RMA7" i="3"/>
  <c r="RMB7" i="3"/>
  <c r="RMC7" i="3"/>
  <c r="RMD7" i="3"/>
  <c r="RME7" i="3"/>
  <c r="RMF7" i="3"/>
  <c r="RMG7" i="3"/>
  <c r="RMH7" i="3"/>
  <c r="RMI7" i="3"/>
  <c r="RMJ7" i="3"/>
  <c r="RMK7" i="3"/>
  <c r="RML7" i="3"/>
  <c r="RMM7" i="3"/>
  <c r="RMN7" i="3"/>
  <c r="RMO7" i="3"/>
  <c r="RMP7" i="3"/>
  <c r="RMQ7" i="3"/>
  <c r="RMR7" i="3"/>
  <c r="RMS7" i="3"/>
  <c r="RMT7" i="3"/>
  <c r="RMU7" i="3"/>
  <c r="RMV7" i="3"/>
  <c r="RMW7" i="3"/>
  <c r="RMX7" i="3"/>
  <c r="RMY7" i="3"/>
  <c r="RMZ7" i="3"/>
  <c r="RNA7" i="3"/>
  <c r="RNB7" i="3"/>
  <c r="RNC7" i="3"/>
  <c r="RND7" i="3"/>
  <c r="RNE7" i="3"/>
  <c r="RNF7" i="3"/>
  <c r="RNG7" i="3"/>
  <c r="RNH7" i="3"/>
  <c r="RNI7" i="3"/>
  <c r="RNJ7" i="3"/>
  <c r="RNK7" i="3"/>
  <c r="RNL7" i="3"/>
  <c r="RNM7" i="3"/>
  <c r="RNN7" i="3"/>
  <c r="RNO7" i="3"/>
  <c r="RNP7" i="3"/>
  <c r="RNQ7" i="3"/>
  <c r="RNR7" i="3"/>
  <c r="RNS7" i="3"/>
  <c r="RNT7" i="3"/>
  <c r="RNU7" i="3"/>
  <c r="RNV7" i="3"/>
  <c r="RNW7" i="3"/>
  <c r="RNX7" i="3"/>
  <c r="RNY7" i="3"/>
  <c r="RNZ7" i="3"/>
  <c r="ROA7" i="3"/>
  <c r="ROB7" i="3"/>
  <c r="ROC7" i="3"/>
  <c r="ROD7" i="3"/>
  <c r="ROE7" i="3"/>
  <c r="ROF7" i="3"/>
  <c r="ROG7" i="3"/>
  <c r="ROH7" i="3"/>
  <c r="ROI7" i="3"/>
  <c r="ROJ7" i="3"/>
  <c r="ROK7" i="3"/>
  <c r="ROL7" i="3"/>
  <c r="ROM7" i="3"/>
  <c r="RON7" i="3"/>
  <c r="ROO7" i="3"/>
  <c r="ROP7" i="3"/>
  <c r="ROQ7" i="3"/>
  <c r="ROR7" i="3"/>
  <c r="ROS7" i="3"/>
  <c r="ROT7" i="3"/>
  <c r="ROU7" i="3"/>
  <c r="ROV7" i="3"/>
  <c r="ROW7" i="3"/>
  <c r="ROX7" i="3"/>
  <c r="ROY7" i="3"/>
  <c r="ROZ7" i="3"/>
  <c r="RPA7" i="3"/>
  <c r="RPB7" i="3"/>
  <c r="RPC7" i="3"/>
  <c r="RPD7" i="3"/>
  <c r="RPE7" i="3"/>
  <c r="RPF7" i="3"/>
  <c r="RPG7" i="3"/>
  <c r="RPH7" i="3"/>
  <c r="RPI7" i="3"/>
  <c r="RPJ7" i="3"/>
  <c r="RPK7" i="3"/>
  <c r="RPL7" i="3"/>
  <c r="RPM7" i="3"/>
  <c r="RPN7" i="3"/>
  <c r="RPO7" i="3"/>
  <c r="RPP7" i="3"/>
  <c r="RPQ7" i="3"/>
  <c r="RPR7" i="3"/>
  <c r="RPS7" i="3"/>
  <c r="RPT7" i="3"/>
  <c r="RPU7" i="3"/>
  <c r="RPV7" i="3"/>
  <c r="RPW7" i="3"/>
  <c r="RPX7" i="3"/>
  <c r="RPY7" i="3"/>
  <c r="RPZ7" i="3"/>
  <c r="RQA7" i="3"/>
  <c r="RQB7" i="3"/>
  <c r="RQC7" i="3"/>
  <c r="RQD7" i="3"/>
  <c r="RQE7" i="3"/>
  <c r="RQF7" i="3"/>
  <c r="RQG7" i="3"/>
  <c r="RQH7" i="3"/>
  <c r="RQI7" i="3"/>
  <c r="RQJ7" i="3"/>
  <c r="RQK7" i="3"/>
  <c r="RQL7" i="3"/>
  <c r="RQM7" i="3"/>
  <c r="RQN7" i="3"/>
  <c r="RQO7" i="3"/>
  <c r="RQP7" i="3"/>
  <c r="RQQ7" i="3"/>
  <c r="RQR7" i="3"/>
  <c r="RQS7" i="3"/>
  <c r="RQT7" i="3"/>
  <c r="RQU7" i="3"/>
  <c r="RQV7" i="3"/>
  <c r="RQW7" i="3"/>
  <c r="RQX7" i="3"/>
  <c r="RQY7" i="3"/>
  <c r="RQZ7" i="3"/>
  <c r="RRA7" i="3"/>
  <c r="RRB7" i="3"/>
  <c r="RRC7" i="3"/>
  <c r="RRD7" i="3"/>
  <c r="RRE7" i="3"/>
  <c r="RRF7" i="3"/>
  <c r="RRG7" i="3"/>
  <c r="RRH7" i="3"/>
  <c r="RRI7" i="3"/>
  <c r="RRJ7" i="3"/>
  <c r="RRK7" i="3"/>
  <c r="RRL7" i="3"/>
  <c r="RRM7" i="3"/>
  <c r="RRN7" i="3"/>
  <c r="RRO7" i="3"/>
  <c r="RRP7" i="3"/>
  <c r="RRQ7" i="3"/>
  <c r="RRR7" i="3"/>
  <c r="RRS7" i="3"/>
  <c r="RRT7" i="3"/>
  <c r="RRU7" i="3"/>
  <c r="RRV7" i="3"/>
  <c r="RRW7" i="3"/>
  <c r="RRX7" i="3"/>
  <c r="RRY7" i="3"/>
  <c r="RRZ7" i="3"/>
  <c r="RSA7" i="3"/>
  <c r="RSB7" i="3"/>
  <c r="RSC7" i="3"/>
  <c r="RSD7" i="3"/>
  <c r="RSE7" i="3"/>
  <c r="RSF7" i="3"/>
  <c r="RSG7" i="3"/>
  <c r="RSH7" i="3"/>
  <c r="RSI7" i="3"/>
  <c r="RSJ7" i="3"/>
  <c r="RSK7" i="3"/>
  <c r="RSL7" i="3"/>
  <c r="RSM7" i="3"/>
  <c r="RSN7" i="3"/>
  <c r="RSO7" i="3"/>
  <c r="RSP7" i="3"/>
  <c r="RSQ7" i="3"/>
  <c r="RSR7" i="3"/>
  <c r="RSS7" i="3"/>
  <c r="RST7" i="3"/>
  <c r="RSU7" i="3"/>
  <c r="RSV7" i="3"/>
  <c r="RSW7" i="3"/>
  <c r="RSX7" i="3"/>
  <c r="RSY7" i="3"/>
  <c r="RSZ7" i="3"/>
  <c r="RTA7" i="3"/>
  <c r="RTB7" i="3"/>
  <c r="RTC7" i="3"/>
  <c r="RTD7" i="3"/>
  <c r="RTE7" i="3"/>
  <c r="RTF7" i="3"/>
  <c r="RTG7" i="3"/>
  <c r="RTH7" i="3"/>
  <c r="RTI7" i="3"/>
  <c r="RTJ7" i="3"/>
  <c r="RTK7" i="3"/>
  <c r="RTL7" i="3"/>
  <c r="RTM7" i="3"/>
  <c r="RTN7" i="3"/>
  <c r="RTO7" i="3"/>
  <c r="RTP7" i="3"/>
  <c r="RTQ7" i="3"/>
  <c r="RTR7" i="3"/>
  <c r="RTS7" i="3"/>
  <c r="RTT7" i="3"/>
  <c r="RTU7" i="3"/>
  <c r="RTV7" i="3"/>
  <c r="RTW7" i="3"/>
  <c r="RTX7" i="3"/>
  <c r="RTY7" i="3"/>
  <c r="RTZ7" i="3"/>
  <c r="RUA7" i="3"/>
  <c r="RUB7" i="3"/>
  <c r="RUC7" i="3"/>
  <c r="RUD7" i="3"/>
  <c r="RUE7" i="3"/>
  <c r="RUF7" i="3"/>
  <c r="RUG7" i="3"/>
  <c r="RUH7" i="3"/>
  <c r="RUI7" i="3"/>
  <c r="RUJ7" i="3"/>
  <c r="RUK7" i="3"/>
  <c r="RUL7" i="3"/>
  <c r="RUM7" i="3"/>
  <c r="RUN7" i="3"/>
  <c r="RUO7" i="3"/>
  <c r="RUP7" i="3"/>
  <c r="RUQ7" i="3"/>
  <c r="RUR7" i="3"/>
  <c r="RUS7" i="3"/>
  <c r="RUT7" i="3"/>
  <c r="RUU7" i="3"/>
  <c r="RUV7" i="3"/>
  <c r="RUW7" i="3"/>
  <c r="RUX7" i="3"/>
  <c r="RUY7" i="3"/>
  <c r="RUZ7" i="3"/>
  <c r="RVA7" i="3"/>
  <c r="RVB7" i="3"/>
  <c r="RVC7" i="3"/>
  <c r="RVD7" i="3"/>
  <c r="RVE7" i="3"/>
  <c r="RVF7" i="3"/>
  <c r="RVG7" i="3"/>
  <c r="RVH7" i="3"/>
  <c r="RVI7" i="3"/>
  <c r="RVJ7" i="3"/>
  <c r="RVK7" i="3"/>
  <c r="RVL7" i="3"/>
  <c r="RVM7" i="3"/>
  <c r="RVN7" i="3"/>
  <c r="RVO7" i="3"/>
  <c r="RVP7" i="3"/>
  <c r="RVQ7" i="3"/>
  <c r="RVR7" i="3"/>
  <c r="RVS7" i="3"/>
  <c r="RVT7" i="3"/>
  <c r="RVU7" i="3"/>
  <c r="RVV7" i="3"/>
  <c r="RVW7" i="3"/>
  <c r="RVX7" i="3"/>
  <c r="RVY7" i="3"/>
  <c r="RVZ7" i="3"/>
  <c r="RWA7" i="3"/>
  <c r="RWB7" i="3"/>
  <c r="RWC7" i="3"/>
  <c r="RWD7" i="3"/>
  <c r="RWE7" i="3"/>
  <c r="RWF7" i="3"/>
  <c r="RWG7" i="3"/>
  <c r="RWH7" i="3"/>
  <c r="RWI7" i="3"/>
  <c r="RWJ7" i="3"/>
  <c r="RWK7" i="3"/>
  <c r="RWL7" i="3"/>
  <c r="RWM7" i="3"/>
  <c r="RWN7" i="3"/>
  <c r="RWO7" i="3"/>
  <c r="RWP7" i="3"/>
  <c r="RWQ7" i="3"/>
  <c r="RWR7" i="3"/>
  <c r="RWS7" i="3"/>
  <c r="RWT7" i="3"/>
  <c r="RWU7" i="3"/>
  <c r="RWV7" i="3"/>
  <c r="RWW7" i="3"/>
  <c r="RWX7" i="3"/>
  <c r="RWY7" i="3"/>
  <c r="RWZ7" i="3"/>
  <c r="RXA7" i="3"/>
  <c r="RXB7" i="3"/>
  <c r="RXC7" i="3"/>
  <c r="RXD7" i="3"/>
  <c r="RXE7" i="3"/>
  <c r="RXF7" i="3"/>
  <c r="RXG7" i="3"/>
  <c r="RXH7" i="3"/>
  <c r="RXI7" i="3"/>
  <c r="RXJ7" i="3"/>
  <c r="RXK7" i="3"/>
  <c r="RXL7" i="3"/>
  <c r="RXM7" i="3"/>
  <c r="RXN7" i="3"/>
  <c r="RXO7" i="3"/>
  <c r="RXP7" i="3"/>
  <c r="RXQ7" i="3"/>
  <c r="RXR7" i="3"/>
  <c r="RXS7" i="3"/>
  <c r="RXT7" i="3"/>
  <c r="RXU7" i="3"/>
  <c r="RXV7" i="3"/>
  <c r="RXW7" i="3"/>
  <c r="RXX7" i="3"/>
  <c r="RXY7" i="3"/>
  <c r="RXZ7" i="3"/>
  <c r="RYA7" i="3"/>
  <c r="RYB7" i="3"/>
  <c r="RYC7" i="3"/>
  <c r="RYD7" i="3"/>
  <c r="RYE7" i="3"/>
  <c r="RYF7" i="3"/>
  <c r="RYG7" i="3"/>
  <c r="RYH7" i="3"/>
  <c r="RYI7" i="3"/>
  <c r="RYJ7" i="3"/>
  <c r="RYK7" i="3"/>
  <c r="RYL7" i="3"/>
  <c r="RYM7" i="3"/>
  <c r="RYN7" i="3"/>
  <c r="RYO7" i="3"/>
  <c r="RYP7" i="3"/>
  <c r="RYQ7" i="3"/>
  <c r="RYR7" i="3"/>
  <c r="RYS7" i="3"/>
  <c r="RYT7" i="3"/>
  <c r="RYU7" i="3"/>
  <c r="RYV7" i="3"/>
  <c r="RYW7" i="3"/>
  <c r="RYX7" i="3"/>
  <c r="RYY7" i="3"/>
  <c r="RYZ7" i="3"/>
  <c r="RZA7" i="3"/>
  <c r="RZB7" i="3"/>
  <c r="RZC7" i="3"/>
  <c r="RZD7" i="3"/>
  <c r="RZE7" i="3"/>
  <c r="RZF7" i="3"/>
  <c r="RZG7" i="3"/>
  <c r="RZH7" i="3"/>
  <c r="RZI7" i="3"/>
  <c r="RZJ7" i="3"/>
  <c r="RZK7" i="3"/>
  <c r="RZL7" i="3"/>
  <c r="RZM7" i="3"/>
  <c r="RZN7" i="3"/>
  <c r="RZO7" i="3"/>
  <c r="RZP7" i="3"/>
  <c r="RZQ7" i="3"/>
  <c r="RZR7" i="3"/>
  <c r="RZS7" i="3"/>
  <c r="RZT7" i="3"/>
  <c r="RZU7" i="3"/>
  <c r="RZV7" i="3"/>
  <c r="RZW7" i="3"/>
  <c r="RZX7" i="3"/>
  <c r="RZY7" i="3"/>
  <c r="RZZ7" i="3"/>
  <c r="SAA7" i="3"/>
  <c r="SAB7" i="3"/>
  <c r="SAC7" i="3"/>
  <c r="SAD7" i="3"/>
  <c r="SAE7" i="3"/>
  <c r="SAF7" i="3"/>
  <c r="SAG7" i="3"/>
  <c r="SAH7" i="3"/>
  <c r="SAI7" i="3"/>
  <c r="SAJ7" i="3"/>
  <c r="SAK7" i="3"/>
  <c r="SAL7" i="3"/>
  <c r="SAM7" i="3"/>
  <c r="SAN7" i="3"/>
  <c r="SAO7" i="3"/>
  <c r="SAP7" i="3"/>
  <c r="SAQ7" i="3"/>
  <c r="SAR7" i="3"/>
  <c r="SAS7" i="3"/>
  <c r="SAT7" i="3"/>
  <c r="SAU7" i="3"/>
  <c r="SAV7" i="3"/>
  <c r="SAW7" i="3"/>
  <c r="SAX7" i="3"/>
  <c r="SAY7" i="3"/>
  <c r="SAZ7" i="3"/>
  <c r="SBA7" i="3"/>
  <c r="SBB7" i="3"/>
  <c r="SBC7" i="3"/>
  <c r="SBD7" i="3"/>
  <c r="SBE7" i="3"/>
  <c r="SBF7" i="3"/>
  <c r="SBG7" i="3"/>
  <c r="SBH7" i="3"/>
  <c r="SBI7" i="3"/>
  <c r="SBJ7" i="3"/>
  <c r="SBK7" i="3"/>
  <c r="SBL7" i="3"/>
  <c r="SBM7" i="3"/>
  <c r="SBN7" i="3"/>
  <c r="SBO7" i="3"/>
  <c r="SBP7" i="3"/>
  <c r="SBQ7" i="3"/>
  <c r="SBR7" i="3"/>
  <c r="SBS7" i="3"/>
  <c r="SBT7" i="3"/>
  <c r="SBU7" i="3"/>
  <c r="SBV7" i="3"/>
  <c r="SBW7" i="3"/>
  <c r="SBX7" i="3"/>
  <c r="SBY7" i="3"/>
  <c r="SBZ7" i="3"/>
  <c r="SCA7" i="3"/>
  <c r="SCB7" i="3"/>
  <c r="SCC7" i="3"/>
  <c r="SCD7" i="3"/>
  <c r="SCE7" i="3"/>
  <c r="SCF7" i="3"/>
  <c r="SCG7" i="3"/>
  <c r="SCH7" i="3"/>
  <c r="SCI7" i="3"/>
  <c r="SCJ7" i="3"/>
  <c r="SCK7" i="3"/>
  <c r="SCL7" i="3"/>
  <c r="SCM7" i="3"/>
  <c r="SCN7" i="3"/>
  <c r="SCO7" i="3"/>
  <c r="SCP7" i="3"/>
  <c r="SCQ7" i="3"/>
  <c r="SCR7" i="3"/>
  <c r="SCS7" i="3"/>
  <c r="SCT7" i="3"/>
  <c r="SCU7" i="3"/>
  <c r="SCV7" i="3"/>
  <c r="SCW7" i="3"/>
  <c r="SCX7" i="3"/>
  <c r="SCY7" i="3"/>
  <c r="SCZ7" i="3"/>
  <c r="SDA7" i="3"/>
  <c r="SDB7" i="3"/>
  <c r="SDC7" i="3"/>
  <c r="SDD7" i="3"/>
  <c r="SDE7" i="3"/>
  <c r="SDF7" i="3"/>
  <c r="SDG7" i="3"/>
  <c r="SDH7" i="3"/>
  <c r="SDI7" i="3"/>
  <c r="SDJ7" i="3"/>
  <c r="SDK7" i="3"/>
  <c r="SDL7" i="3"/>
  <c r="SDM7" i="3"/>
  <c r="SDN7" i="3"/>
  <c r="SDO7" i="3"/>
  <c r="SDP7" i="3"/>
  <c r="SDQ7" i="3"/>
  <c r="SDR7" i="3"/>
  <c r="SDS7" i="3"/>
  <c r="SDT7" i="3"/>
  <c r="SDU7" i="3"/>
  <c r="SDV7" i="3"/>
  <c r="SDW7" i="3"/>
  <c r="SDX7" i="3"/>
  <c r="SDY7" i="3"/>
  <c r="SDZ7" i="3"/>
  <c r="SEA7" i="3"/>
  <c r="SEB7" i="3"/>
  <c r="SEC7" i="3"/>
  <c r="SED7" i="3"/>
  <c r="SEE7" i="3"/>
  <c r="SEF7" i="3"/>
  <c r="SEG7" i="3"/>
  <c r="SEH7" i="3"/>
  <c r="SEI7" i="3"/>
  <c r="SEJ7" i="3"/>
  <c r="SEK7" i="3"/>
  <c r="SEL7" i="3"/>
  <c r="SEM7" i="3"/>
  <c r="SEN7" i="3"/>
  <c r="SEO7" i="3"/>
  <c r="SEP7" i="3"/>
  <c r="SEQ7" i="3"/>
  <c r="SER7" i="3"/>
  <c r="SES7" i="3"/>
  <c r="SET7" i="3"/>
  <c r="SEU7" i="3"/>
  <c r="SEV7" i="3"/>
  <c r="SEW7" i="3"/>
  <c r="SEX7" i="3"/>
  <c r="SEY7" i="3"/>
  <c r="SEZ7" i="3"/>
  <c r="SFA7" i="3"/>
  <c r="SFB7" i="3"/>
  <c r="SFC7" i="3"/>
  <c r="SFD7" i="3"/>
  <c r="SFE7" i="3"/>
  <c r="SFF7" i="3"/>
  <c r="SFG7" i="3"/>
  <c r="SFH7" i="3"/>
  <c r="SFI7" i="3"/>
  <c r="SFJ7" i="3"/>
  <c r="SFK7" i="3"/>
  <c r="SFL7" i="3"/>
  <c r="SFM7" i="3"/>
  <c r="SFN7" i="3"/>
  <c r="SFO7" i="3"/>
  <c r="SFP7" i="3"/>
  <c r="SFQ7" i="3"/>
  <c r="SFR7" i="3"/>
  <c r="SFS7" i="3"/>
  <c r="SFT7" i="3"/>
  <c r="SFU7" i="3"/>
  <c r="SFV7" i="3"/>
  <c r="SFW7" i="3"/>
  <c r="SFX7" i="3"/>
  <c r="SFY7" i="3"/>
  <c r="SFZ7" i="3"/>
  <c r="SGA7" i="3"/>
  <c r="SGB7" i="3"/>
  <c r="SGC7" i="3"/>
  <c r="SGD7" i="3"/>
  <c r="SGE7" i="3"/>
  <c r="SGF7" i="3"/>
  <c r="SGG7" i="3"/>
  <c r="SGH7" i="3"/>
  <c r="SGI7" i="3"/>
  <c r="SGJ7" i="3"/>
  <c r="SGK7" i="3"/>
  <c r="SGL7" i="3"/>
  <c r="SGM7" i="3"/>
  <c r="SGN7" i="3"/>
  <c r="SGO7" i="3"/>
  <c r="SGP7" i="3"/>
  <c r="SGQ7" i="3"/>
  <c r="SGR7" i="3"/>
  <c r="SGS7" i="3"/>
  <c r="SGT7" i="3"/>
  <c r="SGU7" i="3"/>
  <c r="SGV7" i="3"/>
  <c r="SGW7" i="3"/>
  <c r="SGX7" i="3"/>
  <c r="SGY7" i="3"/>
  <c r="SGZ7" i="3"/>
  <c r="SHA7" i="3"/>
  <c r="SHB7" i="3"/>
  <c r="SHC7" i="3"/>
  <c r="SHD7" i="3"/>
  <c r="SHE7" i="3"/>
  <c r="SHF7" i="3"/>
  <c r="SHG7" i="3"/>
  <c r="SHH7" i="3"/>
  <c r="SHI7" i="3"/>
  <c r="SHJ7" i="3"/>
  <c r="SHK7" i="3"/>
  <c r="SHL7" i="3"/>
  <c r="SHM7" i="3"/>
  <c r="SHN7" i="3"/>
  <c r="SHO7" i="3"/>
  <c r="SHP7" i="3"/>
  <c r="SHQ7" i="3"/>
  <c r="SHR7" i="3"/>
  <c r="SHS7" i="3"/>
  <c r="SHT7" i="3"/>
  <c r="SHU7" i="3"/>
  <c r="SHV7" i="3"/>
  <c r="SHW7" i="3"/>
  <c r="SHX7" i="3"/>
  <c r="SHY7" i="3"/>
  <c r="SHZ7" i="3"/>
  <c r="SIA7" i="3"/>
  <c r="SIB7" i="3"/>
  <c r="SIC7" i="3"/>
  <c r="SID7" i="3"/>
  <c r="SIE7" i="3"/>
  <c r="SIF7" i="3"/>
  <c r="SIG7" i="3"/>
  <c r="SIH7" i="3"/>
  <c r="SII7" i="3"/>
  <c r="SIJ7" i="3"/>
  <c r="SIK7" i="3"/>
  <c r="SIL7" i="3"/>
  <c r="SIM7" i="3"/>
  <c r="SIN7" i="3"/>
  <c r="SIO7" i="3"/>
  <c r="SIP7" i="3"/>
  <c r="SIQ7" i="3"/>
  <c r="SIR7" i="3"/>
  <c r="SIS7" i="3"/>
  <c r="SIT7" i="3"/>
  <c r="SIU7" i="3"/>
  <c r="SIV7" i="3"/>
  <c r="SIW7" i="3"/>
  <c r="SIX7" i="3"/>
  <c r="SIY7" i="3"/>
  <c r="SIZ7" i="3"/>
  <c r="SJA7" i="3"/>
  <c r="SJB7" i="3"/>
  <c r="SJC7" i="3"/>
  <c r="SJD7" i="3"/>
  <c r="SJE7" i="3"/>
  <c r="SJF7" i="3"/>
  <c r="SJG7" i="3"/>
  <c r="SJH7" i="3"/>
  <c r="SJI7" i="3"/>
  <c r="SJJ7" i="3"/>
  <c r="SJK7" i="3"/>
  <c r="SJL7" i="3"/>
  <c r="SJM7" i="3"/>
  <c r="SJN7" i="3"/>
  <c r="SJO7" i="3"/>
  <c r="SJP7" i="3"/>
  <c r="SJQ7" i="3"/>
  <c r="SJR7" i="3"/>
  <c r="SJS7" i="3"/>
  <c r="SJT7" i="3"/>
  <c r="SJU7" i="3"/>
  <c r="SJV7" i="3"/>
  <c r="SJW7" i="3"/>
  <c r="SJX7" i="3"/>
  <c r="SJY7" i="3"/>
  <c r="SJZ7" i="3"/>
  <c r="SKA7" i="3"/>
  <c r="SKB7" i="3"/>
  <c r="SKC7" i="3"/>
  <c r="SKD7" i="3"/>
  <c r="SKE7" i="3"/>
  <c r="SKF7" i="3"/>
  <c r="SKG7" i="3"/>
  <c r="SKH7" i="3"/>
  <c r="SKI7" i="3"/>
  <c r="SKJ7" i="3"/>
  <c r="SKK7" i="3"/>
  <c r="SKL7" i="3"/>
  <c r="SKM7" i="3"/>
  <c r="SKN7" i="3"/>
  <c r="SKO7" i="3"/>
  <c r="SKP7" i="3"/>
  <c r="SKQ7" i="3"/>
  <c r="SKR7" i="3"/>
  <c r="SKS7" i="3"/>
  <c r="SKT7" i="3"/>
  <c r="SKU7" i="3"/>
  <c r="SKV7" i="3"/>
  <c r="SKW7" i="3"/>
  <c r="SKX7" i="3"/>
  <c r="SKY7" i="3"/>
  <c r="SKZ7" i="3"/>
  <c r="SLA7" i="3"/>
  <c r="SLB7" i="3"/>
  <c r="SLC7" i="3"/>
  <c r="SLD7" i="3"/>
  <c r="SLE7" i="3"/>
  <c r="SLF7" i="3"/>
  <c r="SLG7" i="3"/>
  <c r="SLH7" i="3"/>
  <c r="SLI7" i="3"/>
  <c r="SLJ7" i="3"/>
  <c r="SLK7" i="3"/>
  <c r="SLL7" i="3"/>
  <c r="SLM7" i="3"/>
  <c r="SLN7" i="3"/>
  <c r="SLO7" i="3"/>
  <c r="SLP7" i="3"/>
  <c r="SLQ7" i="3"/>
  <c r="SLR7" i="3"/>
  <c r="SLS7" i="3"/>
  <c r="SLT7" i="3"/>
  <c r="SLU7" i="3"/>
  <c r="SLV7" i="3"/>
  <c r="SLW7" i="3"/>
  <c r="SLX7" i="3"/>
  <c r="SLY7" i="3"/>
  <c r="SLZ7" i="3"/>
  <c r="SMA7" i="3"/>
  <c r="SMB7" i="3"/>
  <c r="SMC7" i="3"/>
  <c r="SMD7" i="3"/>
  <c r="SME7" i="3"/>
  <c r="SMF7" i="3"/>
  <c r="SMG7" i="3"/>
  <c r="SMH7" i="3"/>
  <c r="SMI7" i="3"/>
  <c r="SMJ7" i="3"/>
  <c r="SMK7" i="3"/>
  <c r="SML7" i="3"/>
  <c r="SMM7" i="3"/>
  <c r="SMN7" i="3"/>
  <c r="SMO7" i="3"/>
  <c r="SMP7" i="3"/>
  <c r="SMQ7" i="3"/>
  <c r="SMR7" i="3"/>
  <c r="SMS7" i="3"/>
  <c r="SMT7" i="3"/>
  <c r="SMU7" i="3"/>
  <c r="SMV7" i="3"/>
  <c r="SMW7" i="3"/>
  <c r="SMX7" i="3"/>
  <c r="SMY7" i="3"/>
  <c r="SMZ7" i="3"/>
  <c r="SNA7" i="3"/>
  <c r="SNB7" i="3"/>
  <c r="SNC7" i="3"/>
  <c r="SND7" i="3"/>
  <c r="SNE7" i="3"/>
  <c r="SNF7" i="3"/>
  <c r="SNG7" i="3"/>
  <c r="SNH7" i="3"/>
  <c r="SNI7" i="3"/>
  <c r="SNJ7" i="3"/>
  <c r="SNK7" i="3"/>
  <c r="SNL7" i="3"/>
  <c r="SNM7" i="3"/>
  <c r="SNN7" i="3"/>
  <c r="SNO7" i="3"/>
  <c r="SNP7" i="3"/>
  <c r="SNQ7" i="3"/>
  <c r="SNR7" i="3"/>
  <c r="SNS7" i="3"/>
  <c r="SNT7" i="3"/>
  <c r="SNU7" i="3"/>
  <c r="SNV7" i="3"/>
  <c r="SNW7" i="3"/>
  <c r="SNX7" i="3"/>
  <c r="SNY7" i="3"/>
  <c r="SNZ7" i="3"/>
  <c r="SOA7" i="3"/>
  <c r="SOB7" i="3"/>
  <c r="SOC7" i="3"/>
  <c r="SOD7" i="3"/>
  <c r="SOE7" i="3"/>
  <c r="SOF7" i="3"/>
  <c r="SOG7" i="3"/>
  <c r="SOH7" i="3"/>
  <c r="SOI7" i="3"/>
  <c r="SOJ7" i="3"/>
  <c r="SOK7" i="3"/>
  <c r="SOL7" i="3"/>
  <c r="SOM7" i="3"/>
  <c r="SON7" i="3"/>
  <c r="SOO7" i="3"/>
  <c r="SOP7" i="3"/>
  <c r="SOQ7" i="3"/>
  <c r="SOR7" i="3"/>
  <c r="SOS7" i="3"/>
  <c r="SOT7" i="3"/>
  <c r="SOU7" i="3"/>
  <c r="SOV7" i="3"/>
  <c r="SOW7" i="3"/>
  <c r="SOX7" i="3"/>
  <c r="SOY7" i="3"/>
  <c r="SOZ7" i="3"/>
  <c r="SPA7" i="3"/>
  <c r="SPB7" i="3"/>
  <c r="SPC7" i="3"/>
  <c r="SPD7" i="3"/>
  <c r="SPE7" i="3"/>
  <c r="SPF7" i="3"/>
  <c r="SPG7" i="3"/>
  <c r="SPH7" i="3"/>
  <c r="SPI7" i="3"/>
  <c r="SPJ7" i="3"/>
  <c r="SPK7" i="3"/>
  <c r="SPL7" i="3"/>
  <c r="SPM7" i="3"/>
  <c r="SPN7" i="3"/>
  <c r="SPO7" i="3"/>
  <c r="SPP7" i="3"/>
  <c r="SPQ7" i="3"/>
  <c r="SPR7" i="3"/>
  <c r="SPS7" i="3"/>
  <c r="SPT7" i="3"/>
  <c r="SPU7" i="3"/>
  <c r="SPV7" i="3"/>
  <c r="SPW7" i="3"/>
  <c r="SPX7" i="3"/>
  <c r="SPY7" i="3"/>
  <c r="SPZ7" i="3"/>
  <c r="SQA7" i="3"/>
  <c r="SQB7" i="3"/>
  <c r="SQC7" i="3"/>
  <c r="SQD7" i="3"/>
  <c r="SQE7" i="3"/>
  <c r="SQF7" i="3"/>
  <c r="SQG7" i="3"/>
  <c r="SQH7" i="3"/>
  <c r="SQI7" i="3"/>
  <c r="SQJ7" i="3"/>
  <c r="SQK7" i="3"/>
  <c r="SQL7" i="3"/>
  <c r="SQM7" i="3"/>
  <c r="SQN7" i="3"/>
  <c r="SQO7" i="3"/>
  <c r="SQP7" i="3"/>
  <c r="SQQ7" i="3"/>
  <c r="SQR7" i="3"/>
  <c r="SQS7" i="3"/>
  <c r="SQT7" i="3"/>
  <c r="SQU7" i="3"/>
  <c r="SQV7" i="3"/>
  <c r="SQW7" i="3"/>
  <c r="SQX7" i="3"/>
  <c r="SQY7" i="3"/>
  <c r="SQZ7" i="3"/>
  <c r="SRA7" i="3"/>
  <c r="SRB7" i="3"/>
  <c r="SRC7" i="3"/>
  <c r="SRD7" i="3"/>
  <c r="SRE7" i="3"/>
  <c r="SRF7" i="3"/>
  <c r="SRG7" i="3"/>
  <c r="SRH7" i="3"/>
  <c r="SRI7" i="3"/>
  <c r="SRJ7" i="3"/>
  <c r="SRK7" i="3"/>
  <c r="SRL7" i="3"/>
  <c r="SRM7" i="3"/>
  <c r="SRN7" i="3"/>
  <c r="SRO7" i="3"/>
  <c r="SRP7" i="3"/>
  <c r="SRQ7" i="3"/>
  <c r="SRR7" i="3"/>
  <c r="SRS7" i="3"/>
  <c r="SRT7" i="3"/>
  <c r="SRU7" i="3"/>
  <c r="SRV7" i="3"/>
  <c r="SRW7" i="3"/>
  <c r="SRX7" i="3"/>
  <c r="SRY7" i="3"/>
  <c r="SRZ7" i="3"/>
  <c r="SSA7" i="3"/>
  <c r="SSB7" i="3"/>
  <c r="SSC7" i="3"/>
  <c r="SSD7" i="3"/>
  <c r="SSE7" i="3"/>
  <c r="SSF7" i="3"/>
  <c r="SSG7" i="3"/>
  <c r="SSH7" i="3"/>
  <c r="SSI7" i="3"/>
  <c r="SSJ7" i="3"/>
  <c r="SSK7" i="3"/>
  <c r="SSL7" i="3"/>
  <c r="SSM7" i="3"/>
  <c r="SSN7" i="3"/>
  <c r="SSO7" i="3"/>
  <c r="SSP7" i="3"/>
  <c r="SSQ7" i="3"/>
  <c r="SSR7" i="3"/>
  <c r="SSS7" i="3"/>
  <c r="SST7" i="3"/>
  <c r="SSU7" i="3"/>
  <c r="SSV7" i="3"/>
  <c r="SSW7" i="3"/>
  <c r="SSX7" i="3"/>
  <c r="SSY7" i="3"/>
  <c r="SSZ7" i="3"/>
  <c r="STA7" i="3"/>
  <c r="STB7" i="3"/>
  <c r="STC7" i="3"/>
  <c r="STD7" i="3"/>
  <c r="STE7" i="3"/>
  <c r="STF7" i="3"/>
  <c r="STG7" i="3"/>
  <c r="STH7" i="3"/>
  <c r="STI7" i="3"/>
  <c r="STJ7" i="3"/>
  <c r="STK7" i="3"/>
  <c r="STL7" i="3"/>
  <c r="STM7" i="3"/>
  <c r="STN7" i="3"/>
  <c r="STO7" i="3"/>
  <c r="STP7" i="3"/>
  <c r="STQ7" i="3"/>
  <c r="STR7" i="3"/>
  <c r="STS7" i="3"/>
  <c r="STT7" i="3"/>
  <c r="STU7" i="3"/>
  <c r="STV7" i="3"/>
  <c r="STW7" i="3"/>
  <c r="STX7" i="3"/>
  <c r="STY7" i="3"/>
  <c r="STZ7" i="3"/>
  <c r="SUA7" i="3"/>
  <c r="SUB7" i="3"/>
  <c r="SUC7" i="3"/>
  <c r="SUD7" i="3"/>
  <c r="SUE7" i="3"/>
  <c r="SUF7" i="3"/>
  <c r="SUG7" i="3"/>
  <c r="SUH7" i="3"/>
  <c r="SUI7" i="3"/>
  <c r="SUJ7" i="3"/>
  <c r="SUK7" i="3"/>
  <c r="SUL7" i="3"/>
  <c r="SUM7" i="3"/>
  <c r="SUN7" i="3"/>
  <c r="SUO7" i="3"/>
  <c r="SUP7" i="3"/>
  <c r="SUQ7" i="3"/>
  <c r="SUR7" i="3"/>
  <c r="SUS7" i="3"/>
  <c r="SUT7" i="3"/>
  <c r="SUU7" i="3"/>
  <c r="SUV7" i="3"/>
  <c r="SUW7" i="3"/>
  <c r="SUX7" i="3"/>
  <c r="SUY7" i="3"/>
  <c r="SUZ7" i="3"/>
  <c r="SVA7" i="3"/>
  <c r="SVB7" i="3"/>
  <c r="SVC7" i="3"/>
  <c r="SVD7" i="3"/>
  <c r="SVE7" i="3"/>
  <c r="SVF7" i="3"/>
  <c r="SVG7" i="3"/>
  <c r="SVH7" i="3"/>
  <c r="SVI7" i="3"/>
  <c r="SVJ7" i="3"/>
  <c r="SVK7" i="3"/>
  <c r="SVL7" i="3"/>
  <c r="SVM7" i="3"/>
  <c r="SVN7" i="3"/>
  <c r="SVO7" i="3"/>
  <c r="SVP7" i="3"/>
  <c r="SVQ7" i="3"/>
  <c r="SVR7" i="3"/>
  <c r="SVS7" i="3"/>
  <c r="SVT7" i="3"/>
  <c r="SVU7" i="3"/>
  <c r="SVV7" i="3"/>
  <c r="SVW7" i="3"/>
  <c r="SVX7" i="3"/>
  <c r="SVY7" i="3"/>
  <c r="SVZ7" i="3"/>
  <c r="SWA7" i="3"/>
  <c r="SWB7" i="3"/>
  <c r="SWC7" i="3"/>
  <c r="SWD7" i="3"/>
  <c r="SWE7" i="3"/>
  <c r="SWF7" i="3"/>
  <c r="SWG7" i="3"/>
  <c r="SWH7" i="3"/>
  <c r="SWI7" i="3"/>
  <c r="SWJ7" i="3"/>
  <c r="SWK7" i="3"/>
  <c r="SWL7" i="3"/>
  <c r="SWM7" i="3"/>
  <c r="SWN7" i="3"/>
  <c r="SWO7" i="3"/>
  <c r="SWP7" i="3"/>
  <c r="SWQ7" i="3"/>
  <c r="SWR7" i="3"/>
  <c r="SWS7" i="3"/>
  <c r="SWT7" i="3"/>
  <c r="SWU7" i="3"/>
  <c r="SWV7" i="3"/>
  <c r="SWW7" i="3"/>
  <c r="SWX7" i="3"/>
  <c r="SWY7" i="3"/>
  <c r="SWZ7" i="3"/>
  <c r="SXA7" i="3"/>
  <c r="SXB7" i="3"/>
  <c r="SXC7" i="3"/>
  <c r="SXD7" i="3"/>
  <c r="SXE7" i="3"/>
  <c r="SXF7" i="3"/>
  <c r="SXG7" i="3"/>
  <c r="SXH7" i="3"/>
  <c r="SXI7" i="3"/>
  <c r="SXJ7" i="3"/>
  <c r="SXK7" i="3"/>
  <c r="SXL7" i="3"/>
  <c r="SXM7" i="3"/>
  <c r="SXN7" i="3"/>
  <c r="SXO7" i="3"/>
  <c r="SXP7" i="3"/>
  <c r="SXQ7" i="3"/>
  <c r="SXR7" i="3"/>
  <c r="SXS7" i="3"/>
  <c r="SXT7" i="3"/>
  <c r="SXU7" i="3"/>
  <c r="SXV7" i="3"/>
  <c r="SXW7" i="3"/>
  <c r="SXX7" i="3"/>
  <c r="SXY7" i="3"/>
  <c r="SXZ7" i="3"/>
  <c r="SYA7" i="3"/>
  <c r="SYB7" i="3"/>
  <c r="SYC7" i="3"/>
  <c r="SYD7" i="3"/>
  <c r="SYE7" i="3"/>
  <c r="SYF7" i="3"/>
  <c r="SYG7" i="3"/>
  <c r="SYH7" i="3"/>
  <c r="SYI7" i="3"/>
  <c r="SYJ7" i="3"/>
  <c r="SYK7" i="3"/>
  <c r="SYL7" i="3"/>
  <c r="SYM7" i="3"/>
  <c r="SYN7" i="3"/>
  <c r="SYO7" i="3"/>
  <c r="SYP7" i="3"/>
  <c r="SYQ7" i="3"/>
  <c r="SYR7" i="3"/>
  <c r="SYS7" i="3"/>
  <c r="SYT7" i="3"/>
  <c r="SYU7" i="3"/>
  <c r="SYV7" i="3"/>
  <c r="SYW7" i="3"/>
  <c r="SYX7" i="3"/>
  <c r="SYY7" i="3"/>
  <c r="SYZ7" i="3"/>
  <c r="SZA7" i="3"/>
  <c r="SZB7" i="3"/>
  <c r="SZC7" i="3"/>
  <c r="SZD7" i="3"/>
  <c r="SZE7" i="3"/>
  <c r="SZF7" i="3"/>
  <c r="SZG7" i="3"/>
  <c r="SZH7" i="3"/>
  <c r="SZI7" i="3"/>
  <c r="SZJ7" i="3"/>
  <c r="SZK7" i="3"/>
  <c r="SZL7" i="3"/>
  <c r="SZM7" i="3"/>
  <c r="SZN7" i="3"/>
  <c r="SZO7" i="3"/>
  <c r="SZP7" i="3"/>
  <c r="SZQ7" i="3"/>
  <c r="SZR7" i="3"/>
  <c r="SZS7" i="3"/>
  <c r="SZT7" i="3"/>
  <c r="SZU7" i="3"/>
  <c r="SZV7" i="3"/>
  <c r="SZW7" i="3"/>
  <c r="SZX7" i="3"/>
  <c r="SZY7" i="3"/>
  <c r="SZZ7" i="3"/>
  <c r="TAA7" i="3"/>
  <c r="TAB7" i="3"/>
  <c r="TAC7" i="3"/>
  <c r="TAD7" i="3"/>
  <c r="TAE7" i="3"/>
  <c r="TAF7" i="3"/>
  <c r="TAG7" i="3"/>
  <c r="TAH7" i="3"/>
  <c r="TAI7" i="3"/>
  <c r="TAJ7" i="3"/>
  <c r="TAK7" i="3"/>
  <c r="TAL7" i="3"/>
  <c r="TAM7" i="3"/>
  <c r="TAN7" i="3"/>
  <c r="TAO7" i="3"/>
  <c r="TAP7" i="3"/>
  <c r="TAQ7" i="3"/>
  <c r="TAR7" i="3"/>
  <c r="TAS7" i="3"/>
  <c r="TAT7" i="3"/>
  <c r="TAU7" i="3"/>
  <c r="TAV7" i="3"/>
  <c r="TAW7" i="3"/>
  <c r="TAX7" i="3"/>
  <c r="TAY7" i="3"/>
  <c r="TAZ7" i="3"/>
  <c r="TBA7" i="3"/>
  <c r="TBB7" i="3"/>
  <c r="TBC7" i="3"/>
  <c r="TBD7" i="3"/>
  <c r="TBE7" i="3"/>
  <c r="TBF7" i="3"/>
  <c r="TBG7" i="3"/>
  <c r="TBH7" i="3"/>
  <c r="TBI7" i="3"/>
  <c r="TBJ7" i="3"/>
  <c r="TBK7" i="3"/>
  <c r="TBL7" i="3"/>
  <c r="TBM7" i="3"/>
  <c r="TBN7" i="3"/>
  <c r="TBO7" i="3"/>
  <c r="TBP7" i="3"/>
  <c r="TBQ7" i="3"/>
  <c r="TBR7" i="3"/>
  <c r="TBS7" i="3"/>
  <c r="TBT7" i="3"/>
  <c r="TBU7" i="3"/>
  <c r="TBV7" i="3"/>
  <c r="TBW7" i="3"/>
  <c r="TBX7" i="3"/>
  <c r="TBY7" i="3"/>
  <c r="TBZ7" i="3"/>
  <c r="TCA7" i="3"/>
  <c r="TCB7" i="3"/>
  <c r="TCC7" i="3"/>
  <c r="TCD7" i="3"/>
  <c r="TCE7" i="3"/>
  <c r="TCF7" i="3"/>
  <c r="TCG7" i="3"/>
  <c r="TCH7" i="3"/>
  <c r="TCI7" i="3"/>
  <c r="TCJ7" i="3"/>
  <c r="TCK7" i="3"/>
  <c r="TCL7" i="3"/>
  <c r="TCM7" i="3"/>
  <c r="TCN7" i="3"/>
  <c r="TCO7" i="3"/>
  <c r="TCP7" i="3"/>
  <c r="TCQ7" i="3"/>
  <c r="TCR7" i="3"/>
  <c r="TCS7" i="3"/>
  <c r="TCT7" i="3"/>
  <c r="TCU7" i="3"/>
  <c r="TCV7" i="3"/>
  <c r="TCW7" i="3"/>
  <c r="TCX7" i="3"/>
  <c r="TCY7" i="3"/>
  <c r="TCZ7" i="3"/>
  <c r="TDA7" i="3"/>
  <c r="TDB7" i="3"/>
  <c r="TDC7" i="3"/>
  <c r="TDD7" i="3"/>
  <c r="TDE7" i="3"/>
  <c r="TDF7" i="3"/>
  <c r="TDG7" i="3"/>
  <c r="TDH7" i="3"/>
  <c r="TDI7" i="3"/>
  <c r="TDJ7" i="3"/>
  <c r="TDK7" i="3"/>
  <c r="TDL7" i="3"/>
  <c r="TDM7" i="3"/>
  <c r="TDN7" i="3"/>
  <c r="TDO7" i="3"/>
  <c r="TDP7" i="3"/>
  <c r="TDQ7" i="3"/>
  <c r="TDR7" i="3"/>
  <c r="TDS7" i="3"/>
  <c r="TDT7" i="3"/>
  <c r="TDU7" i="3"/>
  <c r="TDV7" i="3"/>
  <c r="TDW7" i="3"/>
  <c r="TDX7" i="3"/>
  <c r="TDY7" i="3"/>
  <c r="TDZ7" i="3"/>
  <c r="TEA7" i="3"/>
  <c r="TEB7" i="3"/>
  <c r="TEC7" i="3"/>
  <c r="TED7" i="3"/>
  <c r="TEE7" i="3"/>
  <c r="TEF7" i="3"/>
  <c r="TEG7" i="3"/>
  <c r="TEH7" i="3"/>
  <c r="TEI7" i="3"/>
  <c r="TEJ7" i="3"/>
  <c r="TEK7" i="3"/>
  <c r="TEL7" i="3"/>
  <c r="TEM7" i="3"/>
  <c r="TEN7" i="3"/>
  <c r="TEO7" i="3"/>
  <c r="TEP7" i="3"/>
  <c r="TEQ7" i="3"/>
  <c r="TER7" i="3"/>
  <c r="TES7" i="3"/>
  <c r="TET7" i="3"/>
  <c r="TEU7" i="3"/>
  <c r="TEV7" i="3"/>
  <c r="TEW7" i="3"/>
  <c r="TEX7" i="3"/>
  <c r="TEY7" i="3"/>
  <c r="TEZ7" i="3"/>
  <c r="TFA7" i="3"/>
  <c r="TFB7" i="3"/>
  <c r="TFC7" i="3"/>
  <c r="TFD7" i="3"/>
  <c r="TFE7" i="3"/>
  <c r="TFF7" i="3"/>
  <c r="TFG7" i="3"/>
  <c r="TFH7" i="3"/>
  <c r="TFI7" i="3"/>
  <c r="TFJ7" i="3"/>
  <c r="TFK7" i="3"/>
  <c r="TFL7" i="3"/>
  <c r="TFM7" i="3"/>
  <c r="TFN7" i="3"/>
  <c r="TFO7" i="3"/>
  <c r="TFP7" i="3"/>
  <c r="TFQ7" i="3"/>
  <c r="TFR7" i="3"/>
  <c r="TFS7" i="3"/>
  <c r="TFT7" i="3"/>
  <c r="TFU7" i="3"/>
  <c r="TFV7" i="3"/>
  <c r="TFW7" i="3"/>
  <c r="TFX7" i="3"/>
  <c r="TFY7" i="3"/>
  <c r="TFZ7" i="3"/>
  <c r="TGA7" i="3"/>
  <c r="TGB7" i="3"/>
  <c r="TGC7" i="3"/>
  <c r="TGD7" i="3"/>
  <c r="TGE7" i="3"/>
  <c r="TGF7" i="3"/>
  <c r="TGG7" i="3"/>
  <c r="TGH7" i="3"/>
  <c r="TGI7" i="3"/>
  <c r="TGJ7" i="3"/>
  <c r="TGK7" i="3"/>
  <c r="TGL7" i="3"/>
  <c r="TGM7" i="3"/>
  <c r="TGN7" i="3"/>
  <c r="TGO7" i="3"/>
  <c r="TGP7" i="3"/>
  <c r="TGQ7" i="3"/>
  <c r="TGR7" i="3"/>
  <c r="TGS7" i="3"/>
  <c r="TGT7" i="3"/>
  <c r="TGU7" i="3"/>
  <c r="TGV7" i="3"/>
  <c r="TGW7" i="3"/>
  <c r="TGX7" i="3"/>
  <c r="TGY7" i="3"/>
  <c r="TGZ7" i="3"/>
  <c r="THA7" i="3"/>
  <c r="THB7" i="3"/>
  <c r="THC7" i="3"/>
  <c r="THD7" i="3"/>
  <c r="THE7" i="3"/>
  <c r="THF7" i="3"/>
  <c r="THG7" i="3"/>
  <c r="THH7" i="3"/>
  <c r="THI7" i="3"/>
  <c r="THJ7" i="3"/>
  <c r="THK7" i="3"/>
  <c r="THL7" i="3"/>
  <c r="THM7" i="3"/>
  <c r="THN7" i="3"/>
  <c r="THO7" i="3"/>
  <c r="THP7" i="3"/>
  <c r="THQ7" i="3"/>
  <c r="THR7" i="3"/>
  <c r="THS7" i="3"/>
  <c r="THT7" i="3"/>
  <c r="THU7" i="3"/>
  <c r="THV7" i="3"/>
  <c r="THW7" i="3"/>
  <c r="THX7" i="3"/>
  <c r="THY7" i="3"/>
  <c r="THZ7" i="3"/>
  <c r="TIA7" i="3"/>
  <c r="TIB7" i="3"/>
  <c r="TIC7" i="3"/>
  <c r="TID7" i="3"/>
  <c r="TIE7" i="3"/>
  <c r="TIF7" i="3"/>
  <c r="TIG7" i="3"/>
  <c r="TIH7" i="3"/>
  <c r="TII7" i="3"/>
  <c r="TIJ7" i="3"/>
  <c r="TIK7" i="3"/>
  <c r="TIL7" i="3"/>
  <c r="TIM7" i="3"/>
  <c r="TIN7" i="3"/>
  <c r="TIO7" i="3"/>
  <c r="TIP7" i="3"/>
  <c r="TIQ7" i="3"/>
  <c r="TIR7" i="3"/>
  <c r="TIS7" i="3"/>
  <c r="TIT7" i="3"/>
  <c r="TIU7" i="3"/>
  <c r="TIV7" i="3"/>
  <c r="TIW7" i="3"/>
  <c r="TIX7" i="3"/>
  <c r="TIY7" i="3"/>
  <c r="TIZ7" i="3"/>
  <c r="TJA7" i="3"/>
  <c r="TJB7" i="3"/>
  <c r="TJC7" i="3"/>
  <c r="TJD7" i="3"/>
  <c r="TJE7" i="3"/>
  <c r="TJF7" i="3"/>
  <c r="TJG7" i="3"/>
  <c r="TJH7" i="3"/>
  <c r="TJI7" i="3"/>
  <c r="TJJ7" i="3"/>
  <c r="TJK7" i="3"/>
  <c r="TJL7" i="3"/>
  <c r="TJM7" i="3"/>
  <c r="TJN7" i="3"/>
  <c r="TJO7" i="3"/>
  <c r="TJP7" i="3"/>
  <c r="TJQ7" i="3"/>
  <c r="TJR7" i="3"/>
  <c r="TJS7" i="3"/>
  <c r="TJT7" i="3"/>
  <c r="TJU7" i="3"/>
  <c r="TJV7" i="3"/>
  <c r="TJW7" i="3"/>
  <c r="TJX7" i="3"/>
  <c r="TJY7" i="3"/>
  <c r="TJZ7" i="3"/>
  <c r="TKA7" i="3"/>
  <c r="TKB7" i="3"/>
  <c r="TKC7" i="3"/>
  <c r="TKD7" i="3"/>
  <c r="TKE7" i="3"/>
  <c r="TKF7" i="3"/>
  <c r="TKG7" i="3"/>
  <c r="TKH7" i="3"/>
  <c r="TKI7" i="3"/>
  <c r="TKJ7" i="3"/>
  <c r="TKK7" i="3"/>
  <c r="TKL7" i="3"/>
  <c r="TKM7" i="3"/>
  <c r="TKN7" i="3"/>
  <c r="TKO7" i="3"/>
  <c r="TKP7" i="3"/>
  <c r="TKQ7" i="3"/>
  <c r="TKR7" i="3"/>
  <c r="TKS7" i="3"/>
  <c r="TKT7" i="3"/>
  <c r="TKU7" i="3"/>
  <c r="TKV7" i="3"/>
  <c r="TKW7" i="3"/>
  <c r="TKX7" i="3"/>
  <c r="TKY7" i="3"/>
  <c r="TKZ7" i="3"/>
  <c r="TLA7" i="3"/>
  <c r="TLB7" i="3"/>
  <c r="TLC7" i="3"/>
  <c r="TLD7" i="3"/>
  <c r="TLE7" i="3"/>
  <c r="TLF7" i="3"/>
  <c r="TLG7" i="3"/>
  <c r="TLH7" i="3"/>
  <c r="TLI7" i="3"/>
  <c r="TLJ7" i="3"/>
  <c r="TLK7" i="3"/>
  <c r="TLL7" i="3"/>
  <c r="TLM7" i="3"/>
  <c r="TLN7" i="3"/>
  <c r="TLO7" i="3"/>
  <c r="TLP7" i="3"/>
  <c r="TLQ7" i="3"/>
  <c r="TLR7" i="3"/>
  <c r="TLS7" i="3"/>
  <c r="TLT7" i="3"/>
  <c r="TLU7" i="3"/>
  <c r="TLV7" i="3"/>
  <c r="TLW7" i="3"/>
  <c r="TLX7" i="3"/>
  <c r="TLY7" i="3"/>
  <c r="TLZ7" i="3"/>
  <c r="TMA7" i="3"/>
  <c r="TMB7" i="3"/>
  <c r="TMC7" i="3"/>
  <c r="TMD7" i="3"/>
  <c r="TME7" i="3"/>
  <c r="TMF7" i="3"/>
  <c r="TMG7" i="3"/>
  <c r="TMH7" i="3"/>
  <c r="TMI7" i="3"/>
  <c r="TMJ7" i="3"/>
  <c r="TMK7" i="3"/>
  <c r="TML7" i="3"/>
  <c r="TMM7" i="3"/>
  <c r="TMN7" i="3"/>
  <c r="TMO7" i="3"/>
  <c r="TMP7" i="3"/>
  <c r="TMQ7" i="3"/>
  <c r="TMR7" i="3"/>
  <c r="TMS7" i="3"/>
  <c r="TMT7" i="3"/>
  <c r="TMU7" i="3"/>
  <c r="TMV7" i="3"/>
  <c r="TMW7" i="3"/>
  <c r="TMX7" i="3"/>
  <c r="TMY7" i="3"/>
  <c r="TMZ7" i="3"/>
  <c r="TNA7" i="3"/>
  <c r="TNB7" i="3"/>
  <c r="TNC7" i="3"/>
  <c r="TND7" i="3"/>
  <c r="TNE7" i="3"/>
  <c r="TNF7" i="3"/>
  <c r="TNG7" i="3"/>
  <c r="TNH7" i="3"/>
  <c r="TNI7" i="3"/>
  <c r="TNJ7" i="3"/>
  <c r="TNK7" i="3"/>
  <c r="TNL7" i="3"/>
  <c r="TNM7" i="3"/>
  <c r="TNN7" i="3"/>
  <c r="TNO7" i="3"/>
  <c r="TNP7" i="3"/>
  <c r="TNQ7" i="3"/>
  <c r="TNR7" i="3"/>
  <c r="TNS7" i="3"/>
  <c r="TNT7" i="3"/>
  <c r="TNU7" i="3"/>
  <c r="TNV7" i="3"/>
  <c r="TNW7" i="3"/>
  <c r="TNX7" i="3"/>
  <c r="TNY7" i="3"/>
  <c r="TNZ7" i="3"/>
  <c r="TOA7" i="3"/>
  <c r="TOB7" i="3"/>
  <c r="TOC7" i="3"/>
  <c r="TOD7" i="3"/>
  <c r="TOE7" i="3"/>
  <c r="TOF7" i="3"/>
  <c r="TOG7" i="3"/>
  <c r="TOH7" i="3"/>
  <c r="TOI7" i="3"/>
  <c r="TOJ7" i="3"/>
  <c r="TOK7" i="3"/>
  <c r="TOL7" i="3"/>
  <c r="TOM7" i="3"/>
  <c r="TON7" i="3"/>
  <c r="TOO7" i="3"/>
  <c r="TOP7" i="3"/>
  <c r="TOQ7" i="3"/>
  <c r="TOR7" i="3"/>
  <c r="TOS7" i="3"/>
  <c r="TOT7" i="3"/>
  <c r="TOU7" i="3"/>
  <c r="TOV7" i="3"/>
  <c r="TOW7" i="3"/>
  <c r="TOX7" i="3"/>
  <c r="TOY7" i="3"/>
  <c r="TOZ7" i="3"/>
  <c r="TPA7" i="3"/>
  <c r="TPB7" i="3"/>
  <c r="TPC7" i="3"/>
  <c r="TPD7" i="3"/>
  <c r="TPE7" i="3"/>
  <c r="TPF7" i="3"/>
  <c r="TPG7" i="3"/>
  <c r="TPH7" i="3"/>
  <c r="TPI7" i="3"/>
  <c r="TPJ7" i="3"/>
  <c r="TPK7" i="3"/>
  <c r="TPL7" i="3"/>
  <c r="TPM7" i="3"/>
  <c r="TPN7" i="3"/>
  <c r="TPO7" i="3"/>
  <c r="TPP7" i="3"/>
  <c r="TPQ7" i="3"/>
  <c r="TPR7" i="3"/>
  <c r="TPS7" i="3"/>
  <c r="TPT7" i="3"/>
  <c r="TPU7" i="3"/>
  <c r="TPV7" i="3"/>
  <c r="TPW7" i="3"/>
  <c r="TPX7" i="3"/>
  <c r="TPY7" i="3"/>
  <c r="TPZ7" i="3"/>
  <c r="TQA7" i="3"/>
  <c r="TQB7" i="3"/>
  <c r="TQC7" i="3"/>
  <c r="TQD7" i="3"/>
  <c r="TQE7" i="3"/>
  <c r="TQF7" i="3"/>
  <c r="TQG7" i="3"/>
  <c r="TQH7" i="3"/>
  <c r="TQI7" i="3"/>
  <c r="TQJ7" i="3"/>
  <c r="TQK7" i="3"/>
  <c r="TQL7" i="3"/>
  <c r="TQM7" i="3"/>
  <c r="TQN7" i="3"/>
  <c r="TQO7" i="3"/>
  <c r="TQP7" i="3"/>
  <c r="TQQ7" i="3"/>
  <c r="TQR7" i="3"/>
  <c r="TQS7" i="3"/>
  <c r="TQT7" i="3"/>
  <c r="TQU7" i="3"/>
  <c r="TQV7" i="3"/>
  <c r="TQW7" i="3"/>
  <c r="TQX7" i="3"/>
  <c r="TQY7" i="3"/>
  <c r="TQZ7" i="3"/>
  <c r="TRA7" i="3"/>
  <c r="TRB7" i="3"/>
  <c r="TRC7" i="3"/>
  <c r="TRD7" i="3"/>
  <c r="TRE7" i="3"/>
  <c r="TRF7" i="3"/>
  <c r="TRG7" i="3"/>
  <c r="TRH7" i="3"/>
  <c r="TRI7" i="3"/>
  <c r="TRJ7" i="3"/>
  <c r="TRK7" i="3"/>
  <c r="TRL7" i="3"/>
  <c r="TRM7" i="3"/>
  <c r="TRN7" i="3"/>
  <c r="TRO7" i="3"/>
  <c r="TRP7" i="3"/>
  <c r="TRQ7" i="3"/>
  <c r="TRR7" i="3"/>
  <c r="TRS7" i="3"/>
  <c r="TRT7" i="3"/>
  <c r="TRU7" i="3"/>
  <c r="TRV7" i="3"/>
  <c r="TRW7" i="3"/>
  <c r="TRX7" i="3"/>
  <c r="TRY7" i="3"/>
  <c r="TRZ7" i="3"/>
  <c r="TSA7" i="3"/>
  <c r="TSB7" i="3"/>
  <c r="TSC7" i="3"/>
  <c r="TSD7" i="3"/>
  <c r="TSE7" i="3"/>
  <c r="TSF7" i="3"/>
  <c r="TSG7" i="3"/>
  <c r="TSH7" i="3"/>
  <c r="TSI7" i="3"/>
  <c r="TSJ7" i="3"/>
  <c r="TSK7" i="3"/>
  <c r="TSL7" i="3"/>
  <c r="TSM7" i="3"/>
  <c r="TSN7" i="3"/>
  <c r="TSO7" i="3"/>
  <c r="TSP7" i="3"/>
  <c r="TSQ7" i="3"/>
  <c r="TSR7" i="3"/>
  <c r="TSS7" i="3"/>
  <c r="TST7" i="3"/>
  <c r="TSU7" i="3"/>
  <c r="TSV7" i="3"/>
  <c r="TSW7" i="3"/>
  <c r="TSX7" i="3"/>
  <c r="TSY7" i="3"/>
  <c r="TSZ7" i="3"/>
  <c r="TTA7" i="3"/>
  <c r="TTB7" i="3"/>
  <c r="TTC7" i="3"/>
  <c r="TTD7" i="3"/>
  <c r="TTE7" i="3"/>
  <c r="TTF7" i="3"/>
  <c r="TTG7" i="3"/>
  <c r="TTH7" i="3"/>
  <c r="TTI7" i="3"/>
  <c r="TTJ7" i="3"/>
  <c r="TTK7" i="3"/>
  <c r="TTL7" i="3"/>
  <c r="TTM7" i="3"/>
  <c r="TTN7" i="3"/>
  <c r="TTO7" i="3"/>
  <c r="TTP7" i="3"/>
  <c r="TTQ7" i="3"/>
  <c r="TTR7" i="3"/>
  <c r="TTS7" i="3"/>
  <c r="TTT7" i="3"/>
  <c r="TTU7" i="3"/>
  <c r="TTV7" i="3"/>
  <c r="TTW7" i="3"/>
  <c r="TTX7" i="3"/>
  <c r="TTY7" i="3"/>
  <c r="TTZ7" i="3"/>
  <c r="TUA7" i="3"/>
  <c r="TUB7" i="3"/>
  <c r="TUC7" i="3"/>
  <c r="TUD7" i="3"/>
  <c r="TUE7" i="3"/>
  <c r="TUF7" i="3"/>
  <c r="TUG7" i="3"/>
  <c r="TUH7" i="3"/>
  <c r="TUI7" i="3"/>
  <c r="TUJ7" i="3"/>
  <c r="TUK7" i="3"/>
  <c r="TUL7" i="3"/>
  <c r="TUM7" i="3"/>
  <c r="TUN7" i="3"/>
  <c r="TUO7" i="3"/>
  <c r="TUP7" i="3"/>
  <c r="TUQ7" i="3"/>
  <c r="TUR7" i="3"/>
  <c r="TUS7" i="3"/>
  <c r="TUT7" i="3"/>
  <c r="TUU7" i="3"/>
  <c r="TUV7" i="3"/>
  <c r="TUW7" i="3"/>
  <c r="TUX7" i="3"/>
  <c r="TUY7" i="3"/>
  <c r="TUZ7" i="3"/>
  <c r="TVA7" i="3"/>
  <c r="TVB7" i="3"/>
  <c r="TVC7" i="3"/>
  <c r="TVD7" i="3"/>
  <c r="TVE7" i="3"/>
  <c r="TVF7" i="3"/>
  <c r="TVG7" i="3"/>
  <c r="TVH7" i="3"/>
  <c r="TVI7" i="3"/>
  <c r="TVJ7" i="3"/>
  <c r="TVK7" i="3"/>
  <c r="TVL7" i="3"/>
  <c r="TVM7" i="3"/>
  <c r="TVN7" i="3"/>
  <c r="TVO7" i="3"/>
  <c r="TVP7" i="3"/>
  <c r="TVQ7" i="3"/>
  <c r="TVR7" i="3"/>
  <c r="TVS7" i="3"/>
  <c r="TVT7" i="3"/>
  <c r="TVU7" i="3"/>
  <c r="TVV7" i="3"/>
  <c r="TVW7" i="3"/>
  <c r="TVX7" i="3"/>
  <c r="TVY7" i="3"/>
  <c r="TVZ7" i="3"/>
  <c r="TWA7" i="3"/>
  <c r="TWB7" i="3"/>
  <c r="TWC7" i="3"/>
  <c r="TWD7" i="3"/>
  <c r="TWE7" i="3"/>
  <c r="TWF7" i="3"/>
  <c r="TWG7" i="3"/>
  <c r="TWH7" i="3"/>
  <c r="TWI7" i="3"/>
  <c r="TWJ7" i="3"/>
  <c r="TWK7" i="3"/>
  <c r="TWL7" i="3"/>
  <c r="TWM7" i="3"/>
  <c r="TWN7" i="3"/>
  <c r="TWO7" i="3"/>
  <c r="TWP7" i="3"/>
  <c r="TWQ7" i="3"/>
  <c r="TWR7" i="3"/>
  <c r="TWS7" i="3"/>
  <c r="TWT7" i="3"/>
  <c r="TWU7" i="3"/>
  <c r="TWV7" i="3"/>
  <c r="TWW7" i="3"/>
  <c r="TWX7" i="3"/>
  <c r="TWY7" i="3"/>
  <c r="TWZ7" i="3"/>
  <c r="TXA7" i="3"/>
  <c r="TXB7" i="3"/>
  <c r="TXC7" i="3"/>
  <c r="TXD7" i="3"/>
  <c r="TXE7" i="3"/>
  <c r="TXF7" i="3"/>
  <c r="TXG7" i="3"/>
  <c r="TXH7" i="3"/>
  <c r="TXI7" i="3"/>
  <c r="TXJ7" i="3"/>
  <c r="TXK7" i="3"/>
  <c r="TXL7" i="3"/>
  <c r="TXM7" i="3"/>
  <c r="TXN7" i="3"/>
  <c r="TXO7" i="3"/>
  <c r="TXP7" i="3"/>
  <c r="TXQ7" i="3"/>
  <c r="TXR7" i="3"/>
  <c r="TXS7" i="3"/>
  <c r="TXT7" i="3"/>
  <c r="TXU7" i="3"/>
  <c r="TXV7" i="3"/>
  <c r="TXW7" i="3"/>
  <c r="TXX7" i="3"/>
  <c r="TXY7" i="3"/>
  <c r="TXZ7" i="3"/>
  <c r="TYA7" i="3"/>
  <c r="TYB7" i="3"/>
  <c r="TYC7" i="3"/>
  <c r="TYD7" i="3"/>
  <c r="TYE7" i="3"/>
  <c r="TYF7" i="3"/>
  <c r="TYG7" i="3"/>
  <c r="TYH7" i="3"/>
  <c r="TYI7" i="3"/>
  <c r="TYJ7" i="3"/>
  <c r="TYK7" i="3"/>
  <c r="TYL7" i="3"/>
  <c r="TYM7" i="3"/>
  <c r="TYN7" i="3"/>
  <c r="TYO7" i="3"/>
  <c r="TYP7" i="3"/>
  <c r="TYQ7" i="3"/>
  <c r="TYR7" i="3"/>
  <c r="TYS7" i="3"/>
  <c r="TYT7" i="3"/>
  <c r="TYU7" i="3"/>
  <c r="TYV7" i="3"/>
  <c r="TYW7" i="3"/>
  <c r="TYX7" i="3"/>
  <c r="TYY7" i="3"/>
  <c r="TYZ7" i="3"/>
  <c r="TZA7" i="3"/>
  <c r="TZB7" i="3"/>
  <c r="TZC7" i="3"/>
  <c r="TZD7" i="3"/>
  <c r="TZE7" i="3"/>
  <c r="TZF7" i="3"/>
  <c r="TZG7" i="3"/>
  <c r="TZH7" i="3"/>
  <c r="TZI7" i="3"/>
  <c r="TZJ7" i="3"/>
  <c r="TZK7" i="3"/>
  <c r="TZL7" i="3"/>
  <c r="TZM7" i="3"/>
  <c r="TZN7" i="3"/>
  <c r="TZO7" i="3"/>
  <c r="TZP7" i="3"/>
  <c r="TZQ7" i="3"/>
  <c r="TZR7" i="3"/>
  <c r="TZS7" i="3"/>
  <c r="TZT7" i="3"/>
  <c r="TZU7" i="3"/>
  <c r="TZV7" i="3"/>
  <c r="TZW7" i="3"/>
  <c r="TZX7" i="3"/>
  <c r="TZY7" i="3"/>
  <c r="TZZ7" i="3"/>
  <c r="UAA7" i="3"/>
  <c r="UAB7" i="3"/>
  <c r="UAC7" i="3"/>
  <c r="UAD7" i="3"/>
  <c r="UAE7" i="3"/>
  <c r="UAF7" i="3"/>
  <c r="UAG7" i="3"/>
  <c r="UAH7" i="3"/>
  <c r="UAI7" i="3"/>
  <c r="UAJ7" i="3"/>
  <c r="UAK7" i="3"/>
  <c r="UAL7" i="3"/>
  <c r="UAM7" i="3"/>
  <c r="UAN7" i="3"/>
  <c r="UAO7" i="3"/>
  <c r="UAP7" i="3"/>
  <c r="UAQ7" i="3"/>
  <c r="UAR7" i="3"/>
  <c r="UAS7" i="3"/>
  <c r="UAT7" i="3"/>
  <c r="UAU7" i="3"/>
  <c r="UAV7" i="3"/>
  <c r="UAW7" i="3"/>
  <c r="UAX7" i="3"/>
  <c r="UAY7" i="3"/>
  <c r="UAZ7" i="3"/>
  <c r="UBA7" i="3"/>
  <c r="UBB7" i="3"/>
  <c r="UBC7" i="3"/>
  <c r="UBD7" i="3"/>
  <c r="UBE7" i="3"/>
  <c r="UBF7" i="3"/>
  <c r="UBG7" i="3"/>
  <c r="UBH7" i="3"/>
  <c r="UBI7" i="3"/>
  <c r="UBJ7" i="3"/>
  <c r="UBK7" i="3"/>
  <c r="UBL7" i="3"/>
  <c r="UBM7" i="3"/>
  <c r="UBN7" i="3"/>
  <c r="UBO7" i="3"/>
  <c r="UBP7" i="3"/>
  <c r="UBQ7" i="3"/>
  <c r="UBR7" i="3"/>
  <c r="UBS7" i="3"/>
  <c r="UBT7" i="3"/>
  <c r="UBU7" i="3"/>
  <c r="UBV7" i="3"/>
  <c r="UBW7" i="3"/>
  <c r="UBX7" i="3"/>
  <c r="UBY7" i="3"/>
  <c r="UBZ7" i="3"/>
  <c r="UCA7" i="3"/>
  <c r="UCB7" i="3"/>
  <c r="UCC7" i="3"/>
  <c r="UCD7" i="3"/>
  <c r="UCE7" i="3"/>
  <c r="UCF7" i="3"/>
  <c r="UCG7" i="3"/>
  <c r="UCH7" i="3"/>
  <c r="UCI7" i="3"/>
  <c r="UCJ7" i="3"/>
  <c r="UCK7" i="3"/>
  <c r="UCL7" i="3"/>
  <c r="UCM7" i="3"/>
  <c r="UCN7" i="3"/>
  <c r="UCO7" i="3"/>
  <c r="UCP7" i="3"/>
  <c r="UCQ7" i="3"/>
  <c r="UCR7" i="3"/>
  <c r="UCS7" i="3"/>
  <c r="UCT7" i="3"/>
  <c r="UCU7" i="3"/>
  <c r="UCV7" i="3"/>
  <c r="UCW7" i="3"/>
  <c r="UCX7" i="3"/>
  <c r="UCY7" i="3"/>
  <c r="UCZ7" i="3"/>
  <c r="UDA7" i="3"/>
  <c r="UDB7" i="3"/>
  <c r="UDC7" i="3"/>
  <c r="UDD7" i="3"/>
  <c r="UDE7" i="3"/>
  <c r="UDF7" i="3"/>
  <c r="UDG7" i="3"/>
  <c r="UDH7" i="3"/>
  <c r="UDI7" i="3"/>
  <c r="UDJ7" i="3"/>
  <c r="UDK7" i="3"/>
  <c r="UDL7" i="3"/>
  <c r="UDM7" i="3"/>
  <c r="UDN7" i="3"/>
  <c r="UDO7" i="3"/>
  <c r="UDP7" i="3"/>
  <c r="UDQ7" i="3"/>
  <c r="UDR7" i="3"/>
  <c r="UDS7" i="3"/>
  <c r="UDT7" i="3"/>
  <c r="UDU7" i="3"/>
  <c r="UDV7" i="3"/>
  <c r="UDW7" i="3"/>
  <c r="UDX7" i="3"/>
  <c r="UDY7" i="3"/>
  <c r="UDZ7" i="3"/>
  <c r="UEA7" i="3"/>
  <c r="UEB7" i="3"/>
  <c r="UEC7" i="3"/>
  <c r="UED7" i="3"/>
  <c r="UEE7" i="3"/>
  <c r="UEF7" i="3"/>
  <c r="UEG7" i="3"/>
  <c r="UEH7" i="3"/>
  <c r="UEI7" i="3"/>
  <c r="UEJ7" i="3"/>
  <c r="UEK7" i="3"/>
  <c r="UEL7" i="3"/>
  <c r="UEM7" i="3"/>
  <c r="UEN7" i="3"/>
  <c r="UEO7" i="3"/>
  <c r="UEP7" i="3"/>
  <c r="UEQ7" i="3"/>
  <c r="UER7" i="3"/>
  <c r="UES7" i="3"/>
  <c r="UET7" i="3"/>
  <c r="UEU7" i="3"/>
  <c r="UEV7" i="3"/>
  <c r="UEW7" i="3"/>
  <c r="UEX7" i="3"/>
  <c r="UEY7" i="3"/>
  <c r="UEZ7" i="3"/>
  <c r="UFA7" i="3"/>
  <c r="UFB7" i="3"/>
  <c r="UFC7" i="3"/>
  <c r="UFD7" i="3"/>
  <c r="UFE7" i="3"/>
  <c r="UFF7" i="3"/>
  <c r="UFG7" i="3"/>
  <c r="UFH7" i="3"/>
  <c r="UFI7" i="3"/>
  <c r="UFJ7" i="3"/>
  <c r="UFK7" i="3"/>
  <c r="UFL7" i="3"/>
  <c r="UFM7" i="3"/>
  <c r="UFN7" i="3"/>
  <c r="UFO7" i="3"/>
  <c r="UFP7" i="3"/>
  <c r="UFQ7" i="3"/>
  <c r="UFR7" i="3"/>
  <c r="UFS7" i="3"/>
  <c r="UFT7" i="3"/>
  <c r="UFU7" i="3"/>
  <c r="UFV7" i="3"/>
  <c r="UFW7" i="3"/>
  <c r="UFX7" i="3"/>
  <c r="UFY7" i="3"/>
  <c r="UFZ7" i="3"/>
  <c r="UGA7" i="3"/>
  <c r="UGB7" i="3"/>
  <c r="UGC7" i="3"/>
  <c r="UGD7" i="3"/>
  <c r="UGE7" i="3"/>
  <c r="UGF7" i="3"/>
  <c r="UGG7" i="3"/>
  <c r="UGH7" i="3"/>
  <c r="UGI7" i="3"/>
  <c r="UGJ7" i="3"/>
  <c r="UGK7" i="3"/>
  <c r="UGL7" i="3"/>
  <c r="UGM7" i="3"/>
  <c r="UGN7" i="3"/>
  <c r="UGO7" i="3"/>
  <c r="UGP7" i="3"/>
  <c r="UGQ7" i="3"/>
  <c r="UGR7" i="3"/>
  <c r="UGS7" i="3"/>
  <c r="UGT7" i="3"/>
  <c r="UGU7" i="3"/>
  <c r="UGV7" i="3"/>
  <c r="UGW7" i="3"/>
  <c r="UGX7" i="3"/>
  <c r="UGY7" i="3"/>
  <c r="UGZ7" i="3"/>
  <c r="UHA7" i="3"/>
  <c r="UHB7" i="3"/>
  <c r="UHC7" i="3"/>
  <c r="UHD7" i="3"/>
  <c r="UHE7" i="3"/>
  <c r="UHF7" i="3"/>
  <c r="UHG7" i="3"/>
  <c r="UHH7" i="3"/>
  <c r="UHI7" i="3"/>
  <c r="UHJ7" i="3"/>
  <c r="UHK7" i="3"/>
  <c r="UHL7" i="3"/>
  <c r="UHM7" i="3"/>
  <c r="UHN7" i="3"/>
  <c r="UHO7" i="3"/>
  <c r="UHP7" i="3"/>
  <c r="UHQ7" i="3"/>
  <c r="UHR7" i="3"/>
  <c r="UHS7" i="3"/>
  <c r="UHT7" i="3"/>
  <c r="UHU7" i="3"/>
  <c r="UHV7" i="3"/>
  <c r="UHW7" i="3"/>
  <c r="UHX7" i="3"/>
  <c r="UHY7" i="3"/>
  <c r="UHZ7" i="3"/>
  <c r="UIA7" i="3"/>
  <c r="UIB7" i="3"/>
  <c r="UIC7" i="3"/>
  <c r="UID7" i="3"/>
  <c r="UIE7" i="3"/>
  <c r="UIF7" i="3"/>
  <c r="UIG7" i="3"/>
  <c r="UIH7" i="3"/>
  <c r="UII7" i="3"/>
  <c r="UIJ7" i="3"/>
  <c r="UIK7" i="3"/>
  <c r="UIL7" i="3"/>
  <c r="UIM7" i="3"/>
  <c r="UIN7" i="3"/>
  <c r="UIO7" i="3"/>
  <c r="UIP7" i="3"/>
  <c r="UIQ7" i="3"/>
  <c r="UIR7" i="3"/>
  <c r="UIS7" i="3"/>
  <c r="UIT7" i="3"/>
  <c r="UIU7" i="3"/>
  <c r="UIV7" i="3"/>
  <c r="UIW7" i="3"/>
  <c r="UIX7" i="3"/>
  <c r="UIY7" i="3"/>
  <c r="UIZ7" i="3"/>
  <c r="UJA7" i="3"/>
  <c r="UJB7" i="3"/>
  <c r="UJC7" i="3"/>
  <c r="UJD7" i="3"/>
  <c r="UJE7" i="3"/>
  <c r="UJF7" i="3"/>
  <c r="UJG7" i="3"/>
  <c r="UJH7" i="3"/>
  <c r="UJI7" i="3"/>
  <c r="UJJ7" i="3"/>
  <c r="UJK7" i="3"/>
  <c r="UJL7" i="3"/>
  <c r="UJM7" i="3"/>
  <c r="UJN7" i="3"/>
  <c r="UJO7" i="3"/>
  <c r="UJP7" i="3"/>
  <c r="UJQ7" i="3"/>
  <c r="UJR7" i="3"/>
  <c r="UJS7" i="3"/>
  <c r="UJT7" i="3"/>
  <c r="UJU7" i="3"/>
  <c r="UJV7" i="3"/>
  <c r="UJW7" i="3"/>
  <c r="UJX7" i="3"/>
  <c r="UJY7" i="3"/>
  <c r="UJZ7" i="3"/>
  <c r="UKA7" i="3"/>
  <c r="UKB7" i="3"/>
  <c r="UKC7" i="3"/>
  <c r="UKD7" i="3"/>
  <c r="UKE7" i="3"/>
  <c r="UKF7" i="3"/>
  <c r="UKG7" i="3"/>
  <c r="UKH7" i="3"/>
  <c r="UKI7" i="3"/>
  <c r="UKJ7" i="3"/>
  <c r="UKK7" i="3"/>
  <c r="UKL7" i="3"/>
  <c r="UKM7" i="3"/>
  <c r="UKN7" i="3"/>
  <c r="UKO7" i="3"/>
  <c r="UKP7" i="3"/>
  <c r="UKQ7" i="3"/>
  <c r="UKR7" i="3"/>
  <c r="UKS7" i="3"/>
  <c r="UKT7" i="3"/>
  <c r="UKU7" i="3"/>
  <c r="UKV7" i="3"/>
  <c r="UKW7" i="3"/>
  <c r="UKX7" i="3"/>
  <c r="UKY7" i="3"/>
  <c r="UKZ7" i="3"/>
  <c r="ULA7" i="3"/>
  <c r="ULB7" i="3"/>
  <c r="ULC7" i="3"/>
  <c r="ULD7" i="3"/>
  <c r="ULE7" i="3"/>
  <c r="ULF7" i="3"/>
  <c r="ULG7" i="3"/>
  <c r="ULH7" i="3"/>
  <c r="ULI7" i="3"/>
  <c r="ULJ7" i="3"/>
  <c r="ULK7" i="3"/>
  <c r="ULL7" i="3"/>
  <c r="ULM7" i="3"/>
  <c r="ULN7" i="3"/>
  <c r="ULO7" i="3"/>
  <c r="ULP7" i="3"/>
  <c r="ULQ7" i="3"/>
  <c r="ULR7" i="3"/>
  <c r="ULS7" i="3"/>
  <c r="ULT7" i="3"/>
  <c r="ULU7" i="3"/>
  <c r="ULV7" i="3"/>
  <c r="ULW7" i="3"/>
  <c r="ULX7" i="3"/>
  <c r="ULY7" i="3"/>
  <c r="ULZ7" i="3"/>
  <c r="UMA7" i="3"/>
  <c r="UMB7" i="3"/>
  <c r="UMC7" i="3"/>
  <c r="UMD7" i="3"/>
  <c r="UME7" i="3"/>
  <c r="UMF7" i="3"/>
  <c r="UMG7" i="3"/>
  <c r="UMH7" i="3"/>
  <c r="UMI7" i="3"/>
  <c r="UMJ7" i="3"/>
  <c r="UMK7" i="3"/>
  <c r="UML7" i="3"/>
  <c r="UMM7" i="3"/>
  <c r="UMN7" i="3"/>
  <c r="UMO7" i="3"/>
  <c r="UMP7" i="3"/>
  <c r="UMQ7" i="3"/>
  <c r="UMR7" i="3"/>
  <c r="UMS7" i="3"/>
  <c r="UMT7" i="3"/>
  <c r="UMU7" i="3"/>
  <c r="UMV7" i="3"/>
  <c r="UMW7" i="3"/>
  <c r="UMX7" i="3"/>
  <c r="UMY7" i="3"/>
  <c r="UMZ7" i="3"/>
  <c r="UNA7" i="3"/>
  <c r="UNB7" i="3"/>
  <c r="UNC7" i="3"/>
  <c r="UND7" i="3"/>
  <c r="UNE7" i="3"/>
  <c r="UNF7" i="3"/>
  <c r="UNG7" i="3"/>
  <c r="UNH7" i="3"/>
  <c r="UNI7" i="3"/>
  <c r="UNJ7" i="3"/>
  <c r="UNK7" i="3"/>
  <c r="UNL7" i="3"/>
  <c r="UNM7" i="3"/>
  <c r="UNN7" i="3"/>
  <c r="UNO7" i="3"/>
  <c r="UNP7" i="3"/>
  <c r="UNQ7" i="3"/>
  <c r="UNR7" i="3"/>
  <c r="UNS7" i="3"/>
  <c r="UNT7" i="3"/>
  <c r="UNU7" i="3"/>
  <c r="UNV7" i="3"/>
  <c r="UNW7" i="3"/>
  <c r="UNX7" i="3"/>
  <c r="UNY7" i="3"/>
  <c r="UNZ7" i="3"/>
  <c r="UOA7" i="3"/>
  <c r="UOB7" i="3"/>
  <c r="UOC7" i="3"/>
  <c r="UOD7" i="3"/>
  <c r="UOE7" i="3"/>
  <c r="UOF7" i="3"/>
  <c r="UOG7" i="3"/>
  <c r="UOH7" i="3"/>
  <c r="UOI7" i="3"/>
  <c r="UOJ7" i="3"/>
  <c r="UOK7" i="3"/>
  <c r="UOL7" i="3"/>
  <c r="UOM7" i="3"/>
  <c r="UON7" i="3"/>
  <c r="UOO7" i="3"/>
  <c r="UOP7" i="3"/>
  <c r="UOQ7" i="3"/>
  <c r="UOR7" i="3"/>
  <c r="UOS7" i="3"/>
  <c r="UOT7" i="3"/>
  <c r="UOU7" i="3"/>
  <c r="UOV7" i="3"/>
  <c r="UOW7" i="3"/>
  <c r="UOX7" i="3"/>
  <c r="UOY7" i="3"/>
  <c r="UOZ7" i="3"/>
  <c r="UPA7" i="3"/>
  <c r="UPB7" i="3"/>
  <c r="UPC7" i="3"/>
  <c r="UPD7" i="3"/>
  <c r="UPE7" i="3"/>
  <c r="UPF7" i="3"/>
  <c r="UPG7" i="3"/>
  <c r="UPH7" i="3"/>
  <c r="UPI7" i="3"/>
  <c r="UPJ7" i="3"/>
  <c r="UPK7" i="3"/>
  <c r="UPL7" i="3"/>
  <c r="UPM7" i="3"/>
  <c r="UPN7" i="3"/>
  <c r="UPO7" i="3"/>
  <c r="UPP7" i="3"/>
  <c r="UPQ7" i="3"/>
  <c r="UPR7" i="3"/>
  <c r="UPS7" i="3"/>
  <c r="UPT7" i="3"/>
  <c r="UPU7" i="3"/>
  <c r="UPV7" i="3"/>
  <c r="UPW7" i="3"/>
  <c r="UPX7" i="3"/>
  <c r="UPY7" i="3"/>
  <c r="UPZ7" i="3"/>
  <c r="UQA7" i="3"/>
  <c r="UQB7" i="3"/>
  <c r="UQC7" i="3"/>
  <c r="UQD7" i="3"/>
  <c r="UQE7" i="3"/>
  <c r="UQF7" i="3"/>
  <c r="UQG7" i="3"/>
  <c r="UQH7" i="3"/>
  <c r="UQI7" i="3"/>
  <c r="UQJ7" i="3"/>
  <c r="UQK7" i="3"/>
  <c r="UQL7" i="3"/>
  <c r="UQM7" i="3"/>
  <c r="UQN7" i="3"/>
  <c r="UQO7" i="3"/>
  <c r="UQP7" i="3"/>
  <c r="UQQ7" i="3"/>
  <c r="UQR7" i="3"/>
  <c r="UQS7" i="3"/>
  <c r="UQT7" i="3"/>
  <c r="UQU7" i="3"/>
  <c r="UQV7" i="3"/>
  <c r="UQW7" i="3"/>
  <c r="UQX7" i="3"/>
  <c r="UQY7" i="3"/>
  <c r="UQZ7" i="3"/>
  <c r="URA7" i="3"/>
  <c r="URB7" i="3"/>
  <c r="URC7" i="3"/>
  <c r="URD7" i="3"/>
  <c r="URE7" i="3"/>
  <c r="URF7" i="3"/>
  <c r="URG7" i="3"/>
  <c r="URH7" i="3"/>
  <c r="URI7" i="3"/>
  <c r="URJ7" i="3"/>
  <c r="URK7" i="3"/>
  <c r="URL7" i="3"/>
  <c r="URM7" i="3"/>
  <c r="URN7" i="3"/>
  <c r="URO7" i="3"/>
  <c r="URP7" i="3"/>
  <c r="URQ7" i="3"/>
  <c r="URR7" i="3"/>
  <c r="URS7" i="3"/>
  <c r="URT7" i="3"/>
  <c r="URU7" i="3"/>
  <c r="URV7" i="3"/>
  <c r="URW7" i="3"/>
  <c r="URX7" i="3"/>
  <c r="URY7" i="3"/>
  <c r="URZ7" i="3"/>
  <c r="USA7" i="3"/>
  <c r="USB7" i="3"/>
  <c r="USC7" i="3"/>
  <c r="USD7" i="3"/>
  <c r="USE7" i="3"/>
  <c r="USF7" i="3"/>
  <c r="USG7" i="3"/>
  <c r="USH7" i="3"/>
  <c r="USI7" i="3"/>
  <c r="USJ7" i="3"/>
  <c r="USK7" i="3"/>
  <c r="USL7" i="3"/>
  <c r="USM7" i="3"/>
  <c r="USN7" i="3"/>
  <c r="USO7" i="3"/>
  <c r="USP7" i="3"/>
  <c r="USQ7" i="3"/>
  <c r="USR7" i="3"/>
  <c r="USS7" i="3"/>
  <c r="UST7" i="3"/>
  <c r="USU7" i="3"/>
  <c r="USV7" i="3"/>
  <c r="USW7" i="3"/>
  <c r="USX7" i="3"/>
  <c r="USY7" i="3"/>
  <c r="USZ7" i="3"/>
  <c r="UTA7" i="3"/>
  <c r="UTB7" i="3"/>
  <c r="UTC7" i="3"/>
  <c r="UTD7" i="3"/>
  <c r="UTE7" i="3"/>
  <c r="UTF7" i="3"/>
  <c r="UTG7" i="3"/>
  <c r="UTH7" i="3"/>
  <c r="UTI7" i="3"/>
  <c r="UTJ7" i="3"/>
  <c r="UTK7" i="3"/>
  <c r="UTL7" i="3"/>
  <c r="UTM7" i="3"/>
  <c r="UTN7" i="3"/>
  <c r="UTO7" i="3"/>
  <c r="UTP7" i="3"/>
  <c r="UTQ7" i="3"/>
  <c r="UTR7" i="3"/>
  <c r="UTS7" i="3"/>
  <c r="UTT7" i="3"/>
  <c r="UTU7" i="3"/>
  <c r="UTV7" i="3"/>
  <c r="UTW7" i="3"/>
  <c r="UTX7" i="3"/>
  <c r="UTY7" i="3"/>
  <c r="UTZ7" i="3"/>
  <c r="UUA7" i="3"/>
  <c r="UUB7" i="3"/>
  <c r="UUC7" i="3"/>
  <c r="UUD7" i="3"/>
  <c r="UUE7" i="3"/>
  <c r="UUF7" i="3"/>
  <c r="UUG7" i="3"/>
  <c r="UUH7" i="3"/>
  <c r="UUI7" i="3"/>
  <c r="UUJ7" i="3"/>
  <c r="UUK7" i="3"/>
  <c r="UUL7" i="3"/>
  <c r="UUM7" i="3"/>
  <c r="UUN7" i="3"/>
  <c r="UUO7" i="3"/>
  <c r="UUP7" i="3"/>
  <c r="UUQ7" i="3"/>
  <c r="UUR7" i="3"/>
  <c r="UUS7" i="3"/>
  <c r="UUT7" i="3"/>
  <c r="UUU7" i="3"/>
  <c r="UUV7" i="3"/>
  <c r="UUW7" i="3"/>
  <c r="UUX7" i="3"/>
  <c r="UUY7" i="3"/>
  <c r="UUZ7" i="3"/>
  <c r="UVA7" i="3"/>
  <c r="UVB7" i="3"/>
  <c r="UVC7" i="3"/>
  <c r="UVD7" i="3"/>
  <c r="UVE7" i="3"/>
  <c r="UVF7" i="3"/>
  <c r="UVG7" i="3"/>
  <c r="UVH7" i="3"/>
  <c r="UVI7" i="3"/>
  <c r="UVJ7" i="3"/>
  <c r="UVK7" i="3"/>
  <c r="UVL7" i="3"/>
  <c r="UVM7" i="3"/>
  <c r="UVN7" i="3"/>
  <c r="UVO7" i="3"/>
  <c r="UVP7" i="3"/>
  <c r="UVQ7" i="3"/>
  <c r="UVR7" i="3"/>
  <c r="UVS7" i="3"/>
  <c r="UVT7" i="3"/>
  <c r="UVU7" i="3"/>
  <c r="UVV7" i="3"/>
  <c r="UVW7" i="3"/>
  <c r="UVX7" i="3"/>
  <c r="UVY7" i="3"/>
  <c r="UVZ7" i="3"/>
  <c r="UWA7" i="3"/>
  <c r="UWB7" i="3"/>
  <c r="UWC7" i="3"/>
  <c r="UWD7" i="3"/>
  <c r="UWE7" i="3"/>
  <c r="UWF7" i="3"/>
  <c r="UWG7" i="3"/>
  <c r="UWH7" i="3"/>
  <c r="UWI7" i="3"/>
  <c r="UWJ7" i="3"/>
  <c r="UWK7" i="3"/>
  <c r="UWL7" i="3"/>
  <c r="UWM7" i="3"/>
  <c r="UWN7" i="3"/>
  <c r="UWO7" i="3"/>
  <c r="UWP7" i="3"/>
  <c r="UWQ7" i="3"/>
  <c r="UWR7" i="3"/>
  <c r="UWS7" i="3"/>
  <c r="UWT7" i="3"/>
  <c r="UWU7" i="3"/>
  <c r="UWV7" i="3"/>
  <c r="UWW7" i="3"/>
  <c r="UWX7" i="3"/>
  <c r="UWY7" i="3"/>
  <c r="UWZ7" i="3"/>
  <c r="UXA7" i="3"/>
  <c r="UXB7" i="3"/>
  <c r="UXC7" i="3"/>
  <c r="UXD7" i="3"/>
  <c r="UXE7" i="3"/>
  <c r="UXF7" i="3"/>
  <c r="UXG7" i="3"/>
  <c r="UXH7" i="3"/>
  <c r="UXI7" i="3"/>
  <c r="UXJ7" i="3"/>
  <c r="UXK7" i="3"/>
  <c r="UXL7" i="3"/>
  <c r="UXM7" i="3"/>
  <c r="UXN7" i="3"/>
  <c r="UXO7" i="3"/>
  <c r="UXP7" i="3"/>
  <c r="UXQ7" i="3"/>
  <c r="UXR7" i="3"/>
  <c r="UXS7" i="3"/>
  <c r="UXT7" i="3"/>
  <c r="UXU7" i="3"/>
  <c r="UXV7" i="3"/>
  <c r="UXW7" i="3"/>
  <c r="UXX7" i="3"/>
  <c r="UXY7" i="3"/>
  <c r="UXZ7" i="3"/>
  <c r="UYA7" i="3"/>
  <c r="UYB7" i="3"/>
  <c r="UYC7" i="3"/>
  <c r="UYD7" i="3"/>
  <c r="UYE7" i="3"/>
  <c r="UYF7" i="3"/>
  <c r="UYG7" i="3"/>
  <c r="UYH7" i="3"/>
  <c r="UYI7" i="3"/>
  <c r="UYJ7" i="3"/>
  <c r="UYK7" i="3"/>
  <c r="UYL7" i="3"/>
  <c r="UYM7" i="3"/>
  <c r="UYN7" i="3"/>
  <c r="UYO7" i="3"/>
  <c r="UYP7" i="3"/>
  <c r="UYQ7" i="3"/>
  <c r="UYR7" i="3"/>
  <c r="UYS7" i="3"/>
  <c r="UYT7" i="3"/>
  <c r="UYU7" i="3"/>
  <c r="UYV7" i="3"/>
  <c r="UYW7" i="3"/>
  <c r="UYX7" i="3"/>
  <c r="UYY7" i="3"/>
  <c r="UYZ7" i="3"/>
  <c r="UZA7" i="3"/>
  <c r="UZB7" i="3"/>
  <c r="UZC7" i="3"/>
  <c r="UZD7" i="3"/>
  <c r="UZE7" i="3"/>
  <c r="UZF7" i="3"/>
  <c r="UZG7" i="3"/>
  <c r="UZH7" i="3"/>
  <c r="UZI7" i="3"/>
  <c r="UZJ7" i="3"/>
  <c r="UZK7" i="3"/>
  <c r="UZL7" i="3"/>
  <c r="UZM7" i="3"/>
  <c r="UZN7" i="3"/>
  <c r="UZO7" i="3"/>
  <c r="UZP7" i="3"/>
  <c r="UZQ7" i="3"/>
  <c r="UZR7" i="3"/>
  <c r="UZS7" i="3"/>
  <c r="UZT7" i="3"/>
  <c r="UZU7" i="3"/>
  <c r="UZV7" i="3"/>
  <c r="UZW7" i="3"/>
  <c r="UZX7" i="3"/>
  <c r="UZY7" i="3"/>
  <c r="UZZ7" i="3"/>
  <c r="VAA7" i="3"/>
  <c r="VAB7" i="3"/>
  <c r="VAC7" i="3"/>
  <c r="VAD7" i="3"/>
  <c r="VAE7" i="3"/>
  <c r="VAF7" i="3"/>
  <c r="VAG7" i="3"/>
  <c r="VAH7" i="3"/>
  <c r="VAI7" i="3"/>
  <c r="VAJ7" i="3"/>
  <c r="VAK7" i="3"/>
  <c r="VAL7" i="3"/>
  <c r="VAM7" i="3"/>
  <c r="VAN7" i="3"/>
  <c r="VAO7" i="3"/>
  <c r="VAP7" i="3"/>
  <c r="VAQ7" i="3"/>
  <c r="VAR7" i="3"/>
  <c r="VAS7" i="3"/>
  <c r="VAT7" i="3"/>
  <c r="VAU7" i="3"/>
  <c r="VAV7" i="3"/>
  <c r="VAW7" i="3"/>
  <c r="VAX7" i="3"/>
  <c r="VAY7" i="3"/>
  <c r="VAZ7" i="3"/>
  <c r="VBA7" i="3"/>
  <c r="VBB7" i="3"/>
  <c r="VBC7" i="3"/>
  <c r="VBD7" i="3"/>
  <c r="VBE7" i="3"/>
  <c r="VBF7" i="3"/>
  <c r="VBG7" i="3"/>
  <c r="VBH7" i="3"/>
  <c r="VBI7" i="3"/>
  <c r="VBJ7" i="3"/>
  <c r="VBK7" i="3"/>
  <c r="VBL7" i="3"/>
  <c r="VBM7" i="3"/>
  <c r="VBN7" i="3"/>
  <c r="VBO7" i="3"/>
  <c r="VBP7" i="3"/>
  <c r="VBQ7" i="3"/>
  <c r="VBR7" i="3"/>
  <c r="VBS7" i="3"/>
  <c r="VBT7" i="3"/>
  <c r="VBU7" i="3"/>
  <c r="VBV7" i="3"/>
  <c r="VBW7" i="3"/>
  <c r="VBX7" i="3"/>
  <c r="VBY7" i="3"/>
  <c r="VBZ7" i="3"/>
  <c r="VCA7" i="3"/>
  <c r="VCB7" i="3"/>
  <c r="VCC7" i="3"/>
  <c r="VCD7" i="3"/>
  <c r="VCE7" i="3"/>
  <c r="VCF7" i="3"/>
  <c r="VCG7" i="3"/>
  <c r="VCH7" i="3"/>
  <c r="VCI7" i="3"/>
  <c r="VCJ7" i="3"/>
  <c r="VCK7" i="3"/>
  <c r="VCL7" i="3"/>
  <c r="VCM7" i="3"/>
  <c r="VCN7" i="3"/>
  <c r="VCO7" i="3"/>
  <c r="VCP7" i="3"/>
  <c r="VCQ7" i="3"/>
  <c r="VCR7" i="3"/>
  <c r="VCS7" i="3"/>
  <c r="VCT7" i="3"/>
  <c r="VCU7" i="3"/>
  <c r="VCV7" i="3"/>
  <c r="VCW7" i="3"/>
  <c r="VCX7" i="3"/>
  <c r="VCY7" i="3"/>
  <c r="VCZ7" i="3"/>
  <c r="VDA7" i="3"/>
  <c r="VDB7" i="3"/>
  <c r="VDC7" i="3"/>
  <c r="VDD7" i="3"/>
  <c r="VDE7" i="3"/>
  <c r="VDF7" i="3"/>
  <c r="VDG7" i="3"/>
  <c r="VDH7" i="3"/>
  <c r="VDI7" i="3"/>
  <c r="VDJ7" i="3"/>
  <c r="VDK7" i="3"/>
  <c r="VDL7" i="3"/>
  <c r="VDM7" i="3"/>
  <c r="VDN7" i="3"/>
  <c r="VDO7" i="3"/>
  <c r="VDP7" i="3"/>
  <c r="VDQ7" i="3"/>
  <c r="VDR7" i="3"/>
  <c r="VDS7" i="3"/>
  <c r="VDT7" i="3"/>
  <c r="VDU7" i="3"/>
  <c r="VDV7" i="3"/>
  <c r="VDW7" i="3"/>
  <c r="VDX7" i="3"/>
  <c r="VDY7" i="3"/>
  <c r="VDZ7" i="3"/>
  <c r="VEA7" i="3"/>
  <c r="VEB7" i="3"/>
  <c r="VEC7" i="3"/>
  <c r="VED7" i="3"/>
  <c r="VEE7" i="3"/>
  <c r="VEF7" i="3"/>
  <c r="VEG7" i="3"/>
  <c r="VEH7" i="3"/>
  <c r="VEI7" i="3"/>
  <c r="VEJ7" i="3"/>
  <c r="VEK7" i="3"/>
  <c r="VEL7" i="3"/>
  <c r="VEM7" i="3"/>
  <c r="VEN7" i="3"/>
  <c r="VEO7" i="3"/>
  <c r="VEP7" i="3"/>
  <c r="VEQ7" i="3"/>
  <c r="VER7" i="3"/>
  <c r="VES7" i="3"/>
  <c r="VET7" i="3"/>
  <c r="VEU7" i="3"/>
  <c r="VEV7" i="3"/>
  <c r="VEW7" i="3"/>
  <c r="VEX7" i="3"/>
  <c r="VEY7" i="3"/>
  <c r="VEZ7" i="3"/>
  <c r="VFA7" i="3"/>
  <c r="VFB7" i="3"/>
  <c r="VFC7" i="3"/>
  <c r="VFD7" i="3"/>
  <c r="VFE7" i="3"/>
  <c r="VFF7" i="3"/>
  <c r="VFG7" i="3"/>
  <c r="VFH7" i="3"/>
  <c r="VFI7" i="3"/>
  <c r="VFJ7" i="3"/>
  <c r="VFK7" i="3"/>
  <c r="VFL7" i="3"/>
  <c r="VFM7" i="3"/>
  <c r="VFN7" i="3"/>
  <c r="VFO7" i="3"/>
  <c r="VFP7" i="3"/>
  <c r="VFQ7" i="3"/>
  <c r="VFR7" i="3"/>
  <c r="VFS7" i="3"/>
  <c r="VFT7" i="3"/>
  <c r="VFU7" i="3"/>
  <c r="VFV7" i="3"/>
  <c r="VFW7" i="3"/>
  <c r="VFX7" i="3"/>
  <c r="VFY7" i="3"/>
  <c r="VFZ7" i="3"/>
  <c r="VGA7" i="3"/>
  <c r="VGB7" i="3"/>
  <c r="VGC7" i="3"/>
  <c r="VGD7" i="3"/>
  <c r="VGE7" i="3"/>
  <c r="VGF7" i="3"/>
  <c r="VGG7" i="3"/>
  <c r="VGH7" i="3"/>
  <c r="VGI7" i="3"/>
  <c r="VGJ7" i="3"/>
  <c r="VGK7" i="3"/>
  <c r="VGL7" i="3"/>
  <c r="VGM7" i="3"/>
  <c r="VGN7" i="3"/>
  <c r="VGO7" i="3"/>
  <c r="VGP7" i="3"/>
  <c r="VGQ7" i="3"/>
  <c r="VGR7" i="3"/>
  <c r="VGS7" i="3"/>
  <c r="VGT7" i="3"/>
  <c r="VGU7" i="3"/>
  <c r="VGV7" i="3"/>
  <c r="VGW7" i="3"/>
  <c r="VGX7" i="3"/>
  <c r="VGY7" i="3"/>
  <c r="VGZ7" i="3"/>
  <c r="VHA7" i="3"/>
  <c r="VHB7" i="3"/>
  <c r="VHC7" i="3"/>
  <c r="VHD7" i="3"/>
  <c r="VHE7" i="3"/>
  <c r="VHF7" i="3"/>
  <c r="VHG7" i="3"/>
  <c r="VHH7" i="3"/>
  <c r="VHI7" i="3"/>
  <c r="VHJ7" i="3"/>
  <c r="VHK7" i="3"/>
  <c r="VHL7" i="3"/>
  <c r="VHM7" i="3"/>
  <c r="VHN7" i="3"/>
  <c r="VHO7" i="3"/>
  <c r="VHP7" i="3"/>
  <c r="VHQ7" i="3"/>
  <c r="VHR7" i="3"/>
  <c r="VHS7" i="3"/>
  <c r="VHT7" i="3"/>
  <c r="VHU7" i="3"/>
  <c r="VHV7" i="3"/>
  <c r="VHW7" i="3"/>
  <c r="VHX7" i="3"/>
  <c r="VHY7" i="3"/>
  <c r="VHZ7" i="3"/>
  <c r="VIA7" i="3"/>
  <c r="VIB7" i="3"/>
  <c r="VIC7" i="3"/>
  <c r="VID7" i="3"/>
  <c r="VIE7" i="3"/>
  <c r="VIF7" i="3"/>
  <c r="VIG7" i="3"/>
  <c r="VIH7" i="3"/>
  <c r="VII7" i="3"/>
  <c r="VIJ7" i="3"/>
  <c r="VIK7" i="3"/>
  <c r="VIL7" i="3"/>
  <c r="VIM7" i="3"/>
  <c r="VIN7" i="3"/>
  <c r="VIO7" i="3"/>
  <c r="VIP7" i="3"/>
  <c r="VIQ7" i="3"/>
  <c r="VIR7" i="3"/>
  <c r="VIS7" i="3"/>
  <c r="VIT7" i="3"/>
  <c r="VIU7" i="3"/>
  <c r="VIV7" i="3"/>
  <c r="VIW7" i="3"/>
  <c r="VIX7" i="3"/>
  <c r="VIY7" i="3"/>
  <c r="VIZ7" i="3"/>
  <c r="VJA7" i="3"/>
  <c r="VJB7" i="3"/>
  <c r="VJC7" i="3"/>
  <c r="VJD7" i="3"/>
  <c r="VJE7" i="3"/>
  <c r="VJF7" i="3"/>
  <c r="VJG7" i="3"/>
  <c r="VJH7" i="3"/>
  <c r="VJI7" i="3"/>
  <c r="VJJ7" i="3"/>
  <c r="VJK7" i="3"/>
  <c r="VJL7" i="3"/>
  <c r="VJM7" i="3"/>
  <c r="VJN7" i="3"/>
  <c r="VJO7" i="3"/>
  <c r="VJP7" i="3"/>
  <c r="VJQ7" i="3"/>
  <c r="VJR7" i="3"/>
  <c r="VJS7" i="3"/>
  <c r="VJT7" i="3"/>
  <c r="VJU7" i="3"/>
  <c r="VJV7" i="3"/>
  <c r="VJW7" i="3"/>
  <c r="VJX7" i="3"/>
  <c r="VJY7" i="3"/>
  <c r="VJZ7" i="3"/>
  <c r="VKA7" i="3"/>
  <c r="VKB7" i="3"/>
  <c r="VKC7" i="3"/>
  <c r="VKD7" i="3"/>
  <c r="VKE7" i="3"/>
  <c r="VKF7" i="3"/>
  <c r="VKG7" i="3"/>
  <c r="VKH7" i="3"/>
  <c r="VKI7" i="3"/>
  <c r="VKJ7" i="3"/>
  <c r="VKK7" i="3"/>
  <c r="VKL7" i="3"/>
  <c r="VKM7" i="3"/>
  <c r="VKN7" i="3"/>
  <c r="VKO7" i="3"/>
  <c r="VKP7" i="3"/>
  <c r="VKQ7" i="3"/>
  <c r="VKR7" i="3"/>
  <c r="VKS7" i="3"/>
  <c r="VKT7" i="3"/>
  <c r="VKU7" i="3"/>
  <c r="VKV7" i="3"/>
  <c r="VKW7" i="3"/>
  <c r="VKX7" i="3"/>
  <c r="VKY7" i="3"/>
  <c r="VKZ7" i="3"/>
  <c r="VLA7" i="3"/>
  <c r="VLB7" i="3"/>
  <c r="VLC7" i="3"/>
  <c r="VLD7" i="3"/>
  <c r="VLE7" i="3"/>
  <c r="VLF7" i="3"/>
  <c r="VLG7" i="3"/>
  <c r="VLH7" i="3"/>
  <c r="VLI7" i="3"/>
  <c r="VLJ7" i="3"/>
  <c r="VLK7" i="3"/>
  <c r="VLL7" i="3"/>
  <c r="VLM7" i="3"/>
  <c r="VLN7" i="3"/>
  <c r="VLO7" i="3"/>
  <c r="VLP7" i="3"/>
  <c r="VLQ7" i="3"/>
  <c r="VLR7" i="3"/>
  <c r="VLS7" i="3"/>
  <c r="VLT7" i="3"/>
  <c r="VLU7" i="3"/>
  <c r="VLV7" i="3"/>
  <c r="VLW7" i="3"/>
  <c r="VLX7" i="3"/>
  <c r="VLY7" i="3"/>
  <c r="VLZ7" i="3"/>
  <c r="VMA7" i="3"/>
  <c r="VMB7" i="3"/>
  <c r="VMC7" i="3"/>
  <c r="VMD7" i="3"/>
  <c r="VME7" i="3"/>
  <c r="VMF7" i="3"/>
  <c r="VMG7" i="3"/>
  <c r="VMH7" i="3"/>
  <c r="VMI7" i="3"/>
  <c r="VMJ7" i="3"/>
  <c r="VMK7" i="3"/>
  <c r="VML7" i="3"/>
  <c r="VMM7" i="3"/>
  <c r="VMN7" i="3"/>
  <c r="VMO7" i="3"/>
  <c r="VMP7" i="3"/>
  <c r="VMQ7" i="3"/>
  <c r="VMR7" i="3"/>
  <c r="VMS7" i="3"/>
  <c r="VMT7" i="3"/>
  <c r="VMU7" i="3"/>
  <c r="VMV7" i="3"/>
  <c r="VMW7" i="3"/>
  <c r="VMX7" i="3"/>
  <c r="VMY7" i="3"/>
  <c r="VMZ7" i="3"/>
  <c r="VNA7" i="3"/>
  <c r="VNB7" i="3"/>
  <c r="VNC7" i="3"/>
  <c r="VND7" i="3"/>
  <c r="VNE7" i="3"/>
  <c r="VNF7" i="3"/>
  <c r="VNG7" i="3"/>
  <c r="VNH7" i="3"/>
  <c r="VNI7" i="3"/>
  <c r="VNJ7" i="3"/>
  <c r="VNK7" i="3"/>
  <c r="VNL7" i="3"/>
  <c r="VNM7" i="3"/>
  <c r="VNN7" i="3"/>
  <c r="VNO7" i="3"/>
  <c r="VNP7" i="3"/>
  <c r="VNQ7" i="3"/>
  <c r="VNR7" i="3"/>
  <c r="VNS7" i="3"/>
  <c r="VNT7" i="3"/>
  <c r="VNU7" i="3"/>
  <c r="VNV7" i="3"/>
  <c r="VNW7" i="3"/>
  <c r="VNX7" i="3"/>
  <c r="VNY7" i="3"/>
  <c r="VNZ7" i="3"/>
  <c r="VOA7" i="3"/>
  <c r="VOB7" i="3"/>
  <c r="VOC7" i="3"/>
  <c r="VOD7" i="3"/>
  <c r="VOE7" i="3"/>
  <c r="VOF7" i="3"/>
  <c r="VOG7" i="3"/>
  <c r="VOH7" i="3"/>
  <c r="VOI7" i="3"/>
  <c r="VOJ7" i="3"/>
  <c r="VOK7" i="3"/>
  <c r="VOL7" i="3"/>
  <c r="VOM7" i="3"/>
  <c r="VON7" i="3"/>
  <c r="VOO7" i="3"/>
  <c r="VOP7" i="3"/>
  <c r="VOQ7" i="3"/>
  <c r="VOR7" i="3"/>
  <c r="VOS7" i="3"/>
  <c r="VOT7" i="3"/>
  <c r="VOU7" i="3"/>
  <c r="VOV7" i="3"/>
  <c r="VOW7" i="3"/>
  <c r="VOX7" i="3"/>
  <c r="VOY7" i="3"/>
  <c r="VOZ7" i="3"/>
  <c r="VPA7" i="3"/>
  <c r="VPB7" i="3"/>
  <c r="VPC7" i="3"/>
  <c r="VPD7" i="3"/>
  <c r="VPE7" i="3"/>
  <c r="VPF7" i="3"/>
  <c r="VPG7" i="3"/>
  <c r="VPH7" i="3"/>
  <c r="VPI7" i="3"/>
  <c r="VPJ7" i="3"/>
  <c r="VPK7" i="3"/>
  <c r="VPL7" i="3"/>
  <c r="VPM7" i="3"/>
  <c r="VPN7" i="3"/>
  <c r="VPO7" i="3"/>
  <c r="VPP7" i="3"/>
  <c r="VPQ7" i="3"/>
  <c r="VPR7" i="3"/>
  <c r="VPS7" i="3"/>
  <c r="VPT7" i="3"/>
  <c r="VPU7" i="3"/>
  <c r="VPV7" i="3"/>
  <c r="VPW7" i="3"/>
  <c r="VPX7" i="3"/>
  <c r="VPY7" i="3"/>
  <c r="VPZ7" i="3"/>
  <c r="VQA7" i="3"/>
  <c r="VQB7" i="3"/>
  <c r="VQC7" i="3"/>
  <c r="VQD7" i="3"/>
  <c r="VQE7" i="3"/>
  <c r="VQF7" i="3"/>
  <c r="VQG7" i="3"/>
  <c r="VQH7" i="3"/>
  <c r="VQI7" i="3"/>
  <c r="VQJ7" i="3"/>
  <c r="VQK7" i="3"/>
  <c r="VQL7" i="3"/>
  <c r="VQM7" i="3"/>
  <c r="VQN7" i="3"/>
  <c r="VQO7" i="3"/>
  <c r="VQP7" i="3"/>
  <c r="VQQ7" i="3"/>
  <c r="VQR7" i="3"/>
  <c r="VQS7" i="3"/>
  <c r="VQT7" i="3"/>
  <c r="VQU7" i="3"/>
  <c r="VQV7" i="3"/>
  <c r="VQW7" i="3"/>
  <c r="VQX7" i="3"/>
  <c r="VQY7" i="3"/>
  <c r="VQZ7" i="3"/>
  <c r="VRA7" i="3"/>
  <c r="VRB7" i="3"/>
  <c r="VRC7" i="3"/>
  <c r="VRD7" i="3"/>
  <c r="VRE7" i="3"/>
  <c r="VRF7" i="3"/>
  <c r="VRG7" i="3"/>
  <c r="VRH7" i="3"/>
  <c r="VRI7" i="3"/>
  <c r="VRJ7" i="3"/>
  <c r="VRK7" i="3"/>
  <c r="VRL7" i="3"/>
  <c r="VRM7" i="3"/>
  <c r="VRN7" i="3"/>
  <c r="VRO7" i="3"/>
  <c r="VRP7" i="3"/>
  <c r="VRQ7" i="3"/>
  <c r="VRR7" i="3"/>
  <c r="VRS7" i="3"/>
  <c r="VRT7" i="3"/>
  <c r="VRU7" i="3"/>
  <c r="VRV7" i="3"/>
  <c r="VRW7" i="3"/>
  <c r="VRX7" i="3"/>
  <c r="VRY7" i="3"/>
  <c r="VRZ7" i="3"/>
  <c r="VSA7" i="3"/>
  <c r="VSB7" i="3"/>
  <c r="VSC7" i="3"/>
  <c r="VSD7" i="3"/>
  <c r="VSE7" i="3"/>
  <c r="VSF7" i="3"/>
  <c r="VSG7" i="3"/>
  <c r="VSH7" i="3"/>
  <c r="VSI7" i="3"/>
  <c r="VSJ7" i="3"/>
  <c r="VSK7" i="3"/>
  <c r="VSL7" i="3"/>
  <c r="VSM7" i="3"/>
  <c r="VSN7" i="3"/>
  <c r="VSO7" i="3"/>
  <c r="VSP7" i="3"/>
  <c r="VSQ7" i="3"/>
  <c r="VSR7" i="3"/>
  <c r="VSS7" i="3"/>
  <c r="VST7" i="3"/>
  <c r="VSU7" i="3"/>
  <c r="VSV7" i="3"/>
  <c r="VSW7" i="3"/>
  <c r="VSX7" i="3"/>
  <c r="VSY7" i="3"/>
  <c r="VSZ7" i="3"/>
  <c r="VTA7" i="3"/>
  <c r="VTB7" i="3"/>
  <c r="VTC7" i="3"/>
  <c r="VTD7" i="3"/>
  <c r="VTE7" i="3"/>
  <c r="VTF7" i="3"/>
  <c r="VTG7" i="3"/>
  <c r="VTH7" i="3"/>
  <c r="VTI7" i="3"/>
  <c r="VTJ7" i="3"/>
  <c r="VTK7" i="3"/>
  <c r="VTL7" i="3"/>
  <c r="VTM7" i="3"/>
  <c r="VTN7" i="3"/>
  <c r="VTO7" i="3"/>
  <c r="VTP7" i="3"/>
  <c r="VTQ7" i="3"/>
  <c r="VTR7" i="3"/>
  <c r="VTS7" i="3"/>
  <c r="VTT7" i="3"/>
  <c r="VTU7" i="3"/>
  <c r="VTV7" i="3"/>
  <c r="VTW7" i="3"/>
  <c r="VTX7" i="3"/>
  <c r="VTY7" i="3"/>
  <c r="VTZ7" i="3"/>
  <c r="VUA7" i="3"/>
  <c r="VUB7" i="3"/>
  <c r="VUC7" i="3"/>
  <c r="VUD7" i="3"/>
  <c r="VUE7" i="3"/>
  <c r="VUF7" i="3"/>
  <c r="VUG7" i="3"/>
  <c r="VUH7" i="3"/>
  <c r="VUI7" i="3"/>
  <c r="VUJ7" i="3"/>
  <c r="VUK7" i="3"/>
  <c r="VUL7" i="3"/>
  <c r="VUM7" i="3"/>
  <c r="VUN7" i="3"/>
  <c r="VUO7" i="3"/>
  <c r="VUP7" i="3"/>
  <c r="VUQ7" i="3"/>
  <c r="VUR7" i="3"/>
  <c r="VUS7" i="3"/>
  <c r="VUT7" i="3"/>
  <c r="VUU7" i="3"/>
  <c r="VUV7" i="3"/>
  <c r="VUW7" i="3"/>
  <c r="VUX7" i="3"/>
  <c r="VUY7" i="3"/>
  <c r="VUZ7" i="3"/>
  <c r="VVA7" i="3"/>
  <c r="VVB7" i="3"/>
  <c r="VVC7" i="3"/>
  <c r="VVD7" i="3"/>
  <c r="VVE7" i="3"/>
  <c r="VVF7" i="3"/>
  <c r="VVG7" i="3"/>
  <c r="VVH7" i="3"/>
  <c r="VVI7" i="3"/>
  <c r="VVJ7" i="3"/>
  <c r="VVK7" i="3"/>
  <c r="VVL7" i="3"/>
  <c r="VVM7" i="3"/>
  <c r="VVN7" i="3"/>
  <c r="VVO7" i="3"/>
  <c r="VVP7" i="3"/>
  <c r="VVQ7" i="3"/>
  <c r="VVR7" i="3"/>
  <c r="VVS7" i="3"/>
  <c r="VVT7" i="3"/>
  <c r="VVU7" i="3"/>
  <c r="VVV7" i="3"/>
  <c r="VVW7" i="3"/>
  <c r="VVX7" i="3"/>
  <c r="VVY7" i="3"/>
  <c r="VVZ7" i="3"/>
  <c r="VWA7" i="3"/>
  <c r="VWB7" i="3"/>
  <c r="VWC7" i="3"/>
  <c r="VWD7" i="3"/>
  <c r="VWE7" i="3"/>
  <c r="VWF7" i="3"/>
  <c r="VWG7" i="3"/>
  <c r="VWH7" i="3"/>
  <c r="VWI7" i="3"/>
  <c r="VWJ7" i="3"/>
  <c r="VWK7" i="3"/>
  <c r="VWL7" i="3"/>
  <c r="VWM7" i="3"/>
  <c r="VWN7" i="3"/>
  <c r="VWO7" i="3"/>
  <c r="VWP7" i="3"/>
  <c r="VWQ7" i="3"/>
  <c r="VWR7" i="3"/>
  <c r="VWS7" i="3"/>
  <c r="VWT7" i="3"/>
  <c r="VWU7" i="3"/>
  <c r="VWV7" i="3"/>
  <c r="VWW7" i="3"/>
  <c r="VWX7" i="3"/>
  <c r="VWY7" i="3"/>
  <c r="VWZ7" i="3"/>
  <c r="VXA7" i="3"/>
  <c r="VXB7" i="3"/>
  <c r="VXC7" i="3"/>
  <c r="VXD7" i="3"/>
  <c r="VXE7" i="3"/>
  <c r="VXF7" i="3"/>
  <c r="VXG7" i="3"/>
  <c r="VXH7" i="3"/>
  <c r="VXI7" i="3"/>
  <c r="VXJ7" i="3"/>
  <c r="VXK7" i="3"/>
  <c r="VXL7" i="3"/>
  <c r="VXM7" i="3"/>
  <c r="VXN7" i="3"/>
  <c r="VXO7" i="3"/>
  <c r="VXP7" i="3"/>
  <c r="VXQ7" i="3"/>
  <c r="VXR7" i="3"/>
  <c r="VXS7" i="3"/>
  <c r="VXT7" i="3"/>
  <c r="VXU7" i="3"/>
  <c r="VXV7" i="3"/>
  <c r="VXW7" i="3"/>
  <c r="VXX7" i="3"/>
  <c r="VXY7" i="3"/>
  <c r="VXZ7" i="3"/>
  <c r="VYA7" i="3"/>
  <c r="VYB7" i="3"/>
  <c r="VYC7" i="3"/>
  <c r="VYD7" i="3"/>
  <c r="VYE7" i="3"/>
  <c r="VYF7" i="3"/>
  <c r="VYG7" i="3"/>
  <c r="VYH7" i="3"/>
  <c r="VYI7" i="3"/>
  <c r="VYJ7" i="3"/>
  <c r="VYK7" i="3"/>
  <c r="VYL7" i="3"/>
  <c r="VYM7" i="3"/>
  <c r="VYN7" i="3"/>
  <c r="VYO7" i="3"/>
  <c r="VYP7" i="3"/>
  <c r="VYQ7" i="3"/>
  <c r="VYR7" i="3"/>
  <c r="VYS7" i="3"/>
  <c r="VYT7" i="3"/>
  <c r="VYU7" i="3"/>
  <c r="VYV7" i="3"/>
  <c r="VYW7" i="3"/>
  <c r="VYX7" i="3"/>
  <c r="VYY7" i="3"/>
  <c r="VYZ7" i="3"/>
  <c r="VZA7" i="3"/>
  <c r="VZB7" i="3"/>
  <c r="VZC7" i="3"/>
  <c r="VZD7" i="3"/>
  <c r="VZE7" i="3"/>
  <c r="VZF7" i="3"/>
  <c r="VZG7" i="3"/>
  <c r="VZH7" i="3"/>
  <c r="VZI7" i="3"/>
  <c r="VZJ7" i="3"/>
  <c r="VZK7" i="3"/>
  <c r="VZL7" i="3"/>
  <c r="VZM7" i="3"/>
  <c r="VZN7" i="3"/>
  <c r="VZO7" i="3"/>
  <c r="VZP7" i="3"/>
  <c r="VZQ7" i="3"/>
  <c r="VZR7" i="3"/>
  <c r="VZS7" i="3"/>
  <c r="VZT7" i="3"/>
  <c r="VZU7" i="3"/>
  <c r="VZV7" i="3"/>
  <c r="VZW7" i="3"/>
  <c r="VZX7" i="3"/>
  <c r="VZY7" i="3"/>
  <c r="VZZ7" i="3"/>
  <c r="WAA7" i="3"/>
  <c r="WAB7" i="3"/>
  <c r="WAC7" i="3"/>
  <c r="WAD7" i="3"/>
  <c r="WAE7" i="3"/>
  <c r="WAF7" i="3"/>
  <c r="WAG7" i="3"/>
  <c r="WAH7" i="3"/>
  <c r="WAI7" i="3"/>
  <c r="WAJ7" i="3"/>
  <c r="WAK7" i="3"/>
  <c r="WAL7" i="3"/>
  <c r="WAM7" i="3"/>
  <c r="WAN7" i="3"/>
  <c r="WAO7" i="3"/>
  <c r="WAP7" i="3"/>
  <c r="WAQ7" i="3"/>
  <c r="WAR7" i="3"/>
  <c r="WAS7" i="3"/>
  <c r="WAT7" i="3"/>
  <c r="WAU7" i="3"/>
  <c r="WAV7" i="3"/>
  <c r="WAW7" i="3"/>
  <c r="WAX7" i="3"/>
  <c r="WAY7" i="3"/>
  <c r="WAZ7" i="3"/>
  <c r="WBA7" i="3"/>
  <c r="WBB7" i="3"/>
  <c r="WBC7" i="3"/>
  <c r="WBD7" i="3"/>
  <c r="WBE7" i="3"/>
  <c r="WBF7" i="3"/>
  <c r="WBG7" i="3"/>
  <c r="WBH7" i="3"/>
  <c r="WBI7" i="3"/>
  <c r="WBJ7" i="3"/>
  <c r="WBK7" i="3"/>
  <c r="WBL7" i="3"/>
  <c r="WBM7" i="3"/>
  <c r="WBN7" i="3"/>
  <c r="WBO7" i="3"/>
  <c r="WBP7" i="3"/>
  <c r="WBQ7" i="3"/>
  <c r="WBR7" i="3"/>
  <c r="WBS7" i="3"/>
  <c r="WBT7" i="3"/>
  <c r="WBU7" i="3"/>
  <c r="WBV7" i="3"/>
  <c r="WBW7" i="3"/>
  <c r="WBX7" i="3"/>
  <c r="WBY7" i="3"/>
  <c r="WBZ7" i="3"/>
  <c r="WCA7" i="3"/>
  <c r="WCB7" i="3"/>
  <c r="WCC7" i="3"/>
  <c r="WCD7" i="3"/>
  <c r="WCE7" i="3"/>
  <c r="WCF7" i="3"/>
  <c r="WCG7" i="3"/>
  <c r="WCH7" i="3"/>
  <c r="WCI7" i="3"/>
  <c r="WCJ7" i="3"/>
  <c r="WCK7" i="3"/>
  <c r="WCL7" i="3"/>
  <c r="WCM7" i="3"/>
  <c r="WCN7" i="3"/>
  <c r="WCO7" i="3"/>
  <c r="WCP7" i="3"/>
  <c r="WCQ7" i="3"/>
  <c r="WCR7" i="3"/>
  <c r="WCS7" i="3"/>
  <c r="WCT7" i="3"/>
  <c r="WCU7" i="3"/>
  <c r="WCV7" i="3"/>
  <c r="WCW7" i="3"/>
  <c r="WCX7" i="3"/>
  <c r="WCY7" i="3"/>
  <c r="WCZ7" i="3"/>
  <c r="WDA7" i="3"/>
  <c r="WDB7" i="3"/>
  <c r="WDC7" i="3"/>
  <c r="WDD7" i="3"/>
  <c r="WDE7" i="3"/>
  <c r="WDF7" i="3"/>
  <c r="WDG7" i="3"/>
  <c r="WDH7" i="3"/>
  <c r="WDI7" i="3"/>
  <c r="WDJ7" i="3"/>
  <c r="WDK7" i="3"/>
  <c r="WDL7" i="3"/>
  <c r="WDM7" i="3"/>
  <c r="WDN7" i="3"/>
  <c r="WDO7" i="3"/>
  <c r="WDP7" i="3"/>
  <c r="WDQ7" i="3"/>
  <c r="WDR7" i="3"/>
  <c r="WDS7" i="3"/>
  <c r="WDT7" i="3"/>
  <c r="WDU7" i="3"/>
  <c r="WDV7" i="3"/>
  <c r="WDW7" i="3"/>
  <c r="WDX7" i="3"/>
  <c r="WDY7" i="3"/>
  <c r="WDZ7" i="3"/>
  <c r="WEA7" i="3"/>
  <c r="WEB7" i="3"/>
  <c r="WEC7" i="3"/>
  <c r="WED7" i="3"/>
  <c r="WEE7" i="3"/>
  <c r="WEF7" i="3"/>
  <c r="WEG7" i="3"/>
  <c r="WEH7" i="3"/>
  <c r="WEI7" i="3"/>
  <c r="WEJ7" i="3"/>
  <c r="WEK7" i="3"/>
  <c r="WEL7" i="3"/>
  <c r="WEM7" i="3"/>
  <c r="WEN7" i="3"/>
  <c r="WEO7" i="3"/>
  <c r="WEP7" i="3"/>
  <c r="WEQ7" i="3"/>
  <c r="WER7" i="3"/>
  <c r="WES7" i="3"/>
  <c r="WET7" i="3"/>
  <c r="WEU7" i="3"/>
  <c r="WEV7" i="3"/>
  <c r="WEW7" i="3"/>
  <c r="WEX7" i="3"/>
  <c r="WEY7" i="3"/>
  <c r="WEZ7" i="3"/>
  <c r="WFA7" i="3"/>
  <c r="WFB7" i="3"/>
  <c r="WFC7" i="3"/>
  <c r="WFD7" i="3"/>
  <c r="WFE7" i="3"/>
  <c r="WFF7" i="3"/>
  <c r="WFG7" i="3"/>
  <c r="WFH7" i="3"/>
  <c r="WFI7" i="3"/>
  <c r="WFJ7" i="3"/>
  <c r="WFK7" i="3"/>
  <c r="WFL7" i="3"/>
  <c r="WFM7" i="3"/>
  <c r="WFN7" i="3"/>
  <c r="WFO7" i="3"/>
  <c r="WFP7" i="3"/>
  <c r="WFQ7" i="3"/>
  <c r="WFR7" i="3"/>
  <c r="WFS7" i="3"/>
  <c r="WFT7" i="3"/>
  <c r="WFU7" i="3"/>
  <c r="WFV7" i="3"/>
  <c r="WFW7" i="3"/>
  <c r="WFX7" i="3"/>
  <c r="WFY7" i="3"/>
  <c r="WFZ7" i="3"/>
  <c r="WGA7" i="3"/>
  <c r="WGB7" i="3"/>
  <c r="WGC7" i="3"/>
  <c r="WGD7" i="3"/>
  <c r="WGE7" i="3"/>
  <c r="WGF7" i="3"/>
  <c r="WGG7" i="3"/>
  <c r="WGH7" i="3"/>
  <c r="WGI7" i="3"/>
  <c r="WGJ7" i="3"/>
  <c r="WGK7" i="3"/>
  <c r="WGL7" i="3"/>
  <c r="WGM7" i="3"/>
  <c r="WGN7" i="3"/>
  <c r="WGO7" i="3"/>
  <c r="WGP7" i="3"/>
  <c r="WGQ7" i="3"/>
  <c r="WGR7" i="3"/>
  <c r="WGS7" i="3"/>
  <c r="WGT7" i="3"/>
  <c r="WGU7" i="3"/>
  <c r="WGV7" i="3"/>
  <c r="WGW7" i="3"/>
  <c r="WGX7" i="3"/>
  <c r="WGY7" i="3"/>
  <c r="WGZ7" i="3"/>
  <c r="WHA7" i="3"/>
  <c r="WHB7" i="3"/>
  <c r="WHC7" i="3"/>
  <c r="WHD7" i="3"/>
  <c r="WHE7" i="3"/>
  <c r="WHF7" i="3"/>
  <c r="WHG7" i="3"/>
  <c r="WHH7" i="3"/>
  <c r="WHI7" i="3"/>
  <c r="WHJ7" i="3"/>
  <c r="WHK7" i="3"/>
  <c r="WHL7" i="3"/>
  <c r="WHM7" i="3"/>
  <c r="WHN7" i="3"/>
  <c r="WHO7" i="3"/>
  <c r="WHP7" i="3"/>
  <c r="WHQ7" i="3"/>
  <c r="WHR7" i="3"/>
  <c r="WHS7" i="3"/>
  <c r="WHT7" i="3"/>
  <c r="WHU7" i="3"/>
  <c r="WHV7" i="3"/>
  <c r="WHW7" i="3"/>
  <c r="WHX7" i="3"/>
  <c r="WHY7" i="3"/>
  <c r="WHZ7" i="3"/>
  <c r="WIA7" i="3"/>
  <c r="WIB7" i="3"/>
  <c r="WIC7" i="3"/>
  <c r="WID7" i="3"/>
  <c r="WIE7" i="3"/>
  <c r="WIF7" i="3"/>
  <c r="WIG7" i="3"/>
  <c r="WIH7" i="3"/>
  <c r="WII7" i="3"/>
  <c r="WIJ7" i="3"/>
  <c r="WIK7" i="3"/>
  <c r="WIL7" i="3"/>
  <c r="WIM7" i="3"/>
  <c r="WIN7" i="3"/>
  <c r="WIO7" i="3"/>
  <c r="WIP7" i="3"/>
  <c r="WIQ7" i="3"/>
  <c r="WIR7" i="3"/>
  <c r="WIS7" i="3"/>
  <c r="WIT7" i="3"/>
  <c r="WIU7" i="3"/>
  <c r="WIV7" i="3"/>
  <c r="WIW7" i="3"/>
  <c r="WIX7" i="3"/>
  <c r="WIY7" i="3"/>
  <c r="WIZ7" i="3"/>
  <c r="WJA7" i="3"/>
  <c r="WJB7" i="3"/>
  <c r="WJC7" i="3"/>
  <c r="WJD7" i="3"/>
  <c r="WJE7" i="3"/>
  <c r="WJF7" i="3"/>
  <c r="WJG7" i="3"/>
  <c r="WJH7" i="3"/>
  <c r="WJI7" i="3"/>
  <c r="WJJ7" i="3"/>
  <c r="WJK7" i="3"/>
  <c r="WJL7" i="3"/>
  <c r="WJM7" i="3"/>
  <c r="WJN7" i="3"/>
  <c r="WJO7" i="3"/>
  <c r="WJP7" i="3"/>
  <c r="WJQ7" i="3"/>
  <c r="WJR7" i="3"/>
  <c r="WJS7" i="3"/>
  <c r="WJT7" i="3"/>
  <c r="WJU7" i="3"/>
  <c r="WJV7" i="3"/>
  <c r="WJW7" i="3"/>
  <c r="WJX7" i="3"/>
  <c r="WJY7" i="3"/>
  <c r="WJZ7" i="3"/>
  <c r="WKA7" i="3"/>
  <c r="WKB7" i="3"/>
  <c r="WKC7" i="3"/>
  <c r="WKD7" i="3"/>
  <c r="WKE7" i="3"/>
  <c r="WKF7" i="3"/>
  <c r="WKG7" i="3"/>
  <c r="WKH7" i="3"/>
  <c r="WKI7" i="3"/>
  <c r="WKJ7" i="3"/>
  <c r="WKK7" i="3"/>
  <c r="WKL7" i="3"/>
  <c r="WKM7" i="3"/>
  <c r="WKN7" i="3"/>
  <c r="WKO7" i="3"/>
  <c r="WKP7" i="3"/>
  <c r="WKQ7" i="3"/>
  <c r="WKR7" i="3"/>
  <c r="WKS7" i="3"/>
  <c r="WKT7" i="3"/>
  <c r="WKU7" i="3"/>
  <c r="WKV7" i="3"/>
  <c r="WKW7" i="3"/>
  <c r="WKX7" i="3"/>
  <c r="WKY7" i="3"/>
  <c r="WKZ7" i="3"/>
  <c r="WLA7" i="3"/>
  <c r="WLB7" i="3"/>
  <c r="WLC7" i="3"/>
  <c r="WLD7" i="3"/>
  <c r="WLE7" i="3"/>
  <c r="WLF7" i="3"/>
  <c r="WLG7" i="3"/>
  <c r="WLH7" i="3"/>
  <c r="WLI7" i="3"/>
  <c r="WLJ7" i="3"/>
  <c r="WLK7" i="3"/>
  <c r="WLL7" i="3"/>
  <c r="WLM7" i="3"/>
  <c r="WLN7" i="3"/>
  <c r="WLO7" i="3"/>
  <c r="WLP7" i="3"/>
  <c r="WLQ7" i="3"/>
  <c r="WLR7" i="3"/>
  <c r="WLS7" i="3"/>
  <c r="WLT7" i="3"/>
  <c r="WLU7" i="3"/>
  <c r="WLV7" i="3"/>
  <c r="WLW7" i="3"/>
  <c r="WLX7" i="3"/>
  <c r="WLY7" i="3"/>
  <c r="WLZ7" i="3"/>
  <c r="WMA7" i="3"/>
  <c r="WMB7" i="3"/>
  <c r="WMC7" i="3"/>
  <c r="WMD7" i="3"/>
  <c r="WME7" i="3"/>
  <c r="WMF7" i="3"/>
  <c r="WMG7" i="3"/>
  <c r="WMH7" i="3"/>
  <c r="WMI7" i="3"/>
  <c r="WMJ7" i="3"/>
  <c r="WMK7" i="3"/>
  <c r="WML7" i="3"/>
  <c r="WMM7" i="3"/>
  <c r="WMN7" i="3"/>
  <c r="WMO7" i="3"/>
  <c r="WMP7" i="3"/>
  <c r="WMQ7" i="3"/>
  <c r="WMR7" i="3"/>
  <c r="WMS7" i="3"/>
  <c r="WMT7" i="3"/>
  <c r="WMU7" i="3"/>
  <c r="WMV7" i="3"/>
  <c r="WMW7" i="3"/>
  <c r="WMX7" i="3"/>
  <c r="WMY7" i="3"/>
  <c r="WMZ7" i="3"/>
  <c r="WNA7" i="3"/>
  <c r="WNB7" i="3"/>
  <c r="WNC7" i="3"/>
  <c r="WND7" i="3"/>
  <c r="WNE7" i="3"/>
  <c r="WNF7" i="3"/>
  <c r="WNG7" i="3"/>
  <c r="WNH7" i="3"/>
  <c r="WNI7" i="3"/>
  <c r="WNJ7" i="3"/>
  <c r="WNK7" i="3"/>
  <c r="WNL7" i="3"/>
  <c r="WNM7" i="3"/>
  <c r="WNN7" i="3"/>
  <c r="WNO7" i="3"/>
  <c r="WNP7" i="3"/>
  <c r="WNQ7" i="3"/>
  <c r="WNR7" i="3"/>
  <c r="WNS7" i="3"/>
  <c r="WNT7" i="3"/>
  <c r="WNU7" i="3"/>
  <c r="WNV7" i="3"/>
  <c r="WNW7" i="3"/>
  <c r="WNX7" i="3"/>
  <c r="WNY7" i="3"/>
  <c r="WNZ7" i="3"/>
  <c r="WOA7" i="3"/>
  <c r="WOB7" i="3"/>
  <c r="WOC7" i="3"/>
  <c r="WOD7" i="3"/>
  <c r="WOE7" i="3"/>
  <c r="WOF7" i="3"/>
  <c r="WOG7" i="3"/>
  <c r="WOH7" i="3"/>
  <c r="WOI7" i="3"/>
  <c r="WOJ7" i="3"/>
  <c r="WOK7" i="3"/>
  <c r="WOL7" i="3"/>
  <c r="WOM7" i="3"/>
  <c r="WON7" i="3"/>
  <c r="WOO7" i="3"/>
  <c r="WOP7" i="3"/>
  <c r="WOQ7" i="3"/>
  <c r="WOR7" i="3"/>
  <c r="WOS7" i="3"/>
  <c r="WOT7" i="3"/>
  <c r="WOU7" i="3"/>
  <c r="WOV7" i="3"/>
  <c r="WOW7" i="3"/>
  <c r="WOX7" i="3"/>
  <c r="WOY7" i="3"/>
  <c r="WOZ7" i="3"/>
  <c r="WPA7" i="3"/>
  <c r="WPB7" i="3"/>
  <c r="WPC7" i="3"/>
  <c r="WPD7" i="3"/>
  <c r="WPE7" i="3"/>
  <c r="WPF7" i="3"/>
  <c r="WPG7" i="3"/>
  <c r="WPH7" i="3"/>
  <c r="WPI7" i="3"/>
  <c r="WPJ7" i="3"/>
  <c r="WPK7" i="3"/>
  <c r="WPL7" i="3"/>
  <c r="WPM7" i="3"/>
  <c r="WPN7" i="3"/>
  <c r="WPO7" i="3"/>
  <c r="WPP7" i="3"/>
  <c r="WPQ7" i="3"/>
  <c r="WPR7" i="3"/>
  <c r="WPS7" i="3"/>
  <c r="WPT7" i="3"/>
  <c r="WPU7" i="3"/>
  <c r="WPV7" i="3"/>
  <c r="WPW7" i="3"/>
  <c r="WPX7" i="3"/>
  <c r="WPY7" i="3"/>
  <c r="WPZ7" i="3"/>
  <c r="WQA7" i="3"/>
  <c r="WQB7" i="3"/>
  <c r="WQC7" i="3"/>
  <c r="WQD7" i="3"/>
  <c r="WQE7" i="3"/>
  <c r="WQF7" i="3"/>
  <c r="WQG7" i="3"/>
  <c r="WQH7" i="3"/>
  <c r="WQI7" i="3"/>
  <c r="WQJ7" i="3"/>
  <c r="WQK7" i="3"/>
  <c r="WQL7" i="3"/>
  <c r="WQM7" i="3"/>
  <c r="WQN7" i="3"/>
  <c r="WQO7" i="3"/>
  <c r="WQP7" i="3"/>
  <c r="WQQ7" i="3"/>
  <c r="WQR7" i="3"/>
  <c r="WQS7" i="3"/>
  <c r="WQT7" i="3"/>
  <c r="WQU7" i="3"/>
  <c r="WQV7" i="3"/>
  <c r="WQW7" i="3"/>
  <c r="WQX7" i="3"/>
  <c r="WQY7" i="3"/>
  <c r="WQZ7" i="3"/>
  <c r="WRA7" i="3"/>
  <c r="WRB7" i="3"/>
  <c r="WRC7" i="3"/>
  <c r="WRD7" i="3"/>
  <c r="WRE7" i="3"/>
  <c r="WRF7" i="3"/>
  <c r="WRG7" i="3"/>
  <c r="WRH7" i="3"/>
  <c r="WRI7" i="3"/>
  <c r="WRJ7" i="3"/>
  <c r="WRK7" i="3"/>
  <c r="WRL7" i="3"/>
  <c r="WRM7" i="3"/>
  <c r="WRN7" i="3"/>
  <c r="WRO7" i="3"/>
  <c r="WRP7" i="3"/>
  <c r="WRQ7" i="3"/>
  <c r="WRR7" i="3"/>
  <c r="WRS7" i="3"/>
  <c r="WRT7" i="3"/>
  <c r="WRU7" i="3"/>
  <c r="WRV7" i="3"/>
  <c r="WRW7" i="3"/>
  <c r="WRX7" i="3"/>
  <c r="WRY7" i="3"/>
  <c r="WRZ7" i="3"/>
  <c r="WSA7" i="3"/>
  <c r="WSB7" i="3"/>
  <c r="WSC7" i="3"/>
  <c r="WSD7" i="3"/>
  <c r="WSE7" i="3"/>
  <c r="WSF7" i="3"/>
  <c r="WSG7" i="3"/>
  <c r="WSH7" i="3"/>
  <c r="WSI7" i="3"/>
  <c r="WSJ7" i="3"/>
  <c r="WSK7" i="3"/>
  <c r="WSL7" i="3"/>
  <c r="WSM7" i="3"/>
  <c r="WSN7" i="3"/>
  <c r="WSO7" i="3"/>
  <c r="WSP7" i="3"/>
  <c r="WSQ7" i="3"/>
  <c r="WSR7" i="3"/>
  <c r="WSS7" i="3"/>
  <c r="WST7" i="3"/>
  <c r="WSU7" i="3"/>
  <c r="WSV7" i="3"/>
  <c r="WSW7" i="3"/>
  <c r="WSX7" i="3"/>
  <c r="WSY7" i="3"/>
  <c r="WSZ7" i="3"/>
  <c r="WTA7" i="3"/>
  <c r="WTB7" i="3"/>
  <c r="WTC7" i="3"/>
  <c r="WTD7" i="3"/>
  <c r="WTE7" i="3"/>
  <c r="WTF7" i="3"/>
  <c r="WTG7" i="3"/>
  <c r="WTH7" i="3"/>
  <c r="WTI7" i="3"/>
  <c r="WTJ7" i="3"/>
  <c r="WTK7" i="3"/>
  <c r="WTL7" i="3"/>
  <c r="WTM7" i="3"/>
  <c r="WTN7" i="3"/>
  <c r="WTO7" i="3"/>
  <c r="WTP7" i="3"/>
  <c r="WTQ7" i="3"/>
  <c r="WTR7" i="3"/>
  <c r="WTS7" i="3"/>
  <c r="WTT7" i="3"/>
  <c r="WTU7" i="3"/>
  <c r="WTV7" i="3"/>
  <c r="WTW7" i="3"/>
  <c r="WTX7" i="3"/>
  <c r="WTY7" i="3"/>
  <c r="WTZ7" i="3"/>
  <c r="WUA7" i="3"/>
  <c r="WUB7" i="3"/>
  <c r="WUC7" i="3"/>
  <c r="WUD7" i="3"/>
  <c r="WUE7" i="3"/>
  <c r="WUF7" i="3"/>
  <c r="WUG7" i="3"/>
  <c r="WUH7" i="3"/>
  <c r="WUI7" i="3"/>
  <c r="WUJ7" i="3"/>
  <c r="WUK7" i="3"/>
  <c r="WUL7" i="3"/>
  <c r="WUM7" i="3"/>
  <c r="WUN7" i="3"/>
  <c r="WUO7" i="3"/>
  <c r="WUP7" i="3"/>
  <c r="WUQ7" i="3"/>
  <c r="WUR7" i="3"/>
  <c r="WUS7" i="3"/>
  <c r="WUT7" i="3"/>
  <c r="WUU7" i="3"/>
  <c r="WUV7" i="3"/>
  <c r="WUW7" i="3"/>
  <c r="WUX7" i="3"/>
  <c r="WUY7" i="3"/>
  <c r="WUZ7" i="3"/>
  <c r="WVA7" i="3"/>
  <c r="WVB7" i="3"/>
  <c r="WVC7" i="3"/>
  <c r="WVD7" i="3"/>
  <c r="WVE7" i="3"/>
  <c r="WVF7" i="3"/>
  <c r="WVG7" i="3"/>
  <c r="WVH7" i="3"/>
  <c r="WVI7" i="3"/>
  <c r="WVJ7" i="3"/>
  <c r="WVK7" i="3"/>
  <c r="WVL7" i="3"/>
  <c r="WVM7" i="3"/>
  <c r="WVN7" i="3"/>
  <c r="WVO7" i="3"/>
  <c r="WVP7" i="3"/>
  <c r="WVQ7" i="3"/>
  <c r="WVR7" i="3"/>
  <c r="WVS7" i="3"/>
  <c r="WVT7" i="3"/>
  <c r="WVU7" i="3"/>
  <c r="WVV7" i="3"/>
  <c r="WVW7" i="3"/>
  <c r="WVX7" i="3"/>
  <c r="WVY7" i="3"/>
  <c r="WVZ7" i="3"/>
  <c r="WWA7" i="3"/>
  <c r="WWB7" i="3"/>
  <c r="WWC7" i="3"/>
  <c r="WWD7" i="3"/>
  <c r="WWE7" i="3"/>
  <c r="WWF7" i="3"/>
  <c r="WWG7" i="3"/>
  <c r="WWH7" i="3"/>
  <c r="WWI7" i="3"/>
  <c r="WWJ7" i="3"/>
  <c r="WWK7" i="3"/>
  <c r="WWL7" i="3"/>
  <c r="WWM7" i="3"/>
  <c r="WWN7" i="3"/>
  <c r="WWO7" i="3"/>
  <c r="WWP7" i="3"/>
  <c r="WWQ7" i="3"/>
  <c r="WWR7" i="3"/>
  <c r="WWS7" i="3"/>
  <c r="WWT7" i="3"/>
  <c r="WWU7" i="3"/>
  <c r="WWV7" i="3"/>
  <c r="WWW7" i="3"/>
  <c r="WWX7" i="3"/>
  <c r="WWY7" i="3"/>
  <c r="WWZ7" i="3"/>
  <c r="WXA7" i="3"/>
  <c r="WXB7" i="3"/>
  <c r="WXC7" i="3"/>
  <c r="WXD7" i="3"/>
  <c r="WXE7" i="3"/>
  <c r="WXF7" i="3"/>
  <c r="WXG7" i="3"/>
  <c r="WXH7" i="3"/>
  <c r="WXI7" i="3"/>
  <c r="WXJ7" i="3"/>
  <c r="WXK7" i="3"/>
  <c r="WXL7" i="3"/>
  <c r="WXM7" i="3"/>
  <c r="WXN7" i="3"/>
  <c r="WXO7" i="3"/>
  <c r="WXP7" i="3"/>
  <c r="WXQ7" i="3"/>
  <c r="WXR7" i="3"/>
  <c r="WXS7" i="3"/>
  <c r="WXT7" i="3"/>
  <c r="WXU7" i="3"/>
  <c r="WXV7" i="3"/>
  <c r="WXW7" i="3"/>
  <c r="WXX7" i="3"/>
  <c r="WXY7" i="3"/>
  <c r="WXZ7" i="3"/>
  <c r="WYA7" i="3"/>
  <c r="WYB7" i="3"/>
  <c r="WYC7" i="3"/>
  <c r="WYD7" i="3"/>
  <c r="WYE7" i="3"/>
  <c r="WYF7" i="3"/>
  <c r="WYG7" i="3"/>
  <c r="WYH7" i="3"/>
  <c r="WYI7" i="3"/>
  <c r="WYJ7" i="3"/>
  <c r="WYK7" i="3"/>
  <c r="WYL7" i="3"/>
  <c r="WYM7" i="3"/>
  <c r="WYN7" i="3"/>
  <c r="WYO7" i="3"/>
  <c r="WYP7" i="3"/>
  <c r="WYQ7" i="3"/>
  <c r="WYR7" i="3"/>
  <c r="WYS7" i="3"/>
  <c r="WYT7" i="3"/>
  <c r="WYU7" i="3"/>
  <c r="WYV7" i="3"/>
  <c r="WYW7" i="3"/>
  <c r="WYX7" i="3"/>
  <c r="WYY7" i="3"/>
  <c r="WYZ7" i="3"/>
  <c r="WZA7" i="3"/>
  <c r="WZB7" i="3"/>
  <c r="WZC7" i="3"/>
  <c r="WZD7" i="3"/>
  <c r="WZE7" i="3"/>
  <c r="WZF7" i="3"/>
  <c r="WZG7" i="3"/>
  <c r="WZH7" i="3"/>
  <c r="WZI7" i="3"/>
  <c r="WZJ7" i="3"/>
  <c r="WZK7" i="3"/>
  <c r="WZL7" i="3"/>
  <c r="WZM7" i="3"/>
  <c r="WZN7" i="3"/>
  <c r="WZO7" i="3"/>
  <c r="WZP7" i="3"/>
  <c r="WZQ7" i="3"/>
  <c r="WZR7" i="3"/>
  <c r="WZS7" i="3"/>
  <c r="WZT7" i="3"/>
  <c r="WZU7" i="3"/>
  <c r="WZV7" i="3"/>
  <c r="WZW7" i="3"/>
  <c r="WZX7" i="3"/>
  <c r="WZY7" i="3"/>
  <c r="WZZ7" i="3"/>
  <c r="XAA7" i="3"/>
  <c r="XAB7" i="3"/>
  <c r="XAC7" i="3"/>
  <c r="XAD7" i="3"/>
  <c r="XAE7" i="3"/>
  <c r="XAF7" i="3"/>
  <c r="XAG7" i="3"/>
  <c r="XAH7" i="3"/>
  <c r="XAI7" i="3"/>
  <c r="XAJ7" i="3"/>
  <c r="XAK7" i="3"/>
  <c r="XAL7" i="3"/>
  <c r="XAM7" i="3"/>
  <c r="XAN7" i="3"/>
  <c r="XAO7" i="3"/>
  <c r="XAP7" i="3"/>
  <c r="XAQ7" i="3"/>
  <c r="XAR7" i="3"/>
  <c r="XAS7" i="3"/>
  <c r="XAT7" i="3"/>
  <c r="XAU7" i="3"/>
  <c r="XAV7" i="3"/>
  <c r="XAW7" i="3"/>
  <c r="XAX7" i="3"/>
  <c r="XAY7" i="3"/>
  <c r="XAZ7" i="3"/>
  <c r="XBA7" i="3"/>
  <c r="XBB7" i="3"/>
  <c r="XBC7" i="3"/>
  <c r="XBD7" i="3"/>
  <c r="XBE7" i="3"/>
  <c r="XBF7" i="3"/>
  <c r="XBG7" i="3"/>
  <c r="XBH7" i="3"/>
  <c r="XBI7" i="3"/>
  <c r="XBJ7" i="3"/>
  <c r="XBK7" i="3"/>
  <c r="XBL7" i="3"/>
  <c r="XBM7" i="3"/>
  <c r="XBN7" i="3"/>
  <c r="XBO7" i="3"/>
  <c r="XBP7" i="3"/>
  <c r="XBQ7" i="3"/>
  <c r="XBR7" i="3"/>
  <c r="XBS7" i="3"/>
  <c r="XBT7" i="3"/>
  <c r="XBU7" i="3"/>
  <c r="XBV7" i="3"/>
  <c r="XBW7" i="3"/>
  <c r="XBX7" i="3"/>
  <c r="XBY7" i="3"/>
  <c r="XBZ7" i="3"/>
  <c r="XCA7" i="3"/>
  <c r="XCB7" i="3"/>
  <c r="XCC7" i="3"/>
  <c r="XCD7" i="3"/>
  <c r="XCE7" i="3"/>
  <c r="XCF7" i="3"/>
  <c r="XCG7" i="3"/>
  <c r="XCH7" i="3"/>
  <c r="XCI7" i="3"/>
  <c r="XCJ7" i="3"/>
  <c r="XCK7" i="3"/>
  <c r="XCL7" i="3"/>
  <c r="XCM7" i="3"/>
  <c r="XCN7" i="3"/>
  <c r="XCO7" i="3"/>
  <c r="XCP7" i="3"/>
  <c r="XCQ7" i="3"/>
  <c r="XCR7" i="3"/>
  <c r="XCS7" i="3"/>
  <c r="XCT7" i="3"/>
  <c r="XCU7" i="3"/>
  <c r="XCV7" i="3"/>
  <c r="XCW7" i="3"/>
  <c r="XCX7" i="3"/>
  <c r="XCY7" i="3"/>
  <c r="XCZ7" i="3"/>
  <c r="XDA7" i="3"/>
  <c r="XDB7" i="3"/>
  <c r="XDC7" i="3"/>
  <c r="XDD7" i="3"/>
  <c r="XDE7" i="3"/>
  <c r="XDF7" i="3"/>
  <c r="XDG7" i="3"/>
  <c r="XDH7" i="3"/>
  <c r="XDI7" i="3"/>
  <c r="XDJ7" i="3"/>
  <c r="XDK7" i="3"/>
  <c r="XDL7" i="3"/>
  <c r="XDM7" i="3"/>
  <c r="XDN7" i="3"/>
  <c r="XDO7" i="3"/>
  <c r="XDP7" i="3"/>
  <c r="XDQ7" i="3"/>
  <c r="XDR7" i="3"/>
  <c r="XDS7" i="3"/>
  <c r="XDT7" i="3"/>
  <c r="XDU7" i="3"/>
  <c r="XDV7" i="3"/>
  <c r="XDW7" i="3"/>
  <c r="XDX7" i="3"/>
  <c r="XDY7" i="3"/>
  <c r="XDZ7" i="3"/>
  <c r="XEA7" i="3"/>
  <c r="XEB7" i="3"/>
  <c r="XEC7" i="3"/>
  <c r="XED7" i="3"/>
  <c r="XEE7" i="3"/>
  <c r="XEF7" i="3"/>
  <c r="XEG7" i="3"/>
  <c r="XEH7" i="3"/>
  <c r="XEI7" i="3"/>
  <c r="XEJ7" i="3"/>
  <c r="XEK7" i="3"/>
  <c r="XEL7" i="3"/>
  <c r="XEM7" i="3"/>
  <c r="XEN7" i="3"/>
  <c r="XEO7" i="3"/>
  <c r="XEP7" i="3"/>
  <c r="XEQ7" i="3"/>
  <c r="XER7" i="3"/>
  <c r="XES7" i="3"/>
  <c r="XET7" i="3"/>
  <c r="XEU7" i="3"/>
  <c r="XEV7" i="3"/>
  <c r="XEW7" i="3"/>
  <c r="XEX7" i="3"/>
  <c r="XEY7" i="3"/>
  <c r="XEZ7" i="3"/>
  <c r="XFA7" i="3"/>
  <c r="XFB7" i="3"/>
  <c r="XFC7" i="3"/>
  <c r="XFD7" i="3"/>
  <c r="AJ5" i="3"/>
  <c r="AJ28" i="3" s="1"/>
  <c r="AK5" i="3"/>
  <c r="AK28" i="3" s="1"/>
  <c r="AL5" i="3"/>
  <c r="AL28" i="3" s="1"/>
  <c r="AM5" i="3"/>
  <c r="AM28" i="3" s="1"/>
  <c r="AN5" i="3"/>
  <c r="AN28" i="3" s="1"/>
  <c r="AO5" i="3"/>
  <c r="AO28" i="3" s="1"/>
  <c r="AP5" i="3"/>
  <c r="AP28" i="3" s="1"/>
  <c r="AQ5" i="3"/>
  <c r="AQ28" i="3" s="1"/>
  <c r="AR5" i="3"/>
  <c r="AR28" i="3" s="1"/>
  <c r="AS5" i="3"/>
  <c r="AS28" i="3" s="1"/>
  <c r="AT5" i="3"/>
  <c r="AT28" i="3" s="1"/>
  <c r="AU5" i="3"/>
  <c r="AU28" i="3" s="1"/>
  <c r="AV5" i="3"/>
  <c r="AV28" i="3" s="1"/>
  <c r="AW5" i="3"/>
  <c r="AW28" i="3" s="1"/>
  <c r="AX5" i="3"/>
  <c r="AX28" i="3" s="1"/>
  <c r="AY5" i="3"/>
  <c r="AY28" i="3" s="1"/>
  <c r="AZ5" i="3"/>
  <c r="AZ28" i="3" s="1"/>
  <c r="BA5" i="3"/>
  <c r="BA28" i="3" s="1"/>
  <c r="BB5" i="3"/>
  <c r="BB28" i="3" s="1"/>
  <c r="BC5" i="3"/>
  <c r="BC28" i="3" s="1"/>
  <c r="BD5" i="3"/>
  <c r="BD28" i="3" s="1"/>
  <c r="BE5" i="3"/>
  <c r="BE28" i="3" s="1"/>
  <c r="BF5" i="3"/>
  <c r="BF28" i="3" s="1"/>
  <c r="BG5" i="3"/>
  <c r="BG28" i="3" s="1"/>
  <c r="BH5" i="3"/>
  <c r="BH28" i="3" s="1"/>
  <c r="BI5" i="3"/>
  <c r="BI28" i="3" s="1"/>
  <c r="BJ5" i="3"/>
  <c r="BJ28" i="3" s="1"/>
  <c r="BK5" i="3"/>
  <c r="BK28" i="3" s="1"/>
  <c r="BL5" i="3"/>
  <c r="BL28" i="3" s="1"/>
  <c r="BM5" i="3"/>
  <c r="BM28" i="3" s="1"/>
  <c r="BN5" i="3"/>
  <c r="BN28" i="3" s="1"/>
  <c r="BO5" i="3"/>
  <c r="BO28" i="3" s="1"/>
  <c r="BP5" i="3"/>
  <c r="BP28" i="3" s="1"/>
  <c r="BQ5" i="3"/>
  <c r="BQ28" i="3" s="1"/>
  <c r="BR5" i="3"/>
  <c r="BR28" i="3" s="1"/>
  <c r="BS5" i="3"/>
  <c r="BS28" i="3" s="1"/>
  <c r="BT5" i="3"/>
  <c r="BT28" i="3" s="1"/>
  <c r="BU5" i="3"/>
  <c r="BU28" i="3" s="1"/>
  <c r="BV5" i="3"/>
  <c r="BV28" i="3" s="1"/>
  <c r="BW5" i="3"/>
  <c r="BW28" i="3" s="1"/>
  <c r="BX5" i="3"/>
  <c r="BX28" i="3" s="1"/>
  <c r="BY5" i="3"/>
  <c r="BY28" i="3" s="1"/>
  <c r="BZ5" i="3"/>
  <c r="BZ28" i="3" s="1"/>
  <c r="CA5" i="3"/>
  <c r="CA28" i="3" s="1"/>
  <c r="CB5" i="3"/>
  <c r="CB28" i="3" s="1"/>
  <c r="CC5" i="3"/>
  <c r="CC28" i="3" s="1"/>
  <c r="CD5" i="3"/>
  <c r="CD28" i="3" s="1"/>
  <c r="CE5" i="3"/>
  <c r="CE28" i="3" s="1"/>
  <c r="CF5" i="3"/>
  <c r="CF28" i="3" s="1"/>
  <c r="CG5" i="3"/>
  <c r="CG28" i="3" s="1"/>
  <c r="CH5" i="3"/>
  <c r="CH28" i="3" s="1"/>
  <c r="CI5" i="3"/>
  <c r="CI28" i="3" s="1"/>
  <c r="CJ5" i="3"/>
  <c r="CJ28" i="3" s="1"/>
  <c r="CK5" i="3"/>
  <c r="CK28" i="3" s="1"/>
  <c r="CL5" i="3"/>
  <c r="CL28" i="3" s="1"/>
  <c r="CM5" i="3"/>
  <c r="CM28" i="3" s="1"/>
  <c r="CN5" i="3"/>
  <c r="CN28" i="3" s="1"/>
  <c r="CO5" i="3"/>
  <c r="CO28" i="3" s="1"/>
  <c r="CP5" i="3"/>
  <c r="CP28" i="3" s="1"/>
  <c r="CQ5" i="3"/>
  <c r="CQ28" i="3" s="1"/>
  <c r="CR5" i="3"/>
  <c r="CR28" i="3" s="1"/>
  <c r="CS5" i="3"/>
  <c r="CS28" i="3" s="1"/>
  <c r="CT5" i="3"/>
  <c r="CT28" i="3" s="1"/>
  <c r="CU5" i="3"/>
  <c r="CU28" i="3" s="1"/>
  <c r="CV5" i="3"/>
  <c r="CV28" i="3" s="1"/>
  <c r="CW5" i="3"/>
  <c r="CW28" i="3" s="1"/>
  <c r="CX5" i="3"/>
  <c r="CX28" i="3" s="1"/>
  <c r="CY5" i="3"/>
  <c r="CY28" i="3" s="1"/>
  <c r="CZ5" i="3"/>
  <c r="CZ28" i="3" s="1"/>
  <c r="DA5" i="3"/>
  <c r="DA28" i="3" s="1"/>
  <c r="DB5" i="3"/>
  <c r="DB28" i="3" s="1"/>
  <c r="DC5" i="3"/>
  <c r="DC28" i="3" s="1"/>
  <c r="DD5" i="3"/>
  <c r="DD28" i="3" s="1"/>
  <c r="DE5" i="3"/>
  <c r="DE28" i="3" s="1"/>
  <c r="DF5" i="3"/>
  <c r="DF28" i="3" s="1"/>
  <c r="DG5" i="3"/>
  <c r="DG28" i="3" s="1"/>
  <c r="DH5" i="3"/>
  <c r="DH28" i="3" s="1"/>
  <c r="DI5" i="3"/>
  <c r="DI28" i="3" s="1"/>
  <c r="DJ5" i="3"/>
  <c r="DJ28" i="3" s="1"/>
  <c r="DK5" i="3"/>
  <c r="DK28" i="3" s="1"/>
  <c r="DL5" i="3"/>
  <c r="DL28" i="3" s="1"/>
  <c r="DM5" i="3"/>
  <c r="DM28" i="3" s="1"/>
  <c r="DN5" i="3"/>
  <c r="DN28" i="3" s="1"/>
  <c r="DO5" i="3"/>
  <c r="DO28" i="3" s="1"/>
  <c r="DP5" i="3"/>
  <c r="DP28" i="3" s="1"/>
  <c r="DQ5" i="3"/>
  <c r="DQ28" i="3" s="1"/>
  <c r="DR5" i="3"/>
  <c r="DR28" i="3" s="1"/>
  <c r="DS5" i="3"/>
  <c r="DS28" i="3" s="1"/>
  <c r="DT5" i="3"/>
  <c r="DT28" i="3" s="1"/>
  <c r="DU5" i="3"/>
  <c r="DU28" i="3" s="1"/>
  <c r="DV5" i="3"/>
  <c r="DV28" i="3" s="1"/>
  <c r="DW5" i="3"/>
  <c r="DW28" i="3" s="1"/>
  <c r="DX5" i="3"/>
  <c r="DX28" i="3" s="1"/>
  <c r="DY5" i="3"/>
  <c r="DY28" i="3" s="1"/>
  <c r="DZ5" i="3"/>
  <c r="DZ28" i="3" s="1"/>
  <c r="EA5" i="3"/>
  <c r="EA28" i="3" s="1"/>
  <c r="EB5" i="3"/>
  <c r="EB28" i="3" s="1"/>
  <c r="EC5" i="3"/>
  <c r="EC28" i="3" s="1"/>
  <c r="ED5" i="3"/>
  <c r="ED28" i="3" s="1"/>
  <c r="EE5" i="3"/>
  <c r="EE28" i="3" s="1"/>
  <c r="EF5" i="3"/>
  <c r="EF28" i="3" s="1"/>
  <c r="EG5" i="3"/>
  <c r="EG28" i="3" s="1"/>
  <c r="EH5" i="3"/>
  <c r="EH28" i="3" s="1"/>
  <c r="EI5" i="3"/>
  <c r="EI28" i="3" s="1"/>
  <c r="EJ5" i="3"/>
  <c r="EJ28" i="3" s="1"/>
  <c r="EK5" i="3"/>
  <c r="EK28" i="3" s="1"/>
  <c r="EL5" i="3"/>
  <c r="EL28" i="3" s="1"/>
  <c r="EM5" i="3"/>
  <c r="EM28" i="3" s="1"/>
  <c r="EN5" i="3"/>
  <c r="EN28" i="3" s="1"/>
  <c r="EO5" i="3"/>
  <c r="EO28" i="3" s="1"/>
  <c r="EP5" i="3"/>
  <c r="EP28" i="3" s="1"/>
  <c r="EQ5" i="3"/>
  <c r="EQ28" i="3" s="1"/>
  <c r="ER5" i="3"/>
  <c r="ER28" i="3" s="1"/>
  <c r="ES5" i="3"/>
  <c r="ES28" i="3" s="1"/>
  <c r="ET5" i="3"/>
  <c r="ET28" i="3" s="1"/>
  <c r="EU5" i="3"/>
  <c r="EU28" i="3" s="1"/>
  <c r="EV5" i="3"/>
  <c r="EV28" i="3" s="1"/>
  <c r="EW5" i="3"/>
  <c r="EW28" i="3" s="1"/>
  <c r="EX5" i="3"/>
  <c r="EX28" i="3" s="1"/>
  <c r="EY5" i="3"/>
  <c r="EY28" i="3" s="1"/>
  <c r="EZ5" i="3"/>
  <c r="EZ28" i="3" s="1"/>
  <c r="FA5" i="3"/>
  <c r="FA28" i="3" s="1"/>
  <c r="FB5" i="3"/>
  <c r="FB28" i="3" s="1"/>
  <c r="FC5" i="3"/>
  <c r="FC28" i="3" s="1"/>
  <c r="FD5" i="3"/>
  <c r="FD28" i="3" s="1"/>
  <c r="FE5" i="3"/>
  <c r="FE28" i="3" s="1"/>
  <c r="FF5" i="3"/>
  <c r="FF28" i="3" s="1"/>
  <c r="FG5" i="3"/>
  <c r="FG28" i="3" s="1"/>
  <c r="FH5" i="3"/>
  <c r="FH28" i="3" s="1"/>
  <c r="FI5" i="3"/>
  <c r="FI28" i="3" s="1"/>
  <c r="FJ5" i="3"/>
  <c r="FJ28" i="3" s="1"/>
  <c r="FK5" i="3"/>
  <c r="FK28" i="3" s="1"/>
  <c r="FL5" i="3"/>
  <c r="FL28" i="3" s="1"/>
  <c r="FM5" i="3"/>
  <c r="FM28" i="3" s="1"/>
  <c r="FN5" i="3"/>
  <c r="FN28" i="3" s="1"/>
  <c r="FO5" i="3"/>
  <c r="FO28" i="3" s="1"/>
  <c r="FP5" i="3"/>
  <c r="FP28" i="3" s="1"/>
  <c r="FQ5" i="3"/>
  <c r="FQ28" i="3" s="1"/>
  <c r="FR5" i="3"/>
  <c r="FR28" i="3" s="1"/>
  <c r="FS5" i="3"/>
  <c r="FS28" i="3" s="1"/>
  <c r="FT5" i="3"/>
  <c r="FT28" i="3" s="1"/>
  <c r="FU5" i="3"/>
  <c r="FU28" i="3" s="1"/>
  <c r="FV5" i="3"/>
  <c r="FV28" i="3" s="1"/>
  <c r="FW5" i="3"/>
  <c r="FW28" i="3" s="1"/>
  <c r="FX5" i="3"/>
  <c r="FX28" i="3" s="1"/>
  <c r="FY5" i="3"/>
  <c r="FY28" i="3" s="1"/>
  <c r="FZ5" i="3"/>
  <c r="FZ28" i="3" s="1"/>
  <c r="GA5" i="3"/>
  <c r="GA28" i="3" s="1"/>
  <c r="GB5" i="3"/>
  <c r="GB28" i="3" s="1"/>
  <c r="GC5" i="3"/>
  <c r="GC28" i="3" s="1"/>
  <c r="GD5" i="3"/>
  <c r="GD28" i="3" s="1"/>
  <c r="GE5" i="3"/>
  <c r="GE28" i="3" s="1"/>
  <c r="GF5" i="3"/>
  <c r="GF28" i="3" s="1"/>
  <c r="GG5" i="3"/>
  <c r="GG28" i="3" s="1"/>
  <c r="GH5" i="3"/>
  <c r="GH28" i="3" s="1"/>
  <c r="GI5" i="3"/>
  <c r="GI28" i="3" s="1"/>
  <c r="GJ5" i="3"/>
  <c r="GJ28" i="3" s="1"/>
  <c r="GK5" i="3"/>
  <c r="GK28" i="3" s="1"/>
  <c r="GL5" i="3"/>
  <c r="GL28" i="3" s="1"/>
  <c r="GM5" i="3"/>
  <c r="GM28" i="3" s="1"/>
  <c r="GN5" i="3"/>
  <c r="GN28" i="3" s="1"/>
  <c r="GO5" i="3"/>
  <c r="GO28" i="3" s="1"/>
  <c r="GP5" i="3"/>
  <c r="GP28" i="3" s="1"/>
  <c r="GQ5" i="3"/>
  <c r="GQ28" i="3" s="1"/>
  <c r="GR5" i="3"/>
  <c r="GR28" i="3" s="1"/>
  <c r="GS5" i="3"/>
  <c r="GS28" i="3" s="1"/>
  <c r="GT5" i="3"/>
  <c r="GT28" i="3" s="1"/>
  <c r="GU5" i="3"/>
  <c r="GU28" i="3" s="1"/>
  <c r="GV5" i="3"/>
  <c r="GV28" i="3" s="1"/>
  <c r="GW5" i="3"/>
  <c r="GW28" i="3" s="1"/>
  <c r="GX5" i="3"/>
  <c r="GX28" i="3" s="1"/>
  <c r="GY5" i="3"/>
  <c r="GY28" i="3" s="1"/>
  <c r="GZ5" i="3"/>
  <c r="GZ28" i="3" s="1"/>
  <c r="HA5" i="3"/>
  <c r="HA28" i="3" s="1"/>
  <c r="HB5" i="3"/>
  <c r="HB28" i="3" s="1"/>
  <c r="HC5" i="3"/>
  <c r="HC28" i="3" s="1"/>
  <c r="HD5" i="3"/>
  <c r="HD28" i="3" s="1"/>
  <c r="HE5" i="3"/>
  <c r="HE28" i="3" s="1"/>
  <c r="HF5" i="3"/>
  <c r="HF28" i="3" s="1"/>
  <c r="HG5" i="3"/>
  <c r="HG28" i="3" s="1"/>
  <c r="HH5" i="3"/>
  <c r="HH28" i="3" s="1"/>
  <c r="HI5" i="3"/>
  <c r="HI28" i="3" s="1"/>
  <c r="HJ5" i="3"/>
  <c r="HJ28" i="3" s="1"/>
  <c r="HK5" i="3"/>
  <c r="HK28" i="3" s="1"/>
  <c r="HL5" i="3"/>
  <c r="HL28" i="3" s="1"/>
  <c r="HM5" i="3"/>
  <c r="HM28" i="3" s="1"/>
  <c r="HN5" i="3"/>
  <c r="HN28" i="3" s="1"/>
  <c r="HO5" i="3"/>
  <c r="HO28" i="3" s="1"/>
  <c r="HP5" i="3"/>
  <c r="HP28" i="3" s="1"/>
  <c r="HQ5" i="3"/>
  <c r="HQ28" i="3" s="1"/>
  <c r="HR5" i="3"/>
  <c r="HR28" i="3" s="1"/>
  <c r="HS5" i="3"/>
  <c r="HS28" i="3" s="1"/>
  <c r="HT5" i="3"/>
  <c r="HT28" i="3" s="1"/>
  <c r="HU5" i="3"/>
  <c r="HU28" i="3" s="1"/>
  <c r="HV5" i="3"/>
  <c r="HV28" i="3" s="1"/>
  <c r="HW5" i="3"/>
  <c r="HW28" i="3" s="1"/>
  <c r="HX5" i="3"/>
  <c r="HX28" i="3" s="1"/>
  <c r="HY5" i="3"/>
  <c r="HY28" i="3" s="1"/>
  <c r="HZ5" i="3"/>
  <c r="HZ28" i="3" s="1"/>
  <c r="IA5" i="3"/>
  <c r="IA28" i="3" s="1"/>
  <c r="IB5" i="3"/>
  <c r="IB28" i="3" s="1"/>
  <c r="IC5" i="3"/>
  <c r="IC28" i="3" s="1"/>
  <c r="ID5" i="3"/>
  <c r="ID28" i="3" s="1"/>
  <c r="IE5" i="3"/>
  <c r="IE28" i="3" s="1"/>
  <c r="IF5" i="3"/>
  <c r="IF28" i="3" s="1"/>
  <c r="IG5" i="3"/>
  <c r="IG28" i="3" s="1"/>
  <c r="IH5" i="3"/>
  <c r="IH28" i="3" s="1"/>
  <c r="II5" i="3"/>
  <c r="II28" i="3" s="1"/>
  <c r="IJ5" i="3"/>
  <c r="IJ28" i="3" s="1"/>
  <c r="IK5" i="3"/>
  <c r="IK28" i="3" s="1"/>
  <c r="IL5" i="3"/>
  <c r="IL28" i="3" s="1"/>
  <c r="IM5" i="3"/>
  <c r="IM28" i="3" s="1"/>
  <c r="IN5" i="3"/>
  <c r="IN28" i="3" s="1"/>
  <c r="IO5" i="3"/>
  <c r="IO28" i="3" s="1"/>
  <c r="IP5" i="3"/>
  <c r="IP28" i="3" s="1"/>
  <c r="IQ5" i="3"/>
  <c r="IQ28" i="3" s="1"/>
  <c r="IR5" i="3"/>
  <c r="IR28" i="3" s="1"/>
  <c r="IS5" i="3"/>
  <c r="IS28" i="3" s="1"/>
  <c r="IT5" i="3"/>
  <c r="IT28" i="3" s="1"/>
  <c r="IU5" i="3"/>
  <c r="IU28" i="3" s="1"/>
  <c r="IV5" i="3"/>
  <c r="IV28" i="3" s="1"/>
  <c r="IW5" i="3"/>
  <c r="IW28" i="3" s="1"/>
  <c r="IX5" i="3"/>
  <c r="IX28" i="3" s="1"/>
  <c r="IY5" i="3"/>
  <c r="IY28" i="3" s="1"/>
  <c r="IZ5" i="3"/>
  <c r="IZ28" i="3" s="1"/>
  <c r="JA5" i="3"/>
  <c r="JA28" i="3" s="1"/>
  <c r="JB5" i="3"/>
  <c r="JB28" i="3" s="1"/>
  <c r="JC5" i="3"/>
  <c r="JC28" i="3" s="1"/>
  <c r="JD5" i="3"/>
  <c r="JD28" i="3" s="1"/>
  <c r="JE5" i="3"/>
  <c r="JE28" i="3" s="1"/>
  <c r="JF5" i="3"/>
  <c r="JF28" i="3" s="1"/>
  <c r="JG5" i="3"/>
  <c r="JG28" i="3" s="1"/>
  <c r="JH5" i="3"/>
  <c r="JH28" i="3" s="1"/>
  <c r="JI5" i="3"/>
  <c r="JI28" i="3" s="1"/>
  <c r="JJ5" i="3"/>
  <c r="JJ28" i="3" s="1"/>
  <c r="JK5" i="3"/>
  <c r="JK28" i="3" s="1"/>
  <c r="JL5" i="3"/>
  <c r="JL28" i="3" s="1"/>
  <c r="JM5" i="3"/>
  <c r="JM28" i="3" s="1"/>
  <c r="JN5" i="3"/>
  <c r="JN28" i="3" s="1"/>
  <c r="JO5" i="3"/>
  <c r="JO28" i="3" s="1"/>
  <c r="JP5" i="3"/>
  <c r="JP28" i="3" s="1"/>
  <c r="JQ5" i="3"/>
  <c r="JQ28" i="3" s="1"/>
  <c r="JR5" i="3"/>
  <c r="JR28" i="3" s="1"/>
  <c r="JS5" i="3"/>
  <c r="JS28" i="3" s="1"/>
  <c r="JT5" i="3"/>
  <c r="JT28" i="3" s="1"/>
  <c r="JU5" i="3"/>
  <c r="JU28" i="3" s="1"/>
  <c r="JV5" i="3"/>
  <c r="JV28" i="3" s="1"/>
  <c r="JW5" i="3"/>
  <c r="JW28" i="3" s="1"/>
  <c r="JX5" i="3"/>
  <c r="JX28" i="3" s="1"/>
  <c r="JY5" i="3"/>
  <c r="JY28" i="3" s="1"/>
  <c r="JZ5" i="3"/>
  <c r="JZ28" i="3" s="1"/>
  <c r="KA5" i="3"/>
  <c r="KA28" i="3" s="1"/>
  <c r="KB5" i="3"/>
  <c r="KB28" i="3" s="1"/>
  <c r="KC5" i="3"/>
  <c r="KC28" i="3" s="1"/>
  <c r="KD5" i="3"/>
  <c r="KD28" i="3" s="1"/>
  <c r="KE5" i="3"/>
  <c r="KE28" i="3" s="1"/>
  <c r="KF5" i="3"/>
  <c r="KF28" i="3" s="1"/>
  <c r="KG5" i="3"/>
  <c r="KG28" i="3" s="1"/>
  <c r="KH5" i="3"/>
  <c r="KH28" i="3" s="1"/>
  <c r="KI5" i="3"/>
  <c r="KI28" i="3" s="1"/>
  <c r="KJ5" i="3"/>
  <c r="KJ28" i="3" s="1"/>
  <c r="KK5" i="3"/>
  <c r="KK28" i="3" s="1"/>
  <c r="KL5" i="3"/>
  <c r="KL28" i="3" s="1"/>
  <c r="KM5" i="3"/>
  <c r="KM28" i="3" s="1"/>
  <c r="KN5" i="3"/>
  <c r="KN28" i="3" s="1"/>
  <c r="KO5" i="3"/>
  <c r="KO28" i="3" s="1"/>
  <c r="KP5" i="3"/>
  <c r="KP28" i="3" s="1"/>
  <c r="KQ5" i="3"/>
  <c r="KQ28" i="3" s="1"/>
  <c r="KR5" i="3"/>
  <c r="KR28" i="3" s="1"/>
  <c r="KS5" i="3"/>
  <c r="KS28" i="3" s="1"/>
  <c r="KT5" i="3"/>
  <c r="KT28" i="3" s="1"/>
  <c r="KU5" i="3"/>
  <c r="KU28" i="3" s="1"/>
  <c r="KV5" i="3"/>
  <c r="KV28" i="3" s="1"/>
  <c r="KW5" i="3"/>
  <c r="KW28" i="3" s="1"/>
  <c r="KX5" i="3"/>
  <c r="KX28" i="3" s="1"/>
  <c r="KY5" i="3"/>
  <c r="KY28" i="3" s="1"/>
  <c r="KZ5" i="3"/>
  <c r="KZ28" i="3" s="1"/>
  <c r="LA5" i="3"/>
  <c r="LA28" i="3" s="1"/>
  <c r="LB5" i="3"/>
  <c r="LB28" i="3" s="1"/>
  <c r="LC5" i="3"/>
  <c r="LC28" i="3" s="1"/>
  <c r="LD5" i="3"/>
  <c r="LD28" i="3" s="1"/>
  <c r="LE5" i="3"/>
  <c r="LE28" i="3" s="1"/>
  <c r="LF5" i="3"/>
  <c r="LF28" i="3" s="1"/>
  <c r="LG5" i="3"/>
  <c r="LG28" i="3" s="1"/>
  <c r="LH5" i="3"/>
  <c r="LH28" i="3" s="1"/>
  <c r="LI5" i="3"/>
  <c r="LI28" i="3" s="1"/>
  <c r="LJ5" i="3"/>
  <c r="LJ28" i="3" s="1"/>
  <c r="LK5" i="3"/>
  <c r="LK28" i="3" s="1"/>
  <c r="LL5" i="3"/>
  <c r="LL28" i="3" s="1"/>
  <c r="LM5" i="3"/>
  <c r="LM28" i="3" s="1"/>
  <c r="LN5" i="3"/>
  <c r="LN28" i="3" s="1"/>
  <c r="LO5" i="3"/>
  <c r="LO28" i="3" s="1"/>
  <c r="LP5" i="3"/>
  <c r="LP28" i="3" s="1"/>
  <c r="LQ5" i="3"/>
  <c r="LQ28" i="3" s="1"/>
  <c r="LR5" i="3"/>
  <c r="LR28" i="3" s="1"/>
  <c r="LS5" i="3"/>
  <c r="LS28" i="3" s="1"/>
  <c r="LT5" i="3"/>
  <c r="LT28" i="3" s="1"/>
  <c r="LU5" i="3"/>
  <c r="LU28" i="3" s="1"/>
  <c r="LV5" i="3"/>
  <c r="LV28" i="3" s="1"/>
  <c r="LW5" i="3"/>
  <c r="LW28" i="3" s="1"/>
  <c r="LX5" i="3"/>
  <c r="LX28" i="3" s="1"/>
  <c r="LY5" i="3"/>
  <c r="LY28" i="3" s="1"/>
  <c r="LZ5" i="3"/>
  <c r="LZ28" i="3" s="1"/>
  <c r="MA5" i="3"/>
  <c r="MA28" i="3" s="1"/>
  <c r="MB5" i="3"/>
  <c r="MB28" i="3" s="1"/>
  <c r="MC5" i="3"/>
  <c r="MC28" i="3" s="1"/>
  <c r="MD5" i="3"/>
  <c r="MD28" i="3" s="1"/>
  <c r="ME5" i="3"/>
  <c r="ME28" i="3" s="1"/>
  <c r="MF5" i="3"/>
  <c r="MF28" i="3" s="1"/>
  <c r="MG5" i="3"/>
  <c r="MG28" i="3" s="1"/>
  <c r="MH5" i="3"/>
  <c r="MH28" i="3" s="1"/>
  <c r="MI5" i="3"/>
  <c r="MI28" i="3" s="1"/>
  <c r="MJ5" i="3"/>
  <c r="MJ28" i="3" s="1"/>
  <c r="MK5" i="3"/>
  <c r="MK28" i="3" s="1"/>
  <c r="ML5" i="3"/>
  <c r="ML28" i="3" s="1"/>
  <c r="MM5" i="3"/>
  <c r="MM28" i="3" s="1"/>
  <c r="MN5" i="3"/>
  <c r="MN28" i="3" s="1"/>
  <c r="MO5" i="3"/>
  <c r="MO28" i="3" s="1"/>
  <c r="MP5" i="3"/>
  <c r="MP28" i="3" s="1"/>
  <c r="MQ5" i="3"/>
  <c r="MQ28" i="3" s="1"/>
  <c r="MR5" i="3"/>
  <c r="MR28" i="3" s="1"/>
  <c r="MS5" i="3"/>
  <c r="MS28" i="3" s="1"/>
  <c r="MT5" i="3"/>
  <c r="MT28" i="3" s="1"/>
  <c r="MU5" i="3"/>
  <c r="MU28" i="3" s="1"/>
  <c r="MV5" i="3"/>
  <c r="MV28" i="3" s="1"/>
  <c r="MW5" i="3"/>
  <c r="MW28" i="3" s="1"/>
  <c r="MX5" i="3"/>
  <c r="MX28" i="3" s="1"/>
  <c r="MY5" i="3"/>
  <c r="MY28" i="3" s="1"/>
  <c r="MZ5" i="3"/>
  <c r="MZ28" i="3" s="1"/>
  <c r="NA5" i="3"/>
  <c r="NA28" i="3" s="1"/>
  <c r="NB5" i="3"/>
  <c r="NB28" i="3" s="1"/>
  <c r="NC5" i="3"/>
  <c r="NC28" i="3" s="1"/>
  <c r="ND5" i="3"/>
  <c r="ND28" i="3" s="1"/>
  <c r="NE5" i="3"/>
  <c r="NE28" i="3" s="1"/>
  <c r="NF5" i="3"/>
  <c r="NF28" i="3" s="1"/>
  <c r="NG5" i="3"/>
  <c r="NG28" i="3" s="1"/>
  <c r="NH5" i="3"/>
  <c r="NH28" i="3" s="1"/>
  <c r="NI5" i="3"/>
  <c r="NI28" i="3" s="1"/>
  <c r="NJ5" i="3"/>
  <c r="NJ28" i="3" s="1"/>
  <c r="NK5" i="3"/>
  <c r="NK28" i="3" s="1"/>
  <c r="NL5" i="3"/>
  <c r="NL28" i="3" s="1"/>
  <c r="NM5" i="3"/>
  <c r="NM28" i="3" s="1"/>
  <c r="NN5" i="3"/>
  <c r="NN28" i="3" s="1"/>
  <c r="NO5" i="3"/>
  <c r="NO28" i="3" s="1"/>
  <c r="NP5" i="3"/>
  <c r="NP28" i="3" s="1"/>
  <c r="NQ5" i="3"/>
  <c r="NQ28" i="3" s="1"/>
  <c r="NR5" i="3"/>
  <c r="NR28" i="3" s="1"/>
  <c r="NS5" i="3"/>
  <c r="NS28" i="3" s="1"/>
  <c r="NT5" i="3"/>
  <c r="NT28" i="3" s="1"/>
  <c r="NU5" i="3"/>
  <c r="NU28" i="3" s="1"/>
  <c r="NV5" i="3"/>
  <c r="NV28" i="3" s="1"/>
  <c r="NW5" i="3"/>
  <c r="NW28" i="3" s="1"/>
  <c r="NX5" i="3"/>
  <c r="NX28" i="3" s="1"/>
  <c r="NY5" i="3"/>
  <c r="NY28" i="3" s="1"/>
  <c r="NZ5" i="3"/>
  <c r="NZ28" i="3" s="1"/>
  <c r="OA5" i="3"/>
  <c r="OA28" i="3" s="1"/>
  <c r="OB5" i="3"/>
  <c r="OB28" i="3" s="1"/>
  <c r="OC5" i="3"/>
  <c r="OC28" i="3" s="1"/>
  <c r="OD5" i="3"/>
  <c r="OD28" i="3" s="1"/>
  <c r="OE5" i="3"/>
  <c r="OE28" i="3" s="1"/>
  <c r="OF5" i="3"/>
  <c r="OF28" i="3" s="1"/>
  <c r="OG5" i="3"/>
  <c r="OG28" i="3" s="1"/>
  <c r="OH5" i="3"/>
  <c r="OH28" i="3" s="1"/>
  <c r="OI5" i="3"/>
  <c r="OI28" i="3" s="1"/>
  <c r="OJ5" i="3"/>
  <c r="OJ28" i="3" s="1"/>
  <c r="OK5" i="3"/>
  <c r="OK28" i="3" s="1"/>
  <c r="OL5" i="3"/>
  <c r="OL28" i="3" s="1"/>
  <c r="OM5" i="3"/>
  <c r="OM28" i="3" s="1"/>
  <c r="ON5" i="3"/>
  <c r="ON28" i="3" s="1"/>
  <c r="OO5" i="3"/>
  <c r="OO28" i="3" s="1"/>
  <c r="OP5" i="3"/>
  <c r="OP28" i="3" s="1"/>
  <c r="OQ5" i="3"/>
  <c r="OQ28" i="3" s="1"/>
  <c r="OR5" i="3"/>
  <c r="OR28" i="3" s="1"/>
  <c r="OS5" i="3"/>
  <c r="OS28" i="3" s="1"/>
  <c r="OT5" i="3"/>
  <c r="OT28" i="3" s="1"/>
  <c r="OU5" i="3"/>
  <c r="OU28" i="3" s="1"/>
  <c r="OV5" i="3"/>
  <c r="OV28" i="3" s="1"/>
  <c r="OW5" i="3"/>
  <c r="OW28" i="3" s="1"/>
  <c r="OX5" i="3"/>
  <c r="OX28" i="3" s="1"/>
  <c r="OY5" i="3"/>
  <c r="OY28" i="3" s="1"/>
  <c r="OZ5" i="3"/>
  <c r="OZ28" i="3" s="1"/>
  <c r="PA5" i="3"/>
  <c r="PA28" i="3" s="1"/>
  <c r="PB5" i="3"/>
  <c r="PB28" i="3" s="1"/>
  <c r="PC5" i="3"/>
  <c r="PC28" i="3" s="1"/>
  <c r="PD5" i="3"/>
  <c r="PD28" i="3" s="1"/>
  <c r="PE5" i="3"/>
  <c r="PE28" i="3" s="1"/>
  <c r="PF5" i="3"/>
  <c r="PF28" i="3" s="1"/>
  <c r="PG5" i="3"/>
  <c r="PG28" i="3" s="1"/>
  <c r="PH5" i="3"/>
  <c r="PH28" i="3" s="1"/>
  <c r="PI5" i="3"/>
  <c r="PI28" i="3" s="1"/>
  <c r="PJ5" i="3"/>
  <c r="PJ28" i="3" s="1"/>
  <c r="PK5" i="3"/>
  <c r="PK28" i="3" s="1"/>
  <c r="PL5" i="3"/>
  <c r="PL28" i="3" s="1"/>
  <c r="PM5" i="3"/>
  <c r="PM28" i="3" s="1"/>
  <c r="PN5" i="3"/>
  <c r="PN28" i="3" s="1"/>
  <c r="PO5" i="3"/>
  <c r="PO28" i="3" s="1"/>
  <c r="PP5" i="3"/>
  <c r="PP28" i="3" s="1"/>
  <c r="PQ5" i="3"/>
  <c r="PQ28" i="3" s="1"/>
  <c r="PR5" i="3"/>
  <c r="PR28" i="3" s="1"/>
  <c r="PS5" i="3"/>
  <c r="PS28" i="3" s="1"/>
  <c r="PT5" i="3"/>
  <c r="PT28" i="3" s="1"/>
  <c r="PU5" i="3"/>
  <c r="PU28" i="3" s="1"/>
  <c r="PV5" i="3"/>
  <c r="PV28" i="3" s="1"/>
  <c r="PW5" i="3"/>
  <c r="PW28" i="3" s="1"/>
  <c r="PX5" i="3"/>
  <c r="PX28" i="3" s="1"/>
  <c r="PY5" i="3"/>
  <c r="PY28" i="3" s="1"/>
  <c r="PZ5" i="3"/>
  <c r="PZ28" i="3" s="1"/>
  <c r="QA5" i="3"/>
  <c r="QA28" i="3" s="1"/>
  <c r="QB5" i="3"/>
  <c r="QB28" i="3" s="1"/>
  <c r="QC5" i="3"/>
  <c r="QC28" i="3" s="1"/>
  <c r="QD5" i="3"/>
  <c r="QD28" i="3" s="1"/>
  <c r="QE5" i="3"/>
  <c r="QE28" i="3" s="1"/>
  <c r="QF5" i="3"/>
  <c r="QF28" i="3" s="1"/>
  <c r="QG5" i="3"/>
  <c r="QG28" i="3" s="1"/>
  <c r="QH5" i="3"/>
  <c r="QH28" i="3" s="1"/>
  <c r="QI5" i="3"/>
  <c r="QI28" i="3" s="1"/>
  <c r="QJ5" i="3"/>
  <c r="QJ28" i="3" s="1"/>
  <c r="QK5" i="3"/>
  <c r="QK28" i="3" s="1"/>
  <c r="QL5" i="3"/>
  <c r="QL28" i="3" s="1"/>
  <c r="QM5" i="3"/>
  <c r="QM28" i="3" s="1"/>
  <c r="QN5" i="3"/>
  <c r="QN28" i="3" s="1"/>
  <c r="QO5" i="3"/>
  <c r="QO28" i="3" s="1"/>
  <c r="QP5" i="3"/>
  <c r="QP28" i="3" s="1"/>
  <c r="QQ5" i="3"/>
  <c r="QQ28" i="3" s="1"/>
  <c r="QR5" i="3"/>
  <c r="QR28" i="3" s="1"/>
  <c r="QS5" i="3"/>
  <c r="QS28" i="3" s="1"/>
  <c r="QT5" i="3"/>
  <c r="QT28" i="3" s="1"/>
  <c r="QU5" i="3"/>
  <c r="QU28" i="3" s="1"/>
  <c r="QV5" i="3"/>
  <c r="QV28" i="3" s="1"/>
  <c r="QW5" i="3"/>
  <c r="QW28" i="3" s="1"/>
  <c r="QX5" i="3"/>
  <c r="QX28" i="3" s="1"/>
  <c r="QY5" i="3"/>
  <c r="QY28" i="3" s="1"/>
  <c r="QZ5" i="3"/>
  <c r="QZ28" i="3" s="1"/>
  <c r="RA5" i="3"/>
  <c r="RA28" i="3" s="1"/>
  <c r="RB5" i="3"/>
  <c r="RB28" i="3" s="1"/>
  <c r="RC5" i="3"/>
  <c r="RC28" i="3" s="1"/>
  <c r="RD5" i="3"/>
  <c r="RD28" i="3" s="1"/>
  <c r="RE5" i="3"/>
  <c r="RE28" i="3" s="1"/>
  <c r="RF5" i="3"/>
  <c r="RF28" i="3" s="1"/>
  <c r="RG5" i="3"/>
  <c r="RG28" i="3" s="1"/>
  <c r="RH5" i="3"/>
  <c r="RH28" i="3" s="1"/>
  <c r="RI5" i="3"/>
  <c r="RI28" i="3" s="1"/>
  <c r="RJ5" i="3"/>
  <c r="RJ28" i="3" s="1"/>
  <c r="RK5" i="3"/>
  <c r="RK28" i="3" s="1"/>
  <c r="RL5" i="3"/>
  <c r="RL28" i="3" s="1"/>
  <c r="RM5" i="3"/>
  <c r="RM28" i="3" s="1"/>
  <c r="RN5" i="3"/>
  <c r="RN28" i="3" s="1"/>
  <c r="RO5" i="3"/>
  <c r="RO28" i="3" s="1"/>
  <c r="RP5" i="3"/>
  <c r="RP28" i="3" s="1"/>
  <c r="RQ5" i="3"/>
  <c r="RQ28" i="3" s="1"/>
  <c r="RR5" i="3"/>
  <c r="RR28" i="3" s="1"/>
  <c r="RS5" i="3"/>
  <c r="RS28" i="3" s="1"/>
  <c r="RT5" i="3"/>
  <c r="RT28" i="3" s="1"/>
  <c r="RU5" i="3"/>
  <c r="RU28" i="3" s="1"/>
  <c r="RV5" i="3"/>
  <c r="RV28" i="3" s="1"/>
  <c r="RW5" i="3"/>
  <c r="RW28" i="3" s="1"/>
  <c r="RX5" i="3"/>
  <c r="RX28" i="3" s="1"/>
  <c r="RY5" i="3"/>
  <c r="RY28" i="3" s="1"/>
  <c r="RZ5" i="3"/>
  <c r="RZ28" i="3" s="1"/>
  <c r="SA5" i="3"/>
  <c r="SA28" i="3" s="1"/>
  <c r="SB5" i="3"/>
  <c r="SB28" i="3" s="1"/>
  <c r="SC5" i="3"/>
  <c r="SC28" i="3" s="1"/>
  <c r="SD5" i="3"/>
  <c r="SD28" i="3" s="1"/>
  <c r="SE5" i="3"/>
  <c r="SE28" i="3" s="1"/>
  <c r="SF5" i="3"/>
  <c r="SF28" i="3" s="1"/>
  <c r="SG5" i="3"/>
  <c r="SG28" i="3" s="1"/>
  <c r="SH5" i="3"/>
  <c r="SH28" i="3" s="1"/>
  <c r="SI5" i="3"/>
  <c r="SI28" i="3" s="1"/>
  <c r="SJ5" i="3"/>
  <c r="SJ28" i="3" s="1"/>
  <c r="SK5" i="3"/>
  <c r="SK28" i="3" s="1"/>
  <c r="SL5" i="3"/>
  <c r="SL28" i="3" s="1"/>
  <c r="SM5" i="3"/>
  <c r="SM28" i="3" s="1"/>
  <c r="SN5" i="3"/>
  <c r="SN28" i="3" s="1"/>
  <c r="SO5" i="3"/>
  <c r="SO28" i="3" s="1"/>
  <c r="SP5" i="3"/>
  <c r="SP28" i="3" s="1"/>
  <c r="SQ5" i="3"/>
  <c r="SQ28" i="3" s="1"/>
  <c r="SR5" i="3"/>
  <c r="SR28" i="3" s="1"/>
  <c r="SS5" i="3"/>
  <c r="SS28" i="3" s="1"/>
  <c r="ST5" i="3"/>
  <c r="ST28" i="3" s="1"/>
  <c r="SU5" i="3"/>
  <c r="SU28" i="3" s="1"/>
  <c r="SV5" i="3"/>
  <c r="SV28" i="3" s="1"/>
  <c r="SW5" i="3"/>
  <c r="SW28" i="3" s="1"/>
  <c r="SX5" i="3"/>
  <c r="SX28" i="3" s="1"/>
  <c r="SY5" i="3"/>
  <c r="SY28" i="3" s="1"/>
  <c r="SZ5" i="3"/>
  <c r="SZ28" i="3" s="1"/>
  <c r="TA5" i="3"/>
  <c r="TA28" i="3" s="1"/>
  <c r="TB5" i="3"/>
  <c r="TB28" i="3" s="1"/>
  <c r="TC5" i="3"/>
  <c r="TC28" i="3" s="1"/>
  <c r="TD5" i="3"/>
  <c r="TD28" i="3" s="1"/>
  <c r="TE5" i="3"/>
  <c r="TE28" i="3" s="1"/>
  <c r="TF5" i="3"/>
  <c r="TF28" i="3" s="1"/>
  <c r="TG5" i="3"/>
  <c r="TG28" i="3" s="1"/>
  <c r="TH5" i="3"/>
  <c r="TH28" i="3" s="1"/>
  <c r="TI5" i="3"/>
  <c r="TI28" i="3" s="1"/>
  <c r="TJ5" i="3"/>
  <c r="TJ28" i="3" s="1"/>
  <c r="TK5" i="3"/>
  <c r="TK28" i="3" s="1"/>
  <c r="TL5" i="3"/>
  <c r="TL28" i="3" s="1"/>
  <c r="TM5" i="3"/>
  <c r="TM28" i="3" s="1"/>
  <c r="TN5" i="3"/>
  <c r="TN28" i="3" s="1"/>
  <c r="TO5" i="3"/>
  <c r="TO28" i="3" s="1"/>
  <c r="TP5" i="3"/>
  <c r="TP28" i="3" s="1"/>
  <c r="TQ5" i="3"/>
  <c r="TQ28" i="3" s="1"/>
  <c r="TR5" i="3"/>
  <c r="TR28" i="3" s="1"/>
  <c r="TS5" i="3"/>
  <c r="TS28" i="3" s="1"/>
  <c r="TT5" i="3"/>
  <c r="TT28" i="3" s="1"/>
  <c r="TU5" i="3"/>
  <c r="TU28" i="3" s="1"/>
  <c r="TV5" i="3"/>
  <c r="TV28" i="3" s="1"/>
  <c r="TW5" i="3"/>
  <c r="TW28" i="3" s="1"/>
  <c r="TX5" i="3"/>
  <c r="TX28" i="3" s="1"/>
  <c r="TY5" i="3"/>
  <c r="TY28" i="3" s="1"/>
  <c r="TZ5" i="3"/>
  <c r="TZ28" i="3" s="1"/>
  <c r="UA5" i="3"/>
  <c r="UA28" i="3" s="1"/>
  <c r="UB5" i="3"/>
  <c r="UB28" i="3" s="1"/>
  <c r="UC5" i="3"/>
  <c r="UC28" i="3" s="1"/>
  <c r="UD5" i="3"/>
  <c r="UD28" i="3" s="1"/>
  <c r="UE5" i="3"/>
  <c r="UE28" i="3" s="1"/>
  <c r="UF5" i="3"/>
  <c r="UF28" i="3" s="1"/>
  <c r="UG5" i="3"/>
  <c r="UG28" i="3" s="1"/>
  <c r="UH5" i="3"/>
  <c r="UH28" i="3" s="1"/>
  <c r="UI5" i="3"/>
  <c r="UI28" i="3" s="1"/>
  <c r="UJ5" i="3"/>
  <c r="UJ28" i="3" s="1"/>
  <c r="UK5" i="3"/>
  <c r="UK28" i="3" s="1"/>
  <c r="UL5" i="3"/>
  <c r="UL28" i="3" s="1"/>
  <c r="UM5" i="3"/>
  <c r="UM28" i="3" s="1"/>
  <c r="UN5" i="3"/>
  <c r="UN28" i="3" s="1"/>
  <c r="UO5" i="3"/>
  <c r="UO28" i="3" s="1"/>
  <c r="UP5" i="3"/>
  <c r="UP28" i="3" s="1"/>
  <c r="UQ5" i="3"/>
  <c r="UQ28" i="3" s="1"/>
  <c r="UR5" i="3"/>
  <c r="UR28" i="3" s="1"/>
  <c r="US5" i="3"/>
  <c r="US28" i="3" s="1"/>
  <c r="UT5" i="3"/>
  <c r="UT28" i="3" s="1"/>
  <c r="UU5" i="3"/>
  <c r="UU28" i="3" s="1"/>
  <c r="UV5" i="3"/>
  <c r="UV28" i="3" s="1"/>
  <c r="UW5" i="3"/>
  <c r="UW28" i="3" s="1"/>
  <c r="UX5" i="3"/>
  <c r="UX28" i="3" s="1"/>
  <c r="UY5" i="3"/>
  <c r="UY28" i="3" s="1"/>
  <c r="UZ5" i="3"/>
  <c r="UZ28" i="3" s="1"/>
  <c r="VA5" i="3"/>
  <c r="VA28" i="3" s="1"/>
  <c r="VB5" i="3"/>
  <c r="VB28" i="3" s="1"/>
  <c r="VC5" i="3"/>
  <c r="VC28" i="3" s="1"/>
  <c r="VD5" i="3"/>
  <c r="VD28" i="3" s="1"/>
  <c r="VE5" i="3"/>
  <c r="VE28" i="3" s="1"/>
  <c r="VF5" i="3"/>
  <c r="VF28" i="3" s="1"/>
  <c r="VG5" i="3"/>
  <c r="VG28" i="3" s="1"/>
  <c r="VH5" i="3"/>
  <c r="VH28" i="3" s="1"/>
  <c r="VI5" i="3"/>
  <c r="VI28" i="3" s="1"/>
  <c r="VJ5" i="3"/>
  <c r="VJ28" i="3" s="1"/>
  <c r="VK5" i="3"/>
  <c r="VK28" i="3" s="1"/>
  <c r="VL5" i="3"/>
  <c r="VL28" i="3" s="1"/>
  <c r="VM5" i="3"/>
  <c r="VM28" i="3" s="1"/>
  <c r="VN5" i="3"/>
  <c r="VN28" i="3" s="1"/>
  <c r="VO5" i="3"/>
  <c r="VO28" i="3" s="1"/>
  <c r="VP5" i="3"/>
  <c r="VP28" i="3" s="1"/>
  <c r="VQ5" i="3"/>
  <c r="VQ28" i="3" s="1"/>
  <c r="VR5" i="3"/>
  <c r="VR28" i="3" s="1"/>
  <c r="VS5" i="3"/>
  <c r="VS28" i="3" s="1"/>
  <c r="VT5" i="3"/>
  <c r="VT28" i="3" s="1"/>
  <c r="VU5" i="3"/>
  <c r="VU28" i="3" s="1"/>
  <c r="VV5" i="3"/>
  <c r="VV28" i="3" s="1"/>
  <c r="VW5" i="3"/>
  <c r="VW28" i="3" s="1"/>
  <c r="VX5" i="3"/>
  <c r="VX28" i="3" s="1"/>
  <c r="VY5" i="3"/>
  <c r="VY28" i="3" s="1"/>
  <c r="VZ5" i="3"/>
  <c r="VZ28" i="3" s="1"/>
  <c r="WA5" i="3"/>
  <c r="WA28" i="3" s="1"/>
  <c r="WB5" i="3"/>
  <c r="WB28" i="3" s="1"/>
  <c r="WC5" i="3"/>
  <c r="WC28" i="3" s="1"/>
  <c r="WD5" i="3"/>
  <c r="WD28" i="3" s="1"/>
  <c r="WE5" i="3"/>
  <c r="WE28" i="3" s="1"/>
  <c r="WF5" i="3"/>
  <c r="WF28" i="3" s="1"/>
  <c r="WG5" i="3"/>
  <c r="WG28" i="3" s="1"/>
  <c r="WH5" i="3"/>
  <c r="WH28" i="3" s="1"/>
  <c r="WI5" i="3"/>
  <c r="WI28" i="3" s="1"/>
  <c r="WJ5" i="3"/>
  <c r="WJ28" i="3" s="1"/>
  <c r="WK5" i="3"/>
  <c r="WK28" i="3" s="1"/>
  <c r="WL5" i="3"/>
  <c r="WL28" i="3" s="1"/>
  <c r="WM5" i="3"/>
  <c r="WM28" i="3" s="1"/>
  <c r="WN5" i="3"/>
  <c r="WN28" i="3" s="1"/>
  <c r="WO5" i="3"/>
  <c r="WO28" i="3" s="1"/>
  <c r="WP5" i="3"/>
  <c r="WP28" i="3" s="1"/>
  <c r="WQ5" i="3"/>
  <c r="WQ28" i="3" s="1"/>
  <c r="WR5" i="3"/>
  <c r="WR28" i="3" s="1"/>
  <c r="WS5" i="3"/>
  <c r="WS28" i="3" s="1"/>
  <c r="WT5" i="3"/>
  <c r="WT28" i="3" s="1"/>
  <c r="WU5" i="3"/>
  <c r="WU28" i="3" s="1"/>
  <c r="WV5" i="3"/>
  <c r="WV28" i="3" s="1"/>
  <c r="WW5" i="3"/>
  <c r="WW28" i="3" s="1"/>
  <c r="WX5" i="3"/>
  <c r="WX28" i="3" s="1"/>
  <c r="WY5" i="3"/>
  <c r="WY28" i="3" s="1"/>
  <c r="WZ5" i="3"/>
  <c r="WZ28" i="3" s="1"/>
  <c r="XA5" i="3"/>
  <c r="XA28" i="3" s="1"/>
  <c r="XB5" i="3"/>
  <c r="XB28" i="3" s="1"/>
  <c r="XC5" i="3"/>
  <c r="XC28" i="3" s="1"/>
  <c r="XD5" i="3"/>
  <c r="XD28" i="3" s="1"/>
  <c r="XE5" i="3"/>
  <c r="XE28" i="3" s="1"/>
  <c r="XF5" i="3"/>
  <c r="XF28" i="3" s="1"/>
  <c r="XG5" i="3"/>
  <c r="XG28" i="3" s="1"/>
  <c r="XH5" i="3"/>
  <c r="XH28" i="3" s="1"/>
  <c r="XI5" i="3"/>
  <c r="XI28" i="3" s="1"/>
  <c r="XJ5" i="3"/>
  <c r="XJ28" i="3" s="1"/>
  <c r="XK5" i="3"/>
  <c r="XK28" i="3" s="1"/>
  <c r="XL5" i="3"/>
  <c r="XL28" i="3" s="1"/>
  <c r="XM5" i="3"/>
  <c r="XM28" i="3" s="1"/>
  <c r="XN5" i="3"/>
  <c r="XN28" i="3" s="1"/>
  <c r="XO5" i="3"/>
  <c r="XO28" i="3" s="1"/>
  <c r="XP5" i="3"/>
  <c r="XP28" i="3" s="1"/>
  <c r="XQ5" i="3"/>
  <c r="XQ28" i="3" s="1"/>
  <c r="XR5" i="3"/>
  <c r="XR28" i="3" s="1"/>
  <c r="XS5" i="3"/>
  <c r="XS28" i="3" s="1"/>
  <c r="XT5" i="3"/>
  <c r="XT28" i="3" s="1"/>
  <c r="XU5" i="3"/>
  <c r="XU28" i="3" s="1"/>
  <c r="XV5" i="3"/>
  <c r="XV28" i="3" s="1"/>
  <c r="XW5" i="3"/>
  <c r="XW28" i="3" s="1"/>
  <c r="XX5" i="3"/>
  <c r="XX28" i="3" s="1"/>
  <c r="XY5" i="3"/>
  <c r="XY28" i="3" s="1"/>
  <c r="XZ5" i="3"/>
  <c r="XZ28" i="3" s="1"/>
  <c r="YA5" i="3"/>
  <c r="YA28" i="3" s="1"/>
  <c r="YB5" i="3"/>
  <c r="YB28" i="3" s="1"/>
  <c r="YC5" i="3"/>
  <c r="YC28" i="3" s="1"/>
  <c r="YD5" i="3"/>
  <c r="YD28" i="3" s="1"/>
  <c r="YE5" i="3"/>
  <c r="YE28" i="3" s="1"/>
  <c r="YF5" i="3"/>
  <c r="YF28" i="3" s="1"/>
  <c r="YG5" i="3"/>
  <c r="YG28" i="3" s="1"/>
  <c r="YH5" i="3"/>
  <c r="YH28" i="3" s="1"/>
  <c r="YI5" i="3"/>
  <c r="YI28" i="3" s="1"/>
  <c r="YJ5" i="3"/>
  <c r="YJ28" i="3" s="1"/>
  <c r="YK5" i="3"/>
  <c r="YK28" i="3" s="1"/>
  <c r="YL5" i="3"/>
  <c r="YL28" i="3" s="1"/>
  <c r="YM5" i="3"/>
  <c r="YM28" i="3" s="1"/>
  <c r="YN5" i="3"/>
  <c r="YN28" i="3" s="1"/>
  <c r="YO5" i="3"/>
  <c r="YO28" i="3" s="1"/>
  <c r="YP5" i="3"/>
  <c r="YP28" i="3" s="1"/>
  <c r="YQ5" i="3"/>
  <c r="YQ28" i="3" s="1"/>
  <c r="YR5" i="3"/>
  <c r="YR28" i="3" s="1"/>
  <c r="YS5" i="3"/>
  <c r="YS28" i="3" s="1"/>
  <c r="YT5" i="3"/>
  <c r="YT28" i="3" s="1"/>
  <c r="YU5" i="3"/>
  <c r="YU28" i="3" s="1"/>
  <c r="YV5" i="3"/>
  <c r="YV28" i="3" s="1"/>
  <c r="YW5" i="3"/>
  <c r="YW28" i="3" s="1"/>
  <c r="YX5" i="3"/>
  <c r="YX28" i="3" s="1"/>
  <c r="YY5" i="3"/>
  <c r="YY28" i="3" s="1"/>
  <c r="YZ5" i="3"/>
  <c r="YZ28" i="3" s="1"/>
  <c r="ZA5" i="3"/>
  <c r="ZA28" i="3" s="1"/>
  <c r="ZB5" i="3"/>
  <c r="ZB28" i="3" s="1"/>
  <c r="ZC5" i="3"/>
  <c r="ZC28" i="3" s="1"/>
  <c r="ZD5" i="3"/>
  <c r="ZD28" i="3" s="1"/>
  <c r="ZE5" i="3"/>
  <c r="ZE28" i="3" s="1"/>
  <c r="ZF5" i="3"/>
  <c r="ZF28" i="3" s="1"/>
  <c r="ZG5" i="3"/>
  <c r="ZG28" i="3" s="1"/>
  <c r="ZH5" i="3"/>
  <c r="ZH28" i="3" s="1"/>
  <c r="ZI5" i="3"/>
  <c r="ZI28" i="3" s="1"/>
  <c r="ZJ5" i="3"/>
  <c r="ZJ28" i="3" s="1"/>
  <c r="ZK5" i="3"/>
  <c r="ZK28" i="3" s="1"/>
  <c r="ZL5" i="3"/>
  <c r="ZL28" i="3" s="1"/>
  <c r="ZM5" i="3"/>
  <c r="ZM28" i="3" s="1"/>
  <c r="ZN5" i="3"/>
  <c r="ZN28" i="3" s="1"/>
  <c r="ZO5" i="3"/>
  <c r="ZO28" i="3" s="1"/>
  <c r="ZP5" i="3"/>
  <c r="ZP28" i="3" s="1"/>
  <c r="ZQ5" i="3"/>
  <c r="ZQ28" i="3" s="1"/>
  <c r="ZR5" i="3"/>
  <c r="ZR28" i="3" s="1"/>
  <c r="ZS5" i="3"/>
  <c r="ZS28" i="3" s="1"/>
  <c r="ZT5" i="3"/>
  <c r="ZT28" i="3" s="1"/>
  <c r="ZU5" i="3"/>
  <c r="ZU28" i="3" s="1"/>
  <c r="ZV5" i="3"/>
  <c r="ZV28" i="3" s="1"/>
  <c r="ZW5" i="3"/>
  <c r="ZW28" i="3" s="1"/>
  <c r="ZX5" i="3"/>
  <c r="ZX28" i="3" s="1"/>
  <c r="ZY5" i="3"/>
  <c r="ZY28" i="3" s="1"/>
  <c r="ZZ5" i="3"/>
  <c r="ZZ28" i="3" s="1"/>
  <c r="AAA5" i="3"/>
  <c r="AAA28" i="3" s="1"/>
  <c r="AAB5" i="3"/>
  <c r="AAB28" i="3" s="1"/>
  <c r="AAC5" i="3"/>
  <c r="AAC28" i="3" s="1"/>
  <c r="AAD5" i="3"/>
  <c r="AAD28" i="3" s="1"/>
  <c r="AAE5" i="3"/>
  <c r="AAE28" i="3" s="1"/>
  <c r="AAF5" i="3"/>
  <c r="AAF28" i="3" s="1"/>
  <c r="AAG5" i="3"/>
  <c r="AAG28" i="3" s="1"/>
  <c r="AAH5" i="3"/>
  <c r="AAH28" i="3" s="1"/>
  <c r="AAI5" i="3"/>
  <c r="AAI28" i="3" s="1"/>
  <c r="AAJ5" i="3"/>
  <c r="AAJ28" i="3" s="1"/>
  <c r="AAK5" i="3"/>
  <c r="AAK28" i="3" s="1"/>
  <c r="AAL5" i="3"/>
  <c r="AAL28" i="3" s="1"/>
  <c r="AAM5" i="3"/>
  <c r="AAM28" i="3" s="1"/>
  <c r="AAN5" i="3"/>
  <c r="AAN28" i="3" s="1"/>
  <c r="AAO5" i="3"/>
  <c r="AAO28" i="3" s="1"/>
  <c r="AAP5" i="3"/>
  <c r="AAP28" i="3" s="1"/>
  <c r="AAQ5" i="3"/>
  <c r="AAQ28" i="3" s="1"/>
  <c r="AAR5" i="3"/>
  <c r="AAR28" i="3" s="1"/>
  <c r="AAS5" i="3"/>
  <c r="AAS28" i="3" s="1"/>
  <c r="AAT5" i="3"/>
  <c r="AAT28" i="3" s="1"/>
  <c r="AAU5" i="3"/>
  <c r="AAU28" i="3" s="1"/>
  <c r="AAV5" i="3"/>
  <c r="AAV28" i="3" s="1"/>
  <c r="AAW5" i="3"/>
  <c r="AAW28" i="3" s="1"/>
  <c r="AAX5" i="3"/>
  <c r="AAX28" i="3" s="1"/>
  <c r="AAY5" i="3"/>
  <c r="AAY28" i="3" s="1"/>
  <c r="AAZ5" i="3"/>
  <c r="AAZ28" i="3" s="1"/>
  <c r="ABA5" i="3"/>
  <c r="ABA28" i="3" s="1"/>
  <c r="ABB5" i="3"/>
  <c r="ABB28" i="3" s="1"/>
  <c r="ABC5" i="3"/>
  <c r="ABC28" i="3" s="1"/>
  <c r="ABD5" i="3"/>
  <c r="ABD28" i="3" s="1"/>
  <c r="ABE5" i="3"/>
  <c r="ABE28" i="3" s="1"/>
  <c r="ABF5" i="3"/>
  <c r="ABF28" i="3" s="1"/>
  <c r="ABG5" i="3"/>
  <c r="ABG28" i="3" s="1"/>
  <c r="ABH5" i="3"/>
  <c r="ABH28" i="3" s="1"/>
  <c r="ABI5" i="3"/>
  <c r="ABI28" i="3" s="1"/>
  <c r="ABJ5" i="3"/>
  <c r="ABJ28" i="3" s="1"/>
  <c r="ABK5" i="3"/>
  <c r="ABK28" i="3" s="1"/>
  <c r="ABL5" i="3"/>
  <c r="ABL28" i="3" s="1"/>
  <c r="ABM5" i="3"/>
  <c r="ABM28" i="3" s="1"/>
  <c r="ABN5" i="3"/>
  <c r="ABN28" i="3" s="1"/>
  <c r="ABO5" i="3"/>
  <c r="ABO28" i="3" s="1"/>
  <c r="ABP5" i="3"/>
  <c r="ABP28" i="3" s="1"/>
  <c r="ABQ5" i="3"/>
  <c r="ABQ28" i="3" s="1"/>
  <c r="ABR5" i="3"/>
  <c r="ABR28" i="3" s="1"/>
  <c r="ABS5" i="3"/>
  <c r="ABS28" i="3" s="1"/>
  <c r="ABT5" i="3"/>
  <c r="ABT28" i="3" s="1"/>
  <c r="ABU5" i="3"/>
  <c r="ABU28" i="3" s="1"/>
  <c r="ABV5" i="3"/>
  <c r="ABV28" i="3" s="1"/>
  <c r="ABW5" i="3"/>
  <c r="ABW28" i="3" s="1"/>
  <c r="ABX5" i="3"/>
  <c r="ABX28" i="3" s="1"/>
  <c r="ABY5" i="3"/>
  <c r="ABY28" i="3" s="1"/>
  <c r="ABZ5" i="3"/>
  <c r="ABZ28" i="3" s="1"/>
  <c r="ACA5" i="3"/>
  <c r="ACA28" i="3" s="1"/>
  <c r="ACB5" i="3"/>
  <c r="ACB28" i="3" s="1"/>
  <c r="ACC5" i="3"/>
  <c r="ACC28" i="3" s="1"/>
  <c r="ACD5" i="3"/>
  <c r="ACD28" i="3" s="1"/>
  <c r="ACE5" i="3"/>
  <c r="ACE28" i="3" s="1"/>
  <c r="ACF5" i="3"/>
  <c r="ACF28" i="3" s="1"/>
  <c r="ACG5" i="3"/>
  <c r="ACG28" i="3" s="1"/>
  <c r="ACH5" i="3"/>
  <c r="ACH28" i="3" s="1"/>
  <c r="ACI5" i="3"/>
  <c r="ACI28" i="3" s="1"/>
  <c r="ACJ5" i="3"/>
  <c r="ACJ28" i="3" s="1"/>
  <c r="ACK5" i="3"/>
  <c r="ACK28" i="3" s="1"/>
  <c r="ACL5" i="3"/>
  <c r="ACL28" i="3" s="1"/>
  <c r="ACM5" i="3"/>
  <c r="ACM28" i="3" s="1"/>
  <c r="ACN5" i="3"/>
  <c r="ACN28" i="3" s="1"/>
  <c r="ACO5" i="3"/>
  <c r="ACO28" i="3" s="1"/>
  <c r="ACP5" i="3"/>
  <c r="ACP28" i="3" s="1"/>
  <c r="ACQ5" i="3"/>
  <c r="ACQ28" i="3" s="1"/>
  <c r="ACR5" i="3"/>
  <c r="ACR28" i="3" s="1"/>
  <c r="ACS5" i="3"/>
  <c r="ACS28" i="3" s="1"/>
  <c r="ACT5" i="3"/>
  <c r="ACT28" i="3" s="1"/>
  <c r="ACU5" i="3"/>
  <c r="ACU28" i="3" s="1"/>
  <c r="ACV5" i="3"/>
  <c r="ACV28" i="3" s="1"/>
  <c r="ACW5" i="3"/>
  <c r="ACW28" i="3" s="1"/>
  <c r="ACX5" i="3"/>
  <c r="ACX28" i="3" s="1"/>
  <c r="ACY5" i="3"/>
  <c r="ACY28" i="3" s="1"/>
  <c r="ACZ5" i="3"/>
  <c r="ACZ28" i="3" s="1"/>
  <c r="ADA5" i="3"/>
  <c r="ADA28" i="3" s="1"/>
  <c r="ADB5" i="3"/>
  <c r="ADB28" i="3" s="1"/>
  <c r="ADC5" i="3"/>
  <c r="ADC28" i="3" s="1"/>
  <c r="ADD5" i="3"/>
  <c r="ADD28" i="3" s="1"/>
  <c r="ADE5" i="3"/>
  <c r="ADE28" i="3" s="1"/>
  <c r="ADF5" i="3"/>
  <c r="ADF28" i="3" s="1"/>
  <c r="ADG5" i="3"/>
  <c r="ADG28" i="3" s="1"/>
  <c r="ADH5" i="3"/>
  <c r="ADH28" i="3" s="1"/>
  <c r="ADI5" i="3"/>
  <c r="ADI28" i="3" s="1"/>
  <c r="ADJ5" i="3"/>
  <c r="ADJ28" i="3" s="1"/>
  <c r="ADK5" i="3"/>
  <c r="ADK28" i="3" s="1"/>
  <c r="ADL5" i="3"/>
  <c r="ADL28" i="3" s="1"/>
  <c r="ADM5" i="3"/>
  <c r="ADM28" i="3" s="1"/>
  <c r="ADN5" i="3"/>
  <c r="ADN28" i="3" s="1"/>
  <c r="ADO5" i="3"/>
  <c r="ADO28" i="3" s="1"/>
  <c r="ADP5" i="3"/>
  <c r="ADP28" i="3" s="1"/>
  <c r="ADQ5" i="3"/>
  <c r="ADQ28" i="3" s="1"/>
  <c r="ADR5" i="3"/>
  <c r="ADR28" i="3" s="1"/>
  <c r="ADS5" i="3"/>
  <c r="ADS28" i="3" s="1"/>
  <c r="ADT5" i="3"/>
  <c r="ADT28" i="3" s="1"/>
  <c r="ADU5" i="3"/>
  <c r="ADU28" i="3" s="1"/>
  <c r="ADV5" i="3"/>
  <c r="ADV28" i="3" s="1"/>
  <c r="ADW5" i="3"/>
  <c r="ADW28" i="3" s="1"/>
  <c r="ADX5" i="3"/>
  <c r="ADX28" i="3" s="1"/>
  <c r="ADY5" i="3"/>
  <c r="ADY28" i="3" s="1"/>
  <c r="ADZ5" i="3"/>
  <c r="ADZ28" i="3" s="1"/>
  <c r="AEA5" i="3"/>
  <c r="AEA28" i="3" s="1"/>
  <c r="AEB5" i="3"/>
  <c r="AEB28" i="3" s="1"/>
  <c r="AEC5" i="3"/>
  <c r="AEC28" i="3" s="1"/>
  <c r="AED5" i="3"/>
  <c r="AED28" i="3" s="1"/>
  <c r="AEE5" i="3"/>
  <c r="AEE28" i="3" s="1"/>
  <c r="AEF5" i="3"/>
  <c r="AEF28" i="3" s="1"/>
  <c r="AEG5" i="3"/>
  <c r="AEG28" i="3" s="1"/>
  <c r="AEH5" i="3"/>
  <c r="AEH28" i="3" s="1"/>
  <c r="AEI5" i="3"/>
  <c r="AEI28" i="3" s="1"/>
  <c r="AEJ5" i="3"/>
  <c r="AEJ28" i="3" s="1"/>
  <c r="AEK5" i="3"/>
  <c r="AEK28" i="3" s="1"/>
  <c r="AEL5" i="3"/>
  <c r="AEL28" i="3" s="1"/>
  <c r="AEM5" i="3"/>
  <c r="AEM28" i="3" s="1"/>
  <c r="AEN5" i="3"/>
  <c r="AEN28" i="3" s="1"/>
  <c r="AEO5" i="3"/>
  <c r="AEO28" i="3" s="1"/>
  <c r="AEP5" i="3"/>
  <c r="AEP28" i="3" s="1"/>
  <c r="AEQ5" i="3"/>
  <c r="AEQ28" i="3" s="1"/>
  <c r="AER5" i="3"/>
  <c r="AER28" i="3" s="1"/>
  <c r="AES5" i="3"/>
  <c r="AES28" i="3" s="1"/>
  <c r="AET5" i="3"/>
  <c r="AET28" i="3" s="1"/>
  <c r="AEU5" i="3"/>
  <c r="AEU28" i="3" s="1"/>
  <c r="AEV5" i="3"/>
  <c r="AEV28" i="3" s="1"/>
  <c r="AEW5" i="3"/>
  <c r="AEW28" i="3" s="1"/>
  <c r="AEX5" i="3"/>
  <c r="AEX28" i="3" s="1"/>
  <c r="AEY5" i="3"/>
  <c r="AEY28" i="3" s="1"/>
  <c r="AEZ5" i="3"/>
  <c r="AEZ28" i="3" s="1"/>
  <c r="AFA5" i="3"/>
  <c r="AFA28" i="3" s="1"/>
  <c r="AFB5" i="3"/>
  <c r="AFB28" i="3" s="1"/>
  <c r="AFC5" i="3"/>
  <c r="AFC28" i="3" s="1"/>
  <c r="AFD5" i="3"/>
  <c r="AFD28" i="3" s="1"/>
  <c r="AFE5" i="3"/>
  <c r="AFE28" i="3" s="1"/>
  <c r="AFF5" i="3"/>
  <c r="AFF28" i="3" s="1"/>
  <c r="AFG5" i="3"/>
  <c r="AFG28" i="3" s="1"/>
  <c r="AFH5" i="3"/>
  <c r="AFH28" i="3" s="1"/>
  <c r="AFI5" i="3"/>
  <c r="AFI28" i="3" s="1"/>
  <c r="AFJ5" i="3"/>
  <c r="AFJ28" i="3" s="1"/>
  <c r="AFK5" i="3"/>
  <c r="AFK28" i="3" s="1"/>
  <c r="AFL5" i="3"/>
  <c r="AFL28" i="3" s="1"/>
  <c r="AFM5" i="3"/>
  <c r="AFM28" i="3" s="1"/>
  <c r="AFN5" i="3"/>
  <c r="AFN28" i="3" s="1"/>
  <c r="AFO5" i="3"/>
  <c r="AFO28" i="3" s="1"/>
  <c r="AFP5" i="3"/>
  <c r="AFP28" i="3" s="1"/>
  <c r="AFQ5" i="3"/>
  <c r="AFQ28" i="3" s="1"/>
  <c r="AFR5" i="3"/>
  <c r="AFR28" i="3" s="1"/>
  <c r="AFS5" i="3"/>
  <c r="AFS28" i="3" s="1"/>
  <c r="AFT5" i="3"/>
  <c r="AFT28" i="3" s="1"/>
  <c r="AFU5" i="3"/>
  <c r="AFU28" i="3" s="1"/>
  <c r="AFV5" i="3"/>
  <c r="AFV28" i="3" s="1"/>
  <c r="AFW5" i="3"/>
  <c r="AFW28" i="3" s="1"/>
  <c r="AFX5" i="3"/>
  <c r="AFX28" i="3" s="1"/>
  <c r="AFY5" i="3"/>
  <c r="AFY28" i="3" s="1"/>
  <c r="AFZ5" i="3"/>
  <c r="AFZ28" i="3" s="1"/>
  <c r="AGA5" i="3"/>
  <c r="AGA28" i="3" s="1"/>
  <c r="AGB5" i="3"/>
  <c r="AGB28" i="3" s="1"/>
  <c r="AGC5" i="3"/>
  <c r="AGC28" i="3" s="1"/>
  <c r="AGD5" i="3"/>
  <c r="AGD28" i="3" s="1"/>
  <c r="AGE5" i="3"/>
  <c r="AGE28" i="3" s="1"/>
  <c r="AGF5" i="3"/>
  <c r="AGF28" i="3" s="1"/>
  <c r="AGG5" i="3"/>
  <c r="AGG28" i="3" s="1"/>
  <c r="AGH5" i="3"/>
  <c r="AGH28" i="3" s="1"/>
  <c r="AGI5" i="3"/>
  <c r="AGI28" i="3" s="1"/>
  <c r="AGJ5" i="3"/>
  <c r="AGJ28" i="3" s="1"/>
  <c r="AGK5" i="3"/>
  <c r="AGK28" i="3" s="1"/>
  <c r="AGL5" i="3"/>
  <c r="AGL28" i="3" s="1"/>
  <c r="AGM5" i="3"/>
  <c r="AGM28" i="3" s="1"/>
  <c r="AGN5" i="3"/>
  <c r="AGN28" i="3" s="1"/>
  <c r="AGO5" i="3"/>
  <c r="AGO28" i="3" s="1"/>
  <c r="AGP5" i="3"/>
  <c r="AGP28" i="3" s="1"/>
  <c r="AGQ5" i="3"/>
  <c r="AGQ28" i="3" s="1"/>
  <c r="AGR5" i="3"/>
  <c r="AGR28" i="3" s="1"/>
  <c r="AGS5" i="3"/>
  <c r="AGS28" i="3" s="1"/>
  <c r="AGT5" i="3"/>
  <c r="AGT28" i="3" s="1"/>
  <c r="AGU5" i="3"/>
  <c r="AGU28" i="3" s="1"/>
  <c r="AGV5" i="3"/>
  <c r="AGV28" i="3" s="1"/>
  <c r="AGW5" i="3"/>
  <c r="AGW28" i="3" s="1"/>
  <c r="AGX5" i="3"/>
  <c r="AGX28" i="3" s="1"/>
  <c r="AGY5" i="3"/>
  <c r="AGY28" i="3" s="1"/>
  <c r="AGZ5" i="3"/>
  <c r="AGZ28" i="3" s="1"/>
  <c r="AHA5" i="3"/>
  <c r="AHA28" i="3" s="1"/>
  <c r="AHB5" i="3"/>
  <c r="AHB28" i="3" s="1"/>
  <c r="AHC5" i="3"/>
  <c r="AHC28" i="3" s="1"/>
  <c r="AHD5" i="3"/>
  <c r="AHD28" i="3" s="1"/>
  <c r="AHE5" i="3"/>
  <c r="AHE28" i="3" s="1"/>
  <c r="AHF5" i="3"/>
  <c r="AHF28" i="3" s="1"/>
  <c r="AHG5" i="3"/>
  <c r="AHG28" i="3" s="1"/>
  <c r="AHH5" i="3"/>
  <c r="AHH28" i="3" s="1"/>
  <c r="AHI5" i="3"/>
  <c r="AHI28" i="3" s="1"/>
  <c r="AHJ5" i="3"/>
  <c r="AHJ28" i="3" s="1"/>
  <c r="AHK5" i="3"/>
  <c r="AHK28" i="3" s="1"/>
  <c r="AHL5" i="3"/>
  <c r="AHL28" i="3" s="1"/>
  <c r="AHM5" i="3"/>
  <c r="AHM28" i="3" s="1"/>
  <c r="AHN5" i="3"/>
  <c r="AHN28" i="3" s="1"/>
  <c r="AHO5" i="3"/>
  <c r="AHO28" i="3" s="1"/>
  <c r="AHP5" i="3"/>
  <c r="AHP28" i="3" s="1"/>
  <c r="AHQ5" i="3"/>
  <c r="AHQ28" i="3" s="1"/>
  <c r="AHR5" i="3"/>
  <c r="AHR28" i="3" s="1"/>
  <c r="AHS5" i="3"/>
  <c r="AHS28" i="3" s="1"/>
  <c r="AHT5" i="3"/>
  <c r="AHT28" i="3" s="1"/>
  <c r="AHU5" i="3"/>
  <c r="AHU28" i="3" s="1"/>
  <c r="AHV5" i="3"/>
  <c r="AHV28" i="3" s="1"/>
  <c r="AHW5" i="3"/>
  <c r="AHW28" i="3" s="1"/>
  <c r="AHX5" i="3"/>
  <c r="AHX28" i="3" s="1"/>
  <c r="AHY5" i="3"/>
  <c r="AHY28" i="3" s="1"/>
  <c r="AHZ5" i="3"/>
  <c r="AHZ28" i="3" s="1"/>
  <c r="AIA5" i="3"/>
  <c r="AIA28" i="3" s="1"/>
  <c r="AIB5" i="3"/>
  <c r="AIB28" i="3" s="1"/>
  <c r="AIC5" i="3"/>
  <c r="AIC28" i="3" s="1"/>
  <c r="AID5" i="3"/>
  <c r="AID28" i="3" s="1"/>
  <c r="AIE5" i="3"/>
  <c r="AIE28" i="3" s="1"/>
  <c r="AIF5" i="3"/>
  <c r="AIF28" i="3" s="1"/>
  <c r="AIG5" i="3"/>
  <c r="AIG28" i="3" s="1"/>
  <c r="AIH5" i="3"/>
  <c r="AIH28" i="3" s="1"/>
  <c r="AII5" i="3"/>
  <c r="AII28" i="3" s="1"/>
  <c r="AIJ5" i="3"/>
  <c r="AIJ28" i="3" s="1"/>
  <c r="AIK5" i="3"/>
  <c r="AIK28" i="3" s="1"/>
  <c r="AIL5" i="3"/>
  <c r="AIL28" i="3" s="1"/>
  <c r="AIM5" i="3"/>
  <c r="AIM28" i="3" s="1"/>
  <c r="AIN5" i="3"/>
  <c r="AIN28" i="3" s="1"/>
  <c r="AIO5" i="3"/>
  <c r="AIO28" i="3" s="1"/>
  <c r="AIP5" i="3"/>
  <c r="AIP28" i="3" s="1"/>
  <c r="AIQ5" i="3"/>
  <c r="AIQ28" i="3" s="1"/>
  <c r="AIR5" i="3"/>
  <c r="AIR28" i="3" s="1"/>
  <c r="AIS5" i="3"/>
  <c r="AIS28" i="3" s="1"/>
  <c r="AIT5" i="3"/>
  <c r="AIT28" i="3" s="1"/>
  <c r="AIU5" i="3"/>
  <c r="AIU28" i="3" s="1"/>
  <c r="AIV5" i="3"/>
  <c r="AIV28" i="3" s="1"/>
  <c r="AIW5" i="3"/>
  <c r="AIW28" i="3" s="1"/>
  <c r="AIX5" i="3"/>
  <c r="AIX28" i="3" s="1"/>
  <c r="AIY5" i="3"/>
  <c r="AIY28" i="3" s="1"/>
  <c r="AIZ5" i="3"/>
  <c r="AIZ28" i="3" s="1"/>
  <c r="AJA5" i="3"/>
  <c r="AJA28" i="3" s="1"/>
  <c r="AJB5" i="3"/>
  <c r="AJB28" i="3" s="1"/>
  <c r="AJC5" i="3"/>
  <c r="AJC28" i="3" s="1"/>
  <c r="AJD5" i="3"/>
  <c r="AJD28" i="3" s="1"/>
  <c r="AJE5" i="3"/>
  <c r="AJE28" i="3" s="1"/>
  <c r="AJF5" i="3"/>
  <c r="AJF28" i="3" s="1"/>
  <c r="AJG5" i="3"/>
  <c r="AJG28" i="3" s="1"/>
  <c r="AJH5" i="3"/>
  <c r="AJH28" i="3" s="1"/>
  <c r="AJI5" i="3"/>
  <c r="AJI28" i="3" s="1"/>
  <c r="AJJ5" i="3"/>
  <c r="AJJ28" i="3" s="1"/>
  <c r="AJK5" i="3"/>
  <c r="AJK28" i="3" s="1"/>
  <c r="AJL5" i="3"/>
  <c r="AJL28" i="3" s="1"/>
  <c r="AJM5" i="3"/>
  <c r="AJM28" i="3" s="1"/>
  <c r="AJN5" i="3"/>
  <c r="AJN28" i="3" s="1"/>
  <c r="AJO5" i="3"/>
  <c r="AJO28" i="3" s="1"/>
  <c r="AJP5" i="3"/>
  <c r="AJP28" i="3" s="1"/>
  <c r="AJQ5" i="3"/>
  <c r="AJQ28" i="3" s="1"/>
  <c r="AJR5" i="3"/>
  <c r="AJR28" i="3" s="1"/>
  <c r="AJS5" i="3"/>
  <c r="AJS28" i="3" s="1"/>
  <c r="AJT5" i="3"/>
  <c r="AJT28" i="3" s="1"/>
  <c r="AJU5" i="3"/>
  <c r="AJU28" i="3" s="1"/>
  <c r="AJV5" i="3"/>
  <c r="AJV28" i="3" s="1"/>
  <c r="AJW5" i="3"/>
  <c r="AJW28" i="3" s="1"/>
  <c r="AJX5" i="3"/>
  <c r="AJX28" i="3" s="1"/>
  <c r="AJY5" i="3"/>
  <c r="AJY28" i="3" s="1"/>
  <c r="AJZ5" i="3"/>
  <c r="AJZ28" i="3" s="1"/>
  <c r="AKA5" i="3"/>
  <c r="AKA28" i="3" s="1"/>
  <c r="AKB5" i="3"/>
  <c r="AKB28" i="3" s="1"/>
  <c r="AKC5" i="3"/>
  <c r="AKC28" i="3" s="1"/>
  <c r="AKD5" i="3"/>
  <c r="AKD28" i="3" s="1"/>
  <c r="AKE5" i="3"/>
  <c r="AKE28" i="3" s="1"/>
  <c r="AKF5" i="3"/>
  <c r="AKF28" i="3" s="1"/>
  <c r="AKG5" i="3"/>
  <c r="AKG28" i="3" s="1"/>
  <c r="AKH5" i="3"/>
  <c r="AKH28" i="3" s="1"/>
  <c r="AKI5" i="3"/>
  <c r="AKI28" i="3" s="1"/>
  <c r="AKJ5" i="3"/>
  <c r="AKJ28" i="3" s="1"/>
  <c r="AKK5" i="3"/>
  <c r="AKK28" i="3" s="1"/>
  <c r="AKL5" i="3"/>
  <c r="AKL28" i="3" s="1"/>
  <c r="AKM5" i="3"/>
  <c r="AKM28" i="3" s="1"/>
  <c r="AKN5" i="3"/>
  <c r="AKN28" i="3" s="1"/>
  <c r="AKO5" i="3"/>
  <c r="AKO28" i="3" s="1"/>
  <c r="AKP5" i="3"/>
  <c r="AKP28" i="3" s="1"/>
  <c r="AKQ5" i="3"/>
  <c r="AKQ28" i="3" s="1"/>
  <c r="AKR5" i="3"/>
  <c r="AKR28" i="3" s="1"/>
  <c r="AKS5" i="3"/>
  <c r="AKS28" i="3" s="1"/>
  <c r="AKT5" i="3"/>
  <c r="AKT28" i="3" s="1"/>
  <c r="AKU5" i="3"/>
  <c r="AKU28" i="3" s="1"/>
  <c r="AKV5" i="3"/>
  <c r="AKV28" i="3" s="1"/>
  <c r="AKW5" i="3"/>
  <c r="AKW28" i="3" s="1"/>
  <c r="AKX5" i="3"/>
  <c r="AKX28" i="3" s="1"/>
  <c r="AKY5" i="3"/>
  <c r="AKY28" i="3" s="1"/>
  <c r="AKZ5" i="3"/>
  <c r="AKZ28" i="3" s="1"/>
  <c r="ALA5" i="3"/>
  <c r="ALA28" i="3" s="1"/>
  <c r="ALB5" i="3"/>
  <c r="ALB28" i="3" s="1"/>
  <c r="ALC5" i="3"/>
  <c r="ALC28" i="3" s="1"/>
  <c r="ALD5" i="3"/>
  <c r="ALD28" i="3" s="1"/>
  <c r="ALE5" i="3"/>
  <c r="ALE28" i="3" s="1"/>
  <c r="ALF5" i="3"/>
  <c r="ALF28" i="3" s="1"/>
  <c r="ALG5" i="3"/>
  <c r="ALG28" i="3" s="1"/>
  <c r="ALH5" i="3"/>
  <c r="ALH28" i="3" s="1"/>
  <c r="ALI5" i="3"/>
  <c r="ALI28" i="3" s="1"/>
  <c r="ALJ5" i="3"/>
  <c r="ALJ28" i="3" s="1"/>
  <c r="ALK5" i="3"/>
  <c r="ALK28" i="3" s="1"/>
  <c r="ALL5" i="3"/>
  <c r="ALL28" i="3" s="1"/>
  <c r="ALM5" i="3"/>
  <c r="ALM28" i="3" s="1"/>
  <c r="ALN5" i="3"/>
  <c r="ALN28" i="3" s="1"/>
  <c r="ALO5" i="3"/>
  <c r="ALO28" i="3" s="1"/>
  <c r="ALP5" i="3"/>
  <c r="ALP28" i="3" s="1"/>
  <c r="ALQ5" i="3"/>
  <c r="ALQ28" i="3" s="1"/>
  <c r="ALR5" i="3"/>
  <c r="ALR28" i="3" s="1"/>
  <c r="ALS5" i="3"/>
  <c r="ALS28" i="3" s="1"/>
  <c r="ALT5" i="3"/>
  <c r="ALT28" i="3" s="1"/>
  <c r="ALU5" i="3"/>
  <c r="ALU28" i="3" s="1"/>
  <c r="ALV5" i="3"/>
  <c r="ALV28" i="3" s="1"/>
  <c r="ALW5" i="3"/>
  <c r="ALW28" i="3" s="1"/>
  <c r="ALX5" i="3"/>
  <c r="ALX28" i="3" s="1"/>
  <c r="ALY5" i="3"/>
  <c r="ALY28" i="3" s="1"/>
  <c r="ALZ5" i="3"/>
  <c r="ALZ28" i="3" s="1"/>
  <c r="AMA5" i="3"/>
  <c r="AMA28" i="3" s="1"/>
  <c r="AMB5" i="3"/>
  <c r="AMB28" i="3" s="1"/>
  <c r="AMC5" i="3"/>
  <c r="AMC28" i="3" s="1"/>
  <c r="AMD5" i="3"/>
  <c r="AMD28" i="3" s="1"/>
  <c r="AME5" i="3"/>
  <c r="AME28" i="3" s="1"/>
  <c r="AMF5" i="3"/>
  <c r="AMF28" i="3" s="1"/>
  <c r="AMG5" i="3"/>
  <c r="AMG28" i="3" s="1"/>
  <c r="AMH5" i="3"/>
  <c r="AMH28" i="3" s="1"/>
  <c r="AMI5" i="3"/>
  <c r="AMI28" i="3" s="1"/>
  <c r="AMJ5" i="3"/>
  <c r="AMJ28" i="3" s="1"/>
  <c r="AMK5" i="3"/>
  <c r="AMK28" i="3" s="1"/>
  <c r="AML5" i="3"/>
  <c r="AML28" i="3" s="1"/>
  <c r="AMM5" i="3"/>
  <c r="AMM28" i="3" s="1"/>
  <c r="AMN5" i="3"/>
  <c r="AMN28" i="3" s="1"/>
  <c r="AMO5" i="3"/>
  <c r="AMO28" i="3" s="1"/>
  <c r="AMP5" i="3"/>
  <c r="AMP28" i="3" s="1"/>
  <c r="AMQ5" i="3"/>
  <c r="AMQ28" i="3" s="1"/>
  <c r="AMR5" i="3"/>
  <c r="AMR28" i="3" s="1"/>
  <c r="AMS5" i="3"/>
  <c r="AMS28" i="3" s="1"/>
  <c r="AMT5" i="3"/>
  <c r="AMT28" i="3" s="1"/>
  <c r="AMU5" i="3"/>
  <c r="AMU28" i="3" s="1"/>
  <c r="AMV5" i="3"/>
  <c r="AMV28" i="3" s="1"/>
  <c r="AMW5" i="3"/>
  <c r="AMW28" i="3" s="1"/>
  <c r="AMX5" i="3"/>
  <c r="AMX28" i="3" s="1"/>
  <c r="AMY5" i="3"/>
  <c r="AMY28" i="3" s="1"/>
  <c r="AMZ5" i="3"/>
  <c r="AMZ28" i="3" s="1"/>
  <c r="ANA5" i="3"/>
  <c r="ANA28" i="3" s="1"/>
  <c r="ANB5" i="3"/>
  <c r="ANB28" i="3" s="1"/>
  <c r="ANC5" i="3"/>
  <c r="ANC28" i="3" s="1"/>
  <c r="AND5" i="3"/>
  <c r="AND28" i="3" s="1"/>
  <c r="ANE5" i="3"/>
  <c r="ANE28" i="3" s="1"/>
  <c r="ANF5" i="3"/>
  <c r="ANF28" i="3" s="1"/>
  <c r="ANG5" i="3"/>
  <c r="ANG28" i="3" s="1"/>
  <c r="ANH5" i="3"/>
  <c r="ANH28" i="3" s="1"/>
  <c r="ANI5" i="3"/>
  <c r="ANI28" i="3" s="1"/>
  <c r="ANJ5" i="3"/>
  <c r="ANJ28" i="3" s="1"/>
  <c r="ANK5" i="3"/>
  <c r="ANK28" i="3" s="1"/>
  <c r="ANL5" i="3"/>
  <c r="ANL28" i="3" s="1"/>
  <c r="ANM5" i="3"/>
  <c r="ANM28" i="3" s="1"/>
  <c r="ANN5" i="3"/>
  <c r="ANN28" i="3" s="1"/>
  <c r="ANO5" i="3"/>
  <c r="ANO28" i="3" s="1"/>
  <c r="ANP5" i="3"/>
  <c r="ANP28" i="3" s="1"/>
  <c r="ANQ5" i="3"/>
  <c r="ANQ28" i="3" s="1"/>
  <c r="ANR5" i="3"/>
  <c r="ANR28" i="3" s="1"/>
  <c r="ANS5" i="3"/>
  <c r="ANS28" i="3" s="1"/>
  <c r="ANT5" i="3"/>
  <c r="ANT28" i="3" s="1"/>
  <c r="ANU5" i="3"/>
  <c r="ANU28" i="3" s="1"/>
  <c r="ANV5" i="3"/>
  <c r="ANV28" i="3" s="1"/>
  <c r="ANW5" i="3"/>
  <c r="ANW28" i="3" s="1"/>
  <c r="ANX5" i="3"/>
  <c r="ANX28" i="3" s="1"/>
  <c r="ANY5" i="3"/>
  <c r="ANY28" i="3" s="1"/>
  <c r="ANZ5" i="3"/>
  <c r="ANZ28" i="3" s="1"/>
  <c r="AOA5" i="3"/>
  <c r="AOA28" i="3" s="1"/>
  <c r="AOB5" i="3"/>
  <c r="AOB28" i="3" s="1"/>
  <c r="AOC5" i="3"/>
  <c r="AOC28" i="3" s="1"/>
  <c r="AOD5" i="3"/>
  <c r="AOD28" i="3" s="1"/>
  <c r="AOE5" i="3"/>
  <c r="AOE28" i="3" s="1"/>
  <c r="AOF5" i="3"/>
  <c r="AOF28" i="3" s="1"/>
  <c r="AOG5" i="3"/>
  <c r="AOG28" i="3" s="1"/>
  <c r="AOH5" i="3"/>
  <c r="AOH28" i="3" s="1"/>
  <c r="AOI5" i="3"/>
  <c r="AOI28" i="3" s="1"/>
  <c r="AOJ5" i="3"/>
  <c r="AOJ28" i="3" s="1"/>
  <c r="AOK5" i="3"/>
  <c r="AOK28" i="3" s="1"/>
  <c r="AOL5" i="3"/>
  <c r="AOL28" i="3" s="1"/>
  <c r="AOM5" i="3"/>
  <c r="AOM28" i="3" s="1"/>
  <c r="AON5" i="3"/>
  <c r="AON28" i="3" s="1"/>
  <c r="AOO5" i="3"/>
  <c r="AOO28" i="3" s="1"/>
  <c r="AOP5" i="3"/>
  <c r="AOP28" i="3" s="1"/>
  <c r="AOQ5" i="3"/>
  <c r="AOQ28" i="3" s="1"/>
  <c r="AOR5" i="3"/>
  <c r="AOR28" i="3" s="1"/>
  <c r="AOS5" i="3"/>
  <c r="AOS28" i="3" s="1"/>
  <c r="AOT5" i="3"/>
  <c r="AOT28" i="3" s="1"/>
  <c r="AOU5" i="3"/>
  <c r="AOU28" i="3" s="1"/>
  <c r="AOV5" i="3"/>
  <c r="AOV28" i="3" s="1"/>
  <c r="AOW5" i="3"/>
  <c r="AOW28" i="3" s="1"/>
  <c r="AOX5" i="3"/>
  <c r="AOX28" i="3" s="1"/>
  <c r="AOY5" i="3"/>
  <c r="AOY28" i="3" s="1"/>
  <c r="AOZ5" i="3"/>
  <c r="AOZ28" i="3" s="1"/>
  <c r="APA5" i="3"/>
  <c r="APA28" i="3" s="1"/>
  <c r="APB5" i="3"/>
  <c r="APB28" i="3" s="1"/>
  <c r="APC5" i="3"/>
  <c r="APC28" i="3" s="1"/>
  <c r="APD5" i="3"/>
  <c r="APD28" i="3" s="1"/>
  <c r="APE5" i="3"/>
  <c r="APE28" i="3" s="1"/>
  <c r="APF5" i="3"/>
  <c r="APF28" i="3" s="1"/>
  <c r="APG5" i="3"/>
  <c r="APG28" i="3" s="1"/>
  <c r="APH5" i="3"/>
  <c r="APH28" i="3" s="1"/>
  <c r="API5" i="3"/>
  <c r="API28" i="3" s="1"/>
  <c r="APJ5" i="3"/>
  <c r="APJ28" i="3" s="1"/>
  <c r="APK5" i="3"/>
  <c r="APK28" i="3" s="1"/>
  <c r="APL5" i="3"/>
  <c r="APL28" i="3" s="1"/>
  <c r="APM5" i="3"/>
  <c r="APM28" i="3" s="1"/>
  <c r="APN5" i="3"/>
  <c r="APN28" i="3" s="1"/>
  <c r="APO5" i="3"/>
  <c r="APO28" i="3" s="1"/>
  <c r="APP5" i="3"/>
  <c r="APP28" i="3" s="1"/>
  <c r="APQ5" i="3"/>
  <c r="APQ28" i="3" s="1"/>
  <c r="APR5" i="3"/>
  <c r="APR28" i="3" s="1"/>
  <c r="APS5" i="3"/>
  <c r="APS28" i="3" s="1"/>
  <c r="APT5" i="3"/>
  <c r="APT28" i="3" s="1"/>
  <c r="APU5" i="3"/>
  <c r="APU28" i="3" s="1"/>
  <c r="APV5" i="3"/>
  <c r="APV28" i="3" s="1"/>
  <c r="APW5" i="3"/>
  <c r="APW28" i="3" s="1"/>
  <c r="APX5" i="3"/>
  <c r="APX28" i="3" s="1"/>
  <c r="APY5" i="3"/>
  <c r="APY28" i="3" s="1"/>
  <c r="APZ5" i="3"/>
  <c r="APZ28" i="3" s="1"/>
  <c r="AQA5" i="3"/>
  <c r="AQA28" i="3" s="1"/>
  <c r="AQB5" i="3"/>
  <c r="AQB28" i="3" s="1"/>
  <c r="AQC5" i="3"/>
  <c r="AQC28" i="3" s="1"/>
  <c r="AQD5" i="3"/>
  <c r="AQD28" i="3" s="1"/>
  <c r="AQE5" i="3"/>
  <c r="AQE28" i="3" s="1"/>
  <c r="AQF5" i="3"/>
  <c r="AQF28" i="3" s="1"/>
  <c r="AQG5" i="3"/>
  <c r="AQG28" i="3" s="1"/>
  <c r="AQH5" i="3"/>
  <c r="AQH28" i="3" s="1"/>
  <c r="AQI5" i="3"/>
  <c r="AQI28" i="3" s="1"/>
  <c r="AQJ5" i="3"/>
  <c r="AQJ28" i="3" s="1"/>
  <c r="AQK5" i="3"/>
  <c r="AQK28" i="3" s="1"/>
  <c r="AQL5" i="3"/>
  <c r="AQL28" i="3" s="1"/>
  <c r="AQM5" i="3"/>
  <c r="AQM28" i="3" s="1"/>
  <c r="AQN5" i="3"/>
  <c r="AQN28" i="3" s="1"/>
  <c r="AQO5" i="3"/>
  <c r="AQO28" i="3" s="1"/>
  <c r="AQP5" i="3"/>
  <c r="AQP28" i="3" s="1"/>
  <c r="AQQ5" i="3"/>
  <c r="AQQ28" i="3" s="1"/>
  <c r="AQR5" i="3"/>
  <c r="AQR28" i="3" s="1"/>
  <c r="AQS5" i="3"/>
  <c r="AQS28" i="3" s="1"/>
  <c r="AQT5" i="3"/>
  <c r="AQT28" i="3" s="1"/>
  <c r="AQU5" i="3"/>
  <c r="AQU28" i="3" s="1"/>
  <c r="AQV5" i="3"/>
  <c r="AQV28" i="3" s="1"/>
  <c r="AQW5" i="3"/>
  <c r="AQW28" i="3" s="1"/>
  <c r="AQX5" i="3"/>
  <c r="AQX28" i="3" s="1"/>
  <c r="AQY5" i="3"/>
  <c r="AQY28" i="3" s="1"/>
  <c r="AQZ5" i="3"/>
  <c r="AQZ28" i="3" s="1"/>
  <c r="ARA5" i="3"/>
  <c r="ARA28" i="3" s="1"/>
  <c r="ARB5" i="3"/>
  <c r="ARB28" i="3" s="1"/>
  <c r="ARC5" i="3"/>
  <c r="ARC28" i="3" s="1"/>
  <c r="ARD5" i="3"/>
  <c r="ARD28" i="3" s="1"/>
  <c r="ARE5" i="3"/>
  <c r="ARE28" i="3" s="1"/>
  <c r="ARF5" i="3"/>
  <c r="ARF28" i="3" s="1"/>
  <c r="ARG5" i="3"/>
  <c r="ARG28" i="3" s="1"/>
  <c r="ARH5" i="3"/>
  <c r="ARH28" i="3" s="1"/>
  <c r="ARI5" i="3"/>
  <c r="ARI28" i="3" s="1"/>
  <c r="ARJ5" i="3"/>
  <c r="ARJ28" i="3" s="1"/>
  <c r="ARK5" i="3"/>
  <c r="ARK28" i="3" s="1"/>
  <c r="ARL5" i="3"/>
  <c r="ARL28" i="3" s="1"/>
  <c r="ARM5" i="3"/>
  <c r="ARM28" i="3" s="1"/>
  <c r="ARN5" i="3"/>
  <c r="ARN28" i="3" s="1"/>
  <c r="ARO5" i="3"/>
  <c r="ARO28" i="3" s="1"/>
  <c r="ARP5" i="3"/>
  <c r="ARP28" i="3" s="1"/>
  <c r="ARQ5" i="3"/>
  <c r="ARQ28" i="3" s="1"/>
  <c r="ARR5" i="3"/>
  <c r="ARR28" i="3" s="1"/>
  <c r="ARS5" i="3"/>
  <c r="ARS28" i="3" s="1"/>
  <c r="ART5" i="3"/>
  <c r="ART28" i="3" s="1"/>
  <c r="ARU5" i="3"/>
  <c r="ARU28" i="3" s="1"/>
  <c r="ARV5" i="3"/>
  <c r="ARV28" i="3" s="1"/>
  <c r="ARW5" i="3"/>
  <c r="ARW28" i="3" s="1"/>
  <c r="ARX5" i="3"/>
  <c r="ARX28" i="3" s="1"/>
  <c r="ARY5" i="3"/>
  <c r="ARY28" i="3" s="1"/>
  <c r="ARZ5" i="3"/>
  <c r="ARZ28" i="3" s="1"/>
  <c r="ASA5" i="3"/>
  <c r="ASA28" i="3" s="1"/>
  <c r="ASB5" i="3"/>
  <c r="ASB28" i="3" s="1"/>
  <c r="ASC5" i="3"/>
  <c r="ASC28" i="3" s="1"/>
  <c r="ASD5" i="3"/>
  <c r="ASD28" i="3" s="1"/>
  <c r="ASE5" i="3"/>
  <c r="ASE28" i="3" s="1"/>
  <c r="ASF5" i="3"/>
  <c r="ASF28" i="3" s="1"/>
  <c r="ASG5" i="3"/>
  <c r="ASG28" i="3" s="1"/>
  <c r="ASH5" i="3"/>
  <c r="ASH28" i="3" s="1"/>
  <c r="ASI5" i="3"/>
  <c r="ASI28" i="3" s="1"/>
  <c r="ASJ5" i="3"/>
  <c r="ASJ28" i="3" s="1"/>
  <c r="ASK5" i="3"/>
  <c r="ASK28" i="3" s="1"/>
  <c r="ASL5" i="3"/>
  <c r="ASL28" i="3" s="1"/>
  <c r="ASM5" i="3"/>
  <c r="ASM28" i="3" s="1"/>
  <c r="ASN5" i="3"/>
  <c r="ASN28" i="3" s="1"/>
  <c r="ASO5" i="3"/>
  <c r="ASO28" i="3" s="1"/>
  <c r="ASP5" i="3"/>
  <c r="ASP28" i="3" s="1"/>
  <c r="ASQ5" i="3"/>
  <c r="ASQ28" i="3" s="1"/>
  <c r="ASR5" i="3"/>
  <c r="ASR28" i="3" s="1"/>
  <c r="ASS5" i="3"/>
  <c r="ASS28" i="3" s="1"/>
  <c r="AST5" i="3"/>
  <c r="AST28" i="3" s="1"/>
  <c r="ASU5" i="3"/>
  <c r="ASU28" i="3" s="1"/>
  <c r="ASV5" i="3"/>
  <c r="ASV28" i="3" s="1"/>
  <c r="ASW5" i="3"/>
  <c r="ASW28" i="3" s="1"/>
  <c r="ASX5" i="3"/>
  <c r="ASX28" i="3" s="1"/>
  <c r="ASY5" i="3"/>
  <c r="ASY28" i="3" s="1"/>
  <c r="ASZ5" i="3"/>
  <c r="ASZ28" i="3" s="1"/>
  <c r="ATA5" i="3"/>
  <c r="ATA28" i="3" s="1"/>
  <c r="ATB5" i="3"/>
  <c r="ATB28" i="3" s="1"/>
  <c r="ATC5" i="3"/>
  <c r="ATC28" i="3" s="1"/>
  <c r="ATD5" i="3"/>
  <c r="ATD28" i="3" s="1"/>
  <c r="ATE5" i="3"/>
  <c r="ATE28" i="3" s="1"/>
  <c r="ATF5" i="3"/>
  <c r="ATF28" i="3" s="1"/>
  <c r="ATG5" i="3"/>
  <c r="ATG28" i="3" s="1"/>
  <c r="ATH5" i="3"/>
  <c r="ATH28" i="3" s="1"/>
  <c r="ATI5" i="3"/>
  <c r="ATI28" i="3" s="1"/>
  <c r="ATJ5" i="3"/>
  <c r="ATJ28" i="3" s="1"/>
  <c r="ATK5" i="3"/>
  <c r="ATK28" i="3" s="1"/>
  <c r="ATL5" i="3"/>
  <c r="ATL28" i="3" s="1"/>
  <c r="ATM5" i="3"/>
  <c r="ATM28" i="3" s="1"/>
  <c r="ATN5" i="3"/>
  <c r="ATN28" i="3" s="1"/>
  <c r="ATO5" i="3"/>
  <c r="ATO28" i="3" s="1"/>
  <c r="ATP5" i="3"/>
  <c r="ATP28" i="3" s="1"/>
  <c r="ATQ5" i="3"/>
  <c r="ATQ28" i="3" s="1"/>
  <c r="ATR5" i="3"/>
  <c r="ATR28" i="3" s="1"/>
  <c r="ATS5" i="3"/>
  <c r="ATS28" i="3" s="1"/>
  <c r="ATT5" i="3"/>
  <c r="ATT28" i="3" s="1"/>
  <c r="ATU5" i="3"/>
  <c r="ATU28" i="3" s="1"/>
  <c r="ATV5" i="3"/>
  <c r="ATV28" i="3" s="1"/>
  <c r="ATW5" i="3"/>
  <c r="ATW28" i="3" s="1"/>
  <c r="ATX5" i="3"/>
  <c r="ATX28" i="3" s="1"/>
  <c r="ATY5" i="3"/>
  <c r="ATY28" i="3" s="1"/>
  <c r="ATZ5" i="3"/>
  <c r="ATZ28" i="3" s="1"/>
  <c r="AUA5" i="3"/>
  <c r="AUA28" i="3" s="1"/>
  <c r="AUB5" i="3"/>
  <c r="AUB28" i="3" s="1"/>
  <c r="AUC5" i="3"/>
  <c r="AUC28" i="3" s="1"/>
  <c r="AUD5" i="3"/>
  <c r="AUD28" i="3" s="1"/>
  <c r="AUE5" i="3"/>
  <c r="AUE28" i="3" s="1"/>
  <c r="AUF5" i="3"/>
  <c r="AUF28" i="3" s="1"/>
  <c r="AUG5" i="3"/>
  <c r="AUG28" i="3" s="1"/>
  <c r="AUH5" i="3"/>
  <c r="AUH28" i="3" s="1"/>
  <c r="AUI5" i="3"/>
  <c r="AUI28" i="3" s="1"/>
  <c r="AUJ5" i="3"/>
  <c r="AUJ28" i="3" s="1"/>
  <c r="AUK5" i="3"/>
  <c r="AUK28" i="3" s="1"/>
  <c r="AUL5" i="3"/>
  <c r="AUL28" i="3" s="1"/>
  <c r="AUM5" i="3"/>
  <c r="AUM28" i="3" s="1"/>
  <c r="AUN5" i="3"/>
  <c r="AUN28" i="3" s="1"/>
  <c r="AUO5" i="3"/>
  <c r="AUO28" i="3" s="1"/>
  <c r="AUP5" i="3"/>
  <c r="AUP28" i="3" s="1"/>
  <c r="AUQ5" i="3"/>
  <c r="AUQ28" i="3" s="1"/>
  <c r="AUR5" i="3"/>
  <c r="AUR28" i="3" s="1"/>
  <c r="AUS5" i="3"/>
  <c r="AUS28" i="3" s="1"/>
  <c r="AUT5" i="3"/>
  <c r="AUT28" i="3" s="1"/>
  <c r="AUU5" i="3"/>
  <c r="AUU28" i="3" s="1"/>
  <c r="AUV5" i="3"/>
  <c r="AUV28" i="3" s="1"/>
  <c r="AUW5" i="3"/>
  <c r="AUW28" i="3" s="1"/>
  <c r="AUX5" i="3"/>
  <c r="AUX28" i="3" s="1"/>
  <c r="AUY5" i="3"/>
  <c r="AUY28" i="3" s="1"/>
  <c r="AUZ5" i="3"/>
  <c r="AUZ28" i="3" s="1"/>
  <c r="AVA5" i="3"/>
  <c r="AVA28" i="3" s="1"/>
  <c r="AVB5" i="3"/>
  <c r="AVB28" i="3" s="1"/>
  <c r="AVC5" i="3"/>
  <c r="AVC28" i="3" s="1"/>
  <c r="AVD5" i="3"/>
  <c r="AVD28" i="3" s="1"/>
  <c r="AVE5" i="3"/>
  <c r="AVE28" i="3" s="1"/>
  <c r="AVF5" i="3"/>
  <c r="AVF28" i="3" s="1"/>
  <c r="AVG5" i="3"/>
  <c r="AVG28" i="3" s="1"/>
  <c r="AVH5" i="3"/>
  <c r="AVH28" i="3" s="1"/>
  <c r="AVI5" i="3"/>
  <c r="AVI28" i="3" s="1"/>
  <c r="AVJ5" i="3"/>
  <c r="AVJ28" i="3" s="1"/>
  <c r="AVK5" i="3"/>
  <c r="AVK28" i="3" s="1"/>
  <c r="AVL5" i="3"/>
  <c r="AVL28" i="3" s="1"/>
  <c r="AVM5" i="3"/>
  <c r="AVM28" i="3" s="1"/>
  <c r="AVN5" i="3"/>
  <c r="AVN28" i="3" s="1"/>
  <c r="AVO5" i="3"/>
  <c r="AVO28" i="3" s="1"/>
  <c r="AVP5" i="3"/>
  <c r="AVP28" i="3" s="1"/>
  <c r="AVQ5" i="3"/>
  <c r="AVQ28" i="3" s="1"/>
  <c r="AVR5" i="3"/>
  <c r="AVR28" i="3" s="1"/>
  <c r="AVS5" i="3"/>
  <c r="AVS28" i="3" s="1"/>
  <c r="AVT5" i="3"/>
  <c r="AVT28" i="3" s="1"/>
  <c r="AVU5" i="3"/>
  <c r="AVU28" i="3" s="1"/>
  <c r="AVV5" i="3"/>
  <c r="AVV28" i="3" s="1"/>
  <c r="AVW5" i="3"/>
  <c r="AVW28" i="3" s="1"/>
  <c r="AVX5" i="3"/>
  <c r="AVX28" i="3" s="1"/>
  <c r="AVY5" i="3"/>
  <c r="AVY28" i="3" s="1"/>
  <c r="AVZ5" i="3"/>
  <c r="AVZ28" i="3" s="1"/>
  <c r="AWA5" i="3"/>
  <c r="AWA28" i="3" s="1"/>
  <c r="AWB5" i="3"/>
  <c r="AWB28" i="3" s="1"/>
  <c r="AWC5" i="3"/>
  <c r="AWC28" i="3" s="1"/>
  <c r="AWD5" i="3"/>
  <c r="AWD28" i="3" s="1"/>
  <c r="AWE5" i="3"/>
  <c r="AWE28" i="3" s="1"/>
  <c r="AWF5" i="3"/>
  <c r="AWF28" i="3" s="1"/>
  <c r="AWG5" i="3"/>
  <c r="AWG28" i="3" s="1"/>
  <c r="AWH5" i="3"/>
  <c r="AWH28" i="3" s="1"/>
  <c r="AWI5" i="3"/>
  <c r="AWI28" i="3" s="1"/>
  <c r="AWJ5" i="3"/>
  <c r="AWJ28" i="3" s="1"/>
  <c r="AWK5" i="3"/>
  <c r="AWK28" i="3" s="1"/>
  <c r="AWL5" i="3"/>
  <c r="AWL28" i="3" s="1"/>
  <c r="AWM5" i="3"/>
  <c r="AWM28" i="3" s="1"/>
  <c r="AWN5" i="3"/>
  <c r="AWN28" i="3" s="1"/>
  <c r="AWO5" i="3"/>
  <c r="AWO28" i="3" s="1"/>
  <c r="AWP5" i="3"/>
  <c r="AWP28" i="3" s="1"/>
  <c r="AWQ5" i="3"/>
  <c r="AWQ28" i="3" s="1"/>
  <c r="AWR5" i="3"/>
  <c r="AWR28" i="3" s="1"/>
  <c r="AWS5" i="3"/>
  <c r="AWS28" i="3" s="1"/>
  <c r="AWT5" i="3"/>
  <c r="AWT28" i="3" s="1"/>
  <c r="AWU5" i="3"/>
  <c r="AWU28" i="3" s="1"/>
  <c r="AWV5" i="3"/>
  <c r="AWV28" i="3" s="1"/>
  <c r="AWW5" i="3"/>
  <c r="AWW28" i="3" s="1"/>
  <c r="AWX5" i="3"/>
  <c r="AWX28" i="3" s="1"/>
  <c r="AWY5" i="3"/>
  <c r="AWY28" i="3" s="1"/>
  <c r="AWZ5" i="3"/>
  <c r="AWZ28" i="3" s="1"/>
  <c r="AXA5" i="3"/>
  <c r="AXA28" i="3" s="1"/>
  <c r="AXB5" i="3"/>
  <c r="AXB28" i="3" s="1"/>
  <c r="AXC5" i="3"/>
  <c r="AXC28" i="3" s="1"/>
  <c r="AXD5" i="3"/>
  <c r="AXD28" i="3" s="1"/>
  <c r="AXE5" i="3"/>
  <c r="AXE28" i="3" s="1"/>
  <c r="AXF5" i="3"/>
  <c r="AXF28" i="3" s="1"/>
  <c r="AXG5" i="3"/>
  <c r="AXG28" i="3" s="1"/>
  <c r="AXH5" i="3"/>
  <c r="AXH28" i="3" s="1"/>
  <c r="AXI5" i="3"/>
  <c r="AXI28" i="3" s="1"/>
  <c r="AXJ5" i="3"/>
  <c r="AXJ28" i="3" s="1"/>
  <c r="AXK5" i="3"/>
  <c r="AXK28" i="3" s="1"/>
  <c r="AXL5" i="3"/>
  <c r="AXL28" i="3" s="1"/>
  <c r="AXM5" i="3"/>
  <c r="AXM28" i="3" s="1"/>
  <c r="AXN5" i="3"/>
  <c r="AXN28" i="3" s="1"/>
  <c r="AXO5" i="3"/>
  <c r="AXO28" i="3" s="1"/>
  <c r="AXP5" i="3"/>
  <c r="AXP28" i="3" s="1"/>
  <c r="AXQ5" i="3"/>
  <c r="AXQ28" i="3" s="1"/>
  <c r="AXR5" i="3"/>
  <c r="AXR28" i="3" s="1"/>
  <c r="AXS5" i="3"/>
  <c r="AXS28" i="3" s="1"/>
  <c r="AXT5" i="3"/>
  <c r="AXT28" i="3" s="1"/>
  <c r="AXU5" i="3"/>
  <c r="AXU28" i="3" s="1"/>
  <c r="AXV5" i="3"/>
  <c r="AXV28" i="3" s="1"/>
  <c r="AXW5" i="3"/>
  <c r="AXW28" i="3" s="1"/>
  <c r="AXX5" i="3"/>
  <c r="AXX28" i="3" s="1"/>
  <c r="AXY5" i="3"/>
  <c r="AXY28" i="3" s="1"/>
  <c r="AXZ5" i="3"/>
  <c r="AXZ28" i="3" s="1"/>
  <c r="AYA5" i="3"/>
  <c r="AYA28" i="3" s="1"/>
  <c r="AYB5" i="3"/>
  <c r="AYB28" i="3" s="1"/>
  <c r="AYC5" i="3"/>
  <c r="AYC28" i="3" s="1"/>
  <c r="AYD5" i="3"/>
  <c r="AYD28" i="3" s="1"/>
  <c r="AYE5" i="3"/>
  <c r="AYE28" i="3" s="1"/>
  <c r="AYF5" i="3"/>
  <c r="AYF28" i="3" s="1"/>
  <c r="AYG5" i="3"/>
  <c r="AYG28" i="3" s="1"/>
  <c r="AYH5" i="3"/>
  <c r="AYH28" i="3" s="1"/>
  <c r="AYI5" i="3"/>
  <c r="AYI28" i="3" s="1"/>
  <c r="AYJ5" i="3"/>
  <c r="AYJ28" i="3" s="1"/>
  <c r="AYK5" i="3"/>
  <c r="AYK28" i="3" s="1"/>
  <c r="AYL5" i="3"/>
  <c r="AYL28" i="3" s="1"/>
  <c r="AYM5" i="3"/>
  <c r="AYM28" i="3" s="1"/>
  <c r="AYN5" i="3"/>
  <c r="AYN28" i="3" s="1"/>
  <c r="AYO5" i="3"/>
  <c r="AYO28" i="3" s="1"/>
  <c r="AYP5" i="3"/>
  <c r="AYP28" i="3" s="1"/>
  <c r="AYQ5" i="3"/>
  <c r="AYQ28" i="3" s="1"/>
  <c r="AYR5" i="3"/>
  <c r="AYR28" i="3" s="1"/>
  <c r="AYS5" i="3"/>
  <c r="AYS28" i="3" s="1"/>
  <c r="AYT5" i="3"/>
  <c r="AYT28" i="3" s="1"/>
  <c r="AYU5" i="3"/>
  <c r="AYU28" i="3" s="1"/>
  <c r="AYV5" i="3"/>
  <c r="AYV28" i="3" s="1"/>
  <c r="AYW5" i="3"/>
  <c r="AYW28" i="3" s="1"/>
  <c r="AYX5" i="3"/>
  <c r="AYX28" i="3" s="1"/>
  <c r="AYY5" i="3"/>
  <c r="AYY28" i="3" s="1"/>
  <c r="AYZ5" i="3"/>
  <c r="AYZ28" i="3" s="1"/>
  <c r="AZA5" i="3"/>
  <c r="AZA28" i="3" s="1"/>
  <c r="AZB5" i="3"/>
  <c r="AZB28" i="3" s="1"/>
  <c r="AZC5" i="3"/>
  <c r="AZC28" i="3" s="1"/>
  <c r="AZD5" i="3"/>
  <c r="AZD28" i="3" s="1"/>
  <c r="AZE5" i="3"/>
  <c r="AZE28" i="3" s="1"/>
  <c r="AZF5" i="3"/>
  <c r="AZF28" i="3" s="1"/>
  <c r="AZG5" i="3"/>
  <c r="AZG28" i="3" s="1"/>
  <c r="AZH5" i="3"/>
  <c r="AZH28" i="3" s="1"/>
  <c r="AZI5" i="3"/>
  <c r="AZI28" i="3" s="1"/>
  <c r="AZJ5" i="3"/>
  <c r="AZJ28" i="3" s="1"/>
  <c r="AZK5" i="3"/>
  <c r="AZK28" i="3" s="1"/>
  <c r="AZL5" i="3"/>
  <c r="AZL28" i="3" s="1"/>
  <c r="AZM5" i="3"/>
  <c r="AZM28" i="3" s="1"/>
  <c r="AZN5" i="3"/>
  <c r="AZN28" i="3" s="1"/>
  <c r="AZO5" i="3"/>
  <c r="AZO28" i="3" s="1"/>
  <c r="AZP5" i="3"/>
  <c r="AZP28" i="3" s="1"/>
  <c r="AZQ5" i="3"/>
  <c r="AZQ28" i="3" s="1"/>
  <c r="AZR5" i="3"/>
  <c r="AZR28" i="3" s="1"/>
  <c r="AZS5" i="3"/>
  <c r="AZS28" i="3" s="1"/>
  <c r="AZT5" i="3"/>
  <c r="AZT28" i="3" s="1"/>
  <c r="AZU5" i="3"/>
  <c r="AZU28" i="3" s="1"/>
  <c r="AZV5" i="3"/>
  <c r="AZV28" i="3" s="1"/>
  <c r="AZW5" i="3"/>
  <c r="AZW28" i="3" s="1"/>
  <c r="AZX5" i="3"/>
  <c r="AZX28" i="3" s="1"/>
  <c r="AZY5" i="3"/>
  <c r="AZY28" i="3" s="1"/>
  <c r="AZZ5" i="3"/>
  <c r="AZZ28" i="3" s="1"/>
  <c r="BAA5" i="3"/>
  <c r="BAA28" i="3" s="1"/>
  <c r="BAB5" i="3"/>
  <c r="BAB28" i="3" s="1"/>
  <c r="BAC5" i="3"/>
  <c r="BAC28" i="3" s="1"/>
  <c r="BAD5" i="3"/>
  <c r="BAD28" i="3" s="1"/>
  <c r="BAE5" i="3"/>
  <c r="BAE28" i="3" s="1"/>
  <c r="BAF5" i="3"/>
  <c r="BAF28" i="3" s="1"/>
  <c r="BAG5" i="3"/>
  <c r="BAG28" i="3" s="1"/>
  <c r="BAH5" i="3"/>
  <c r="BAH28" i="3" s="1"/>
  <c r="BAI5" i="3"/>
  <c r="BAI28" i="3" s="1"/>
  <c r="BAJ5" i="3"/>
  <c r="BAJ28" i="3" s="1"/>
  <c r="BAK5" i="3"/>
  <c r="BAK28" i="3" s="1"/>
  <c r="BAL5" i="3"/>
  <c r="BAL28" i="3" s="1"/>
  <c r="BAM5" i="3"/>
  <c r="BAM28" i="3" s="1"/>
  <c r="BAN5" i="3"/>
  <c r="BAN28" i="3" s="1"/>
  <c r="BAO5" i="3"/>
  <c r="BAO28" i="3" s="1"/>
  <c r="BAP5" i="3"/>
  <c r="BAP28" i="3" s="1"/>
  <c r="BAQ5" i="3"/>
  <c r="BAQ28" i="3" s="1"/>
  <c r="BAR5" i="3"/>
  <c r="BAR28" i="3" s="1"/>
  <c r="BAS5" i="3"/>
  <c r="BAS28" i="3" s="1"/>
  <c r="BAT5" i="3"/>
  <c r="BAT28" i="3" s="1"/>
  <c r="BAU5" i="3"/>
  <c r="BAU28" i="3" s="1"/>
  <c r="BAV5" i="3"/>
  <c r="BAV28" i="3" s="1"/>
  <c r="BAW5" i="3"/>
  <c r="BAW28" i="3" s="1"/>
  <c r="BAX5" i="3"/>
  <c r="BAX28" i="3" s="1"/>
  <c r="BAY5" i="3"/>
  <c r="BAY28" i="3" s="1"/>
  <c r="BAZ5" i="3"/>
  <c r="BAZ28" i="3" s="1"/>
  <c r="BBA5" i="3"/>
  <c r="BBA28" i="3" s="1"/>
  <c r="BBB5" i="3"/>
  <c r="BBB28" i="3" s="1"/>
  <c r="BBC5" i="3"/>
  <c r="BBC28" i="3" s="1"/>
  <c r="BBD5" i="3"/>
  <c r="BBD28" i="3" s="1"/>
  <c r="BBE5" i="3"/>
  <c r="BBE28" i="3" s="1"/>
  <c r="BBF5" i="3"/>
  <c r="BBF28" i="3" s="1"/>
  <c r="BBG5" i="3"/>
  <c r="BBG28" i="3" s="1"/>
  <c r="BBH5" i="3"/>
  <c r="BBH28" i="3" s="1"/>
  <c r="BBI5" i="3"/>
  <c r="BBI28" i="3" s="1"/>
  <c r="BBJ5" i="3"/>
  <c r="BBJ28" i="3" s="1"/>
  <c r="BBK5" i="3"/>
  <c r="BBK28" i="3" s="1"/>
  <c r="BBL5" i="3"/>
  <c r="BBL28" i="3" s="1"/>
  <c r="BBM5" i="3"/>
  <c r="BBM28" i="3" s="1"/>
  <c r="BBN5" i="3"/>
  <c r="BBN28" i="3" s="1"/>
  <c r="BBO5" i="3"/>
  <c r="BBO28" i="3" s="1"/>
  <c r="BBP5" i="3"/>
  <c r="BBP28" i="3" s="1"/>
  <c r="BBQ5" i="3"/>
  <c r="BBQ28" i="3" s="1"/>
  <c r="BBR5" i="3"/>
  <c r="BBR28" i="3" s="1"/>
  <c r="BBS5" i="3"/>
  <c r="BBS28" i="3" s="1"/>
  <c r="BBT5" i="3"/>
  <c r="BBT28" i="3" s="1"/>
  <c r="BBU5" i="3"/>
  <c r="BBU28" i="3" s="1"/>
  <c r="BBV5" i="3"/>
  <c r="BBV28" i="3" s="1"/>
  <c r="BBW5" i="3"/>
  <c r="BBW28" i="3" s="1"/>
  <c r="BBX5" i="3"/>
  <c r="BBX28" i="3" s="1"/>
  <c r="BBY5" i="3"/>
  <c r="BBY28" i="3" s="1"/>
  <c r="BBZ5" i="3"/>
  <c r="BBZ28" i="3" s="1"/>
  <c r="BCA5" i="3"/>
  <c r="BCA28" i="3" s="1"/>
  <c r="BCB5" i="3"/>
  <c r="BCB28" i="3" s="1"/>
  <c r="BCC5" i="3"/>
  <c r="BCC28" i="3" s="1"/>
  <c r="BCD5" i="3"/>
  <c r="BCD28" i="3" s="1"/>
  <c r="BCE5" i="3"/>
  <c r="BCE28" i="3" s="1"/>
  <c r="BCF5" i="3"/>
  <c r="BCF28" i="3" s="1"/>
  <c r="BCG5" i="3"/>
  <c r="BCG28" i="3" s="1"/>
  <c r="BCH5" i="3"/>
  <c r="BCH28" i="3" s="1"/>
  <c r="BCI5" i="3"/>
  <c r="BCI28" i="3" s="1"/>
  <c r="BCJ5" i="3"/>
  <c r="BCJ28" i="3" s="1"/>
  <c r="BCK5" i="3"/>
  <c r="BCK28" i="3" s="1"/>
  <c r="BCL5" i="3"/>
  <c r="BCL28" i="3" s="1"/>
  <c r="BCM5" i="3"/>
  <c r="BCM28" i="3" s="1"/>
  <c r="BCN5" i="3"/>
  <c r="BCN28" i="3" s="1"/>
  <c r="BCO5" i="3"/>
  <c r="BCO28" i="3" s="1"/>
  <c r="BCP5" i="3"/>
  <c r="BCP28" i="3" s="1"/>
  <c r="BCQ5" i="3"/>
  <c r="BCQ28" i="3" s="1"/>
  <c r="BCR5" i="3"/>
  <c r="BCR28" i="3" s="1"/>
  <c r="BCS5" i="3"/>
  <c r="BCS28" i="3" s="1"/>
  <c r="BCT5" i="3"/>
  <c r="BCT28" i="3" s="1"/>
  <c r="BCU5" i="3"/>
  <c r="BCU28" i="3" s="1"/>
  <c r="BCV5" i="3"/>
  <c r="BCV28" i="3" s="1"/>
  <c r="BCW5" i="3"/>
  <c r="BCW28" i="3" s="1"/>
  <c r="BCX5" i="3"/>
  <c r="BCX28" i="3" s="1"/>
  <c r="BCY5" i="3"/>
  <c r="BCY28" i="3" s="1"/>
  <c r="BCZ5" i="3"/>
  <c r="BCZ28" i="3" s="1"/>
  <c r="BDA5" i="3"/>
  <c r="BDA28" i="3" s="1"/>
  <c r="BDB5" i="3"/>
  <c r="BDB28" i="3" s="1"/>
  <c r="BDC5" i="3"/>
  <c r="BDC28" i="3" s="1"/>
  <c r="BDD5" i="3"/>
  <c r="BDD28" i="3" s="1"/>
  <c r="BDE5" i="3"/>
  <c r="BDE28" i="3" s="1"/>
  <c r="BDF5" i="3"/>
  <c r="BDF28" i="3" s="1"/>
  <c r="BDG5" i="3"/>
  <c r="BDG28" i="3" s="1"/>
  <c r="BDH5" i="3"/>
  <c r="BDH28" i="3" s="1"/>
  <c r="BDI5" i="3"/>
  <c r="BDI28" i="3" s="1"/>
  <c r="BDJ5" i="3"/>
  <c r="BDJ28" i="3" s="1"/>
  <c r="BDK5" i="3"/>
  <c r="BDK28" i="3" s="1"/>
  <c r="BDL5" i="3"/>
  <c r="BDL28" i="3" s="1"/>
  <c r="BDM5" i="3"/>
  <c r="BDM28" i="3" s="1"/>
  <c r="BDN5" i="3"/>
  <c r="BDN28" i="3" s="1"/>
  <c r="BDO5" i="3"/>
  <c r="BDO28" i="3" s="1"/>
  <c r="BDP5" i="3"/>
  <c r="BDP28" i="3" s="1"/>
  <c r="BDQ5" i="3"/>
  <c r="BDQ28" i="3" s="1"/>
  <c r="BDR5" i="3"/>
  <c r="BDR28" i="3" s="1"/>
  <c r="BDS5" i="3"/>
  <c r="BDS28" i="3" s="1"/>
  <c r="BDT5" i="3"/>
  <c r="BDT28" i="3" s="1"/>
  <c r="BDU5" i="3"/>
  <c r="BDU28" i="3" s="1"/>
  <c r="BDV5" i="3"/>
  <c r="BDV28" i="3" s="1"/>
  <c r="BDW5" i="3"/>
  <c r="BDW28" i="3" s="1"/>
  <c r="BDX5" i="3"/>
  <c r="BDX28" i="3" s="1"/>
  <c r="BDY5" i="3"/>
  <c r="BDY28" i="3" s="1"/>
  <c r="BDZ5" i="3"/>
  <c r="BDZ28" i="3" s="1"/>
  <c r="BEA5" i="3"/>
  <c r="BEA28" i="3" s="1"/>
  <c r="BEB5" i="3"/>
  <c r="BEB28" i="3" s="1"/>
  <c r="BEC5" i="3"/>
  <c r="BEC28" i="3" s="1"/>
  <c r="BED5" i="3"/>
  <c r="BED28" i="3" s="1"/>
  <c r="BEE5" i="3"/>
  <c r="BEE28" i="3" s="1"/>
  <c r="BEF5" i="3"/>
  <c r="BEF28" i="3" s="1"/>
  <c r="BEG5" i="3"/>
  <c r="BEG28" i="3" s="1"/>
  <c r="BEH5" i="3"/>
  <c r="BEH28" i="3" s="1"/>
  <c r="BEI5" i="3"/>
  <c r="BEI28" i="3" s="1"/>
  <c r="BEJ5" i="3"/>
  <c r="BEJ28" i="3" s="1"/>
  <c r="BEK5" i="3"/>
  <c r="BEK28" i="3" s="1"/>
  <c r="BEL5" i="3"/>
  <c r="BEL28" i="3" s="1"/>
  <c r="BEM5" i="3"/>
  <c r="BEM28" i="3" s="1"/>
  <c r="BEN5" i="3"/>
  <c r="BEN28" i="3" s="1"/>
  <c r="BEO5" i="3"/>
  <c r="BEO28" i="3" s="1"/>
  <c r="BEP5" i="3"/>
  <c r="BEP28" i="3" s="1"/>
  <c r="BEQ5" i="3"/>
  <c r="BEQ28" i="3" s="1"/>
  <c r="BER5" i="3"/>
  <c r="BER28" i="3" s="1"/>
  <c r="BES5" i="3"/>
  <c r="BES28" i="3" s="1"/>
  <c r="BET5" i="3"/>
  <c r="BET28" i="3" s="1"/>
  <c r="BEU5" i="3"/>
  <c r="BEU28" i="3" s="1"/>
  <c r="BEV5" i="3"/>
  <c r="BEV28" i="3" s="1"/>
  <c r="BEW5" i="3"/>
  <c r="BEW28" i="3" s="1"/>
  <c r="BEX5" i="3"/>
  <c r="BEX28" i="3" s="1"/>
  <c r="BEY5" i="3"/>
  <c r="BEY28" i="3" s="1"/>
  <c r="BEZ5" i="3"/>
  <c r="BEZ28" i="3" s="1"/>
  <c r="BFA5" i="3"/>
  <c r="BFA28" i="3" s="1"/>
  <c r="BFB5" i="3"/>
  <c r="BFB28" i="3" s="1"/>
  <c r="BFC5" i="3"/>
  <c r="BFC28" i="3" s="1"/>
  <c r="BFD5" i="3"/>
  <c r="BFD28" i="3" s="1"/>
  <c r="BFE5" i="3"/>
  <c r="BFE28" i="3" s="1"/>
  <c r="BFF5" i="3"/>
  <c r="BFF28" i="3" s="1"/>
  <c r="BFG5" i="3"/>
  <c r="BFG28" i="3" s="1"/>
  <c r="BFH5" i="3"/>
  <c r="BFH28" i="3" s="1"/>
  <c r="BFI5" i="3"/>
  <c r="BFI28" i="3" s="1"/>
  <c r="BFJ5" i="3"/>
  <c r="BFJ28" i="3" s="1"/>
  <c r="BFK5" i="3"/>
  <c r="BFK28" i="3" s="1"/>
  <c r="BFL5" i="3"/>
  <c r="BFL28" i="3" s="1"/>
  <c r="BFM5" i="3"/>
  <c r="BFM28" i="3" s="1"/>
  <c r="BFN5" i="3"/>
  <c r="BFN28" i="3" s="1"/>
  <c r="BFO5" i="3"/>
  <c r="BFO28" i="3" s="1"/>
  <c r="BFP5" i="3"/>
  <c r="BFP28" i="3" s="1"/>
  <c r="BFQ5" i="3"/>
  <c r="BFQ28" i="3" s="1"/>
  <c r="BFR5" i="3"/>
  <c r="BFR28" i="3" s="1"/>
  <c r="BFS5" i="3"/>
  <c r="BFS28" i="3" s="1"/>
  <c r="BFT5" i="3"/>
  <c r="BFT28" i="3" s="1"/>
  <c r="BFU5" i="3"/>
  <c r="BFU28" i="3" s="1"/>
  <c r="BFV5" i="3"/>
  <c r="BFV28" i="3" s="1"/>
  <c r="BFW5" i="3"/>
  <c r="BFW28" i="3" s="1"/>
  <c r="BFX5" i="3"/>
  <c r="BFX28" i="3" s="1"/>
  <c r="BFY5" i="3"/>
  <c r="BFY28" i="3" s="1"/>
  <c r="BFZ5" i="3"/>
  <c r="BFZ28" i="3" s="1"/>
  <c r="BGA5" i="3"/>
  <c r="BGA28" i="3" s="1"/>
  <c r="BGB5" i="3"/>
  <c r="BGB28" i="3" s="1"/>
  <c r="BGC5" i="3"/>
  <c r="BGC28" i="3" s="1"/>
  <c r="BGD5" i="3"/>
  <c r="BGD28" i="3" s="1"/>
  <c r="BGE5" i="3"/>
  <c r="BGE28" i="3" s="1"/>
  <c r="BGF5" i="3"/>
  <c r="BGF28" i="3" s="1"/>
  <c r="BGG5" i="3"/>
  <c r="BGG28" i="3" s="1"/>
  <c r="BGH5" i="3"/>
  <c r="BGH28" i="3" s="1"/>
  <c r="BGI5" i="3"/>
  <c r="BGI28" i="3" s="1"/>
  <c r="BGJ5" i="3"/>
  <c r="BGJ28" i="3" s="1"/>
  <c r="BGK5" i="3"/>
  <c r="BGK28" i="3" s="1"/>
  <c r="BGL5" i="3"/>
  <c r="BGL28" i="3" s="1"/>
  <c r="BGM5" i="3"/>
  <c r="BGM28" i="3" s="1"/>
  <c r="BGN5" i="3"/>
  <c r="BGN28" i="3" s="1"/>
  <c r="BGO5" i="3"/>
  <c r="BGO28" i="3" s="1"/>
  <c r="BGP5" i="3"/>
  <c r="BGP28" i="3" s="1"/>
  <c r="BGQ5" i="3"/>
  <c r="BGQ28" i="3" s="1"/>
  <c r="BGR5" i="3"/>
  <c r="BGR28" i="3" s="1"/>
  <c r="BGS5" i="3"/>
  <c r="BGS28" i="3" s="1"/>
  <c r="BGT5" i="3"/>
  <c r="BGT28" i="3" s="1"/>
  <c r="BGU5" i="3"/>
  <c r="BGU28" i="3" s="1"/>
  <c r="BGV5" i="3"/>
  <c r="BGV28" i="3" s="1"/>
  <c r="BGW5" i="3"/>
  <c r="BGW28" i="3" s="1"/>
  <c r="BGX5" i="3"/>
  <c r="BGX28" i="3" s="1"/>
  <c r="BGY5" i="3"/>
  <c r="BGY28" i="3" s="1"/>
  <c r="BGZ5" i="3"/>
  <c r="BGZ28" i="3" s="1"/>
  <c r="BHA5" i="3"/>
  <c r="BHA28" i="3" s="1"/>
  <c r="BHB5" i="3"/>
  <c r="BHB28" i="3" s="1"/>
  <c r="BHC5" i="3"/>
  <c r="BHC28" i="3" s="1"/>
  <c r="BHD5" i="3"/>
  <c r="BHD28" i="3" s="1"/>
  <c r="BHE5" i="3"/>
  <c r="BHE28" i="3" s="1"/>
  <c r="BHF5" i="3"/>
  <c r="BHF28" i="3" s="1"/>
  <c r="BHG5" i="3"/>
  <c r="BHG28" i="3" s="1"/>
  <c r="BHH5" i="3"/>
  <c r="BHH28" i="3" s="1"/>
  <c r="BHI5" i="3"/>
  <c r="BHI28" i="3" s="1"/>
  <c r="BHJ5" i="3"/>
  <c r="BHJ28" i="3" s="1"/>
  <c r="BHK5" i="3"/>
  <c r="BHK28" i="3" s="1"/>
  <c r="BHL5" i="3"/>
  <c r="BHL28" i="3" s="1"/>
  <c r="BHM5" i="3"/>
  <c r="BHM28" i="3" s="1"/>
  <c r="BHN5" i="3"/>
  <c r="BHN28" i="3" s="1"/>
  <c r="BHO5" i="3"/>
  <c r="BHO28" i="3" s="1"/>
  <c r="BHP5" i="3"/>
  <c r="BHP28" i="3" s="1"/>
  <c r="BHQ5" i="3"/>
  <c r="BHQ28" i="3" s="1"/>
  <c r="BHR5" i="3"/>
  <c r="BHR28" i="3" s="1"/>
  <c r="BHS5" i="3"/>
  <c r="BHS28" i="3" s="1"/>
  <c r="BHT5" i="3"/>
  <c r="BHT28" i="3" s="1"/>
  <c r="BHU5" i="3"/>
  <c r="BHU28" i="3" s="1"/>
  <c r="BHV5" i="3"/>
  <c r="BHV28" i="3" s="1"/>
  <c r="BHW5" i="3"/>
  <c r="BHW28" i="3" s="1"/>
  <c r="BHX5" i="3"/>
  <c r="BHX28" i="3" s="1"/>
  <c r="BHY5" i="3"/>
  <c r="BHY28" i="3" s="1"/>
  <c r="BHZ5" i="3"/>
  <c r="BHZ28" i="3" s="1"/>
  <c r="BIA5" i="3"/>
  <c r="BIA28" i="3" s="1"/>
  <c r="BIB5" i="3"/>
  <c r="BIB28" i="3" s="1"/>
  <c r="BIC5" i="3"/>
  <c r="BIC28" i="3" s="1"/>
  <c r="BID5" i="3"/>
  <c r="BID28" i="3" s="1"/>
  <c r="BIE5" i="3"/>
  <c r="BIE28" i="3" s="1"/>
  <c r="BIF5" i="3"/>
  <c r="BIF28" i="3" s="1"/>
  <c r="BIG5" i="3"/>
  <c r="BIG28" i="3" s="1"/>
  <c r="BIH5" i="3"/>
  <c r="BIH28" i="3" s="1"/>
  <c r="BII5" i="3"/>
  <c r="BII28" i="3" s="1"/>
  <c r="BIJ5" i="3"/>
  <c r="BIJ28" i="3" s="1"/>
  <c r="BIK5" i="3"/>
  <c r="BIK28" i="3" s="1"/>
  <c r="BIL5" i="3"/>
  <c r="BIL28" i="3" s="1"/>
  <c r="BIM5" i="3"/>
  <c r="BIM28" i="3" s="1"/>
  <c r="BIN5" i="3"/>
  <c r="BIN28" i="3" s="1"/>
  <c r="BIO5" i="3"/>
  <c r="BIO28" i="3" s="1"/>
  <c r="BIP5" i="3"/>
  <c r="BIP28" i="3" s="1"/>
  <c r="BIQ5" i="3"/>
  <c r="BIQ28" i="3" s="1"/>
  <c r="BIR5" i="3"/>
  <c r="BIR28" i="3" s="1"/>
  <c r="BIS5" i="3"/>
  <c r="BIS28" i="3" s="1"/>
  <c r="BIT5" i="3"/>
  <c r="BIT28" i="3" s="1"/>
  <c r="BIU5" i="3"/>
  <c r="BIU28" i="3" s="1"/>
  <c r="BIV5" i="3"/>
  <c r="BIV28" i="3" s="1"/>
  <c r="BIW5" i="3"/>
  <c r="BIW28" i="3" s="1"/>
  <c r="BIX5" i="3"/>
  <c r="BIX28" i="3" s="1"/>
  <c r="BIY5" i="3"/>
  <c r="BIY28" i="3" s="1"/>
  <c r="BIZ5" i="3"/>
  <c r="BIZ28" i="3" s="1"/>
  <c r="BJA5" i="3"/>
  <c r="BJA28" i="3" s="1"/>
  <c r="BJB5" i="3"/>
  <c r="BJB28" i="3" s="1"/>
  <c r="BJC5" i="3"/>
  <c r="BJC28" i="3" s="1"/>
  <c r="BJD5" i="3"/>
  <c r="BJD28" i="3" s="1"/>
  <c r="BJE5" i="3"/>
  <c r="BJE28" i="3" s="1"/>
  <c r="BJF5" i="3"/>
  <c r="BJF28" i="3" s="1"/>
  <c r="BJG5" i="3"/>
  <c r="BJG28" i="3" s="1"/>
  <c r="BJH5" i="3"/>
  <c r="BJH28" i="3" s="1"/>
  <c r="BJI5" i="3"/>
  <c r="BJI28" i="3" s="1"/>
  <c r="BJJ5" i="3"/>
  <c r="BJJ28" i="3" s="1"/>
  <c r="BJK5" i="3"/>
  <c r="BJK28" i="3" s="1"/>
  <c r="BJL5" i="3"/>
  <c r="BJL28" i="3" s="1"/>
  <c r="BJM5" i="3"/>
  <c r="BJM28" i="3" s="1"/>
  <c r="BJN5" i="3"/>
  <c r="BJN28" i="3" s="1"/>
  <c r="BJO5" i="3"/>
  <c r="BJO28" i="3" s="1"/>
  <c r="BJP5" i="3"/>
  <c r="BJP28" i="3" s="1"/>
  <c r="BJQ5" i="3"/>
  <c r="BJQ28" i="3" s="1"/>
  <c r="BJR5" i="3"/>
  <c r="BJR28" i="3" s="1"/>
  <c r="BJS5" i="3"/>
  <c r="BJS28" i="3" s="1"/>
  <c r="BJT5" i="3"/>
  <c r="BJT28" i="3" s="1"/>
  <c r="BJU5" i="3"/>
  <c r="BJU28" i="3" s="1"/>
  <c r="BJV5" i="3"/>
  <c r="BJV28" i="3" s="1"/>
  <c r="BJW5" i="3"/>
  <c r="BJW28" i="3" s="1"/>
  <c r="BJX5" i="3"/>
  <c r="BJX28" i="3" s="1"/>
  <c r="BJY5" i="3"/>
  <c r="BJY28" i="3" s="1"/>
  <c r="BJZ5" i="3"/>
  <c r="BJZ28" i="3" s="1"/>
  <c r="BKA5" i="3"/>
  <c r="BKA28" i="3" s="1"/>
  <c r="BKB5" i="3"/>
  <c r="BKB28" i="3" s="1"/>
  <c r="BKC5" i="3"/>
  <c r="BKC28" i="3" s="1"/>
  <c r="BKD5" i="3"/>
  <c r="BKD28" i="3" s="1"/>
  <c r="BKE5" i="3"/>
  <c r="BKE28" i="3" s="1"/>
  <c r="BKF5" i="3"/>
  <c r="BKF28" i="3" s="1"/>
  <c r="BKG5" i="3"/>
  <c r="BKG28" i="3" s="1"/>
  <c r="BKH5" i="3"/>
  <c r="BKH28" i="3" s="1"/>
  <c r="BKI5" i="3"/>
  <c r="BKI28" i="3" s="1"/>
  <c r="BKJ5" i="3"/>
  <c r="BKJ28" i="3" s="1"/>
  <c r="BKK5" i="3"/>
  <c r="BKK28" i="3" s="1"/>
  <c r="BKL5" i="3"/>
  <c r="BKL28" i="3" s="1"/>
  <c r="BKM5" i="3"/>
  <c r="BKM28" i="3" s="1"/>
  <c r="BKN5" i="3"/>
  <c r="BKN28" i="3" s="1"/>
  <c r="BKO5" i="3"/>
  <c r="BKO28" i="3" s="1"/>
  <c r="BKP5" i="3"/>
  <c r="BKP28" i="3" s="1"/>
  <c r="BKQ5" i="3"/>
  <c r="BKQ28" i="3" s="1"/>
  <c r="BKR5" i="3"/>
  <c r="BKR28" i="3" s="1"/>
  <c r="BKS5" i="3"/>
  <c r="BKS28" i="3" s="1"/>
  <c r="BKT5" i="3"/>
  <c r="BKT28" i="3" s="1"/>
  <c r="BKU5" i="3"/>
  <c r="BKU28" i="3" s="1"/>
  <c r="BKV5" i="3"/>
  <c r="BKV28" i="3" s="1"/>
  <c r="BKW5" i="3"/>
  <c r="BKW28" i="3" s="1"/>
  <c r="BKX5" i="3"/>
  <c r="BKX28" i="3" s="1"/>
  <c r="BKY5" i="3"/>
  <c r="BKY28" i="3" s="1"/>
  <c r="BKZ5" i="3"/>
  <c r="BKZ28" i="3" s="1"/>
  <c r="BLA5" i="3"/>
  <c r="BLA28" i="3" s="1"/>
  <c r="BLB5" i="3"/>
  <c r="BLB28" i="3" s="1"/>
  <c r="BLC5" i="3"/>
  <c r="BLC28" i="3" s="1"/>
  <c r="BLD5" i="3"/>
  <c r="BLD28" i="3" s="1"/>
  <c r="BLE5" i="3"/>
  <c r="BLE28" i="3" s="1"/>
  <c r="BLF5" i="3"/>
  <c r="BLF28" i="3" s="1"/>
  <c r="BLG5" i="3"/>
  <c r="BLG28" i="3" s="1"/>
  <c r="BLH5" i="3"/>
  <c r="BLH28" i="3" s="1"/>
  <c r="BLI5" i="3"/>
  <c r="BLI28" i="3" s="1"/>
  <c r="BLJ5" i="3"/>
  <c r="BLJ28" i="3" s="1"/>
  <c r="BLK5" i="3"/>
  <c r="BLK28" i="3" s="1"/>
  <c r="BLL5" i="3"/>
  <c r="BLL28" i="3" s="1"/>
  <c r="BLM5" i="3"/>
  <c r="BLM28" i="3" s="1"/>
  <c r="BLN5" i="3"/>
  <c r="BLN28" i="3" s="1"/>
  <c r="BLO5" i="3"/>
  <c r="BLO28" i="3" s="1"/>
  <c r="BLP5" i="3"/>
  <c r="BLP28" i="3" s="1"/>
  <c r="BLQ5" i="3"/>
  <c r="BLQ28" i="3" s="1"/>
  <c r="BLR5" i="3"/>
  <c r="BLR28" i="3" s="1"/>
  <c r="BLS5" i="3"/>
  <c r="BLS28" i="3" s="1"/>
  <c r="BLT5" i="3"/>
  <c r="BLT28" i="3" s="1"/>
  <c r="BLU5" i="3"/>
  <c r="BLU28" i="3" s="1"/>
  <c r="BLV5" i="3"/>
  <c r="BLV28" i="3" s="1"/>
  <c r="BLW5" i="3"/>
  <c r="BLW28" i="3" s="1"/>
  <c r="BLX5" i="3"/>
  <c r="BLX28" i="3" s="1"/>
  <c r="BLY5" i="3"/>
  <c r="BLY28" i="3" s="1"/>
  <c r="BLZ5" i="3"/>
  <c r="BLZ28" i="3" s="1"/>
  <c r="BMA5" i="3"/>
  <c r="BMA28" i="3" s="1"/>
  <c r="BMB5" i="3"/>
  <c r="BMB28" i="3" s="1"/>
  <c r="BMC5" i="3"/>
  <c r="BMC28" i="3" s="1"/>
  <c r="BMD5" i="3"/>
  <c r="BMD28" i="3" s="1"/>
  <c r="BME5" i="3"/>
  <c r="BME28" i="3" s="1"/>
  <c r="BMF5" i="3"/>
  <c r="BMF28" i="3" s="1"/>
  <c r="BMG5" i="3"/>
  <c r="BMG28" i="3" s="1"/>
  <c r="BMH5" i="3"/>
  <c r="BMH28" i="3" s="1"/>
  <c r="BMI5" i="3"/>
  <c r="BMI28" i="3" s="1"/>
  <c r="BMJ5" i="3"/>
  <c r="BMJ28" i="3" s="1"/>
  <c r="BMK5" i="3"/>
  <c r="BMK28" i="3" s="1"/>
  <c r="BML5" i="3"/>
  <c r="BML28" i="3" s="1"/>
  <c r="BMM5" i="3"/>
  <c r="BMM28" i="3" s="1"/>
  <c r="BMN5" i="3"/>
  <c r="BMN28" i="3" s="1"/>
  <c r="BMO5" i="3"/>
  <c r="BMO28" i="3" s="1"/>
  <c r="BMP5" i="3"/>
  <c r="BMP28" i="3" s="1"/>
  <c r="BMQ5" i="3"/>
  <c r="BMQ28" i="3" s="1"/>
  <c r="BMR5" i="3"/>
  <c r="BMR28" i="3" s="1"/>
  <c r="BMS5" i="3"/>
  <c r="BMS28" i="3" s="1"/>
  <c r="BMT5" i="3"/>
  <c r="BMT28" i="3" s="1"/>
  <c r="BMU5" i="3"/>
  <c r="BMU28" i="3" s="1"/>
  <c r="BMV5" i="3"/>
  <c r="BMV28" i="3" s="1"/>
  <c r="BMW5" i="3"/>
  <c r="BMW28" i="3" s="1"/>
  <c r="BMX5" i="3"/>
  <c r="BMX28" i="3" s="1"/>
  <c r="BMY5" i="3"/>
  <c r="BMY28" i="3" s="1"/>
  <c r="BMZ5" i="3"/>
  <c r="BMZ28" i="3" s="1"/>
  <c r="BNA5" i="3"/>
  <c r="BNA28" i="3" s="1"/>
  <c r="BNB5" i="3"/>
  <c r="BNB28" i="3" s="1"/>
  <c r="BNC5" i="3"/>
  <c r="BNC28" i="3" s="1"/>
  <c r="BND5" i="3"/>
  <c r="BND28" i="3" s="1"/>
  <c r="BNE5" i="3"/>
  <c r="BNE28" i="3" s="1"/>
  <c r="BNF5" i="3"/>
  <c r="BNF28" i="3" s="1"/>
  <c r="BNG5" i="3"/>
  <c r="BNG28" i="3" s="1"/>
  <c r="BNH5" i="3"/>
  <c r="BNH28" i="3" s="1"/>
  <c r="BNI5" i="3"/>
  <c r="BNI28" i="3" s="1"/>
  <c r="BNJ5" i="3"/>
  <c r="BNJ28" i="3" s="1"/>
  <c r="BNK5" i="3"/>
  <c r="BNK28" i="3" s="1"/>
  <c r="BNL5" i="3"/>
  <c r="BNL28" i="3" s="1"/>
  <c r="BNM5" i="3"/>
  <c r="BNM28" i="3" s="1"/>
  <c r="BNN5" i="3"/>
  <c r="BNN28" i="3" s="1"/>
  <c r="BNO5" i="3"/>
  <c r="BNO28" i="3" s="1"/>
  <c r="BNP5" i="3"/>
  <c r="BNP28" i="3" s="1"/>
  <c r="BNQ5" i="3"/>
  <c r="BNQ28" i="3" s="1"/>
  <c r="BNR5" i="3"/>
  <c r="BNR28" i="3" s="1"/>
  <c r="BNS5" i="3"/>
  <c r="BNS28" i="3" s="1"/>
  <c r="BNT5" i="3"/>
  <c r="BNT28" i="3" s="1"/>
  <c r="BNU5" i="3"/>
  <c r="BNU28" i="3" s="1"/>
  <c r="BNV5" i="3"/>
  <c r="BNV28" i="3" s="1"/>
  <c r="BNW5" i="3"/>
  <c r="BNW28" i="3" s="1"/>
  <c r="BNX5" i="3"/>
  <c r="BNX28" i="3" s="1"/>
  <c r="BNY5" i="3"/>
  <c r="BNY28" i="3" s="1"/>
  <c r="BNZ5" i="3"/>
  <c r="BNZ28" i="3" s="1"/>
  <c r="BOA5" i="3"/>
  <c r="BOA28" i="3" s="1"/>
  <c r="BOB5" i="3"/>
  <c r="BOB28" i="3" s="1"/>
  <c r="BOC5" i="3"/>
  <c r="BOC28" i="3" s="1"/>
  <c r="BOD5" i="3"/>
  <c r="BOD28" i="3" s="1"/>
  <c r="BOE5" i="3"/>
  <c r="BOE28" i="3" s="1"/>
  <c r="BOF5" i="3"/>
  <c r="BOF28" i="3" s="1"/>
  <c r="BOG5" i="3"/>
  <c r="BOG28" i="3" s="1"/>
  <c r="BOH5" i="3"/>
  <c r="BOH28" i="3" s="1"/>
  <c r="BOI5" i="3"/>
  <c r="BOI28" i="3" s="1"/>
  <c r="BOJ5" i="3"/>
  <c r="BOJ28" i="3" s="1"/>
  <c r="BOK5" i="3"/>
  <c r="BOK28" i="3" s="1"/>
  <c r="BOL5" i="3"/>
  <c r="BOL28" i="3" s="1"/>
  <c r="BOM5" i="3"/>
  <c r="BOM28" i="3" s="1"/>
  <c r="BON5" i="3"/>
  <c r="BON28" i="3" s="1"/>
  <c r="BOO5" i="3"/>
  <c r="BOO28" i="3" s="1"/>
  <c r="BOP5" i="3"/>
  <c r="BOP28" i="3" s="1"/>
  <c r="BOQ5" i="3"/>
  <c r="BOQ28" i="3" s="1"/>
  <c r="BOR5" i="3"/>
  <c r="BOR28" i="3" s="1"/>
  <c r="BOS5" i="3"/>
  <c r="BOS28" i="3" s="1"/>
  <c r="BOT5" i="3"/>
  <c r="BOT28" i="3" s="1"/>
  <c r="BOU5" i="3"/>
  <c r="BOU28" i="3" s="1"/>
  <c r="BOV5" i="3"/>
  <c r="BOV28" i="3" s="1"/>
  <c r="BOW5" i="3"/>
  <c r="BOW28" i="3" s="1"/>
  <c r="BOX5" i="3"/>
  <c r="BOX28" i="3" s="1"/>
  <c r="BOY5" i="3"/>
  <c r="BOY28" i="3" s="1"/>
  <c r="BOZ5" i="3"/>
  <c r="BOZ28" i="3" s="1"/>
  <c r="BPA5" i="3"/>
  <c r="BPA28" i="3" s="1"/>
  <c r="BPB5" i="3"/>
  <c r="BPB28" i="3" s="1"/>
  <c r="BPC5" i="3"/>
  <c r="BPC28" i="3" s="1"/>
  <c r="BPD5" i="3"/>
  <c r="BPD28" i="3" s="1"/>
  <c r="BPE5" i="3"/>
  <c r="BPE28" i="3" s="1"/>
  <c r="BPF5" i="3"/>
  <c r="BPF28" i="3" s="1"/>
  <c r="BPG5" i="3"/>
  <c r="BPG28" i="3" s="1"/>
  <c r="BPH5" i="3"/>
  <c r="BPH28" i="3" s="1"/>
  <c r="BPI5" i="3"/>
  <c r="BPI28" i="3" s="1"/>
  <c r="BPJ5" i="3"/>
  <c r="BPJ28" i="3" s="1"/>
  <c r="BPK5" i="3"/>
  <c r="BPK28" i="3" s="1"/>
  <c r="BPL5" i="3"/>
  <c r="BPL28" i="3" s="1"/>
  <c r="BPM5" i="3"/>
  <c r="BPM28" i="3" s="1"/>
  <c r="BPN5" i="3"/>
  <c r="BPN28" i="3" s="1"/>
  <c r="BPO5" i="3"/>
  <c r="BPO28" i="3" s="1"/>
  <c r="BPP5" i="3"/>
  <c r="BPP28" i="3" s="1"/>
  <c r="BPQ5" i="3"/>
  <c r="BPQ28" i="3" s="1"/>
  <c r="BPR5" i="3"/>
  <c r="BPR28" i="3" s="1"/>
  <c r="BPS5" i="3"/>
  <c r="BPS28" i="3" s="1"/>
  <c r="BPT5" i="3"/>
  <c r="BPT28" i="3" s="1"/>
  <c r="BPU5" i="3"/>
  <c r="BPU28" i="3" s="1"/>
  <c r="BPV5" i="3"/>
  <c r="BPV28" i="3" s="1"/>
  <c r="BPW5" i="3"/>
  <c r="BPW28" i="3" s="1"/>
  <c r="BPX5" i="3"/>
  <c r="BPX28" i="3" s="1"/>
  <c r="BPY5" i="3"/>
  <c r="BPY28" i="3" s="1"/>
  <c r="BPZ5" i="3"/>
  <c r="BPZ28" i="3" s="1"/>
  <c r="BQA5" i="3"/>
  <c r="BQA28" i="3" s="1"/>
  <c r="BQB5" i="3"/>
  <c r="BQB28" i="3" s="1"/>
  <c r="BQC5" i="3"/>
  <c r="BQC28" i="3" s="1"/>
  <c r="BQD5" i="3"/>
  <c r="BQD28" i="3" s="1"/>
  <c r="BQE5" i="3"/>
  <c r="BQE28" i="3" s="1"/>
  <c r="BQF5" i="3"/>
  <c r="BQF28" i="3" s="1"/>
  <c r="BQG5" i="3"/>
  <c r="BQG28" i="3" s="1"/>
  <c r="BQH5" i="3"/>
  <c r="BQH28" i="3" s="1"/>
  <c r="BQI5" i="3"/>
  <c r="BQI28" i="3" s="1"/>
  <c r="BQJ5" i="3"/>
  <c r="BQJ28" i="3" s="1"/>
  <c r="BQK5" i="3"/>
  <c r="BQK28" i="3" s="1"/>
  <c r="BQL5" i="3"/>
  <c r="BQL28" i="3" s="1"/>
  <c r="BQM5" i="3"/>
  <c r="BQM28" i="3" s="1"/>
  <c r="BQN5" i="3"/>
  <c r="BQN28" i="3" s="1"/>
  <c r="BQO5" i="3"/>
  <c r="BQO28" i="3" s="1"/>
  <c r="BQP5" i="3"/>
  <c r="BQP28" i="3" s="1"/>
  <c r="BQQ5" i="3"/>
  <c r="BQQ28" i="3" s="1"/>
  <c r="BQR5" i="3"/>
  <c r="BQR28" i="3" s="1"/>
  <c r="BQS5" i="3"/>
  <c r="BQS28" i="3" s="1"/>
  <c r="BQT5" i="3"/>
  <c r="BQT28" i="3" s="1"/>
  <c r="BQU5" i="3"/>
  <c r="BQU28" i="3" s="1"/>
  <c r="BQV5" i="3"/>
  <c r="BQV28" i="3" s="1"/>
  <c r="BQW5" i="3"/>
  <c r="BQW28" i="3" s="1"/>
  <c r="BQX5" i="3"/>
  <c r="BQX28" i="3" s="1"/>
  <c r="BQY5" i="3"/>
  <c r="BQY28" i="3" s="1"/>
  <c r="BQZ5" i="3"/>
  <c r="BQZ28" i="3" s="1"/>
  <c r="BRA5" i="3"/>
  <c r="BRA28" i="3" s="1"/>
  <c r="BRB5" i="3"/>
  <c r="BRB28" i="3" s="1"/>
  <c r="BRC5" i="3"/>
  <c r="BRC28" i="3" s="1"/>
  <c r="BRD5" i="3"/>
  <c r="BRD28" i="3" s="1"/>
  <c r="BRE5" i="3"/>
  <c r="BRE28" i="3" s="1"/>
  <c r="BRF5" i="3"/>
  <c r="BRF28" i="3" s="1"/>
  <c r="BRG5" i="3"/>
  <c r="BRG28" i="3" s="1"/>
  <c r="BRH5" i="3"/>
  <c r="BRH28" i="3" s="1"/>
  <c r="BRI5" i="3"/>
  <c r="BRI28" i="3" s="1"/>
  <c r="BRJ5" i="3"/>
  <c r="BRJ28" i="3" s="1"/>
  <c r="BRK5" i="3"/>
  <c r="BRK28" i="3" s="1"/>
  <c r="BRL5" i="3"/>
  <c r="BRL28" i="3" s="1"/>
  <c r="BRM5" i="3"/>
  <c r="BRM28" i="3" s="1"/>
  <c r="BRN5" i="3"/>
  <c r="BRN28" i="3" s="1"/>
  <c r="BRO5" i="3"/>
  <c r="BRO28" i="3" s="1"/>
  <c r="BRP5" i="3"/>
  <c r="BRP28" i="3" s="1"/>
  <c r="BRQ5" i="3"/>
  <c r="BRQ28" i="3" s="1"/>
  <c r="BRR5" i="3"/>
  <c r="BRR28" i="3" s="1"/>
  <c r="BRS5" i="3"/>
  <c r="BRS28" i="3" s="1"/>
  <c r="BRT5" i="3"/>
  <c r="BRT28" i="3" s="1"/>
  <c r="BRU5" i="3"/>
  <c r="BRU28" i="3" s="1"/>
  <c r="BRV5" i="3"/>
  <c r="BRV28" i="3" s="1"/>
  <c r="BRW5" i="3"/>
  <c r="BRW28" i="3" s="1"/>
  <c r="BRX5" i="3"/>
  <c r="BRX28" i="3" s="1"/>
  <c r="BRY5" i="3"/>
  <c r="BRY28" i="3" s="1"/>
  <c r="BRZ5" i="3"/>
  <c r="BRZ28" i="3" s="1"/>
  <c r="BSA5" i="3"/>
  <c r="BSA28" i="3" s="1"/>
  <c r="BSB5" i="3"/>
  <c r="BSB28" i="3" s="1"/>
  <c r="BSC5" i="3"/>
  <c r="BSC28" i="3" s="1"/>
  <c r="BSD5" i="3"/>
  <c r="BSD28" i="3" s="1"/>
  <c r="BSE5" i="3"/>
  <c r="BSE28" i="3" s="1"/>
  <c r="BSF5" i="3"/>
  <c r="BSF28" i="3" s="1"/>
  <c r="BSG5" i="3"/>
  <c r="BSG28" i="3" s="1"/>
  <c r="BSH5" i="3"/>
  <c r="BSH28" i="3" s="1"/>
  <c r="BSI5" i="3"/>
  <c r="BSI28" i="3" s="1"/>
  <c r="BSJ5" i="3"/>
  <c r="BSJ28" i="3" s="1"/>
  <c r="BSK5" i="3"/>
  <c r="BSK28" i="3" s="1"/>
  <c r="BSL5" i="3"/>
  <c r="BSL28" i="3" s="1"/>
  <c r="BSM5" i="3"/>
  <c r="BSM28" i="3" s="1"/>
  <c r="BSN5" i="3"/>
  <c r="BSN28" i="3" s="1"/>
  <c r="BSO5" i="3"/>
  <c r="BSO28" i="3" s="1"/>
  <c r="BSP5" i="3"/>
  <c r="BSP28" i="3" s="1"/>
  <c r="BSQ5" i="3"/>
  <c r="BSQ28" i="3" s="1"/>
  <c r="BSR5" i="3"/>
  <c r="BSR28" i="3" s="1"/>
  <c r="BSS5" i="3"/>
  <c r="BSS28" i="3" s="1"/>
  <c r="BST5" i="3"/>
  <c r="BST28" i="3" s="1"/>
  <c r="BSU5" i="3"/>
  <c r="BSU28" i="3" s="1"/>
  <c r="BSV5" i="3"/>
  <c r="BSV28" i="3" s="1"/>
  <c r="BSW5" i="3"/>
  <c r="BSW28" i="3" s="1"/>
  <c r="BSX5" i="3"/>
  <c r="BSX28" i="3" s="1"/>
  <c r="BSY5" i="3"/>
  <c r="BSY28" i="3" s="1"/>
  <c r="BSZ5" i="3"/>
  <c r="BSZ28" i="3" s="1"/>
  <c r="BTA5" i="3"/>
  <c r="BTA28" i="3" s="1"/>
  <c r="BTB5" i="3"/>
  <c r="BTB28" i="3" s="1"/>
  <c r="BTC5" i="3"/>
  <c r="BTC28" i="3" s="1"/>
  <c r="BTD5" i="3"/>
  <c r="BTD28" i="3" s="1"/>
  <c r="BTE5" i="3"/>
  <c r="BTE28" i="3" s="1"/>
  <c r="BTF5" i="3"/>
  <c r="BTF28" i="3" s="1"/>
  <c r="BTG5" i="3"/>
  <c r="BTG28" i="3" s="1"/>
  <c r="BTH5" i="3"/>
  <c r="BTH28" i="3" s="1"/>
  <c r="BTI5" i="3"/>
  <c r="BTI28" i="3" s="1"/>
  <c r="BTJ5" i="3"/>
  <c r="BTJ28" i="3" s="1"/>
  <c r="BTK5" i="3"/>
  <c r="BTK28" i="3" s="1"/>
  <c r="BTL5" i="3"/>
  <c r="BTL28" i="3" s="1"/>
  <c r="BTM5" i="3"/>
  <c r="BTM28" i="3" s="1"/>
  <c r="BTN5" i="3"/>
  <c r="BTN28" i="3" s="1"/>
  <c r="BTO5" i="3"/>
  <c r="BTO28" i="3" s="1"/>
  <c r="BTP5" i="3"/>
  <c r="BTP28" i="3" s="1"/>
  <c r="BTQ5" i="3"/>
  <c r="BTQ28" i="3" s="1"/>
  <c r="BTR5" i="3"/>
  <c r="BTR28" i="3" s="1"/>
  <c r="BTS5" i="3"/>
  <c r="BTS28" i="3" s="1"/>
  <c r="BTT5" i="3"/>
  <c r="BTT28" i="3" s="1"/>
  <c r="BTU5" i="3"/>
  <c r="BTU28" i="3" s="1"/>
  <c r="BTV5" i="3"/>
  <c r="BTV28" i="3" s="1"/>
  <c r="BTW5" i="3"/>
  <c r="BTW28" i="3" s="1"/>
  <c r="BTX5" i="3"/>
  <c r="BTX28" i="3" s="1"/>
  <c r="BTY5" i="3"/>
  <c r="BTY28" i="3" s="1"/>
  <c r="BTZ5" i="3"/>
  <c r="BTZ28" i="3" s="1"/>
  <c r="BUA5" i="3"/>
  <c r="BUA28" i="3" s="1"/>
  <c r="BUB5" i="3"/>
  <c r="BUB28" i="3" s="1"/>
  <c r="BUC5" i="3"/>
  <c r="BUC28" i="3" s="1"/>
  <c r="BUD5" i="3"/>
  <c r="BUD28" i="3" s="1"/>
  <c r="BUE5" i="3"/>
  <c r="BUE28" i="3" s="1"/>
  <c r="BUF5" i="3"/>
  <c r="BUF28" i="3" s="1"/>
  <c r="BUG5" i="3"/>
  <c r="BUG28" i="3" s="1"/>
  <c r="BUH5" i="3"/>
  <c r="BUH28" i="3" s="1"/>
  <c r="BUI5" i="3"/>
  <c r="BUI28" i="3" s="1"/>
  <c r="BUJ5" i="3"/>
  <c r="BUJ28" i="3" s="1"/>
  <c r="BUK5" i="3"/>
  <c r="BUK28" i="3" s="1"/>
  <c r="BUL5" i="3"/>
  <c r="BUL28" i="3" s="1"/>
  <c r="BUM5" i="3"/>
  <c r="BUM28" i="3" s="1"/>
  <c r="BUN5" i="3"/>
  <c r="BUN28" i="3" s="1"/>
  <c r="BUO5" i="3"/>
  <c r="BUO28" i="3" s="1"/>
  <c r="BUP5" i="3"/>
  <c r="BUP28" i="3" s="1"/>
  <c r="BUQ5" i="3"/>
  <c r="BUQ28" i="3" s="1"/>
  <c r="BUR5" i="3"/>
  <c r="BUR28" i="3" s="1"/>
  <c r="BUS5" i="3"/>
  <c r="BUS28" i="3" s="1"/>
  <c r="BUT5" i="3"/>
  <c r="BUT28" i="3" s="1"/>
  <c r="BUU5" i="3"/>
  <c r="BUU28" i="3" s="1"/>
  <c r="BUV5" i="3"/>
  <c r="BUV28" i="3" s="1"/>
  <c r="BUW5" i="3"/>
  <c r="BUW28" i="3" s="1"/>
  <c r="BUX5" i="3"/>
  <c r="BUX28" i="3" s="1"/>
  <c r="BUY5" i="3"/>
  <c r="BUY28" i="3" s="1"/>
  <c r="BUZ5" i="3"/>
  <c r="BUZ28" i="3" s="1"/>
  <c r="BVA5" i="3"/>
  <c r="BVA28" i="3" s="1"/>
  <c r="BVB5" i="3"/>
  <c r="BVB28" i="3" s="1"/>
  <c r="BVC5" i="3"/>
  <c r="BVC28" i="3" s="1"/>
  <c r="BVD5" i="3"/>
  <c r="BVD28" i="3" s="1"/>
  <c r="BVE5" i="3"/>
  <c r="BVE28" i="3" s="1"/>
  <c r="BVF5" i="3"/>
  <c r="BVF28" i="3" s="1"/>
  <c r="BVG5" i="3"/>
  <c r="BVG28" i="3" s="1"/>
  <c r="BVH5" i="3"/>
  <c r="BVH28" i="3" s="1"/>
  <c r="BVI5" i="3"/>
  <c r="BVI28" i="3" s="1"/>
  <c r="BVJ5" i="3"/>
  <c r="BVJ28" i="3" s="1"/>
  <c r="BVK5" i="3"/>
  <c r="BVK28" i="3" s="1"/>
  <c r="BVL5" i="3"/>
  <c r="BVL28" i="3" s="1"/>
  <c r="BVM5" i="3"/>
  <c r="BVM28" i="3" s="1"/>
  <c r="BVN5" i="3"/>
  <c r="BVN28" i="3" s="1"/>
  <c r="BVO5" i="3"/>
  <c r="BVO28" i="3" s="1"/>
  <c r="BVP5" i="3"/>
  <c r="BVP28" i="3" s="1"/>
  <c r="BVQ5" i="3"/>
  <c r="BVQ28" i="3" s="1"/>
  <c r="BVR5" i="3"/>
  <c r="BVR28" i="3" s="1"/>
  <c r="BVS5" i="3"/>
  <c r="BVS28" i="3" s="1"/>
  <c r="BVT5" i="3"/>
  <c r="BVT28" i="3" s="1"/>
  <c r="BVU5" i="3"/>
  <c r="BVU28" i="3" s="1"/>
  <c r="BVV5" i="3"/>
  <c r="BVV28" i="3" s="1"/>
  <c r="BVW5" i="3"/>
  <c r="BVW28" i="3" s="1"/>
  <c r="BVX5" i="3"/>
  <c r="BVX28" i="3" s="1"/>
  <c r="BVY5" i="3"/>
  <c r="BVY28" i="3" s="1"/>
  <c r="BVZ5" i="3"/>
  <c r="BVZ28" i="3" s="1"/>
  <c r="BWA5" i="3"/>
  <c r="BWA28" i="3" s="1"/>
  <c r="BWB5" i="3"/>
  <c r="BWB28" i="3" s="1"/>
  <c r="BWC5" i="3"/>
  <c r="BWC28" i="3" s="1"/>
  <c r="BWD5" i="3"/>
  <c r="BWD28" i="3" s="1"/>
  <c r="BWE5" i="3"/>
  <c r="BWE28" i="3" s="1"/>
  <c r="BWF5" i="3"/>
  <c r="BWF28" i="3" s="1"/>
  <c r="BWG5" i="3"/>
  <c r="BWG28" i="3" s="1"/>
  <c r="BWH5" i="3"/>
  <c r="BWH28" i="3" s="1"/>
  <c r="BWI5" i="3"/>
  <c r="BWI28" i="3" s="1"/>
  <c r="BWJ5" i="3"/>
  <c r="BWJ28" i="3" s="1"/>
  <c r="BWK5" i="3"/>
  <c r="BWK28" i="3" s="1"/>
  <c r="BWL5" i="3"/>
  <c r="BWL28" i="3" s="1"/>
  <c r="BWM5" i="3"/>
  <c r="BWM28" i="3" s="1"/>
  <c r="BWN5" i="3"/>
  <c r="BWN28" i="3" s="1"/>
  <c r="BWO5" i="3"/>
  <c r="BWO28" i="3" s="1"/>
  <c r="BWP5" i="3"/>
  <c r="BWP28" i="3" s="1"/>
  <c r="BWQ5" i="3"/>
  <c r="BWQ28" i="3" s="1"/>
  <c r="BWR5" i="3"/>
  <c r="BWR28" i="3" s="1"/>
  <c r="BWS5" i="3"/>
  <c r="BWS28" i="3" s="1"/>
  <c r="BWT5" i="3"/>
  <c r="BWT28" i="3" s="1"/>
  <c r="BWU5" i="3"/>
  <c r="BWU28" i="3" s="1"/>
  <c r="BWV5" i="3"/>
  <c r="BWV28" i="3" s="1"/>
  <c r="BWW5" i="3"/>
  <c r="BWW28" i="3" s="1"/>
  <c r="BWX5" i="3"/>
  <c r="BWX28" i="3" s="1"/>
  <c r="BWY5" i="3"/>
  <c r="BWY28" i="3" s="1"/>
  <c r="BWZ5" i="3"/>
  <c r="BWZ28" i="3" s="1"/>
  <c r="BXA5" i="3"/>
  <c r="BXA28" i="3" s="1"/>
  <c r="BXB5" i="3"/>
  <c r="BXB28" i="3" s="1"/>
  <c r="BXC5" i="3"/>
  <c r="BXC28" i="3" s="1"/>
  <c r="BXD5" i="3"/>
  <c r="BXD28" i="3" s="1"/>
  <c r="BXE5" i="3"/>
  <c r="BXE28" i="3" s="1"/>
  <c r="BXF5" i="3"/>
  <c r="BXF28" i="3" s="1"/>
  <c r="BXG5" i="3"/>
  <c r="BXG28" i="3" s="1"/>
  <c r="BXH5" i="3"/>
  <c r="BXH28" i="3" s="1"/>
  <c r="BXI5" i="3"/>
  <c r="BXI28" i="3" s="1"/>
  <c r="BXJ5" i="3"/>
  <c r="BXJ28" i="3" s="1"/>
  <c r="BXK5" i="3"/>
  <c r="BXK28" i="3" s="1"/>
  <c r="BXL5" i="3"/>
  <c r="BXL28" i="3" s="1"/>
  <c r="BXM5" i="3"/>
  <c r="BXM28" i="3" s="1"/>
  <c r="BXN5" i="3"/>
  <c r="BXN28" i="3" s="1"/>
  <c r="BXO5" i="3"/>
  <c r="BXO28" i="3" s="1"/>
  <c r="BXP5" i="3"/>
  <c r="BXP28" i="3" s="1"/>
  <c r="BXQ5" i="3"/>
  <c r="BXQ28" i="3" s="1"/>
  <c r="BXR5" i="3"/>
  <c r="BXR28" i="3" s="1"/>
  <c r="BXS5" i="3"/>
  <c r="BXS28" i="3" s="1"/>
  <c r="BXT5" i="3"/>
  <c r="BXT28" i="3" s="1"/>
  <c r="BXU5" i="3"/>
  <c r="BXU28" i="3" s="1"/>
  <c r="BXV5" i="3"/>
  <c r="BXV28" i="3" s="1"/>
  <c r="BXW5" i="3"/>
  <c r="BXW28" i="3" s="1"/>
  <c r="BXX5" i="3"/>
  <c r="BXX28" i="3" s="1"/>
  <c r="BXY5" i="3"/>
  <c r="BXY28" i="3" s="1"/>
  <c r="BXZ5" i="3"/>
  <c r="BXZ28" i="3" s="1"/>
  <c r="BYA5" i="3"/>
  <c r="BYA28" i="3" s="1"/>
  <c r="BYB5" i="3"/>
  <c r="BYB28" i="3" s="1"/>
  <c r="BYC5" i="3"/>
  <c r="BYC28" i="3" s="1"/>
  <c r="BYD5" i="3"/>
  <c r="BYD28" i="3" s="1"/>
  <c r="BYE5" i="3"/>
  <c r="BYE28" i="3" s="1"/>
  <c r="BYF5" i="3"/>
  <c r="BYF28" i="3" s="1"/>
  <c r="BYG5" i="3"/>
  <c r="BYG28" i="3" s="1"/>
  <c r="BYH5" i="3"/>
  <c r="BYH28" i="3" s="1"/>
  <c r="BYI5" i="3"/>
  <c r="BYI28" i="3" s="1"/>
  <c r="BYJ5" i="3"/>
  <c r="BYJ28" i="3" s="1"/>
  <c r="BYK5" i="3"/>
  <c r="BYK28" i="3" s="1"/>
  <c r="BYL5" i="3"/>
  <c r="BYL28" i="3" s="1"/>
  <c r="BYM5" i="3"/>
  <c r="BYM28" i="3" s="1"/>
  <c r="BYN5" i="3"/>
  <c r="BYN28" i="3" s="1"/>
  <c r="BYO5" i="3"/>
  <c r="BYO28" i="3" s="1"/>
  <c r="BYP5" i="3"/>
  <c r="BYP28" i="3" s="1"/>
  <c r="BYQ5" i="3"/>
  <c r="BYQ28" i="3" s="1"/>
  <c r="BYR5" i="3"/>
  <c r="BYR28" i="3" s="1"/>
  <c r="BYS5" i="3"/>
  <c r="BYS28" i="3" s="1"/>
  <c r="BYT5" i="3"/>
  <c r="BYT28" i="3" s="1"/>
  <c r="BYU5" i="3"/>
  <c r="BYU28" i="3" s="1"/>
  <c r="BYV5" i="3"/>
  <c r="BYV28" i="3" s="1"/>
  <c r="BYW5" i="3"/>
  <c r="BYW28" i="3" s="1"/>
  <c r="BYX5" i="3"/>
  <c r="BYX28" i="3" s="1"/>
  <c r="BYY5" i="3"/>
  <c r="BYY28" i="3" s="1"/>
  <c r="BYZ5" i="3"/>
  <c r="BYZ28" i="3" s="1"/>
  <c r="BZA5" i="3"/>
  <c r="BZA28" i="3" s="1"/>
  <c r="BZB5" i="3"/>
  <c r="BZB28" i="3" s="1"/>
  <c r="BZC5" i="3"/>
  <c r="BZC28" i="3" s="1"/>
  <c r="BZD5" i="3"/>
  <c r="BZD28" i="3" s="1"/>
  <c r="BZE5" i="3"/>
  <c r="BZE28" i="3" s="1"/>
  <c r="BZF5" i="3"/>
  <c r="BZF28" i="3" s="1"/>
  <c r="BZG5" i="3"/>
  <c r="BZG28" i="3" s="1"/>
  <c r="BZH5" i="3"/>
  <c r="BZH28" i="3" s="1"/>
  <c r="BZI5" i="3"/>
  <c r="BZI28" i="3" s="1"/>
  <c r="BZJ5" i="3"/>
  <c r="BZJ28" i="3" s="1"/>
  <c r="BZK5" i="3"/>
  <c r="BZK28" i="3" s="1"/>
  <c r="BZL5" i="3"/>
  <c r="BZL28" i="3" s="1"/>
  <c r="BZM5" i="3"/>
  <c r="BZM28" i="3" s="1"/>
  <c r="BZN5" i="3"/>
  <c r="BZN28" i="3" s="1"/>
  <c r="BZO5" i="3"/>
  <c r="BZO28" i="3" s="1"/>
  <c r="BZP5" i="3"/>
  <c r="BZP28" i="3" s="1"/>
  <c r="BZQ5" i="3"/>
  <c r="BZQ28" i="3" s="1"/>
  <c r="BZR5" i="3"/>
  <c r="BZR28" i="3" s="1"/>
  <c r="BZS5" i="3"/>
  <c r="BZS28" i="3" s="1"/>
  <c r="BZT5" i="3"/>
  <c r="BZT28" i="3" s="1"/>
  <c r="BZU5" i="3"/>
  <c r="BZU28" i="3" s="1"/>
  <c r="BZV5" i="3"/>
  <c r="BZV28" i="3" s="1"/>
  <c r="BZW5" i="3"/>
  <c r="BZW28" i="3" s="1"/>
  <c r="BZX5" i="3"/>
  <c r="BZX28" i="3" s="1"/>
  <c r="BZY5" i="3"/>
  <c r="BZY28" i="3" s="1"/>
  <c r="BZZ5" i="3"/>
  <c r="BZZ28" i="3" s="1"/>
  <c r="CAA5" i="3"/>
  <c r="CAA28" i="3" s="1"/>
  <c r="CAB5" i="3"/>
  <c r="CAB28" i="3" s="1"/>
  <c r="CAC5" i="3"/>
  <c r="CAC28" i="3" s="1"/>
  <c r="CAD5" i="3"/>
  <c r="CAD28" i="3" s="1"/>
  <c r="CAE5" i="3"/>
  <c r="CAE28" i="3" s="1"/>
  <c r="CAF5" i="3"/>
  <c r="CAF28" i="3" s="1"/>
  <c r="CAG5" i="3"/>
  <c r="CAG28" i="3" s="1"/>
  <c r="CAH5" i="3"/>
  <c r="CAH28" i="3" s="1"/>
  <c r="CAI5" i="3"/>
  <c r="CAI28" i="3" s="1"/>
  <c r="CAJ5" i="3"/>
  <c r="CAJ28" i="3" s="1"/>
  <c r="CAK5" i="3"/>
  <c r="CAK28" i="3" s="1"/>
  <c r="CAL5" i="3"/>
  <c r="CAL28" i="3" s="1"/>
  <c r="CAM5" i="3"/>
  <c r="CAM28" i="3" s="1"/>
  <c r="CAN5" i="3"/>
  <c r="CAN28" i="3" s="1"/>
  <c r="CAO5" i="3"/>
  <c r="CAO28" i="3" s="1"/>
  <c r="CAP5" i="3"/>
  <c r="CAP28" i="3" s="1"/>
  <c r="CAQ5" i="3"/>
  <c r="CAQ28" i="3" s="1"/>
  <c r="CAR5" i="3"/>
  <c r="CAR28" i="3" s="1"/>
  <c r="CAS5" i="3"/>
  <c r="CAS28" i="3" s="1"/>
  <c r="CAT5" i="3"/>
  <c r="CAT28" i="3" s="1"/>
  <c r="CAU5" i="3"/>
  <c r="CAU28" i="3" s="1"/>
  <c r="CAV5" i="3"/>
  <c r="CAV28" i="3" s="1"/>
  <c r="CAW5" i="3"/>
  <c r="CAW28" i="3" s="1"/>
  <c r="CAX5" i="3"/>
  <c r="CAX28" i="3" s="1"/>
  <c r="CAY5" i="3"/>
  <c r="CAY28" i="3" s="1"/>
  <c r="CAZ5" i="3"/>
  <c r="CAZ28" i="3" s="1"/>
  <c r="CBA5" i="3"/>
  <c r="CBA28" i="3" s="1"/>
  <c r="CBB5" i="3"/>
  <c r="CBB28" i="3" s="1"/>
  <c r="CBC5" i="3"/>
  <c r="CBC28" i="3" s="1"/>
  <c r="CBD5" i="3"/>
  <c r="CBD28" i="3" s="1"/>
  <c r="CBE5" i="3"/>
  <c r="CBE28" i="3" s="1"/>
  <c r="CBF5" i="3"/>
  <c r="CBF28" i="3" s="1"/>
  <c r="CBG5" i="3"/>
  <c r="CBG28" i="3" s="1"/>
  <c r="CBH5" i="3"/>
  <c r="CBH28" i="3" s="1"/>
  <c r="CBI5" i="3"/>
  <c r="CBI28" i="3" s="1"/>
  <c r="CBJ5" i="3"/>
  <c r="CBJ28" i="3" s="1"/>
  <c r="CBK5" i="3"/>
  <c r="CBK28" i="3" s="1"/>
  <c r="CBL5" i="3"/>
  <c r="CBL28" i="3" s="1"/>
  <c r="CBM5" i="3"/>
  <c r="CBM28" i="3" s="1"/>
  <c r="CBN5" i="3"/>
  <c r="CBN28" i="3" s="1"/>
  <c r="CBO5" i="3"/>
  <c r="CBO28" i="3" s="1"/>
  <c r="CBP5" i="3"/>
  <c r="CBP28" i="3" s="1"/>
  <c r="CBQ5" i="3"/>
  <c r="CBQ28" i="3" s="1"/>
  <c r="CBR5" i="3"/>
  <c r="CBR28" i="3" s="1"/>
  <c r="CBS5" i="3"/>
  <c r="CBS28" i="3" s="1"/>
  <c r="CBT5" i="3"/>
  <c r="CBT28" i="3" s="1"/>
  <c r="CBU5" i="3"/>
  <c r="CBU28" i="3" s="1"/>
  <c r="CBV5" i="3"/>
  <c r="CBV28" i="3" s="1"/>
  <c r="CBW5" i="3"/>
  <c r="CBW28" i="3" s="1"/>
  <c r="CBX5" i="3"/>
  <c r="CBX28" i="3" s="1"/>
  <c r="CBY5" i="3"/>
  <c r="CBY28" i="3" s="1"/>
  <c r="CBZ5" i="3"/>
  <c r="CBZ28" i="3" s="1"/>
  <c r="CCA5" i="3"/>
  <c r="CCA28" i="3" s="1"/>
  <c r="CCB5" i="3"/>
  <c r="CCB28" i="3" s="1"/>
  <c r="CCC5" i="3"/>
  <c r="CCC28" i="3" s="1"/>
  <c r="CCD5" i="3"/>
  <c r="CCD28" i="3" s="1"/>
  <c r="CCE5" i="3"/>
  <c r="CCE28" i="3" s="1"/>
  <c r="CCF5" i="3"/>
  <c r="CCF28" i="3" s="1"/>
  <c r="CCG5" i="3"/>
  <c r="CCG28" i="3" s="1"/>
  <c r="CCH5" i="3"/>
  <c r="CCH28" i="3" s="1"/>
  <c r="CCI5" i="3"/>
  <c r="CCI28" i="3" s="1"/>
  <c r="CCJ5" i="3"/>
  <c r="CCJ28" i="3" s="1"/>
  <c r="CCK5" i="3"/>
  <c r="CCK28" i="3" s="1"/>
  <c r="CCL5" i="3"/>
  <c r="CCL28" i="3" s="1"/>
  <c r="CCM5" i="3"/>
  <c r="CCM28" i="3" s="1"/>
  <c r="CCN5" i="3"/>
  <c r="CCN28" i="3" s="1"/>
  <c r="CCO5" i="3"/>
  <c r="CCO28" i="3" s="1"/>
  <c r="CCP5" i="3"/>
  <c r="CCP28" i="3" s="1"/>
  <c r="CCQ5" i="3"/>
  <c r="CCQ28" i="3" s="1"/>
  <c r="CCR5" i="3"/>
  <c r="CCR28" i="3" s="1"/>
  <c r="CCS5" i="3"/>
  <c r="CCS28" i="3" s="1"/>
  <c r="CCT5" i="3"/>
  <c r="CCT28" i="3" s="1"/>
  <c r="CCU5" i="3"/>
  <c r="CCU28" i="3" s="1"/>
  <c r="CCV5" i="3"/>
  <c r="CCV28" i="3" s="1"/>
  <c r="CCW5" i="3"/>
  <c r="CCW28" i="3" s="1"/>
  <c r="CCX5" i="3"/>
  <c r="CCX28" i="3" s="1"/>
  <c r="CCY5" i="3"/>
  <c r="CCY28" i="3" s="1"/>
  <c r="CCZ5" i="3"/>
  <c r="CCZ28" i="3" s="1"/>
  <c r="CDA5" i="3"/>
  <c r="CDA28" i="3" s="1"/>
  <c r="CDB5" i="3"/>
  <c r="CDB28" i="3" s="1"/>
  <c r="CDC5" i="3"/>
  <c r="CDC28" i="3" s="1"/>
  <c r="CDD5" i="3"/>
  <c r="CDD28" i="3" s="1"/>
  <c r="CDE5" i="3"/>
  <c r="CDE28" i="3" s="1"/>
  <c r="CDF5" i="3"/>
  <c r="CDF28" i="3" s="1"/>
  <c r="CDG5" i="3"/>
  <c r="CDG28" i="3" s="1"/>
  <c r="CDH5" i="3"/>
  <c r="CDH28" i="3" s="1"/>
  <c r="CDI5" i="3"/>
  <c r="CDI28" i="3" s="1"/>
  <c r="CDJ5" i="3"/>
  <c r="CDJ28" i="3" s="1"/>
  <c r="CDK5" i="3"/>
  <c r="CDK28" i="3" s="1"/>
  <c r="CDL5" i="3"/>
  <c r="CDL28" i="3" s="1"/>
  <c r="CDM5" i="3"/>
  <c r="CDM28" i="3" s="1"/>
  <c r="CDN5" i="3"/>
  <c r="CDN28" i="3" s="1"/>
  <c r="CDO5" i="3"/>
  <c r="CDO28" i="3" s="1"/>
  <c r="CDP5" i="3"/>
  <c r="CDP28" i="3" s="1"/>
  <c r="CDQ5" i="3"/>
  <c r="CDQ28" i="3" s="1"/>
  <c r="CDR5" i="3"/>
  <c r="CDR28" i="3" s="1"/>
  <c r="CDS5" i="3"/>
  <c r="CDS28" i="3" s="1"/>
  <c r="CDT5" i="3"/>
  <c r="CDT28" i="3" s="1"/>
  <c r="CDU5" i="3"/>
  <c r="CDU28" i="3" s="1"/>
  <c r="CDV5" i="3"/>
  <c r="CDV28" i="3" s="1"/>
  <c r="CDW5" i="3"/>
  <c r="CDW28" i="3" s="1"/>
  <c r="CDX5" i="3"/>
  <c r="CDX28" i="3" s="1"/>
  <c r="CDY5" i="3"/>
  <c r="CDY28" i="3" s="1"/>
  <c r="CDZ5" i="3"/>
  <c r="CDZ28" i="3" s="1"/>
  <c r="CEA5" i="3"/>
  <c r="CEA28" i="3" s="1"/>
  <c r="CEB5" i="3"/>
  <c r="CEB28" i="3" s="1"/>
  <c r="CEC5" i="3"/>
  <c r="CEC28" i="3" s="1"/>
  <c r="CED5" i="3"/>
  <c r="CED28" i="3" s="1"/>
  <c r="CEE5" i="3"/>
  <c r="CEE28" i="3" s="1"/>
  <c r="CEF5" i="3"/>
  <c r="CEF28" i="3" s="1"/>
  <c r="CEG5" i="3"/>
  <c r="CEG28" i="3" s="1"/>
  <c r="CEH5" i="3"/>
  <c r="CEH28" i="3" s="1"/>
  <c r="CEI5" i="3"/>
  <c r="CEI28" i="3" s="1"/>
  <c r="CEJ5" i="3"/>
  <c r="CEJ28" i="3" s="1"/>
  <c r="CEK5" i="3"/>
  <c r="CEK28" i="3" s="1"/>
  <c r="CEL5" i="3"/>
  <c r="CEL28" i="3" s="1"/>
  <c r="CEM5" i="3"/>
  <c r="CEM28" i="3" s="1"/>
  <c r="CEN5" i="3"/>
  <c r="CEN28" i="3" s="1"/>
  <c r="CEO5" i="3"/>
  <c r="CEO28" i="3" s="1"/>
  <c r="CEP5" i="3"/>
  <c r="CEP28" i="3" s="1"/>
  <c r="CEQ5" i="3"/>
  <c r="CEQ28" i="3" s="1"/>
  <c r="CER5" i="3"/>
  <c r="CER28" i="3" s="1"/>
  <c r="CES5" i="3"/>
  <c r="CES28" i="3" s="1"/>
  <c r="CET5" i="3"/>
  <c r="CET28" i="3" s="1"/>
  <c r="CEU5" i="3"/>
  <c r="CEU28" i="3" s="1"/>
  <c r="CEV5" i="3"/>
  <c r="CEV28" i="3" s="1"/>
  <c r="CEW5" i="3"/>
  <c r="CEW28" i="3" s="1"/>
  <c r="CEX5" i="3"/>
  <c r="CEX28" i="3" s="1"/>
  <c r="CEY5" i="3"/>
  <c r="CEY28" i="3" s="1"/>
  <c r="CEZ5" i="3"/>
  <c r="CEZ28" i="3" s="1"/>
  <c r="CFA5" i="3"/>
  <c r="CFA28" i="3" s="1"/>
  <c r="CFB5" i="3"/>
  <c r="CFB28" i="3" s="1"/>
  <c r="CFC5" i="3"/>
  <c r="CFC28" i="3" s="1"/>
  <c r="CFD5" i="3"/>
  <c r="CFD28" i="3" s="1"/>
  <c r="CFE5" i="3"/>
  <c r="CFE28" i="3" s="1"/>
  <c r="CFF5" i="3"/>
  <c r="CFF28" i="3" s="1"/>
  <c r="CFG5" i="3"/>
  <c r="CFG28" i="3" s="1"/>
  <c r="CFH5" i="3"/>
  <c r="CFH28" i="3" s="1"/>
  <c r="CFI5" i="3"/>
  <c r="CFI28" i="3" s="1"/>
  <c r="CFJ5" i="3"/>
  <c r="CFJ28" i="3" s="1"/>
  <c r="CFK5" i="3"/>
  <c r="CFK28" i="3" s="1"/>
  <c r="CFL5" i="3"/>
  <c r="CFL28" i="3" s="1"/>
  <c r="CFM5" i="3"/>
  <c r="CFM28" i="3" s="1"/>
  <c r="CFN5" i="3"/>
  <c r="CFN28" i="3" s="1"/>
  <c r="CFO5" i="3"/>
  <c r="CFO28" i="3" s="1"/>
  <c r="CFP5" i="3"/>
  <c r="CFP28" i="3" s="1"/>
  <c r="CFQ5" i="3"/>
  <c r="CFQ28" i="3" s="1"/>
  <c r="CFR5" i="3"/>
  <c r="CFR28" i="3" s="1"/>
  <c r="CFS5" i="3"/>
  <c r="CFS28" i="3" s="1"/>
  <c r="CFT5" i="3"/>
  <c r="CFT28" i="3" s="1"/>
  <c r="CFU5" i="3"/>
  <c r="CFU28" i="3" s="1"/>
  <c r="CFV5" i="3"/>
  <c r="CFV28" i="3" s="1"/>
  <c r="CFW5" i="3"/>
  <c r="CFW28" i="3" s="1"/>
  <c r="CFX5" i="3"/>
  <c r="CFX28" i="3" s="1"/>
  <c r="CFY5" i="3"/>
  <c r="CFY28" i="3" s="1"/>
  <c r="CFZ5" i="3"/>
  <c r="CFZ28" i="3" s="1"/>
  <c r="CGA5" i="3"/>
  <c r="CGA28" i="3" s="1"/>
  <c r="CGB5" i="3"/>
  <c r="CGB28" i="3" s="1"/>
  <c r="CGC5" i="3"/>
  <c r="CGC28" i="3" s="1"/>
  <c r="CGD5" i="3"/>
  <c r="CGD28" i="3" s="1"/>
  <c r="CGE5" i="3"/>
  <c r="CGE28" i="3" s="1"/>
  <c r="CGF5" i="3"/>
  <c r="CGF28" i="3" s="1"/>
  <c r="CGG5" i="3"/>
  <c r="CGG28" i="3" s="1"/>
  <c r="CGH5" i="3"/>
  <c r="CGH28" i="3" s="1"/>
  <c r="CGI5" i="3"/>
  <c r="CGI28" i="3" s="1"/>
  <c r="CGJ5" i="3"/>
  <c r="CGJ28" i="3" s="1"/>
  <c r="CGK5" i="3"/>
  <c r="CGK28" i="3" s="1"/>
  <c r="CGL5" i="3"/>
  <c r="CGL28" i="3" s="1"/>
  <c r="CGM5" i="3"/>
  <c r="CGM28" i="3" s="1"/>
  <c r="CGN5" i="3"/>
  <c r="CGN28" i="3" s="1"/>
  <c r="CGO5" i="3"/>
  <c r="CGO28" i="3" s="1"/>
  <c r="CGP5" i="3"/>
  <c r="CGP28" i="3" s="1"/>
  <c r="CGQ5" i="3"/>
  <c r="CGQ28" i="3" s="1"/>
  <c r="CGR5" i="3"/>
  <c r="CGR28" i="3" s="1"/>
  <c r="CGS5" i="3"/>
  <c r="CGS28" i="3" s="1"/>
  <c r="CGT5" i="3"/>
  <c r="CGT28" i="3" s="1"/>
  <c r="CGU5" i="3"/>
  <c r="CGU28" i="3" s="1"/>
  <c r="CGV5" i="3"/>
  <c r="CGV28" i="3" s="1"/>
  <c r="CGW5" i="3"/>
  <c r="CGW28" i="3" s="1"/>
  <c r="CGX5" i="3"/>
  <c r="CGX28" i="3" s="1"/>
  <c r="CGY5" i="3"/>
  <c r="CGY28" i="3" s="1"/>
  <c r="CGZ5" i="3"/>
  <c r="CGZ28" i="3" s="1"/>
  <c r="CHA5" i="3"/>
  <c r="CHA28" i="3" s="1"/>
  <c r="CHB5" i="3"/>
  <c r="CHB28" i="3" s="1"/>
  <c r="CHC5" i="3"/>
  <c r="CHC28" i="3" s="1"/>
  <c r="CHD5" i="3"/>
  <c r="CHD28" i="3" s="1"/>
  <c r="CHE5" i="3"/>
  <c r="CHE28" i="3" s="1"/>
  <c r="CHF5" i="3"/>
  <c r="CHF28" i="3" s="1"/>
  <c r="CHG5" i="3"/>
  <c r="CHG28" i="3" s="1"/>
  <c r="CHH5" i="3"/>
  <c r="CHH28" i="3" s="1"/>
  <c r="CHI5" i="3"/>
  <c r="CHI28" i="3" s="1"/>
  <c r="CHJ5" i="3"/>
  <c r="CHJ28" i="3" s="1"/>
  <c r="CHK5" i="3"/>
  <c r="CHK28" i="3" s="1"/>
  <c r="CHL5" i="3"/>
  <c r="CHL28" i="3" s="1"/>
  <c r="CHM5" i="3"/>
  <c r="CHM28" i="3" s="1"/>
  <c r="CHN5" i="3"/>
  <c r="CHN28" i="3" s="1"/>
  <c r="CHO5" i="3"/>
  <c r="CHO28" i="3" s="1"/>
  <c r="CHP5" i="3"/>
  <c r="CHP28" i="3" s="1"/>
  <c r="CHQ5" i="3"/>
  <c r="CHQ28" i="3" s="1"/>
  <c r="CHR5" i="3"/>
  <c r="CHR28" i="3" s="1"/>
  <c r="CHS5" i="3"/>
  <c r="CHS28" i="3" s="1"/>
  <c r="CHT5" i="3"/>
  <c r="CHT28" i="3" s="1"/>
  <c r="CHU5" i="3"/>
  <c r="CHU28" i="3" s="1"/>
  <c r="CHV5" i="3"/>
  <c r="CHV28" i="3" s="1"/>
  <c r="CHW5" i="3"/>
  <c r="CHW28" i="3" s="1"/>
  <c r="CHX5" i="3"/>
  <c r="CHX28" i="3" s="1"/>
  <c r="CHY5" i="3"/>
  <c r="CHY28" i="3" s="1"/>
  <c r="CHZ5" i="3"/>
  <c r="CHZ28" i="3" s="1"/>
  <c r="CIA5" i="3"/>
  <c r="CIA28" i="3" s="1"/>
  <c r="CIB5" i="3"/>
  <c r="CIB28" i="3" s="1"/>
  <c r="CIC5" i="3"/>
  <c r="CIC28" i="3" s="1"/>
  <c r="CID5" i="3"/>
  <c r="CID28" i="3" s="1"/>
  <c r="CIE5" i="3"/>
  <c r="CIE28" i="3" s="1"/>
  <c r="CIF5" i="3"/>
  <c r="CIF28" i="3" s="1"/>
  <c r="CIG5" i="3"/>
  <c r="CIG28" i="3" s="1"/>
  <c r="CIH5" i="3"/>
  <c r="CIH28" i="3" s="1"/>
  <c r="CII5" i="3"/>
  <c r="CII28" i="3" s="1"/>
  <c r="CIJ5" i="3"/>
  <c r="CIJ28" i="3" s="1"/>
  <c r="CIK5" i="3"/>
  <c r="CIK28" i="3" s="1"/>
  <c r="CIL5" i="3"/>
  <c r="CIL28" i="3" s="1"/>
  <c r="CIM5" i="3"/>
  <c r="CIM28" i="3" s="1"/>
  <c r="CIN5" i="3"/>
  <c r="CIN28" i="3" s="1"/>
  <c r="CIO5" i="3"/>
  <c r="CIO28" i="3" s="1"/>
  <c r="CIP5" i="3"/>
  <c r="CIP28" i="3" s="1"/>
  <c r="CIQ5" i="3"/>
  <c r="CIQ28" i="3" s="1"/>
  <c r="CIR5" i="3"/>
  <c r="CIR28" i="3" s="1"/>
  <c r="CIS5" i="3"/>
  <c r="CIS28" i="3" s="1"/>
  <c r="CIT5" i="3"/>
  <c r="CIT28" i="3" s="1"/>
  <c r="CIU5" i="3"/>
  <c r="CIU28" i="3" s="1"/>
  <c r="CIV5" i="3"/>
  <c r="CIV28" i="3" s="1"/>
  <c r="CIW5" i="3"/>
  <c r="CIW28" i="3" s="1"/>
  <c r="CIX5" i="3"/>
  <c r="CIX28" i="3" s="1"/>
  <c r="CIY5" i="3"/>
  <c r="CIY28" i="3" s="1"/>
  <c r="CIZ5" i="3"/>
  <c r="CIZ28" i="3" s="1"/>
  <c r="CJA5" i="3"/>
  <c r="CJA28" i="3" s="1"/>
  <c r="CJB5" i="3"/>
  <c r="CJB28" i="3" s="1"/>
  <c r="CJC5" i="3"/>
  <c r="CJC28" i="3" s="1"/>
  <c r="CJD5" i="3"/>
  <c r="CJD28" i="3" s="1"/>
  <c r="CJE5" i="3"/>
  <c r="CJE28" i="3" s="1"/>
  <c r="CJF5" i="3"/>
  <c r="CJF28" i="3" s="1"/>
  <c r="CJG5" i="3"/>
  <c r="CJG28" i="3" s="1"/>
  <c r="CJH5" i="3"/>
  <c r="CJH28" i="3" s="1"/>
  <c r="CJI5" i="3"/>
  <c r="CJI28" i="3" s="1"/>
  <c r="CJJ5" i="3"/>
  <c r="CJJ28" i="3" s="1"/>
  <c r="CJK5" i="3"/>
  <c r="CJK28" i="3" s="1"/>
  <c r="CJL5" i="3"/>
  <c r="CJL28" i="3" s="1"/>
  <c r="CJM5" i="3"/>
  <c r="CJM28" i="3" s="1"/>
  <c r="CJN5" i="3"/>
  <c r="CJN28" i="3" s="1"/>
  <c r="CJO5" i="3"/>
  <c r="CJO28" i="3" s="1"/>
  <c r="CJP5" i="3"/>
  <c r="CJP28" i="3" s="1"/>
  <c r="CJQ5" i="3"/>
  <c r="CJQ28" i="3" s="1"/>
  <c r="CJR5" i="3"/>
  <c r="CJR28" i="3" s="1"/>
  <c r="CJS5" i="3"/>
  <c r="CJS28" i="3" s="1"/>
  <c r="CJT5" i="3"/>
  <c r="CJT28" i="3" s="1"/>
  <c r="CJU5" i="3"/>
  <c r="CJU28" i="3" s="1"/>
  <c r="CJV5" i="3"/>
  <c r="CJV28" i="3" s="1"/>
  <c r="CJW5" i="3"/>
  <c r="CJW28" i="3" s="1"/>
  <c r="CJX5" i="3"/>
  <c r="CJX28" i="3" s="1"/>
  <c r="CJY5" i="3"/>
  <c r="CJY28" i="3" s="1"/>
  <c r="CJZ5" i="3"/>
  <c r="CJZ28" i="3" s="1"/>
  <c r="CKA5" i="3"/>
  <c r="CKA28" i="3" s="1"/>
  <c r="CKB5" i="3"/>
  <c r="CKB28" i="3" s="1"/>
  <c r="CKC5" i="3"/>
  <c r="CKC28" i="3" s="1"/>
  <c r="CKD5" i="3"/>
  <c r="CKD28" i="3" s="1"/>
  <c r="CKE5" i="3"/>
  <c r="CKE28" i="3" s="1"/>
  <c r="CKF5" i="3"/>
  <c r="CKF28" i="3" s="1"/>
  <c r="CKG5" i="3"/>
  <c r="CKG28" i="3" s="1"/>
  <c r="CKH5" i="3"/>
  <c r="CKH28" i="3" s="1"/>
  <c r="CKI5" i="3"/>
  <c r="CKI28" i="3" s="1"/>
  <c r="CKJ5" i="3"/>
  <c r="CKJ28" i="3" s="1"/>
  <c r="CKK5" i="3"/>
  <c r="CKK28" i="3" s="1"/>
  <c r="CKL5" i="3"/>
  <c r="CKL28" i="3" s="1"/>
  <c r="CKM5" i="3"/>
  <c r="CKM28" i="3" s="1"/>
  <c r="CKN5" i="3"/>
  <c r="CKN28" i="3" s="1"/>
  <c r="CKO5" i="3"/>
  <c r="CKO28" i="3" s="1"/>
  <c r="CKP5" i="3"/>
  <c r="CKP28" i="3" s="1"/>
  <c r="CKQ5" i="3"/>
  <c r="CKQ28" i="3" s="1"/>
  <c r="CKR5" i="3"/>
  <c r="CKR28" i="3" s="1"/>
  <c r="CKS5" i="3"/>
  <c r="CKS28" i="3" s="1"/>
  <c r="CKT5" i="3"/>
  <c r="CKT28" i="3" s="1"/>
  <c r="CKU5" i="3"/>
  <c r="CKU28" i="3" s="1"/>
  <c r="CKV5" i="3"/>
  <c r="CKV28" i="3" s="1"/>
  <c r="CKW5" i="3"/>
  <c r="CKW28" i="3" s="1"/>
  <c r="CKX5" i="3"/>
  <c r="CKX28" i="3" s="1"/>
  <c r="CKY5" i="3"/>
  <c r="CKY28" i="3" s="1"/>
  <c r="CKZ5" i="3"/>
  <c r="CKZ28" i="3" s="1"/>
  <c r="CLA5" i="3"/>
  <c r="CLA28" i="3" s="1"/>
  <c r="CLB5" i="3"/>
  <c r="CLB28" i="3" s="1"/>
  <c r="CLC5" i="3"/>
  <c r="CLC28" i="3" s="1"/>
  <c r="CLD5" i="3"/>
  <c r="CLD28" i="3" s="1"/>
  <c r="CLE5" i="3"/>
  <c r="CLE28" i="3" s="1"/>
  <c r="CLF5" i="3"/>
  <c r="CLF28" i="3" s="1"/>
  <c r="CLG5" i="3"/>
  <c r="CLG28" i="3" s="1"/>
  <c r="CLH5" i="3"/>
  <c r="CLH28" i="3" s="1"/>
  <c r="CLI5" i="3"/>
  <c r="CLI28" i="3" s="1"/>
  <c r="CLJ5" i="3"/>
  <c r="CLJ28" i="3" s="1"/>
  <c r="CLK5" i="3"/>
  <c r="CLK28" i="3" s="1"/>
  <c r="CLL5" i="3"/>
  <c r="CLL28" i="3" s="1"/>
  <c r="CLM5" i="3"/>
  <c r="CLM28" i="3" s="1"/>
  <c r="CLN5" i="3"/>
  <c r="CLN28" i="3" s="1"/>
  <c r="CLO5" i="3"/>
  <c r="CLO28" i="3" s="1"/>
  <c r="CLP5" i="3"/>
  <c r="CLP28" i="3" s="1"/>
  <c r="CLQ5" i="3"/>
  <c r="CLQ28" i="3" s="1"/>
  <c r="CLR5" i="3"/>
  <c r="CLR28" i="3" s="1"/>
  <c r="CLS5" i="3"/>
  <c r="CLS28" i="3" s="1"/>
  <c r="CLT5" i="3"/>
  <c r="CLT28" i="3" s="1"/>
  <c r="CLU5" i="3"/>
  <c r="CLU28" i="3" s="1"/>
  <c r="CLV5" i="3"/>
  <c r="CLV28" i="3" s="1"/>
  <c r="CLW5" i="3"/>
  <c r="CLW28" i="3" s="1"/>
  <c r="CLX5" i="3"/>
  <c r="CLX28" i="3" s="1"/>
  <c r="CLY5" i="3"/>
  <c r="CLY28" i="3" s="1"/>
  <c r="CLZ5" i="3"/>
  <c r="CLZ28" i="3" s="1"/>
  <c r="CMA5" i="3"/>
  <c r="CMA28" i="3" s="1"/>
  <c r="CMB5" i="3"/>
  <c r="CMB28" i="3" s="1"/>
  <c r="CMC5" i="3"/>
  <c r="CMC28" i="3" s="1"/>
  <c r="CMD5" i="3"/>
  <c r="CMD28" i="3" s="1"/>
  <c r="CME5" i="3"/>
  <c r="CME28" i="3" s="1"/>
  <c r="CMF5" i="3"/>
  <c r="CMF28" i="3" s="1"/>
  <c r="CMG5" i="3"/>
  <c r="CMG28" i="3" s="1"/>
  <c r="CMH5" i="3"/>
  <c r="CMH28" i="3" s="1"/>
  <c r="CMI5" i="3"/>
  <c r="CMI28" i="3" s="1"/>
  <c r="CMJ5" i="3"/>
  <c r="CMJ28" i="3" s="1"/>
  <c r="CMK5" i="3"/>
  <c r="CMK28" i="3" s="1"/>
  <c r="CML5" i="3"/>
  <c r="CML28" i="3" s="1"/>
  <c r="CMM5" i="3"/>
  <c r="CMM28" i="3" s="1"/>
  <c r="CMN5" i="3"/>
  <c r="CMN28" i="3" s="1"/>
  <c r="CMO5" i="3"/>
  <c r="CMO28" i="3" s="1"/>
  <c r="CMP5" i="3"/>
  <c r="CMP28" i="3" s="1"/>
  <c r="CMQ5" i="3"/>
  <c r="CMQ28" i="3" s="1"/>
  <c r="CMR5" i="3"/>
  <c r="CMR28" i="3" s="1"/>
  <c r="CMS5" i="3"/>
  <c r="CMS28" i="3" s="1"/>
  <c r="CMT5" i="3"/>
  <c r="CMT28" i="3" s="1"/>
  <c r="CMU5" i="3"/>
  <c r="CMU28" i="3" s="1"/>
  <c r="CMV5" i="3"/>
  <c r="CMV28" i="3" s="1"/>
  <c r="CMW5" i="3"/>
  <c r="CMW28" i="3" s="1"/>
  <c r="CMX5" i="3"/>
  <c r="CMX28" i="3" s="1"/>
  <c r="CMY5" i="3"/>
  <c r="CMY28" i="3" s="1"/>
  <c r="CMZ5" i="3"/>
  <c r="CMZ28" i="3" s="1"/>
  <c r="CNA5" i="3"/>
  <c r="CNA28" i="3" s="1"/>
  <c r="CNB5" i="3"/>
  <c r="CNB28" i="3" s="1"/>
  <c r="CNC5" i="3"/>
  <c r="CNC28" i="3" s="1"/>
  <c r="CND5" i="3"/>
  <c r="CND28" i="3" s="1"/>
  <c r="CNE5" i="3"/>
  <c r="CNE28" i="3" s="1"/>
  <c r="CNF5" i="3"/>
  <c r="CNF28" i="3" s="1"/>
  <c r="CNG5" i="3"/>
  <c r="CNG28" i="3" s="1"/>
  <c r="CNH5" i="3"/>
  <c r="CNH28" i="3" s="1"/>
  <c r="CNI5" i="3"/>
  <c r="CNI28" i="3" s="1"/>
  <c r="CNJ5" i="3"/>
  <c r="CNJ28" i="3" s="1"/>
  <c r="CNK5" i="3"/>
  <c r="CNK28" i="3" s="1"/>
  <c r="CNL5" i="3"/>
  <c r="CNL28" i="3" s="1"/>
  <c r="CNM5" i="3"/>
  <c r="CNM28" i="3" s="1"/>
  <c r="CNN5" i="3"/>
  <c r="CNN28" i="3" s="1"/>
  <c r="CNO5" i="3"/>
  <c r="CNO28" i="3" s="1"/>
  <c r="CNP5" i="3"/>
  <c r="CNP28" i="3" s="1"/>
  <c r="CNQ5" i="3"/>
  <c r="CNQ28" i="3" s="1"/>
  <c r="CNR5" i="3"/>
  <c r="CNR28" i="3" s="1"/>
  <c r="CNS5" i="3"/>
  <c r="CNS28" i="3" s="1"/>
  <c r="CNT5" i="3"/>
  <c r="CNT28" i="3" s="1"/>
  <c r="CNU5" i="3"/>
  <c r="CNU28" i="3" s="1"/>
  <c r="CNV5" i="3"/>
  <c r="CNV28" i="3" s="1"/>
  <c r="CNW5" i="3"/>
  <c r="CNW28" i="3" s="1"/>
  <c r="CNX5" i="3"/>
  <c r="CNX28" i="3" s="1"/>
  <c r="CNY5" i="3"/>
  <c r="CNY28" i="3" s="1"/>
  <c r="CNZ5" i="3"/>
  <c r="CNZ28" i="3" s="1"/>
  <c r="COA5" i="3"/>
  <c r="COA28" i="3" s="1"/>
  <c r="COB5" i="3"/>
  <c r="COB28" i="3" s="1"/>
  <c r="COC5" i="3"/>
  <c r="COC28" i="3" s="1"/>
  <c r="COD5" i="3"/>
  <c r="COD28" i="3" s="1"/>
  <c r="COE5" i="3"/>
  <c r="COE28" i="3" s="1"/>
  <c r="COF5" i="3"/>
  <c r="COF28" i="3" s="1"/>
  <c r="COG5" i="3"/>
  <c r="COG28" i="3" s="1"/>
  <c r="COH5" i="3"/>
  <c r="COH28" i="3" s="1"/>
  <c r="COI5" i="3"/>
  <c r="COI28" i="3" s="1"/>
  <c r="COJ5" i="3"/>
  <c r="COJ28" i="3" s="1"/>
  <c r="COK5" i="3"/>
  <c r="COK28" i="3" s="1"/>
  <c r="COL5" i="3"/>
  <c r="COL28" i="3" s="1"/>
  <c r="COM5" i="3"/>
  <c r="COM28" i="3" s="1"/>
  <c r="CON5" i="3"/>
  <c r="CON28" i="3" s="1"/>
  <c r="COO5" i="3"/>
  <c r="COO28" i="3" s="1"/>
  <c r="COP5" i="3"/>
  <c r="COP28" i="3" s="1"/>
  <c r="COQ5" i="3"/>
  <c r="COQ28" i="3" s="1"/>
  <c r="COR5" i="3"/>
  <c r="COR28" i="3" s="1"/>
  <c r="COS5" i="3"/>
  <c r="COS28" i="3" s="1"/>
  <c r="COT5" i="3"/>
  <c r="COT28" i="3" s="1"/>
  <c r="COU5" i="3"/>
  <c r="COU28" i="3" s="1"/>
  <c r="COV5" i="3"/>
  <c r="COV28" i="3" s="1"/>
  <c r="COW5" i="3"/>
  <c r="COW28" i="3" s="1"/>
  <c r="COX5" i="3"/>
  <c r="COX28" i="3" s="1"/>
  <c r="COY5" i="3"/>
  <c r="COY28" i="3" s="1"/>
  <c r="COZ5" i="3"/>
  <c r="COZ28" i="3" s="1"/>
  <c r="CPA5" i="3"/>
  <c r="CPA28" i="3" s="1"/>
  <c r="CPB5" i="3"/>
  <c r="CPB28" i="3" s="1"/>
  <c r="CPC5" i="3"/>
  <c r="CPC28" i="3" s="1"/>
  <c r="CPD5" i="3"/>
  <c r="CPD28" i="3" s="1"/>
  <c r="CPE5" i="3"/>
  <c r="CPE28" i="3" s="1"/>
  <c r="CPF5" i="3"/>
  <c r="CPF28" i="3" s="1"/>
  <c r="CPG5" i="3"/>
  <c r="CPG28" i="3" s="1"/>
  <c r="CPH5" i="3"/>
  <c r="CPH28" i="3" s="1"/>
  <c r="CPI5" i="3"/>
  <c r="CPI28" i="3" s="1"/>
  <c r="CPJ5" i="3"/>
  <c r="CPJ28" i="3" s="1"/>
  <c r="CPK5" i="3"/>
  <c r="CPK28" i="3" s="1"/>
  <c r="CPL5" i="3"/>
  <c r="CPL28" i="3" s="1"/>
  <c r="CPM5" i="3"/>
  <c r="CPM28" i="3" s="1"/>
  <c r="CPN5" i="3"/>
  <c r="CPN28" i="3" s="1"/>
  <c r="CPO5" i="3"/>
  <c r="CPO28" i="3" s="1"/>
  <c r="CPP5" i="3"/>
  <c r="CPP28" i="3" s="1"/>
  <c r="CPQ5" i="3"/>
  <c r="CPQ28" i="3" s="1"/>
  <c r="CPR5" i="3"/>
  <c r="CPR28" i="3" s="1"/>
  <c r="CPS5" i="3"/>
  <c r="CPS28" i="3" s="1"/>
  <c r="CPT5" i="3"/>
  <c r="CPT28" i="3" s="1"/>
  <c r="CPU5" i="3"/>
  <c r="CPU28" i="3" s="1"/>
  <c r="CPV5" i="3"/>
  <c r="CPV28" i="3" s="1"/>
  <c r="CPW5" i="3"/>
  <c r="CPW28" i="3" s="1"/>
  <c r="CPX5" i="3"/>
  <c r="CPX28" i="3" s="1"/>
  <c r="CPY5" i="3"/>
  <c r="CPY28" i="3" s="1"/>
  <c r="CPZ5" i="3"/>
  <c r="CPZ28" i="3" s="1"/>
  <c r="CQA5" i="3"/>
  <c r="CQA28" i="3" s="1"/>
  <c r="CQB5" i="3"/>
  <c r="CQB28" i="3" s="1"/>
  <c r="CQC5" i="3"/>
  <c r="CQC28" i="3" s="1"/>
  <c r="CQD5" i="3"/>
  <c r="CQD28" i="3" s="1"/>
  <c r="CQE5" i="3"/>
  <c r="CQE28" i="3" s="1"/>
  <c r="CQF5" i="3"/>
  <c r="CQF28" i="3" s="1"/>
  <c r="CQG5" i="3"/>
  <c r="CQG28" i="3" s="1"/>
  <c r="CQH5" i="3"/>
  <c r="CQH28" i="3" s="1"/>
  <c r="CQI5" i="3"/>
  <c r="CQI28" i="3" s="1"/>
  <c r="CQJ5" i="3"/>
  <c r="CQJ28" i="3" s="1"/>
  <c r="CQK5" i="3"/>
  <c r="CQK28" i="3" s="1"/>
  <c r="CQL5" i="3"/>
  <c r="CQL28" i="3" s="1"/>
  <c r="CQM5" i="3"/>
  <c r="CQM28" i="3" s="1"/>
  <c r="CQN5" i="3"/>
  <c r="CQN28" i="3" s="1"/>
  <c r="CQO5" i="3"/>
  <c r="CQO28" i="3" s="1"/>
  <c r="CQP5" i="3"/>
  <c r="CQP28" i="3" s="1"/>
  <c r="CQQ5" i="3"/>
  <c r="CQQ28" i="3" s="1"/>
  <c r="CQR5" i="3"/>
  <c r="CQR28" i="3" s="1"/>
  <c r="CQS5" i="3"/>
  <c r="CQS28" i="3" s="1"/>
  <c r="CQT5" i="3"/>
  <c r="CQT28" i="3" s="1"/>
  <c r="CQU5" i="3"/>
  <c r="CQU28" i="3" s="1"/>
  <c r="CQV5" i="3"/>
  <c r="CQV28" i="3" s="1"/>
  <c r="CQW5" i="3"/>
  <c r="CQW28" i="3" s="1"/>
  <c r="CQX5" i="3"/>
  <c r="CQX28" i="3" s="1"/>
  <c r="CQY5" i="3"/>
  <c r="CQY28" i="3" s="1"/>
  <c r="CQZ5" i="3"/>
  <c r="CQZ28" i="3" s="1"/>
  <c r="CRA5" i="3"/>
  <c r="CRA28" i="3" s="1"/>
  <c r="CRB5" i="3"/>
  <c r="CRB28" i="3" s="1"/>
  <c r="CRC5" i="3"/>
  <c r="CRC28" i="3" s="1"/>
  <c r="CRD5" i="3"/>
  <c r="CRD28" i="3" s="1"/>
  <c r="CRE5" i="3"/>
  <c r="CRE28" i="3" s="1"/>
  <c r="CRF5" i="3"/>
  <c r="CRF28" i="3" s="1"/>
  <c r="CRG5" i="3"/>
  <c r="CRG28" i="3" s="1"/>
  <c r="CRH5" i="3"/>
  <c r="CRH28" i="3" s="1"/>
  <c r="CRI5" i="3"/>
  <c r="CRI28" i="3" s="1"/>
  <c r="CRJ5" i="3"/>
  <c r="CRJ28" i="3" s="1"/>
  <c r="CRK5" i="3"/>
  <c r="CRK28" i="3" s="1"/>
  <c r="CRL5" i="3"/>
  <c r="CRL28" i="3" s="1"/>
  <c r="CRM5" i="3"/>
  <c r="CRM28" i="3" s="1"/>
  <c r="CRN5" i="3"/>
  <c r="CRN28" i="3" s="1"/>
  <c r="CRO5" i="3"/>
  <c r="CRO28" i="3" s="1"/>
  <c r="CRP5" i="3"/>
  <c r="CRP28" i="3" s="1"/>
  <c r="CRQ5" i="3"/>
  <c r="CRQ28" i="3" s="1"/>
  <c r="CRR5" i="3"/>
  <c r="CRR28" i="3" s="1"/>
  <c r="CRS5" i="3"/>
  <c r="CRS28" i="3" s="1"/>
  <c r="CRT5" i="3"/>
  <c r="CRT28" i="3" s="1"/>
  <c r="CRU5" i="3"/>
  <c r="CRU28" i="3" s="1"/>
  <c r="CRV5" i="3"/>
  <c r="CRV28" i="3" s="1"/>
  <c r="CRW5" i="3"/>
  <c r="CRW28" i="3" s="1"/>
  <c r="CRX5" i="3"/>
  <c r="CRX28" i="3" s="1"/>
  <c r="CRY5" i="3"/>
  <c r="CRY28" i="3" s="1"/>
  <c r="CRZ5" i="3"/>
  <c r="CRZ28" i="3" s="1"/>
  <c r="CSA5" i="3"/>
  <c r="CSA28" i="3" s="1"/>
  <c r="CSB5" i="3"/>
  <c r="CSB28" i="3" s="1"/>
  <c r="CSC5" i="3"/>
  <c r="CSC28" i="3" s="1"/>
  <c r="CSD5" i="3"/>
  <c r="CSD28" i="3" s="1"/>
  <c r="CSE5" i="3"/>
  <c r="CSE28" i="3" s="1"/>
  <c r="CSF5" i="3"/>
  <c r="CSF28" i="3" s="1"/>
  <c r="CSG5" i="3"/>
  <c r="CSG28" i="3" s="1"/>
  <c r="CSH5" i="3"/>
  <c r="CSH28" i="3" s="1"/>
  <c r="CSI5" i="3"/>
  <c r="CSI28" i="3" s="1"/>
  <c r="CSJ5" i="3"/>
  <c r="CSJ28" i="3" s="1"/>
  <c r="CSK5" i="3"/>
  <c r="CSK28" i="3" s="1"/>
  <c r="CSL5" i="3"/>
  <c r="CSL28" i="3" s="1"/>
  <c r="CSM5" i="3"/>
  <c r="CSM28" i="3" s="1"/>
  <c r="CSN5" i="3"/>
  <c r="CSN28" i="3" s="1"/>
  <c r="CSO5" i="3"/>
  <c r="CSO28" i="3" s="1"/>
  <c r="CSP5" i="3"/>
  <c r="CSP28" i="3" s="1"/>
  <c r="CSQ5" i="3"/>
  <c r="CSQ28" i="3" s="1"/>
  <c r="CSR5" i="3"/>
  <c r="CSR28" i="3" s="1"/>
  <c r="CSS5" i="3"/>
  <c r="CSS28" i="3" s="1"/>
  <c r="CST5" i="3"/>
  <c r="CST28" i="3" s="1"/>
  <c r="CSU5" i="3"/>
  <c r="CSU28" i="3" s="1"/>
  <c r="CSV5" i="3"/>
  <c r="CSV28" i="3" s="1"/>
  <c r="CSW5" i="3"/>
  <c r="CSW28" i="3" s="1"/>
  <c r="CSX5" i="3"/>
  <c r="CSX28" i="3" s="1"/>
  <c r="CSY5" i="3"/>
  <c r="CSY28" i="3" s="1"/>
  <c r="CSZ5" i="3"/>
  <c r="CSZ28" i="3" s="1"/>
  <c r="CTA5" i="3"/>
  <c r="CTA28" i="3" s="1"/>
  <c r="CTB5" i="3"/>
  <c r="CTB28" i="3" s="1"/>
  <c r="CTC5" i="3"/>
  <c r="CTC28" i="3" s="1"/>
  <c r="CTD5" i="3"/>
  <c r="CTD28" i="3" s="1"/>
  <c r="CTE5" i="3"/>
  <c r="CTE28" i="3" s="1"/>
  <c r="CTF5" i="3"/>
  <c r="CTF28" i="3" s="1"/>
  <c r="CTG5" i="3"/>
  <c r="CTG28" i="3" s="1"/>
  <c r="CTH5" i="3"/>
  <c r="CTH28" i="3" s="1"/>
  <c r="CTI5" i="3"/>
  <c r="CTI28" i="3" s="1"/>
  <c r="CTJ5" i="3"/>
  <c r="CTJ28" i="3" s="1"/>
  <c r="CTK5" i="3"/>
  <c r="CTK28" i="3" s="1"/>
  <c r="CTL5" i="3"/>
  <c r="CTL28" i="3" s="1"/>
  <c r="CTM5" i="3"/>
  <c r="CTM28" i="3" s="1"/>
  <c r="CTN5" i="3"/>
  <c r="CTN28" i="3" s="1"/>
  <c r="CTO5" i="3"/>
  <c r="CTO28" i="3" s="1"/>
  <c r="CTP5" i="3"/>
  <c r="CTP28" i="3" s="1"/>
  <c r="CTQ5" i="3"/>
  <c r="CTQ28" i="3" s="1"/>
  <c r="CTR5" i="3"/>
  <c r="CTR28" i="3" s="1"/>
  <c r="CTS5" i="3"/>
  <c r="CTS28" i="3" s="1"/>
  <c r="CTT5" i="3"/>
  <c r="CTT28" i="3" s="1"/>
  <c r="CTU5" i="3"/>
  <c r="CTU28" i="3" s="1"/>
  <c r="CTV5" i="3"/>
  <c r="CTV28" i="3" s="1"/>
  <c r="CTW5" i="3"/>
  <c r="CTW28" i="3" s="1"/>
  <c r="CTX5" i="3"/>
  <c r="CTX28" i="3" s="1"/>
  <c r="CTY5" i="3"/>
  <c r="CTY28" i="3" s="1"/>
  <c r="CTZ5" i="3"/>
  <c r="CTZ28" i="3" s="1"/>
  <c r="CUA5" i="3"/>
  <c r="CUA28" i="3" s="1"/>
  <c r="CUB5" i="3"/>
  <c r="CUB28" i="3" s="1"/>
  <c r="CUC5" i="3"/>
  <c r="CUC28" i="3" s="1"/>
  <c r="CUD5" i="3"/>
  <c r="CUD28" i="3" s="1"/>
  <c r="CUE5" i="3"/>
  <c r="CUE28" i="3" s="1"/>
  <c r="CUF5" i="3"/>
  <c r="CUF28" i="3" s="1"/>
  <c r="CUG5" i="3"/>
  <c r="CUG28" i="3" s="1"/>
  <c r="CUH5" i="3"/>
  <c r="CUH28" i="3" s="1"/>
  <c r="CUI5" i="3"/>
  <c r="CUI28" i="3" s="1"/>
  <c r="CUJ5" i="3"/>
  <c r="CUJ28" i="3" s="1"/>
  <c r="CUK5" i="3"/>
  <c r="CUK28" i="3" s="1"/>
  <c r="CUL5" i="3"/>
  <c r="CUL28" i="3" s="1"/>
  <c r="CUM5" i="3"/>
  <c r="CUM28" i="3" s="1"/>
  <c r="CUN5" i="3"/>
  <c r="CUN28" i="3" s="1"/>
  <c r="CUO5" i="3"/>
  <c r="CUO28" i="3" s="1"/>
  <c r="CUP5" i="3"/>
  <c r="CUP28" i="3" s="1"/>
  <c r="CUQ5" i="3"/>
  <c r="CUQ28" i="3" s="1"/>
  <c r="CUR5" i="3"/>
  <c r="CUR28" i="3" s="1"/>
  <c r="CUS5" i="3"/>
  <c r="CUS28" i="3" s="1"/>
  <c r="CUT5" i="3"/>
  <c r="CUT28" i="3" s="1"/>
  <c r="CUU5" i="3"/>
  <c r="CUU28" i="3" s="1"/>
  <c r="CUV5" i="3"/>
  <c r="CUV28" i="3" s="1"/>
  <c r="CUW5" i="3"/>
  <c r="CUW28" i="3" s="1"/>
  <c r="CUX5" i="3"/>
  <c r="CUX28" i="3" s="1"/>
  <c r="CUY5" i="3"/>
  <c r="CUY28" i="3" s="1"/>
  <c r="CUZ5" i="3"/>
  <c r="CUZ28" i="3" s="1"/>
  <c r="CVA5" i="3"/>
  <c r="CVA28" i="3" s="1"/>
  <c r="CVB5" i="3"/>
  <c r="CVB28" i="3" s="1"/>
  <c r="CVC5" i="3"/>
  <c r="CVC28" i="3" s="1"/>
  <c r="CVD5" i="3"/>
  <c r="CVD28" i="3" s="1"/>
  <c r="CVE5" i="3"/>
  <c r="CVE28" i="3" s="1"/>
  <c r="CVF5" i="3"/>
  <c r="CVF28" i="3" s="1"/>
  <c r="CVG5" i="3"/>
  <c r="CVG28" i="3" s="1"/>
  <c r="CVH5" i="3"/>
  <c r="CVH28" i="3" s="1"/>
  <c r="CVI5" i="3"/>
  <c r="CVI28" i="3" s="1"/>
  <c r="CVJ5" i="3"/>
  <c r="CVJ28" i="3" s="1"/>
  <c r="CVK5" i="3"/>
  <c r="CVK28" i="3" s="1"/>
  <c r="CVL5" i="3"/>
  <c r="CVL28" i="3" s="1"/>
  <c r="CVM5" i="3"/>
  <c r="CVM28" i="3" s="1"/>
  <c r="CVN5" i="3"/>
  <c r="CVN28" i="3" s="1"/>
  <c r="CVO5" i="3"/>
  <c r="CVO28" i="3" s="1"/>
  <c r="CVP5" i="3"/>
  <c r="CVP28" i="3" s="1"/>
  <c r="CVQ5" i="3"/>
  <c r="CVQ28" i="3" s="1"/>
  <c r="CVR5" i="3"/>
  <c r="CVR28" i="3" s="1"/>
  <c r="CVS5" i="3"/>
  <c r="CVS28" i="3" s="1"/>
  <c r="CVT5" i="3"/>
  <c r="CVT28" i="3" s="1"/>
  <c r="CVU5" i="3"/>
  <c r="CVU28" i="3" s="1"/>
  <c r="CVV5" i="3"/>
  <c r="CVV28" i="3" s="1"/>
  <c r="CVW5" i="3"/>
  <c r="CVW28" i="3" s="1"/>
  <c r="CVX5" i="3"/>
  <c r="CVX28" i="3" s="1"/>
  <c r="CVY5" i="3"/>
  <c r="CVY28" i="3" s="1"/>
  <c r="CVZ5" i="3"/>
  <c r="CVZ28" i="3" s="1"/>
  <c r="CWA5" i="3"/>
  <c r="CWA28" i="3" s="1"/>
  <c r="CWB5" i="3"/>
  <c r="CWB28" i="3" s="1"/>
  <c r="CWC5" i="3"/>
  <c r="CWC28" i="3" s="1"/>
  <c r="CWD5" i="3"/>
  <c r="CWD28" i="3" s="1"/>
  <c r="CWE5" i="3"/>
  <c r="CWE28" i="3" s="1"/>
  <c r="CWF5" i="3"/>
  <c r="CWF28" i="3" s="1"/>
  <c r="CWG5" i="3"/>
  <c r="CWG28" i="3" s="1"/>
  <c r="CWH5" i="3"/>
  <c r="CWH28" i="3" s="1"/>
  <c r="CWI5" i="3"/>
  <c r="CWI28" i="3" s="1"/>
  <c r="CWJ5" i="3"/>
  <c r="CWJ28" i="3" s="1"/>
  <c r="CWK5" i="3"/>
  <c r="CWK28" i="3" s="1"/>
  <c r="CWL5" i="3"/>
  <c r="CWL28" i="3" s="1"/>
  <c r="CWM5" i="3"/>
  <c r="CWM28" i="3" s="1"/>
  <c r="CWN5" i="3"/>
  <c r="CWN28" i="3" s="1"/>
  <c r="CWO5" i="3"/>
  <c r="CWO28" i="3" s="1"/>
  <c r="CWP5" i="3"/>
  <c r="CWP28" i="3" s="1"/>
  <c r="CWQ5" i="3"/>
  <c r="CWQ28" i="3" s="1"/>
  <c r="CWR5" i="3"/>
  <c r="CWR28" i="3" s="1"/>
  <c r="CWS5" i="3"/>
  <c r="CWS28" i="3" s="1"/>
  <c r="CWT5" i="3"/>
  <c r="CWT28" i="3" s="1"/>
  <c r="CWU5" i="3"/>
  <c r="CWU28" i="3" s="1"/>
  <c r="CWV5" i="3"/>
  <c r="CWV28" i="3" s="1"/>
  <c r="CWW5" i="3"/>
  <c r="CWW28" i="3" s="1"/>
  <c r="CWX5" i="3"/>
  <c r="CWX28" i="3" s="1"/>
  <c r="CWY5" i="3"/>
  <c r="CWY28" i="3" s="1"/>
  <c r="CWZ5" i="3"/>
  <c r="CWZ28" i="3" s="1"/>
  <c r="CXA5" i="3"/>
  <c r="CXA28" i="3" s="1"/>
  <c r="CXB5" i="3"/>
  <c r="CXB28" i="3" s="1"/>
  <c r="CXC5" i="3"/>
  <c r="CXC28" i="3" s="1"/>
  <c r="CXD5" i="3"/>
  <c r="CXD28" i="3" s="1"/>
  <c r="CXE5" i="3"/>
  <c r="CXE28" i="3" s="1"/>
  <c r="CXF5" i="3"/>
  <c r="CXF28" i="3" s="1"/>
  <c r="CXG5" i="3"/>
  <c r="CXG28" i="3" s="1"/>
  <c r="CXH5" i="3"/>
  <c r="CXH28" i="3" s="1"/>
  <c r="CXI5" i="3"/>
  <c r="CXI28" i="3" s="1"/>
  <c r="CXJ5" i="3"/>
  <c r="CXJ28" i="3" s="1"/>
  <c r="CXK5" i="3"/>
  <c r="CXK28" i="3" s="1"/>
  <c r="CXL5" i="3"/>
  <c r="CXL28" i="3" s="1"/>
  <c r="CXM5" i="3"/>
  <c r="CXM28" i="3" s="1"/>
  <c r="CXN5" i="3"/>
  <c r="CXN28" i="3" s="1"/>
  <c r="CXO5" i="3"/>
  <c r="CXO28" i="3" s="1"/>
  <c r="CXP5" i="3"/>
  <c r="CXP28" i="3" s="1"/>
  <c r="CXQ5" i="3"/>
  <c r="CXQ28" i="3" s="1"/>
  <c r="CXR5" i="3"/>
  <c r="CXR28" i="3" s="1"/>
  <c r="CXS5" i="3"/>
  <c r="CXS28" i="3" s="1"/>
  <c r="CXT5" i="3"/>
  <c r="CXT28" i="3" s="1"/>
  <c r="CXU5" i="3"/>
  <c r="CXU28" i="3" s="1"/>
  <c r="CXV5" i="3"/>
  <c r="CXV28" i="3" s="1"/>
  <c r="CXW5" i="3"/>
  <c r="CXW28" i="3" s="1"/>
  <c r="CXX5" i="3"/>
  <c r="CXX28" i="3" s="1"/>
  <c r="CXY5" i="3"/>
  <c r="CXY28" i="3" s="1"/>
  <c r="CXZ5" i="3"/>
  <c r="CXZ28" i="3" s="1"/>
  <c r="CYA5" i="3"/>
  <c r="CYA28" i="3" s="1"/>
  <c r="CYB5" i="3"/>
  <c r="CYB28" i="3" s="1"/>
  <c r="CYC5" i="3"/>
  <c r="CYC28" i="3" s="1"/>
  <c r="CYD5" i="3"/>
  <c r="CYD28" i="3" s="1"/>
  <c r="CYE5" i="3"/>
  <c r="CYE28" i="3" s="1"/>
  <c r="CYF5" i="3"/>
  <c r="CYF28" i="3" s="1"/>
  <c r="CYG5" i="3"/>
  <c r="CYG28" i="3" s="1"/>
  <c r="CYH5" i="3"/>
  <c r="CYH28" i="3" s="1"/>
  <c r="CYI5" i="3"/>
  <c r="CYI28" i="3" s="1"/>
  <c r="CYJ5" i="3"/>
  <c r="CYJ28" i="3" s="1"/>
  <c r="CYK5" i="3"/>
  <c r="CYK28" i="3" s="1"/>
  <c r="CYL5" i="3"/>
  <c r="CYL28" i="3" s="1"/>
  <c r="CYM5" i="3"/>
  <c r="CYM28" i="3" s="1"/>
  <c r="CYN5" i="3"/>
  <c r="CYN28" i="3" s="1"/>
  <c r="CYO5" i="3"/>
  <c r="CYO28" i="3" s="1"/>
  <c r="CYP5" i="3"/>
  <c r="CYP28" i="3" s="1"/>
  <c r="CYQ5" i="3"/>
  <c r="CYQ28" i="3" s="1"/>
  <c r="CYR5" i="3"/>
  <c r="CYR28" i="3" s="1"/>
  <c r="CYS5" i="3"/>
  <c r="CYS28" i="3" s="1"/>
  <c r="CYT5" i="3"/>
  <c r="CYT28" i="3" s="1"/>
  <c r="CYU5" i="3"/>
  <c r="CYU28" i="3" s="1"/>
  <c r="CYV5" i="3"/>
  <c r="CYV28" i="3" s="1"/>
  <c r="CYW5" i="3"/>
  <c r="CYW28" i="3" s="1"/>
  <c r="CYX5" i="3"/>
  <c r="CYX28" i="3" s="1"/>
  <c r="CYY5" i="3"/>
  <c r="CYY28" i="3" s="1"/>
  <c r="CYZ5" i="3"/>
  <c r="CYZ28" i="3" s="1"/>
  <c r="CZA5" i="3"/>
  <c r="CZA28" i="3" s="1"/>
  <c r="CZB5" i="3"/>
  <c r="CZB28" i="3" s="1"/>
  <c r="CZC5" i="3"/>
  <c r="CZC28" i="3" s="1"/>
  <c r="CZD5" i="3"/>
  <c r="CZD28" i="3" s="1"/>
  <c r="CZE5" i="3"/>
  <c r="CZE28" i="3" s="1"/>
  <c r="CZF5" i="3"/>
  <c r="CZF28" i="3" s="1"/>
  <c r="CZG5" i="3"/>
  <c r="CZG28" i="3" s="1"/>
  <c r="CZH5" i="3"/>
  <c r="CZH28" i="3" s="1"/>
  <c r="CZI5" i="3"/>
  <c r="CZI28" i="3" s="1"/>
  <c r="CZJ5" i="3"/>
  <c r="CZJ28" i="3" s="1"/>
  <c r="CZK5" i="3"/>
  <c r="CZK28" i="3" s="1"/>
  <c r="CZL5" i="3"/>
  <c r="CZL28" i="3" s="1"/>
  <c r="CZM5" i="3"/>
  <c r="CZM28" i="3" s="1"/>
  <c r="CZN5" i="3"/>
  <c r="CZN28" i="3" s="1"/>
  <c r="CZO5" i="3"/>
  <c r="CZO28" i="3" s="1"/>
  <c r="CZP5" i="3"/>
  <c r="CZP28" i="3" s="1"/>
  <c r="CZQ5" i="3"/>
  <c r="CZQ28" i="3" s="1"/>
  <c r="CZR5" i="3"/>
  <c r="CZR28" i="3" s="1"/>
  <c r="CZS5" i="3"/>
  <c r="CZS28" i="3" s="1"/>
  <c r="CZT5" i="3"/>
  <c r="CZT28" i="3" s="1"/>
  <c r="CZU5" i="3"/>
  <c r="CZU28" i="3" s="1"/>
  <c r="CZV5" i="3"/>
  <c r="CZV28" i="3" s="1"/>
  <c r="CZW5" i="3"/>
  <c r="CZW28" i="3" s="1"/>
  <c r="CZX5" i="3"/>
  <c r="CZX28" i="3" s="1"/>
  <c r="CZY5" i="3"/>
  <c r="CZY28" i="3" s="1"/>
  <c r="CZZ5" i="3"/>
  <c r="CZZ28" i="3" s="1"/>
  <c r="DAA5" i="3"/>
  <c r="DAA28" i="3" s="1"/>
  <c r="DAB5" i="3"/>
  <c r="DAB28" i="3" s="1"/>
  <c r="DAC5" i="3"/>
  <c r="DAC28" i="3" s="1"/>
  <c r="DAD5" i="3"/>
  <c r="DAD28" i="3" s="1"/>
  <c r="DAE5" i="3"/>
  <c r="DAE28" i="3" s="1"/>
  <c r="DAF5" i="3"/>
  <c r="DAF28" i="3" s="1"/>
  <c r="DAG5" i="3"/>
  <c r="DAG28" i="3" s="1"/>
  <c r="DAH5" i="3"/>
  <c r="DAH28" i="3" s="1"/>
  <c r="DAI5" i="3"/>
  <c r="DAI28" i="3" s="1"/>
  <c r="DAJ5" i="3"/>
  <c r="DAJ28" i="3" s="1"/>
  <c r="DAK5" i="3"/>
  <c r="DAK28" i="3" s="1"/>
  <c r="DAL5" i="3"/>
  <c r="DAL28" i="3" s="1"/>
  <c r="DAM5" i="3"/>
  <c r="DAM28" i="3" s="1"/>
  <c r="DAN5" i="3"/>
  <c r="DAN28" i="3" s="1"/>
  <c r="DAO5" i="3"/>
  <c r="DAO28" i="3" s="1"/>
  <c r="DAP5" i="3"/>
  <c r="DAP28" i="3" s="1"/>
  <c r="DAQ5" i="3"/>
  <c r="DAQ28" i="3" s="1"/>
  <c r="DAR5" i="3"/>
  <c r="DAR28" i="3" s="1"/>
  <c r="DAS5" i="3"/>
  <c r="DAS28" i="3" s="1"/>
  <c r="DAT5" i="3"/>
  <c r="DAT28" i="3" s="1"/>
  <c r="DAU5" i="3"/>
  <c r="DAU28" i="3" s="1"/>
  <c r="DAV5" i="3"/>
  <c r="DAV28" i="3" s="1"/>
  <c r="DAW5" i="3"/>
  <c r="DAW28" i="3" s="1"/>
  <c r="DAX5" i="3"/>
  <c r="DAX28" i="3" s="1"/>
  <c r="DAY5" i="3"/>
  <c r="DAY28" i="3" s="1"/>
  <c r="DAZ5" i="3"/>
  <c r="DAZ28" i="3" s="1"/>
  <c r="DBA5" i="3"/>
  <c r="DBA28" i="3" s="1"/>
  <c r="DBB5" i="3"/>
  <c r="DBB28" i="3" s="1"/>
  <c r="DBC5" i="3"/>
  <c r="DBC28" i="3" s="1"/>
  <c r="DBD5" i="3"/>
  <c r="DBD28" i="3" s="1"/>
  <c r="DBE5" i="3"/>
  <c r="DBE28" i="3" s="1"/>
  <c r="DBF5" i="3"/>
  <c r="DBF28" i="3" s="1"/>
  <c r="DBG5" i="3"/>
  <c r="DBG28" i="3" s="1"/>
  <c r="DBH5" i="3"/>
  <c r="DBH28" i="3" s="1"/>
  <c r="DBI5" i="3"/>
  <c r="DBI28" i="3" s="1"/>
  <c r="DBJ5" i="3"/>
  <c r="DBJ28" i="3" s="1"/>
  <c r="DBK5" i="3"/>
  <c r="DBK28" i="3" s="1"/>
  <c r="DBL5" i="3"/>
  <c r="DBL28" i="3" s="1"/>
  <c r="DBM5" i="3"/>
  <c r="DBM28" i="3" s="1"/>
  <c r="DBN5" i="3"/>
  <c r="DBN28" i="3" s="1"/>
  <c r="DBO5" i="3"/>
  <c r="DBO28" i="3" s="1"/>
  <c r="DBP5" i="3"/>
  <c r="DBP28" i="3" s="1"/>
  <c r="DBQ5" i="3"/>
  <c r="DBQ28" i="3" s="1"/>
  <c r="DBR5" i="3"/>
  <c r="DBR28" i="3" s="1"/>
  <c r="DBS5" i="3"/>
  <c r="DBS28" i="3" s="1"/>
  <c r="DBT5" i="3"/>
  <c r="DBT28" i="3" s="1"/>
  <c r="DBU5" i="3"/>
  <c r="DBU28" i="3" s="1"/>
  <c r="DBV5" i="3"/>
  <c r="DBV28" i="3" s="1"/>
  <c r="DBW5" i="3"/>
  <c r="DBW28" i="3" s="1"/>
  <c r="DBX5" i="3"/>
  <c r="DBX28" i="3" s="1"/>
  <c r="DBY5" i="3"/>
  <c r="DBY28" i="3" s="1"/>
  <c r="DBZ5" i="3"/>
  <c r="DBZ28" i="3" s="1"/>
  <c r="DCA5" i="3"/>
  <c r="DCA28" i="3" s="1"/>
  <c r="DCB5" i="3"/>
  <c r="DCB28" i="3" s="1"/>
  <c r="DCC5" i="3"/>
  <c r="DCC28" i="3" s="1"/>
  <c r="DCD5" i="3"/>
  <c r="DCD28" i="3" s="1"/>
  <c r="DCE5" i="3"/>
  <c r="DCE28" i="3" s="1"/>
  <c r="DCF5" i="3"/>
  <c r="DCF28" i="3" s="1"/>
  <c r="DCG5" i="3"/>
  <c r="DCG28" i="3" s="1"/>
  <c r="DCH5" i="3"/>
  <c r="DCH28" i="3" s="1"/>
  <c r="DCI5" i="3"/>
  <c r="DCI28" i="3" s="1"/>
  <c r="DCJ5" i="3"/>
  <c r="DCJ28" i="3" s="1"/>
  <c r="DCK5" i="3"/>
  <c r="DCK28" i="3" s="1"/>
  <c r="DCL5" i="3"/>
  <c r="DCL28" i="3" s="1"/>
  <c r="DCM5" i="3"/>
  <c r="DCM28" i="3" s="1"/>
  <c r="DCN5" i="3"/>
  <c r="DCN28" i="3" s="1"/>
  <c r="DCO5" i="3"/>
  <c r="DCO28" i="3" s="1"/>
  <c r="DCP5" i="3"/>
  <c r="DCP28" i="3" s="1"/>
  <c r="DCQ5" i="3"/>
  <c r="DCQ28" i="3" s="1"/>
  <c r="DCR5" i="3"/>
  <c r="DCR28" i="3" s="1"/>
  <c r="DCS5" i="3"/>
  <c r="DCS28" i="3" s="1"/>
  <c r="DCT5" i="3"/>
  <c r="DCT28" i="3" s="1"/>
  <c r="DCU5" i="3"/>
  <c r="DCU28" i="3" s="1"/>
  <c r="DCV5" i="3"/>
  <c r="DCV28" i="3" s="1"/>
  <c r="DCW5" i="3"/>
  <c r="DCW28" i="3" s="1"/>
  <c r="DCX5" i="3"/>
  <c r="DCX28" i="3" s="1"/>
  <c r="DCY5" i="3"/>
  <c r="DCY28" i="3" s="1"/>
  <c r="DCZ5" i="3"/>
  <c r="DCZ28" i="3" s="1"/>
  <c r="DDA5" i="3"/>
  <c r="DDA28" i="3" s="1"/>
  <c r="DDB5" i="3"/>
  <c r="DDB28" i="3" s="1"/>
  <c r="DDC5" i="3"/>
  <c r="DDC28" i="3" s="1"/>
  <c r="DDD5" i="3"/>
  <c r="DDD28" i="3" s="1"/>
  <c r="DDE5" i="3"/>
  <c r="DDE28" i="3" s="1"/>
  <c r="DDF5" i="3"/>
  <c r="DDF28" i="3" s="1"/>
  <c r="DDG5" i="3"/>
  <c r="DDG28" i="3" s="1"/>
  <c r="DDH5" i="3"/>
  <c r="DDH28" i="3" s="1"/>
  <c r="DDI5" i="3"/>
  <c r="DDI28" i="3" s="1"/>
  <c r="DDJ5" i="3"/>
  <c r="DDJ28" i="3" s="1"/>
  <c r="DDK5" i="3"/>
  <c r="DDK28" i="3" s="1"/>
  <c r="DDL5" i="3"/>
  <c r="DDL28" i="3" s="1"/>
  <c r="DDM5" i="3"/>
  <c r="DDM28" i="3" s="1"/>
  <c r="DDN5" i="3"/>
  <c r="DDN28" i="3" s="1"/>
  <c r="DDO5" i="3"/>
  <c r="DDO28" i="3" s="1"/>
  <c r="DDP5" i="3"/>
  <c r="DDP28" i="3" s="1"/>
  <c r="DDQ5" i="3"/>
  <c r="DDQ28" i="3" s="1"/>
  <c r="DDR5" i="3"/>
  <c r="DDR28" i="3" s="1"/>
  <c r="DDS5" i="3"/>
  <c r="DDS28" i="3" s="1"/>
  <c r="DDT5" i="3"/>
  <c r="DDT28" i="3" s="1"/>
  <c r="DDU5" i="3"/>
  <c r="DDU28" i="3" s="1"/>
  <c r="DDV5" i="3"/>
  <c r="DDV28" i="3" s="1"/>
  <c r="DDW5" i="3"/>
  <c r="DDW28" i="3" s="1"/>
  <c r="DDX5" i="3"/>
  <c r="DDX28" i="3" s="1"/>
  <c r="DDY5" i="3"/>
  <c r="DDY28" i="3" s="1"/>
  <c r="DDZ5" i="3"/>
  <c r="DDZ28" i="3" s="1"/>
  <c r="DEA5" i="3"/>
  <c r="DEA28" i="3" s="1"/>
  <c r="DEB5" i="3"/>
  <c r="DEB28" i="3" s="1"/>
  <c r="DEC5" i="3"/>
  <c r="DEC28" i="3" s="1"/>
  <c r="DED5" i="3"/>
  <c r="DED28" i="3" s="1"/>
  <c r="DEE5" i="3"/>
  <c r="DEE28" i="3" s="1"/>
  <c r="DEF5" i="3"/>
  <c r="DEF28" i="3" s="1"/>
  <c r="DEG5" i="3"/>
  <c r="DEG28" i="3" s="1"/>
  <c r="DEH5" i="3"/>
  <c r="DEH28" i="3" s="1"/>
  <c r="DEI5" i="3"/>
  <c r="DEI28" i="3" s="1"/>
  <c r="DEJ5" i="3"/>
  <c r="DEJ28" i="3" s="1"/>
  <c r="DEK5" i="3"/>
  <c r="DEK28" i="3" s="1"/>
  <c r="DEL5" i="3"/>
  <c r="DEL28" i="3" s="1"/>
  <c r="DEM5" i="3"/>
  <c r="DEM28" i="3" s="1"/>
  <c r="DEN5" i="3"/>
  <c r="DEN28" i="3" s="1"/>
  <c r="DEO5" i="3"/>
  <c r="DEO28" i="3" s="1"/>
  <c r="DEP5" i="3"/>
  <c r="DEP28" i="3" s="1"/>
  <c r="DEQ5" i="3"/>
  <c r="DEQ28" i="3" s="1"/>
  <c r="DER5" i="3"/>
  <c r="DER28" i="3" s="1"/>
  <c r="DES5" i="3"/>
  <c r="DES28" i="3" s="1"/>
  <c r="DET5" i="3"/>
  <c r="DET28" i="3" s="1"/>
  <c r="DEU5" i="3"/>
  <c r="DEU28" i="3" s="1"/>
  <c r="DEV5" i="3"/>
  <c r="DEV28" i="3" s="1"/>
  <c r="DEW5" i="3"/>
  <c r="DEW28" i="3" s="1"/>
  <c r="DEX5" i="3"/>
  <c r="DEX28" i="3" s="1"/>
  <c r="DEY5" i="3"/>
  <c r="DEY28" i="3" s="1"/>
  <c r="DEZ5" i="3"/>
  <c r="DEZ28" i="3" s="1"/>
  <c r="DFA5" i="3"/>
  <c r="DFA28" i="3" s="1"/>
  <c r="DFB5" i="3"/>
  <c r="DFB28" i="3" s="1"/>
  <c r="DFC5" i="3"/>
  <c r="DFC28" i="3" s="1"/>
  <c r="DFD5" i="3"/>
  <c r="DFD28" i="3" s="1"/>
  <c r="DFE5" i="3"/>
  <c r="DFE28" i="3" s="1"/>
  <c r="DFF5" i="3"/>
  <c r="DFF28" i="3" s="1"/>
  <c r="DFG5" i="3"/>
  <c r="DFG28" i="3" s="1"/>
  <c r="DFH5" i="3"/>
  <c r="DFH28" i="3" s="1"/>
  <c r="DFI5" i="3"/>
  <c r="DFI28" i="3" s="1"/>
  <c r="DFJ5" i="3"/>
  <c r="DFJ28" i="3" s="1"/>
  <c r="DFK5" i="3"/>
  <c r="DFK28" i="3" s="1"/>
  <c r="DFL5" i="3"/>
  <c r="DFL28" i="3" s="1"/>
  <c r="DFM5" i="3"/>
  <c r="DFM28" i="3" s="1"/>
  <c r="DFN5" i="3"/>
  <c r="DFN28" i="3" s="1"/>
  <c r="DFO5" i="3"/>
  <c r="DFO28" i="3" s="1"/>
  <c r="DFP5" i="3"/>
  <c r="DFP28" i="3" s="1"/>
  <c r="DFQ5" i="3"/>
  <c r="DFQ28" i="3" s="1"/>
  <c r="DFR5" i="3"/>
  <c r="DFR28" i="3" s="1"/>
  <c r="DFS5" i="3"/>
  <c r="DFS28" i="3" s="1"/>
  <c r="DFT5" i="3"/>
  <c r="DFT28" i="3" s="1"/>
  <c r="DFU5" i="3"/>
  <c r="DFU28" i="3" s="1"/>
  <c r="DFV5" i="3"/>
  <c r="DFV28" i="3" s="1"/>
  <c r="DFW5" i="3"/>
  <c r="DFW28" i="3" s="1"/>
  <c r="DFX5" i="3"/>
  <c r="DFX28" i="3" s="1"/>
  <c r="DFY5" i="3"/>
  <c r="DFY28" i="3" s="1"/>
  <c r="DFZ5" i="3"/>
  <c r="DFZ28" i="3" s="1"/>
  <c r="DGA5" i="3"/>
  <c r="DGA28" i="3" s="1"/>
  <c r="DGB5" i="3"/>
  <c r="DGB28" i="3" s="1"/>
  <c r="DGC5" i="3"/>
  <c r="DGC28" i="3" s="1"/>
  <c r="DGD5" i="3"/>
  <c r="DGD28" i="3" s="1"/>
  <c r="DGE5" i="3"/>
  <c r="DGE28" i="3" s="1"/>
  <c r="DGF5" i="3"/>
  <c r="DGF28" i="3" s="1"/>
  <c r="DGG5" i="3"/>
  <c r="DGG28" i="3" s="1"/>
  <c r="DGH5" i="3"/>
  <c r="DGH28" i="3" s="1"/>
  <c r="DGI5" i="3"/>
  <c r="DGI28" i="3" s="1"/>
  <c r="DGJ5" i="3"/>
  <c r="DGJ28" i="3" s="1"/>
  <c r="DGK5" i="3"/>
  <c r="DGK28" i="3" s="1"/>
  <c r="DGL5" i="3"/>
  <c r="DGL28" i="3" s="1"/>
  <c r="DGM5" i="3"/>
  <c r="DGM28" i="3" s="1"/>
  <c r="DGN5" i="3"/>
  <c r="DGN28" i="3" s="1"/>
  <c r="DGO5" i="3"/>
  <c r="DGO28" i="3" s="1"/>
  <c r="DGP5" i="3"/>
  <c r="DGP28" i="3" s="1"/>
  <c r="DGQ5" i="3"/>
  <c r="DGQ28" i="3" s="1"/>
  <c r="DGR5" i="3"/>
  <c r="DGR28" i="3" s="1"/>
  <c r="DGS5" i="3"/>
  <c r="DGS28" i="3" s="1"/>
  <c r="DGT5" i="3"/>
  <c r="DGT28" i="3" s="1"/>
  <c r="DGU5" i="3"/>
  <c r="DGU28" i="3" s="1"/>
  <c r="DGV5" i="3"/>
  <c r="DGV28" i="3" s="1"/>
  <c r="DGW5" i="3"/>
  <c r="DGW28" i="3" s="1"/>
  <c r="DGX5" i="3"/>
  <c r="DGX28" i="3" s="1"/>
  <c r="DGY5" i="3"/>
  <c r="DGY28" i="3" s="1"/>
  <c r="DGZ5" i="3"/>
  <c r="DGZ28" i="3" s="1"/>
  <c r="DHA5" i="3"/>
  <c r="DHA28" i="3" s="1"/>
  <c r="DHB5" i="3"/>
  <c r="DHB28" i="3" s="1"/>
  <c r="DHC5" i="3"/>
  <c r="DHC28" i="3" s="1"/>
  <c r="DHD5" i="3"/>
  <c r="DHD28" i="3" s="1"/>
  <c r="DHE5" i="3"/>
  <c r="DHE28" i="3" s="1"/>
  <c r="DHF5" i="3"/>
  <c r="DHF28" i="3" s="1"/>
  <c r="DHG5" i="3"/>
  <c r="DHG28" i="3" s="1"/>
  <c r="DHH5" i="3"/>
  <c r="DHH28" i="3" s="1"/>
  <c r="DHI5" i="3"/>
  <c r="DHI28" i="3" s="1"/>
  <c r="DHJ5" i="3"/>
  <c r="DHJ28" i="3" s="1"/>
  <c r="DHK5" i="3"/>
  <c r="DHK28" i="3" s="1"/>
  <c r="DHL5" i="3"/>
  <c r="DHL28" i="3" s="1"/>
  <c r="DHM5" i="3"/>
  <c r="DHM28" i="3" s="1"/>
  <c r="DHN5" i="3"/>
  <c r="DHN28" i="3" s="1"/>
  <c r="DHO5" i="3"/>
  <c r="DHO28" i="3" s="1"/>
  <c r="DHP5" i="3"/>
  <c r="DHP28" i="3" s="1"/>
  <c r="DHQ5" i="3"/>
  <c r="DHQ28" i="3" s="1"/>
  <c r="DHR5" i="3"/>
  <c r="DHR28" i="3" s="1"/>
  <c r="DHS5" i="3"/>
  <c r="DHS28" i="3" s="1"/>
  <c r="DHT5" i="3"/>
  <c r="DHT28" i="3" s="1"/>
  <c r="DHU5" i="3"/>
  <c r="DHU28" i="3" s="1"/>
  <c r="DHV5" i="3"/>
  <c r="DHV28" i="3" s="1"/>
  <c r="DHW5" i="3"/>
  <c r="DHW28" i="3" s="1"/>
  <c r="DHX5" i="3"/>
  <c r="DHX28" i="3" s="1"/>
  <c r="DHY5" i="3"/>
  <c r="DHY28" i="3" s="1"/>
  <c r="DHZ5" i="3"/>
  <c r="DHZ28" i="3" s="1"/>
  <c r="DIA5" i="3"/>
  <c r="DIA28" i="3" s="1"/>
  <c r="DIB5" i="3"/>
  <c r="DIB28" i="3" s="1"/>
  <c r="DIC5" i="3"/>
  <c r="DIC28" i="3" s="1"/>
  <c r="DID5" i="3"/>
  <c r="DID28" i="3" s="1"/>
  <c r="DIE5" i="3"/>
  <c r="DIE28" i="3" s="1"/>
  <c r="DIF5" i="3"/>
  <c r="DIF28" i="3" s="1"/>
  <c r="DIG5" i="3"/>
  <c r="DIG28" i="3" s="1"/>
  <c r="DIH5" i="3"/>
  <c r="DIH28" i="3" s="1"/>
  <c r="DII5" i="3"/>
  <c r="DII28" i="3" s="1"/>
  <c r="DIJ5" i="3"/>
  <c r="DIJ28" i="3" s="1"/>
  <c r="DIK5" i="3"/>
  <c r="DIK28" i="3" s="1"/>
  <c r="DIL5" i="3"/>
  <c r="DIL28" i="3" s="1"/>
  <c r="DIM5" i="3"/>
  <c r="DIM28" i="3" s="1"/>
  <c r="DIN5" i="3"/>
  <c r="DIN28" i="3" s="1"/>
  <c r="DIO5" i="3"/>
  <c r="DIO28" i="3" s="1"/>
  <c r="DIP5" i="3"/>
  <c r="DIP28" i="3" s="1"/>
  <c r="DIQ5" i="3"/>
  <c r="DIQ28" i="3" s="1"/>
  <c r="DIR5" i="3"/>
  <c r="DIR28" i="3" s="1"/>
  <c r="DIS5" i="3"/>
  <c r="DIS28" i="3" s="1"/>
  <c r="DIT5" i="3"/>
  <c r="DIT28" i="3" s="1"/>
  <c r="DIU5" i="3"/>
  <c r="DIU28" i="3" s="1"/>
  <c r="DIV5" i="3"/>
  <c r="DIV28" i="3" s="1"/>
  <c r="DIW5" i="3"/>
  <c r="DIW28" i="3" s="1"/>
  <c r="DIX5" i="3"/>
  <c r="DIX28" i="3" s="1"/>
  <c r="DIY5" i="3"/>
  <c r="DIY28" i="3" s="1"/>
  <c r="DIZ5" i="3"/>
  <c r="DIZ28" i="3" s="1"/>
  <c r="DJA5" i="3"/>
  <c r="DJA28" i="3" s="1"/>
  <c r="DJB5" i="3"/>
  <c r="DJB28" i="3" s="1"/>
  <c r="DJC5" i="3"/>
  <c r="DJC28" i="3" s="1"/>
  <c r="DJD5" i="3"/>
  <c r="DJD28" i="3" s="1"/>
  <c r="DJE5" i="3"/>
  <c r="DJE28" i="3" s="1"/>
  <c r="DJF5" i="3"/>
  <c r="DJF28" i="3" s="1"/>
  <c r="DJG5" i="3"/>
  <c r="DJG28" i="3" s="1"/>
  <c r="DJH5" i="3"/>
  <c r="DJH28" i="3" s="1"/>
  <c r="DJI5" i="3"/>
  <c r="DJI28" i="3" s="1"/>
  <c r="DJJ5" i="3"/>
  <c r="DJJ28" i="3" s="1"/>
  <c r="DJK5" i="3"/>
  <c r="DJK28" i="3" s="1"/>
  <c r="DJL5" i="3"/>
  <c r="DJL28" i="3" s="1"/>
  <c r="DJM5" i="3"/>
  <c r="DJM28" i="3" s="1"/>
  <c r="DJN5" i="3"/>
  <c r="DJN28" i="3" s="1"/>
  <c r="DJO5" i="3"/>
  <c r="DJO28" i="3" s="1"/>
  <c r="DJP5" i="3"/>
  <c r="DJP28" i="3" s="1"/>
  <c r="DJQ5" i="3"/>
  <c r="DJQ28" i="3" s="1"/>
  <c r="DJR5" i="3"/>
  <c r="DJR28" i="3" s="1"/>
  <c r="DJS5" i="3"/>
  <c r="DJS28" i="3" s="1"/>
  <c r="DJT5" i="3"/>
  <c r="DJT28" i="3" s="1"/>
  <c r="DJU5" i="3"/>
  <c r="DJU28" i="3" s="1"/>
  <c r="DJV5" i="3"/>
  <c r="DJV28" i="3" s="1"/>
  <c r="DJW5" i="3"/>
  <c r="DJW28" i="3" s="1"/>
  <c r="DJX5" i="3"/>
  <c r="DJX28" i="3" s="1"/>
  <c r="DJY5" i="3"/>
  <c r="DJY28" i="3" s="1"/>
  <c r="DJZ5" i="3"/>
  <c r="DJZ28" i="3" s="1"/>
  <c r="DKA5" i="3"/>
  <c r="DKA28" i="3" s="1"/>
  <c r="DKB5" i="3"/>
  <c r="DKB28" i="3" s="1"/>
  <c r="DKC5" i="3"/>
  <c r="DKC28" i="3" s="1"/>
  <c r="DKD5" i="3"/>
  <c r="DKD28" i="3" s="1"/>
  <c r="DKE5" i="3"/>
  <c r="DKE28" i="3" s="1"/>
  <c r="DKF5" i="3"/>
  <c r="DKF28" i="3" s="1"/>
  <c r="DKG5" i="3"/>
  <c r="DKG28" i="3" s="1"/>
  <c r="DKH5" i="3"/>
  <c r="DKH28" i="3" s="1"/>
  <c r="DKI5" i="3"/>
  <c r="DKI28" i="3" s="1"/>
  <c r="DKJ5" i="3"/>
  <c r="DKJ28" i="3" s="1"/>
  <c r="DKK5" i="3"/>
  <c r="DKK28" i="3" s="1"/>
  <c r="DKL5" i="3"/>
  <c r="DKL28" i="3" s="1"/>
  <c r="DKM5" i="3"/>
  <c r="DKM28" i="3" s="1"/>
  <c r="DKN5" i="3"/>
  <c r="DKN28" i="3" s="1"/>
  <c r="DKO5" i="3"/>
  <c r="DKO28" i="3" s="1"/>
  <c r="DKP5" i="3"/>
  <c r="DKP28" i="3" s="1"/>
  <c r="DKQ5" i="3"/>
  <c r="DKQ28" i="3" s="1"/>
  <c r="DKR5" i="3"/>
  <c r="DKR28" i="3" s="1"/>
  <c r="DKS5" i="3"/>
  <c r="DKS28" i="3" s="1"/>
  <c r="DKT5" i="3"/>
  <c r="DKT28" i="3" s="1"/>
  <c r="DKU5" i="3"/>
  <c r="DKU28" i="3" s="1"/>
  <c r="DKV5" i="3"/>
  <c r="DKV28" i="3" s="1"/>
  <c r="DKW5" i="3"/>
  <c r="DKW28" i="3" s="1"/>
  <c r="DKX5" i="3"/>
  <c r="DKX28" i="3" s="1"/>
  <c r="DKY5" i="3"/>
  <c r="DKY28" i="3" s="1"/>
  <c r="DKZ5" i="3"/>
  <c r="DKZ28" i="3" s="1"/>
  <c r="DLA5" i="3"/>
  <c r="DLA28" i="3" s="1"/>
  <c r="DLB5" i="3"/>
  <c r="DLB28" i="3" s="1"/>
  <c r="DLC5" i="3"/>
  <c r="DLC28" i="3" s="1"/>
  <c r="DLD5" i="3"/>
  <c r="DLD28" i="3" s="1"/>
  <c r="DLE5" i="3"/>
  <c r="DLE28" i="3" s="1"/>
  <c r="DLF5" i="3"/>
  <c r="DLF28" i="3" s="1"/>
  <c r="DLG5" i="3"/>
  <c r="DLG28" i="3" s="1"/>
  <c r="DLH5" i="3"/>
  <c r="DLH28" i="3" s="1"/>
  <c r="DLI5" i="3"/>
  <c r="DLI28" i="3" s="1"/>
  <c r="DLJ5" i="3"/>
  <c r="DLJ28" i="3" s="1"/>
  <c r="DLK5" i="3"/>
  <c r="DLK28" i="3" s="1"/>
  <c r="DLL5" i="3"/>
  <c r="DLL28" i="3" s="1"/>
  <c r="DLM5" i="3"/>
  <c r="DLM28" i="3" s="1"/>
  <c r="DLN5" i="3"/>
  <c r="DLN28" i="3" s="1"/>
  <c r="DLO5" i="3"/>
  <c r="DLO28" i="3" s="1"/>
  <c r="DLP5" i="3"/>
  <c r="DLP28" i="3" s="1"/>
  <c r="DLQ5" i="3"/>
  <c r="DLQ28" i="3" s="1"/>
  <c r="DLR5" i="3"/>
  <c r="DLR28" i="3" s="1"/>
  <c r="DLS5" i="3"/>
  <c r="DLS28" i="3" s="1"/>
  <c r="DLT5" i="3"/>
  <c r="DLT28" i="3" s="1"/>
  <c r="DLU5" i="3"/>
  <c r="DLU28" i="3" s="1"/>
  <c r="DLV5" i="3"/>
  <c r="DLV28" i="3" s="1"/>
  <c r="DLW5" i="3"/>
  <c r="DLW28" i="3" s="1"/>
  <c r="DLX5" i="3"/>
  <c r="DLX28" i="3" s="1"/>
  <c r="DLY5" i="3"/>
  <c r="DLY28" i="3" s="1"/>
  <c r="DLZ5" i="3"/>
  <c r="DLZ28" i="3" s="1"/>
  <c r="DMA5" i="3"/>
  <c r="DMA28" i="3" s="1"/>
  <c r="DMB5" i="3"/>
  <c r="DMB28" i="3" s="1"/>
  <c r="DMC5" i="3"/>
  <c r="DMC28" i="3" s="1"/>
  <c r="DMD5" i="3"/>
  <c r="DMD28" i="3" s="1"/>
  <c r="DME5" i="3"/>
  <c r="DME28" i="3" s="1"/>
  <c r="DMF5" i="3"/>
  <c r="DMF28" i="3" s="1"/>
  <c r="DMG5" i="3"/>
  <c r="DMG28" i="3" s="1"/>
  <c r="DMH5" i="3"/>
  <c r="DMH28" i="3" s="1"/>
  <c r="DMI5" i="3"/>
  <c r="DMI28" i="3" s="1"/>
  <c r="DMJ5" i="3"/>
  <c r="DMJ28" i="3" s="1"/>
  <c r="DMK5" i="3"/>
  <c r="DMK28" i="3" s="1"/>
  <c r="DML5" i="3"/>
  <c r="DML28" i="3" s="1"/>
  <c r="DMM5" i="3"/>
  <c r="DMM28" i="3" s="1"/>
  <c r="DMN5" i="3"/>
  <c r="DMN28" i="3" s="1"/>
  <c r="DMO5" i="3"/>
  <c r="DMO28" i="3" s="1"/>
  <c r="DMP5" i="3"/>
  <c r="DMP28" i="3" s="1"/>
  <c r="DMQ5" i="3"/>
  <c r="DMQ28" i="3" s="1"/>
  <c r="DMR5" i="3"/>
  <c r="DMR28" i="3" s="1"/>
  <c r="DMS5" i="3"/>
  <c r="DMS28" i="3" s="1"/>
  <c r="DMT5" i="3"/>
  <c r="DMT28" i="3" s="1"/>
  <c r="DMU5" i="3"/>
  <c r="DMU28" i="3" s="1"/>
  <c r="DMV5" i="3"/>
  <c r="DMV28" i="3" s="1"/>
  <c r="DMW5" i="3"/>
  <c r="DMW28" i="3" s="1"/>
  <c r="DMX5" i="3"/>
  <c r="DMX28" i="3" s="1"/>
  <c r="DMY5" i="3"/>
  <c r="DMY28" i="3" s="1"/>
  <c r="DMZ5" i="3"/>
  <c r="DMZ28" i="3" s="1"/>
  <c r="DNA5" i="3"/>
  <c r="DNA28" i="3" s="1"/>
  <c r="DNB5" i="3"/>
  <c r="DNB28" i="3" s="1"/>
  <c r="DNC5" i="3"/>
  <c r="DNC28" i="3" s="1"/>
  <c r="DND5" i="3"/>
  <c r="DND28" i="3" s="1"/>
  <c r="DNE5" i="3"/>
  <c r="DNE28" i="3" s="1"/>
  <c r="DNF5" i="3"/>
  <c r="DNF28" i="3" s="1"/>
  <c r="DNG5" i="3"/>
  <c r="DNG28" i="3" s="1"/>
  <c r="DNH5" i="3"/>
  <c r="DNH28" i="3" s="1"/>
  <c r="DNI5" i="3"/>
  <c r="DNI28" i="3" s="1"/>
  <c r="DNJ5" i="3"/>
  <c r="DNJ28" i="3" s="1"/>
  <c r="DNK5" i="3"/>
  <c r="DNK28" i="3" s="1"/>
  <c r="DNL5" i="3"/>
  <c r="DNL28" i="3" s="1"/>
  <c r="DNM5" i="3"/>
  <c r="DNM28" i="3" s="1"/>
  <c r="DNN5" i="3"/>
  <c r="DNN28" i="3" s="1"/>
  <c r="DNO5" i="3"/>
  <c r="DNO28" i="3" s="1"/>
  <c r="DNP5" i="3"/>
  <c r="DNP28" i="3" s="1"/>
  <c r="DNQ5" i="3"/>
  <c r="DNQ28" i="3" s="1"/>
  <c r="DNR5" i="3"/>
  <c r="DNR28" i="3" s="1"/>
  <c r="DNS5" i="3"/>
  <c r="DNS28" i="3" s="1"/>
  <c r="DNT5" i="3"/>
  <c r="DNT28" i="3" s="1"/>
  <c r="DNU5" i="3"/>
  <c r="DNU28" i="3" s="1"/>
  <c r="DNV5" i="3"/>
  <c r="DNV28" i="3" s="1"/>
  <c r="DNW5" i="3"/>
  <c r="DNW28" i="3" s="1"/>
  <c r="DNX5" i="3"/>
  <c r="DNX28" i="3" s="1"/>
  <c r="DNY5" i="3"/>
  <c r="DNY28" i="3" s="1"/>
  <c r="DNZ5" i="3"/>
  <c r="DNZ28" i="3" s="1"/>
  <c r="DOA5" i="3"/>
  <c r="DOA28" i="3" s="1"/>
  <c r="DOB5" i="3"/>
  <c r="DOB28" i="3" s="1"/>
  <c r="DOC5" i="3"/>
  <c r="DOC28" i="3" s="1"/>
  <c r="DOD5" i="3"/>
  <c r="DOD28" i="3" s="1"/>
  <c r="DOE5" i="3"/>
  <c r="DOE28" i="3" s="1"/>
  <c r="DOF5" i="3"/>
  <c r="DOF28" i="3" s="1"/>
  <c r="DOG5" i="3"/>
  <c r="DOG28" i="3" s="1"/>
  <c r="DOH5" i="3"/>
  <c r="DOH28" i="3" s="1"/>
  <c r="DOI5" i="3"/>
  <c r="DOI28" i="3" s="1"/>
  <c r="DOJ5" i="3"/>
  <c r="DOJ28" i="3" s="1"/>
  <c r="DOK5" i="3"/>
  <c r="DOK28" i="3" s="1"/>
  <c r="DOL5" i="3"/>
  <c r="DOL28" i="3" s="1"/>
  <c r="DOM5" i="3"/>
  <c r="DOM28" i="3" s="1"/>
  <c r="DON5" i="3"/>
  <c r="DON28" i="3" s="1"/>
  <c r="DOO5" i="3"/>
  <c r="DOO28" i="3" s="1"/>
  <c r="DOP5" i="3"/>
  <c r="DOP28" i="3" s="1"/>
  <c r="DOQ5" i="3"/>
  <c r="DOQ28" i="3" s="1"/>
  <c r="DOR5" i="3"/>
  <c r="DOR28" i="3" s="1"/>
  <c r="DOS5" i="3"/>
  <c r="DOS28" i="3" s="1"/>
  <c r="DOT5" i="3"/>
  <c r="DOT28" i="3" s="1"/>
  <c r="DOU5" i="3"/>
  <c r="DOU28" i="3" s="1"/>
  <c r="DOV5" i="3"/>
  <c r="DOV28" i="3" s="1"/>
  <c r="DOW5" i="3"/>
  <c r="DOW28" i="3" s="1"/>
  <c r="DOX5" i="3"/>
  <c r="DOX28" i="3" s="1"/>
  <c r="DOY5" i="3"/>
  <c r="DOY28" i="3" s="1"/>
  <c r="DOZ5" i="3"/>
  <c r="DOZ28" i="3" s="1"/>
  <c r="DPA5" i="3"/>
  <c r="DPA28" i="3" s="1"/>
  <c r="DPB5" i="3"/>
  <c r="DPB28" i="3" s="1"/>
  <c r="DPC5" i="3"/>
  <c r="DPC28" i="3" s="1"/>
  <c r="DPD5" i="3"/>
  <c r="DPD28" i="3" s="1"/>
  <c r="DPE5" i="3"/>
  <c r="DPE28" i="3" s="1"/>
  <c r="DPF5" i="3"/>
  <c r="DPF28" i="3" s="1"/>
  <c r="DPG5" i="3"/>
  <c r="DPG28" i="3" s="1"/>
  <c r="DPH5" i="3"/>
  <c r="DPH28" i="3" s="1"/>
  <c r="DPI5" i="3"/>
  <c r="DPI28" i="3" s="1"/>
  <c r="DPJ5" i="3"/>
  <c r="DPJ28" i="3" s="1"/>
  <c r="DPK5" i="3"/>
  <c r="DPK28" i="3" s="1"/>
  <c r="DPL5" i="3"/>
  <c r="DPL28" i="3" s="1"/>
  <c r="DPM5" i="3"/>
  <c r="DPM28" i="3" s="1"/>
  <c r="DPN5" i="3"/>
  <c r="DPN28" i="3" s="1"/>
  <c r="DPO5" i="3"/>
  <c r="DPO28" i="3" s="1"/>
  <c r="DPP5" i="3"/>
  <c r="DPP28" i="3" s="1"/>
  <c r="DPQ5" i="3"/>
  <c r="DPQ28" i="3" s="1"/>
  <c r="DPR5" i="3"/>
  <c r="DPR28" i="3" s="1"/>
  <c r="DPS5" i="3"/>
  <c r="DPS28" i="3" s="1"/>
  <c r="DPT5" i="3"/>
  <c r="DPT28" i="3" s="1"/>
  <c r="DPU5" i="3"/>
  <c r="DPU28" i="3" s="1"/>
  <c r="DPV5" i="3"/>
  <c r="DPV28" i="3" s="1"/>
  <c r="DPW5" i="3"/>
  <c r="DPW28" i="3" s="1"/>
  <c r="DPX5" i="3"/>
  <c r="DPX28" i="3" s="1"/>
  <c r="DPY5" i="3"/>
  <c r="DPY28" i="3" s="1"/>
  <c r="DPZ5" i="3"/>
  <c r="DPZ28" i="3" s="1"/>
  <c r="DQA5" i="3"/>
  <c r="DQA28" i="3" s="1"/>
  <c r="DQB5" i="3"/>
  <c r="DQB28" i="3" s="1"/>
  <c r="DQC5" i="3"/>
  <c r="DQC28" i="3" s="1"/>
  <c r="DQD5" i="3"/>
  <c r="DQD28" i="3" s="1"/>
  <c r="DQE5" i="3"/>
  <c r="DQE28" i="3" s="1"/>
  <c r="DQF5" i="3"/>
  <c r="DQF28" i="3" s="1"/>
  <c r="DQG5" i="3"/>
  <c r="DQG28" i="3" s="1"/>
  <c r="DQH5" i="3"/>
  <c r="DQH28" i="3" s="1"/>
  <c r="DQI5" i="3"/>
  <c r="DQI28" i="3" s="1"/>
  <c r="DQJ5" i="3"/>
  <c r="DQJ28" i="3" s="1"/>
  <c r="DQK5" i="3"/>
  <c r="DQK28" i="3" s="1"/>
  <c r="DQL5" i="3"/>
  <c r="DQL28" i="3" s="1"/>
  <c r="DQM5" i="3"/>
  <c r="DQM28" i="3" s="1"/>
  <c r="DQN5" i="3"/>
  <c r="DQN28" i="3" s="1"/>
  <c r="DQO5" i="3"/>
  <c r="DQO28" i="3" s="1"/>
  <c r="DQP5" i="3"/>
  <c r="DQP28" i="3" s="1"/>
  <c r="DQQ5" i="3"/>
  <c r="DQQ28" i="3" s="1"/>
  <c r="DQR5" i="3"/>
  <c r="DQR28" i="3" s="1"/>
  <c r="DQS5" i="3"/>
  <c r="DQS28" i="3" s="1"/>
  <c r="DQT5" i="3"/>
  <c r="DQT28" i="3" s="1"/>
  <c r="DQU5" i="3"/>
  <c r="DQU28" i="3" s="1"/>
  <c r="DQV5" i="3"/>
  <c r="DQV28" i="3" s="1"/>
  <c r="DQW5" i="3"/>
  <c r="DQW28" i="3" s="1"/>
  <c r="DQX5" i="3"/>
  <c r="DQX28" i="3" s="1"/>
  <c r="DQY5" i="3"/>
  <c r="DQY28" i="3" s="1"/>
  <c r="DQZ5" i="3"/>
  <c r="DQZ28" i="3" s="1"/>
  <c r="DRA5" i="3"/>
  <c r="DRA28" i="3" s="1"/>
  <c r="DRB5" i="3"/>
  <c r="DRB28" i="3" s="1"/>
  <c r="DRC5" i="3"/>
  <c r="DRC28" i="3" s="1"/>
  <c r="DRD5" i="3"/>
  <c r="DRD28" i="3" s="1"/>
  <c r="DRE5" i="3"/>
  <c r="DRE28" i="3" s="1"/>
  <c r="DRF5" i="3"/>
  <c r="DRF28" i="3" s="1"/>
  <c r="DRG5" i="3"/>
  <c r="DRG28" i="3" s="1"/>
  <c r="DRH5" i="3"/>
  <c r="DRH28" i="3" s="1"/>
  <c r="DRI5" i="3"/>
  <c r="DRI28" i="3" s="1"/>
  <c r="DRJ5" i="3"/>
  <c r="DRJ28" i="3" s="1"/>
  <c r="DRK5" i="3"/>
  <c r="DRK28" i="3" s="1"/>
  <c r="DRL5" i="3"/>
  <c r="DRL28" i="3" s="1"/>
  <c r="DRM5" i="3"/>
  <c r="DRM28" i="3" s="1"/>
  <c r="DRN5" i="3"/>
  <c r="DRN28" i="3" s="1"/>
  <c r="DRO5" i="3"/>
  <c r="DRO28" i="3" s="1"/>
  <c r="DRP5" i="3"/>
  <c r="DRP28" i="3" s="1"/>
  <c r="DRQ5" i="3"/>
  <c r="DRQ28" i="3" s="1"/>
  <c r="DRR5" i="3"/>
  <c r="DRR28" i="3" s="1"/>
  <c r="DRS5" i="3"/>
  <c r="DRS28" i="3" s="1"/>
  <c r="DRT5" i="3"/>
  <c r="DRT28" i="3" s="1"/>
  <c r="DRU5" i="3"/>
  <c r="DRU28" i="3" s="1"/>
  <c r="DRV5" i="3"/>
  <c r="DRV28" i="3" s="1"/>
  <c r="DRW5" i="3"/>
  <c r="DRW28" i="3" s="1"/>
  <c r="DRX5" i="3"/>
  <c r="DRX28" i="3" s="1"/>
  <c r="DRY5" i="3"/>
  <c r="DRY28" i="3" s="1"/>
  <c r="DRZ5" i="3"/>
  <c r="DRZ28" i="3" s="1"/>
  <c r="DSA5" i="3"/>
  <c r="DSA28" i="3" s="1"/>
  <c r="DSB5" i="3"/>
  <c r="DSB28" i="3" s="1"/>
  <c r="DSC5" i="3"/>
  <c r="DSC28" i="3" s="1"/>
  <c r="DSD5" i="3"/>
  <c r="DSD28" i="3" s="1"/>
  <c r="DSE5" i="3"/>
  <c r="DSE28" i="3" s="1"/>
  <c r="DSF5" i="3"/>
  <c r="DSF28" i="3" s="1"/>
  <c r="DSG5" i="3"/>
  <c r="DSG28" i="3" s="1"/>
  <c r="DSH5" i="3"/>
  <c r="DSH28" i="3" s="1"/>
  <c r="DSI5" i="3"/>
  <c r="DSI28" i="3" s="1"/>
  <c r="DSJ5" i="3"/>
  <c r="DSJ28" i="3" s="1"/>
  <c r="DSK5" i="3"/>
  <c r="DSK28" i="3" s="1"/>
  <c r="DSL5" i="3"/>
  <c r="DSL28" i="3" s="1"/>
  <c r="DSM5" i="3"/>
  <c r="DSM28" i="3" s="1"/>
  <c r="DSN5" i="3"/>
  <c r="DSN28" i="3" s="1"/>
  <c r="DSO5" i="3"/>
  <c r="DSO28" i="3" s="1"/>
  <c r="DSP5" i="3"/>
  <c r="DSP28" i="3" s="1"/>
  <c r="DSQ5" i="3"/>
  <c r="DSQ28" i="3" s="1"/>
  <c r="DSR5" i="3"/>
  <c r="DSR28" i="3" s="1"/>
  <c r="DSS5" i="3"/>
  <c r="DSS28" i="3" s="1"/>
  <c r="DST5" i="3"/>
  <c r="DST28" i="3" s="1"/>
  <c r="DSU5" i="3"/>
  <c r="DSU28" i="3" s="1"/>
  <c r="DSV5" i="3"/>
  <c r="DSV28" i="3" s="1"/>
  <c r="DSW5" i="3"/>
  <c r="DSW28" i="3" s="1"/>
  <c r="DSX5" i="3"/>
  <c r="DSX28" i="3" s="1"/>
  <c r="DSY5" i="3"/>
  <c r="DSY28" i="3" s="1"/>
  <c r="DSZ5" i="3"/>
  <c r="DSZ28" i="3" s="1"/>
  <c r="DTA5" i="3"/>
  <c r="DTA28" i="3" s="1"/>
  <c r="DTB5" i="3"/>
  <c r="DTB28" i="3" s="1"/>
  <c r="DTC5" i="3"/>
  <c r="DTC28" i="3" s="1"/>
  <c r="DTD5" i="3"/>
  <c r="DTD28" i="3" s="1"/>
  <c r="DTE5" i="3"/>
  <c r="DTE28" i="3" s="1"/>
  <c r="DTF5" i="3"/>
  <c r="DTF28" i="3" s="1"/>
  <c r="DTG5" i="3"/>
  <c r="DTG28" i="3" s="1"/>
  <c r="DTH5" i="3"/>
  <c r="DTH28" i="3" s="1"/>
  <c r="DTI5" i="3"/>
  <c r="DTI28" i="3" s="1"/>
  <c r="DTJ5" i="3"/>
  <c r="DTJ28" i="3" s="1"/>
  <c r="DTK5" i="3"/>
  <c r="DTK28" i="3" s="1"/>
  <c r="DTL5" i="3"/>
  <c r="DTL28" i="3" s="1"/>
  <c r="DTM5" i="3"/>
  <c r="DTM28" i="3" s="1"/>
  <c r="DTN5" i="3"/>
  <c r="DTN28" i="3" s="1"/>
  <c r="DTO5" i="3"/>
  <c r="DTO28" i="3" s="1"/>
  <c r="DTP5" i="3"/>
  <c r="DTP28" i="3" s="1"/>
  <c r="DTQ5" i="3"/>
  <c r="DTQ28" i="3" s="1"/>
  <c r="DTR5" i="3"/>
  <c r="DTR28" i="3" s="1"/>
  <c r="DTS5" i="3"/>
  <c r="DTS28" i="3" s="1"/>
  <c r="DTT5" i="3"/>
  <c r="DTT28" i="3" s="1"/>
  <c r="DTU5" i="3"/>
  <c r="DTU28" i="3" s="1"/>
  <c r="DTV5" i="3"/>
  <c r="DTV28" i="3" s="1"/>
  <c r="DTW5" i="3"/>
  <c r="DTW28" i="3" s="1"/>
  <c r="DTX5" i="3"/>
  <c r="DTX28" i="3" s="1"/>
  <c r="DTY5" i="3"/>
  <c r="DTY28" i="3" s="1"/>
  <c r="DTZ5" i="3"/>
  <c r="DTZ28" i="3" s="1"/>
  <c r="DUA5" i="3"/>
  <c r="DUA28" i="3" s="1"/>
  <c r="DUB5" i="3"/>
  <c r="DUB28" i="3" s="1"/>
  <c r="DUC5" i="3"/>
  <c r="DUC28" i="3" s="1"/>
  <c r="DUD5" i="3"/>
  <c r="DUD28" i="3" s="1"/>
  <c r="DUE5" i="3"/>
  <c r="DUE28" i="3" s="1"/>
  <c r="DUF5" i="3"/>
  <c r="DUF28" i="3" s="1"/>
  <c r="DUG5" i="3"/>
  <c r="DUG28" i="3" s="1"/>
  <c r="DUH5" i="3"/>
  <c r="DUH28" i="3" s="1"/>
  <c r="DUI5" i="3"/>
  <c r="DUI28" i="3" s="1"/>
  <c r="DUJ5" i="3"/>
  <c r="DUJ28" i="3" s="1"/>
  <c r="DUK5" i="3"/>
  <c r="DUK28" i="3" s="1"/>
  <c r="DUL5" i="3"/>
  <c r="DUL28" i="3" s="1"/>
  <c r="DUM5" i="3"/>
  <c r="DUM28" i="3" s="1"/>
  <c r="DUN5" i="3"/>
  <c r="DUN28" i="3" s="1"/>
  <c r="DUO5" i="3"/>
  <c r="DUO28" i="3" s="1"/>
  <c r="DUP5" i="3"/>
  <c r="DUP28" i="3" s="1"/>
  <c r="DUQ5" i="3"/>
  <c r="DUQ28" i="3" s="1"/>
  <c r="DUR5" i="3"/>
  <c r="DUR28" i="3" s="1"/>
  <c r="DUS5" i="3"/>
  <c r="DUS28" i="3" s="1"/>
  <c r="DUT5" i="3"/>
  <c r="DUT28" i="3" s="1"/>
  <c r="DUU5" i="3"/>
  <c r="DUU28" i="3" s="1"/>
  <c r="DUV5" i="3"/>
  <c r="DUV28" i="3" s="1"/>
  <c r="DUW5" i="3"/>
  <c r="DUW28" i="3" s="1"/>
  <c r="DUX5" i="3"/>
  <c r="DUX28" i="3" s="1"/>
  <c r="DUY5" i="3"/>
  <c r="DUY28" i="3" s="1"/>
  <c r="DUZ5" i="3"/>
  <c r="DUZ28" i="3" s="1"/>
  <c r="DVA5" i="3"/>
  <c r="DVA28" i="3" s="1"/>
  <c r="DVB5" i="3"/>
  <c r="DVB28" i="3" s="1"/>
  <c r="DVC5" i="3"/>
  <c r="DVC28" i="3" s="1"/>
  <c r="DVD5" i="3"/>
  <c r="DVD28" i="3" s="1"/>
  <c r="DVE5" i="3"/>
  <c r="DVE28" i="3" s="1"/>
  <c r="DVF5" i="3"/>
  <c r="DVF28" i="3" s="1"/>
  <c r="DVG5" i="3"/>
  <c r="DVG28" i="3" s="1"/>
  <c r="DVH5" i="3"/>
  <c r="DVH28" i="3" s="1"/>
  <c r="DVI5" i="3"/>
  <c r="DVI28" i="3" s="1"/>
  <c r="DVJ5" i="3"/>
  <c r="DVJ28" i="3" s="1"/>
  <c r="DVK5" i="3"/>
  <c r="DVK28" i="3" s="1"/>
  <c r="DVL5" i="3"/>
  <c r="DVL28" i="3" s="1"/>
  <c r="DVM5" i="3"/>
  <c r="DVM28" i="3" s="1"/>
  <c r="DVN5" i="3"/>
  <c r="DVN28" i="3" s="1"/>
  <c r="DVO5" i="3"/>
  <c r="DVO28" i="3" s="1"/>
  <c r="DVP5" i="3"/>
  <c r="DVP28" i="3" s="1"/>
  <c r="DVQ5" i="3"/>
  <c r="DVQ28" i="3" s="1"/>
  <c r="DVR5" i="3"/>
  <c r="DVR28" i="3" s="1"/>
  <c r="DVS5" i="3"/>
  <c r="DVS28" i="3" s="1"/>
  <c r="DVT5" i="3"/>
  <c r="DVT28" i="3" s="1"/>
  <c r="DVU5" i="3"/>
  <c r="DVU28" i="3" s="1"/>
  <c r="DVV5" i="3"/>
  <c r="DVV28" i="3" s="1"/>
  <c r="DVW5" i="3"/>
  <c r="DVW28" i="3" s="1"/>
  <c r="DVX5" i="3"/>
  <c r="DVX28" i="3" s="1"/>
  <c r="DVY5" i="3"/>
  <c r="DVY28" i="3" s="1"/>
  <c r="DVZ5" i="3"/>
  <c r="DVZ28" i="3" s="1"/>
  <c r="DWA5" i="3"/>
  <c r="DWA28" i="3" s="1"/>
  <c r="DWB5" i="3"/>
  <c r="DWB28" i="3" s="1"/>
  <c r="DWC5" i="3"/>
  <c r="DWC28" i="3" s="1"/>
  <c r="DWD5" i="3"/>
  <c r="DWD28" i="3" s="1"/>
  <c r="DWE5" i="3"/>
  <c r="DWE28" i="3" s="1"/>
  <c r="DWF5" i="3"/>
  <c r="DWF28" i="3" s="1"/>
  <c r="DWG5" i="3"/>
  <c r="DWG28" i="3" s="1"/>
  <c r="DWH5" i="3"/>
  <c r="DWH28" i="3" s="1"/>
  <c r="DWI5" i="3"/>
  <c r="DWI28" i="3" s="1"/>
  <c r="DWJ5" i="3"/>
  <c r="DWJ28" i="3" s="1"/>
  <c r="DWK5" i="3"/>
  <c r="DWK28" i="3" s="1"/>
  <c r="DWL5" i="3"/>
  <c r="DWL28" i="3" s="1"/>
  <c r="DWM5" i="3"/>
  <c r="DWM28" i="3" s="1"/>
  <c r="DWN5" i="3"/>
  <c r="DWN28" i="3" s="1"/>
  <c r="DWO5" i="3"/>
  <c r="DWO28" i="3" s="1"/>
  <c r="DWP5" i="3"/>
  <c r="DWP28" i="3" s="1"/>
  <c r="DWQ5" i="3"/>
  <c r="DWQ28" i="3" s="1"/>
  <c r="DWR5" i="3"/>
  <c r="DWR28" i="3" s="1"/>
  <c r="DWS5" i="3"/>
  <c r="DWS28" i="3" s="1"/>
  <c r="DWT5" i="3"/>
  <c r="DWT28" i="3" s="1"/>
  <c r="DWU5" i="3"/>
  <c r="DWU28" i="3" s="1"/>
  <c r="DWV5" i="3"/>
  <c r="DWV28" i="3" s="1"/>
  <c r="DWW5" i="3"/>
  <c r="DWW28" i="3" s="1"/>
  <c r="DWX5" i="3"/>
  <c r="DWX28" i="3" s="1"/>
  <c r="DWY5" i="3"/>
  <c r="DWY28" i="3" s="1"/>
  <c r="DWZ5" i="3"/>
  <c r="DWZ28" i="3" s="1"/>
  <c r="DXA5" i="3"/>
  <c r="DXA28" i="3" s="1"/>
  <c r="DXB5" i="3"/>
  <c r="DXB28" i="3" s="1"/>
  <c r="DXC5" i="3"/>
  <c r="DXC28" i="3" s="1"/>
  <c r="DXD5" i="3"/>
  <c r="DXD28" i="3" s="1"/>
  <c r="DXE5" i="3"/>
  <c r="DXE28" i="3" s="1"/>
  <c r="DXF5" i="3"/>
  <c r="DXF28" i="3" s="1"/>
  <c r="DXG5" i="3"/>
  <c r="DXG28" i="3" s="1"/>
  <c r="DXH5" i="3"/>
  <c r="DXH28" i="3" s="1"/>
  <c r="DXI5" i="3"/>
  <c r="DXI28" i="3" s="1"/>
  <c r="DXJ5" i="3"/>
  <c r="DXJ28" i="3" s="1"/>
  <c r="DXK5" i="3"/>
  <c r="DXK28" i="3" s="1"/>
  <c r="DXL5" i="3"/>
  <c r="DXL28" i="3" s="1"/>
  <c r="DXM5" i="3"/>
  <c r="DXM28" i="3" s="1"/>
  <c r="DXN5" i="3"/>
  <c r="DXN28" i="3" s="1"/>
  <c r="DXO5" i="3"/>
  <c r="DXO28" i="3" s="1"/>
  <c r="DXP5" i="3"/>
  <c r="DXP28" i="3" s="1"/>
  <c r="DXQ5" i="3"/>
  <c r="DXQ28" i="3" s="1"/>
  <c r="DXR5" i="3"/>
  <c r="DXR28" i="3" s="1"/>
  <c r="DXS5" i="3"/>
  <c r="DXS28" i="3" s="1"/>
  <c r="DXT5" i="3"/>
  <c r="DXT28" i="3" s="1"/>
  <c r="DXU5" i="3"/>
  <c r="DXU28" i="3" s="1"/>
  <c r="DXV5" i="3"/>
  <c r="DXV28" i="3" s="1"/>
  <c r="DXW5" i="3"/>
  <c r="DXW28" i="3" s="1"/>
  <c r="DXX5" i="3"/>
  <c r="DXX28" i="3" s="1"/>
  <c r="DXY5" i="3"/>
  <c r="DXY28" i="3" s="1"/>
  <c r="DXZ5" i="3"/>
  <c r="DXZ28" i="3" s="1"/>
  <c r="DYA5" i="3"/>
  <c r="DYA28" i="3" s="1"/>
  <c r="DYB5" i="3"/>
  <c r="DYB28" i="3" s="1"/>
  <c r="DYC5" i="3"/>
  <c r="DYC28" i="3" s="1"/>
  <c r="DYD5" i="3"/>
  <c r="DYD28" i="3" s="1"/>
  <c r="DYE5" i="3"/>
  <c r="DYE28" i="3" s="1"/>
  <c r="DYF5" i="3"/>
  <c r="DYF28" i="3" s="1"/>
  <c r="DYG5" i="3"/>
  <c r="DYG28" i="3" s="1"/>
  <c r="DYH5" i="3"/>
  <c r="DYH28" i="3" s="1"/>
  <c r="DYI5" i="3"/>
  <c r="DYI28" i="3" s="1"/>
  <c r="DYJ5" i="3"/>
  <c r="DYJ28" i="3" s="1"/>
  <c r="DYK5" i="3"/>
  <c r="DYK28" i="3" s="1"/>
  <c r="DYL5" i="3"/>
  <c r="DYL28" i="3" s="1"/>
  <c r="DYM5" i="3"/>
  <c r="DYM28" i="3" s="1"/>
  <c r="DYN5" i="3"/>
  <c r="DYN28" i="3" s="1"/>
  <c r="DYO5" i="3"/>
  <c r="DYO28" i="3" s="1"/>
  <c r="DYP5" i="3"/>
  <c r="DYP28" i="3" s="1"/>
  <c r="DYQ5" i="3"/>
  <c r="DYQ28" i="3" s="1"/>
  <c r="DYR5" i="3"/>
  <c r="DYR28" i="3" s="1"/>
  <c r="DYS5" i="3"/>
  <c r="DYS28" i="3" s="1"/>
  <c r="DYT5" i="3"/>
  <c r="DYT28" i="3" s="1"/>
  <c r="DYU5" i="3"/>
  <c r="DYU28" i="3" s="1"/>
  <c r="DYV5" i="3"/>
  <c r="DYV28" i="3" s="1"/>
  <c r="DYW5" i="3"/>
  <c r="DYW28" i="3" s="1"/>
  <c r="DYX5" i="3"/>
  <c r="DYX28" i="3" s="1"/>
  <c r="DYY5" i="3"/>
  <c r="DYY28" i="3" s="1"/>
  <c r="DYZ5" i="3"/>
  <c r="DYZ28" i="3" s="1"/>
  <c r="DZA5" i="3"/>
  <c r="DZA28" i="3" s="1"/>
  <c r="DZB5" i="3"/>
  <c r="DZB28" i="3" s="1"/>
  <c r="DZC5" i="3"/>
  <c r="DZC28" i="3" s="1"/>
  <c r="DZD5" i="3"/>
  <c r="DZD28" i="3" s="1"/>
  <c r="DZE5" i="3"/>
  <c r="DZE28" i="3" s="1"/>
  <c r="DZF5" i="3"/>
  <c r="DZF28" i="3" s="1"/>
  <c r="DZG5" i="3"/>
  <c r="DZG28" i="3" s="1"/>
  <c r="DZH5" i="3"/>
  <c r="DZH28" i="3" s="1"/>
  <c r="DZI5" i="3"/>
  <c r="DZI28" i="3" s="1"/>
  <c r="DZJ5" i="3"/>
  <c r="DZJ28" i="3" s="1"/>
  <c r="DZK5" i="3"/>
  <c r="DZK28" i="3" s="1"/>
  <c r="DZL5" i="3"/>
  <c r="DZL28" i="3" s="1"/>
  <c r="DZM5" i="3"/>
  <c r="DZM28" i="3" s="1"/>
  <c r="DZN5" i="3"/>
  <c r="DZN28" i="3" s="1"/>
  <c r="DZO5" i="3"/>
  <c r="DZO28" i="3" s="1"/>
  <c r="DZP5" i="3"/>
  <c r="DZP28" i="3" s="1"/>
  <c r="DZQ5" i="3"/>
  <c r="DZQ28" i="3" s="1"/>
  <c r="DZR5" i="3"/>
  <c r="DZR28" i="3" s="1"/>
  <c r="DZS5" i="3"/>
  <c r="DZS28" i="3" s="1"/>
  <c r="DZT5" i="3"/>
  <c r="DZT28" i="3" s="1"/>
  <c r="DZU5" i="3"/>
  <c r="DZU28" i="3" s="1"/>
  <c r="DZV5" i="3"/>
  <c r="DZV28" i="3" s="1"/>
  <c r="DZW5" i="3"/>
  <c r="DZW28" i="3" s="1"/>
  <c r="DZX5" i="3"/>
  <c r="DZX28" i="3" s="1"/>
  <c r="DZY5" i="3"/>
  <c r="DZY28" i="3" s="1"/>
  <c r="DZZ5" i="3"/>
  <c r="DZZ28" i="3" s="1"/>
  <c r="EAA5" i="3"/>
  <c r="EAA28" i="3" s="1"/>
  <c r="EAB5" i="3"/>
  <c r="EAB28" i="3" s="1"/>
  <c r="EAC5" i="3"/>
  <c r="EAC28" i="3" s="1"/>
  <c r="EAD5" i="3"/>
  <c r="EAD28" i="3" s="1"/>
  <c r="EAE5" i="3"/>
  <c r="EAE28" i="3" s="1"/>
  <c r="EAF5" i="3"/>
  <c r="EAF28" i="3" s="1"/>
  <c r="EAG5" i="3"/>
  <c r="EAG28" i="3" s="1"/>
  <c r="EAH5" i="3"/>
  <c r="EAH28" i="3" s="1"/>
  <c r="EAI5" i="3"/>
  <c r="EAI28" i="3" s="1"/>
  <c r="EAJ5" i="3"/>
  <c r="EAJ28" i="3" s="1"/>
  <c r="EAK5" i="3"/>
  <c r="EAK28" i="3" s="1"/>
  <c r="EAL5" i="3"/>
  <c r="EAL28" i="3" s="1"/>
  <c r="EAM5" i="3"/>
  <c r="EAM28" i="3" s="1"/>
  <c r="EAN5" i="3"/>
  <c r="EAN28" i="3" s="1"/>
  <c r="EAO5" i="3"/>
  <c r="EAO28" i="3" s="1"/>
  <c r="EAP5" i="3"/>
  <c r="EAP28" i="3" s="1"/>
  <c r="EAQ5" i="3"/>
  <c r="EAQ28" i="3" s="1"/>
  <c r="EAR5" i="3"/>
  <c r="EAR28" i="3" s="1"/>
  <c r="EAS5" i="3"/>
  <c r="EAS28" i="3" s="1"/>
  <c r="EAT5" i="3"/>
  <c r="EAT28" i="3" s="1"/>
  <c r="EAU5" i="3"/>
  <c r="EAU28" i="3" s="1"/>
  <c r="EAV5" i="3"/>
  <c r="EAV28" i="3" s="1"/>
  <c r="EAW5" i="3"/>
  <c r="EAW28" i="3" s="1"/>
  <c r="EAX5" i="3"/>
  <c r="EAX28" i="3" s="1"/>
  <c r="EAY5" i="3"/>
  <c r="EAY28" i="3" s="1"/>
  <c r="EAZ5" i="3"/>
  <c r="EAZ28" i="3" s="1"/>
  <c r="EBA5" i="3"/>
  <c r="EBA28" i="3" s="1"/>
  <c r="EBB5" i="3"/>
  <c r="EBB28" i="3" s="1"/>
  <c r="EBC5" i="3"/>
  <c r="EBC28" i="3" s="1"/>
  <c r="EBD5" i="3"/>
  <c r="EBD28" i="3" s="1"/>
  <c r="EBE5" i="3"/>
  <c r="EBE28" i="3" s="1"/>
  <c r="EBF5" i="3"/>
  <c r="EBF28" i="3" s="1"/>
  <c r="EBG5" i="3"/>
  <c r="EBG28" i="3" s="1"/>
  <c r="EBH5" i="3"/>
  <c r="EBH28" i="3" s="1"/>
  <c r="EBI5" i="3"/>
  <c r="EBI28" i="3" s="1"/>
  <c r="EBJ5" i="3"/>
  <c r="EBJ28" i="3" s="1"/>
  <c r="EBK5" i="3"/>
  <c r="EBK28" i="3" s="1"/>
  <c r="EBL5" i="3"/>
  <c r="EBL28" i="3" s="1"/>
  <c r="EBM5" i="3"/>
  <c r="EBM28" i="3" s="1"/>
  <c r="EBN5" i="3"/>
  <c r="EBN28" i="3" s="1"/>
  <c r="EBO5" i="3"/>
  <c r="EBO28" i="3" s="1"/>
  <c r="EBP5" i="3"/>
  <c r="EBP28" i="3" s="1"/>
  <c r="EBQ5" i="3"/>
  <c r="EBQ28" i="3" s="1"/>
  <c r="EBR5" i="3"/>
  <c r="EBR28" i="3" s="1"/>
  <c r="EBS5" i="3"/>
  <c r="EBS28" i="3" s="1"/>
  <c r="EBT5" i="3"/>
  <c r="EBT28" i="3" s="1"/>
  <c r="EBU5" i="3"/>
  <c r="EBU28" i="3" s="1"/>
  <c r="EBV5" i="3"/>
  <c r="EBV28" i="3" s="1"/>
  <c r="EBW5" i="3"/>
  <c r="EBW28" i="3" s="1"/>
  <c r="EBX5" i="3"/>
  <c r="EBX28" i="3" s="1"/>
  <c r="EBY5" i="3"/>
  <c r="EBY28" i="3" s="1"/>
  <c r="EBZ5" i="3"/>
  <c r="EBZ28" i="3" s="1"/>
  <c r="ECA5" i="3"/>
  <c r="ECA28" i="3" s="1"/>
  <c r="ECB5" i="3"/>
  <c r="ECB28" i="3" s="1"/>
  <c r="ECC5" i="3"/>
  <c r="ECC28" i="3" s="1"/>
  <c r="ECD5" i="3"/>
  <c r="ECD28" i="3" s="1"/>
  <c r="ECE5" i="3"/>
  <c r="ECE28" i="3" s="1"/>
  <c r="ECF5" i="3"/>
  <c r="ECF28" i="3" s="1"/>
  <c r="ECG5" i="3"/>
  <c r="ECG28" i="3" s="1"/>
  <c r="ECH5" i="3"/>
  <c r="ECH28" i="3" s="1"/>
  <c r="ECI5" i="3"/>
  <c r="ECI28" i="3" s="1"/>
  <c r="ECJ5" i="3"/>
  <c r="ECJ28" i="3" s="1"/>
  <c r="ECK5" i="3"/>
  <c r="ECK28" i="3" s="1"/>
  <c r="ECL5" i="3"/>
  <c r="ECL28" i="3" s="1"/>
  <c r="ECM5" i="3"/>
  <c r="ECM28" i="3" s="1"/>
  <c r="ECN5" i="3"/>
  <c r="ECN28" i="3" s="1"/>
  <c r="ECO5" i="3"/>
  <c r="ECO28" i="3" s="1"/>
  <c r="ECP5" i="3"/>
  <c r="ECP28" i="3" s="1"/>
  <c r="ECQ5" i="3"/>
  <c r="ECQ28" i="3" s="1"/>
  <c r="ECR5" i="3"/>
  <c r="ECR28" i="3" s="1"/>
  <c r="ECS5" i="3"/>
  <c r="ECS28" i="3" s="1"/>
  <c r="ECT5" i="3"/>
  <c r="ECT28" i="3" s="1"/>
  <c r="ECU5" i="3"/>
  <c r="ECU28" i="3" s="1"/>
  <c r="ECV5" i="3"/>
  <c r="ECV28" i="3" s="1"/>
  <c r="ECW5" i="3"/>
  <c r="ECW28" i="3" s="1"/>
  <c r="ECX5" i="3"/>
  <c r="ECX28" i="3" s="1"/>
  <c r="ECY5" i="3"/>
  <c r="ECY28" i="3" s="1"/>
  <c r="ECZ5" i="3"/>
  <c r="ECZ28" i="3" s="1"/>
  <c r="EDA5" i="3"/>
  <c r="EDA28" i="3" s="1"/>
  <c r="EDB5" i="3"/>
  <c r="EDB28" i="3" s="1"/>
  <c r="EDC5" i="3"/>
  <c r="EDC28" i="3" s="1"/>
  <c r="EDD5" i="3"/>
  <c r="EDD28" i="3" s="1"/>
  <c r="EDE5" i="3"/>
  <c r="EDE28" i="3" s="1"/>
  <c r="EDF5" i="3"/>
  <c r="EDF28" i="3" s="1"/>
  <c r="EDG5" i="3"/>
  <c r="EDG28" i="3" s="1"/>
  <c r="EDH5" i="3"/>
  <c r="EDH28" i="3" s="1"/>
  <c r="EDI5" i="3"/>
  <c r="EDI28" i="3" s="1"/>
  <c r="EDJ5" i="3"/>
  <c r="EDJ28" i="3" s="1"/>
  <c r="EDK5" i="3"/>
  <c r="EDK28" i="3" s="1"/>
  <c r="EDL5" i="3"/>
  <c r="EDL28" i="3" s="1"/>
  <c r="EDM5" i="3"/>
  <c r="EDM28" i="3" s="1"/>
  <c r="EDN5" i="3"/>
  <c r="EDN28" i="3" s="1"/>
  <c r="EDO5" i="3"/>
  <c r="EDO28" i="3" s="1"/>
  <c r="EDP5" i="3"/>
  <c r="EDP28" i="3" s="1"/>
  <c r="EDQ5" i="3"/>
  <c r="EDQ28" i="3" s="1"/>
  <c r="EDR5" i="3"/>
  <c r="EDR28" i="3" s="1"/>
  <c r="EDS5" i="3"/>
  <c r="EDS28" i="3" s="1"/>
  <c r="EDT5" i="3"/>
  <c r="EDT28" i="3" s="1"/>
  <c r="EDU5" i="3"/>
  <c r="EDU28" i="3" s="1"/>
  <c r="EDV5" i="3"/>
  <c r="EDV28" i="3" s="1"/>
  <c r="EDW5" i="3"/>
  <c r="EDW28" i="3" s="1"/>
  <c r="EDX5" i="3"/>
  <c r="EDX28" i="3" s="1"/>
  <c r="EDY5" i="3"/>
  <c r="EDY28" i="3" s="1"/>
  <c r="EDZ5" i="3"/>
  <c r="EDZ28" i="3" s="1"/>
  <c r="EEA5" i="3"/>
  <c r="EEA28" i="3" s="1"/>
  <c r="EEB5" i="3"/>
  <c r="EEB28" i="3" s="1"/>
  <c r="EEC5" i="3"/>
  <c r="EEC28" i="3" s="1"/>
  <c r="EED5" i="3"/>
  <c r="EED28" i="3" s="1"/>
  <c r="EEE5" i="3"/>
  <c r="EEE28" i="3" s="1"/>
  <c r="EEF5" i="3"/>
  <c r="EEF28" i="3" s="1"/>
  <c r="EEG5" i="3"/>
  <c r="EEG28" i="3" s="1"/>
  <c r="EEH5" i="3"/>
  <c r="EEH28" i="3" s="1"/>
  <c r="EEI5" i="3"/>
  <c r="EEI28" i="3" s="1"/>
  <c r="EEJ5" i="3"/>
  <c r="EEJ28" i="3" s="1"/>
  <c r="EEK5" i="3"/>
  <c r="EEK28" i="3" s="1"/>
  <c r="EEL5" i="3"/>
  <c r="EEL28" i="3" s="1"/>
  <c r="EEM5" i="3"/>
  <c r="EEM28" i="3" s="1"/>
  <c r="EEN5" i="3"/>
  <c r="EEN28" i="3" s="1"/>
  <c r="EEO5" i="3"/>
  <c r="EEO28" i="3" s="1"/>
  <c r="EEP5" i="3"/>
  <c r="EEP28" i="3" s="1"/>
  <c r="EEQ5" i="3"/>
  <c r="EEQ28" i="3" s="1"/>
  <c r="EER5" i="3"/>
  <c r="EER28" i="3" s="1"/>
  <c r="EES5" i="3"/>
  <c r="EES28" i="3" s="1"/>
  <c r="EET5" i="3"/>
  <c r="EET28" i="3" s="1"/>
  <c r="EEU5" i="3"/>
  <c r="EEU28" i="3" s="1"/>
  <c r="EEV5" i="3"/>
  <c r="EEV28" i="3" s="1"/>
  <c r="EEW5" i="3"/>
  <c r="EEW28" i="3" s="1"/>
  <c r="EEX5" i="3"/>
  <c r="EEX28" i="3" s="1"/>
  <c r="EEY5" i="3"/>
  <c r="EEY28" i="3" s="1"/>
  <c r="EEZ5" i="3"/>
  <c r="EEZ28" i="3" s="1"/>
  <c r="EFA5" i="3"/>
  <c r="EFA28" i="3" s="1"/>
  <c r="EFB5" i="3"/>
  <c r="EFB28" i="3" s="1"/>
  <c r="EFC5" i="3"/>
  <c r="EFC28" i="3" s="1"/>
  <c r="EFD5" i="3"/>
  <c r="EFD28" i="3" s="1"/>
  <c r="EFE5" i="3"/>
  <c r="EFE28" i="3" s="1"/>
  <c r="EFF5" i="3"/>
  <c r="EFF28" i="3" s="1"/>
  <c r="EFG5" i="3"/>
  <c r="EFG28" i="3" s="1"/>
  <c r="EFH5" i="3"/>
  <c r="EFH28" i="3" s="1"/>
  <c r="EFI5" i="3"/>
  <c r="EFI28" i="3" s="1"/>
  <c r="EFJ5" i="3"/>
  <c r="EFJ28" i="3" s="1"/>
  <c r="EFK5" i="3"/>
  <c r="EFK28" i="3" s="1"/>
  <c r="EFL5" i="3"/>
  <c r="EFL28" i="3" s="1"/>
  <c r="EFM5" i="3"/>
  <c r="EFM28" i="3" s="1"/>
  <c r="EFN5" i="3"/>
  <c r="EFN28" i="3" s="1"/>
  <c r="EFO5" i="3"/>
  <c r="EFO28" i="3" s="1"/>
  <c r="EFP5" i="3"/>
  <c r="EFP28" i="3" s="1"/>
  <c r="EFQ5" i="3"/>
  <c r="EFQ28" i="3" s="1"/>
  <c r="EFR5" i="3"/>
  <c r="EFR28" i="3" s="1"/>
  <c r="EFS5" i="3"/>
  <c r="EFS28" i="3" s="1"/>
  <c r="EFT5" i="3"/>
  <c r="EFT28" i="3" s="1"/>
  <c r="EFU5" i="3"/>
  <c r="EFU28" i="3" s="1"/>
  <c r="EFV5" i="3"/>
  <c r="EFV28" i="3" s="1"/>
  <c r="EFW5" i="3"/>
  <c r="EFW28" i="3" s="1"/>
  <c r="EFX5" i="3"/>
  <c r="EFX28" i="3" s="1"/>
  <c r="EFY5" i="3"/>
  <c r="EFY28" i="3" s="1"/>
  <c r="EFZ5" i="3"/>
  <c r="EFZ28" i="3" s="1"/>
  <c r="EGA5" i="3"/>
  <c r="EGA28" i="3" s="1"/>
  <c r="EGB5" i="3"/>
  <c r="EGB28" i="3" s="1"/>
  <c r="EGC5" i="3"/>
  <c r="EGC28" i="3" s="1"/>
  <c r="EGD5" i="3"/>
  <c r="EGD28" i="3" s="1"/>
  <c r="EGE5" i="3"/>
  <c r="EGE28" i="3" s="1"/>
  <c r="EGF5" i="3"/>
  <c r="EGF28" i="3" s="1"/>
  <c r="EGG5" i="3"/>
  <c r="EGG28" i="3" s="1"/>
  <c r="EGH5" i="3"/>
  <c r="EGH28" i="3" s="1"/>
  <c r="EGI5" i="3"/>
  <c r="EGI28" i="3" s="1"/>
  <c r="EGJ5" i="3"/>
  <c r="EGJ28" i="3" s="1"/>
  <c r="EGK5" i="3"/>
  <c r="EGK28" i="3" s="1"/>
  <c r="EGL5" i="3"/>
  <c r="EGL28" i="3" s="1"/>
  <c r="EGM5" i="3"/>
  <c r="EGM28" i="3" s="1"/>
  <c r="EGN5" i="3"/>
  <c r="EGN28" i="3" s="1"/>
  <c r="EGO5" i="3"/>
  <c r="EGO28" i="3" s="1"/>
  <c r="EGP5" i="3"/>
  <c r="EGP28" i="3" s="1"/>
  <c r="EGQ5" i="3"/>
  <c r="EGQ28" i="3" s="1"/>
  <c r="EGR5" i="3"/>
  <c r="EGR28" i="3" s="1"/>
  <c r="EGS5" i="3"/>
  <c r="EGS28" i="3" s="1"/>
  <c r="EGT5" i="3"/>
  <c r="EGT28" i="3" s="1"/>
  <c r="EGU5" i="3"/>
  <c r="EGU28" i="3" s="1"/>
  <c r="EGV5" i="3"/>
  <c r="EGV28" i="3" s="1"/>
  <c r="EGW5" i="3"/>
  <c r="EGW28" i="3" s="1"/>
  <c r="EGX5" i="3"/>
  <c r="EGX28" i="3" s="1"/>
  <c r="EGY5" i="3"/>
  <c r="EGY28" i="3" s="1"/>
  <c r="EGZ5" i="3"/>
  <c r="EGZ28" i="3" s="1"/>
  <c r="EHA5" i="3"/>
  <c r="EHA28" i="3" s="1"/>
  <c r="EHB5" i="3"/>
  <c r="EHB28" i="3" s="1"/>
  <c r="EHC5" i="3"/>
  <c r="EHC28" i="3" s="1"/>
  <c r="EHD5" i="3"/>
  <c r="EHD28" i="3" s="1"/>
  <c r="EHE5" i="3"/>
  <c r="EHE28" i="3" s="1"/>
  <c r="EHF5" i="3"/>
  <c r="EHF28" i="3" s="1"/>
  <c r="EHG5" i="3"/>
  <c r="EHG28" i="3" s="1"/>
  <c r="EHH5" i="3"/>
  <c r="EHH28" i="3" s="1"/>
  <c r="EHI5" i="3"/>
  <c r="EHI28" i="3" s="1"/>
  <c r="EHJ5" i="3"/>
  <c r="EHJ28" i="3" s="1"/>
  <c r="EHK5" i="3"/>
  <c r="EHK28" i="3" s="1"/>
  <c r="EHL5" i="3"/>
  <c r="EHL28" i="3" s="1"/>
  <c r="EHM5" i="3"/>
  <c r="EHM28" i="3" s="1"/>
  <c r="EHN5" i="3"/>
  <c r="EHN28" i="3" s="1"/>
  <c r="EHO5" i="3"/>
  <c r="EHO28" i="3" s="1"/>
  <c r="EHP5" i="3"/>
  <c r="EHP28" i="3" s="1"/>
  <c r="EHQ5" i="3"/>
  <c r="EHQ28" i="3" s="1"/>
  <c r="EHR5" i="3"/>
  <c r="EHR28" i="3" s="1"/>
  <c r="EHS5" i="3"/>
  <c r="EHS28" i="3" s="1"/>
  <c r="EHT5" i="3"/>
  <c r="EHT28" i="3" s="1"/>
  <c r="EHU5" i="3"/>
  <c r="EHU28" i="3" s="1"/>
  <c r="EHV5" i="3"/>
  <c r="EHV28" i="3" s="1"/>
  <c r="EHW5" i="3"/>
  <c r="EHW28" i="3" s="1"/>
  <c r="EHX5" i="3"/>
  <c r="EHX28" i="3" s="1"/>
  <c r="EHY5" i="3"/>
  <c r="EHY28" i="3" s="1"/>
  <c r="EHZ5" i="3"/>
  <c r="EHZ28" i="3" s="1"/>
  <c r="EIA5" i="3"/>
  <c r="EIA28" i="3" s="1"/>
  <c r="EIB5" i="3"/>
  <c r="EIB28" i="3" s="1"/>
  <c r="EIC5" i="3"/>
  <c r="EIC28" i="3" s="1"/>
  <c r="EID5" i="3"/>
  <c r="EID28" i="3" s="1"/>
  <c r="EIE5" i="3"/>
  <c r="EIE28" i="3" s="1"/>
  <c r="EIF5" i="3"/>
  <c r="EIF28" i="3" s="1"/>
  <c r="EIG5" i="3"/>
  <c r="EIG28" i="3" s="1"/>
  <c r="EIH5" i="3"/>
  <c r="EIH28" i="3" s="1"/>
  <c r="EII5" i="3"/>
  <c r="EII28" i="3" s="1"/>
  <c r="EIJ5" i="3"/>
  <c r="EIJ28" i="3" s="1"/>
  <c r="EIK5" i="3"/>
  <c r="EIK28" i="3" s="1"/>
  <c r="EIL5" i="3"/>
  <c r="EIL28" i="3" s="1"/>
  <c r="EIM5" i="3"/>
  <c r="EIM28" i="3" s="1"/>
  <c r="EIN5" i="3"/>
  <c r="EIN28" i="3" s="1"/>
  <c r="EIO5" i="3"/>
  <c r="EIO28" i="3" s="1"/>
  <c r="EIP5" i="3"/>
  <c r="EIP28" i="3" s="1"/>
  <c r="EIQ5" i="3"/>
  <c r="EIQ28" i="3" s="1"/>
  <c r="EIR5" i="3"/>
  <c r="EIR28" i="3" s="1"/>
  <c r="EIS5" i="3"/>
  <c r="EIS28" i="3" s="1"/>
  <c r="EIT5" i="3"/>
  <c r="EIT28" i="3" s="1"/>
  <c r="EIU5" i="3"/>
  <c r="EIU28" i="3" s="1"/>
  <c r="EIV5" i="3"/>
  <c r="EIV28" i="3" s="1"/>
  <c r="EIW5" i="3"/>
  <c r="EIW28" i="3" s="1"/>
  <c r="EIX5" i="3"/>
  <c r="EIX28" i="3" s="1"/>
  <c r="EIY5" i="3"/>
  <c r="EIY28" i="3" s="1"/>
  <c r="EIZ5" i="3"/>
  <c r="EIZ28" i="3" s="1"/>
  <c r="EJA5" i="3"/>
  <c r="EJA28" i="3" s="1"/>
  <c r="EJB5" i="3"/>
  <c r="EJB28" i="3" s="1"/>
  <c r="EJC5" i="3"/>
  <c r="EJC28" i="3" s="1"/>
  <c r="EJD5" i="3"/>
  <c r="EJD28" i="3" s="1"/>
  <c r="EJE5" i="3"/>
  <c r="EJE28" i="3" s="1"/>
  <c r="EJF5" i="3"/>
  <c r="EJF28" i="3" s="1"/>
  <c r="EJG5" i="3"/>
  <c r="EJG28" i="3" s="1"/>
  <c r="EJH5" i="3"/>
  <c r="EJH28" i="3" s="1"/>
  <c r="EJI5" i="3"/>
  <c r="EJI28" i="3" s="1"/>
  <c r="EJJ5" i="3"/>
  <c r="EJJ28" i="3" s="1"/>
  <c r="EJK5" i="3"/>
  <c r="EJK28" i="3" s="1"/>
  <c r="EJL5" i="3"/>
  <c r="EJL28" i="3" s="1"/>
  <c r="EJM5" i="3"/>
  <c r="EJM28" i="3" s="1"/>
  <c r="EJN5" i="3"/>
  <c r="EJN28" i="3" s="1"/>
  <c r="EJO5" i="3"/>
  <c r="EJO28" i="3" s="1"/>
  <c r="EJP5" i="3"/>
  <c r="EJP28" i="3" s="1"/>
  <c r="EJQ5" i="3"/>
  <c r="EJQ28" i="3" s="1"/>
  <c r="EJR5" i="3"/>
  <c r="EJR28" i="3" s="1"/>
  <c r="EJS5" i="3"/>
  <c r="EJS28" i="3" s="1"/>
  <c r="EJT5" i="3"/>
  <c r="EJT28" i="3" s="1"/>
  <c r="EJU5" i="3"/>
  <c r="EJU28" i="3" s="1"/>
  <c r="EJV5" i="3"/>
  <c r="EJV28" i="3" s="1"/>
  <c r="EJW5" i="3"/>
  <c r="EJW28" i="3" s="1"/>
  <c r="EJX5" i="3"/>
  <c r="EJX28" i="3" s="1"/>
  <c r="EJY5" i="3"/>
  <c r="EJY28" i="3" s="1"/>
  <c r="EJZ5" i="3"/>
  <c r="EJZ28" i="3" s="1"/>
  <c r="EKA5" i="3"/>
  <c r="EKA28" i="3" s="1"/>
  <c r="EKB5" i="3"/>
  <c r="EKB28" i="3" s="1"/>
  <c r="EKC5" i="3"/>
  <c r="EKC28" i="3" s="1"/>
  <c r="EKD5" i="3"/>
  <c r="EKD28" i="3" s="1"/>
  <c r="EKE5" i="3"/>
  <c r="EKE28" i="3" s="1"/>
  <c r="EKF5" i="3"/>
  <c r="EKF28" i="3" s="1"/>
  <c r="EKG5" i="3"/>
  <c r="EKG28" i="3" s="1"/>
  <c r="EKH5" i="3"/>
  <c r="EKH28" i="3" s="1"/>
  <c r="EKI5" i="3"/>
  <c r="EKI28" i="3" s="1"/>
  <c r="EKJ5" i="3"/>
  <c r="EKJ28" i="3" s="1"/>
  <c r="EKK5" i="3"/>
  <c r="EKK28" i="3" s="1"/>
  <c r="EKL5" i="3"/>
  <c r="EKL28" i="3" s="1"/>
  <c r="EKM5" i="3"/>
  <c r="EKM28" i="3" s="1"/>
  <c r="EKN5" i="3"/>
  <c r="EKN28" i="3" s="1"/>
  <c r="EKO5" i="3"/>
  <c r="EKO28" i="3" s="1"/>
  <c r="EKP5" i="3"/>
  <c r="EKP28" i="3" s="1"/>
  <c r="EKQ5" i="3"/>
  <c r="EKQ28" i="3" s="1"/>
  <c r="EKR5" i="3"/>
  <c r="EKR28" i="3" s="1"/>
  <c r="EKS5" i="3"/>
  <c r="EKS28" i="3" s="1"/>
  <c r="EKT5" i="3"/>
  <c r="EKT28" i="3" s="1"/>
  <c r="EKU5" i="3"/>
  <c r="EKU28" i="3" s="1"/>
  <c r="EKV5" i="3"/>
  <c r="EKV28" i="3" s="1"/>
  <c r="EKW5" i="3"/>
  <c r="EKW28" i="3" s="1"/>
  <c r="EKX5" i="3"/>
  <c r="EKX28" i="3" s="1"/>
  <c r="EKY5" i="3"/>
  <c r="EKY28" i="3" s="1"/>
  <c r="EKZ5" i="3"/>
  <c r="EKZ28" i="3" s="1"/>
  <c r="ELA5" i="3"/>
  <c r="ELA28" i="3" s="1"/>
  <c r="ELB5" i="3"/>
  <c r="ELB28" i="3" s="1"/>
  <c r="ELC5" i="3"/>
  <c r="ELC28" i="3" s="1"/>
  <c r="ELD5" i="3"/>
  <c r="ELD28" i="3" s="1"/>
  <c r="ELE5" i="3"/>
  <c r="ELE28" i="3" s="1"/>
  <c r="ELF5" i="3"/>
  <c r="ELF28" i="3" s="1"/>
  <c r="ELG5" i="3"/>
  <c r="ELG28" i="3" s="1"/>
  <c r="ELH5" i="3"/>
  <c r="ELH28" i="3" s="1"/>
  <c r="ELI5" i="3"/>
  <c r="ELI28" i="3" s="1"/>
  <c r="ELJ5" i="3"/>
  <c r="ELJ28" i="3" s="1"/>
  <c r="ELK5" i="3"/>
  <c r="ELK28" i="3" s="1"/>
  <c r="ELL5" i="3"/>
  <c r="ELL28" i="3" s="1"/>
  <c r="ELM5" i="3"/>
  <c r="ELM28" i="3" s="1"/>
  <c r="ELN5" i="3"/>
  <c r="ELN28" i="3" s="1"/>
  <c r="ELO5" i="3"/>
  <c r="ELO28" i="3" s="1"/>
  <c r="ELP5" i="3"/>
  <c r="ELP28" i="3" s="1"/>
  <c r="ELQ5" i="3"/>
  <c r="ELQ28" i="3" s="1"/>
  <c r="ELR5" i="3"/>
  <c r="ELR28" i="3" s="1"/>
  <c r="ELS5" i="3"/>
  <c r="ELS28" i="3" s="1"/>
  <c r="ELT5" i="3"/>
  <c r="ELT28" i="3" s="1"/>
  <c r="ELU5" i="3"/>
  <c r="ELU28" i="3" s="1"/>
  <c r="ELV5" i="3"/>
  <c r="ELV28" i="3" s="1"/>
  <c r="ELW5" i="3"/>
  <c r="ELW28" i="3" s="1"/>
  <c r="ELX5" i="3"/>
  <c r="ELX28" i="3" s="1"/>
  <c r="ELY5" i="3"/>
  <c r="ELY28" i="3" s="1"/>
  <c r="ELZ5" i="3"/>
  <c r="ELZ28" i="3" s="1"/>
  <c r="EMA5" i="3"/>
  <c r="EMA28" i="3" s="1"/>
  <c r="EMB5" i="3"/>
  <c r="EMB28" i="3" s="1"/>
  <c r="EMC5" i="3"/>
  <c r="EMC28" i="3" s="1"/>
  <c r="EMD5" i="3"/>
  <c r="EMD28" i="3" s="1"/>
  <c r="EME5" i="3"/>
  <c r="EME28" i="3" s="1"/>
  <c r="EMF5" i="3"/>
  <c r="EMF28" i="3" s="1"/>
  <c r="EMG5" i="3"/>
  <c r="EMG28" i="3" s="1"/>
  <c r="EMH5" i="3"/>
  <c r="EMH28" i="3" s="1"/>
  <c r="EMI5" i="3"/>
  <c r="EMI28" i="3" s="1"/>
  <c r="EMJ5" i="3"/>
  <c r="EMJ28" i="3" s="1"/>
  <c r="EMK5" i="3"/>
  <c r="EMK28" i="3" s="1"/>
  <c r="EML5" i="3"/>
  <c r="EML28" i="3" s="1"/>
  <c r="EMM5" i="3"/>
  <c r="EMM28" i="3" s="1"/>
  <c r="EMN5" i="3"/>
  <c r="EMN28" i="3" s="1"/>
  <c r="EMO5" i="3"/>
  <c r="EMO28" i="3" s="1"/>
  <c r="EMP5" i="3"/>
  <c r="EMP28" i="3" s="1"/>
  <c r="EMQ5" i="3"/>
  <c r="EMQ28" i="3" s="1"/>
  <c r="EMR5" i="3"/>
  <c r="EMR28" i="3" s="1"/>
  <c r="EMS5" i="3"/>
  <c r="EMS28" i="3" s="1"/>
  <c r="EMT5" i="3"/>
  <c r="EMT28" i="3" s="1"/>
  <c r="EMU5" i="3"/>
  <c r="EMU28" i="3" s="1"/>
  <c r="EMV5" i="3"/>
  <c r="EMV28" i="3" s="1"/>
  <c r="EMW5" i="3"/>
  <c r="EMW28" i="3" s="1"/>
  <c r="EMX5" i="3"/>
  <c r="EMX28" i="3" s="1"/>
  <c r="EMY5" i="3"/>
  <c r="EMY28" i="3" s="1"/>
  <c r="EMZ5" i="3"/>
  <c r="EMZ28" i="3" s="1"/>
  <c r="ENA5" i="3"/>
  <c r="ENA28" i="3" s="1"/>
  <c r="ENB5" i="3"/>
  <c r="ENB28" i="3" s="1"/>
  <c r="ENC5" i="3"/>
  <c r="ENC28" i="3" s="1"/>
  <c r="END5" i="3"/>
  <c r="END28" i="3" s="1"/>
  <c r="ENE5" i="3"/>
  <c r="ENE28" i="3" s="1"/>
  <c r="ENF5" i="3"/>
  <c r="ENF28" i="3" s="1"/>
  <c r="ENG5" i="3"/>
  <c r="ENG28" i="3" s="1"/>
  <c r="ENH5" i="3"/>
  <c r="ENH28" i="3" s="1"/>
  <c r="ENI5" i="3"/>
  <c r="ENI28" i="3" s="1"/>
  <c r="ENJ5" i="3"/>
  <c r="ENJ28" i="3" s="1"/>
  <c r="ENK5" i="3"/>
  <c r="ENK28" i="3" s="1"/>
  <c r="ENL5" i="3"/>
  <c r="ENL28" i="3" s="1"/>
  <c r="ENM5" i="3"/>
  <c r="ENM28" i="3" s="1"/>
  <c r="ENN5" i="3"/>
  <c r="ENN28" i="3" s="1"/>
  <c r="ENO5" i="3"/>
  <c r="ENO28" i="3" s="1"/>
  <c r="ENP5" i="3"/>
  <c r="ENP28" i="3" s="1"/>
  <c r="ENQ5" i="3"/>
  <c r="ENQ28" i="3" s="1"/>
  <c r="ENR5" i="3"/>
  <c r="ENR28" i="3" s="1"/>
  <c r="ENS5" i="3"/>
  <c r="ENS28" i="3" s="1"/>
  <c r="ENT5" i="3"/>
  <c r="ENT28" i="3" s="1"/>
  <c r="ENU5" i="3"/>
  <c r="ENU28" i="3" s="1"/>
  <c r="ENV5" i="3"/>
  <c r="ENV28" i="3" s="1"/>
  <c r="ENW5" i="3"/>
  <c r="ENW28" i="3" s="1"/>
  <c r="ENX5" i="3"/>
  <c r="ENX28" i="3" s="1"/>
  <c r="ENY5" i="3"/>
  <c r="ENY28" i="3" s="1"/>
  <c r="ENZ5" i="3"/>
  <c r="ENZ28" i="3" s="1"/>
  <c r="EOA5" i="3"/>
  <c r="EOA28" i="3" s="1"/>
  <c r="EOB5" i="3"/>
  <c r="EOB28" i="3" s="1"/>
  <c r="EOC5" i="3"/>
  <c r="EOC28" i="3" s="1"/>
  <c r="EOD5" i="3"/>
  <c r="EOD28" i="3" s="1"/>
  <c r="EOE5" i="3"/>
  <c r="EOE28" i="3" s="1"/>
  <c r="EOF5" i="3"/>
  <c r="EOF28" i="3" s="1"/>
  <c r="EOG5" i="3"/>
  <c r="EOG28" i="3" s="1"/>
  <c r="EOH5" i="3"/>
  <c r="EOH28" i="3" s="1"/>
  <c r="EOI5" i="3"/>
  <c r="EOI28" i="3" s="1"/>
  <c r="EOJ5" i="3"/>
  <c r="EOJ28" i="3" s="1"/>
  <c r="EOK5" i="3"/>
  <c r="EOK28" i="3" s="1"/>
  <c r="EOL5" i="3"/>
  <c r="EOL28" i="3" s="1"/>
  <c r="EOM5" i="3"/>
  <c r="EOM28" i="3" s="1"/>
  <c r="EON5" i="3"/>
  <c r="EON28" i="3" s="1"/>
  <c r="EOO5" i="3"/>
  <c r="EOO28" i="3" s="1"/>
  <c r="EOP5" i="3"/>
  <c r="EOP28" i="3" s="1"/>
  <c r="EOQ5" i="3"/>
  <c r="EOQ28" i="3" s="1"/>
  <c r="EOR5" i="3"/>
  <c r="EOR28" i="3" s="1"/>
  <c r="EOS5" i="3"/>
  <c r="EOS28" i="3" s="1"/>
  <c r="EOT5" i="3"/>
  <c r="EOT28" i="3" s="1"/>
  <c r="EOU5" i="3"/>
  <c r="EOU28" i="3" s="1"/>
  <c r="EOV5" i="3"/>
  <c r="EOV28" i="3" s="1"/>
  <c r="EOW5" i="3"/>
  <c r="EOW28" i="3" s="1"/>
  <c r="EOX5" i="3"/>
  <c r="EOX28" i="3" s="1"/>
  <c r="EOY5" i="3"/>
  <c r="EOY28" i="3" s="1"/>
  <c r="EOZ5" i="3"/>
  <c r="EOZ28" i="3" s="1"/>
  <c r="EPA5" i="3"/>
  <c r="EPA28" i="3" s="1"/>
  <c r="EPB5" i="3"/>
  <c r="EPB28" i="3" s="1"/>
  <c r="EPC5" i="3"/>
  <c r="EPC28" i="3" s="1"/>
  <c r="EPD5" i="3"/>
  <c r="EPD28" i="3" s="1"/>
  <c r="EPE5" i="3"/>
  <c r="EPE28" i="3" s="1"/>
  <c r="EPF5" i="3"/>
  <c r="EPF28" i="3" s="1"/>
  <c r="EPG5" i="3"/>
  <c r="EPG28" i="3" s="1"/>
  <c r="EPH5" i="3"/>
  <c r="EPH28" i="3" s="1"/>
  <c r="EPI5" i="3"/>
  <c r="EPI28" i="3" s="1"/>
  <c r="EPJ5" i="3"/>
  <c r="EPJ28" i="3" s="1"/>
  <c r="EPK5" i="3"/>
  <c r="EPK28" i="3" s="1"/>
  <c r="EPL5" i="3"/>
  <c r="EPL28" i="3" s="1"/>
  <c r="EPM5" i="3"/>
  <c r="EPM28" i="3" s="1"/>
  <c r="EPN5" i="3"/>
  <c r="EPN28" i="3" s="1"/>
  <c r="EPO5" i="3"/>
  <c r="EPO28" i="3" s="1"/>
  <c r="EPP5" i="3"/>
  <c r="EPP28" i="3" s="1"/>
  <c r="EPQ5" i="3"/>
  <c r="EPQ28" i="3" s="1"/>
  <c r="EPR5" i="3"/>
  <c r="EPR28" i="3" s="1"/>
  <c r="EPS5" i="3"/>
  <c r="EPS28" i="3" s="1"/>
  <c r="EPT5" i="3"/>
  <c r="EPT28" i="3" s="1"/>
  <c r="EPU5" i="3"/>
  <c r="EPU28" i="3" s="1"/>
  <c r="EPV5" i="3"/>
  <c r="EPV28" i="3" s="1"/>
  <c r="EPW5" i="3"/>
  <c r="EPW28" i="3" s="1"/>
  <c r="EPX5" i="3"/>
  <c r="EPX28" i="3" s="1"/>
  <c r="EPY5" i="3"/>
  <c r="EPY28" i="3" s="1"/>
  <c r="EPZ5" i="3"/>
  <c r="EPZ28" i="3" s="1"/>
  <c r="EQA5" i="3"/>
  <c r="EQA28" i="3" s="1"/>
  <c r="EQB5" i="3"/>
  <c r="EQB28" i="3" s="1"/>
  <c r="EQC5" i="3"/>
  <c r="EQC28" i="3" s="1"/>
  <c r="EQD5" i="3"/>
  <c r="EQD28" i="3" s="1"/>
  <c r="EQE5" i="3"/>
  <c r="EQE28" i="3" s="1"/>
  <c r="EQF5" i="3"/>
  <c r="EQF28" i="3" s="1"/>
  <c r="EQG5" i="3"/>
  <c r="EQG28" i="3" s="1"/>
  <c r="EQH5" i="3"/>
  <c r="EQH28" i="3" s="1"/>
  <c r="EQI5" i="3"/>
  <c r="EQI28" i="3" s="1"/>
  <c r="EQJ5" i="3"/>
  <c r="EQJ28" i="3" s="1"/>
  <c r="EQK5" i="3"/>
  <c r="EQK28" i="3" s="1"/>
  <c r="EQL5" i="3"/>
  <c r="EQL28" i="3" s="1"/>
  <c r="EQM5" i="3"/>
  <c r="EQM28" i="3" s="1"/>
  <c r="EQN5" i="3"/>
  <c r="EQN28" i="3" s="1"/>
  <c r="EQO5" i="3"/>
  <c r="EQO28" i="3" s="1"/>
  <c r="EQP5" i="3"/>
  <c r="EQP28" i="3" s="1"/>
  <c r="EQQ5" i="3"/>
  <c r="EQQ28" i="3" s="1"/>
  <c r="EQR5" i="3"/>
  <c r="EQR28" i="3" s="1"/>
  <c r="EQS5" i="3"/>
  <c r="EQS28" i="3" s="1"/>
  <c r="EQT5" i="3"/>
  <c r="EQT28" i="3" s="1"/>
  <c r="EQU5" i="3"/>
  <c r="EQU28" i="3" s="1"/>
  <c r="EQV5" i="3"/>
  <c r="EQV28" i="3" s="1"/>
  <c r="EQW5" i="3"/>
  <c r="EQW28" i="3" s="1"/>
  <c r="EQX5" i="3"/>
  <c r="EQX28" i="3" s="1"/>
  <c r="EQY5" i="3"/>
  <c r="EQY28" i="3" s="1"/>
  <c r="EQZ5" i="3"/>
  <c r="EQZ28" i="3" s="1"/>
  <c r="ERA5" i="3"/>
  <c r="ERA28" i="3" s="1"/>
  <c r="ERB5" i="3"/>
  <c r="ERB28" i="3" s="1"/>
  <c r="ERC5" i="3"/>
  <c r="ERC28" i="3" s="1"/>
  <c r="ERD5" i="3"/>
  <c r="ERD28" i="3" s="1"/>
  <c r="ERE5" i="3"/>
  <c r="ERE28" i="3" s="1"/>
  <c r="ERF5" i="3"/>
  <c r="ERF28" i="3" s="1"/>
  <c r="ERG5" i="3"/>
  <c r="ERG28" i="3" s="1"/>
  <c r="ERH5" i="3"/>
  <c r="ERH28" i="3" s="1"/>
  <c r="ERI5" i="3"/>
  <c r="ERI28" i="3" s="1"/>
  <c r="ERJ5" i="3"/>
  <c r="ERJ28" i="3" s="1"/>
  <c r="ERK5" i="3"/>
  <c r="ERK28" i="3" s="1"/>
  <c r="ERL5" i="3"/>
  <c r="ERL28" i="3" s="1"/>
  <c r="ERM5" i="3"/>
  <c r="ERM28" i="3" s="1"/>
  <c r="ERN5" i="3"/>
  <c r="ERN28" i="3" s="1"/>
  <c r="ERO5" i="3"/>
  <c r="ERO28" i="3" s="1"/>
  <c r="ERP5" i="3"/>
  <c r="ERP28" i="3" s="1"/>
  <c r="ERQ5" i="3"/>
  <c r="ERQ28" i="3" s="1"/>
  <c r="ERR5" i="3"/>
  <c r="ERR28" i="3" s="1"/>
  <c r="ERS5" i="3"/>
  <c r="ERS28" i="3" s="1"/>
  <c r="ERT5" i="3"/>
  <c r="ERT28" i="3" s="1"/>
  <c r="ERU5" i="3"/>
  <c r="ERU28" i="3" s="1"/>
  <c r="ERV5" i="3"/>
  <c r="ERV28" i="3" s="1"/>
  <c r="ERW5" i="3"/>
  <c r="ERW28" i="3" s="1"/>
  <c r="ERX5" i="3"/>
  <c r="ERX28" i="3" s="1"/>
  <c r="ERY5" i="3"/>
  <c r="ERY28" i="3" s="1"/>
  <c r="ERZ5" i="3"/>
  <c r="ERZ28" i="3" s="1"/>
  <c r="ESA5" i="3"/>
  <c r="ESA28" i="3" s="1"/>
  <c r="ESB5" i="3"/>
  <c r="ESB28" i="3" s="1"/>
  <c r="ESC5" i="3"/>
  <c r="ESC28" i="3" s="1"/>
  <c r="ESD5" i="3"/>
  <c r="ESD28" i="3" s="1"/>
  <c r="ESE5" i="3"/>
  <c r="ESE28" i="3" s="1"/>
  <c r="ESF5" i="3"/>
  <c r="ESF28" i="3" s="1"/>
  <c r="ESG5" i="3"/>
  <c r="ESG28" i="3" s="1"/>
  <c r="ESH5" i="3"/>
  <c r="ESH28" i="3" s="1"/>
  <c r="ESI5" i="3"/>
  <c r="ESI28" i="3" s="1"/>
  <c r="ESJ5" i="3"/>
  <c r="ESJ28" i="3" s="1"/>
  <c r="ESK5" i="3"/>
  <c r="ESK28" i="3" s="1"/>
  <c r="ESL5" i="3"/>
  <c r="ESL28" i="3" s="1"/>
  <c r="ESM5" i="3"/>
  <c r="ESM28" i="3" s="1"/>
  <c r="ESN5" i="3"/>
  <c r="ESN28" i="3" s="1"/>
  <c r="ESO5" i="3"/>
  <c r="ESO28" i="3" s="1"/>
  <c r="ESP5" i="3"/>
  <c r="ESP28" i="3" s="1"/>
  <c r="ESQ5" i="3"/>
  <c r="ESQ28" i="3" s="1"/>
  <c r="ESR5" i="3"/>
  <c r="ESR28" i="3" s="1"/>
  <c r="ESS5" i="3"/>
  <c r="ESS28" i="3" s="1"/>
  <c r="EST5" i="3"/>
  <c r="EST28" i="3" s="1"/>
  <c r="ESU5" i="3"/>
  <c r="ESU28" i="3" s="1"/>
  <c r="ESV5" i="3"/>
  <c r="ESV28" i="3" s="1"/>
  <c r="ESW5" i="3"/>
  <c r="ESW28" i="3" s="1"/>
  <c r="ESX5" i="3"/>
  <c r="ESX28" i="3" s="1"/>
  <c r="ESY5" i="3"/>
  <c r="ESY28" i="3" s="1"/>
  <c r="ESZ5" i="3"/>
  <c r="ESZ28" i="3" s="1"/>
  <c r="ETA5" i="3"/>
  <c r="ETA28" i="3" s="1"/>
  <c r="ETB5" i="3"/>
  <c r="ETB28" i="3" s="1"/>
  <c r="ETC5" i="3"/>
  <c r="ETC28" i="3" s="1"/>
  <c r="ETD5" i="3"/>
  <c r="ETD28" i="3" s="1"/>
  <c r="ETE5" i="3"/>
  <c r="ETE28" i="3" s="1"/>
  <c r="ETF5" i="3"/>
  <c r="ETF28" i="3" s="1"/>
  <c r="ETG5" i="3"/>
  <c r="ETG28" i="3" s="1"/>
  <c r="ETH5" i="3"/>
  <c r="ETH28" i="3" s="1"/>
  <c r="ETI5" i="3"/>
  <c r="ETI28" i="3" s="1"/>
  <c r="ETJ5" i="3"/>
  <c r="ETJ28" i="3" s="1"/>
  <c r="ETK5" i="3"/>
  <c r="ETK28" i="3" s="1"/>
  <c r="ETL5" i="3"/>
  <c r="ETL28" i="3" s="1"/>
  <c r="ETM5" i="3"/>
  <c r="ETM28" i="3" s="1"/>
  <c r="ETN5" i="3"/>
  <c r="ETN28" i="3" s="1"/>
  <c r="ETO5" i="3"/>
  <c r="ETO28" i="3" s="1"/>
  <c r="ETP5" i="3"/>
  <c r="ETP28" i="3" s="1"/>
  <c r="ETQ5" i="3"/>
  <c r="ETQ28" i="3" s="1"/>
  <c r="ETR5" i="3"/>
  <c r="ETR28" i="3" s="1"/>
  <c r="ETS5" i="3"/>
  <c r="ETS28" i="3" s="1"/>
  <c r="ETT5" i="3"/>
  <c r="ETT28" i="3" s="1"/>
  <c r="ETU5" i="3"/>
  <c r="ETU28" i="3" s="1"/>
  <c r="ETV5" i="3"/>
  <c r="ETV28" i="3" s="1"/>
  <c r="ETW5" i="3"/>
  <c r="ETW28" i="3" s="1"/>
  <c r="ETX5" i="3"/>
  <c r="ETX28" i="3" s="1"/>
  <c r="ETY5" i="3"/>
  <c r="ETY28" i="3" s="1"/>
  <c r="ETZ5" i="3"/>
  <c r="ETZ28" i="3" s="1"/>
  <c r="EUA5" i="3"/>
  <c r="EUA28" i="3" s="1"/>
  <c r="EUB5" i="3"/>
  <c r="EUB28" i="3" s="1"/>
  <c r="EUC5" i="3"/>
  <c r="EUC28" i="3" s="1"/>
  <c r="EUD5" i="3"/>
  <c r="EUD28" i="3" s="1"/>
  <c r="EUE5" i="3"/>
  <c r="EUE28" i="3" s="1"/>
  <c r="EUF5" i="3"/>
  <c r="EUF28" i="3" s="1"/>
  <c r="EUG5" i="3"/>
  <c r="EUG28" i="3" s="1"/>
  <c r="EUH5" i="3"/>
  <c r="EUH28" i="3" s="1"/>
  <c r="EUI5" i="3"/>
  <c r="EUI28" i="3" s="1"/>
  <c r="EUJ5" i="3"/>
  <c r="EUJ28" i="3" s="1"/>
  <c r="EUK5" i="3"/>
  <c r="EUK28" i="3" s="1"/>
  <c r="EUL5" i="3"/>
  <c r="EUL28" i="3" s="1"/>
  <c r="EUM5" i="3"/>
  <c r="EUM28" i="3" s="1"/>
  <c r="EUN5" i="3"/>
  <c r="EUN28" i="3" s="1"/>
  <c r="EUO5" i="3"/>
  <c r="EUO28" i="3" s="1"/>
  <c r="EUP5" i="3"/>
  <c r="EUP28" i="3" s="1"/>
  <c r="EUQ5" i="3"/>
  <c r="EUQ28" i="3" s="1"/>
  <c r="EUR5" i="3"/>
  <c r="EUR28" i="3" s="1"/>
  <c r="EUS5" i="3"/>
  <c r="EUS28" i="3" s="1"/>
  <c r="EUT5" i="3"/>
  <c r="EUT28" i="3" s="1"/>
  <c r="EUU5" i="3"/>
  <c r="EUU28" i="3" s="1"/>
  <c r="EUV5" i="3"/>
  <c r="EUV28" i="3" s="1"/>
  <c r="EUW5" i="3"/>
  <c r="EUW28" i="3" s="1"/>
  <c r="EUX5" i="3"/>
  <c r="EUX28" i="3" s="1"/>
  <c r="EUY5" i="3"/>
  <c r="EUY28" i="3" s="1"/>
  <c r="EUZ5" i="3"/>
  <c r="EUZ28" i="3" s="1"/>
  <c r="EVA5" i="3"/>
  <c r="EVA28" i="3" s="1"/>
  <c r="EVB5" i="3"/>
  <c r="EVB28" i="3" s="1"/>
  <c r="EVC5" i="3"/>
  <c r="EVC28" i="3" s="1"/>
  <c r="EVD5" i="3"/>
  <c r="EVD28" i="3" s="1"/>
  <c r="EVE5" i="3"/>
  <c r="EVE28" i="3" s="1"/>
  <c r="EVF5" i="3"/>
  <c r="EVF28" i="3" s="1"/>
  <c r="EVG5" i="3"/>
  <c r="EVG28" i="3" s="1"/>
  <c r="EVH5" i="3"/>
  <c r="EVH28" i="3" s="1"/>
  <c r="EVI5" i="3"/>
  <c r="EVI28" i="3" s="1"/>
  <c r="EVJ5" i="3"/>
  <c r="EVJ28" i="3" s="1"/>
  <c r="EVK5" i="3"/>
  <c r="EVK28" i="3" s="1"/>
  <c r="EVL5" i="3"/>
  <c r="EVL28" i="3" s="1"/>
  <c r="EVM5" i="3"/>
  <c r="EVM28" i="3" s="1"/>
  <c r="EVN5" i="3"/>
  <c r="EVN28" i="3" s="1"/>
  <c r="EVO5" i="3"/>
  <c r="EVO28" i="3" s="1"/>
  <c r="EVP5" i="3"/>
  <c r="EVP28" i="3" s="1"/>
  <c r="EVQ5" i="3"/>
  <c r="EVQ28" i="3" s="1"/>
  <c r="EVR5" i="3"/>
  <c r="EVR28" i="3" s="1"/>
  <c r="EVS5" i="3"/>
  <c r="EVS28" i="3" s="1"/>
  <c r="EVT5" i="3"/>
  <c r="EVT28" i="3" s="1"/>
  <c r="EVU5" i="3"/>
  <c r="EVU28" i="3" s="1"/>
  <c r="EVV5" i="3"/>
  <c r="EVV28" i="3" s="1"/>
  <c r="EVW5" i="3"/>
  <c r="EVW28" i="3" s="1"/>
  <c r="EVX5" i="3"/>
  <c r="EVX28" i="3" s="1"/>
  <c r="EVY5" i="3"/>
  <c r="EVY28" i="3" s="1"/>
  <c r="EVZ5" i="3"/>
  <c r="EVZ28" i="3" s="1"/>
  <c r="EWA5" i="3"/>
  <c r="EWA28" i="3" s="1"/>
  <c r="EWB5" i="3"/>
  <c r="EWB28" i="3" s="1"/>
  <c r="EWC5" i="3"/>
  <c r="EWC28" i="3" s="1"/>
  <c r="EWD5" i="3"/>
  <c r="EWD28" i="3" s="1"/>
  <c r="EWE5" i="3"/>
  <c r="EWE28" i="3" s="1"/>
  <c r="EWF5" i="3"/>
  <c r="EWF28" i="3" s="1"/>
  <c r="EWG5" i="3"/>
  <c r="EWG28" i="3" s="1"/>
  <c r="EWH5" i="3"/>
  <c r="EWH28" i="3" s="1"/>
  <c r="EWI5" i="3"/>
  <c r="EWI28" i="3" s="1"/>
  <c r="EWJ5" i="3"/>
  <c r="EWJ28" i="3" s="1"/>
  <c r="EWK5" i="3"/>
  <c r="EWK28" i="3" s="1"/>
  <c r="EWL5" i="3"/>
  <c r="EWL28" i="3" s="1"/>
  <c r="EWM5" i="3"/>
  <c r="EWM28" i="3" s="1"/>
  <c r="EWN5" i="3"/>
  <c r="EWN28" i="3" s="1"/>
  <c r="EWO5" i="3"/>
  <c r="EWO28" i="3" s="1"/>
  <c r="EWP5" i="3"/>
  <c r="EWP28" i="3" s="1"/>
  <c r="EWQ5" i="3"/>
  <c r="EWQ28" i="3" s="1"/>
  <c r="EWR5" i="3"/>
  <c r="EWR28" i="3" s="1"/>
  <c r="EWS5" i="3"/>
  <c r="EWS28" i="3" s="1"/>
  <c r="EWT5" i="3"/>
  <c r="EWT28" i="3" s="1"/>
  <c r="EWU5" i="3"/>
  <c r="EWU28" i="3" s="1"/>
  <c r="EWV5" i="3"/>
  <c r="EWV28" i="3" s="1"/>
  <c r="EWW5" i="3"/>
  <c r="EWW28" i="3" s="1"/>
  <c r="EWX5" i="3"/>
  <c r="EWX28" i="3" s="1"/>
  <c r="EWY5" i="3"/>
  <c r="EWY28" i="3" s="1"/>
  <c r="EWZ5" i="3"/>
  <c r="EWZ28" i="3" s="1"/>
  <c r="EXA5" i="3"/>
  <c r="EXA28" i="3" s="1"/>
  <c r="EXB5" i="3"/>
  <c r="EXB28" i="3" s="1"/>
  <c r="EXC5" i="3"/>
  <c r="EXC28" i="3" s="1"/>
  <c r="EXD5" i="3"/>
  <c r="EXD28" i="3" s="1"/>
  <c r="EXE5" i="3"/>
  <c r="EXE28" i="3" s="1"/>
  <c r="EXF5" i="3"/>
  <c r="EXF28" i="3" s="1"/>
  <c r="EXG5" i="3"/>
  <c r="EXG28" i="3" s="1"/>
  <c r="EXH5" i="3"/>
  <c r="EXH28" i="3" s="1"/>
  <c r="EXI5" i="3"/>
  <c r="EXI28" i="3" s="1"/>
  <c r="EXJ5" i="3"/>
  <c r="EXJ28" i="3" s="1"/>
  <c r="EXK5" i="3"/>
  <c r="EXK28" i="3" s="1"/>
  <c r="EXL5" i="3"/>
  <c r="EXL28" i="3" s="1"/>
  <c r="EXM5" i="3"/>
  <c r="EXM28" i="3" s="1"/>
  <c r="EXN5" i="3"/>
  <c r="EXN28" i="3" s="1"/>
  <c r="EXO5" i="3"/>
  <c r="EXO28" i="3" s="1"/>
  <c r="EXP5" i="3"/>
  <c r="EXP28" i="3" s="1"/>
  <c r="EXQ5" i="3"/>
  <c r="EXQ28" i="3" s="1"/>
  <c r="EXR5" i="3"/>
  <c r="EXR28" i="3" s="1"/>
  <c r="EXS5" i="3"/>
  <c r="EXS28" i="3" s="1"/>
  <c r="EXT5" i="3"/>
  <c r="EXT28" i="3" s="1"/>
  <c r="EXU5" i="3"/>
  <c r="EXU28" i="3" s="1"/>
  <c r="EXV5" i="3"/>
  <c r="EXV28" i="3" s="1"/>
  <c r="EXW5" i="3"/>
  <c r="EXW28" i="3" s="1"/>
  <c r="EXX5" i="3"/>
  <c r="EXX28" i="3" s="1"/>
  <c r="EXY5" i="3"/>
  <c r="EXY28" i="3" s="1"/>
  <c r="EXZ5" i="3"/>
  <c r="EXZ28" i="3" s="1"/>
  <c r="EYA5" i="3"/>
  <c r="EYA28" i="3" s="1"/>
  <c r="EYB5" i="3"/>
  <c r="EYB28" i="3" s="1"/>
  <c r="EYC5" i="3"/>
  <c r="EYC28" i="3" s="1"/>
  <c r="EYD5" i="3"/>
  <c r="EYD28" i="3" s="1"/>
  <c r="EYE5" i="3"/>
  <c r="EYE28" i="3" s="1"/>
  <c r="EYF5" i="3"/>
  <c r="EYF28" i="3" s="1"/>
  <c r="EYG5" i="3"/>
  <c r="EYG28" i="3" s="1"/>
  <c r="EYH5" i="3"/>
  <c r="EYH28" i="3" s="1"/>
  <c r="EYI5" i="3"/>
  <c r="EYI28" i="3" s="1"/>
  <c r="EYJ5" i="3"/>
  <c r="EYJ28" i="3" s="1"/>
  <c r="EYK5" i="3"/>
  <c r="EYK28" i="3" s="1"/>
  <c r="EYL5" i="3"/>
  <c r="EYL28" i="3" s="1"/>
  <c r="EYM5" i="3"/>
  <c r="EYM28" i="3" s="1"/>
  <c r="EYN5" i="3"/>
  <c r="EYN28" i="3" s="1"/>
  <c r="EYO5" i="3"/>
  <c r="EYO28" i="3" s="1"/>
  <c r="EYP5" i="3"/>
  <c r="EYP28" i="3" s="1"/>
  <c r="EYQ5" i="3"/>
  <c r="EYQ28" i="3" s="1"/>
  <c r="EYR5" i="3"/>
  <c r="EYR28" i="3" s="1"/>
  <c r="EYS5" i="3"/>
  <c r="EYS28" i="3" s="1"/>
  <c r="EYT5" i="3"/>
  <c r="EYT28" i="3" s="1"/>
  <c r="EYU5" i="3"/>
  <c r="EYU28" i="3" s="1"/>
  <c r="EYV5" i="3"/>
  <c r="EYV28" i="3" s="1"/>
  <c r="EYW5" i="3"/>
  <c r="EYW28" i="3" s="1"/>
  <c r="EYX5" i="3"/>
  <c r="EYX28" i="3" s="1"/>
  <c r="EYY5" i="3"/>
  <c r="EYY28" i="3" s="1"/>
  <c r="EYZ5" i="3"/>
  <c r="EYZ28" i="3" s="1"/>
  <c r="EZA5" i="3"/>
  <c r="EZA28" i="3" s="1"/>
  <c r="EZB5" i="3"/>
  <c r="EZB28" i="3" s="1"/>
  <c r="EZC5" i="3"/>
  <c r="EZC28" i="3" s="1"/>
  <c r="EZD5" i="3"/>
  <c r="EZD28" i="3" s="1"/>
  <c r="EZE5" i="3"/>
  <c r="EZE28" i="3" s="1"/>
  <c r="EZF5" i="3"/>
  <c r="EZF28" i="3" s="1"/>
  <c r="EZG5" i="3"/>
  <c r="EZG28" i="3" s="1"/>
  <c r="EZH5" i="3"/>
  <c r="EZH28" i="3" s="1"/>
  <c r="EZI5" i="3"/>
  <c r="EZI28" i="3" s="1"/>
  <c r="EZJ5" i="3"/>
  <c r="EZJ28" i="3" s="1"/>
  <c r="EZK5" i="3"/>
  <c r="EZK28" i="3" s="1"/>
  <c r="EZL5" i="3"/>
  <c r="EZL28" i="3" s="1"/>
  <c r="EZM5" i="3"/>
  <c r="EZM28" i="3" s="1"/>
  <c r="EZN5" i="3"/>
  <c r="EZN28" i="3" s="1"/>
  <c r="EZO5" i="3"/>
  <c r="EZO28" i="3" s="1"/>
  <c r="EZP5" i="3"/>
  <c r="EZP28" i="3" s="1"/>
  <c r="EZQ5" i="3"/>
  <c r="EZQ28" i="3" s="1"/>
  <c r="EZR5" i="3"/>
  <c r="EZR28" i="3" s="1"/>
  <c r="EZS5" i="3"/>
  <c r="EZS28" i="3" s="1"/>
  <c r="EZT5" i="3"/>
  <c r="EZT28" i="3" s="1"/>
  <c r="EZU5" i="3"/>
  <c r="EZU28" i="3" s="1"/>
  <c r="EZV5" i="3"/>
  <c r="EZV28" i="3" s="1"/>
  <c r="EZW5" i="3"/>
  <c r="EZW28" i="3" s="1"/>
  <c r="EZX5" i="3"/>
  <c r="EZX28" i="3" s="1"/>
  <c r="EZY5" i="3"/>
  <c r="EZY28" i="3" s="1"/>
  <c r="EZZ5" i="3"/>
  <c r="EZZ28" i="3" s="1"/>
  <c r="FAA5" i="3"/>
  <c r="FAA28" i="3" s="1"/>
  <c r="FAB5" i="3"/>
  <c r="FAB28" i="3" s="1"/>
  <c r="FAC5" i="3"/>
  <c r="FAC28" i="3" s="1"/>
  <c r="FAD5" i="3"/>
  <c r="FAD28" i="3" s="1"/>
  <c r="FAE5" i="3"/>
  <c r="FAE28" i="3" s="1"/>
  <c r="FAF5" i="3"/>
  <c r="FAF28" i="3" s="1"/>
  <c r="FAG5" i="3"/>
  <c r="FAG28" i="3" s="1"/>
  <c r="FAH5" i="3"/>
  <c r="FAH28" i="3" s="1"/>
  <c r="FAI5" i="3"/>
  <c r="FAI28" i="3" s="1"/>
  <c r="FAJ5" i="3"/>
  <c r="FAJ28" i="3" s="1"/>
  <c r="FAK5" i="3"/>
  <c r="FAK28" i="3" s="1"/>
  <c r="FAL5" i="3"/>
  <c r="FAL28" i="3" s="1"/>
  <c r="FAM5" i="3"/>
  <c r="FAM28" i="3" s="1"/>
  <c r="FAN5" i="3"/>
  <c r="FAN28" i="3" s="1"/>
  <c r="FAO5" i="3"/>
  <c r="FAO28" i="3" s="1"/>
  <c r="FAP5" i="3"/>
  <c r="FAP28" i="3" s="1"/>
  <c r="FAQ5" i="3"/>
  <c r="FAQ28" i="3" s="1"/>
  <c r="FAR5" i="3"/>
  <c r="FAR28" i="3" s="1"/>
  <c r="FAS5" i="3"/>
  <c r="FAS28" i="3" s="1"/>
  <c r="FAT5" i="3"/>
  <c r="FAT28" i="3" s="1"/>
  <c r="FAU5" i="3"/>
  <c r="FAU28" i="3" s="1"/>
  <c r="FAV5" i="3"/>
  <c r="FAV28" i="3" s="1"/>
  <c r="FAW5" i="3"/>
  <c r="FAW28" i="3" s="1"/>
  <c r="FAX5" i="3"/>
  <c r="FAX28" i="3" s="1"/>
  <c r="FAY5" i="3"/>
  <c r="FAY28" i="3" s="1"/>
  <c r="FAZ5" i="3"/>
  <c r="FAZ28" i="3" s="1"/>
  <c r="FBA5" i="3"/>
  <c r="FBA28" i="3" s="1"/>
  <c r="FBB5" i="3"/>
  <c r="FBB28" i="3" s="1"/>
  <c r="FBC5" i="3"/>
  <c r="FBC28" i="3" s="1"/>
  <c r="FBD5" i="3"/>
  <c r="FBD28" i="3" s="1"/>
  <c r="FBE5" i="3"/>
  <c r="FBE28" i="3" s="1"/>
  <c r="FBF5" i="3"/>
  <c r="FBF28" i="3" s="1"/>
  <c r="FBG5" i="3"/>
  <c r="FBG28" i="3" s="1"/>
  <c r="FBH5" i="3"/>
  <c r="FBH28" i="3" s="1"/>
  <c r="FBI5" i="3"/>
  <c r="FBI28" i="3" s="1"/>
  <c r="FBJ5" i="3"/>
  <c r="FBJ28" i="3" s="1"/>
  <c r="FBK5" i="3"/>
  <c r="FBK28" i="3" s="1"/>
  <c r="FBL5" i="3"/>
  <c r="FBL28" i="3" s="1"/>
  <c r="FBM5" i="3"/>
  <c r="FBM28" i="3" s="1"/>
  <c r="FBN5" i="3"/>
  <c r="FBN28" i="3" s="1"/>
  <c r="FBO5" i="3"/>
  <c r="FBO28" i="3" s="1"/>
  <c r="FBP5" i="3"/>
  <c r="FBP28" i="3" s="1"/>
  <c r="FBQ5" i="3"/>
  <c r="FBQ28" i="3" s="1"/>
  <c r="FBR5" i="3"/>
  <c r="FBR28" i="3" s="1"/>
  <c r="FBS5" i="3"/>
  <c r="FBS28" i="3" s="1"/>
  <c r="FBT5" i="3"/>
  <c r="FBT28" i="3" s="1"/>
  <c r="FBU5" i="3"/>
  <c r="FBU28" i="3" s="1"/>
  <c r="FBV5" i="3"/>
  <c r="FBV28" i="3" s="1"/>
  <c r="FBW5" i="3"/>
  <c r="FBW28" i="3" s="1"/>
  <c r="FBX5" i="3"/>
  <c r="FBX28" i="3" s="1"/>
  <c r="FBY5" i="3"/>
  <c r="FBY28" i="3" s="1"/>
  <c r="FBZ5" i="3"/>
  <c r="FBZ28" i="3" s="1"/>
  <c r="FCA5" i="3"/>
  <c r="FCA28" i="3" s="1"/>
  <c r="FCB5" i="3"/>
  <c r="FCB28" i="3" s="1"/>
  <c r="FCC5" i="3"/>
  <c r="FCC28" i="3" s="1"/>
  <c r="FCD5" i="3"/>
  <c r="FCD28" i="3" s="1"/>
  <c r="FCE5" i="3"/>
  <c r="FCE28" i="3" s="1"/>
  <c r="FCF5" i="3"/>
  <c r="FCF28" i="3" s="1"/>
  <c r="FCG5" i="3"/>
  <c r="FCG28" i="3" s="1"/>
  <c r="FCH5" i="3"/>
  <c r="FCH28" i="3" s="1"/>
  <c r="FCI5" i="3"/>
  <c r="FCI28" i="3" s="1"/>
  <c r="FCJ5" i="3"/>
  <c r="FCJ28" i="3" s="1"/>
  <c r="FCK5" i="3"/>
  <c r="FCK28" i="3" s="1"/>
  <c r="FCL5" i="3"/>
  <c r="FCL28" i="3" s="1"/>
  <c r="FCM5" i="3"/>
  <c r="FCM28" i="3" s="1"/>
  <c r="FCN5" i="3"/>
  <c r="FCN28" i="3" s="1"/>
  <c r="FCO5" i="3"/>
  <c r="FCO28" i="3" s="1"/>
  <c r="FCP5" i="3"/>
  <c r="FCP28" i="3" s="1"/>
  <c r="FCQ5" i="3"/>
  <c r="FCQ28" i="3" s="1"/>
  <c r="FCR5" i="3"/>
  <c r="FCR28" i="3" s="1"/>
  <c r="FCS5" i="3"/>
  <c r="FCS28" i="3" s="1"/>
  <c r="FCT5" i="3"/>
  <c r="FCT28" i="3" s="1"/>
  <c r="FCU5" i="3"/>
  <c r="FCU28" i="3" s="1"/>
  <c r="FCV5" i="3"/>
  <c r="FCV28" i="3" s="1"/>
  <c r="FCW5" i="3"/>
  <c r="FCW28" i="3" s="1"/>
  <c r="FCX5" i="3"/>
  <c r="FCX28" i="3" s="1"/>
  <c r="FCY5" i="3"/>
  <c r="FCY28" i="3" s="1"/>
  <c r="FCZ5" i="3"/>
  <c r="FCZ28" i="3" s="1"/>
  <c r="FDA5" i="3"/>
  <c r="FDA28" i="3" s="1"/>
  <c r="FDB5" i="3"/>
  <c r="FDB28" i="3" s="1"/>
  <c r="FDC5" i="3"/>
  <c r="FDC28" i="3" s="1"/>
  <c r="FDD5" i="3"/>
  <c r="FDD28" i="3" s="1"/>
  <c r="FDE5" i="3"/>
  <c r="FDE28" i="3" s="1"/>
  <c r="FDF5" i="3"/>
  <c r="FDF28" i="3" s="1"/>
  <c r="FDG5" i="3"/>
  <c r="FDG28" i="3" s="1"/>
  <c r="FDH5" i="3"/>
  <c r="FDH28" i="3" s="1"/>
  <c r="FDI5" i="3"/>
  <c r="FDI28" i="3" s="1"/>
  <c r="FDJ5" i="3"/>
  <c r="FDJ28" i="3" s="1"/>
  <c r="FDK5" i="3"/>
  <c r="FDK28" i="3" s="1"/>
  <c r="FDL5" i="3"/>
  <c r="FDL28" i="3" s="1"/>
  <c r="FDM5" i="3"/>
  <c r="FDM28" i="3" s="1"/>
  <c r="FDN5" i="3"/>
  <c r="FDN28" i="3" s="1"/>
  <c r="FDO5" i="3"/>
  <c r="FDO28" i="3" s="1"/>
  <c r="FDP5" i="3"/>
  <c r="FDP28" i="3" s="1"/>
  <c r="FDQ5" i="3"/>
  <c r="FDQ28" i="3" s="1"/>
  <c r="FDR5" i="3"/>
  <c r="FDR28" i="3" s="1"/>
  <c r="FDS5" i="3"/>
  <c r="FDS28" i="3" s="1"/>
  <c r="FDT5" i="3"/>
  <c r="FDT28" i="3" s="1"/>
  <c r="FDU5" i="3"/>
  <c r="FDU28" i="3" s="1"/>
  <c r="FDV5" i="3"/>
  <c r="FDV28" i="3" s="1"/>
  <c r="FDW5" i="3"/>
  <c r="FDW28" i="3" s="1"/>
  <c r="FDX5" i="3"/>
  <c r="FDX28" i="3" s="1"/>
  <c r="FDY5" i="3"/>
  <c r="FDY28" i="3" s="1"/>
  <c r="FDZ5" i="3"/>
  <c r="FDZ28" i="3" s="1"/>
  <c r="FEA5" i="3"/>
  <c r="FEA28" i="3" s="1"/>
  <c r="FEB5" i="3"/>
  <c r="FEB28" i="3" s="1"/>
  <c r="FEC5" i="3"/>
  <c r="FEC28" i="3" s="1"/>
  <c r="FED5" i="3"/>
  <c r="FED28" i="3" s="1"/>
  <c r="FEE5" i="3"/>
  <c r="FEE28" i="3" s="1"/>
  <c r="FEF5" i="3"/>
  <c r="FEF28" i="3" s="1"/>
  <c r="FEG5" i="3"/>
  <c r="FEG28" i="3" s="1"/>
  <c r="FEH5" i="3"/>
  <c r="FEH28" i="3" s="1"/>
  <c r="FEI5" i="3"/>
  <c r="FEI28" i="3" s="1"/>
  <c r="FEJ5" i="3"/>
  <c r="FEJ28" i="3" s="1"/>
  <c r="FEK5" i="3"/>
  <c r="FEK28" i="3" s="1"/>
  <c r="FEL5" i="3"/>
  <c r="FEL28" i="3" s="1"/>
  <c r="FEM5" i="3"/>
  <c r="FEM28" i="3" s="1"/>
  <c r="FEN5" i="3"/>
  <c r="FEN28" i="3" s="1"/>
  <c r="FEO5" i="3"/>
  <c r="FEO28" i="3" s="1"/>
  <c r="FEP5" i="3"/>
  <c r="FEP28" i="3" s="1"/>
  <c r="FEQ5" i="3"/>
  <c r="FEQ28" i="3" s="1"/>
  <c r="FER5" i="3"/>
  <c r="FER28" i="3" s="1"/>
  <c r="FES5" i="3"/>
  <c r="FES28" i="3" s="1"/>
  <c r="FET5" i="3"/>
  <c r="FET28" i="3" s="1"/>
  <c r="FEU5" i="3"/>
  <c r="FEU28" i="3" s="1"/>
  <c r="FEV5" i="3"/>
  <c r="FEV28" i="3" s="1"/>
  <c r="FEW5" i="3"/>
  <c r="FEW28" i="3" s="1"/>
  <c r="FEX5" i="3"/>
  <c r="FEX28" i="3" s="1"/>
  <c r="FEY5" i="3"/>
  <c r="FEY28" i="3" s="1"/>
  <c r="FEZ5" i="3"/>
  <c r="FEZ28" i="3" s="1"/>
  <c r="FFA5" i="3"/>
  <c r="FFA28" i="3" s="1"/>
  <c r="FFB5" i="3"/>
  <c r="FFB28" i="3" s="1"/>
  <c r="FFC5" i="3"/>
  <c r="FFC28" i="3" s="1"/>
  <c r="FFD5" i="3"/>
  <c r="FFD28" i="3" s="1"/>
  <c r="FFE5" i="3"/>
  <c r="FFE28" i="3" s="1"/>
  <c r="FFF5" i="3"/>
  <c r="FFF28" i="3" s="1"/>
  <c r="FFG5" i="3"/>
  <c r="FFG28" i="3" s="1"/>
  <c r="FFH5" i="3"/>
  <c r="FFH28" i="3" s="1"/>
  <c r="FFI5" i="3"/>
  <c r="FFI28" i="3" s="1"/>
  <c r="FFJ5" i="3"/>
  <c r="FFJ28" i="3" s="1"/>
  <c r="FFK5" i="3"/>
  <c r="FFK28" i="3" s="1"/>
  <c r="FFL5" i="3"/>
  <c r="FFL28" i="3" s="1"/>
  <c r="FFM5" i="3"/>
  <c r="FFM28" i="3" s="1"/>
  <c r="FFN5" i="3"/>
  <c r="FFN28" i="3" s="1"/>
  <c r="FFO5" i="3"/>
  <c r="FFO28" i="3" s="1"/>
  <c r="FFP5" i="3"/>
  <c r="FFP28" i="3" s="1"/>
  <c r="FFQ5" i="3"/>
  <c r="FFQ28" i="3" s="1"/>
  <c r="FFR5" i="3"/>
  <c r="FFR28" i="3" s="1"/>
  <c r="FFS5" i="3"/>
  <c r="FFS28" i="3" s="1"/>
  <c r="FFT5" i="3"/>
  <c r="FFT28" i="3" s="1"/>
  <c r="FFU5" i="3"/>
  <c r="FFU28" i="3" s="1"/>
  <c r="FFV5" i="3"/>
  <c r="FFV28" i="3" s="1"/>
  <c r="FFW5" i="3"/>
  <c r="FFW28" i="3" s="1"/>
  <c r="FFX5" i="3"/>
  <c r="FFX28" i="3" s="1"/>
  <c r="FFY5" i="3"/>
  <c r="FFY28" i="3" s="1"/>
  <c r="FFZ5" i="3"/>
  <c r="FFZ28" i="3" s="1"/>
  <c r="FGA5" i="3"/>
  <c r="FGA28" i="3" s="1"/>
  <c r="FGB5" i="3"/>
  <c r="FGB28" i="3" s="1"/>
  <c r="FGC5" i="3"/>
  <c r="FGC28" i="3" s="1"/>
  <c r="FGD5" i="3"/>
  <c r="FGD28" i="3" s="1"/>
  <c r="FGE5" i="3"/>
  <c r="FGE28" i="3" s="1"/>
  <c r="FGF5" i="3"/>
  <c r="FGF28" i="3" s="1"/>
  <c r="FGG5" i="3"/>
  <c r="FGG28" i="3" s="1"/>
  <c r="FGH5" i="3"/>
  <c r="FGH28" i="3" s="1"/>
  <c r="FGI5" i="3"/>
  <c r="FGI28" i="3" s="1"/>
  <c r="FGJ5" i="3"/>
  <c r="FGJ28" i="3" s="1"/>
  <c r="FGK5" i="3"/>
  <c r="FGK28" i="3" s="1"/>
  <c r="FGL5" i="3"/>
  <c r="FGL28" i="3" s="1"/>
  <c r="FGM5" i="3"/>
  <c r="FGM28" i="3" s="1"/>
  <c r="FGN5" i="3"/>
  <c r="FGN28" i="3" s="1"/>
  <c r="FGO5" i="3"/>
  <c r="FGO28" i="3" s="1"/>
  <c r="FGP5" i="3"/>
  <c r="FGP28" i="3" s="1"/>
  <c r="FGQ5" i="3"/>
  <c r="FGQ28" i="3" s="1"/>
  <c r="FGR5" i="3"/>
  <c r="FGR28" i="3" s="1"/>
  <c r="FGS5" i="3"/>
  <c r="FGS28" i="3" s="1"/>
  <c r="FGT5" i="3"/>
  <c r="FGT28" i="3" s="1"/>
  <c r="FGU5" i="3"/>
  <c r="FGU28" i="3" s="1"/>
  <c r="FGV5" i="3"/>
  <c r="FGV28" i="3" s="1"/>
  <c r="FGW5" i="3"/>
  <c r="FGW28" i="3" s="1"/>
  <c r="FGX5" i="3"/>
  <c r="FGX28" i="3" s="1"/>
  <c r="FGY5" i="3"/>
  <c r="FGY28" i="3" s="1"/>
  <c r="FGZ5" i="3"/>
  <c r="FGZ28" i="3" s="1"/>
  <c r="FHA5" i="3"/>
  <c r="FHA28" i="3" s="1"/>
  <c r="FHB5" i="3"/>
  <c r="FHB28" i="3" s="1"/>
  <c r="FHC5" i="3"/>
  <c r="FHC28" i="3" s="1"/>
  <c r="FHD5" i="3"/>
  <c r="FHD28" i="3" s="1"/>
  <c r="FHE5" i="3"/>
  <c r="FHE28" i="3" s="1"/>
  <c r="FHF5" i="3"/>
  <c r="FHF28" i="3" s="1"/>
  <c r="FHG5" i="3"/>
  <c r="FHG28" i="3" s="1"/>
  <c r="FHH5" i="3"/>
  <c r="FHH28" i="3" s="1"/>
  <c r="FHI5" i="3"/>
  <c r="FHI28" i="3" s="1"/>
  <c r="FHJ5" i="3"/>
  <c r="FHJ28" i="3" s="1"/>
  <c r="FHK5" i="3"/>
  <c r="FHK28" i="3" s="1"/>
  <c r="FHL5" i="3"/>
  <c r="FHL28" i="3" s="1"/>
  <c r="FHM5" i="3"/>
  <c r="FHM28" i="3" s="1"/>
  <c r="FHN5" i="3"/>
  <c r="FHN28" i="3" s="1"/>
  <c r="FHO5" i="3"/>
  <c r="FHO28" i="3" s="1"/>
  <c r="FHP5" i="3"/>
  <c r="FHP28" i="3" s="1"/>
  <c r="FHQ5" i="3"/>
  <c r="FHQ28" i="3" s="1"/>
  <c r="FHR5" i="3"/>
  <c r="FHR28" i="3" s="1"/>
  <c r="FHS5" i="3"/>
  <c r="FHS28" i="3" s="1"/>
  <c r="FHT5" i="3"/>
  <c r="FHT28" i="3" s="1"/>
  <c r="FHU5" i="3"/>
  <c r="FHU28" i="3" s="1"/>
  <c r="FHV5" i="3"/>
  <c r="FHV28" i="3" s="1"/>
  <c r="FHW5" i="3"/>
  <c r="FHW28" i="3" s="1"/>
  <c r="FHX5" i="3"/>
  <c r="FHX28" i="3" s="1"/>
  <c r="FHY5" i="3"/>
  <c r="FHY28" i="3" s="1"/>
  <c r="FHZ5" i="3"/>
  <c r="FHZ28" i="3" s="1"/>
  <c r="FIA5" i="3"/>
  <c r="FIA28" i="3" s="1"/>
  <c r="FIB5" i="3"/>
  <c r="FIB28" i="3" s="1"/>
  <c r="FIC5" i="3"/>
  <c r="FIC28" i="3" s="1"/>
  <c r="FID5" i="3"/>
  <c r="FID28" i="3" s="1"/>
  <c r="FIE5" i="3"/>
  <c r="FIE28" i="3" s="1"/>
  <c r="FIF5" i="3"/>
  <c r="FIF28" i="3" s="1"/>
  <c r="FIG5" i="3"/>
  <c r="FIG28" i="3" s="1"/>
  <c r="FIH5" i="3"/>
  <c r="FIH28" i="3" s="1"/>
  <c r="FII5" i="3"/>
  <c r="FII28" i="3" s="1"/>
  <c r="FIJ5" i="3"/>
  <c r="FIJ28" i="3" s="1"/>
  <c r="FIK5" i="3"/>
  <c r="FIK28" i="3" s="1"/>
  <c r="FIL5" i="3"/>
  <c r="FIL28" i="3" s="1"/>
  <c r="FIM5" i="3"/>
  <c r="FIM28" i="3" s="1"/>
  <c r="FIN5" i="3"/>
  <c r="FIN28" i="3" s="1"/>
  <c r="FIO5" i="3"/>
  <c r="FIO28" i="3" s="1"/>
  <c r="FIP5" i="3"/>
  <c r="FIP28" i="3" s="1"/>
  <c r="FIQ5" i="3"/>
  <c r="FIQ28" i="3" s="1"/>
  <c r="FIR5" i="3"/>
  <c r="FIR28" i="3" s="1"/>
  <c r="FIS5" i="3"/>
  <c r="FIS28" i="3" s="1"/>
  <c r="FIT5" i="3"/>
  <c r="FIT28" i="3" s="1"/>
  <c r="FIU5" i="3"/>
  <c r="FIU28" i="3" s="1"/>
  <c r="FIV5" i="3"/>
  <c r="FIV28" i="3" s="1"/>
  <c r="FIW5" i="3"/>
  <c r="FIW28" i="3" s="1"/>
  <c r="FIX5" i="3"/>
  <c r="FIX28" i="3" s="1"/>
  <c r="FIY5" i="3"/>
  <c r="FIY28" i="3" s="1"/>
  <c r="FIZ5" i="3"/>
  <c r="FIZ28" i="3" s="1"/>
  <c r="FJA5" i="3"/>
  <c r="FJA28" i="3" s="1"/>
  <c r="FJB5" i="3"/>
  <c r="FJB28" i="3" s="1"/>
  <c r="FJC5" i="3"/>
  <c r="FJC28" i="3" s="1"/>
  <c r="FJD5" i="3"/>
  <c r="FJD28" i="3" s="1"/>
  <c r="FJE5" i="3"/>
  <c r="FJE28" i="3" s="1"/>
  <c r="FJF5" i="3"/>
  <c r="FJF28" i="3" s="1"/>
  <c r="FJG5" i="3"/>
  <c r="FJG28" i="3" s="1"/>
  <c r="FJH5" i="3"/>
  <c r="FJH28" i="3" s="1"/>
  <c r="FJI5" i="3"/>
  <c r="FJI28" i="3" s="1"/>
  <c r="FJJ5" i="3"/>
  <c r="FJJ28" i="3" s="1"/>
  <c r="FJK5" i="3"/>
  <c r="FJK28" i="3" s="1"/>
  <c r="FJL5" i="3"/>
  <c r="FJL28" i="3" s="1"/>
  <c r="FJM5" i="3"/>
  <c r="FJM28" i="3" s="1"/>
  <c r="FJN5" i="3"/>
  <c r="FJN28" i="3" s="1"/>
  <c r="FJO5" i="3"/>
  <c r="FJO28" i="3" s="1"/>
  <c r="FJP5" i="3"/>
  <c r="FJP28" i="3" s="1"/>
  <c r="FJQ5" i="3"/>
  <c r="FJQ28" i="3" s="1"/>
  <c r="FJR5" i="3"/>
  <c r="FJR28" i="3" s="1"/>
  <c r="FJS5" i="3"/>
  <c r="FJS28" i="3" s="1"/>
  <c r="FJT5" i="3"/>
  <c r="FJT28" i="3" s="1"/>
  <c r="FJU5" i="3"/>
  <c r="FJU28" i="3" s="1"/>
  <c r="FJV5" i="3"/>
  <c r="FJV28" i="3" s="1"/>
  <c r="FJW5" i="3"/>
  <c r="FJW28" i="3" s="1"/>
  <c r="FJX5" i="3"/>
  <c r="FJX28" i="3" s="1"/>
  <c r="FJY5" i="3"/>
  <c r="FJY28" i="3" s="1"/>
  <c r="FJZ5" i="3"/>
  <c r="FJZ28" i="3" s="1"/>
  <c r="FKA5" i="3"/>
  <c r="FKA28" i="3" s="1"/>
  <c r="FKB5" i="3"/>
  <c r="FKB28" i="3" s="1"/>
  <c r="FKC5" i="3"/>
  <c r="FKC28" i="3" s="1"/>
  <c r="FKD5" i="3"/>
  <c r="FKD28" i="3" s="1"/>
  <c r="FKE5" i="3"/>
  <c r="FKE28" i="3" s="1"/>
  <c r="FKF5" i="3"/>
  <c r="FKF28" i="3" s="1"/>
  <c r="FKG5" i="3"/>
  <c r="FKG28" i="3" s="1"/>
  <c r="FKH5" i="3"/>
  <c r="FKH28" i="3" s="1"/>
  <c r="FKI5" i="3"/>
  <c r="FKI28" i="3" s="1"/>
  <c r="FKJ5" i="3"/>
  <c r="FKJ28" i="3" s="1"/>
  <c r="FKK5" i="3"/>
  <c r="FKK28" i="3" s="1"/>
  <c r="FKL5" i="3"/>
  <c r="FKL28" i="3" s="1"/>
  <c r="FKM5" i="3"/>
  <c r="FKM28" i="3" s="1"/>
  <c r="FKN5" i="3"/>
  <c r="FKN28" i="3" s="1"/>
  <c r="FKO5" i="3"/>
  <c r="FKO28" i="3" s="1"/>
  <c r="FKP5" i="3"/>
  <c r="FKP28" i="3" s="1"/>
  <c r="FKQ5" i="3"/>
  <c r="FKQ28" i="3" s="1"/>
  <c r="FKR5" i="3"/>
  <c r="FKR28" i="3" s="1"/>
  <c r="FKS5" i="3"/>
  <c r="FKS28" i="3" s="1"/>
  <c r="FKT5" i="3"/>
  <c r="FKT28" i="3" s="1"/>
  <c r="FKU5" i="3"/>
  <c r="FKU28" i="3" s="1"/>
  <c r="FKV5" i="3"/>
  <c r="FKV28" i="3" s="1"/>
  <c r="FKW5" i="3"/>
  <c r="FKW28" i="3" s="1"/>
  <c r="FKX5" i="3"/>
  <c r="FKX28" i="3" s="1"/>
  <c r="FKY5" i="3"/>
  <c r="FKY28" i="3" s="1"/>
  <c r="FKZ5" i="3"/>
  <c r="FKZ28" i="3" s="1"/>
  <c r="FLA5" i="3"/>
  <c r="FLA28" i="3" s="1"/>
  <c r="FLB5" i="3"/>
  <c r="FLB28" i="3" s="1"/>
  <c r="FLC5" i="3"/>
  <c r="FLC28" i="3" s="1"/>
  <c r="FLD5" i="3"/>
  <c r="FLD28" i="3" s="1"/>
  <c r="FLE5" i="3"/>
  <c r="FLE28" i="3" s="1"/>
  <c r="FLF5" i="3"/>
  <c r="FLF28" i="3" s="1"/>
  <c r="FLG5" i="3"/>
  <c r="FLG28" i="3" s="1"/>
  <c r="FLH5" i="3"/>
  <c r="FLH28" i="3" s="1"/>
  <c r="FLI5" i="3"/>
  <c r="FLI28" i="3" s="1"/>
  <c r="FLJ5" i="3"/>
  <c r="FLJ28" i="3" s="1"/>
  <c r="FLK5" i="3"/>
  <c r="FLK28" i="3" s="1"/>
  <c r="FLL5" i="3"/>
  <c r="FLL28" i="3" s="1"/>
  <c r="FLM5" i="3"/>
  <c r="FLM28" i="3" s="1"/>
  <c r="FLN5" i="3"/>
  <c r="FLN28" i="3" s="1"/>
  <c r="FLO5" i="3"/>
  <c r="FLO28" i="3" s="1"/>
  <c r="FLP5" i="3"/>
  <c r="FLP28" i="3" s="1"/>
  <c r="FLQ5" i="3"/>
  <c r="FLQ28" i="3" s="1"/>
  <c r="FLR5" i="3"/>
  <c r="FLR28" i="3" s="1"/>
  <c r="FLS5" i="3"/>
  <c r="FLS28" i="3" s="1"/>
  <c r="FLT5" i="3"/>
  <c r="FLT28" i="3" s="1"/>
  <c r="FLU5" i="3"/>
  <c r="FLU28" i="3" s="1"/>
  <c r="FLV5" i="3"/>
  <c r="FLV28" i="3" s="1"/>
  <c r="FLW5" i="3"/>
  <c r="FLW28" i="3" s="1"/>
  <c r="FLX5" i="3"/>
  <c r="FLX28" i="3" s="1"/>
  <c r="FLY5" i="3"/>
  <c r="FLY28" i="3" s="1"/>
  <c r="FLZ5" i="3"/>
  <c r="FLZ28" i="3" s="1"/>
  <c r="FMA5" i="3"/>
  <c r="FMA28" i="3" s="1"/>
  <c r="FMB5" i="3"/>
  <c r="FMB28" i="3" s="1"/>
  <c r="FMC5" i="3"/>
  <c r="FMC28" i="3" s="1"/>
  <c r="FMD5" i="3"/>
  <c r="FMD28" i="3" s="1"/>
  <c r="FME5" i="3"/>
  <c r="FME28" i="3" s="1"/>
  <c r="FMF5" i="3"/>
  <c r="FMF28" i="3" s="1"/>
  <c r="FMG5" i="3"/>
  <c r="FMG28" i="3" s="1"/>
  <c r="FMH5" i="3"/>
  <c r="FMH28" i="3" s="1"/>
  <c r="FMI5" i="3"/>
  <c r="FMI28" i="3" s="1"/>
  <c r="FMJ5" i="3"/>
  <c r="FMJ28" i="3" s="1"/>
  <c r="FMK5" i="3"/>
  <c r="FMK28" i="3" s="1"/>
  <c r="FML5" i="3"/>
  <c r="FML28" i="3" s="1"/>
  <c r="FMM5" i="3"/>
  <c r="FMM28" i="3" s="1"/>
  <c r="FMN5" i="3"/>
  <c r="FMN28" i="3" s="1"/>
  <c r="FMO5" i="3"/>
  <c r="FMO28" i="3" s="1"/>
  <c r="FMP5" i="3"/>
  <c r="FMP28" i="3" s="1"/>
  <c r="FMQ5" i="3"/>
  <c r="FMQ28" i="3" s="1"/>
  <c r="FMR5" i="3"/>
  <c r="FMR28" i="3" s="1"/>
  <c r="FMS5" i="3"/>
  <c r="FMS28" i="3" s="1"/>
  <c r="FMT5" i="3"/>
  <c r="FMT28" i="3" s="1"/>
  <c r="FMU5" i="3"/>
  <c r="FMU28" i="3" s="1"/>
  <c r="FMV5" i="3"/>
  <c r="FMV28" i="3" s="1"/>
  <c r="FMW5" i="3"/>
  <c r="FMW28" i="3" s="1"/>
  <c r="FMX5" i="3"/>
  <c r="FMX28" i="3" s="1"/>
  <c r="FMY5" i="3"/>
  <c r="FMY28" i="3" s="1"/>
  <c r="FMZ5" i="3"/>
  <c r="FMZ28" i="3" s="1"/>
  <c r="FNA5" i="3"/>
  <c r="FNA28" i="3" s="1"/>
  <c r="FNB5" i="3"/>
  <c r="FNB28" i="3" s="1"/>
  <c r="FNC5" i="3"/>
  <c r="FNC28" i="3" s="1"/>
  <c r="FND5" i="3"/>
  <c r="FND28" i="3" s="1"/>
  <c r="FNE5" i="3"/>
  <c r="FNE28" i="3" s="1"/>
  <c r="FNF5" i="3"/>
  <c r="FNF28" i="3" s="1"/>
  <c r="FNG5" i="3"/>
  <c r="FNG28" i="3" s="1"/>
  <c r="FNH5" i="3"/>
  <c r="FNH28" i="3" s="1"/>
  <c r="FNI5" i="3"/>
  <c r="FNI28" i="3" s="1"/>
  <c r="FNJ5" i="3"/>
  <c r="FNJ28" i="3" s="1"/>
  <c r="FNK5" i="3"/>
  <c r="FNK28" i="3" s="1"/>
  <c r="FNL5" i="3"/>
  <c r="FNL28" i="3" s="1"/>
  <c r="FNM5" i="3"/>
  <c r="FNM28" i="3" s="1"/>
  <c r="FNN5" i="3"/>
  <c r="FNN28" i="3" s="1"/>
  <c r="FNO5" i="3"/>
  <c r="FNO28" i="3" s="1"/>
  <c r="FNP5" i="3"/>
  <c r="FNP28" i="3" s="1"/>
  <c r="FNQ5" i="3"/>
  <c r="FNQ28" i="3" s="1"/>
  <c r="FNR5" i="3"/>
  <c r="FNR28" i="3" s="1"/>
  <c r="FNS5" i="3"/>
  <c r="FNS28" i="3" s="1"/>
  <c r="FNT5" i="3"/>
  <c r="FNT28" i="3" s="1"/>
  <c r="FNU5" i="3"/>
  <c r="FNU28" i="3" s="1"/>
  <c r="FNV5" i="3"/>
  <c r="FNV28" i="3" s="1"/>
  <c r="FNW5" i="3"/>
  <c r="FNW28" i="3" s="1"/>
  <c r="FNX5" i="3"/>
  <c r="FNX28" i="3" s="1"/>
  <c r="FNY5" i="3"/>
  <c r="FNY28" i="3" s="1"/>
  <c r="FNZ5" i="3"/>
  <c r="FNZ28" i="3" s="1"/>
  <c r="FOA5" i="3"/>
  <c r="FOA28" i="3" s="1"/>
  <c r="FOB5" i="3"/>
  <c r="FOB28" i="3" s="1"/>
  <c r="FOC5" i="3"/>
  <c r="FOC28" i="3" s="1"/>
  <c r="FOD5" i="3"/>
  <c r="FOD28" i="3" s="1"/>
  <c r="FOE5" i="3"/>
  <c r="FOE28" i="3" s="1"/>
  <c r="FOF5" i="3"/>
  <c r="FOF28" i="3" s="1"/>
  <c r="FOG5" i="3"/>
  <c r="FOG28" i="3" s="1"/>
  <c r="FOH5" i="3"/>
  <c r="FOH28" i="3" s="1"/>
  <c r="FOI5" i="3"/>
  <c r="FOI28" i="3" s="1"/>
  <c r="FOJ5" i="3"/>
  <c r="FOJ28" i="3" s="1"/>
  <c r="FOK5" i="3"/>
  <c r="FOK28" i="3" s="1"/>
  <c r="FOL5" i="3"/>
  <c r="FOL28" i="3" s="1"/>
  <c r="FOM5" i="3"/>
  <c r="FOM28" i="3" s="1"/>
  <c r="FON5" i="3"/>
  <c r="FON28" i="3" s="1"/>
  <c r="FOO5" i="3"/>
  <c r="FOO28" i="3" s="1"/>
  <c r="FOP5" i="3"/>
  <c r="FOP28" i="3" s="1"/>
  <c r="FOQ5" i="3"/>
  <c r="FOQ28" i="3" s="1"/>
  <c r="FOR5" i="3"/>
  <c r="FOR28" i="3" s="1"/>
  <c r="FOS5" i="3"/>
  <c r="FOS28" i="3" s="1"/>
  <c r="FOT5" i="3"/>
  <c r="FOT28" i="3" s="1"/>
  <c r="FOU5" i="3"/>
  <c r="FOU28" i="3" s="1"/>
  <c r="FOV5" i="3"/>
  <c r="FOV28" i="3" s="1"/>
  <c r="FOW5" i="3"/>
  <c r="FOW28" i="3" s="1"/>
  <c r="FOX5" i="3"/>
  <c r="FOX28" i="3" s="1"/>
  <c r="FOY5" i="3"/>
  <c r="FOY28" i="3" s="1"/>
  <c r="FOZ5" i="3"/>
  <c r="FOZ28" i="3" s="1"/>
  <c r="FPA5" i="3"/>
  <c r="FPA28" i="3" s="1"/>
  <c r="FPB5" i="3"/>
  <c r="FPB28" i="3" s="1"/>
  <c r="FPC5" i="3"/>
  <c r="FPC28" i="3" s="1"/>
  <c r="FPD5" i="3"/>
  <c r="FPD28" i="3" s="1"/>
  <c r="FPE5" i="3"/>
  <c r="FPE28" i="3" s="1"/>
  <c r="FPF5" i="3"/>
  <c r="FPF28" i="3" s="1"/>
  <c r="FPG5" i="3"/>
  <c r="FPG28" i="3" s="1"/>
  <c r="FPH5" i="3"/>
  <c r="FPH28" i="3" s="1"/>
  <c r="FPI5" i="3"/>
  <c r="FPI28" i="3" s="1"/>
  <c r="FPJ5" i="3"/>
  <c r="FPJ28" i="3" s="1"/>
  <c r="FPK5" i="3"/>
  <c r="FPK28" i="3" s="1"/>
  <c r="FPL5" i="3"/>
  <c r="FPL28" i="3" s="1"/>
  <c r="FPM5" i="3"/>
  <c r="FPM28" i="3" s="1"/>
  <c r="FPN5" i="3"/>
  <c r="FPN28" i="3" s="1"/>
  <c r="FPO5" i="3"/>
  <c r="FPO28" i="3" s="1"/>
  <c r="FPP5" i="3"/>
  <c r="FPP28" i="3" s="1"/>
  <c r="FPQ5" i="3"/>
  <c r="FPQ28" i="3" s="1"/>
  <c r="FPR5" i="3"/>
  <c r="FPR28" i="3" s="1"/>
  <c r="FPS5" i="3"/>
  <c r="FPS28" i="3" s="1"/>
  <c r="FPT5" i="3"/>
  <c r="FPT28" i="3" s="1"/>
  <c r="FPU5" i="3"/>
  <c r="FPU28" i="3" s="1"/>
  <c r="FPV5" i="3"/>
  <c r="FPV28" i="3" s="1"/>
  <c r="FPW5" i="3"/>
  <c r="FPW28" i="3" s="1"/>
  <c r="FPX5" i="3"/>
  <c r="FPX28" i="3" s="1"/>
  <c r="FPY5" i="3"/>
  <c r="FPY28" i="3" s="1"/>
  <c r="FPZ5" i="3"/>
  <c r="FPZ28" i="3" s="1"/>
  <c r="FQA5" i="3"/>
  <c r="FQA28" i="3" s="1"/>
  <c r="FQB5" i="3"/>
  <c r="FQB28" i="3" s="1"/>
  <c r="FQC5" i="3"/>
  <c r="FQC28" i="3" s="1"/>
  <c r="FQD5" i="3"/>
  <c r="FQD28" i="3" s="1"/>
  <c r="FQE5" i="3"/>
  <c r="FQE28" i="3" s="1"/>
  <c r="FQF5" i="3"/>
  <c r="FQF28" i="3" s="1"/>
  <c r="FQG5" i="3"/>
  <c r="FQG28" i="3" s="1"/>
  <c r="FQH5" i="3"/>
  <c r="FQH28" i="3" s="1"/>
  <c r="FQI5" i="3"/>
  <c r="FQI28" i="3" s="1"/>
  <c r="FQJ5" i="3"/>
  <c r="FQJ28" i="3" s="1"/>
  <c r="FQK5" i="3"/>
  <c r="FQK28" i="3" s="1"/>
  <c r="FQL5" i="3"/>
  <c r="FQL28" i="3" s="1"/>
  <c r="FQM5" i="3"/>
  <c r="FQM28" i="3" s="1"/>
  <c r="FQN5" i="3"/>
  <c r="FQN28" i="3" s="1"/>
  <c r="FQO5" i="3"/>
  <c r="FQO28" i="3" s="1"/>
  <c r="FQP5" i="3"/>
  <c r="FQP28" i="3" s="1"/>
  <c r="FQQ5" i="3"/>
  <c r="FQQ28" i="3" s="1"/>
  <c r="FQR5" i="3"/>
  <c r="FQR28" i="3" s="1"/>
  <c r="FQS5" i="3"/>
  <c r="FQS28" i="3" s="1"/>
  <c r="FQT5" i="3"/>
  <c r="FQT28" i="3" s="1"/>
  <c r="FQU5" i="3"/>
  <c r="FQU28" i="3" s="1"/>
  <c r="FQV5" i="3"/>
  <c r="FQV28" i="3" s="1"/>
  <c r="FQW5" i="3"/>
  <c r="FQW28" i="3" s="1"/>
  <c r="FQX5" i="3"/>
  <c r="FQX28" i="3" s="1"/>
  <c r="FQY5" i="3"/>
  <c r="FQY28" i="3" s="1"/>
  <c r="FQZ5" i="3"/>
  <c r="FQZ28" i="3" s="1"/>
  <c r="FRA5" i="3"/>
  <c r="FRA28" i="3" s="1"/>
  <c r="FRB5" i="3"/>
  <c r="FRB28" i="3" s="1"/>
  <c r="FRC5" i="3"/>
  <c r="FRC28" i="3" s="1"/>
  <c r="FRD5" i="3"/>
  <c r="FRD28" i="3" s="1"/>
  <c r="FRE5" i="3"/>
  <c r="FRE28" i="3" s="1"/>
  <c r="FRF5" i="3"/>
  <c r="FRF28" i="3" s="1"/>
  <c r="FRG5" i="3"/>
  <c r="FRG28" i="3" s="1"/>
  <c r="FRH5" i="3"/>
  <c r="FRH28" i="3" s="1"/>
  <c r="FRI5" i="3"/>
  <c r="FRI28" i="3" s="1"/>
  <c r="FRJ5" i="3"/>
  <c r="FRJ28" i="3" s="1"/>
  <c r="FRK5" i="3"/>
  <c r="FRK28" i="3" s="1"/>
  <c r="FRL5" i="3"/>
  <c r="FRL28" i="3" s="1"/>
  <c r="FRM5" i="3"/>
  <c r="FRM28" i="3" s="1"/>
  <c r="FRN5" i="3"/>
  <c r="FRN28" i="3" s="1"/>
  <c r="FRO5" i="3"/>
  <c r="FRO28" i="3" s="1"/>
  <c r="FRP5" i="3"/>
  <c r="FRP28" i="3" s="1"/>
  <c r="FRQ5" i="3"/>
  <c r="FRQ28" i="3" s="1"/>
  <c r="FRR5" i="3"/>
  <c r="FRR28" i="3" s="1"/>
  <c r="FRS5" i="3"/>
  <c r="FRS28" i="3" s="1"/>
  <c r="FRT5" i="3"/>
  <c r="FRT28" i="3" s="1"/>
  <c r="FRU5" i="3"/>
  <c r="FRU28" i="3" s="1"/>
  <c r="FRV5" i="3"/>
  <c r="FRV28" i="3" s="1"/>
  <c r="FRW5" i="3"/>
  <c r="FRW28" i="3" s="1"/>
  <c r="FRX5" i="3"/>
  <c r="FRX28" i="3" s="1"/>
  <c r="FRY5" i="3"/>
  <c r="FRY28" i="3" s="1"/>
  <c r="FRZ5" i="3"/>
  <c r="FRZ28" i="3" s="1"/>
  <c r="FSA5" i="3"/>
  <c r="FSA28" i="3" s="1"/>
  <c r="FSB5" i="3"/>
  <c r="FSB28" i="3" s="1"/>
  <c r="FSC5" i="3"/>
  <c r="FSC28" i="3" s="1"/>
  <c r="FSD5" i="3"/>
  <c r="FSD28" i="3" s="1"/>
  <c r="FSE5" i="3"/>
  <c r="FSE28" i="3" s="1"/>
  <c r="FSF5" i="3"/>
  <c r="FSF28" i="3" s="1"/>
  <c r="FSG5" i="3"/>
  <c r="FSG28" i="3" s="1"/>
  <c r="FSH5" i="3"/>
  <c r="FSH28" i="3" s="1"/>
  <c r="FSI5" i="3"/>
  <c r="FSI28" i="3" s="1"/>
  <c r="FSJ5" i="3"/>
  <c r="FSJ28" i="3" s="1"/>
  <c r="FSK5" i="3"/>
  <c r="FSK28" i="3" s="1"/>
  <c r="FSL5" i="3"/>
  <c r="FSL28" i="3" s="1"/>
  <c r="FSM5" i="3"/>
  <c r="FSM28" i="3" s="1"/>
  <c r="FSN5" i="3"/>
  <c r="FSN28" i="3" s="1"/>
  <c r="FSO5" i="3"/>
  <c r="FSO28" i="3" s="1"/>
  <c r="FSP5" i="3"/>
  <c r="FSP28" i="3" s="1"/>
  <c r="FSQ5" i="3"/>
  <c r="FSQ28" i="3" s="1"/>
  <c r="FSR5" i="3"/>
  <c r="FSR28" i="3" s="1"/>
  <c r="FSS5" i="3"/>
  <c r="FSS28" i="3" s="1"/>
  <c r="FST5" i="3"/>
  <c r="FST28" i="3" s="1"/>
  <c r="FSU5" i="3"/>
  <c r="FSU28" i="3" s="1"/>
  <c r="FSV5" i="3"/>
  <c r="FSV28" i="3" s="1"/>
  <c r="FSW5" i="3"/>
  <c r="FSW28" i="3" s="1"/>
  <c r="FSX5" i="3"/>
  <c r="FSX28" i="3" s="1"/>
  <c r="FSY5" i="3"/>
  <c r="FSY28" i="3" s="1"/>
  <c r="FSZ5" i="3"/>
  <c r="FSZ28" i="3" s="1"/>
  <c r="FTA5" i="3"/>
  <c r="FTA28" i="3" s="1"/>
  <c r="FTB5" i="3"/>
  <c r="FTB28" i="3" s="1"/>
  <c r="FTC5" i="3"/>
  <c r="FTC28" i="3" s="1"/>
  <c r="FTD5" i="3"/>
  <c r="FTD28" i="3" s="1"/>
  <c r="FTE5" i="3"/>
  <c r="FTE28" i="3" s="1"/>
  <c r="FTF5" i="3"/>
  <c r="FTF28" i="3" s="1"/>
  <c r="FTG5" i="3"/>
  <c r="FTG28" i="3" s="1"/>
  <c r="FTH5" i="3"/>
  <c r="FTH28" i="3" s="1"/>
  <c r="FTI5" i="3"/>
  <c r="FTI28" i="3" s="1"/>
  <c r="FTJ5" i="3"/>
  <c r="FTJ28" i="3" s="1"/>
  <c r="FTK5" i="3"/>
  <c r="FTK28" i="3" s="1"/>
  <c r="FTL5" i="3"/>
  <c r="FTL28" i="3" s="1"/>
  <c r="FTM5" i="3"/>
  <c r="FTM28" i="3" s="1"/>
  <c r="FTN5" i="3"/>
  <c r="FTN28" i="3" s="1"/>
  <c r="FTO5" i="3"/>
  <c r="FTO28" i="3" s="1"/>
  <c r="FTP5" i="3"/>
  <c r="FTP28" i="3" s="1"/>
  <c r="FTQ5" i="3"/>
  <c r="FTQ28" i="3" s="1"/>
  <c r="FTR5" i="3"/>
  <c r="FTR28" i="3" s="1"/>
  <c r="FTS5" i="3"/>
  <c r="FTS28" i="3" s="1"/>
  <c r="FTT5" i="3"/>
  <c r="FTT28" i="3" s="1"/>
  <c r="FTU5" i="3"/>
  <c r="FTU28" i="3" s="1"/>
  <c r="FTV5" i="3"/>
  <c r="FTV28" i="3" s="1"/>
  <c r="FTW5" i="3"/>
  <c r="FTW28" i="3" s="1"/>
  <c r="FTX5" i="3"/>
  <c r="FTX28" i="3" s="1"/>
  <c r="FTY5" i="3"/>
  <c r="FTY28" i="3" s="1"/>
  <c r="FTZ5" i="3"/>
  <c r="FTZ28" i="3" s="1"/>
  <c r="FUA5" i="3"/>
  <c r="FUA28" i="3" s="1"/>
  <c r="FUB5" i="3"/>
  <c r="FUB28" i="3" s="1"/>
  <c r="FUC5" i="3"/>
  <c r="FUC28" i="3" s="1"/>
  <c r="FUD5" i="3"/>
  <c r="FUD28" i="3" s="1"/>
  <c r="FUE5" i="3"/>
  <c r="FUE28" i="3" s="1"/>
  <c r="FUF5" i="3"/>
  <c r="FUF28" i="3" s="1"/>
  <c r="FUG5" i="3"/>
  <c r="FUG28" i="3" s="1"/>
  <c r="FUH5" i="3"/>
  <c r="FUH28" i="3" s="1"/>
  <c r="FUI5" i="3"/>
  <c r="FUI28" i="3" s="1"/>
  <c r="FUJ5" i="3"/>
  <c r="FUJ28" i="3" s="1"/>
  <c r="FUK5" i="3"/>
  <c r="FUK28" i="3" s="1"/>
  <c r="FUL5" i="3"/>
  <c r="FUL28" i="3" s="1"/>
  <c r="FUM5" i="3"/>
  <c r="FUM28" i="3" s="1"/>
  <c r="FUN5" i="3"/>
  <c r="FUN28" i="3" s="1"/>
  <c r="FUO5" i="3"/>
  <c r="FUO28" i="3" s="1"/>
  <c r="FUP5" i="3"/>
  <c r="FUP28" i="3" s="1"/>
  <c r="FUQ5" i="3"/>
  <c r="FUQ28" i="3" s="1"/>
  <c r="FUR5" i="3"/>
  <c r="FUR28" i="3" s="1"/>
  <c r="FUS5" i="3"/>
  <c r="FUS28" i="3" s="1"/>
  <c r="FUT5" i="3"/>
  <c r="FUT28" i="3" s="1"/>
  <c r="FUU5" i="3"/>
  <c r="FUU28" i="3" s="1"/>
  <c r="FUV5" i="3"/>
  <c r="FUV28" i="3" s="1"/>
  <c r="FUW5" i="3"/>
  <c r="FUW28" i="3" s="1"/>
  <c r="FUX5" i="3"/>
  <c r="FUX28" i="3" s="1"/>
  <c r="FUY5" i="3"/>
  <c r="FUY28" i="3" s="1"/>
  <c r="FUZ5" i="3"/>
  <c r="FUZ28" i="3" s="1"/>
  <c r="FVA5" i="3"/>
  <c r="FVA28" i="3" s="1"/>
  <c r="FVB5" i="3"/>
  <c r="FVB28" i="3" s="1"/>
  <c r="FVC5" i="3"/>
  <c r="FVC28" i="3" s="1"/>
  <c r="FVD5" i="3"/>
  <c r="FVD28" i="3" s="1"/>
  <c r="FVE5" i="3"/>
  <c r="FVE28" i="3" s="1"/>
  <c r="FVF5" i="3"/>
  <c r="FVF28" i="3" s="1"/>
  <c r="FVG5" i="3"/>
  <c r="FVG28" i="3" s="1"/>
  <c r="FVH5" i="3"/>
  <c r="FVH28" i="3" s="1"/>
  <c r="FVI5" i="3"/>
  <c r="FVI28" i="3" s="1"/>
  <c r="FVJ5" i="3"/>
  <c r="FVJ28" i="3" s="1"/>
  <c r="FVK5" i="3"/>
  <c r="FVK28" i="3" s="1"/>
  <c r="FVL5" i="3"/>
  <c r="FVL28" i="3" s="1"/>
  <c r="FVM5" i="3"/>
  <c r="FVM28" i="3" s="1"/>
  <c r="FVN5" i="3"/>
  <c r="FVN28" i="3" s="1"/>
  <c r="FVO5" i="3"/>
  <c r="FVO28" i="3" s="1"/>
  <c r="FVP5" i="3"/>
  <c r="FVP28" i="3" s="1"/>
  <c r="FVQ5" i="3"/>
  <c r="FVQ28" i="3" s="1"/>
  <c r="FVR5" i="3"/>
  <c r="FVR28" i="3" s="1"/>
  <c r="FVS5" i="3"/>
  <c r="FVS28" i="3" s="1"/>
  <c r="FVT5" i="3"/>
  <c r="FVT28" i="3" s="1"/>
  <c r="FVU5" i="3"/>
  <c r="FVU28" i="3" s="1"/>
  <c r="FVV5" i="3"/>
  <c r="FVV28" i="3" s="1"/>
  <c r="FVW5" i="3"/>
  <c r="FVW28" i="3" s="1"/>
  <c r="FVX5" i="3"/>
  <c r="FVX28" i="3" s="1"/>
  <c r="FVY5" i="3"/>
  <c r="FVY28" i="3" s="1"/>
  <c r="FVZ5" i="3"/>
  <c r="FVZ28" i="3" s="1"/>
  <c r="FWA5" i="3"/>
  <c r="FWA28" i="3" s="1"/>
  <c r="FWB5" i="3"/>
  <c r="FWB28" i="3" s="1"/>
  <c r="FWC5" i="3"/>
  <c r="FWC28" i="3" s="1"/>
  <c r="FWD5" i="3"/>
  <c r="FWD28" i="3" s="1"/>
  <c r="FWE5" i="3"/>
  <c r="FWE28" i="3" s="1"/>
  <c r="FWF5" i="3"/>
  <c r="FWF28" i="3" s="1"/>
  <c r="FWG5" i="3"/>
  <c r="FWG28" i="3" s="1"/>
  <c r="FWH5" i="3"/>
  <c r="FWH28" i="3" s="1"/>
  <c r="FWI5" i="3"/>
  <c r="FWI28" i="3" s="1"/>
  <c r="FWJ5" i="3"/>
  <c r="FWJ28" i="3" s="1"/>
  <c r="FWK5" i="3"/>
  <c r="FWK28" i="3" s="1"/>
  <c r="FWL5" i="3"/>
  <c r="FWL28" i="3" s="1"/>
  <c r="FWM5" i="3"/>
  <c r="FWM28" i="3" s="1"/>
  <c r="FWN5" i="3"/>
  <c r="FWN28" i="3" s="1"/>
  <c r="FWO5" i="3"/>
  <c r="FWO28" i="3" s="1"/>
  <c r="FWP5" i="3"/>
  <c r="FWP28" i="3" s="1"/>
  <c r="FWQ5" i="3"/>
  <c r="FWQ28" i="3" s="1"/>
  <c r="FWR5" i="3"/>
  <c r="FWR28" i="3" s="1"/>
  <c r="FWS5" i="3"/>
  <c r="FWS28" i="3" s="1"/>
  <c r="FWT5" i="3"/>
  <c r="FWT28" i="3" s="1"/>
  <c r="FWU5" i="3"/>
  <c r="FWU28" i="3" s="1"/>
  <c r="FWV5" i="3"/>
  <c r="FWV28" i="3" s="1"/>
  <c r="FWW5" i="3"/>
  <c r="FWW28" i="3" s="1"/>
  <c r="FWX5" i="3"/>
  <c r="FWX28" i="3" s="1"/>
  <c r="FWY5" i="3"/>
  <c r="FWY28" i="3" s="1"/>
  <c r="FWZ5" i="3"/>
  <c r="FWZ28" i="3" s="1"/>
  <c r="FXA5" i="3"/>
  <c r="FXA28" i="3" s="1"/>
  <c r="FXB5" i="3"/>
  <c r="FXB28" i="3" s="1"/>
  <c r="FXC5" i="3"/>
  <c r="FXC28" i="3" s="1"/>
  <c r="FXD5" i="3"/>
  <c r="FXD28" i="3" s="1"/>
  <c r="FXE5" i="3"/>
  <c r="FXE28" i="3" s="1"/>
  <c r="FXF5" i="3"/>
  <c r="FXF28" i="3" s="1"/>
  <c r="FXG5" i="3"/>
  <c r="FXG28" i="3" s="1"/>
  <c r="FXH5" i="3"/>
  <c r="FXH28" i="3" s="1"/>
  <c r="FXI5" i="3"/>
  <c r="FXI28" i="3" s="1"/>
  <c r="FXJ5" i="3"/>
  <c r="FXJ28" i="3" s="1"/>
  <c r="FXK5" i="3"/>
  <c r="FXK28" i="3" s="1"/>
  <c r="FXL5" i="3"/>
  <c r="FXL28" i="3" s="1"/>
  <c r="FXM5" i="3"/>
  <c r="FXM28" i="3" s="1"/>
  <c r="FXN5" i="3"/>
  <c r="FXN28" i="3" s="1"/>
  <c r="FXO5" i="3"/>
  <c r="FXO28" i="3" s="1"/>
  <c r="FXP5" i="3"/>
  <c r="FXP28" i="3" s="1"/>
  <c r="FXQ5" i="3"/>
  <c r="FXQ28" i="3" s="1"/>
  <c r="FXR5" i="3"/>
  <c r="FXR28" i="3" s="1"/>
  <c r="FXS5" i="3"/>
  <c r="FXS28" i="3" s="1"/>
  <c r="FXT5" i="3"/>
  <c r="FXT28" i="3" s="1"/>
  <c r="FXU5" i="3"/>
  <c r="FXU28" i="3" s="1"/>
  <c r="FXV5" i="3"/>
  <c r="FXV28" i="3" s="1"/>
  <c r="FXW5" i="3"/>
  <c r="FXW28" i="3" s="1"/>
  <c r="FXX5" i="3"/>
  <c r="FXX28" i="3" s="1"/>
  <c r="FXY5" i="3"/>
  <c r="FXY28" i="3" s="1"/>
  <c r="FXZ5" i="3"/>
  <c r="FXZ28" i="3" s="1"/>
  <c r="FYA5" i="3"/>
  <c r="FYA28" i="3" s="1"/>
  <c r="FYB5" i="3"/>
  <c r="FYB28" i="3" s="1"/>
  <c r="FYC5" i="3"/>
  <c r="FYC28" i="3" s="1"/>
  <c r="FYD5" i="3"/>
  <c r="FYD28" i="3" s="1"/>
  <c r="FYE5" i="3"/>
  <c r="FYE28" i="3" s="1"/>
  <c r="FYF5" i="3"/>
  <c r="FYF28" i="3" s="1"/>
  <c r="FYG5" i="3"/>
  <c r="FYG28" i="3" s="1"/>
  <c r="FYH5" i="3"/>
  <c r="FYH28" i="3" s="1"/>
  <c r="FYI5" i="3"/>
  <c r="FYI28" i="3" s="1"/>
  <c r="FYJ5" i="3"/>
  <c r="FYJ28" i="3" s="1"/>
  <c r="FYK5" i="3"/>
  <c r="FYK28" i="3" s="1"/>
  <c r="FYL5" i="3"/>
  <c r="FYL28" i="3" s="1"/>
  <c r="FYM5" i="3"/>
  <c r="FYM28" i="3" s="1"/>
  <c r="FYN5" i="3"/>
  <c r="FYN28" i="3" s="1"/>
  <c r="FYO5" i="3"/>
  <c r="FYO28" i="3" s="1"/>
  <c r="FYP5" i="3"/>
  <c r="FYP28" i="3" s="1"/>
  <c r="FYQ5" i="3"/>
  <c r="FYQ28" i="3" s="1"/>
  <c r="FYR5" i="3"/>
  <c r="FYR28" i="3" s="1"/>
  <c r="FYS5" i="3"/>
  <c r="FYS28" i="3" s="1"/>
  <c r="FYT5" i="3"/>
  <c r="FYT28" i="3" s="1"/>
  <c r="FYU5" i="3"/>
  <c r="FYU28" i="3" s="1"/>
  <c r="FYV5" i="3"/>
  <c r="FYV28" i="3" s="1"/>
  <c r="FYW5" i="3"/>
  <c r="FYW28" i="3" s="1"/>
  <c r="FYX5" i="3"/>
  <c r="FYX28" i="3" s="1"/>
  <c r="FYY5" i="3"/>
  <c r="FYY28" i="3" s="1"/>
  <c r="FYZ5" i="3"/>
  <c r="FYZ28" i="3" s="1"/>
  <c r="FZA5" i="3"/>
  <c r="FZA28" i="3" s="1"/>
  <c r="FZB5" i="3"/>
  <c r="FZB28" i="3" s="1"/>
  <c r="FZC5" i="3"/>
  <c r="FZC28" i="3" s="1"/>
  <c r="FZD5" i="3"/>
  <c r="FZD28" i="3" s="1"/>
  <c r="FZE5" i="3"/>
  <c r="FZE28" i="3" s="1"/>
  <c r="FZF5" i="3"/>
  <c r="FZF28" i="3" s="1"/>
  <c r="FZG5" i="3"/>
  <c r="FZG28" i="3" s="1"/>
  <c r="FZH5" i="3"/>
  <c r="FZH28" i="3" s="1"/>
  <c r="FZI5" i="3"/>
  <c r="FZI28" i="3" s="1"/>
  <c r="FZJ5" i="3"/>
  <c r="FZJ28" i="3" s="1"/>
  <c r="FZK5" i="3"/>
  <c r="FZK28" i="3" s="1"/>
  <c r="FZL5" i="3"/>
  <c r="FZL28" i="3" s="1"/>
  <c r="FZM5" i="3"/>
  <c r="FZM28" i="3" s="1"/>
  <c r="FZN5" i="3"/>
  <c r="FZN28" i="3" s="1"/>
  <c r="FZO5" i="3"/>
  <c r="FZO28" i="3" s="1"/>
  <c r="FZP5" i="3"/>
  <c r="FZP28" i="3" s="1"/>
  <c r="FZQ5" i="3"/>
  <c r="FZQ28" i="3" s="1"/>
  <c r="FZR5" i="3"/>
  <c r="FZR28" i="3" s="1"/>
  <c r="FZS5" i="3"/>
  <c r="FZS28" i="3" s="1"/>
  <c r="FZT5" i="3"/>
  <c r="FZT28" i="3" s="1"/>
  <c r="FZU5" i="3"/>
  <c r="FZU28" i="3" s="1"/>
  <c r="FZV5" i="3"/>
  <c r="FZV28" i="3" s="1"/>
  <c r="FZW5" i="3"/>
  <c r="FZW28" i="3" s="1"/>
  <c r="FZX5" i="3"/>
  <c r="FZX28" i="3" s="1"/>
  <c r="FZY5" i="3"/>
  <c r="FZY28" i="3" s="1"/>
  <c r="FZZ5" i="3"/>
  <c r="FZZ28" i="3" s="1"/>
  <c r="GAA5" i="3"/>
  <c r="GAA28" i="3" s="1"/>
  <c r="GAB5" i="3"/>
  <c r="GAB28" i="3" s="1"/>
  <c r="GAC5" i="3"/>
  <c r="GAC28" i="3" s="1"/>
  <c r="GAD5" i="3"/>
  <c r="GAD28" i="3" s="1"/>
  <c r="GAE5" i="3"/>
  <c r="GAE28" i="3" s="1"/>
  <c r="GAF5" i="3"/>
  <c r="GAF28" i="3" s="1"/>
  <c r="GAG5" i="3"/>
  <c r="GAG28" i="3" s="1"/>
  <c r="GAH5" i="3"/>
  <c r="GAH28" i="3" s="1"/>
  <c r="GAI5" i="3"/>
  <c r="GAI28" i="3" s="1"/>
  <c r="GAJ5" i="3"/>
  <c r="GAJ28" i="3" s="1"/>
  <c r="GAK5" i="3"/>
  <c r="GAK28" i="3" s="1"/>
  <c r="GAL5" i="3"/>
  <c r="GAL28" i="3" s="1"/>
  <c r="GAM5" i="3"/>
  <c r="GAM28" i="3" s="1"/>
  <c r="GAN5" i="3"/>
  <c r="GAN28" i="3" s="1"/>
  <c r="GAO5" i="3"/>
  <c r="GAO28" i="3" s="1"/>
  <c r="GAP5" i="3"/>
  <c r="GAP28" i="3" s="1"/>
  <c r="GAQ5" i="3"/>
  <c r="GAQ28" i="3" s="1"/>
  <c r="GAR5" i="3"/>
  <c r="GAR28" i="3" s="1"/>
  <c r="GAS5" i="3"/>
  <c r="GAS28" i="3" s="1"/>
  <c r="GAT5" i="3"/>
  <c r="GAT28" i="3" s="1"/>
  <c r="GAU5" i="3"/>
  <c r="GAU28" i="3" s="1"/>
  <c r="GAV5" i="3"/>
  <c r="GAV28" i="3" s="1"/>
  <c r="GAW5" i="3"/>
  <c r="GAW28" i="3" s="1"/>
  <c r="GAX5" i="3"/>
  <c r="GAX28" i="3" s="1"/>
  <c r="GAY5" i="3"/>
  <c r="GAY28" i="3" s="1"/>
  <c r="GAZ5" i="3"/>
  <c r="GAZ28" i="3" s="1"/>
  <c r="GBA5" i="3"/>
  <c r="GBA28" i="3" s="1"/>
  <c r="GBB5" i="3"/>
  <c r="GBB28" i="3" s="1"/>
  <c r="GBC5" i="3"/>
  <c r="GBC28" i="3" s="1"/>
  <c r="GBD5" i="3"/>
  <c r="GBD28" i="3" s="1"/>
  <c r="GBE5" i="3"/>
  <c r="GBE28" i="3" s="1"/>
  <c r="GBF5" i="3"/>
  <c r="GBF28" i="3" s="1"/>
  <c r="GBG5" i="3"/>
  <c r="GBG28" i="3" s="1"/>
  <c r="GBH5" i="3"/>
  <c r="GBH28" i="3" s="1"/>
  <c r="GBI5" i="3"/>
  <c r="GBI28" i="3" s="1"/>
  <c r="GBJ5" i="3"/>
  <c r="GBJ28" i="3" s="1"/>
  <c r="GBK5" i="3"/>
  <c r="GBK28" i="3" s="1"/>
  <c r="GBL5" i="3"/>
  <c r="GBL28" i="3" s="1"/>
  <c r="GBM5" i="3"/>
  <c r="GBM28" i="3" s="1"/>
  <c r="GBN5" i="3"/>
  <c r="GBN28" i="3" s="1"/>
  <c r="GBO5" i="3"/>
  <c r="GBO28" i="3" s="1"/>
  <c r="GBP5" i="3"/>
  <c r="GBP28" i="3" s="1"/>
  <c r="GBQ5" i="3"/>
  <c r="GBQ28" i="3" s="1"/>
  <c r="GBR5" i="3"/>
  <c r="GBR28" i="3" s="1"/>
  <c r="GBS5" i="3"/>
  <c r="GBS28" i="3" s="1"/>
  <c r="GBT5" i="3"/>
  <c r="GBT28" i="3" s="1"/>
  <c r="GBU5" i="3"/>
  <c r="GBU28" i="3" s="1"/>
  <c r="GBV5" i="3"/>
  <c r="GBV28" i="3" s="1"/>
  <c r="GBW5" i="3"/>
  <c r="GBW28" i="3" s="1"/>
  <c r="GBX5" i="3"/>
  <c r="GBX28" i="3" s="1"/>
  <c r="GBY5" i="3"/>
  <c r="GBY28" i="3" s="1"/>
  <c r="GBZ5" i="3"/>
  <c r="GBZ28" i="3" s="1"/>
  <c r="GCA5" i="3"/>
  <c r="GCA28" i="3" s="1"/>
  <c r="GCB5" i="3"/>
  <c r="GCB28" i="3" s="1"/>
  <c r="GCC5" i="3"/>
  <c r="GCC28" i="3" s="1"/>
  <c r="GCD5" i="3"/>
  <c r="GCD28" i="3" s="1"/>
  <c r="GCE5" i="3"/>
  <c r="GCE28" i="3" s="1"/>
  <c r="GCF5" i="3"/>
  <c r="GCF28" i="3" s="1"/>
  <c r="GCG5" i="3"/>
  <c r="GCG28" i="3" s="1"/>
  <c r="GCH5" i="3"/>
  <c r="GCH28" i="3" s="1"/>
  <c r="GCI5" i="3"/>
  <c r="GCI28" i="3" s="1"/>
  <c r="GCJ5" i="3"/>
  <c r="GCJ28" i="3" s="1"/>
  <c r="GCK5" i="3"/>
  <c r="GCK28" i="3" s="1"/>
  <c r="GCL5" i="3"/>
  <c r="GCL28" i="3" s="1"/>
  <c r="GCM5" i="3"/>
  <c r="GCM28" i="3" s="1"/>
  <c r="GCN5" i="3"/>
  <c r="GCN28" i="3" s="1"/>
  <c r="GCO5" i="3"/>
  <c r="GCO28" i="3" s="1"/>
  <c r="GCP5" i="3"/>
  <c r="GCP28" i="3" s="1"/>
  <c r="GCQ5" i="3"/>
  <c r="GCQ28" i="3" s="1"/>
  <c r="GCR5" i="3"/>
  <c r="GCR28" i="3" s="1"/>
  <c r="GCS5" i="3"/>
  <c r="GCS28" i="3" s="1"/>
  <c r="GCT5" i="3"/>
  <c r="GCT28" i="3" s="1"/>
  <c r="GCU5" i="3"/>
  <c r="GCU28" i="3" s="1"/>
  <c r="GCV5" i="3"/>
  <c r="GCV28" i="3" s="1"/>
  <c r="GCW5" i="3"/>
  <c r="GCW28" i="3" s="1"/>
  <c r="GCX5" i="3"/>
  <c r="GCX28" i="3" s="1"/>
  <c r="GCY5" i="3"/>
  <c r="GCY28" i="3" s="1"/>
  <c r="GCZ5" i="3"/>
  <c r="GCZ28" i="3" s="1"/>
  <c r="GDA5" i="3"/>
  <c r="GDA28" i="3" s="1"/>
  <c r="GDB5" i="3"/>
  <c r="GDB28" i="3" s="1"/>
  <c r="GDC5" i="3"/>
  <c r="GDC28" i="3" s="1"/>
  <c r="GDD5" i="3"/>
  <c r="GDD28" i="3" s="1"/>
  <c r="GDE5" i="3"/>
  <c r="GDE28" i="3" s="1"/>
  <c r="GDF5" i="3"/>
  <c r="GDF28" i="3" s="1"/>
  <c r="GDG5" i="3"/>
  <c r="GDG28" i="3" s="1"/>
  <c r="GDH5" i="3"/>
  <c r="GDH28" i="3" s="1"/>
  <c r="GDI5" i="3"/>
  <c r="GDI28" i="3" s="1"/>
  <c r="GDJ5" i="3"/>
  <c r="GDJ28" i="3" s="1"/>
  <c r="GDK5" i="3"/>
  <c r="GDK28" i="3" s="1"/>
  <c r="GDL5" i="3"/>
  <c r="GDL28" i="3" s="1"/>
  <c r="GDM5" i="3"/>
  <c r="GDM28" i="3" s="1"/>
  <c r="GDN5" i="3"/>
  <c r="GDN28" i="3" s="1"/>
  <c r="GDO5" i="3"/>
  <c r="GDO28" i="3" s="1"/>
  <c r="GDP5" i="3"/>
  <c r="GDP28" i="3" s="1"/>
  <c r="GDQ5" i="3"/>
  <c r="GDQ28" i="3" s="1"/>
  <c r="GDR5" i="3"/>
  <c r="GDR28" i="3" s="1"/>
  <c r="GDS5" i="3"/>
  <c r="GDS28" i="3" s="1"/>
  <c r="GDT5" i="3"/>
  <c r="GDT28" i="3" s="1"/>
  <c r="GDU5" i="3"/>
  <c r="GDU28" i="3" s="1"/>
  <c r="GDV5" i="3"/>
  <c r="GDV28" i="3" s="1"/>
  <c r="GDW5" i="3"/>
  <c r="GDW28" i="3" s="1"/>
  <c r="GDX5" i="3"/>
  <c r="GDX28" i="3" s="1"/>
  <c r="GDY5" i="3"/>
  <c r="GDY28" i="3" s="1"/>
  <c r="GDZ5" i="3"/>
  <c r="GDZ28" i="3" s="1"/>
  <c r="GEA5" i="3"/>
  <c r="GEA28" i="3" s="1"/>
  <c r="GEB5" i="3"/>
  <c r="GEB28" i="3" s="1"/>
  <c r="GEC5" i="3"/>
  <c r="GEC28" i="3" s="1"/>
  <c r="GED5" i="3"/>
  <c r="GED28" i="3" s="1"/>
  <c r="GEE5" i="3"/>
  <c r="GEE28" i="3" s="1"/>
  <c r="GEF5" i="3"/>
  <c r="GEF28" i="3" s="1"/>
  <c r="GEG5" i="3"/>
  <c r="GEG28" i="3" s="1"/>
  <c r="GEH5" i="3"/>
  <c r="GEH28" i="3" s="1"/>
  <c r="GEI5" i="3"/>
  <c r="GEI28" i="3" s="1"/>
  <c r="GEJ5" i="3"/>
  <c r="GEJ28" i="3" s="1"/>
  <c r="GEK5" i="3"/>
  <c r="GEK28" i="3" s="1"/>
  <c r="GEL5" i="3"/>
  <c r="GEL28" i="3" s="1"/>
  <c r="GEM5" i="3"/>
  <c r="GEM28" i="3" s="1"/>
  <c r="GEN5" i="3"/>
  <c r="GEN28" i="3" s="1"/>
  <c r="GEO5" i="3"/>
  <c r="GEO28" i="3" s="1"/>
  <c r="GEP5" i="3"/>
  <c r="GEP28" i="3" s="1"/>
  <c r="GEQ5" i="3"/>
  <c r="GEQ28" i="3" s="1"/>
  <c r="GER5" i="3"/>
  <c r="GER28" i="3" s="1"/>
  <c r="GES5" i="3"/>
  <c r="GES28" i="3" s="1"/>
  <c r="GET5" i="3"/>
  <c r="GET28" i="3" s="1"/>
  <c r="GEU5" i="3"/>
  <c r="GEU28" i="3" s="1"/>
  <c r="GEV5" i="3"/>
  <c r="GEV28" i="3" s="1"/>
  <c r="GEW5" i="3"/>
  <c r="GEW28" i="3" s="1"/>
  <c r="GEX5" i="3"/>
  <c r="GEX28" i="3" s="1"/>
  <c r="GEY5" i="3"/>
  <c r="GEY28" i="3" s="1"/>
  <c r="GEZ5" i="3"/>
  <c r="GEZ28" i="3" s="1"/>
  <c r="GFA5" i="3"/>
  <c r="GFA28" i="3" s="1"/>
  <c r="GFB5" i="3"/>
  <c r="GFB28" i="3" s="1"/>
  <c r="GFC5" i="3"/>
  <c r="GFC28" i="3" s="1"/>
  <c r="GFD5" i="3"/>
  <c r="GFD28" i="3" s="1"/>
  <c r="GFE5" i="3"/>
  <c r="GFE28" i="3" s="1"/>
  <c r="GFF5" i="3"/>
  <c r="GFF28" i="3" s="1"/>
  <c r="GFG5" i="3"/>
  <c r="GFG28" i="3" s="1"/>
  <c r="GFH5" i="3"/>
  <c r="GFH28" i="3" s="1"/>
  <c r="GFI5" i="3"/>
  <c r="GFI28" i="3" s="1"/>
  <c r="GFJ5" i="3"/>
  <c r="GFJ28" i="3" s="1"/>
  <c r="GFK5" i="3"/>
  <c r="GFK28" i="3" s="1"/>
  <c r="GFL5" i="3"/>
  <c r="GFL28" i="3" s="1"/>
  <c r="GFM5" i="3"/>
  <c r="GFM28" i="3" s="1"/>
  <c r="GFN5" i="3"/>
  <c r="GFN28" i="3" s="1"/>
  <c r="GFO5" i="3"/>
  <c r="GFO28" i="3" s="1"/>
  <c r="GFP5" i="3"/>
  <c r="GFP28" i="3" s="1"/>
  <c r="GFQ5" i="3"/>
  <c r="GFQ28" i="3" s="1"/>
  <c r="GFR5" i="3"/>
  <c r="GFR28" i="3" s="1"/>
  <c r="GFS5" i="3"/>
  <c r="GFS28" i="3" s="1"/>
  <c r="GFT5" i="3"/>
  <c r="GFT28" i="3" s="1"/>
  <c r="GFU5" i="3"/>
  <c r="GFU28" i="3" s="1"/>
  <c r="GFV5" i="3"/>
  <c r="GFV28" i="3" s="1"/>
  <c r="GFW5" i="3"/>
  <c r="GFW28" i="3" s="1"/>
  <c r="GFX5" i="3"/>
  <c r="GFX28" i="3" s="1"/>
  <c r="GFY5" i="3"/>
  <c r="GFY28" i="3" s="1"/>
  <c r="GFZ5" i="3"/>
  <c r="GFZ28" i="3" s="1"/>
  <c r="GGA5" i="3"/>
  <c r="GGA28" i="3" s="1"/>
  <c r="GGB5" i="3"/>
  <c r="GGB28" i="3" s="1"/>
  <c r="GGC5" i="3"/>
  <c r="GGC28" i="3" s="1"/>
  <c r="GGD5" i="3"/>
  <c r="GGD28" i="3" s="1"/>
  <c r="GGE5" i="3"/>
  <c r="GGE28" i="3" s="1"/>
  <c r="GGF5" i="3"/>
  <c r="GGF28" i="3" s="1"/>
  <c r="GGG5" i="3"/>
  <c r="GGG28" i="3" s="1"/>
  <c r="GGH5" i="3"/>
  <c r="GGH28" i="3" s="1"/>
  <c r="GGI5" i="3"/>
  <c r="GGI28" i="3" s="1"/>
  <c r="GGJ5" i="3"/>
  <c r="GGJ28" i="3" s="1"/>
  <c r="GGK5" i="3"/>
  <c r="GGK28" i="3" s="1"/>
  <c r="GGL5" i="3"/>
  <c r="GGL28" i="3" s="1"/>
  <c r="GGM5" i="3"/>
  <c r="GGM28" i="3" s="1"/>
  <c r="GGN5" i="3"/>
  <c r="GGN28" i="3" s="1"/>
  <c r="GGO5" i="3"/>
  <c r="GGO28" i="3" s="1"/>
  <c r="GGP5" i="3"/>
  <c r="GGP28" i="3" s="1"/>
  <c r="GGQ5" i="3"/>
  <c r="GGQ28" i="3" s="1"/>
  <c r="GGR5" i="3"/>
  <c r="GGR28" i="3" s="1"/>
  <c r="GGS5" i="3"/>
  <c r="GGS28" i="3" s="1"/>
  <c r="GGT5" i="3"/>
  <c r="GGT28" i="3" s="1"/>
  <c r="GGU5" i="3"/>
  <c r="GGU28" i="3" s="1"/>
  <c r="GGV5" i="3"/>
  <c r="GGV28" i="3" s="1"/>
  <c r="GGW5" i="3"/>
  <c r="GGW28" i="3" s="1"/>
  <c r="GGX5" i="3"/>
  <c r="GGX28" i="3" s="1"/>
  <c r="GGY5" i="3"/>
  <c r="GGY28" i="3" s="1"/>
  <c r="GGZ5" i="3"/>
  <c r="GGZ28" i="3" s="1"/>
  <c r="GHA5" i="3"/>
  <c r="GHA28" i="3" s="1"/>
  <c r="GHB5" i="3"/>
  <c r="GHB28" i="3" s="1"/>
  <c r="GHC5" i="3"/>
  <c r="GHC28" i="3" s="1"/>
  <c r="GHD5" i="3"/>
  <c r="GHD28" i="3" s="1"/>
  <c r="GHE5" i="3"/>
  <c r="GHE28" i="3" s="1"/>
  <c r="GHF5" i="3"/>
  <c r="GHF28" i="3" s="1"/>
  <c r="GHG5" i="3"/>
  <c r="GHG28" i="3" s="1"/>
  <c r="GHH5" i="3"/>
  <c r="GHH28" i="3" s="1"/>
  <c r="GHI5" i="3"/>
  <c r="GHI28" i="3" s="1"/>
  <c r="GHJ5" i="3"/>
  <c r="GHJ28" i="3" s="1"/>
  <c r="GHK5" i="3"/>
  <c r="GHK28" i="3" s="1"/>
  <c r="GHL5" i="3"/>
  <c r="GHL28" i="3" s="1"/>
  <c r="GHM5" i="3"/>
  <c r="GHM28" i="3" s="1"/>
  <c r="GHN5" i="3"/>
  <c r="GHN28" i="3" s="1"/>
  <c r="GHO5" i="3"/>
  <c r="GHO28" i="3" s="1"/>
  <c r="GHP5" i="3"/>
  <c r="GHP28" i="3" s="1"/>
  <c r="GHQ5" i="3"/>
  <c r="GHQ28" i="3" s="1"/>
  <c r="GHR5" i="3"/>
  <c r="GHR28" i="3" s="1"/>
  <c r="GHS5" i="3"/>
  <c r="GHS28" i="3" s="1"/>
  <c r="GHT5" i="3"/>
  <c r="GHT28" i="3" s="1"/>
  <c r="GHU5" i="3"/>
  <c r="GHU28" i="3" s="1"/>
  <c r="GHV5" i="3"/>
  <c r="GHV28" i="3" s="1"/>
  <c r="GHW5" i="3"/>
  <c r="GHW28" i="3" s="1"/>
  <c r="GHX5" i="3"/>
  <c r="GHX28" i="3" s="1"/>
  <c r="GHY5" i="3"/>
  <c r="GHY28" i="3" s="1"/>
  <c r="GHZ5" i="3"/>
  <c r="GHZ28" i="3" s="1"/>
  <c r="GIA5" i="3"/>
  <c r="GIA28" i="3" s="1"/>
  <c r="GIB5" i="3"/>
  <c r="GIB28" i="3" s="1"/>
  <c r="GIC5" i="3"/>
  <c r="GIC28" i="3" s="1"/>
  <c r="GID5" i="3"/>
  <c r="GID28" i="3" s="1"/>
  <c r="GIE5" i="3"/>
  <c r="GIE28" i="3" s="1"/>
  <c r="GIF5" i="3"/>
  <c r="GIF28" i="3" s="1"/>
  <c r="GIG5" i="3"/>
  <c r="GIG28" i="3" s="1"/>
  <c r="GIH5" i="3"/>
  <c r="GIH28" i="3" s="1"/>
  <c r="GII5" i="3"/>
  <c r="GII28" i="3" s="1"/>
  <c r="GIJ5" i="3"/>
  <c r="GIJ28" i="3" s="1"/>
  <c r="GIK5" i="3"/>
  <c r="GIK28" i="3" s="1"/>
  <c r="GIL5" i="3"/>
  <c r="GIL28" i="3" s="1"/>
  <c r="GIM5" i="3"/>
  <c r="GIM28" i="3" s="1"/>
  <c r="GIN5" i="3"/>
  <c r="GIN28" i="3" s="1"/>
  <c r="GIO5" i="3"/>
  <c r="GIO28" i="3" s="1"/>
  <c r="GIP5" i="3"/>
  <c r="GIP28" i="3" s="1"/>
  <c r="GIQ5" i="3"/>
  <c r="GIQ28" i="3" s="1"/>
  <c r="GIR5" i="3"/>
  <c r="GIR28" i="3" s="1"/>
  <c r="GIS5" i="3"/>
  <c r="GIS28" i="3" s="1"/>
  <c r="GIT5" i="3"/>
  <c r="GIT28" i="3" s="1"/>
  <c r="GIU5" i="3"/>
  <c r="GIU28" i="3" s="1"/>
  <c r="GIV5" i="3"/>
  <c r="GIV28" i="3" s="1"/>
  <c r="GIW5" i="3"/>
  <c r="GIW28" i="3" s="1"/>
  <c r="GIX5" i="3"/>
  <c r="GIX28" i="3" s="1"/>
  <c r="GIY5" i="3"/>
  <c r="GIY28" i="3" s="1"/>
  <c r="GIZ5" i="3"/>
  <c r="GIZ28" i="3" s="1"/>
  <c r="GJA5" i="3"/>
  <c r="GJA28" i="3" s="1"/>
  <c r="GJB5" i="3"/>
  <c r="GJB28" i="3" s="1"/>
  <c r="GJC5" i="3"/>
  <c r="GJC28" i="3" s="1"/>
  <c r="GJD5" i="3"/>
  <c r="GJD28" i="3" s="1"/>
  <c r="GJE5" i="3"/>
  <c r="GJE28" i="3" s="1"/>
  <c r="GJF5" i="3"/>
  <c r="GJF28" i="3" s="1"/>
  <c r="GJG5" i="3"/>
  <c r="GJG28" i="3" s="1"/>
  <c r="GJH5" i="3"/>
  <c r="GJH28" i="3" s="1"/>
  <c r="GJI5" i="3"/>
  <c r="GJI28" i="3" s="1"/>
  <c r="GJJ5" i="3"/>
  <c r="GJJ28" i="3" s="1"/>
  <c r="GJK5" i="3"/>
  <c r="GJK28" i="3" s="1"/>
  <c r="GJL5" i="3"/>
  <c r="GJL28" i="3" s="1"/>
  <c r="GJM5" i="3"/>
  <c r="GJM28" i="3" s="1"/>
  <c r="GJN5" i="3"/>
  <c r="GJN28" i="3" s="1"/>
  <c r="GJO5" i="3"/>
  <c r="GJO28" i="3" s="1"/>
  <c r="GJP5" i="3"/>
  <c r="GJP28" i="3" s="1"/>
  <c r="GJQ5" i="3"/>
  <c r="GJQ28" i="3" s="1"/>
  <c r="GJR5" i="3"/>
  <c r="GJR28" i="3" s="1"/>
  <c r="GJS5" i="3"/>
  <c r="GJS28" i="3" s="1"/>
  <c r="GJT5" i="3"/>
  <c r="GJT28" i="3" s="1"/>
  <c r="GJU5" i="3"/>
  <c r="GJU28" i="3" s="1"/>
  <c r="GJV5" i="3"/>
  <c r="GJV28" i="3" s="1"/>
  <c r="GJW5" i="3"/>
  <c r="GJW28" i="3" s="1"/>
  <c r="GJX5" i="3"/>
  <c r="GJX28" i="3" s="1"/>
  <c r="GJY5" i="3"/>
  <c r="GJY28" i="3" s="1"/>
  <c r="GJZ5" i="3"/>
  <c r="GJZ28" i="3" s="1"/>
  <c r="GKA5" i="3"/>
  <c r="GKA28" i="3" s="1"/>
  <c r="GKB5" i="3"/>
  <c r="GKB28" i="3" s="1"/>
  <c r="GKC5" i="3"/>
  <c r="GKC28" i="3" s="1"/>
  <c r="GKD5" i="3"/>
  <c r="GKD28" i="3" s="1"/>
  <c r="GKE5" i="3"/>
  <c r="GKE28" i="3" s="1"/>
  <c r="GKF5" i="3"/>
  <c r="GKF28" i="3" s="1"/>
  <c r="GKG5" i="3"/>
  <c r="GKG28" i="3" s="1"/>
  <c r="GKH5" i="3"/>
  <c r="GKH28" i="3" s="1"/>
  <c r="GKI5" i="3"/>
  <c r="GKI28" i="3" s="1"/>
  <c r="GKJ5" i="3"/>
  <c r="GKJ28" i="3" s="1"/>
  <c r="GKK5" i="3"/>
  <c r="GKK28" i="3" s="1"/>
  <c r="GKL5" i="3"/>
  <c r="GKL28" i="3" s="1"/>
  <c r="GKM5" i="3"/>
  <c r="GKM28" i="3" s="1"/>
  <c r="GKN5" i="3"/>
  <c r="GKN28" i="3" s="1"/>
  <c r="GKO5" i="3"/>
  <c r="GKO28" i="3" s="1"/>
  <c r="GKP5" i="3"/>
  <c r="GKP28" i="3" s="1"/>
  <c r="GKQ5" i="3"/>
  <c r="GKQ28" i="3" s="1"/>
  <c r="GKR5" i="3"/>
  <c r="GKR28" i="3" s="1"/>
  <c r="GKS5" i="3"/>
  <c r="GKS28" i="3" s="1"/>
  <c r="GKT5" i="3"/>
  <c r="GKT28" i="3" s="1"/>
  <c r="GKU5" i="3"/>
  <c r="GKU28" i="3" s="1"/>
  <c r="GKV5" i="3"/>
  <c r="GKV28" i="3" s="1"/>
  <c r="GKW5" i="3"/>
  <c r="GKW28" i="3" s="1"/>
  <c r="GKX5" i="3"/>
  <c r="GKX28" i="3" s="1"/>
  <c r="GKY5" i="3"/>
  <c r="GKY28" i="3" s="1"/>
  <c r="GKZ5" i="3"/>
  <c r="GKZ28" i="3" s="1"/>
  <c r="GLA5" i="3"/>
  <c r="GLA28" i="3" s="1"/>
  <c r="GLB5" i="3"/>
  <c r="GLB28" i="3" s="1"/>
  <c r="GLC5" i="3"/>
  <c r="GLC28" i="3" s="1"/>
  <c r="GLD5" i="3"/>
  <c r="GLD28" i="3" s="1"/>
  <c r="GLE5" i="3"/>
  <c r="GLE28" i="3" s="1"/>
  <c r="GLF5" i="3"/>
  <c r="GLF28" i="3" s="1"/>
  <c r="GLG5" i="3"/>
  <c r="GLG28" i="3" s="1"/>
  <c r="GLH5" i="3"/>
  <c r="GLH28" i="3" s="1"/>
  <c r="GLI5" i="3"/>
  <c r="GLI28" i="3" s="1"/>
  <c r="GLJ5" i="3"/>
  <c r="GLJ28" i="3" s="1"/>
  <c r="GLK5" i="3"/>
  <c r="GLK28" i="3" s="1"/>
  <c r="GLL5" i="3"/>
  <c r="GLL28" i="3" s="1"/>
  <c r="GLM5" i="3"/>
  <c r="GLM28" i="3" s="1"/>
  <c r="GLN5" i="3"/>
  <c r="GLN28" i="3" s="1"/>
  <c r="GLO5" i="3"/>
  <c r="GLO28" i="3" s="1"/>
  <c r="GLP5" i="3"/>
  <c r="GLP28" i="3" s="1"/>
  <c r="GLQ5" i="3"/>
  <c r="GLQ28" i="3" s="1"/>
  <c r="GLR5" i="3"/>
  <c r="GLR28" i="3" s="1"/>
  <c r="GLS5" i="3"/>
  <c r="GLS28" i="3" s="1"/>
  <c r="GLT5" i="3"/>
  <c r="GLT28" i="3" s="1"/>
  <c r="GLU5" i="3"/>
  <c r="GLU28" i="3" s="1"/>
  <c r="GLV5" i="3"/>
  <c r="GLV28" i="3" s="1"/>
  <c r="GLW5" i="3"/>
  <c r="GLW28" i="3" s="1"/>
  <c r="GLX5" i="3"/>
  <c r="GLX28" i="3" s="1"/>
  <c r="GLY5" i="3"/>
  <c r="GLY28" i="3" s="1"/>
  <c r="GLZ5" i="3"/>
  <c r="GLZ28" i="3" s="1"/>
  <c r="GMA5" i="3"/>
  <c r="GMA28" i="3" s="1"/>
  <c r="GMB5" i="3"/>
  <c r="GMB28" i="3" s="1"/>
  <c r="GMC5" i="3"/>
  <c r="GMC28" i="3" s="1"/>
  <c r="GMD5" i="3"/>
  <c r="GMD28" i="3" s="1"/>
  <c r="GME5" i="3"/>
  <c r="GME28" i="3" s="1"/>
  <c r="GMF5" i="3"/>
  <c r="GMF28" i="3" s="1"/>
  <c r="GMG5" i="3"/>
  <c r="GMG28" i="3" s="1"/>
  <c r="GMH5" i="3"/>
  <c r="GMH28" i="3" s="1"/>
  <c r="GMI5" i="3"/>
  <c r="GMI28" i="3" s="1"/>
  <c r="GMJ5" i="3"/>
  <c r="GMJ28" i="3" s="1"/>
  <c r="GMK5" i="3"/>
  <c r="GMK28" i="3" s="1"/>
  <c r="GML5" i="3"/>
  <c r="GML28" i="3" s="1"/>
  <c r="GMM5" i="3"/>
  <c r="GMM28" i="3" s="1"/>
  <c r="GMN5" i="3"/>
  <c r="GMN28" i="3" s="1"/>
  <c r="GMO5" i="3"/>
  <c r="GMO28" i="3" s="1"/>
  <c r="GMP5" i="3"/>
  <c r="GMP28" i="3" s="1"/>
  <c r="GMQ5" i="3"/>
  <c r="GMQ28" i="3" s="1"/>
  <c r="GMR5" i="3"/>
  <c r="GMR28" i="3" s="1"/>
  <c r="GMS5" i="3"/>
  <c r="GMS28" i="3" s="1"/>
  <c r="GMT5" i="3"/>
  <c r="GMT28" i="3" s="1"/>
  <c r="GMU5" i="3"/>
  <c r="GMU28" i="3" s="1"/>
  <c r="GMV5" i="3"/>
  <c r="GMV28" i="3" s="1"/>
  <c r="GMW5" i="3"/>
  <c r="GMW28" i="3" s="1"/>
  <c r="GMX5" i="3"/>
  <c r="GMX28" i="3" s="1"/>
  <c r="GMY5" i="3"/>
  <c r="GMY28" i="3" s="1"/>
  <c r="GMZ5" i="3"/>
  <c r="GMZ28" i="3" s="1"/>
  <c r="GNA5" i="3"/>
  <c r="GNA28" i="3" s="1"/>
  <c r="GNB5" i="3"/>
  <c r="GNB28" i="3" s="1"/>
  <c r="GNC5" i="3"/>
  <c r="GNC28" i="3" s="1"/>
  <c r="GND5" i="3"/>
  <c r="GND28" i="3" s="1"/>
  <c r="GNE5" i="3"/>
  <c r="GNE28" i="3" s="1"/>
  <c r="GNF5" i="3"/>
  <c r="GNF28" i="3" s="1"/>
  <c r="GNG5" i="3"/>
  <c r="GNG28" i="3" s="1"/>
  <c r="GNH5" i="3"/>
  <c r="GNH28" i="3" s="1"/>
  <c r="GNI5" i="3"/>
  <c r="GNI28" i="3" s="1"/>
  <c r="GNJ5" i="3"/>
  <c r="GNJ28" i="3" s="1"/>
  <c r="GNK5" i="3"/>
  <c r="GNK28" i="3" s="1"/>
  <c r="GNL5" i="3"/>
  <c r="GNL28" i="3" s="1"/>
  <c r="GNM5" i="3"/>
  <c r="GNM28" i="3" s="1"/>
  <c r="GNN5" i="3"/>
  <c r="GNN28" i="3" s="1"/>
  <c r="GNO5" i="3"/>
  <c r="GNO28" i="3" s="1"/>
  <c r="GNP5" i="3"/>
  <c r="GNP28" i="3" s="1"/>
  <c r="GNQ5" i="3"/>
  <c r="GNQ28" i="3" s="1"/>
  <c r="GNR5" i="3"/>
  <c r="GNR28" i="3" s="1"/>
  <c r="GNS5" i="3"/>
  <c r="GNS28" i="3" s="1"/>
  <c r="GNT5" i="3"/>
  <c r="GNT28" i="3" s="1"/>
  <c r="GNU5" i="3"/>
  <c r="GNU28" i="3" s="1"/>
  <c r="GNV5" i="3"/>
  <c r="GNV28" i="3" s="1"/>
  <c r="GNW5" i="3"/>
  <c r="GNW28" i="3" s="1"/>
  <c r="GNX5" i="3"/>
  <c r="GNX28" i="3" s="1"/>
  <c r="GNY5" i="3"/>
  <c r="GNY28" i="3" s="1"/>
  <c r="GNZ5" i="3"/>
  <c r="GNZ28" i="3" s="1"/>
  <c r="GOA5" i="3"/>
  <c r="GOA28" i="3" s="1"/>
  <c r="GOB5" i="3"/>
  <c r="GOB28" i="3" s="1"/>
  <c r="GOC5" i="3"/>
  <c r="GOC28" i="3" s="1"/>
  <c r="GOD5" i="3"/>
  <c r="GOD28" i="3" s="1"/>
  <c r="GOE5" i="3"/>
  <c r="GOE28" i="3" s="1"/>
  <c r="GOF5" i="3"/>
  <c r="GOF28" i="3" s="1"/>
  <c r="GOG5" i="3"/>
  <c r="GOG28" i="3" s="1"/>
  <c r="GOH5" i="3"/>
  <c r="GOH28" i="3" s="1"/>
  <c r="GOI5" i="3"/>
  <c r="GOI28" i="3" s="1"/>
  <c r="GOJ5" i="3"/>
  <c r="GOJ28" i="3" s="1"/>
  <c r="GOK5" i="3"/>
  <c r="GOK28" i="3" s="1"/>
  <c r="GOL5" i="3"/>
  <c r="GOL28" i="3" s="1"/>
  <c r="GOM5" i="3"/>
  <c r="GOM28" i="3" s="1"/>
  <c r="GON5" i="3"/>
  <c r="GON28" i="3" s="1"/>
  <c r="GOO5" i="3"/>
  <c r="GOO28" i="3" s="1"/>
  <c r="GOP5" i="3"/>
  <c r="GOP28" i="3" s="1"/>
  <c r="GOQ5" i="3"/>
  <c r="GOQ28" i="3" s="1"/>
  <c r="GOR5" i="3"/>
  <c r="GOR28" i="3" s="1"/>
  <c r="GOS5" i="3"/>
  <c r="GOS28" i="3" s="1"/>
  <c r="GOT5" i="3"/>
  <c r="GOT28" i="3" s="1"/>
  <c r="GOU5" i="3"/>
  <c r="GOU28" i="3" s="1"/>
  <c r="GOV5" i="3"/>
  <c r="GOV28" i="3" s="1"/>
  <c r="GOW5" i="3"/>
  <c r="GOW28" i="3" s="1"/>
  <c r="GOX5" i="3"/>
  <c r="GOX28" i="3" s="1"/>
  <c r="GOY5" i="3"/>
  <c r="GOY28" i="3" s="1"/>
  <c r="GOZ5" i="3"/>
  <c r="GOZ28" i="3" s="1"/>
  <c r="GPA5" i="3"/>
  <c r="GPA28" i="3" s="1"/>
  <c r="GPB5" i="3"/>
  <c r="GPB28" i="3" s="1"/>
  <c r="GPC5" i="3"/>
  <c r="GPC28" i="3" s="1"/>
  <c r="GPD5" i="3"/>
  <c r="GPD28" i="3" s="1"/>
  <c r="GPE5" i="3"/>
  <c r="GPE28" i="3" s="1"/>
  <c r="GPF5" i="3"/>
  <c r="GPF28" i="3" s="1"/>
  <c r="GPG5" i="3"/>
  <c r="GPG28" i="3" s="1"/>
  <c r="GPH5" i="3"/>
  <c r="GPH28" i="3" s="1"/>
  <c r="GPI5" i="3"/>
  <c r="GPI28" i="3" s="1"/>
  <c r="GPJ5" i="3"/>
  <c r="GPJ28" i="3" s="1"/>
  <c r="GPK5" i="3"/>
  <c r="GPK28" i="3" s="1"/>
  <c r="GPL5" i="3"/>
  <c r="GPL28" i="3" s="1"/>
  <c r="GPM5" i="3"/>
  <c r="GPM28" i="3" s="1"/>
  <c r="GPN5" i="3"/>
  <c r="GPN28" i="3" s="1"/>
  <c r="GPO5" i="3"/>
  <c r="GPO28" i="3" s="1"/>
  <c r="GPP5" i="3"/>
  <c r="GPP28" i="3" s="1"/>
  <c r="GPQ5" i="3"/>
  <c r="GPQ28" i="3" s="1"/>
  <c r="GPR5" i="3"/>
  <c r="GPR28" i="3" s="1"/>
  <c r="GPS5" i="3"/>
  <c r="GPS28" i="3" s="1"/>
  <c r="GPT5" i="3"/>
  <c r="GPT28" i="3" s="1"/>
  <c r="GPU5" i="3"/>
  <c r="GPU28" i="3" s="1"/>
  <c r="GPV5" i="3"/>
  <c r="GPV28" i="3" s="1"/>
  <c r="GPW5" i="3"/>
  <c r="GPW28" i="3" s="1"/>
  <c r="GPX5" i="3"/>
  <c r="GPX28" i="3" s="1"/>
  <c r="GPY5" i="3"/>
  <c r="GPY28" i="3" s="1"/>
  <c r="GPZ5" i="3"/>
  <c r="GPZ28" i="3" s="1"/>
  <c r="GQA5" i="3"/>
  <c r="GQA28" i="3" s="1"/>
  <c r="GQB5" i="3"/>
  <c r="GQB28" i="3" s="1"/>
  <c r="GQC5" i="3"/>
  <c r="GQC28" i="3" s="1"/>
  <c r="GQD5" i="3"/>
  <c r="GQD28" i="3" s="1"/>
  <c r="GQE5" i="3"/>
  <c r="GQE28" i="3" s="1"/>
  <c r="GQF5" i="3"/>
  <c r="GQF28" i="3" s="1"/>
  <c r="GQG5" i="3"/>
  <c r="GQG28" i="3" s="1"/>
  <c r="GQH5" i="3"/>
  <c r="GQH28" i="3" s="1"/>
  <c r="GQI5" i="3"/>
  <c r="GQI28" i="3" s="1"/>
  <c r="GQJ5" i="3"/>
  <c r="GQJ28" i="3" s="1"/>
  <c r="GQK5" i="3"/>
  <c r="GQK28" i="3" s="1"/>
  <c r="GQL5" i="3"/>
  <c r="GQL28" i="3" s="1"/>
  <c r="GQM5" i="3"/>
  <c r="GQM28" i="3" s="1"/>
  <c r="GQN5" i="3"/>
  <c r="GQN28" i="3" s="1"/>
  <c r="GQO5" i="3"/>
  <c r="GQO28" i="3" s="1"/>
  <c r="GQP5" i="3"/>
  <c r="GQP28" i="3" s="1"/>
  <c r="GQQ5" i="3"/>
  <c r="GQQ28" i="3" s="1"/>
  <c r="GQR5" i="3"/>
  <c r="GQR28" i="3" s="1"/>
  <c r="GQS5" i="3"/>
  <c r="GQS28" i="3" s="1"/>
  <c r="GQT5" i="3"/>
  <c r="GQT28" i="3" s="1"/>
  <c r="GQU5" i="3"/>
  <c r="GQU28" i="3" s="1"/>
  <c r="GQV5" i="3"/>
  <c r="GQV28" i="3" s="1"/>
  <c r="GQW5" i="3"/>
  <c r="GQW28" i="3" s="1"/>
  <c r="GQX5" i="3"/>
  <c r="GQX28" i="3" s="1"/>
  <c r="GQY5" i="3"/>
  <c r="GQY28" i="3" s="1"/>
  <c r="GQZ5" i="3"/>
  <c r="GQZ28" i="3" s="1"/>
  <c r="GRA5" i="3"/>
  <c r="GRA28" i="3" s="1"/>
  <c r="GRB5" i="3"/>
  <c r="GRB28" i="3" s="1"/>
  <c r="GRC5" i="3"/>
  <c r="GRC28" i="3" s="1"/>
  <c r="GRD5" i="3"/>
  <c r="GRD28" i="3" s="1"/>
  <c r="GRE5" i="3"/>
  <c r="GRE28" i="3" s="1"/>
  <c r="GRF5" i="3"/>
  <c r="GRF28" i="3" s="1"/>
  <c r="GRG5" i="3"/>
  <c r="GRG28" i="3" s="1"/>
  <c r="GRH5" i="3"/>
  <c r="GRH28" i="3" s="1"/>
  <c r="GRI5" i="3"/>
  <c r="GRI28" i="3" s="1"/>
  <c r="GRJ5" i="3"/>
  <c r="GRJ28" i="3" s="1"/>
  <c r="GRK5" i="3"/>
  <c r="GRK28" i="3" s="1"/>
  <c r="GRL5" i="3"/>
  <c r="GRL28" i="3" s="1"/>
  <c r="GRM5" i="3"/>
  <c r="GRM28" i="3" s="1"/>
  <c r="GRN5" i="3"/>
  <c r="GRN28" i="3" s="1"/>
  <c r="GRO5" i="3"/>
  <c r="GRO28" i="3" s="1"/>
  <c r="GRP5" i="3"/>
  <c r="GRP28" i="3" s="1"/>
  <c r="GRQ5" i="3"/>
  <c r="GRQ28" i="3" s="1"/>
  <c r="GRR5" i="3"/>
  <c r="GRR28" i="3" s="1"/>
  <c r="GRS5" i="3"/>
  <c r="GRS28" i="3" s="1"/>
  <c r="GRT5" i="3"/>
  <c r="GRT28" i="3" s="1"/>
  <c r="GRU5" i="3"/>
  <c r="GRU28" i="3" s="1"/>
  <c r="GRV5" i="3"/>
  <c r="GRV28" i="3" s="1"/>
  <c r="GRW5" i="3"/>
  <c r="GRW28" i="3" s="1"/>
  <c r="GRX5" i="3"/>
  <c r="GRX28" i="3" s="1"/>
  <c r="GRY5" i="3"/>
  <c r="GRY28" i="3" s="1"/>
  <c r="GRZ5" i="3"/>
  <c r="GRZ28" i="3" s="1"/>
  <c r="GSA5" i="3"/>
  <c r="GSA28" i="3" s="1"/>
  <c r="GSB5" i="3"/>
  <c r="GSB28" i="3" s="1"/>
  <c r="GSC5" i="3"/>
  <c r="GSC28" i="3" s="1"/>
  <c r="GSD5" i="3"/>
  <c r="GSD28" i="3" s="1"/>
  <c r="GSE5" i="3"/>
  <c r="GSE28" i="3" s="1"/>
  <c r="GSF5" i="3"/>
  <c r="GSF28" i="3" s="1"/>
  <c r="GSG5" i="3"/>
  <c r="GSG28" i="3" s="1"/>
  <c r="GSH5" i="3"/>
  <c r="GSH28" i="3" s="1"/>
  <c r="GSI5" i="3"/>
  <c r="GSI28" i="3" s="1"/>
  <c r="GSJ5" i="3"/>
  <c r="GSJ28" i="3" s="1"/>
  <c r="GSK5" i="3"/>
  <c r="GSK28" i="3" s="1"/>
  <c r="GSL5" i="3"/>
  <c r="GSL28" i="3" s="1"/>
  <c r="GSM5" i="3"/>
  <c r="GSM28" i="3" s="1"/>
  <c r="GSN5" i="3"/>
  <c r="GSN28" i="3" s="1"/>
  <c r="GSO5" i="3"/>
  <c r="GSO28" i="3" s="1"/>
  <c r="GSP5" i="3"/>
  <c r="GSP28" i="3" s="1"/>
  <c r="GSQ5" i="3"/>
  <c r="GSQ28" i="3" s="1"/>
  <c r="GSR5" i="3"/>
  <c r="GSR28" i="3" s="1"/>
  <c r="GSS5" i="3"/>
  <c r="GSS28" i="3" s="1"/>
  <c r="GST5" i="3"/>
  <c r="GST28" i="3" s="1"/>
  <c r="GSU5" i="3"/>
  <c r="GSU28" i="3" s="1"/>
  <c r="GSV5" i="3"/>
  <c r="GSV28" i="3" s="1"/>
  <c r="GSW5" i="3"/>
  <c r="GSW28" i="3" s="1"/>
  <c r="GSX5" i="3"/>
  <c r="GSX28" i="3" s="1"/>
  <c r="GSY5" i="3"/>
  <c r="GSY28" i="3" s="1"/>
  <c r="GSZ5" i="3"/>
  <c r="GSZ28" i="3" s="1"/>
  <c r="GTA5" i="3"/>
  <c r="GTA28" i="3" s="1"/>
  <c r="GTB5" i="3"/>
  <c r="GTB28" i="3" s="1"/>
  <c r="GTC5" i="3"/>
  <c r="GTC28" i="3" s="1"/>
  <c r="GTD5" i="3"/>
  <c r="GTD28" i="3" s="1"/>
  <c r="GTE5" i="3"/>
  <c r="GTE28" i="3" s="1"/>
  <c r="GTF5" i="3"/>
  <c r="GTF28" i="3" s="1"/>
  <c r="GTG5" i="3"/>
  <c r="GTG28" i="3" s="1"/>
  <c r="GTH5" i="3"/>
  <c r="GTH28" i="3" s="1"/>
  <c r="GTI5" i="3"/>
  <c r="GTI28" i="3" s="1"/>
  <c r="GTJ5" i="3"/>
  <c r="GTJ28" i="3" s="1"/>
  <c r="GTK5" i="3"/>
  <c r="GTK28" i="3" s="1"/>
  <c r="GTL5" i="3"/>
  <c r="GTL28" i="3" s="1"/>
  <c r="GTM5" i="3"/>
  <c r="GTM28" i="3" s="1"/>
  <c r="GTN5" i="3"/>
  <c r="GTN28" i="3" s="1"/>
  <c r="GTO5" i="3"/>
  <c r="GTO28" i="3" s="1"/>
  <c r="GTP5" i="3"/>
  <c r="GTP28" i="3" s="1"/>
  <c r="GTQ5" i="3"/>
  <c r="GTQ28" i="3" s="1"/>
  <c r="GTR5" i="3"/>
  <c r="GTR28" i="3" s="1"/>
  <c r="GTS5" i="3"/>
  <c r="GTS28" i="3" s="1"/>
  <c r="GTT5" i="3"/>
  <c r="GTT28" i="3" s="1"/>
  <c r="GTU5" i="3"/>
  <c r="GTU28" i="3" s="1"/>
  <c r="GTV5" i="3"/>
  <c r="GTV28" i="3" s="1"/>
  <c r="GTW5" i="3"/>
  <c r="GTW28" i="3" s="1"/>
  <c r="GTX5" i="3"/>
  <c r="GTX28" i="3" s="1"/>
  <c r="GTY5" i="3"/>
  <c r="GTY28" i="3" s="1"/>
  <c r="GTZ5" i="3"/>
  <c r="GTZ28" i="3" s="1"/>
  <c r="GUA5" i="3"/>
  <c r="GUA28" i="3" s="1"/>
  <c r="GUB5" i="3"/>
  <c r="GUB28" i="3" s="1"/>
  <c r="GUC5" i="3"/>
  <c r="GUC28" i="3" s="1"/>
  <c r="GUD5" i="3"/>
  <c r="GUD28" i="3" s="1"/>
  <c r="GUE5" i="3"/>
  <c r="GUE28" i="3" s="1"/>
  <c r="GUF5" i="3"/>
  <c r="GUF28" i="3" s="1"/>
  <c r="GUG5" i="3"/>
  <c r="GUG28" i="3" s="1"/>
  <c r="GUH5" i="3"/>
  <c r="GUH28" i="3" s="1"/>
  <c r="GUI5" i="3"/>
  <c r="GUI28" i="3" s="1"/>
  <c r="GUJ5" i="3"/>
  <c r="GUJ28" i="3" s="1"/>
  <c r="GUK5" i="3"/>
  <c r="GUK28" i="3" s="1"/>
  <c r="GUL5" i="3"/>
  <c r="GUL28" i="3" s="1"/>
  <c r="GUM5" i="3"/>
  <c r="GUM28" i="3" s="1"/>
  <c r="GUN5" i="3"/>
  <c r="GUN28" i="3" s="1"/>
  <c r="GUO5" i="3"/>
  <c r="GUO28" i="3" s="1"/>
  <c r="GUP5" i="3"/>
  <c r="GUP28" i="3" s="1"/>
  <c r="GUQ5" i="3"/>
  <c r="GUQ28" i="3" s="1"/>
  <c r="GUR5" i="3"/>
  <c r="GUR28" i="3" s="1"/>
  <c r="GUS5" i="3"/>
  <c r="GUS28" i="3" s="1"/>
  <c r="GUT5" i="3"/>
  <c r="GUT28" i="3" s="1"/>
  <c r="GUU5" i="3"/>
  <c r="GUU28" i="3" s="1"/>
  <c r="GUV5" i="3"/>
  <c r="GUV28" i="3" s="1"/>
  <c r="GUW5" i="3"/>
  <c r="GUW28" i="3" s="1"/>
  <c r="GUX5" i="3"/>
  <c r="GUX28" i="3" s="1"/>
  <c r="GUY5" i="3"/>
  <c r="GUY28" i="3" s="1"/>
  <c r="GUZ5" i="3"/>
  <c r="GUZ28" i="3" s="1"/>
  <c r="GVA5" i="3"/>
  <c r="GVA28" i="3" s="1"/>
  <c r="GVB5" i="3"/>
  <c r="GVB28" i="3" s="1"/>
  <c r="GVC5" i="3"/>
  <c r="GVC28" i="3" s="1"/>
  <c r="GVD5" i="3"/>
  <c r="GVD28" i="3" s="1"/>
  <c r="GVE5" i="3"/>
  <c r="GVE28" i="3" s="1"/>
  <c r="GVF5" i="3"/>
  <c r="GVF28" i="3" s="1"/>
  <c r="GVG5" i="3"/>
  <c r="GVG28" i="3" s="1"/>
  <c r="GVH5" i="3"/>
  <c r="GVH28" i="3" s="1"/>
  <c r="GVI5" i="3"/>
  <c r="GVI28" i="3" s="1"/>
  <c r="GVJ5" i="3"/>
  <c r="GVJ28" i="3" s="1"/>
  <c r="GVK5" i="3"/>
  <c r="GVK28" i="3" s="1"/>
  <c r="GVL5" i="3"/>
  <c r="GVL28" i="3" s="1"/>
  <c r="GVM5" i="3"/>
  <c r="GVM28" i="3" s="1"/>
  <c r="GVN5" i="3"/>
  <c r="GVN28" i="3" s="1"/>
  <c r="GVO5" i="3"/>
  <c r="GVO28" i="3" s="1"/>
  <c r="GVP5" i="3"/>
  <c r="GVP28" i="3" s="1"/>
  <c r="GVQ5" i="3"/>
  <c r="GVQ28" i="3" s="1"/>
  <c r="GVR5" i="3"/>
  <c r="GVR28" i="3" s="1"/>
  <c r="GVS5" i="3"/>
  <c r="GVS28" i="3" s="1"/>
  <c r="GVT5" i="3"/>
  <c r="GVT28" i="3" s="1"/>
  <c r="GVU5" i="3"/>
  <c r="GVU28" i="3" s="1"/>
  <c r="GVV5" i="3"/>
  <c r="GVV28" i="3" s="1"/>
  <c r="GVW5" i="3"/>
  <c r="GVW28" i="3" s="1"/>
  <c r="GVX5" i="3"/>
  <c r="GVX28" i="3" s="1"/>
  <c r="GVY5" i="3"/>
  <c r="GVY28" i="3" s="1"/>
  <c r="GVZ5" i="3"/>
  <c r="GVZ28" i="3" s="1"/>
  <c r="GWA5" i="3"/>
  <c r="GWA28" i="3" s="1"/>
  <c r="GWB5" i="3"/>
  <c r="GWB28" i="3" s="1"/>
  <c r="GWC5" i="3"/>
  <c r="GWC28" i="3" s="1"/>
  <c r="GWD5" i="3"/>
  <c r="GWD28" i="3" s="1"/>
  <c r="GWE5" i="3"/>
  <c r="GWE28" i="3" s="1"/>
  <c r="GWF5" i="3"/>
  <c r="GWF28" i="3" s="1"/>
  <c r="GWG5" i="3"/>
  <c r="GWG28" i="3" s="1"/>
  <c r="GWH5" i="3"/>
  <c r="GWH28" i="3" s="1"/>
  <c r="GWI5" i="3"/>
  <c r="GWI28" i="3" s="1"/>
  <c r="GWJ5" i="3"/>
  <c r="GWJ28" i="3" s="1"/>
  <c r="GWK5" i="3"/>
  <c r="GWK28" i="3" s="1"/>
  <c r="GWL5" i="3"/>
  <c r="GWL28" i="3" s="1"/>
  <c r="GWM5" i="3"/>
  <c r="GWM28" i="3" s="1"/>
  <c r="GWN5" i="3"/>
  <c r="GWN28" i="3" s="1"/>
  <c r="GWO5" i="3"/>
  <c r="GWO28" i="3" s="1"/>
  <c r="GWP5" i="3"/>
  <c r="GWP28" i="3" s="1"/>
  <c r="GWQ5" i="3"/>
  <c r="GWQ28" i="3" s="1"/>
  <c r="GWR5" i="3"/>
  <c r="GWR28" i="3" s="1"/>
  <c r="GWS5" i="3"/>
  <c r="GWS28" i="3" s="1"/>
  <c r="GWT5" i="3"/>
  <c r="GWT28" i="3" s="1"/>
  <c r="GWU5" i="3"/>
  <c r="GWU28" i="3" s="1"/>
  <c r="GWV5" i="3"/>
  <c r="GWV28" i="3" s="1"/>
  <c r="GWW5" i="3"/>
  <c r="GWW28" i="3" s="1"/>
  <c r="GWX5" i="3"/>
  <c r="GWX28" i="3" s="1"/>
  <c r="GWY5" i="3"/>
  <c r="GWY28" i="3" s="1"/>
  <c r="GWZ5" i="3"/>
  <c r="GWZ28" i="3" s="1"/>
  <c r="GXA5" i="3"/>
  <c r="GXA28" i="3" s="1"/>
  <c r="GXB5" i="3"/>
  <c r="GXB28" i="3" s="1"/>
  <c r="GXC5" i="3"/>
  <c r="GXC28" i="3" s="1"/>
  <c r="GXD5" i="3"/>
  <c r="GXD28" i="3" s="1"/>
  <c r="GXE5" i="3"/>
  <c r="GXE28" i="3" s="1"/>
  <c r="GXF5" i="3"/>
  <c r="GXF28" i="3" s="1"/>
  <c r="GXG5" i="3"/>
  <c r="GXG28" i="3" s="1"/>
  <c r="GXH5" i="3"/>
  <c r="GXH28" i="3" s="1"/>
  <c r="GXI5" i="3"/>
  <c r="GXI28" i="3" s="1"/>
  <c r="GXJ5" i="3"/>
  <c r="GXJ28" i="3" s="1"/>
  <c r="GXK5" i="3"/>
  <c r="GXK28" i="3" s="1"/>
  <c r="GXL5" i="3"/>
  <c r="GXL28" i="3" s="1"/>
  <c r="GXM5" i="3"/>
  <c r="GXM28" i="3" s="1"/>
  <c r="GXN5" i="3"/>
  <c r="GXN28" i="3" s="1"/>
  <c r="GXO5" i="3"/>
  <c r="GXO28" i="3" s="1"/>
  <c r="GXP5" i="3"/>
  <c r="GXP28" i="3" s="1"/>
  <c r="GXQ5" i="3"/>
  <c r="GXQ28" i="3" s="1"/>
  <c r="GXR5" i="3"/>
  <c r="GXR28" i="3" s="1"/>
  <c r="GXS5" i="3"/>
  <c r="GXS28" i="3" s="1"/>
  <c r="GXT5" i="3"/>
  <c r="GXT28" i="3" s="1"/>
  <c r="GXU5" i="3"/>
  <c r="GXU28" i="3" s="1"/>
  <c r="GXV5" i="3"/>
  <c r="GXV28" i="3" s="1"/>
  <c r="GXW5" i="3"/>
  <c r="GXW28" i="3" s="1"/>
  <c r="GXX5" i="3"/>
  <c r="GXX28" i="3" s="1"/>
  <c r="GXY5" i="3"/>
  <c r="GXY28" i="3" s="1"/>
  <c r="GXZ5" i="3"/>
  <c r="GXZ28" i="3" s="1"/>
  <c r="GYA5" i="3"/>
  <c r="GYA28" i="3" s="1"/>
  <c r="GYB5" i="3"/>
  <c r="GYB28" i="3" s="1"/>
  <c r="GYC5" i="3"/>
  <c r="GYC28" i="3" s="1"/>
  <c r="GYD5" i="3"/>
  <c r="GYD28" i="3" s="1"/>
  <c r="GYE5" i="3"/>
  <c r="GYE28" i="3" s="1"/>
  <c r="GYF5" i="3"/>
  <c r="GYF28" i="3" s="1"/>
  <c r="GYG5" i="3"/>
  <c r="GYG28" i="3" s="1"/>
  <c r="GYH5" i="3"/>
  <c r="GYH28" i="3" s="1"/>
  <c r="GYI5" i="3"/>
  <c r="GYI28" i="3" s="1"/>
  <c r="GYJ5" i="3"/>
  <c r="GYJ28" i="3" s="1"/>
  <c r="GYK5" i="3"/>
  <c r="GYK28" i="3" s="1"/>
  <c r="GYL5" i="3"/>
  <c r="GYL28" i="3" s="1"/>
  <c r="GYM5" i="3"/>
  <c r="GYM28" i="3" s="1"/>
  <c r="GYN5" i="3"/>
  <c r="GYN28" i="3" s="1"/>
  <c r="GYO5" i="3"/>
  <c r="GYO28" i="3" s="1"/>
  <c r="GYP5" i="3"/>
  <c r="GYP28" i="3" s="1"/>
  <c r="GYQ5" i="3"/>
  <c r="GYQ28" i="3" s="1"/>
  <c r="GYR5" i="3"/>
  <c r="GYR28" i="3" s="1"/>
  <c r="GYS5" i="3"/>
  <c r="GYS28" i="3" s="1"/>
  <c r="GYT5" i="3"/>
  <c r="GYT28" i="3" s="1"/>
  <c r="GYU5" i="3"/>
  <c r="GYU28" i="3" s="1"/>
  <c r="GYV5" i="3"/>
  <c r="GYV28" i="3" s="1"/>
  <c r="GYW5" i="3"/>
  <c r="GYW28" i="3" s="1"/>
  <c r="GYX5" i="3"/>
  <c r="GYX28" i="3" s="1"/>
  <c r="GYY5" i="3"/>
  <c r="GYY28" i="3" s="1"/>
  <c r="GYZ5" i="3"/>
  <c r="GYZ28" i="3" s="1"/>
  <c r="GZA5" i="3"/>
  <c r="GZA28" i="3" s="1"/>
  <c r="GZB5" i="3"/>
  <c r="GZB28" i="3" s="1"/>
  <c r="GZC5" i="3"/>
  <c r="GZC28" i="3" s="1"/>
  <c r="GZD5" i="3"/>
  <c r="GZD28" i="3" s="1"/>
  <c r="GZE5" i="3"/>
  <c r="GZE28" i="3" s="1"/>
  <c r="GZF5" i="3"/>
  <c r="GZF28" i="3" s="1"/>
  <c r="GZG5" i="3"/>
  <c r="GZG28" i="3" s="1"/>
  <c r="GZH5" i="3"/>
  <c r="GZH28" i="3" s="1"/>
  <c r="GZI5" i="3"/>
  <c r="GZI28" i="3" s="1"/>
  <c r="GZJ5" i="3"/>
  <c r="GZJ28" i="3" s="1"/>
  <c r="GZK5" i="3"/>
  <c r="GZK28" i="3" s="1"/>
  <c r="GZL5" i="3"/>
  <c r="GZL28" i="3" s="1"/>
  <c r="GZM5" i="3"/>
  <c r="GZM28" i="3" s="1"/>
  <c r="GZN5" i="3"/>
  <c r="GZN28" i="3" s="1"/>
  <c r="GZO5" i="3"/>
  <c r="GZO28" i="3" s="1"/>
  <c r="GZP5" i="3"/>
  <c r="GZP28" i="3" s="1"/>
  <c r="GZQ5" i="3"/>
  <c r="GZQ28" i="3" s="1"/>
  <c r="GZR5" i="3"/>
  <c r="GZR28" i="3" s="1"/>
  <c r="GZS5" i="3"/>
  <c r="GZS28" i="3" s="1"/>
  <c r="GZT5" i="3"/>
  <c r="GZT28" i="3" s="1"/>
  <c r="GZU5" i="3"/>
  <c r="GZU28" i="3" s="1"/>
  <c r="GZV5" i="3"/>
  <c r="GZV28" i="3" s="1"/>
  <c r="GZW5" i="3"/>
  <c r="GZW28" i="3" s="1"/>
  <c r="GZX5" i="3"/>
  <c r="GZX28" i="3" s="1"/>
  <c r="GZY5" i="3"/>
  <c r="GZY28" i="3" s="1"/>
  <c r="GZZ5" i="3"/>
  <c r="GZZ28" i="3" s="1"/>
  <c r="HAA5" i="3"/>
  <c r="HAA28" i="3" s="1"/>
  <c r="HAB5" i="3"/>
  <c r="HAB28" i="3" s="1"/>
  <c r="HAC5" i="3"/>
  <c r="HAC28" i="3" s="1"/>
  <c r="HAD5" i="3"/>
  <c r="HAD28" i="3" s="1"/>
  <c r="HAE5" i="3"/>
  <c r="HAE28" i="3" s="1"/>
  <c r="HAF5" i="3"/>
  <c r="HAF28" i="3" s="1"/>
  <c r="HAG5" i="3"/>
  <c r="HAG28" i="3" s="1"/>
  <c r="HAH5" i="3"/>
  <c r="HAH28" i="3" s="1"/>
  <c r="HAI5" i="3"/>
  <c r="HAI28" i="3" s="1"/>
  <c r="HAJ5" i="3"/>
  <c r="HAJ28" i="3" s="1"/>
  <c r="HAK5" i="3"/>
  <c r="HAK28" i="3" s="1"/>
  <c r="HAL5" i="3"/>
  <c r="HAL28" i="3" s="1"/>
  <c r="HAM5" i="3"/>
  <c r="HAM28" i="3" s="1"/>
  <c r="HAN5" i="3"/>
  <c r="HAN28" i="3" s="1"/>
  <c r="HAO5" i="3"/>
  <c r="HAO28" i="3" s="1"/>
  <c r="HAP5" i="3"/>
  <c r="HAP28" i="3" s="1"/>
  <c r="HAQ5" i="3"/>
  <c r="HAQ28" i="3" s="1"/>
  <c r="HAR5" i="3"/>
  <c r="HAR28" i="3" s="1"/>
  <c r="HAS5" i="3"/>
  <c r="HAS28" i="3" s="1"/>
  <c r="HAT5" i="3"/>
  <c r="HAT28" i="3" s="1"/>
  <c r="HAU5" i="3"/>
  <c r="HAU28" i="3" s="1"/>
  <c r="HAV5" i="3"/>
  <c r="HAV28" i="3" s="1"/>
  <c r="HAW5" i="3"/>
  <c r="HAW28" i="3" s="1"/>
  <c r="HAX5" i="3"/>
  <c r="HAX28" i="3" s="1"/>
  <c r="HAY5" i="3"/>
  <c r="HAY28" i="3" s="1"/>
  <c r="HAZ5" i="3"/>
  <c r="HAZ28" i="3" s="1"/>
  <c r="HBA5" i="3"/>
  <c r="HBA28" i="3" s="1"/>
  <c r="HBB5" i="3"/>
  <c r="HBB28" i="3" s="1"/>
  <c r="HBC5" i="3"/>
  <c r="HBC28" i="3" s="1"/>
  <c r="HBD5" i="3"/>
  <c r="HBD28" i="3" s="1"/>
  <c r="HBE5" i="3"/>
  <c r="HBE28" i="3" s="1"/>
  <c r="HBF5" i="3"/>
  <c r="HBF28" i="3" s="1"/>
  <c r="HBG5" i="3"/>
  <c r="HBG28" i="3" s="1"/>
  <c r="HBH5" i="3"/>
  <c r="HBH28" i="3" s="1"/>
  <c r="HBI5" i="3"/>
  <c r="HBI28" i="3" s="1"/>
  <c r="HBJ5" i="3"/>
  <c r="HBJ28" i="3" s="1"/>
  <c r="HBK5" i="3"/>
  <c r="HBK28" i="3" s="1"/>
  <c r="HBL5" i="3"/>
  <c r="HBL28" i="3" s="1"/>
  <c r="HBM5" i="3"/>
  <c r="HBM28" i="3" s="1"/>
  <c r="HBN5" i="3"/>
  <c r="HBN28" i="3" s="1"/>
  <c r="HBO5" i="3"/>
  <c r="HBO28" i="3" s="1"/>
  <c r="HBP5" i="3"/>
  <c r="HBP28" i="3" s="1"/>
  <c r="HBQ5" i="3"/>
  <c r="HBQ28" i="3" s="1"/>
  <c r="HBR5" i="3"/>
  <c r="HBR28" i="3" s="1"/>
  <c r="HBS5" i="3"/>
  <c r="HBS28" i="3" s="1"/>
  <c r="HBT5" i="3"/>
  <c r="HBT28" i="3" s="1"/>
  <c r="HBU5" i="3"/>
  <c r="HBU28" i="3" s="1"/>
  <c r="HBV5" i="3"/>
  <c r="HBV28" i="3" s="1"/>
  <c r="HBW5" i="3"/>
  <c r="HBW28" i="3" s="1"/>
  <c r="HBX5" i="3"/>
  <c r="HBX28" i="3" s="1"/>
  <c r="HBY5" i="3"/>
  <c r="HBY28" i="3" s="1"/>
  <c r="HBZ5" i="3"/>
  <c r="HBZ28" i="3" s="1"/>
  <c r="HCA5" i="3"/>
  <c r="HCA28" i="3" s="1"/>
  <c r="HCB5" i="3"/>
  <c r="HCB28" i="3" s="1"/>
  <c r="HCC5" i="3"/>
  <c r="HCC28" i="3" s="1"/>
  <c r="HCD5" i="3"/>
  <c r="HCD28" i="3" s="1"/>
  <c r="HCE5" i="3"/>
  <c r="HCE28" i="3" s="1"/>
  <c r="HCF5" i="3"/>
  <c r="HCF28" i="3" s="1"/>
  <c r="HCG5" i="3"/>
  <c r="HCG28" i="3" s="1"/>
  <c r="HCH5" i="3"/>
  <c r="HCH28" i="3" s="1"/>
  <c r="HCI5" i="3"/>
  <c r="HCI28" i="3" s="1"/>
  <c r="HCJ5" i="3"/>
  <c r="HCJ28" i="3" s="1"/>
  <c r="HCK5" i="3"/>
  <c r="HCK28" i="3" s="1"/>
  <c r="HCL5" i="3"/>
  <c r="HCL28" i="3" s="1"/>
  <c r="HCM5" i="3"/>
  <c r="HCM28" i="3" s="1"/>
  <c r="HCN5" i="3"/>
  <c r="HCN28" i="3" s="1"/>
  <c r="HCO5" i="3"/>
  <c r="HCO28" i="3" s="1"/>
  <c r="HCP5" i="3"/>
  <c r="HCP28" i="3" s="1"/>
  <c r="HCQ5" i="3"/>
  <c r="HCQ28" i="3" s="1"/>
  <c r="HCR5" i="3"/>
  <c r="HCR28" i="3" s="1"/>
  <c r="HCS5" i="3"/>
  <c r="HCS28" i="3" s="1"/>
  <c r="HCT5" i="3"/>
  <c r="HCT28" i="3" s="1"/>
  <c r="HCU5" i="3"/>
  <c r="HCU28" i="3" s="1"/>
  <c r="HCV5" i="3"/>
  <c r="HCV28" i="3" s="1"/>
  <c r="HCW5" i="3"/>
  <c r="HCW28" i="3" s="1"/>
  <c r="HCX5" i="3"/>
  <c r="HCX28" i="3" s="1"/>
  <c r="HCY5" i="3"/>
  <c r="HCY28" i="3" s="1"/>
  <c r="HCZ5" i="3"/>
  <c r="HCZ28" i="3" s="1"/>
  <c r="HDA5" i="3"/>
  <c r="HDA28" i="3" s="1"/>
  <c r="HDB5" i="3"/>
  <c r="HDB28" i="3" s="1"/>
  <c r="HDC5" i="3"/>
  <c r="HDC28" i="3" s="1"/>
  <c r="HDD5" i="3"/>
  <c r="HDD28" i="3" s="1"/>
  <c r="HDE5" i="3"/>
  <c r="HDE28" i="3" s="1"/>
  <c r="HDF5" i="3"/>
  <c r="HDF28" i="3" s="1"/>
  <c r="HDG5" i="3"/>
  <c r="HDG28" i="3" s="1"/>
  <c r="HDH5" i="3"/>
  <c r="HDH28" i="3" s="1"/>
  <c r="HDI5" i="3"/>
  <c r="HDI28" i="3" s="1"/>
  <c r="HDJ5" i="3"/>
  <c r="HDJ28" i="3" s="1"/>
  <c r="HDK5" i="3"/>
  <c r="HDK28" i="3" s="1"/>
  <c r="HDL5" i="3"/>
  <c r="HDL28" i="3" s="1"/>
  <c r="HDM5" i="3"/>
  <c r="HDM28" i="3" s="1"/>
  <c r="HDN5" i="3"/>
  <c r="HDN28" i="3" s="1"/>
  <c r="HDO5" i="3"/>
  <c r="HDO28" i="3" s="1"/>
  <c r="HDP5" i="3"/>
  <c r="HDP28" i="3" s="1"/>
  <c r="HDQ5" i="3"/>
  <c r="HDQ28" i="3" s="1"/>
  <c r="HDR5" i="3"/>
  <c r="HDR28" i="3" s="1"/>
  <c r="HDS5" i="3"/>
  <c r="HDS28" i="3" s="1"/>
  <c r="HDT5" i="3"/>
  <c r="HDT28" i="3" s="1"/>
  <c r="HDU5" i="3"/>
  <c r="HDU28" i="3" s="1"/>
  <c r="HDV5" i="3"/>
  <c r="HDV28" i="3" s="1"/>
  <c r="HDW5" i="3"/>
  <c r="HDW28" i="3" s="1"/>
  <c r="HDX5" i="3"/>
  <c r="HDX28" i="3" s="1"/>
  <c r="HDY5" i="3"/>
  <c r="HDY28" i="3" s="1"/>
  <c r="HDZ5" i="3"/>
  <c r="HDZ28" i="3" s="1"/>
  <c r="HEA5" i="3"/>
  <c r="HEA28" i="3" s="1"/>
  <c r="HEB5" i="3"/>
  <c r="HEB28" i="3" s="1"/>
  <c r="HEC5" i="3"/>
  <c r="HEC28" i="3" s="1"/>
  <c r="HED5" i="3"/>
  <c r="HED28" i="3" s="1"/>
  <c r="HEE5" i="3"/>
  <c r="HEE28" i="3" s="1"/>
  <c r="HEF5" i="3"/>
  <c r="HEF28" i="3" s="1"/>
  <c r="HEG5" i="3"/>
  <c r="HEG28" i="3" s="1"/>
  <c r="HEH5" i="3"/>
  <c r="HEH28" i="3" s="1"/>
  <c r="HEI5" i="3"/>
  <c r="HEI28" i="3" s="1"/>
  <c r="HEJ5" i="3"/>
  <c r="HEJ28" i="3" s="1"/>
  <c r="HEK5" i="3"/>
  <c r="HEK28" i="3" s="1"/>
  <c r="HEL5" i="3"/>
  <c r="HEL28" i="3" s="1"/>
  <c r="HEM5" i="3"/>
  <c r="HEM28" i="3" s="1"/>
  <c r="HEN5" i="3"/>
  <c r="HEN28" i="3" s="1"/>
  <c r="HEO5" i="3"/>
  <c r="HEO28" i="3" s="1"/>
  <c r="HEP5" i="3"/>
  <c r="HEP28" i="3" s="1"/>
  <c r="HEQ5" i="3"/>
  <c r="HEQ28" i="3" s="1"/>
  <c r="HER5" i="3"/>
  <c r="HER28" i="3" s="1"/>
  <c r="HES5" i="3"/>
  <c r="HES28" i="3" s="1"/>
  <c r="HET5" i="3"/>
  <c r="HET28" i="3" s="1"/>
  <c r="HEU5" i="3"/>
  <c r="HEU28" i="3" s="1"/>
  <c r="HEV5" i="3"/>
  <c r="HEV28" i="3" s="1"/>
  <c r="HEW5" i="3"/>
  <c r="HEW28" i="3" s="1"/>
  <c r="HEX5" i="3"/>
  <c r="HEX28" i="3" s="1"/>
  <c r="HEY5" i="3"/>
  <c r="HEY28" i="3" s="1"/>
  <c r="HEZ5" i="3"/>
  <c r="HEZ28" i="3" s="1"/>
  <c r="HFA5" i="3"/>
  <c r="HFA28" i="3" s="1"/>
  <c r="HFB5" i="3"/>
  <c r="HFB28" i="3" s="1"/>
  <c r="HFC5" i="3"/>
  <c r="HFC28" i="3" s="1"/>
  <c r="HFD5" i="3"/>
  <c r="HFD28" i="3" s="1"/>
  <c r="HFE5" i="3"/>
  <c r="HFE28" i="3" s="1"/>
  <c r="HFF5" i="3"/>
  <c r="HFF28" i="3" s="1"/>
  <c r="HFG5" i="3"/>
  <c r="HFG28" i="3" s="1"/>
  <c r="HFH5" i="3"/>
  <c r="HFH28" i="3" s="1"/>
  <c r="HFI5" i="3"/>
  <c r="HFI28" i="3" s="1"/>
  <c r="HFJ5" i="3"/>
  <c r="HFJ28" i="3" s="1"/>
  <c r="HFK5" i="3"/>
  <c r="HFK28" i="3" s="1"/>
  <c r="HFL5" i="3"/>
  <c r="HFL28" i="3" s="1"/>
  <c r="HFM5" i="3"/>
  <c r="HFM28" i="3" s="1"/>
  <c r="HFN5" i="3"/>
  <c r="HFN28" i="3" s="1"/>
  <c r="HFO5" i="3"/>
  <c r="HFO28" i="3" s="1"/>
  <c r="HFP5" i="3"/>
  <c r="HFP28" i="3" s="1"/>
  <c r="HFQ5" i="3"/>
  <c r="HFQ28" i="3" s="1"/>
  <c r="HFR5" i="3"/>
  <c r="HFR28" i="3" s="1"/>
  <c r="HFS5" i="3"/>
  <c r="HFS28" i="3" s="1"/>
  <c r="HFT5" i="3"/>
  <c r="HFT28" i="3" s="1"/>
  <c r="HFU5" i="3"/>
  <c r="HFU28" i="3" s="1"/>
  <c r="HFV5" i="3"/>
  <c r="HFV28" i="3" s="1"/>
  <c r="HFW5" i="3"/>
  <c r="HFW28" i="3" s="1"/>
  <c r="HFX5" i="3"/>
  <c r="HFX28" i="3" s="1"/>
  <c r="HFY5" i="3"/>
  <c r="HFY28" i="3" s="1"/>
  <c r="HFZ5" i="3"/>
  <c r="HFZ28" i="3" s="1"/>
  <c r="HGA5" i="3"/>
  <c r="HGA28" i="3" s="1"/>
  <c r="HGB5" i="3"/>
  <c r="HGB28" i="3" s="1"/>
  <c r="HGC5" i="3"/>
  <c r="HGC28" i="3" s="1"/>
  <c r="HGD5" i="3"/>
  <c r="HGD28" i="3" s="1"/>
  <c r="HGE5" i="3"/>
  <c r="HGE28" i="3" s="1"/>
  <c r="HGF5" i="3"/>
  <c r="HGF28" i="3" s="1"/>
  <c r="HGG5" i="3"/>
  <c r="HGG28" i="3" s="1"/>
  <c r="HGH5" i="3"/>
  <c r="HGH28" i="3" s="1"/>
  <c r="HGI5" i="3"/>
  <c r="HGI28" i="3" s="1"/>
  <c r="HGJ5" i="3"/>
  <c r="HGJ28" i="3" s="1"/>
  <c r="HGK5" i="3"/>
  <c r="HGK28" i="3" s="1"/>
  <c r="HGL5" i="3"/>
  <c r="HGL28" i="3" s="1"/>
  <c r="HGM5" i="3"/>
  <c r="HGM28" i="3" s="1"/>
  <c r="HGN5" i="3"/>
  <c r="HGN28" i="3" s="1"/>
  <c r="HGO5" i="3"/>
  <c r="HGO28" i="3" s="1"/>
  <c r="HGP5" i="3"/>
  <c r="HGP28" i="3" s="1"/>
  <c r="HGQ5" i="3"/>
  <c r="HGQ28" i="3" s="1"/>
  <c r="HGR5" i="3"/>
  <c r="HGR28" i="3" s="1"/>
  <c r="HGS5" i="3"/>
  <c r="HGS28" i="3" s="1"/>
  <c r="HGT5" i="3"/>
  <c r="HGT28" i="3" s="1"/>
  <c r="HGU5" i="3"/>
  <c r="HGU28" i="3" s="1"/>
  <c r="HGV5" i="3"/>
  <c r="HGV28" i="3" s="1"/>
  <c r="HGW5" i="3"/>
  <c r="HGW28" i="3" s="1"/>
  <c r="HGX5" i="3"/>
  <c r="HGX28" i="3" s="1"/>
  <c r="HGY5" i="3"/>
  <c r="HGY28" i="3" s="1"/>
  <c r="HGZ5" i="3"/>
  <c r="HGZ28" i="3" s="1"/>
  <c r="HHA5" i="3"/>
  <c r="HHA28" i="3" s="1"/>
  <c r="HHB5" i="3"/>
  <c r="HHB28" i="3" s="1"/>
  <c r="HHC5" i="3"/>
  <c r="HHC28" i="3" s="1"/>
  <c r="HHD5" i="3"/>
  <c r="HHD28" i="3" s="1"/>
  <c r="HHE5" i="3"/>
  <c r="HHE28" i="3" s="1"/>
  <c r="HHF5" i="3"/>
  <c r="HHF28" i="3" s="1"/>
  <c r="HHG5" i="3"/>
  <c r="HHG28" i="3" s="1"/>
  <c r="HHH5" i="3"/>
  <c r="HHH28" i="3" s="1"/>
  <c r="HHI5" i="3"/>
  <c r="HHI28" i="3" s="1"/>
  <c r="HHJ5" i="3"/>
  <c r="HHJ28" i="3" s="1"/>
  <c r="HHK5" i="3"/>
  <c r="HHK28" i="3" s="1"/>
  <c r="HHL5" i="3"/>
  <c r="HHL28" i="3" s="1"/>
  <c r="HHM5" i="3"/>
  <c r="HHM28" i="3" s="1"/>
  <c r="HHN5" i="3"/>
  <c r="HHN28" i="3" s="1"/>
  <c r="HHO5" i="3"/>
  <c r="HHO28" i="3" s="1"/>
  <c r="HHP5" i="3"/>
  <c r="HHP28" i="3" s="1"/>
  <c r="HHQ5" i="3"/>
  <c r="HHQ28" i="3" s="1"/>
  <c r="HHR5" i="3"/>
  <c r="HHR28" i="3" s="1"/>
  <c r="HHS5" i="3"/>
  <c r="HHS28" i="3" s="1"/>
  <c r="HHT5" i="3"/>
  <c r="HHT28" i="3" s="1"/>
  <c r="HHU5" i="3"/>
  <c r="HHU28" i="3" s="1"/>
  <c r="HHV5" i="3"/>
  <c r="HHV28" i="3" s="1"/>
  <c r="HHW5" i="3"/>
  <c r="HHW28" i="3" s="1"/>
  <c r="HHX5" i="3"/>
  <c r="HHX28" i="3" s="1"/>
  <c r="HHY5" i="3"/>
  <c r="HHY28" i="3" s="1"/>
  <c r="HHZ5" i="3"/>
  <c r="HHZ28" i="3" s="1"/>
  <c r="HIA5" i="3"/>
  <c r="HIA28" i="3" s="1"/>
  <c r="HIB5" i="3"/>
  <c r="HIB28" i="3" s="1"/>
  <c r="HIC5" i="3"/>
  <c r="HIC28" i="3" s="1"/>
  <c r="HID5" i="3"/>
  <c r="HID28" i="3" s="1"/>
  <c r="HIE5" i="3"/>
  <c r="HIE28" i="3" s="1"/>
  <c r="HIF5" i="3"/>
  <c r="HIF28" i="3" s="1"/>
  <c r="HIG5" i="3"/>
  <c r="HIG28" i="3" s="1"/>
  <c r="HIH5" i="3"/>
  <c r="HIH28" i="3" s="1"/>
  <c r="HII5" i="3"/>
  <c r="HII28" i="3" s="1"/>
  <c r="HIJ5" i="3"/>
  <c r="HIJ28" i="3" s="1"/>
  <c r="HIK5" i="3"/>
  <c r="HIK28" i="3" s="1"/>
  <c r="HIL5" i="3"/>
  <c r="HIL28" i="3" s="1"/>
  <c r="HIM5" i="3"/>
  <c r="HIM28" i="3" s="1"/>
  <c r="HIN5" i="3"/>
  <c r="HIN28" i="3" s="1"/>
  <c r="HIO5" i="3"/>
  <c r="HIO28" i="3" s="1"/>
  <c r="HIP5" i="3"/>
  <c r="HIP28" i="3" s="1"/>
  <c r="HIQ5" i="3"/>
  <c r="HIQ28" i="3" s="1"/>
  <c r="HIR5" i="3"/>
  <c r="HIR28" i="3" s="1"/>
  <c r="HIS5" i="3"/>
  <c r="HIS28" i="3" s="1"/>
  <c r="HIT5" i="3"/>
  <c r="HIT28" i="3" s="1"/>
  <c r="HIU5" i="3"/>
  <c r="HIU28" i="3" s="1"/>
  <c r="HIV5" i="3"/>
  <c r="HIV28" i="3" s="1"/>
  <c r="HIW5" i="3"/>
  <c r="HIW28" i="3" s="1"/>
  <c r="HIX5" i="3"/>
  <c r="HIX28" i="3" s="1"/>
  <c r="HIY5" i="3"/>
  <c r="HIY28" i="3" s="1"/>
  <c r="HIZ5" i="3"/>
  <c r="HIZ28" i="3" s="1"/>
  <c r="HJA5" i="3"/>
  <c r="HJA28" i="3" s="1"/>
  <c r="HJB5" i="3"/>
  <c r="HJB28" i="3" s="1"/>
  <c r="HJC5" i="3"/>
  <c r="HJC28" i="3" s="1"/>
  <c r="HJD5" i="3"/>
  <c r="HJD28" i="3" s="1"/>
  <c r="HJE5" i="3"/>
  <c r="HJE28" i="3" s="1"/>
  <c r="HJF5" i="3"/>
  <c r="HJF28" i="3" s="1"/>
  <c r="HJG5" i="3"/>
  <c r="HJG28" i="3" s="1"/>
  <c r="HJH5" i="3"/>
  <c r="HJH28" i="3" s="1"/>
  <c r="HJI5" i="3"/>
  <c r="HJI28" i="3" s="1"/>
  <c r="HJJ5" i="3"/>
  <c r="HJJ28" i="3" s="1"/>
  <c r="HJK5" i="3"/>
  <c r="HJK28" i="3" s="1"/>
  <c r="HJL5" i="3"/>
  <c r="HJL28" i="3" s="1"/>
  <c r="HJM5" i="3"/>
  <c r="HJM28" i="3" s="1"/>
  <c r="HJN5" i="3"/>
  <c r="HJN28" i="3" s="1"/>
  <c r="HJO5" i="3"/>
  <c r="HJO28" i="3" s="1"/>
  <c r="HJP5" i="3"/>
  <c r="HJP28" i="3" s="1"/>
  <c r="HJQ5" i="3"/>
  <c r="HJQ28" i="3" s="1"/>
  <c r="HJR5" i="3"/>
  <c r="HJR28" i="3" s="1"/>
  <c r="HJS5" i="3"/>
  <c r="HJS28" i="3" s="1"/>
  <c r="HJT5" i="3"/>
  <c r="HJT28" i="3" s="1"/>
  <c r="HJU5" i="3"/>
  <c r="HJU28" i="3" s="1"/>
  <c r="HJV5" i="3"/>
  <c r="HJV28" i="3" s="1"/>
  <c r="HJW5" i="3"/>
  <c r="HJW28" i="3" s="1"/>
  <c r="HJX5" i="3"/>
  <c r="HJX28" i="3" s="1"/>
  <c r="HJY5" i="3"/>
  <c r="HJY28" i="3" s="1"/>
  <c r="HJZ5" i="3"/>
  <c r="HJZ28" i="3" s="1"/>
  <c r="HKA5" i="3"/>
  <c r="HKA28" i="3" s="1"/>
  <c r="HKB5" i="3"/>
  <c r="HKB28" i="3" s="1"/>
  <c r="HKC5" i="3"/>
  <c r="HKC28" i="3" s="1"/>
  <c r="HKD5" i="3"/>
  <c r="HKD28" i="3" s="1"/>
  <c r="HKE5" i="3"/>
  <c r="HKE28" i="3" s="1"/>
  <c r="HKF5" i="3"/>
  <c r="HKF28" i="3" s="1"/>
  <c r="HKG5" i="3"/>
  <c r="HKG28" i="3" s="1"/>
  <c r="HKH5" i="3"/>
  <c r="HKH28" i="3" s="1"/>
  <c r="HKI5" i="3"/>
  <c r="HKI28" i="3" s="1"/>
  <c r="HKJ5" i="3"/>
  <c r="HKJ28" i="3" s="1"/>
  <c r="HKK5" i="3"/>
  <c r="HKK28" i="3" s="1"/>
  <c r="HKL5" i="3"/>
  <c r="HKL28" i="3" s="1"/>
  <c r="HKM5" i="3"/>
  <c r="HKM28" i="3" s="1"/>
  <c r="HKN5" i="3"/>
  <c r="HKN28" i="3" s="1"/>
  <c r="HKO5" i="3"/>
  <c r="HKO28" i="3" s="1"/>
  <c r="HKP5" i="3"/>
  <c r="HKP28" i="3" s="1"/>
  <c r="HKQ5" i="3"/>
  <c r="HKQ28" i="3" s="1"/>
  <c r="HKR5" i="3"/>
  <c r="HKR28" i="3" s="1"/>
  <c r="HKS5" i="3"/>
  <c r="HKS28" i="3" s="1"/>
  <c r="HKT5" i="3"/>
  <c r="HKT28" i="3" s="1"/>
  <c r="HKU5" i="3"/>
  <c r="HKU28" i="3" s="1"/>
  <c r="HKV5" i="3"/>
  <c r="HKV28" i="3" s="1"/>
  <c r="HKW5" i="3"/>
  <c r="HKW28" i="3" s="1"/>
  <c r="HKX5" i="3"/>
  <c r="HKX28" i="3" s="1"/>
  <c r="HKY5" i="3"/>
  <c r="HKY28" i="3" s="1"/>
  <c r="HKZ5" i="3"/>
  <c r="HKZ28" i="3" s="1"/>
  <c r="HLA5" i="3"/>
  <c r="HLA28" i="3" s="1"/>
  <c r="HLB5" i="3"/>
  <c r="HLB28" i="3" s="1"/>
  <c r="HLC5" i="3"/>
  <c r="HLC28" i="3" s="1"/>
  <c r="HLD5" i="3"/>
  <c r="HLD28" i="3" s="1"/>
  <c r="HLE5" i="3"/>
  <c r="HLE28" i="3" s="1"/>
  <c r="HLF5" i="3"/>
  <c r="HLF28" i="3" s="1"/>
  <c r="HLG5" i="3"/>
  <c r="HLG28" i="3" s="1"/>
  <c r="HLH5" i="3"/>
  <c r="HLH28" i="3" s="1"/>
  <c r="HLI5" i="3"/>
  <c r="HLI28" i="3" s="1"/>
  <c r="HLJ5" i="3"/>
  <c r="HLJ28" i="3" s="1"/>
  <c r="HLK5" i="3"/>
  <c r="HLK28" i="3" s="1"/>
  <c r="HLL5" i="3"/>
  <c r="HLL28" i="3" s="1"/>
  <c r="HLM5" i="3"/>
  <c r="HLM28" i="3" s="1"/>
  <c r="HLN5" i="3"/>
  <c r="HLN28" i="3" s="1"/>
  <c r="HLO5" i="3"/>
  <c r="HLO28" i="3" s="1"/>
  <c r="HLP5" i="3"/>
  <c r="HLP28" i="3" s="1"/>
  <c r="HLQ5" i="3"/>
  <c r="HLQ28" i="3" s="1"/>
  <c r="HLR5" i="3"/>
  <c r="HLR28" i="3" s="1"/>
  <c r="HLS5" i="3"/>
  <c r="HLS28" i="3" s="1"/>
  <c r="HLT5" i="3"/>
  <c r="HLT28" i="3" s="1"/>
  <c r="HLU5" i="3"/>
  <c r="HLU28" i="3" s="1"/>
  <c r="HLV5" i="3"/>
  <c r="HLV28" i="3" s="1"/>
  <c r="HLW5" i="3"/>
  <c r="HLW28" i="3" s="1"/>
  <c r="HLX5" i="3"/>
  <c r="HLX28" i="3" s="1"/>
  <c r="HLY5" i="3"/>
  <c r="HLY28" i="3" s="1"/>
  <c r="HLZ5" i="3"/>
  <c r="HLZ28" i="3" s="1"/>
  <c r="HMA5" i="3"/>
  <c r="HMA28" i="3" s="1"/>
  <c r="HMB5" i="3"/>
  <c r="HMB28" i="3" s="1"/>
  <c r="HMC5" i="3"/>
  <c r="HMC28" i="3" s="1"/>
  <c r="HMD5" i="3"/>
  <c r="HMD28" i="3" s="1"/>
  <c r="HME5" i="3"/>
  <c r="HME28" i="3" s="1"/>
  <c r="HMF5" i="3"/>
  <c r="HMF28" i="3" s="1"/>
  <c r="HMG5" i="3"/>
  <c r="HMG28" i="3" s="1"/>
  <c r="HMH5" i="3"/>
  <c r="HMH28" i="3" s="1"/>
  <c r="HMI5" i="3"/>
  <c r="HMI28" i="3" s="1"/>
  <c r="HMJ5" i="3"/>
  <c r="HMJ28" i="3" s="1"/>
  <c r="HMK5" i="3"/>
  <c r="HMK28" i="3" s="1"/>
  <c r="HML5" i="3"/>
  <c r="HML28" i="3" s="1"/>
  <c r="HMM5" i="3"/>
  <c r="HMM28" i="3" s="1"/>
  <c r="HMN5" i="3"/>
  <c r="HMN28" i="3" s="1"/>
  <c r="HMO5" i="3"/>
  <c r="HMO28" i="3" s="1"/>
  <c r="HMP5" i="3"/>
  <c r="HMP28" i="3" s="1"/>
  <c r="HMQ5" i="3"/>
  <c r="HMQ28" i="3" s="1"/>
  <c r="HMR5" i="3"/>
  <c r="HMR28" i="3" s="1"/>
  <c r="HMS5" i="3"/>
  <c r="HMS28" i="3" s="1"/>
  <c r="HMT5" i="3"/>
  <c r="HMT28" i="3" s="1"/>
  <c r="HMU5" i="3"/>
  <c r="HMU28" i="3" s="1"/>
  <c r="HMV5" i="3"/>
  <c r="HMV28" i="3" s="1"/>
  <c r="HMW5" i="3"/>
  <c r="HMW28" i="3" s="1"/>
  <c r="HMX5" i="3"/>
  <c r="HMX28" i="3" s="1"/>
  <c r="HMY5" i="3"/>
  <c r="HMY28" i="3" s="1"/>
  <c r="HMZ5" i="3"/>
  <c r="HMZ28" i="3" s="1"/>
  <c r="HNA5" i="3"/>
  <c r="HNA28" i="3" s="1"/>
  <c r="HNB5" i="3"/>
  <c r="HNB28" i="3" s="1"/>
  <c r="HNC5" i="3"/>
  <c r="HNC28" i="3" s="1"/>
  <c r="HND5" i="3"/>
  <c r="HND28" i="3" s="1"/>
  <c r="HNE5" i="3"/>
  <c r="HNE28" i="3" s="1"/>
  <c r="HNF5" i="3"/>
  <c r="HNF28" i="3" s="1"/>
  <c r="HNG5" i="3"/>
  <c r="HNG28" i="3" s="1"/>
  <c r="HNH5" i="3"/>
  <c r="HNH28" i="3" s="1"/>
  <c r="HNI5" i="3"/>
  <c r="HNI28" i="3" s="1"/>
  <c r="HNJ5" i="3"/>
  <c r="HNJ28" i="3" s="1"/>
  <c r="HNK5" i="3"/>
  <c r="HNK28" i="3" s="1"/>
  <c r="HNL5" i="3"/>
  <c r="HNL28" i="3" s="1"/>
  <c r="HNM5" i="3"/>
  <c r="HNM28" i="3" s="1"/>
  <c r="HNN5" i="3"/>
  <c r="HNN28" i="3" s="1"/>
  <c r="HNO5" i="3"/>
  <c r="HNO28" i="3" s="1"/>
  <c r="HNP5" i="3"/>
  <c r="HNP28" i="3" s="1"/>
  <c r="HNQ5" i="3"/>
  <c r="HNQ28" i="3" s="1"/>
  <c r="HNR5" i="3"/>
  <c r="HNR28" i="3" s="1"/>
  <c r="HNS5" i="3"/>
  <c r="HNS28" i="3" s="1"/>
  <c r="HNT5" i="3"/>
  <c r="HNT28" i="3" s="1"/>
  <c r="HNU5" i="3"/>
  <c r="HNU28" i="3" s="1"/>
  <c r="HNV5" i="3"/>
  <c r="HNV28" i="3" s="1"/>
  <c r="HNW5" i="3"/>
  <c r="HNW28" i="3" s="1"/>
  <c r="HNX5" i="3"/>
  <c r="HNX28" i="3" s="1"/>
  <c r="HNY5" i="3"/>
  <c r="HNY28" i="3" s="1"/>
  <c r="HNZ5" i="3"/>
  <c r="HNZ28" i="3" s="1"/>
  <c r="HOA5" i="3"/>
  <c r="HOA28" i="3" s="1"/>
  <c r="HOB5" i="3"/>
  <c r="HOB28" i="3" s="1"/>
  <c r="HOC5" i="3"/>
  <c r="HOC28" i="3" s="1"/>
  <c r="HOD5" i="3"/>
  <c r="HOD28" i="3" s="1"/>
  <c r="HOE5" i="3"/>
  <c r="HOE28" i="3" s="1"/>
  <c r="HOF5" i="3"/>
  <c r="HOF28" i="3" s="1"/>
  <c r="HOG5" i="3"/>
  <c r="HOG28" i="3" s="1"/>
  <c r="HOH5" i="3"/>
  <c r="HOH28" i="3" s="1"/>
  <c r="HOI5" i="3"/>
  <c r="HOI28" i="3" s="1"/>
  <c r="HOJ5" i="3"/>
  <c r="HOJ28" i="3" s="1"/>
  <c r="HOK5" i="3"/>
  <c r="HOK28" i="3" s="1"/>
  <c r="HOL5" i="3"/>
  <c r="HOL28" i="3" s="1"/>
  <c r="HOM5" i="3"/>
  <c r="HOM28" i="3" s="1"/>
  <c r="HON5" i="3"/>
  <c r="HON28" i="3" s="1"/>
  <c r="HOO5" i="3"/>
  <c r="HOO28" i="3" s="1"/>
  <c r="HOP5" i="3"/>
  <c r="HOP28" i="3" s="1"/>
  <c r="HOQ5" i="3"/>
  <c r="HOQ28" i="3" s="1"/>
  <c r="HOR5" i="3"/>
  <c r="HOR28" i="3" s="1"/>
  <c r="HOS5" i="3"/>
  <c r="HOS28" i="3" s="1"/>
  <c r="HOT5" i="3"/>
  <c r="HOT28" i="3" s="1"/>
  <c r="HOU5" i="3"/>
  <c r="HOU28" i="3" s="1"/>
  <c r="HOV5" i="3"/>
  <c r="HOV28" i="3" s="1"/>
  <c r="HOW5" i="3"/>
  <c r="HOW28" i="3" s="1"/>
  <c r="HOX5" i="3"/>
  <c r="HOX28" i="3" s="1"/>
  <c r="HOY5" i="3"/>
  <c r="HOY28" i="3" s="1"/>
  <c r="HOZ5" i="3"/>
  <c r="HOZ28" i="3" s="1"/>
  <c r="HPA5" i="3"/>
  <c r="HPA28" i="3" s="1"/>
  <c r="HPB5" i="3"/>
  <c r="HPB28" i="3" s="1"/>
  <c r="HPC5" i="3"/>
  <c r="HPC28" i="3" s="1"/>
  <c r="HPD5" i="3"/>
  <c r="HPD28" i="3" s="1"/>
  <c r="HPE5" i="3"/>
  <c r="HPE28" i="3" s="1"/>
  <c r="HPF5" i="3"/>
  <c r="HPF28" i="3" s="1"/>
  <c r="HPG5" i="3"/>
  <c r="HPG28" i="3" s="1"/>
  <c r="HPH5" i="3"/>
  <c r="HPH28" i="3" s="1"/>
  <c r="HPI5" i="3"/>
  <c r="HPI28" i="3" s="1"/>
  <c r="HPJ5" i="3"/>
  <c r="HPJ28" i="3" s="1"/>
  <c r="HPK5" i="3"/>
  <c r="HPK28" i="3" s="1"/>
  <c r="HPL5" i="3"/>
  <c r="HPL28" i="3" s="1"/>
  <c r="HPM5" i="3"/>
  <c r="HPM28" i="3" s="1"/>
  <c r="HPN5" i="3"/>
  <c r="HPN28" i="3" s="1"/>
  <c r="HPO5" i="3"/>
  <c r="HPO28" i="3" s="1"/>
  <c r="HPP5" i="3"/>
  <c r="HPP28" i="3" s="1"/>
  <c r="HPQ5" i="3"/>
  <c r="HPQ28" i="3" s="1"/>
  <c r="HPR5" i="3"/>
  <c r="HPR28" i="3" s="1"/>
  <c r="HPS5" i="3"/>
  <c r="HPS28" i="3" s="1"/>
  <c r="HPT5" i="3"/>
  <c r="HPT28" i="3" s="1"/>
  <c r="HPU5" i="3"/>
  <c r="HPU28" i="3" s="1"/>
  <c r="HPV5" i="3"/>
  <c r="HPV28" i="3" s="1"/>
  <c r="HPW5" i="3"/>
  <c r="HPW28" i="3" s="1"/>
  <c r="HPX5" i="3"/>
  <c r="HPX28" i="3" s="1"/>
  <c r="HPY5" i="3"/>
  <c r="HPY28" i="3" s="1"/>
  <c r="HPZ5" i="3"/>
  <c r="HPZ28" i="3" s="1"/>
  <c r="HQA5" i="3"/>
  <c r="HQA28" i="3" s="1"/>
  <c r="HQB5" i="3"/>
  <c r="HQB28" i="3" s="1"/>
  <c r="HQC5" i="3"/>
  <c r="HQC28" i="3" s="1"/>
  <c r="HQD5" i="3"/>
  <c r="HQD28" i="3" s="1"/>
  <c r="HQE5" i="3"/>
  <c r="HQE28" i="3" s="1"/>
  <c r="HQF5" i="3"/>
  <c r="HQF28" i="3" s="1"/>
  <c r="HQG5" i="3"/>
  <c r="HQG28" i="3" s="1"/>
  <c r="HQH5" i="3"/>
  <c r="HQH28" i="3" s="1"/>
  <c r="HQI5" i="3"/>
  <c r="HQI28" i="3" s="1"/>
  <c r="HQJ5" i="3"/>
  <c r="HQJ28" i="3" s="1"/>
  <c r="HQK5" i="3"/>
  <c r="HQK28" i="3" s="1"/>
  <c r="HQL5" i="3"/>
  <c r="HQL28" i="3" s="1"/>
  <c r="HQM5" i="3"/>
  <c r="HQM28" i="3" s="1"/>
  <c r="HQN5" i="3"/>
  <c r="HQN28" i="3" s="1"/>
  <c r="HQO5" i="3"/>
  <c r="HQO28" i="3" s="1"/>
  <c r="HQP5" i="3"/>
  <c r="HQP28" i="3" s="1"/>
  <c r="HQQ5" i="3"/>
  <c r="HQQ28" i="3" s="1"/>
  <c r="HQR5" i="3"/>
  <c r="HQR28" i="3" s="1"/>
  <c r="HQS5" i="3"/>
  <c r="HQS28" i="3" s="1"/>
  <c r="HQT5" i="3"/>
  <c r="HQT28" i="3" s="1"/>
  <c r="HQU5" i="3"/>
  <c r="HQU28" i="3" s="1"/>
  <c r="HQV5" i="3"/>
  <c r="HQV28" i="3" s="1"/>
  <c r="HQW5" i="3"/>
  <c r="HQW28" i="3" s="1"/>
  <c r="HQX5" i="3"/>
  <c r="HQX28" i="3" s="1"/>
  <c r="HQY5" i="3"/>
  <c r="HQY28" i="3" s="1"/>
  <c r="HQZ5" i="3"/>
  <c r="HQZ28" i="3" s="1"/>
  <c r="HRA5" i="3"/>
  <c r="HRA28" i="3" s="1"/>
  <c r="HRB5" i="3"/>
  <c r="HRB28" i="3" s="1"/>
  <c r="HRC5" i="3"/>
  <c r="HRC28" i="3" s="1"/>
  <c r="HRD5" i="3"/>
  <c r="HRD28" i="3" s="1"/>
  <c r="HRE5" i="3"/>
  <c r="HRE28" i="3" s="1"/>
  <c r="HRF5" i="3"/>
  <c r="HRF28" i="3" s="1"/>
  <c r="HRG5" i="3"/>
  <c r="HRG28" i="3" s="1"/>
  <c r="HRH5" i="3"/>
  <c r="HRH28" i="3" s="1"/>
  <c r="HRI5" i="3"/>
  <c r="HRI28" i="3" s="1"/>
  <c r="HRJ5" i="3"/>
  <c r="HRJ28" i="3" s="1"/>
  <c r="HRK5" i="3"/>
  <c r="HRK28" i="3" s="1"/>
  <c r="HRL5" i="3"/>
  <c r="HRL28" i="3" s="1"/>
  <c r="HRM5" i="3"/>
  <c r="HRM28" i="3" s="1"/>
  <c r="HRN5" i="3"/>
  <c r="HRN28" i="3" s="1"/>
  <c r="HRO5" i="3"/>
  <c r="HRO28" i="3" s="1"/>
  <c r="HRP5" i="3"/>
  <c r="HRP28" i="3" s="1"/>
  <c r="HRQ5" i="3"/>
  <c r="HRQ28" i="3" s="1"/>
  <c r="HRR5" i="3"/>
  <c r="HRR28" i="3" s="1"/>
  <c r="HRS5" i="3"/>
  <c r="HRS28" i="3" s="1"/>
  <c r="HRT5" i="3"/>
  <c r="HRT28" i="3" s="1"/>
  <c r="HRU5" i="3"/>
  <c r="HRU28" i="3" s="1"/>
  <c r="HRV5" i="3"/>
  <c r="HRV28" i="3" s="1"/>
  <c r="HRW5" i="3"/>
  <c r="HRW28" i="3" s="1"/>
  <c r="HRX5" i="3"/>
  <c r="HRX28" i="3" s="1"/>
  <c r="HRY5" i="3"/>
  <c r="HRY28" i="3" s="1"/>
  <c r="HRZ5" i="3"/>
  <c r="HRZ28" i="3" s="1"/>
  <c r="HSA5" i="3"/>
  <c r="HSA28" i="3" s="1"/>
  <c r="HSB5" i="3"/>
  <c r="HSB28" i="3" s="1"/>
  <c r="HSC5" i="3"/>
  <c r="HSC28" i="3" s="1"/>
  <c r="HSD5" i="3"/>
  <c r="HSD28" i="3" s="1"/>
  <c r="HSE5" i="3"/>
  <c r="HSE28" i="3" s="1"/>
  <c r="HSF5" i="3"/>
  <c r="HSF28" i="3" s="1"/>
  <c r="HSG5" i="3"/>
  <c r="HSG28" i="3" s="1"/>
  <c r="HSH5" i="3"/>
  <c r="HSH28" i="3" s="1"/>
  <c r="HSI5" i="3"/>
  <c r="HSI28" i="3" s="1"/>
  <c r="HSJ5" i="3"/>
  <c r="HSJ28" i="3" s="1"/>
  <c r="HSK5" i="3"/>
  <c r="HSK28" i="3" s="1"/>
  <c r="HSL5" i="3"/>
  <c r="HSL28" i="3" s="1"/>
  <c r="HSM5" i="3"/>
  <c r="HSM28" i="3" s="1"/>
  <c r="HSN5" i="3"/>
  <c r="HSN28" i="3" s="1"/>
  <c r="HSO5" i="3"/>
  <c r="HSO28" i="3" s="1"/>
  <c r="HSP5" i="3"/>
  <c r="HSP28" i="3" s="1"/>
  <c r="HSQ5" i="3"/>
  <c r="HSQ28" i="3" s="1"/>
  <c r="HSR5" i="3"/>
  <c r="HSR28" i="3" s="1"/>
  <c r="HSS5" i="3"/>
  <c r="HSS28" i="3" s="1"/>
  <c r="HST5" i="3"/>
  <c r="HST28" i="3" s="1"/>
  <c r="HSU5" i="3"/>
  <c r="HSU28" i="3" s="1"/>
  <c r="HSV5" i="3"/>
  <c r="HSV28" i="3" s="1"/>
  <c r="HSW5" i="3"/>
  <c r="HSW28" i="3" s="1"/>
  <c r="HSX5" i="3"/>
  <c r="HSX28" i="3" s="1"/>
  <c r="HSY5" i="3"/>
  <c r="HSY28" i="3" s="1"/>
  <c r="HSZ5" i="3"/>
  <c r="HSZ28" i="3" s="1"/>
  <c r="HTA5" i="3"/>
  <c r="HTA28" i="3" s="1"/>
  <c r="HTB5" i="3"/>
  <c r="HTB28" i="3" s="1"/>
  <c r="HTC5" i="3"/>
  <c r="HTC28" i="3" s="1"/>
  <c r="HTD5" i="3"/>
  <c r="HTD28" i="3" s="1"/>
  <c r="HTE5" i="3"/>
  <c r="HTE28" i="3" s="1"/>
  <c r="HTF5" i="3"/>
  <c r="HTF28" i="3" s="1"/>
  <c r="HTG5" i="3"/>
  <c r="HTG28" i="3" s="1"/>
  <c r="HTH5" i="3"/>
  <c r="HTH28" i="3" s="1"/>
  <c r="HTI5" i="3"/>
  <c r="HTI28" i="3" s="1"/>
  <c r="HTJ5" i="3"/>
  <c r="HTJ28" i="3" s="1"/>
  <c r="HTK5" i="3"/>
  <c r="HTK28" i="3" s="1"/>
  <c r="HTL5" i="3"/>
  <c r="HTL28" i="3" s="1"/>
  <c r="HTM5" i="3"/>
  <c r="HTM28" i="3" s="1"/>
  <c r="HTN5" i="3"/>
  <c r="HTN28" i="3" s="1"/>
  <c r="HTO5" i="3"/>
  <c r="HTO28" i="3" s="1"/>
  <c r="HTP5" i="3"/>
  <c r="HTP28" i="3" s="1"/>
  <c r="HTQ5" i="3"/>
  <c r="HTQ28" i="3" s="1"/>
  <c r="HTR5" i="3"/>
  <c r="HTR28" i="3" s="1"/>
  <c r="HTS5" i="3"/>
  <c r="HTS28" i="3" s="1"/>
  <c r="HTT5" i="3"/>
  <c r="HTT28" i="3" s="1"/>
  <c r="HTU5" i="3"/>
  <c r="HTU28" i="3" s="1"/>
  <c r="HTV5" i="3"/>
  <c r="HTV28" i="3" s="1"/>
  <c r="HTW5" i="3"/>
  <c r="HTW28" i="3" s="1"/>
  <c r="HTX5" i="3"/>
  <c r="HTX28" i="3" s="1"/>
  <c r="HTY5" i="3"/>
  <c r="HTY28" i="3" s="1"/>
  <c r="HTZ5" i="3"/>
  <c r="HTZ28" i="3" s="1"/>
  <c r="HUA5" i="3"/>
  <c r="HUA28" i="3" s="1"/>
  <c r="HUB5" i="3"/>
  <c r="HUB28" i="3" s="1"/>
  <c r="HUC5" i="3"/>
  <c r="HUC28" i="3" s="1"/>
  <c r="HUD5" i="3"/>
  <c r="HUD28" i="3" s="1"/>
  <c r="HUE5" i="3"/>
  <c r="HUE28" i="3" s="1"/>
  <c r="HUF5" i="3"/>
  <c r="HUF28" i="3" s="1"/>
  <c r="HUG5" i="3"/>
  <c r="HUG28" i="3" s="1"/>
  <c r="HUH5" i="3"/>
  <c r="HUH28" i="3" s="1"/>
  <c r="HUI5" i="3"/>
  <c r="HUI28" i="3" s="1"/>
  <c r="HUJ5" i="3"/>
  <c r="HUJ28" i="3" s="1"/>
  <c r="HUK5" i="3"/>
  <c r="HUK28" i="3" s="1"/>
  <c r="HUL5" i="3"/>
  <c r="HUL28" i="3" s="1"/>
  <c r="HUM5" i="3"/>
  <c r="HUM28" i="3" s="1"/>
  <c r="HUN5" i="3"/>
  <c r="HUN28" i="3" s="1"/>
  <c r="HUO5" i="3"/>
  <c r="HUO28" i="3" s="1"/>
  <c r="HUP5" i="3"/>
  <c r="HUP28" i="3" s="1"/>
  <c r="HUQ5" i="3"/>
  <c r="HUQ28" i="3" s="1"/>
  <c r="HUR5" i="3"/>
  <c r="HUR28" i="3" s="1"/>
  <c r="HUS5" i="3"/>
  <c r="HUS28" i="3" s="1"/>
  <c r="HUT5" i="3"/>
  <c r="HUT28" i="3" s="1"/>
  <c r="HUU5" i="3"/>
  <c r="HUU28" i="3" s="1"/>
  <c r="HUV5" i="3"/>
  <c r="HUV28" i="3" s="1"/>
  <c r="HUW5" i="3"/>
  <c r="HUW28" i="3" s="1"/>
  <c r="HUX5" i="3"/>
  <c r="HUX28" i="3" s="1"/>
  <c r="HUY5" i="3"/>
  <c r="HUY28" i="3" s="1"/>
  <c r="HUZ5" i="3"/>
  <c r="HUZ28" i="3" s="1"/>
  <c r="HVA5" i="3"/>
  <c r="HVA28" i="3" s="1"/>
  <c r="HVB5" i="3"/>
  <c r="HVB28" i="3" s="1"/>
  <c r="HVC5" i="3"/>
  <c r="HVC28" i="3" s="1"/>
  <c r="HVD5" i="3"/>
  <c r="HVD28" i="3" s="1"/>
  <c r="HVE5" i="3"/>
  <c r="HVE28" i="3" s="1"/>
  <c r="HVF5" i="3"/>
  <c r="HVF28" i="3" s="1"/>
  <c r="HVG5" i="3"/>
  <c r="HVG28" i="3" s="1"/>
  <c r="HVH5" i="3"/>
  <c r="HVH28" i="3" s="1"/>
  <c r="HVI5" i="3"/>
  <c r="HVI28" i="3" s="1"/>
  <c r="HVJ5" i="3"/>
  <c r="HVJ28" i="3" s="1"/>
  <c r="HVK5" i="3"/>
  <c r="HVK28" i="3" s="1"/>
  <c r="HVL5" i="3"/>
  <c r="HVL28" i="3" s="1"/>
  <c r="HVM5" i="3"/>
  <c r="HVM28" i="3" s="1"/>
  <c r="HVN5" i="3"/>
  <c r="HVN28" i="3" s="1"/>
  <c r="HVO5" i="3"/>
  <c r="HVO28" i="3" s="1"/>
  <c r="HVP5" i="3"/>
  <c r="HVP28" i="3" s="1"/>
  <c r="HVQ5" i="3"/>
  <c r="HVQ28" i="3" s="1"/>
  <c r="HVR5" i="3"/>
  <c r="HVR28" i="3" s="1"/>
  <c r="HVS5" i="3"/>
  <c r="HVS28" i="3" s="1"/>
  <c r="HVT5" i="3"/>
  <c r="HVT28" i="3" s="1"/>
  <c r="HVU5" i="3"/>
  <c r="HVU28" i="3" s="1"/>
  <c r="HVV5" i="3"/>
  <c r="HVV28" i="3" s="1"/>
  <c r="HVW5" i="3"/>
  <c r="HVW28" i="3" s="1"/>
  <c r="HVX5" i="3"/>
  <c r="HVX28" i="3" s="1"/>
  <c r="HVY5" i="3"/>
  <c r="HVY28" i="3" s="1"/>
  <c r="HVZ5" i="3"/>
  <c r="HVZ28" i="3" s="1"/>
  <c r="HWA5" i="3"/>
  <c r="HWA28" i="3" s="1"/>
  <c r="HWB5" i="3"/>
  <c r="HWB28" i="3" s="1"/>
  <c r="HWC5" i="3"/>
  <c r="HWC28" i="3" s="1"/>
  <c r="HWD5" i="3"/>
  <c r="HWD28" i="3" s="1"/>
  <c r="HWE5" i="3"/>
  <c r="HWE28" i="3" s="1"/>
  <c r="HWF5" i="3"/>
  <c r="HWF28" i="3" s="1"/>
  <c r="HWG5" i="3"/>
  <c r="HWG28" i="3" s="1"/>
  <c r="HWH5" i="3"/>
  <c r="HWH28" i="3" s="1"/>
  <c r="HWI5" i="3"/>
  <c r="HWI28" i="3" s="1"/>
  <c r="HWJ5" i="3"/>
  <c r="HWJ28" i="3" s="1"/>
  <c r="HWK5" i="3"/>
  <c r="HWK28" i="3" s="1"/>
  <c r="HWL5" i="3"/>
  <c r="HWL28" i="3" s="1"/>
  <c r="HWM5" i="3"/>
  <c r="HWM28" i="3" s="1"/>
  <c r="HWN5" i="3"/>
  <c r="HWN28" i="3" s="1"/>
  <c r="HWO5" i="3"/>
  <c r="HWO28" i="3" s="1"/>
  <c r="HWP5" i="3"/>
  <c r="HWP28" i="3" s="1"/>
  <c r="HWQ5" i="3"/>
  <c r="HWQ28" i="3" s="1"/>
  <c r="HWR5" i="3"/>
  <c r="HWR28" i="3" s="1"/>
  <c r="HWS5" i="3"/>
  <c r="HWS28" i="3" s="1"/>
  <c r="HWT5" i="3"/>
  <c r="HWT28" i="3" s="1"/>
  <c r="HWU5" i="3"/>
  <c r="HWU28" i="3" s="1"/>
  <c r="HWV5" i="3"/>
  <c r="HWV28" i="3" s="1"/>
  <c r="HWW5" i="3"/>
  <c r="HWW28" i="3" s="1"/>
  <c r="HWX5" i="3"/>
  <c r="HWX28" i="3" s="1"/>
  <c r="HWY5" i="3"/>
  <c r="HWY28" i="3" s="1"/>
  <c r="HWZ5" i="3"/>
  <c r="HWZ28" i="3" s="1"/>
  <c r="HXA5" i="3"/>
  <c r="HXA28" i="3" s="1"/>
  <c r="HXB5" i="3"/>
  <c r="HXB28" i="3" s="1"/>
  <c r="HXC5" i="3"/>
  <c r="HXC28" i="3" s="1"/>
  <c r="HXD5" i="3"/>
  <c r="HXD28" i="3" s="1"/>
  <c r="HXE5" i="3"/>
  <c r="HXE28" i="3" s="1"/>
  <c r="HXF5" i="3"/>
  <c r="HXF28" i="3" s="1"/>
  <c r="HXG5" i="3"/>
  <c r="HXG28" i="3" s="1"/>
  <c r="HXH5" i="3"/>
  <c r="HXH28" i="3" s="1"/>
  <c r="HXI5" i="3"/>
  <c r="HXI28" i="3" s="1"/>
  <c r="HXJ5" i="3"/>
  <c r="HXJ28" i="3" s="1"/>
  <c r="HXK5" i="3"/>
  <c r="HXK28" i="3" s="1"/>
  <c r="HXL5" i="3"/>
  <c r="HXL28" i="3" s="1"/>
  <c r="HXM5" i="3"/>
  <c r="HXM28" i="3" s="1"/>
  <c r="HXN5" i="3"/>
  <c r="HXN28" i="3" s="1"/>
  <c r="HXO5" i="3"/>
  <c r="HXO28" i="3" s="1"/>
  <c r="HXP5" i="3"/>
  <c r="HXP28" i="3" s="1"/>
  <c r="HXQ5" i="3"/>
  <c r="HXQ28" i="3" s="1"/>
  <c r="HXR5" i="3"/>
  <c r="HXR28" i="3" s="1"/>
  <c r="HXS5" i="3"/>
  <c r="HXS28" i="3" s="1"/>
  <c r="HXT5" i="3"/>
  <c r="HXT28" i="3" s="1"/>
  <c r="HXU5" i="3"/>
  <c r="HXU28" i="3" s="1"/>
  <c r="HXV5" i="3"/>
  <c r="HXV28" i="3" s="1"/>
  <c r="HXW5" i="3"/>
  <c r="HXW28" i="3" s="1"/>
  <c r="HXX5" i="3"/>
  <c r="HXX28" i="3" s="1"/>
  <c r="HXY5" i="3"/>
  <c r="HXY28" i="3" s="1"/>
  <c r="HXZ5" i="3"/>
  <c r="HXZ28" i="3" s="1"/>
  <c r="HYA5" i="3"/>
  <c r="HYA28" i="3" s="1"/>
  <c r="HYB5" i="3"/>
  <c r="HYB28" i="3" s="1"/>
  <c r="HYC5" i="3"/>
  <c r="HYC28" i="3" s="1"/>
  <c r="HYD5" i="3"/>
  <c r="HYD28" i="3" s="1"/>
  <c r="HYE5" i="3"/>
  <c r="HYE28" i="3" s="1"/>
  <c r="HYF5" i="3"/>
  <c r="HYF28" i="3" s="1"/>
  <c r="HYG5" i="3"/>
  <c r="HYG28" i="3" s="1"/>
  <c r="HYH5" i="3"/>
  <c r="HYH28" i="3" s="1"/>
  <c r="HYI5" i="3"/>
  <c r="HYI28" i="3" s="1"/>
  <c r="HYJ5" i="3"/>
  <c r="HYJ28" i="3" s="1"/>
  <c r="HYK5" i="3"/>
  <c r="HYK28" i="3" s="1"/>
  <c r="HYL5" i="3"/>
  <c r="HYL28" i="3" s="1"/>
  <c r="HYM5" i="3"/>
  <c r="HYM28" i="3" s="1"/>
  <c r="HYN5" i="3"/>
  <c r="HYN28" i="3" s="1"/>
  <c r="HYO5" i="3"/>
  <c r="HYO28" i="3" s="1"/>
  <c r="HYP5" i="3"/>
  <c r="HYP28" i="3" s="1"/>
  <c r="HYQ5" i="3"/>
  <c r="HYQ28" i="3" s="1"/>
  <c r="HYR5" i="3"/>
  <c r="HYR28" i="3" s="1"/>
  <c r="HYS5" i="3"/>
  <c r="HYS28" i="3" s="1"/>
  <c r="HYT5" i="3"/>
  <c r="HYT28" i="3" s="1"/>
  <c r="HYU5" i="3"/>
  <c r="HYU28" i="3" s="1"/>
  <c r="HYV5" i="3"/>
  <c r="HYV28" i="3" s="1"/>
  <c r="HYW5" i="3"/>
  <c r="HYW28" i="3" s="1"/>
  <c r="HYX5" i="3"/>
  <c r="HYX28" i="3" s="1"/>
  <c r="HYY5" i="3"/>
  <c r="HYY28" i="3" s="1"/>
  <c r="HYZ5" i="3"/>
  <c r="HYZ28" i="3" s="1"/>
  <c r="HZA5" i="3"/>
  <c r="HZA28" i="3" s="1"/>
  <c r="HZB5" i="3"/>
  <c r="HZB28" i="3" s="1"/>
  <c r="HZC5" i="3"/>
  <c r="HZC28" i="3" s="1"/>
  <c r="HZD5" i="3"/>
  <c r="HZD28" i="3" s="1"/>
  <c r="HZE5" i="3"/>
  <c r="HZE28" i="3" s="1"/>
  <c r="HZF5" i="3"/>
  <c r="HZF28" i="3" s="1"/>
  <c r="HZG5" i="3"/>
  <c r="HZG28" i="3" s="1"/>
  <c r="HZH5" i="3"/>
  <c r="HZH28" i="3" s="1"/>
  <c r="HZI5" i="3"/>
  <c r="HZI28" i="3" s="1"/>
  <c r="HZJ5" i="3"/>
  <c r="HZJ28" i="3" s="1"/>
  <c r="HZK5" i="3"/>
  <c r="HZK28" i="3" s="1"/>
  <c r="HZL5" i="3"/>
  <c r="HZL28" i="3" s="1"/>
  <c r="HZM5" i="3"/>
  <c r="HZM28" i="3" s="1"/>
  <c r="HZN5" i="3"/>
  <c r="HZN28" i="3" s="1"/>
  <c r="HZO5" i="3"/>
  <c r="HZO28" i="3" s="1"/>
  <c r="HZP5" i="3"/>
  <c r="HZP28" i="3" s="1"/>
  <c r="HZQ5" i="3"/>
  <c r="HZQ28" i="3" s="1"/>
  <c r="HZR5" i="3"/>
  <c r="HZR28" i="3" s="1"/>
  <c r="HZS5" i="3"/>
  <c r="HZS28" i="3" s="1"/>
  <c r="HZT5" i="3"/>
  <c r="HZT28" i="3" s="1"/>
  <c r="HZU5" i="3"/>
  <c r="HZU28" i="3" s="1"/>
  <c r="HZV5" i="3"/>
  <c r="HZV28" i="3" s="1"/>
  <c r="HZW5" i="3"/>
  <c r="HZW28" i="3" s="1"/>
  <c r="HZX5" i="3"/>
  <c r="HZX28" i="3" s="1"/>
  <c r="HZY5" i="3"/>
  <c r="HZY28" i="3" s="1"/>
  <c r="HZZ5" i="3"/>
  <c r="HZZ28" i="3" s="1"/>
  <c r="IAA5" i="3"/>
  <c r="IAA28" i="3" s="1"/>
  <c r="IAB5" i="3"/>
  <c r="IAB28" i="3" s="1"/>
  <c r="IAC5" i="3"/>
  <c r="IAC28" i="3" s="1"/>
  <c r="IAD5" i="3"/>
  <c r="IAD28" i="3" s="1"/>
  <c r="IAE5" i="3"/>
  <c r="IAE28" i="3" s="1"/>
  <c r="IAF5" i="3"/>
  <c r="IAF28" i="3" s="1"/>
  <c r="IAG5" i="3"/>
  <c r="IAG28" i="3" s="1"/>
  <c r="IAH5" i="3"/>
  <c r="IAH28" i="3" s="1"/>
  <c r="IAI5" i="3"/>
  <c r="IAI28" i="3" s="1"/>
  <c r="IAJ5" i="3"/>
  <c r="IAJ28" i="3" s="1"/>
  <c r="IAK5" i="3"/>
  <c r="IAK28" i="3" s="1"/>
  <c r="IAL5" i="3"/>
  <c r="IAL28" i="3" s="1"/>
  <c r="IAM5" i="3"/>
  <c r="IAM28" i="3" s="1"/>
  <c r="IAN5" i="3"/>
  <c r="IAN28" i="3" s="1"/>
  <c r="IAO5" i="3"/>
  <c r="IAO28" i="3" s="1"/>
  <c r="IAP5" i="3"/>
  <c r="IAP28" i="3" s="1"/>
  <c r="IAQ5" i="3"/>
  <c r="IAQ28" i="3" s="1"/>
  <c r="IAR5" i="3"/>
  <c r="IAR28" i="3" s="1"/>
  <c r="IAS5" i="3"/>
  <c r="IAS28" i="3" s="1"/>
  <c r="IAT5" i="3"/>
  <c r="IAT28" i="3" s="1"/>
  <c r="IAU5" i="3"/>
  <c r="IAU28" i="3" s="1"/>
  <c r="IAV5" i="3"/>
  <c r="IAV28" i="3" s="1"/>
  <c r="IAW5" i="3"/>
  <c r="IAW28" i="3" s="1"/>
  <c r="IAX5" i="3"/>
  <c r="IAX28" i="3" s="1"/>
  <c r="IAY5" i="3"/>
  <c r="IAY28" i="3" s="1"/>
  <c r="IAZ5" i="3"/>
  <c r="IAZ28" i="3" s="1"/>
  <c r="IBA5" i="3"/>
  <c r="IBA28" i="3" s="1"/>
  <c r="IBB5" i="3"/>
  <c r="IBB28" i="3" s="1"/>
  <c r="IBC5" i="3"/>
  <c r="IBC28" i="3" s="1"/>
  <c r="IBD5" i="3"/>
  <c r="IBD28" i="3" s="1"/>
  <c r="IBE5" i="3"/>
  <c r="IBE28" i="3" s="1"/>
  <c r="IBF5" i="3"/>
  <c r="IBF28" i="3" s="1"/>
  <c r="IBG5" i="3"/>
  <c r="IBG28" i="3" s="1"/>
  <c r="IBH5" i="3"/>
  <c r="IBH28" i="3" s="1"/>
  <c r="IBI5" i="3"/>
  <c r="IBI28" i="3" s="1"/>
  <c r="IBJ5" i="3"/>
  <c r="IBJ28" i="3" s="1"/>
  <c r="IBK5" i="3"/>
  <c r="IBK28" i="3" s="1"/>
  <c r="IBL5" i="3"/>
  <c r="IBL28" i="3" s="1"/>
  <c r="IBM5" i="3"/>
  <c r="IBM28" i="3" s="1"/>
  <c r="IBN5" i="3"/>
  <c r="IBN28" i="3" s="1"/>
  <c r="IBO5" i="3"/>
  <c r="IBO28" i="3" s="1"/>
  <c r="IBP5" i="3"/>
  <c r="IBP28" i="3" s="1"/>
  <c r="IBQ5" i="3"/>
  <c r="IBQ28" i="3" s="1"/>
  <c r="IBR5" i="3"/>
  <c r="IBR28" i="3" s="1"/>
  <c r="IBS5" i="3"/>
  <c r="IBS28" i="3" s="1"/>
  <c r="IBT5" i="3"/>
  <c r="IBT28" i="3" s="1"/>
  <c r="IBU5" i="3"/>
  <c r="IBU28" i="3" s="1"/>
  <c r="IBV5" i="3"/>
  <c r="IBV28" i="3" s="1"/>
  <c r="IBW5" i="3"/>
  <c r="IBW28" i="3" s="1"/>
  <c r="IBX5" i="3"/>
  <c r="IBX28" i="3" s="1"/>
  <c r="IBY5" i="3"/>
  <c r="IBY28" i="3" s="1"/>
  <c r="IBZ5" i="3"/>
  <c r="IBZ28" i="3" s="1"/>
  <c r="ICA5" i="3"/>
  <c r="ICA28" i="3" s="1"/>
  <c r="ICB5" i="3"/>
  <c r="ICB28" i="3" s="1"/>
  <c r="ICC5" i="3"/>
  <c r="ICC28" i="3" s="1"/>
  <c r="ICD5" i="3"/>
  <c r="ICD28" i="3" s="1"/>
  <c r="ICE5" i="3"/>
  <c r="ICE28" i="3" s="1"/>
  <c r="ICF5" i="3"/>
  <c r="ICF28" i="3" s="1"/>
  <c r="ICG5" i="3"/>
  <c r="ICG28" i="3" s="1"/>
  <c r="ICH5" i="3"/>
  <c r="ICH28" i="3" s="1"/>
  <c r="ICI5" i="3"/>
  <c r="ICI28" i="3" s="1"/>
  <c r="ICJ5" i="3"/>
  <c r="ICJ28" i="3" s="1"/>
  <c r="ICK5" i="3"/>
  <c r="ICK28" i="3" s="1"/>
  <c r="ICL5" i="3"/>
  <c r="ICL28" i="3" s="1"/>
  <c r="ICM5" i="3"/>
  <c r="ICM28" i="3" s="1"/>
  <c r="ICN5" i="3"/>
  <c r="ICN28" i="3" s="1"/>
  <c r="ICO5" i="3"/>
  <c r="ICO28" i="3" s="1"/>
  <c r="ICP5" i="3"/>
  <c r="ICP28" i="3" s="1"/>
  <c r="ICQ5" i="3"/>
  <c r="ICQ28" i="3" s="1"/>
  <c r="ICR5" i="3"/>
  <c r="ICR28" i="3" s="1"/>
  <c r="ICS5" i="3"/>
  <c r="ICS28" i="3" s="1"/>
  <c r="ICT5" i="3"/>
  <c r="ICT28" i="3" s="1"/>
  <c r="ICU5" i="3"/>
  <c r="ICU28" i="3" s="1"/>
  <c r="ICV5" i="3"/>
  <c r="ICV28" i="3" s="1"/>
  <c r="ICW5" i="3"/>
  <c r="ICW28" i="3" s="1"/>
  <c r="ICX5" i="3"/>
  <c r="ICX28" i="3" s="1"/>
  <c r="ICY5" i="3"/>
  <c r="ICY28" i="3" s="1"/>
  <c r="ICZ5" i="3"/>
  <c r="ICZ28" i="3" s="1"/>
  <c r="IDA5" i="3"/>
  <c r="IDA28" i="3" s="1"/>
  <c r="IDB5" i="3"/>
  <c r="IDB28" i="3" s="1"/>
  <c r="IDC5" i="3"/>
  <c r="IDC28" i="3" s="1"/>
  <c r="IDD5" i="3"/>
  <c r="IDD28" i="3" s="1"/>
  <c r="IDE5" i="3"/>
  <c r="IDE28" i="3" s="1"/>
  <c r="IDF5" i="3"/>
  <c r="IDF28" i="3" s="1"/>
  <c r="IDG5" i="3"/>
  <c r="IDG28" i="3" s="1"/>
  <c r="IDH5" i="3"/>
  <c r="IDH28" i="3" s="1"/>
  <c r="IDI5" i="3"/>
  <c r="IDI28" i="3" s="1"/>
  <c r="IDJ5" i="3"/>
  <c r="IDJ28" i="3" s="1"/>
  <c r="IDK5" i="3"/>
  <c r="IDK28" i="3" s="1"/>
  <c r="IDL5" i="3"/>
  <c r="IDL28" i="3" s="1"/>
  <c r="IDM5" i="3"/>
  <c r="IDM28" i="3" s="1"/>
  <c r="IDN5" i="3"/>
  <c r="IDN28" i="3" s="1"/>
  <c r="IDO5" i="3"/>
  <c r="IDO28" i="3" s="1"/>
  <c r="IDP5" i="3"/>
  <c r="IDP28" i="3" s="1"/>
  <c r="IDQ5" i="3"/>
  <c r="IDQ28" i="3" s="1"/>
  <c r="IDR5" i="3"/>
  <c r="IDR28" i="3" s="1"/>
  <c r="IDS5" i="3"/>
  <c r="IDS28" i="3" s="1"/>
  <c r="IDT5" i="3"/>
  <c r="IDT28" i="3" s="1"/>
  <c r="IDU5" i="3"/>
  <c r="IDU28" i="3" s="1"/>
  <c r="IDV5" i="3"/>
  <c r="IDV28" i="3" s="1"/>
  <c r="IDW5" i="3"/>
  <c r="IDW28" i="3" s="1"/>
  <c r="IDX5" i="3"/>
  <c r="IDX28" i="3" s="1"/>
  <c r="IDY5" i="3"/>
  <c r="IDY28" i="3" s="1"/>
  <c r="IDZ5" i="3"/>
  <c r="IDZ28" i="3" s="1"/>
  <c r="IEA5" i="3"/>
  <c r="IEA28" i="3" s="1"/>
  <c r="IEB5" i="3"/>
  <c r="IEB28" i="3" s="1"/>
  <c r="IEC5" i="3"/>
  <c r="IEC28" i="3" s="1"/>
  <c r="IED5" i="3"/>
  <c r="IED28" i="3" s="1"/>
  <c r="IEE5" i="3"/>
  <c r="IEE28" i="3" s="1"/>
  <c r="IEF5" i="3"/>
  <c r="IEF28" i="3" s="1"/>
  <c r="IEG5" i="3"/>
  <c r="IEG28" i="3" s="1"/>
  <c r="IEH5" i="3"/>
  <c r="IEH28" i="3" s="1"/>
  <c r="IEI5" i="3"/>
  <c r="IEI28" i="3" s="1"/>
  <c r="IEJ5" i="3"/>
  <c r="IEJ28" i="3" s="1"/>
  <c r="IEK5" i="3"/>
  <c r="IEK28" i="3" s="1"/>
  <c r="IEL5" i="3"/>
  <c r="IEL28" i="3" s="1"/>
  <c r="IEM5" i="3"/>
  <c r="IEM28" i="3" s="1"/>
  <c r="IEN5" i="3"/>
  <c r="IEN28" i="3" s="1"/>
  <c r="IEO5" i="3"/>
  <c r="IEO28" i="3" s="1"/>
  <c r="IEP5" i="3"/>
  <c r="IEP28" i="3" s="1"/>
  <c r="IEQ5" i="3"/>
  <c r="IEQ28" i="3" s="1"/>
  <c r="IER5" i="3"/>
  <c r="IER28" i="3" s="1"/>
  <c r="IES5" i="3"/>
  <c r="IES28" i="3" s="1"/>
  <c r="IET5" i="3"/>
  <c r="IET28" i="3" s="1"/>
  <c r="IEU5" i="3"/>
  <c r="IEU28" i="3" s="1"/>
  <c r="IEV5" i="3"/>
  <c r="IEV28" i="3" s="1"/>
  <c r="IEW5" i="3"/>
  <c r="IEW28" i="3" s="1"/>
  <c r="IEX5" i="3"/>
  <c r="IEX28" i="3" s="1"/>
  <c r="IEY5" i="3"/>
  <c r="IEY28" i="3" s="1"/>
  <c r="IEZ5" i="3"/>
  <c r="IEZ28" i="3" s="1"/>
  <c r="IFA5" i="3"/>
  <c r="IFA28" i="3" s="1"/>
  <c r="IFB5" i="3"/>
  <c r="IFB28" i="3" s="1"/>
  <c r="IFC5" i="3"/>
  <c r="IFC28" i="3" s="1"/>
  <c r="IFD5" i="3"/>
  <c r="IFD28" i="3" s="1"/>
  <c r="IFE5" i="3"/>
  <c r="IFE28" i="3" s="1"/>
  <c r="IFF5" i="3"/>
  <c r="IFF28" i="3" s="1"/>
  <c r="IFG5" i="3"/>
  <c r="IFG28" i="3" s="1"/>
  <c r="IFH5" i="3"/>
  <c r="IFH28" i="3" s="1"/>
  <c r="IFI5" i="3"/>
  <c r="IFI28" i="3" s="1"/>
  <c r="IFJ5" i="3"/>
  <c r="IFJ28" i="3" s="1"/>
  <c r="IFK5" i="3"/>
  <c r="IFK28" i="3" s="1"/>
  <c r="IFL5" i="3"/>
  <c r="IFL28" i="3" s="1"/>
  <c r="IFM5" i="3"/>
  <c r="IFM28" i="3" s="1"/>
  <c r="IFN5" i="3"/>
  <c r="IFN28" i="3" s="1"/>
  <c r="IFO5" i="3"/>
  <c r="IFO28" i="3" s="1"/>
  <c r="IFP5" i="3"/>
  <c r="IFP28" i="3" s="1"/>
  <c r="IFQ5" i="3"/>
  <c r="IFQ28" i="3" s="1"/>
  <c r="IFR5" i="3"/>
  <c r="IFR28" i="3" s="1"/>
  <c r="IFS5" i="3"/>
  <c r="IFS28" i="3" s="1"/>
  <c r="IFT5" i="3"/>
  <c r="IFT28" i="3" s="1"/>
  <c r="IFU5" i="3"/>
  <c r="IFU28" i="3" s="1"/>
  <c r="IFV5" i="3"/>
  <c r="IFV28" i="3" s="1"/>
  <c r="IFW5" i="3"/>
  <c r="IFW28" i="3" s="1"/>
  <c r="IFX5" i="3"/>
  <c r="IFX28" i="3" s="1"/>
  <c r="IFY5" i="3"/>
  <c r="IFY28" i="3" s="1"/>
  <c r="IFZ5" i="3"/>
  <c r="IFZ28" i="3" s="1"/>
  <c r="IGA5" i="3"/>
  <c r="IGA28" i="3" s="1"/>
  <c r="IGB5" i="3"/>
  <c r="IGB28" i="3" s="1"/>
  <c r="IGC5" i="3"/>
  <c r="IGC28" i="3" s="1"/>
  <c r="IGD5" i="3"/>
  <c r="IGD28" i="3" s="1"/>
  <c r="IGE5" i="3"/>
  <c r="IGE28" i="3" s="1"/>
  <c r="IGF5" i="3"/>
  <c r="IGF28" i="3" s="1"/>
  <c r="IGG5" i="3"/>
  <c r="IGG28" i="3" s="1"/>
  <c r="IGH5" i="3"/>
  <c r="IGH28" i="3" s="1"/>
  <c r="IGI5" i="3"/>
  <c r="IGI28" i="3" s="1"/>
  <c r="IGJ5" i="3"/>
  <c r="IGJ28" i="3" s="1"/>
  <c r="IGK5" i="3"/>
  <c r="IGK28" i="3" s="1"/>
  <c r="IGL5" i="3"/>
  <c r="IGL28" i="3" s="1"/>
  <c r="IGM5" i="3"/>
  <c r="IGM28" i="3" s="1"/>
  <c r="IGN5" i="3"/>
  <c r="IGN28" i="3" s="1"/>
  <c r="IGO5" i="3"/>
  <c r="IGO28" i="3" s="1"/>
  <c r="IGP5" i="3"/>
  <c r="IGP28" i="3" s="1"/>
  <c r="IGQ5" i="3"/>
  <c r="IGQ28" i="3" s="1"/>
  <c r="IGR5" i="3"/>
  <c r="IGR28" i="3" s="1"/>
  <c r="IGS5" i="3"/>
  <c r="IGS28" i="3" s="1"/>
  <c r="IGT5" i="3"/>
  <c r="IGT28" i="3" s="1"/>
  <c r="IGU5" i="3"/>
  <c r="IGU28" i="3" s="1"/>
  <c r="IGV5" i="3"/>
  <c r="IGV28" i="3" s="1"/>
  <c r="IGW5" i="3"/>
  <c r="IGW28" i="3" s="1"/>
  <c r="IGX5" i="3"/>
  <c r="IGX28" i="3" s="1"/>
  <c r="IGY5" i="3"/>
  <c r="IGY28" i="3" s="1"/>
  <c r="IGZ5" i="3"/>
  <c r="IGZ28" i="3" s="1"/>
  <c r="IHA5" i="3"/>
  <c r="IHA28" i="3" s="1"/>
  <c r="IHB5" i="3"/>
  <c r="IHB28" i="3" s="1"/>
  <c r="IHC5" i="3"/>
  <c r="IHC28" i="3" s="1"/>
  <c r="IHD5" i="3"/>
  <c r="IHD28" i="3" s="1"/>
  <c r="IHE5" i="3"/>
  <c r="IHE28" i="3" s="1"/>
  <c r="IHF5" i="3"/>
  <c r="IHF28" i="3" s="1"/>
  <c r="IHG5" i="3"/>
  <c r="IHG28" i="3" s="1"/>
  <c r="IHH5" i="3"/>
  <c r="IHH28" i="3" s="1"/>
  <c r="IHI5" i="3"/>
  <c r="IHI28" i="3" s="1"/>
  <c r="IHJ5" i="3"/>
  <c r="IHJ28" i="3" s="1"/>
  <c r="IHK5" i="3"/>
  <c r="IHK28" i="3" s="1"/>
  <c r="IHL5" i="3"/>
  <c r="IHL28" i="3" s="1"/>
  <c r="IHM5" i="3"/>
  <c r="IHM28" i="3" s="1"/>
  <c r="IHN5" i="3"/>
  <c r="IHN28" i="3" s="1"/>
  <c r="IHO5" i="3"/>
  <c r="IHO28" i="3" s="1"/>
  <c r="IHP5" i="3"/>
  <c r="IHP28" i="3" s="1"/>
  <c r="IHQ5" i="3"/>
  <c r="IHQ28" i="3" s="1"/>
  <c r="IHR5" i="3"/>
  <c r="IHR28" i="3" s="1"/>
  <c r="IHS5" i="3"/>
  <c r="IHS28" i="3" s="1"/>
  <c r="IHT5" i="3"/>
  <c r="IHT28" i="3" s="1"/>
  <c r="IHU5" i="3"/>
  <c r="IHU28" i="3" s="1"/>
  <c r="IHV5" i="3"/>
  <c r="IHV28" i="3" s="1"/>
  <c r="IHW5" i="3"/>
  <c r="IHW28" i="3" s="1"/>
  <c r="IHX5" i="3"/>
  <c r="IHX28" i="3" s="1"/>
  <c r="IHY5" i="3"/>
  <c r="IHY28" i="3" s="1"/>
  <c r="IHZ5" i="3"/>
  <c r="IHZ28" i="3" s="1"/>
  <c r="IIA5" i="3"/>
  <c r="IIA28" i="3" s="1"/>
  <c r="IIB5" i="3"/>
  <c r="IIB28" i="3" s="1"/>
  <c r="IIC5" i="3"/>
  <c r="IIC28" i="3" s="1"/>
  <c r="IID5" i="3"/>
  <c r="IID28" i="3" s="1"/>
  <c r="IIE5" i="3"/>
  <c r="IIE28" i="3" s="1"/>
  <c r="IIF5" i="3"/>
  <c r="IIF28" i="3" s="1"/>
  <c r="IIG5" i="3"/>
  <c r="IIG28" i="3" s="1"/>
  <c r="IIH5" i="3"/>
  <c r="IIH28" i="3" s="1"/>
  <c r="III5" i="3"/>
  <c r="III28" i="3" s="1"/>
  <c r="IIJ5" i="3"/>
  <c r="IIJ28" i="3" s="1"/>
  <c r="IIK5" i="3"/>
  <c r="IIK28" i="3" s="1"/>
  <c r="IIL5" i="3"/>
  <c r="IIL28" i="3" s="1"/>
  <c r="IIM5" i="3"/>
  <c r="IIM28" i="3" s="1"/>
  <c r="IIN5" i="3"/>
  <c r="IIN28" i="3" s="1"/>
  <c r="IIO5" i="3"/>
  <c r="IIO28" i="3" s="1"/>
  <c r="IIP5" i="3"/>
  <c r="IIP28" i="3" s="1"/>
  <c r="IIQ5" i="3"/>
  <c r="IIQ28" i="3" s="1"/>
  <c r="IIR5" i="3"/>
  <c r="IIR28" i="3" s="1"/>
  <c r="IIS5" i="3"/>
  <c r="IIS28" i="3" s="1"/>
  <c r="IIT5" i="3"/>
  <c r="IIT28" i="3" s="1"/>
  <c r="IIU5" i="3"/>
  <c r="IIU28" i="3" s="1"/>
  <c r="IIV5" i="3"/>
  <c r="IIV28" i="3" s="1"/>
  <c r="IIW5" i="3"/>
  <c r="IIW28" i="3" s="1"/>
  <c r="IIX5" i="3"/>
  <c r="IIX28" i="3" s="1"/>
  <c r="IIY5" i="3"/>
  <c r="IIY28" i="3" s="1"/>
  <c r="IIZ5" i="3"/>
  <c r="IIZ28" i="3" s="1"/>
  <c r="IJA5" i="3"/>
  <c r="IJA28" i="3" s="1"/>
  <c r="IJB5" i="3"/>
  <c r="IJB28" i="3" s="1"/>
  <c r="IJC5" i="3"/>
  <c r="IJC28" i="3" s="1"/>
  <c r="IJD5" i="3"/>
  <c r="IJD28" i="3" s="1"/>
  <c r="IJE5" i="3"/>
  <c r="IJE28" i="3" s="1"/>
  <c r="IJF5" i="3"/>
  <c r="IJF28" i="3" s="1"/>
  <c r="IJG5" i="3"/>
  <c r="IJG28" i="3" s="1"/>
  <c r="IJH5" i="3"/>
  <c r="IJH28" i="3" s="1"/>
  <c r="IJI5" i="3"/>
  <c r="IJI28" i="3" s="1"/>
  <c r="IJJ5" i="3"/>
  <c r="IJJ28" i="3" s="1"/>
  <c r="IJK5" i="3"/>
  <c r="IJK28" i="3" s="1"/>
  <c r="IJL5" i="3"/>
  <c r="IJL28" i="3" s="1"/>
  <c r="IJM5" i="3"/>
  <c r="IJM28" i="3" s="1"/>
  <c r="IJN5" i="3"/>
  <c r="IJN28" i="3" s="1"/>
  <c r="IJO5" i="3"/>
  <c r="IJO28" i="3" s="1"/>
  <c r="IJP5" i="3"/>
  <c r="IJP28" i="3" s="1"/>
  <c r="IJQ5" i="3"/>
  <c r="IJQ28" i="3" s="1"/>
  <c r="IJR5" i="3"/>
  <c r="IJR28" i="3" s="1"/>
  <c r="IJS5" i="3"/>
  <c r="IJS28" i="3" s="1"/>
  <c r="IJT5" i="3"/>
  <c r="IJT28" i="3" s="1"/>
  <c r="IJU5" i="3"/>
  <c r="IJU28" i="3" s="1"/>
  <c r="IJV5" i="3"/>
  <c r="IJV28" i="3" s="1"/>
  <c r="IJW5" i="3"/>
  <c r="IJW28" i="3" s="1"/>
  <c r="IJX5" i="3"/>
  <c r="IJX28" i="3" s="1"/>
  <c r="IJY5" i="3"/>
  <c r="IJY28" i="3" s="1"/>
  <c r="IJZ5" i="3"/>
  <c r="IJZ28" i="3" s="1"/>
  <c r="IKA5" i="3"/>
  <c r="IKA28" i="3" s="1"/>
  <c r="IKB5" i="3"/>
  <c r="IKB28" i="3" s="1"/>
  <c r="IKC5" i="3"/>
  <c r="IKC28" i="3" s="1"/>
  <c r="IKD5" i="3"/>
  <c r="IKD28" i="3" s="1"/>
  <c r="IKE5" i="3"/>
  <c r="IKE28" i="3" s="1"/>
  <c r="IKF5" i="3"/>
  <c r="IKF28" i="3" s="1"/>
  <c r="IKG5" i="3"/>
  <c r="IKG28" i="3" s="1"/>
  <c r="IKH5" i="3"/>
  <c r="IKH28" i="3" s="1"/>
  <c r="IKI5" i="3"/>
  <c r="IKI28" i="3" s="1"/>
  <c r="IKJ5" i="3"/>
  <c r="IKJ28" i="3" s="1"/>
  <c r="IKK5" i="3"/>
  <c r="IKK28" i="3" s="1"/>
  <c r="IKL5" i="3"/>
  <c r="IKL28" i="3" s="1"/>
  <c r="IKM5" i="3"/>
  <c r="IKM28" i="3" s="1"/>
  <c r="IKN5" i="3"/>
  <c r="IKN28" i="3" s="1"/>
  <c r="IKO5" i="3"/>
  <c r="IKO28" i="3" s="1"/>
  <c r="IKP5" i="3"/>
  <c r="IKP28" i="3" s="1"/>
  <c r="IKQ5" i="3"/>
  <c r="IKQ28" i="3" s="1"/>
  <c r="IKR5" i="3"/>
  <c r="IKR28" i="3" s="1"/>
  <c r="IKS5" i="3"/>
  <c r="IKS28" i="3" s="1"/>
  <c r="IKT5" i="3"/>
  <c r="IKT28" i="3" s="1"/>
  <c r="IKU5" i="3"/>
  <c r="IKU28" i="3" s="1"/>
  <c r="IKV5" i="3"/>
  <c r="IKV28" i="3" s="1"/>
  <c r="IKW5" i="3"/>
  <c r="IKW28" i="3" s="1"/>
  <c r="IKX5" i="3"/>
  <c r="IKX28" i="3" s="1"/>
  <c r="IKY5" i="3"/>
  <c r="IKY28" i="3" s="1"/>
  <c r="IKZ5" i="3"/>
  <c r="IKZ28" i="3" s="1"/>
  <c r="ILA5" i="3"/>
  <c r="ILA28" i="3" s="1"/>
  <c r="ILB5" i="3"/>
  <c r="ILB28" i="3" s="1"/>
  <c r="ILC5" i="3"/>
  <c r="ILC28" i="3" s="1"/>
  <c r="ILD5" i="3"/>
  <c r="ILD28" i="3" s="1"/>
  <c r="ILE5" i="3"/>
  <c r="ILE28" i="3" s="1"/>
  <c r="ILF5" i="3"/>
  <c r="ILF28" i="3" s="1"/>
  <c r="ILG5" i="3"/>
  <c r="ILG28" i="3" s="1"/>
  <c r="ILH5" i="3"/>
  <c r="ILH28" i="3" s="1"/>
  <c r="ILI5" i="3"/>
  <c r="ILI28" i="3" s="1"/>
  <c r="ILJ5" i="3"/>
  <c r="ILJ28" i="3" s="1"/>
  <c r="ILK5" i="3"/>
  <c r="ILK28" i="3" s="1"/>
  <c r="ILL5" i="3"/>
  <c r="ILL28" i="3" s="1"/>
  <c r="ILM5" i="3"/>
  <c r="ILM28" i="3" s="1"/>
  <c r="ILN5" i="3"/>
  <c r="ILN28" i="3" s="1"/>
  <c r="ILO5" i="3"/>
  <c r="ILO28" i="3" s="1"/>
  <c r="ILP5" i="3"/>
  <c r="ILP28" i="3" s="1"/>
  <c r="ILQ5" i="3"/>
  <c r="ILQ28" i="3" s="1"/>
  <c r="ILR5" i="3"/>
  <c r="ILR28" i="3" s="1"/>
  <c r="ILS5" i="3"/>
  <c r="ILS28" i="3" s="1"/>
  <c r="ILT5" i="3"/>
  <c r="ILT28" i="3" s="1"/>
  <c r="ILU5" i="3"/>
  <c r="ILU28" i="3" s="1"/>
  <c r="ILV5" i="3"/>
  <c r="ILV28" i="3" s="1"/>
  <c r="ILW5" i="3"/>
  <c r="ILW28" i="3" s="1"/>
  <c r="ILX5" i="3"/>
  <c r="ILX28" i="3" s="1"/>
  <c r="ILY5" i="3"/>
  <c r="ILY28" i="3" s="1"/>
  <c r="ILZ5" i="3"/>
  <c r="ILZ28" i="3" s="1"/>
  <c r="IMA5" i="3"/>
  <c r="IMA28" i="3" s="1"/>
  <c r="IMB5" i="3"/>
  <c r="IMB28" i="3" s="1"/>
  <c r="IMC5" i="3"/>
  <c r="IMC28" i="3" s="1"/>
  <c r="IMD5" i="3"/>
  <c r="IMD28" i="3" s="1"/>
  <c r="IME5" i="3"/>
  <c r="IME28" i="3" s="1"/>
  <c r="IMF5" i="3"/>
  <c r="IMF28" i="3" s="1"/>
  <c r="IMG5" i="3"/>
  <c r="IMG28" i="3" s="1"/>
  <c r="IMH5" i="3"/>
  <c r="IMH28" i="3" s="1"/>
  <c r="IMI5" i="3"/>
  <c r="IMI28" i="3" s="1"/>
  <c r="IMJ5" i="3"/>
  <c r="IMJ28" i="3" s="1"/>
  <c r="IMK5" i="3"/>
  <c r="IMK28" i="3" s="1"/>
  <c r="IML5" i="3"/>
  <c r="IML28" i="3" s="1"/>
  <c r="IMM5" i="3"/>
  <c r="IMM28" i="3" s="1"/>
  <c r="IMN5" i="3"/>
  <c r="IMN28" i="3" s="1"/>
  <c r="IMO5" i="3"/>
  <c r="IMO28" i="3" s="1"/>
  <c r="IMP5" i="3"/>
  <c r="IMP28" i="3" s="1"/>
  <c r="IMQ5" i="3"/>
  <c r="IMQ28" i="3" s="1"/>
  <c r="IMR5" i="3"/>
  <c r="IMR28" i="3" s="1"/>
  <c r="IMS5" i="3"/>
  <c r="IMS28" i="3" s="1"/>
  <c r="IMT5" i="3"/>
  <c r="IMT28" i="3" s="1"/>
  <c r="IMU5" i="3"/>
  <c r="IMU28" i="3" s="1"/>
  <c r="IMV5" i="3"/>
  <c r="IMV28" i="3" s="1"/>
  <c r="IMW5" i="3"/>
  <c r="IMW28" i="3" s="1"/>
  <c r="IMX5" i="3"/>
  <c r="IMX28" i="3" s="1"/>
  <c r="IMY5" i="3"/>
  <c r="IMY28" i="3" s="1"/>
  <c r="IMZ5" i="3"/>
  <c r="IMZ28" i="3" s="1"/>
  <c r="INA5" i="3"/>
  <c r="INA28" i="3" s="1"/>
  <c r="INB5" i="3"/>
  <c r="INB28" i="3" s="1"/>
  <c r="INC5" i="3"/>
  <c r="INC28" i="3" s="1"/>
  <c r="IND5" i="3"/>
  <c r="IND28" i="3" s="1"/>
  <c r="INE5" i="3"/>
  <c r="INE28" i="3" s="1"/>
  <c r="INF5" i="3"/>
  <c r="INF28" i="3" s="1"/>
  <c r="ING5" i="3"/>
  <c r="ING28" i="3" s="1"/>
  <c r="INH5" i="3"/>
  <c r="INH28" i="3" s="1"/>
  <c r="INI5" i="3"/>
  <c r="INI28" i="3" s="1"/>
  <c r="INJ5" i="3"/>
  <c r="INJ28" i="3" s="1"/>
  <c r="INK5" i="3"/>
  <c r="INK28" i="3" s="1"/>
  <c r="INL5" i="3"/>
  <c r="INL28" i="3" s="1"/>
  <c r="INM5" i="3"/>
  <c r="INM28" i="3" s="1"/>
  <c r="INN5" i="3"/>
  <c r="INN28" i="3" s="1"/>
  <c r="INO5" i="3"/>
  <c r="INO28" i="3" s="1"/>
  <c r="INP5" i="3"/>
  <c r="INP28" i="3" s="1"/>
  <c r="INQ5" i="3"/>
  <c r="INQ28" i="3" s="1"/>
  <c r="INR5" i="3"/>
  <c r="INR28" i="3" s="1"/>
  <c r="INS5" i="3"/>
  <c r="INS28" i="3" s="1"/>
  <c r="INT5" i="3"/>
  <c r="INT28" i="3" s="1"/>
  <c r="INU5" i="3"/>
  <c r="INU28" i="3" s="1"/>
  <c r="INV5" i="3"/>
  <c r="INV28" i="3" s="1"/>
  <c r="INW5" i="3"/>
  <c r="INW28" i="3" s="1"/>
  <c r="INX5" i="3"/>
  <c r="INX28" i="3" s="1"/>
  <c r="INY5" i="3"/>
  <c r="INY28" i="3" s="1"/>
  <c r="INZ5" i="3"/>
  <c r="INZ28" i="3" s="1"/>
  <c r="IOA5" i="3"/>
  <c r="IOA28" i="3" s="1"/>
  <c r="IOB5" i="3"/>
  <c r="IOB28" i="3" s="1"/>
  <c r="IOC5" i="3"/>
  <c r="IOC28" i="3" s="1"/>
  <c r="IOD5" i="3"/>
  <c r="IOD28" i="3" s="1"/>
  <c r="IOE5" i="3"/>
  <c r="IOE28" i="3" s="1"/>
  <c r="IOF5" i="3"/>
  <c r="IOF28" i="3" s="1"/>
  <c r="IOG5" i="3"/>
  <c r="IOG28" i="3" s="1"/>
  <c r="IOH5" i="3"/>
  <c r="IOH28" i="3" s="1"/>
  <c r="IOI5" i="3"/>
  <c r="IOI28" i="3" s="1"/>
  <c r="IOJ5" i="3"/>
  <c r="IOJ28" i="3" s="1"/>
  <c r="IOK5" i="3"/>
  <c r="IOK28" i="3" s="1"/>
  <c r="IOL5" i="3"/>
  <c r="IOL28" i="3" s="1"/>
  <c r="IOM5" i="3"/>
  <c r="IOM28" i="3" s="1"/>
  <c r="ION5" i="3"/>
  <c r="ION28" i="3" s="1"/>
  <c r="IOO5" i="3"/>
  <c r="IOO28" i="3" s="1"/>
  <c r="IOP5" i="3"/>
  <c r="IOP28" i="3" s="1"/>
  <c r="IOQ5" i="3"/>
  <c r="IOQ28" i="3" s="1"/>
  <c r="IOR5" i="3"/>
  <c r="IOR28" i="3" s="1"/>
  <c r="IOS5" i="3"/>
  <c r="IOS28" i="3" s="1"/>
  <c r="IOT5" i="3"/>
  <c r="IOT28" i="3" s="1"/>
  <c r="IOU5" i="3"/>
  <c r="IOU28" i="3" s="1"/>
  <c r="IOV5" i="3"/>
  <c r="IOV28" i="3" s="1"/>
  <c r="IOW5" i="3"/>
  <c r="IOW28" i="3" s="1"/>
  <c r="IOX5" i="3"/>
  <c r="IOX28" i="3" s="1"/>
  <c r="IOY5" i="3"/>
  <c r="IOY28" i="3" s="1"/>
  <c r="IOZ5" i="3"/>
  <c r="IOZ28" i="3" s="1"/>
  <c r="IPA5" i="3"/>
  <c r="IPA28" i="3" s="1"/>
  <c r="IPB5" i="3"/>
  <c r="IPB28" i="3" s="1"/>
  <c r="IPC5" i="3"/>
  <c r="IPC28" i="3" s="1"/>
  <c r="IPD5" i="3"/>
  <c r="IPD28" i="3" s="1"/>
  <c r="IPE5" i="3"/>
  <c r="IPE28" i="3" s="1"/>
  <c r="IPF5" i="3"/>
  <c r="IPF28" i="3" s="1"/>
  <c r="IPG5" i="3"/>
  <c r="IPG28" i="3" s="1"/>
  <c r="IPH5" i="3"/>
  <c r="IPH28" i="3" s="1"/>
  <c r="IPI5" i="3"/>
  <c r="IPI28" i="3" s="1"/>
  <c r="IPJ5" i="3"/>
  <c r="IPJ28" i="3" s="1"/>
  <c r="IPK5" i="3"/>
  <c r="IPK28" i="3" s="1"/>
  <c r="IPL5" i="3"/>
  <c r="IPL28" i="3" s="1"/>
  <c r="IPM5" i="3"/>
  <c r="IPM28" i="3" s="1"/>
  <c r="IPN5" i="3"/>
  <c r="IPN28" i="3" s="1"/>
  <c r="IPO5" i="3"/>
  <c r="IPO28" i="3" s="1"/>
  <c r="IPP5" i="3"/>
  <c r="IPP28" i="3" s="1"/>
  <c r="IPQ5" i="3"/>
  <c r="IPQ28" i="3" s="1"/>
  <c r="IPR5" i="3"/>
  <c r="IPR28" i="3" s="1"/>
  <c r="IPS5" i="3"/>
  <c r="IPS28" i="3" s="1"/>
  <c r="IPT5" i="3"/>
  <c r="IPT28" i="3" s="1"/>
  <c r="IPU5" i="3"/>
  <c r="IPU28" i="3" s="1"/>
  <c r="IPV5" i="3"/>
  <c r="IPV28" i="3" s="1"/>
  <c r="IPW5" i="3"/>
  <c r="IPW28" i="3" s="1"/>
  <c r="IPX5" i="3"/>
  <c r="IPX28" i="3" s="1"/>
  <c r="IPY5" i="3"/>
  <c r="IPY28" i="3" s="1"/>
  <c r="IPZ5" i="3"/>
  <c r="IPZ28" i="3" s="1"/>
  <c r="IQA5" i="3"/>
  <c r="IQA28" i="3" s="1"/>
  <c r="IQB5" i="3"/>
  <c r="IQB28" i="3" s="1"/>
  <c r="IQC5" i="3"/>
  <c r="IQC28" i="3" s="1"/>
  <c r="IQD5" i="3"/>
  <c r="IQD28" i="3" s="1"/>
  <c r="IQE5" i="3"/>
  <c r="IQE28" i="3" s="1"/>
  <c r="IQF5" i="3"/>
  <c r="IQF28" i="3" s="1"/>
  <c r="IQG5" i="3"/>
  <c r="IQG28" i="3" s="1"/>
  <c r="IQH5" i="3"/>
  <c r="IQH28" i="3" s="1"/>
  <c r="IQI5" i="3"/>
  <c r="IQI28" i="3" s="1"/>
  <c r="IQJ5" i="3"/>
  <c r="IQJ28" i="3" s="1"/>
  <c r="IQK5" i="3"/>
  <c r="IQK28" i="3" s="1"/>
  <c r="IQL5" i="3"/>
  <c r="IQL28" i="3" s="1"/>
  <c r="IQM5" i="3"/>
  <c r="IQM28" i="3" s="1"/>
  <c r="IQN5" i="3"/>
  <c r="IQN28" i="3" s="1"/>
  <c r="IQO5" i="3"/>
  <c r="IQO28" i="3" s="1"/>
  <c r="IQP5" i="3"/>
  <c r="IQP28" i="3" s="1"/>
  <c r="IQQ5" i="3"/>
  <c r="IQQ28" i="3" s="1"/>
  <c r="IQR5" i="3"/>
  <c r="IQR28" i="3" s="1"/>
  <c r="IQS5" i="3"/>
  <c r="IQS28" i="3" s="1"/>
  <c r="IQT5" i="3"/>
  <c r="IQT28" i="3" s="1"/>
  <c r="IQU5" i="3"/>
  <c r="IQU28" i="3" s="1"/>
  <c r="IQV5" i="3"/>
  <c r="IQV28" i="3" s="1"/>
  <c r="IQW5" i="3"/>
  <c r="IQW28" i="3" s="1"/>
  <c r="IQX5" i="3"/>
  <c r="IQX28" i="3" s="1"/>
  <c r="IQY5" i="3"/>
  <c r="IQY28" i="3" s="1"/>
  <c r="IQZ5" i="3"/>
  <c r="IQZ28" i="3" s="1"/>
  <c r="IRA5" i="3"/>
  <c r="IRA28" i="3" s="1"/>
  <c r="IRB5" i="3"/>
  <c r="IRB28" i="3" s="1"/>
  <c r="IRC5" i="3"/>
  <c r="IRC28" i="3" s="1"/>
  <c r="IRD5" i="3"/>
  <c r="IRD28" i="3" s="1"/>
  <c r="IRE5" i="3"/>
  <c r="IRE28" i="3" s="1"/>
  <c r="IRF5" i="3"/>
  <c r="IRF28" i="3" s="1"/>
  <c r="IRG5" i="3"/>
  <c r="IRG28" i="3" s="1"/>
  <c r="IRH5" i="3"/>
  <c r="IRH28" i="3" s="1"/>
  <c r="IRI5" i="3"/>
  <c r="IRI28" i="3" s="1"/>
  <c r="IRJ5" i="3"/>
  <c r="IRJ28" i="3" s="1"/>
  <c r="IRK5" i="3"/>
  <c r="IRK28" i="3" s="1"/>
  <c r="IRL5" i="3"/>
  <c r="IRL28" i="3" s="1"/>
  <c r="IRM5" i="3"/>
  <c r="IRM28" i="3" s="1"/>
  <c r="IRN5" i="3"/>
  <c r="IRN28" i="3" s="1"/>
  <c r="IRO5" i="3"/>
  <c r="IRO28" i="3" s="1"/>
  <c r="IRP5" i="3"/>
  <c r="IRP28" i="3" s="1"/>
  <c r="IRQ5" i="3"/>
  <c r="IRQ28" i="3" s="1"/>
  <c r="IRR5" i="3"/>
  <c r="IRR28" i="3" s="1"/>
  <c r="IRS5" i="3"/>
  <c r="IRS28" i="3" s="1"/>
  <c r="IRT5" i="3"/>
  <c r="IRT28" i="3" s="1"/>
  <c r="IRU5" i="3"/>
  <c r="IRU28" i="3" s="1"/>
  <c r="IRV5" i="3"/>
  <c r="IRV28" i="3" s="1"/>
  <c r="IRW5" i="3"/>
  <c r="IRW28" i="3" s="1"/>
  <c r="IRX5" i="3"/>
  <c r="IRX28" i="3" s="1"/>
  <c r="IRY5" i="3"/>
  <c r="IRY28" i="3" s="1"/>
  <c r="IRZ5" i="3"/>
  <c r="IRZ28" i="3" s="1"/>
  <c r="ISA5" i="3"/>
  <c r="ISA28" i="3" s="1"/>
  <c r="ISB5" i="3"/>
  <c r="ISB28" i="3" s="1"/>
  <c r="ISC5" i="3"/>
  <c r="ISC28" i="3" s="1"/>
  <c r="ISD5" i="3"/>
  <c r="ISD28" i="3" s="1"/>
  <c r="ISE5" i="3"/>
  <c r="ISE28" i="3" s="1"/>
  <c r="ISF5" i="3"/>
  <c r="ISF28" i="3" s="1"/>
  <c r="ISG5" i="3"/>
  <c r="ISG28" i="3" s="1"/>
  <c r="ISH5" i="3"/>
  <c r="ISH28" i="3" s="1"/>
  <c r="ISI5" i="3"/>
  <c r="ISI28" i="3" s="1"/>
  <c r="ISJ5" i="3"/>
  <c r="ISJ28" i="3" s="1"/>
  <c r="ISK5" i="3"/>
  <c r="ISK28" i="3" s="1"/>
  <c r="ISL5" i="3"/>
  <c r="ISL28" i="3" s="1"/>
  <c r="ISM5" i="3"/>
  <c r="ISM28" i="3" s="1"/>
  <c r="ISN5" i="3"/>
  <c r="ISN28" i="3" s="1"/>
  <c r="ISO5" i="3"/>
  <c r="ISO28" i="3" s="1"/>
  <c r="ISP5" i="3"/>
  <c r="ISP28" i="3" s="1"/>
  <c r="ISQ5" i="3"/>
  <c r="ISQ28" i="3" s="1"/>
  <c r="ISR5" i="3"/>
  <c r="ISR28" i="3" s="1"/>
  <c r="ISS5" i="3"/>
  <c r="ISS28" i="3" s="1"/>
  <c r="IST5" i="3"/>
  <c r="IST28" i="3" s="1"/>
  <c r="ISU5" i="3"/>
  <c r="ISU28" i="3" s="1"/>
  <c r="ISV5" i="3"/>
  <c r="ISV28" i="3" s="1"/>
  <c r="ISW5" i="3"/>
  <c r="ISW28" i="3" s="1"/>
  <c r="ISX5" i="3"/>
  <c r="ISX28" i="3" s="1"/>
  <c r="ISY5" i="3"/>
  <c r="ISY28" i="3" s="1"/>
  <c r="ISZ5" i="3"/>
  <c r="ISZ28" i="3" s="1"/>
  <c r="ITA5" i="3"/>
  <c r="ITA28" i="3" s="1"/>
  <c r="ITB5" i="3"/>
  <c r="ITB28" i="3" s="1"/>
  <c r="ITC5" i="3"/>
  <c r="ITC28" i="3" s="1"/>
  <c r="ITD5" i="3"/>
  <c r="ITD28" i="3" s="1"/>
  <c r="ITE5" i="3"/>
  <c r="ITE28" i="3" s="1"/>
  <c r="ITF5" i="3"/>
  <c r="ITF28" i="3" s="1"/>
  <c r="ITG5" i="3"/>
  <c r="ITG28" i="3" s="1"/>
  <c r="ITH5" i="3"/>
  <c r="ITH28" i="3" s="1"/>
  <c r="ITI5" i="3"/>
  <c r="ITI28" i="3" s="1"/>
  <c r="ITJ5" i="3"/>
  <c r="ITJ28" i="3" s="1"/>
  <c r="ITK5" i="3"/>
  <c r="ITK28" i="3" s="1"/>
  <c r="ITL5" i="3"/>
  <c r="ITL28" i="3" s="1"/>
  <c r="ITM5" i="3"/>
  <c r="ITM28" i="3" s="1"/>
  <c r="ITN5" i="3"/>
  <c r="ITN28" i="3" s="1"/>
  <c r="ITO5" i="3"/>
  <c r="ITO28" i="3" s="1"/>
  <c r="ITP5" i="3"/>
  <c r="ITP28" i="3" s="1"/>
  <c r="ITQ5" i="3"/>
  <c r="ITQ28" i="3" s="1"/>
  <c r="ITR5" i="3"/>
  <c r="ITR28" i="3" s="1"/>
  <c r="ITS5" i="3"/>
  <c r="ITS28" i="3" s="1"/>
  <c r="ITT5" i="3"/>
  <c r="ITT28" i="3" s="1"/>
  <c r="ITU5" i="3"/>
  <c r="ITU28" i="3" s="1"/>
  <c r="ITV5" i="3"/>
  <c r="ITV28" i="3" s="1"/>
  <c r="ITW5" i="3"/>
  <c r="ITW28" i="3" s="1"/>
  <c r="ITX5" i="3"/>
  <c r="ITX28" i="3" s="1"/>
  <c r="ITY5" i="3"/>
  <c r="ITY28" i="3" s="1"/>
  <c r="ITZ5" i="3"/>
  <c r="ITZ28" i="3" s="1"/>
  <c r="IUA5" i="3"/>
  <c r="IUA28" i="3" s="1"/>
  <c r="IUB5" i="3"/>
  <c r="IUB28" i="3" s="1"/>
  <c r="IUC5" i="3"/>
  <c r="IUC28" i="3" s="1"/>
  <c r="IUD5" i="3"/>
  <c r="IUD28" i="3" s="1"/>
  <c r="IUE5" i="3"/>
  <c r="IUE28" i="3" s="1"/>
  <c r="IUF5" i="3"/>
  <c r="IUF28" i="3" s="1"/>
  <c r="IUG5" i="3"/>
  <c r="IUG28" i="3" s="1"/>
  <c r="IUH5" i="3"/>
  <c r="IUH28" i="3" s="1"/>
  <c r="IUI5" i="3"/>
  <c r="IUI28" i="3" s="1"/>
  <c r="IUJ5" i="3"/>
  <c r="IUJ28" i="3" s="1"/>
  <c r="IUK5" i="3"/>
  <c r="IUK28" i="3" s="1"/>
  <c r="IUL5" i="3"/>
  <c r="IUL28" i="3" s="1"/>
  <c r="IUM5" i="3"/>
  <c r="IUM28" i="3" s="1"/>
  <c r="IUN5" i="3"/>
  <c r="IUN28" i="3" s="1"/>
  <c r="IUO5" i="3"/>
  <c r="IUO28" i="3" s="1"/>
  <c r="IUP5" i="3"/>
  <c r="IUP28" i="3" s="1"/>
  <c r="IUQ5" i="3"/>
  <c r="IUQ28" i="3" s="1"/>
  <c r="IUR5" i="3"/>
  <c r="IUR28" i="3" s="1"/>
  <c r="IUS5" i="3"/>
  <c r="IUS28" i="3" s="1"/>
  <c r="IUT5" i="3"/>
  <c r="IUT28" i="3" s="1"/>
  <c r="IUU5" i="3"/>
  <c r="IUU28" i="3" s="1"/>
  <c r="IUV5" i="3"/>
  <c r="IUV28" i="3" s="1"/>
  <c r="IUW5" i="3"/>
  <c r="IUW28" i="3" s="1"/>
  <c r="IUX5" i="3"/>
  <c r="IUX28" i="3" s="1"/>
  <c r="IUY5" i="3"/>
  <c r="IUY28" i="3" s="1"/>
  <c r="IUZ5" i="3"/>
  <c r="IUZ28" i="3" s="1"/>
  <c r="IVA5" i="3"/>
  <c r="IVA28" i="3" s="1"/>
  <c r="IVB5" i="3"/>
  <c r="IVB28" i="3" s="1"/>
  <c r="IVC5" i="3"/>
  <c r="IVC28" i="3" s="1"/>
  <c r="IVD5" i="3"/>
  <c r="IVD28" i="3" s="1"/>
  <c r="IVE5" i="3"/>
  <c r="IVE28" i="3" s="1"/>
  <c r="IVF5" i="3"/>
  <c r="IVF28" i="3" s="1"/>
  <c r="IVG5" i="3"/>
  <c r="IVG28" i="3" s="1"/>
  <c r="IVH5" i="3"/>
  <c r="IVH28" i="3" s="1"/>
  <c r="IVI5" i="3"/>
  <c r="IVI28" i="3" s="1"/>
  <c r="IVJ5" i="3"/>
  <c r="IVJ28" i="3" s="1"/>
  <c r="IVK5" i="3"/>
  <c r="IVK28" i="3" s="1"/>
  <c r="IVL5" i="3"/>
  <c r="IVL28" i="3" s="1"/>
  <c r="IVM5" i="3"/>
  <c r="IVM28" i="3" s="1"/>
  <c r="IVN5" i="3"/>
  <c r="IVN28" i="3" s="1"/>
  <c r="IVO5" i="3"/>
  <c r="IVO28" i="3" s="1"/>
  <c r="IVP5" i="3"/>
  <c r="IVP28" i="3" s="1"/>
  <c r="IVQ5" i="3"/>
  <c r="IVQ28" i="3" s="1"/>
  <c r="IVR5" i="3"/>
  <c r="IVR28" i="3" s="1"/>
  <c r="IVS5" i="3"/>
  <c r="IVS28" i="3" s="1"/>
  <c r="IVT5" i="3"/>
  <c r="IVT28" i="3" s="1"/>
  <c r="IVU5" i="3"/>
  <c r="IVU28" i="3" s="1"/>
  <c r="IVV5" i="3"/>
  <c r="IVV28" i="3" s="1"/>
  <c r="IVW5" i="3"/>
  <c r="IVW28" i="3" s="1"/>
  <c r="IVX5" i="3"/>
  <c r="IVX28" i="3" s="1"/>
  <c r="IVY5" i="3"/>
  <c r="IVY28" i="3" s="1"/>
  <c r="IVZ5" i="3"/>
  <c r="IVZ28" i="3" s="1"/>
  <c r="IWA5" i="3"/>
  <c r="IWA28" i="3" s="1"/>
  <c r="IWB5" i="3"/>
  <c r="IWB28" i="3" s="1"/>
  <c r="IWC5" i="3"/>
  <c r="IWC28" i="3" s="1"/>
  <c r="IWD5" i="3"/>
  <c r="IWD28" i="3" s="1"/>
  <c r="IWE5" i="3"/>
  <c r="IWE28" i="3" s="1"/>
  <c r="IWF5" i="3"/>
  <c r="IWF28" i="3" s="1"/>
  <c r="IWG5" i="3"/>
  <c r="IWG28" i="3" s="1"/>
  <c r="IWH5" i="3"/>
  <c r="IWH28" i="3" s="1"/>
  <c r="IWI5" i="3"/>
  <c r="IWI28" i="3" s="1"/>
  <c r="IWJ5" i="3"/>
  <c r="IWJ28" i="3" s="1"/>
  <c r="IWK5" i="3"/>
  <c r="IWK28" i="3" s="1"/>
  <c r="IWL5" i="3"/>
  <c r="IWL28" i="3" s="1"/>
  <c r="IWM5" i="3"/>
  <c r="IWM28" i="3" s="1"/>
  <c r="IWN5" i="3"/>
  <c r="IWN28" i="3" s="1"/>
  <c r="IWO5" i="3"/>
  <c r="IWO28" i="3" s="1"/>
  <c r="IWP5" i="3"/>
  <c r="IWP28" i="3" s="1"/>
  <c r="IWQ5" i="3"/>
  <c r="IWQ28" i="3" s="1"/>
  <c r="IWR5" i="3"/>
  <c r="IWR28" i="3" s="1"/>
  <c r="IWS5" i="3"/>
  <c r="IWS28" i="3" s="1"/>
  <c r="IWT5" i="3"/>
  <c r="IWT28" i="3" s="1"/>
  <c r="IWU5" i="3"/>
  <c r="IWU28" i="3" s="1"/>
  <c r="IWV5" i="3"/>
  <c r="IWV28" i="3" s="1"/>
  <c r="IWW5" i="3"/>
  <c r="IWW28" i="3" s="1"/>
  <c r="IWX5" i="3"/>
  <c r="IWX28" i="3" s="1"/>
  <c r="IWY5" i="3"/>
  <c r="IWY28" i="3" s="1"/>
  <c r="IWZ5" i="3"/>
  <c r="IWZ28" i="3" s="1"/>
  <c r="IXA5" i="3"/>
  <c r="IXA28" i="3" s="1"/>
  <c r="IXB5" i="3"/>
  <c r="IXB28" i="3" s="1"/>
  <c r="IXC5" i="3"/>
  <c r="IXC28" i="3" s="1"/>
  <c r="IXD5" i="3"/>
  <c r="IXD28" i="3" s="1"/>
  <c r="IXE5" i="3"/>
  <c r="IXE28" i="3" s="1"/>
  <c r="IXF5" i="3"/>
  <c r="IXF28" i="3" s="1"/>
  <c r="IXG5" i="3"/>
  <c r="IXG28" i="3" s="1"/>
  <c r="IXH5" i="3"/>
  <c r="IXH28" i="3" s="1"/>
  <c r="IXI5" i="3"/>
  <c r="IXI28" i="3" s="1"/>
  <c r="IXJ5" i="3"/>
  <c r="IXJ28" i="3" s="1"/>
  <c r="IXK5" i="3"/>
  <c r="IXK28" i="3" s="1"/>
  <c r="IXL5" i="3"/>
  <c r="IXL28" i="3" s="1"/>
  <c r="IXM5" i="3"/>
  <c r="IXM28" i="3" s="1"/>
  <c r="IXN5" i="3"/>
  <c r="IXN28" i="3" s="1"/>
  <c r="IXO5" i="3"/>
  <c r="IXO28" i="3" s="1"/>
  <c r="IXP5" i="3"/>
  <c r="IXP28" i="3" s="1"/>
  <c r="IXQ5" i="3"/>
  <c r="IXQ28" i="3" s="1"/>
  <c r="IXR5" i="3"/>
  <c r="IXR28" i="3" s="1"/>
  <c r="IXS5" i="3"/>
  <c r="IXS28" i="3" s="1"/>
  <c r="IXT5" i="3"/>
  <c r="IXT28" i="3" s="1"/>
  <c r="IXU5" i="3"/>
  <c r="IXU28" i="3" s="1"/>
  <c r="IXV5" i="3"/>
  <c r="IXV28" i="3" s="1"/>
  <c r="IXW5" i="3"/>
  <c r="IXW28" i="3" s="1"/>
  <c r="IXX5" i="3"/>
  <c r="IXX28" i="3" s="1"/>
  <c r="IXY5" i="3"/>
  <c r="IXY28" i="3" s="1"/>
  <c r="IXZ5" i="3"/>
  <c r="IXZ28" i="3" s="1"/>
  <c r="IYA5" i="3"/>
  <c r="IYA28" i="3" s="1"/>
  <c r="IYB5" i="3"/>
  <c r="IYB28" i="3" s="1"/>
  <c r="IYC5" i="3"/>
  <c r="IYC28" i="3" s="1"/>
  <c r="IYD5" i="3"/>
  <c r="IYD28" i="3" s="1"/>
  <c r="IYE5" i="3"/>
  <c r="IYE28" i="3" s="1"/>
  <c r="IYF5" i="3"/>
  <c r="IYF28" i="3" s="1"/>
  <c r="IYG5" i="3"/>
  <c r="IYG28" i="3" s="1"/>
  <c r="IYH5" i="3"/>
  <c r="IYH28" i="3" s="1"/>
  <c r="IYI5" i="3"/>
  <c r="IYI28" i="3" s="1"/>
  <c r="IYJ5" i="3"/>
  <c r="IYJ28" i="3" s="1"/>
  <c r="IYK5" i="3"/>
  <c r="IYK28" i="3" s="1"/>
  <c r="IYL5" i="3"/>
  <c r="IYL28" i="3" s="1"/>
  <c r="IYM5" i="3"/>
  <c r="IYM28" i="3" s="1"/>
  <c r="IYN5" i="3"/>
  <c r="IYN28" i="3" s="1"/>
  <c r="IYO5" i="3"/>
  <c r="IYO28" i="3" s="1"/>
  <c r="IYP5" i="3"/>
  <c r="IYP28" i="3" s="1"/>
  <c r="IYQ5" i="3"/>
  <c r="IYQ28" i="3" s="1"/>
  <c r="IYR5" i="3"/>
  <c r="IYR28" i="3" s="1"/>
  <c r="IYS5" i="3"/>
  <c r="IYS28" i="3" s="1"/>
  <c r="IYT5" i="3"/>
  <c r="IYT28" i="3" s="1"/>
  <c r="IYU5" i="3"/>
  <c r="IYU28" i="3" s="1"/>
  <c r="IYV5" i="3"/>
  <c r="IYV28" i="3" s="1"/>
  <c r="IYW5" i="3"/>
  <c r="IYW28" i="3" s="1"/>
  <c r="IYX5" i="3"/>
  <c r="IYX28" i="3" s="1"/>
  <c r="IYY5" i="3"/>
  <c r="IYY28" i="3" s="1"/>
  <c r="IYZ5" i="3"/>
  <c r="IYZ28" i="3" s="1"/>
  <c r="IZA5" i="3"/>
  <c r="IZA28" i="3" s="1"/>
  <c r="IZB5" i="3"/>
  <c r="IZB28" i="3" s="1"/>
  <c r="IZC5" i="3"/>
  <c r="IZC28" i="3" s="1"/>
  <c r="IZD5" i="3"/>
  <c r="IZD28" i="3" s="1"/>
  <c r="IZE5" i="3"/>
  <c r="IZE28" i="3" s="1"/>
  <c r="IZF5" i="3"/>
  <c r="IZF28" i="3" s="1"/>
  <c r="IZG5" i="3"/>
  <c r="IZG28" i="3" s="1"/>
  <c r="IZH5" i="3"/>
  <c r="IZH28" i="3" s="1"/>
  <c r="IZI5" i="3"/>
  <c r="IZI28" i="3" s="1"/>
  <c r="IZJ5" i="3"/>
  <c r="IZJ28" i="3" s="1"/>
  <c r="IZK5" i="3"/>
  <c r="IZK28" i="3" s="1"/>
  <c r="IZL5" i="3"/>
  <c r="IZL28" i="3" s="1"/>
  <c r="IZM5" i="3"/>
  <c r="IZM28" i="3" s="1"/>
  <c r="IZN5" i="3"/>
  <c r="IZN28" i="3" s="1"/>
  <c r="IZO5" i="3"/>
  <c r="IZO28" i="3" s="1"/>
  <c r="IZP5" i="3"/>
  <c r="IZP28" i="3" s="1"/>
  <c r="IZQ5" i="3"/>
  <c r="IZQ28" i="3" s="1"/>
  <c r="IZR5" i="3"/>
  <c r="IZR28" i="3" s="1"/>
  <c r="IZS5" i="3"/>
  <c r="IZS28" i="3" s="1"/>
  <c r="IZT5" i="3"/>
  <c r="IZT28" i="3" s="1"/>
  <c r="IZU5" i="3"/>
  <c r="IZU28" i="3" s="1"/>
  <c r="IZV5" i="3"/>
  <c r="IZV28" i="3" s="1"/>
  <c r="IZW5" i="3"/>
  <c r="IZW28" i="3" s="1"/>
  <c r="IZX5" i="3"/>
  <c r="IZX28" i="3" s="1"/>
  <c r="IZY5" i="3"/>
  <c r="IZY28" i="3" s="1"/>
  <c r="IZZ5" i="3"/>
  <c r="IZZ28" i="3" s="1"/>
  <c r="JAA5" i="3"/>
  <c r="JAA28" i="3" s="1"/>
  <c r="JAB5" i="3"/>
  <c r="JAB28" i="3" s="1"/>
  <c r="JAC5" i="3"/>
  <c r="JAC28" i="3" s="1"/>
  <c r="JAD5" i="3"/>
  <c r="JAD28" i="3" s="1"/>
  <c r="JAE5" i="3"/>
  <c r="JAE28" i="3" s="1"/>
  <c r="JAF5" i="3"/>
  <c r="JAF28" i="3" s="1"/>
  <c r="JAG5" i="3"/>
  <c r="JAG28" i="3" s="1"/>
  <c r="JAH5" i="3"/>
  <c r="JAH28" i="3" s="1"/>
  <c r="JAI5" i="3"/>
  <c r="JAI28" i="3" s="1"/>
  <c r="JAJ5" i="3"/>
  <c r="JAJ28" i="3" s="1"/>
  <c r="JAK5" i="3"/>
  <c r="JAK28" i="3" s="1"/>
  <c r="JAL5" i="3"/>
  <c r="JAL28" i="3" s="1"/>
  <c r="JAM5" i="3"/>
  <c r="JAM28" i="3" s="1"/>
  <c r="JAN5" i="3"/>
  <c r="JAN28" i="3" s="1"/>
  <c r="JAO5" i="3"/>
  <c r="JAO28" i="3" s="1"/>
  <c r="JAP5" i="3"/>
  <c r="JAP28" i="3" s="1"/>
  <c r="JAQ5" i="3"/>
  <c r="JAQ28" i="3" s="1"/>
  <c r="JAR5" i="3"/>
  <c r="JAR28" i="3" s="1"/>
  <c r="JAS5" i="3"/>
  <c r="JAS28" i="3" s="1"/>
  <c r="JAT5" i="3"/>
  <c r="JAT28" i="3" s="1"/>
  <c r="JAU5" i="3"/>
  <c r="JAU28" i="3" s="1"/>
  <c r="JAV5" i="3"/>
  <c r="JAV28" i="3" s="1"/>
  <c r="JAW5" i="3"/>
  <c r="JAW28" i="3" s="1"/>
  <c r="JAX5" i="3"/>
  <c r="JAX28" i="3" s="1"/>
  <c r="JAY5" i="3"/>
  <c r="JAY28" i="3" s="1"/>
  <c r="JAZ5" i="3"/>
  <c r="JAZ28" i="3" s="1"/>
  <c r="JBA5" i="3"/>
  <c r="JBA28" i="3" s="1"/>
  <c r="JBB5" i="3"/>
  <c r="JBB28" i="3" s="1"/>
  <c r="JBC5" i="3"/>
  <c r="JBC28" i="3" s="1"/>
  <c r="JBD5" i="3"/>
  <c r="JBD28" i="3" s="1"/>
  <c r="JBE5" i="3"/>
  <c r="JBE28" i="3" s="1"/>
  <c r="JBF5" i="3"/>
  <c r="JBF28" i="3" s="1"/>
  <c r="JBG5" i="3"/>
  <c r="JBG28" i="3" s="1"/>
  <c r="JBH5" i="3"/>
  <c r="JBH28" i="3" s="1"/>
  <c r="JBI5" i="3"/>
  <c r="JBI28" i="3" s="1"/>
  <c r="JBJ5" i="3"/>
  <c r="JBJ28" i="3" s="1"/>
  <c r="JBK5" i="3"/>
  <c r="JBK28" i="3" s="1"/>
  <c r="JBL5" i="3"/>
  <c r="JBL28" i="3" s="1"/>
  <c r="JBM5" i="3"/>
  <c r="JBM28" i="3" s="1"/>
  <c r="JBN5" i="3"/>
  <c r="JBN28" i="3" s="1"/>
  <c r="JBO5" i="3"/>
  <c r="JBO28" i="3" s="1"/>
  <c r="JBP5" i="3"/>
  <c r="JBP28" i="3" s="1"/>
  <c r="JBQ5" i="3"/>
  <c r="JBQ28" i="3" s="1"/>
  <c r="JBR5" i="3"/>
  <c r="JBR28" i="3" s="1"/>
  <c r="JBS5" i="3"/>
  <c r="JBS28" i="3" s="1"/>
  <c r="JBT5" i="3"/>
  <c r="JBT28" i="3" s="1"/>
  <c r="JBU5" i="3"/>
  <c r="JBU28" i="3" s="1"/>
  <c r="JBV5" i="3"/>
  <c r="JBV28" i="3" s="1"/>
  <c r="JBW5" i="3"/>
  <c r="JBW28" i="3" s="1"/>
  <c r="JBX5" i="3"/>
  <c r="JBX28" i="3" s="1"/>
  <c r="JBY5" i="3"/>
  <c r="JBY28" i="3" s="1"/>
  <c r="JBZ5" i="3"/>
  <c r="JBZ28" i="3" s="1"/>
  <c r="JCA5" i="3"/>
  <c r="JCA28" i="3" s="1"/>
  <c r="JCB5" i="3"/>
  <c r="JCB28" i="3" s="1"/>
  <c r="JCC5" i="3"/>
  <c r="JCC28" i="3" s="1"/>
  <c r="JCD5" i="3"/>
  <c r="JCD28" i="3" s="1"/>
  <c r="JCE5" i="3"/>
  <c r="JCE28" i="3" s="1"/>
  <c r="JCF5" i="3"/>
  <c r="JCF28" i="3" s="1"/>
  <c r="JCG5" i="3"/>
  <c r="JCG28" i="3" s="1"/>
  <c r="JCH5" i="3"/>
  <c r="JCH28" i="3" s="1"/>
  <c r="JCI5" i="3"/>
  <c r="JCI28" i="3" s="1"/>
  <c r="JCJ5" i="3"/>
  <c r="JCJ28" i="3" s="1"/>
  <c r="JCK5" i="3"/>
  <c r="JCK28" i="3" s="1"/>
  <c r="JCL5" i="3"/>
  <c r="JCL28" i="3" s="1"/>
  <c r="JCM5" i="3"/>
  <c r="JCM28" i="3" s="1"/>
  <c r="JCN5" i="3"/>
  <c r="JCN28" i="3" s="1"/>
  <c r="JCO5" i="3"/>
  <c r="JCO28" i="3" s="1"/>
  <c r="JCP5" i="3"/>
  <c r="JCP28" i="3" s="1"/>
  <c r="JCQ5" i="3"/>
  <c r="JCQ28" i="3" s="1"/>
  <c r="JCR5" i="3"/>
  <c r="JCR28" i="3" s="1"/>
  <c r="JCS5" i="3"/>
  <c r="JCS28" i="3" s="1"/>
  <c r="JCT5" i="3"/>
  <c r="JCT28" i="3" s="1"/>
  <c r="JCU5" i="3"/>
  <c r="JCU28" i="3" s="1"/>
  <c r="JCV5" i="3"/>
  <c r="JCV28" i="3" s="1"/>
  <c r="JCW5" i="3"/>
  <c r="JCW28" i="3" s="1"/>
  <c r="JCX5" i="3"/>
  <c r="JCX28" i="3" s="1"/>
  <c r="JCY5" i="3"/>
  <c r="JCY28" i="3" s="1"/>
  <c r="JCZ5" i="3"/>
  <c r="JCZ28" i="3" s="1"/>
  <c r="JDA5" i="3"/>
  <c r="JDA28" i="3" s="1"/>
  <c r="JDB5" i="3"/>
  <c r="JDB28" i="3" s="1"/>
  <c r="JDC5" i="3"/>
  <c r="JDC28" i="3" s="1"/>
  <c r="JDD5" i="3"/>
  <c r="JDD28" i="3" s="1"/>
  <c r="JDE5" i="3"/>
  <c r="JDE28" i="3" s="1"/>
  <c r="JDF5" i="3"/>
  <c r="JDF28" i="3" s="1"/>
  <c r="JDG5" i="3"/>
  <c r="JDG28" i="3" s="1"/>
  <c r="JDH5" i="3"/>
  <c r="JDH28" i="3" s="1"/>
  <c r="JDI5" i="3"/>
  <c r="JDI28" i="3" s="1"/>
  <c r="JDJ5" i="3"/>
  <c r="JDJ28" i="3" s="1"/>
  <c r="JDK5" i="3"/>
  <c r="JDK28" i="3" s="1"/>
  <c r="JDL5" i="3"/>
  <c r="JDL28" i="3" s="1"/>
  <c r="JDM5" i="3"/>
  <c r="JDM28" i="3" s="1"/>
  <c r="JDN5" i="3"/>
  <c r="JDN28" i="3" s="1"/>
  <c r="JDO5" i="3"/>
  <c r="JDO28" i="3" s="1"/>
  <c r="JDP5" i="3"/>
  <c r="JDP28" i="3" s="1"/>
  <c r="JDQ5" i="3"/>
  <c r="JDQ28" i="3" s="1"/>
  <c r="JDR5" i="3"/>
  <c r="JDR28" i="3" s="1"/>
  <c r="JDS5" i="3"/>
  <c r="JDS28" i="3" s="1"/>
  <c r="JDT5" i="3"/>
  <c r="JDT28" i="3" s="1"/>
  <c r="JDU5" i="3"/>
  <c r="JDU28" i="3" s="1"/>
  <c r="JDV5" i="3"/>
  <c r="JDV28" i="3" s="1"/>
  <c r="JDW5" i="3"/>
  <c r="JDW28" i="3" s="1"/>
  <c r="JDX5" i="3"/>
  <c r="JDX28" i="3" s="1"/>
  <c r="JDY5" i="3"/>
  <c r="JDY28" i="3" s="1"/>
  <c r="JDZ5" i="3"/>
  <c r="JDZ28" i="3" s="1"/>
  <c r="JEA5" i="3"/>
  <c r="JEA28" i="3" s="1"/>
  <c r="JEB5" i="3"/>
  <c r="JEB28" i="3" s="1"/>
  <c r="JEC5" i="3"/>
  <c r="JEC28" i="3" s="1"/>
  <c r="JED5" i="3"/>
  <c r="JED28" i="3" s="1"/>
  <c r="JEE5" i="3"/>
  <c r="JEE28" i="3" s="1"/>
  <c r="JEF5" i="3"/>
  <c r="JEF28" i="3" s="1"/>
  <c r="JEG5" i="3"/>
  <c r="JEG28" i="3" s="1"/>
  <c r="JEH5" i="3"/>
  <c r="JEH28" i="3" s="1"/>
  <c r="JEI5" i="3"/>
  <c r="JEI28" i="3" s="1"/>
  <c r="JEJ5" i="3"/>
  <c r="JEJ28" i="3" s="1"/>
  <c r="JEK5" i="3"/>
  <c r="JEK28" i="3" s="1"/>
  <c r="JEL5" i="3"/>
  <c r="JEL28" i="3" s="1"/>
  <c r="JEM5" i="3"/>
  <c r="JEM28" i="3" s="1"/>
  <c r="JEN5" i="3"/>
  <c r="JEN28" i="3" s="1"/>
  <c r="JEO5" i="3"/>
  <c r="JEO28" i="3" s="1"/>
  <c r="JEP5" i="3"/>
  <c r="JEP28" i="3" s="1"/>
  <c r="JEQ5" i="3"/>
  <c r="JEQ28" i="3" s="1"/>
  <c r="JER5" i="3"/>
  <c r="JER28" i="3" s="1"/>
  <c r="JES5" i="3"/>
  <c r="JES28" i="3" s="1"/>
  <c r="JET5" i="3"/>
  <c r="JET28" i="3" s="1"/>
  <c r="JEU5" i="3"/>
  <c r="JEU28" i="3" s="1"/>
  <c r="JEV5" i="3"/>
  <c r="JEV28" i="3" s="1"/>
  <c r="JEW5" i="3"/>
  <c r="JEW28" i="3" s="1"/>
  <c r="JEX5" i="3"/>
  <c r="JEX28" i="3" s="1"/>
  <c r="JEY5" i="3"/>
  <c r="JEY28" i="3" s="1"/>
  <c r="JEZ5" i="3"/>
  <c r="JEZ28" i="3" s="1"/>
  <c r="JFA5" i="3"/>
  <c r="JFA28" i="3" s="1"/>
  <c r="JFB5" i="3"/>
  <c r="JFB28" i="3" s="1"/>
  <c r="JFC5" i="3"/>
  <c r="JFC28" i="3" s="1"/>
  <c r="JFD5" i="3"/>
  <c r="JFD28" i="3" s="1"/>
  <c r="JFE5" i="3"/>
  <c r="JFE28" i="3" s="1"/>
  <c r="JFF5" i="3"/>
  <c r="JFF28" i="3" s="1"/>
  <c r="JFG5" i="3"/>
  <c r="JFG28" i="3" s="1"/>
  <c r="JFH5" i="3"/>
  <c r="JFH28" i="3" s="1"/>
  <c r="JFI5" i="3"/>
  <c r="JFI28" i="3" s="1"/>
  <c r="JFJ5" i="3"/>
  <c r="JFJ28" i="3" s="1"/>
  <c r="JFK5" i="3"/>
  <c r="JFK28" i="3" s="1"/>
  <c r="JFL5" i="3"/>
  <c r="JFL28" i="3" s="1"/>
  <c r="JFM5" i="3"/>
  <c r="JFM28" i="3" s="1"/>
  <c r="JFN5" i="3"/>
  <c r="JFN28" i="3" s="1"/>
  <c r="JFO5" i="3"/>
  <c r="JFO28" i="3" s="1"/>
  <c r="JFP5" i="3"/>
  <c r="JFP28" i="3" s="1"/>
  <c r="JFQ5" i="3"/>
  <c r="JFQ28" i="3" s="1"/>
  <c r="JFR5" i="3"/>
  <c r="JFR28" i="3" s="1"/>
  <c r="JFS5" i="3"/>
  <c r="JFS28" i="3" s="1"/>
  <c r="JFT5" i="3"/>
  <c r="JFT28" i="3" s="1"/>
  <c r="JFU5" i="3"/>
  <c r="JFU28" i="3" s="1"/>
  <c r="JFV5" i="3"/>
  <c r="JFV28" i="3" s="1"/>
  <c r="JFW5" i="3"/>
  <c r="JFW28" i="3" s="1"/>
  <c r="JFX5" i="3"/>
  <c r="JFX28" i="3" s="1"/>
  <c r="JFY5" i="3"/>
  <c r="JFY28" i="3" s="1"/>
  <c r="JFZ5" i="3"/>
  <c r="JFZ28" i="3" s="1"/>
  <c r="JGA5" i="3"/>
  <c r="JGA28" i="3" s="1"/>
  <c r="JGB5" i="3"/>
  <c r="JGB28" i="3" s="1"/>
  <c r="JGC5" i="3"/>
  <c r="JGC28" i="3" s="1"/>
  <c r="JGD5" i="3"/>
  <c r="JGD28" i="3" s="1"/>
  <c r="JGE5" i="3"/>
  <c r="JGE28" i="3" s="1"/>
  <c r="JGF5" i="3"/>
  <c r="JGF28" i="3" s="1"/>
  <c r="JGG5" i="3"/>
  <c r="JGG28" i="3" s="1"/>
  <c r="JGH5" i="3"/>
  <c r="JGH28" i="3" s="1"/>
  <c r="JGI5" i="3"/>
  <c r="JGI28" i="3" s="1"/>
  <c r="JGJ5" i="3"/>
  <c r="JGJ28" i="3" s="1"/>
  <c r="JGK5" i="3"/>
  <c r="JGK28" i="3" s="1"/>
  <c r="JGL5" i="3"/>
  <c r="JGL28" i="3" s="1"/>
  <c r="JGM5" i="3"/>
  <c r="JGM28" i="3" s="1"/>
  <c r="JGN5" i="3"/>
  <c r="JGN28" i="3" s="1"/>
  <c r="JGO5" i="3"/>
  <c r="JGO28" i="3" s="1"/>
  <c r="JGP5" i="3"/>
  <c r="JGP28" i="3" s="1"/>
  <c r="JGQ5" i="3"/>
  <c r="JGQ28" i="3" s="1"/>
  <c r="JGR5" i="3"/>
  <c r="JGR28" i="3" s="1"/>
  <c r="JGS5" i="3"/>
  <c r="JGS28" i="3" s="1"/>
  <c r="JGT5" i="3"/>
  <c r="JGT28" i="3" s="1"/>
  <c r="JGU5" i="3"/>
  <c r="JGU28" i="3" s="1"/>
  <c r="JGV5" i="3"/>
  <c r="JGV28" i="3" s="1"/>
  <c r="JGW5" i="3"/>
  <c r="JGW28" i="3" s="1"/>
  <c r="JGX5" i="3"/>
  <c r="JGX28" i="3" s="1"/>
  <c r="JGY5" i="3"/>
  <c r="JGY28" i="3" s="1"/>
  <c r="JGZ5" i="3"/>
  <c r="JGZ28" i="3" s="1"/>
  <c r="JHA5" i="3"/>
  <c r="JHA28" i="3" s="1"/>
  <c r="JHB5" i="3"/>
  <c r="JHB28" i="3" s="1"/>
  <c r="JHC5" i="3"/>
  <c r="JHC28" i="3" s="1"/>
  <c r="JHD5" i="3"/>
  <c r="JHD28" i="3" s="1"/>
  <c r="JHE5" i="3"/>
  <c r="JHE28" i="3" s="1"/>
  <c r="JHF5" i="3"/>
  <c r="JHF28" i="3" s="1"/>
  <c r="JHG5" i="3"/>
  <c r="JHG28" i="3" s="1"/>
  <c r="JHH5" i="3"/>
  <c r="JHH28" i="3" s="1"/>
  <c r="JHI5" i="3"/>
  <c r="JHI28" i="3" s="1"/>
  <c r="JHJ5" i="3"/>
  <c r="JHJ28" i="3" s="1"/>
  <c r="JHK5" i="3"/>
  <c r="JHK28" i="3" s="1"/>
  <c r="JHL5" i="3"/>
  <c r="JHL28" i="3" s="1"/>
  <c r="JHM5" i="3"/>
  <c r="JHM28" i="3" s="1"/>
  <c r="JHN5" i="3"/>
  <c r="JHN28" i="3" s="1"/>
  <c r="JHO5" i="3"/>
  <c r="JHO28" i="3" s="1"/>
  <c r="JHP5" i="3"/>
  <c r="JHP28" i="3" s="1"/>
  <c r="JHQ5" i="3"/>
  <c r="JHQ28" i="3" s="1"/>
  <c r="JHR5" i="3"/>
  <c r="JHR28" i="3" s="1"/>
  <c r="JHS5" i="3"/>
  <c r="JHS28" i="3" s="1"/>
  <c r="JHT5" i="3"/>
  <c r="JHT28" i="3" s="1"/>
  <c r="JHU5" i="3"/>
  <c r="JHU28" i="3" s="1"/>
  <c r="JHV5" i="3"/>
  <c r="JHV28" i="3" s="1"/>
  <c r="JHW5" i="3"/>
  <c r="JHW28" i="3" s="1"/>
  <c r="JHX5" i="3"/>
  <c r="JHX28" i="3" s="1"/>
  <c r="JHY5" i="3"/>
  <c r="JHY28" i="3" s="1"/>
  <c r="JHZ5" i="3"/>
  <c r="JHZ28" i="3" s="1"/>
  <c r="JIA5" i="3"/>
  <c r="JIA28" i="3" s="1"/>
  <c r="JIB5" i="3"/>
  <c r="JIB28" i="3" s="1"/>
  <c r="JIC5" i="3"/>
  <c r="JIC28" i="3" s="1"/>
  <c r="JID5" i="3"/>
  <c r="JID28" i="3" s="1"/>
  <c r="JIE5" i="3"/>
  <c r="JIE28" i="3" s="1"/>
  <c r="JIF5" i="3"/>
  <c r="JIF28" i="3" s="1"/>
  <c r="JIG5" i="3"/>
  <c r="JIG28" i="3" s="1"/>
  <c r="JIH5" i="3"/>
  <c r="JIH28" i="3" s="1"/>
  <c r="JII5" i="3"/>
  <c r="JII28" i="3" s="1"/>
  <c r="JIJ5" i="3"/>
  <c r="JIJ28" i="3" s="1"/>
  <c r="JIK5" i="3"/>
  <c r="JIK28" i="3" s="1"/>
  <c r="JIL5" i="3"/>
  <c r="JIL28" i="3" s="1"/>
  <c r="JIM5" i="3"/>
  <c r="JIM28" i="3" s="1"/>
  <c r="JIN5" i="3"/>
  <c r="JIN28" i="3" s="1"/>
  <c r="JIO5" i="3"/>
  <c r="JIO28" i="3" s="1"/>
  <c r="JIP5" i="3"/>
  <c r="JIP28" i="3" s="1"/>
  <c r="JIQ5" i="3"/>
  <c r="JIQ28" i="3" s="1"/>
  <c r="JIR5" i="3"/>
  <c r="JIR28" i="3" s="1"/>
  <c r="JIS5" i="3"/>
  <c r="JIS28" i="3" s="1"/>
  <c r="JIT5" i="3"/>
  <c r="JIT28" i="3" s="1"/>
  <c r="JIU5" i="3"/>
  <c r="JIU28" i="3" s="1"/>
  <c r="JIV5" i="3"/>
  <c r="JIV28" i="3" s="1"/>
  <c r="JIW5" i="3"/>
  <c r="JIW28" i="3" s="1"/>
  <c r="JIX5" i="3"/>
  <c r="JIX28" i="3" s="1"/>
  <c r="JIY5" i="3"/>
  <c r="JIY28" i="3" s="1"/>
  <c r="JIZ5" i="3"/>
  <c r="JIZ28" i="3" s="1"/>
  <c r="JJA5" i="3"/>
  <c r="JJA28" i="3" s="1"/>
  <c r="JJB5" i="3"/>
  <c r="JJB28" i="3" s="1"/>
  <c r="JJC5" i="3"/>
  <c r="JJC28" i="3" s="1"/>
  <c r="JJD5" i="3"/>
  <c r="JJD28" i="3" s="1"/>
  <c r="JJE5" i="3"/>
  <c r="JJE28" i="3" s="1"/>
  <c r="JJF5" i="3"/>
  <c r="JJF28" i="3" s="1"/>
  <c r="JJG5" i="3"/>
  <c r="JJG28" i="3" s="1"/>
  <c r="JJH5" i="3"/>
  <c r="JJH28" i="3" s="1"/>
  <c r="JJI5" i="3"/>
  <c r="JJI28" i="3" s="1"/>
  <c r="JJJ5" i="3"/>
  <c r="JJJ28" i="3" s="1"/>
  <c r="JJK5" i="3"/>
  <c r="JJK28" i="3" s="1"/>
  <c r="JJL5" i="3"/>
  <c r="JJL28" i="3" s="1"/>
  <c r="JJM5" i="3"/>
  <c r="JJM28" i="3" s="1"/>
  <c r="JJN5" i="3"/>
  <c r="JJN28" i="3" s="1"/>
  <c r="JJO5" i="3"/>
  <c r="JJO28" i="3" s="1"/>
  <c r="JJP5" i="3"/>
  <c r="JJP28" i="3" s="1"/>
  <c r="JJQ5" i="3"/>
  <c r="JJQ28" i="3" s="1"/>
  <c r="JJR5" i="3"/>
  <c r="JJR28" i="3" s="1"/>
  <c r="JJS5" i="3"/>
  <c r="JJS28" i="3" s="1"/>
  <c r="JJT5" i="3"/>
  <c r="JJT28" i="3" s="1"/>
  <c r="JJU5" i="3"/>
  <c r="JJU28" i="3" s="1"/>
  <c r="JJV5" i="3"/>
  <c r="JJV28" i="3" s="1"/>
  <c r="JJW5" i="3"/>
  <c r="JJW28" i="3" s="1"/>
  <c r="JJX5" i="3"/>
  <c r="JJX28" i="3" s="1"/>
  <c r="JJY5" i="3"/>
  <c r="JJY28" i="3" s="1"/>
  <c r="JJZ5" i="3"/>
  <c r="JJZ28" i="3" s="1"/>
  <c r="JKA5" i="3"/>
  <c r="JKA28" i="3" s="1"/>
  <c r="JKB5" i="3"/>
  <c r="JKB28" i="3" s="1"/>
  <c r="JKC5" i="3"/>
  <c r="JKC28" i="3" s="1"/>
  <c r="JKD5" i="3"/>
  <c r="JKD28" i="3" s="1"/>
  <c r="JKE5" i="3"/>
  <c r="JKE28" i="3" s="1"/>
  <c r="JKF5" i="3"/>
  <c r="JKF28" i="3" s="1"/>
  <c r="JKG5" i="3"/>
  <c r="JKG28" i="3" s="1"/>
  <c r="JKH5" i="3"/>
  <c r="JKH28" i="3" s="1"/>
  <c r="JKI5" i="3"/>
  <c r="JKI28" i="3" s="1"/>
  <c r="JKJ5" i="3"/>
  <c r="JKJ28" i="3" s="1"/>
  <c r="JKK5" i="3"/>
  <c r="JKK28" i="3" s="1"/>
  <c r="JKL5" i="3"/>
  <c r="JKL28" i="3" s="1"/>
  <c r="JKM5" i="3"/>
  <c r="JKM28" i="3" s="1"/>
  <c r="JKN5" i="3"/>
  <c r="JKN28" i="3" s="1"/>
  <c r="JKO5" i="3"/>
  <c r="JKO28" i="3" s="1"/>
  <c r="JKP5" i="3"/>
  <c r="JKP28" i="3" s="1"/>
  <c r="JKQ5" i="3"/>
  <c r="JKQ28" i="3" s="1"/>
  <c r="JKR5" i="3"/>
  <c r="JKR28" i="3" s="1"/>
  <c r="JKS5" i="3"/>
  <c r="JKS28" i="3" s="1"/>
  <c r="JKT5" i="3"/>
  <c r="JKT28" i="3" s="1"/>
  <c r="JKU5" i="3"/>
  <c r="JKU28" i="3" s="1"/>
  <c r="JKV5" i="3"/>
  <c r="JKV28" i="3" s="1"/>
  <c r="JKW5" i="3"/>
  <c r="JKW28" i="3" s="1"/>
  <c r="JKX5" i="3"/>
  <c r="JKX28" i="3" s="1"/>
  <c r="JKY5" i="3"/>
  <c r="JKY28" i="3" s="1"/>
  <c r="JKZ5" i="3"/>
  <c r="JKZ28" i="3" s="1"/>
  <c r="JLA5" i="3"/>
  <c r="JLA28" i="3" s="1"/>
  <c r="JLB5" i="3"/>
  <c r="JLB28" i="3" s="1"/>
  <c r="JLC5" i="3"/>
  <c r="JLC28" i="3" s="1"/>
  <c r="JLD5" i="3"/>
  <c r="JLD28" i="3" s="1"/>
  <c r="JLE5" i="3"/>
  <c r="JLE28" i="3" s="1"/>
  <c r="JLF5" i="3"/>
  <c r="JLF28" i="3" s="1"/>
  <c r="JLG5" i="3"/>
  <c r="JLG28" i="3" s="1"/>
  <c r="JLH5" i="3"/>
  <c r="JLH28" i="3" s="1"/>
  <c r="JLI5" i="3"/>
  <c r="JLI28" i="3" s="1"/>
  <c r="JLJ5" i="3"/>
  <c r="JLJ28" i="3" s="1"/>
  <c r="JLK5" i="3"/>
  <c r="JLK28" i="3" s="1"/>
  <c r="JLL5" i="3"/>
  <c r="JLL28" i="3" s="1"/>
  <c r="JLM5" i="3"/>
  <c r="JLM28" i="3" s="1"/>
  <c r="JLN5" i="3"/>
  <c r="JLN28" i="3" s="1"/>
  <c r="JLO5" i="3"/>
  <c r="JLO28" i="3" s="1"/>
  <c r="JLP5" i="3"/>
  <c r="JLP28" i="3" s="1"/>
  <c r="JLQ5" i="3"/>
  <c r="JLQ28" i="3" s="1"/>
  <c r="JLR5" i="3"/>
  <c r="JLR28" i="3" s="1"/>
  <c r="JLS5" i="3"/>
  <c r="JLS28" i="3" s="1"/>
  <c r="JLT5" i="3"/>
  <c r="JLT28" i="3" s="1"/>
  <c r="JLU5" i="3"/>
  <c r="JLU28" i="3" s="1"/>
  <c r="JLV5" i="3"/>
  <c r="JLV28" i="3" s="1"/>
  <c r="JLW5" i="3"/>
  <c r="JLW28" i="3" s="1"/>
  <c r="JLX5" i="3"/>
  <c r="JLX28" i="3" s="1"/>
  <c r="JLY5" i="3"/>
  <c r="JLY28" i="3" s="1"/>
  <c r="JLZ5" i="3"/>
  <c r="JLZ28" i="3" s="1"/>
  <c r="JMA5" i="3"/>
  <c r="JMA28" i="3" s="1"/>
  <c r="JMB5" i="3"/>
  <c r="JMB28" i="3" s="1"/>
  <c r="JMC5" i="3"/>
  <c r="JMC28" i="3" s="1"/>
  <c r="JMD5" i="3"/>
  <c r="JMD28" i="3" s="1"/>
  <c r="JME5" i="3"/>
  <c r="JME28" i="3" s="1"/>
  <c r="JMF5" i="3"/>
  <c r="JMF28" i="3" s="1"/>
  <c r="JMG5" i="3"/>
  <c r="JMG28" i="3" s="1"/>
  <c r="JMH5" i="3"/>
  <c r="JMH28" i="3" s="1"/>
  <c r="JMI5" i="3"/>
  <c r="JMI28" i="3" s="1"/>
  <c r="JMJ5" i="3"/>
  <c r="JMJ28" i="3" s="1"/>
  <c r="JMK5" i="3"/>
  <c r="JMK28" i="3" s="1"/>
  <c r="JML5" i="3"/>
  <c r="JML28" i="3" s="1"/>
  <c r="JMM5" i="3"/>
  <c r="JMM28" i="3" s="1"/>
  <c r="JMN5" i="3"/>
  <c r="JMN28" i="3" s="1"/>
  <c r="JMO5" i="3"/>
  <c r="JMO28" i="3" s="1"/>
  <c r="JMP5" i="3"/>
  <c r="JMP28" i="3" s="1"/>
  <c r="JMQ5" i="3"/>
  <c r="JMQ28" i="3" s="1"/>
  <c r="JMR5" i="3"/>
  <c r="JMR28" i="3" s="1"/>
  <c r="JMS5" i="3"/>
  <c r="JMS28" i="3" s="1"/>
  <c r="JMT5" i="3"/>
  <c r="JMT28" i="3" s="1"/>
  <c r="JMU5" i="3"/>
  <c r="JMU28" i="3" s="1"/>
  <c r="JMV5" i="3"/>
  <c r="JMV28" i="3" s="1"/>
  <c r="JMW5" i="3"/>
  <c r="JMW28" i="3" s="1"/>
  <c r="JMX5" i="3"/>
  <c r="JMX28" i="3" s="1"/>
  <c r="JMY5" i="3"/>
  <c r="JMY28" i="3" s="1"/>
  <c r="JMZ5" i="3"/>
  <c r="JMZ28" i="3" s="1"/>
  <c r="JNA5" i="3"/>
  <c r="JNA28" i="3" s="1"/>
  <c r="JNB5" i="3"/>
  <c r="JNB28" i="3" s="1"/>
  <c r="JNC5" i="3"/>
  <c r="JNC28" i="3" s="1"/>
  <c r="JND5" i="3"/>
  <c r="JND28" i="3" s="1"/>
  <c r="JNE5" i="3"/>
  <c r="JNE28" i="3" s="1"/>
  <c r="JNF5" i="3"/>
  <c r="JNF28" i="3" s="1"/>
  <c r="JNG5" i="3"/>
  <c r="JNG28" i="3" s="1"/>
  <c r="JNH5" i="3"/>
  <c r="JNH28" i="3" s="1"/>
  <c r="JNI5" i="3"/>
  <c r="JNI28" i="3" s="1"/>
  <c r="JNJ5" i="3"/>
  <c r="JNJ28" i="3" s="1"/>
  <c r="JNK5" i="3"/>
  <c r="JNK28" i="3" s="1"/>
  <c r="JNL5" i="3"/>
  <c r="JNL28" i="3" s="1"/>
  <c r="JNM5" i="3"/>
  <c r="JNM28" i="3" s="1"/>
  <c r="JNN5" i="3"/>
  <c r="JNN28" i="3" s="1"/>
  <c r="JNO5" i="3"/>
  <c r="JNO28" i="3" s="1"/>
  <c r="JNP5" i="3"/>
  <c r="JNP28" i="3" s="1"/>
  <c r="JNQ5" i="3"/>
  <c r="JNQ28" i="3" s="1"/>
  <c r="JNR5" i="3"/>
  <c r="JNR28" i="3" s="1"/>
  <c r="JNS5" i="3"/>
  <c r="JNS28" i="3" s="1"/>
  <c r="JNT5" i="3"/>
  <c r="JNT28" i="3" s="1"/>
  <c r="JNU5" i="3"/>
  <c r="JNU28" i="3" s="1"/>
  <c r="JNV5" i="3"/>
  <c r="JNV28" i="3" s="1"/>
  <c r="JNW5" i="3"/>
  <c r="JNW28" i="3" s="1"/>
  <c r="JNX5" i="3"/>
  <c r="JNX28" i="3" s="1"/>
  <c r="JNY5" i="3"/>
  <c r="JNY28" i="3" s="1"/>
  <c r="JNZ5" i="3"/>
  <c r="JNZ28" i="3" s="1"/>
  <c r="JOA5" i="3"/>
  <c r="JOA28" i="3" s="1"/>
  <c r="JOB5" i="3"/>
  <c r="JOB28" i="3" s="1"/>
  <c r="JOC5" i="3"/>
  <c r="JOC28" i="3" s="1"/>
  <c r="JOD5" i="3"/>
  <c r="JOD28" i="3" s="1"/>
  <c r="JOE5" i="3"/>
  <c r="JOE28" i="3" s="1"/>
  <c r="JOF5" i="3"/>
  <c r="JOF28" i="3" s="1"/>
  <c r="JOG5" i="3"/>
  <c r="JOG28" i="3" s="1"/>
  <c r="JOH5" i="3"/>
  <c r="JOH28" i="3" s="1"/>
  <c r="JOI5" i="3"/>
  <c r="JOI28" i="3" s="1"/>
  <c r="JOJ5" i="3"/>
  <c r="JOJ28" i="3" s="1"/>
  <c r="JOK5" i="3"/>
  <c r="JOK28" i="3" s="1"/>
  <c r="JOL5" i="3"/>
  <c r="JOL28" i="3" s="1"/>
  <c r="JOM5" i="3"/>
  <c r="JOM28" i="3" s="1"/>
  <c r="JON5" i="3"/>
  <c r="JON28" i="3" s="1"/>
  <c r="JOO5" i="3"/>
  <c r="JOO28" i="3" s="1"/>
  <c r="JOP5" i="3"/>
  <c r="JOP28" i="3" s="1"/>
  <c r="JOQ5" i="3"/>
  <c r="JOQ28" i="3" s="1"/>
  <c r="JOR5" i="3"/>
  <c r="JOR28" i="3" s="1"/>
  <c r="JOS5" i="3"/>
  <c r="JOS28" i="3" s="1"/>
  <c r="JOT5" i="3"/>
  <c r="JOT28" i="3" s="1"/>
  <c r="JOU5" i="3"/>
  <c r="JOU28" i="3" s="1"/>
  <c r="JOV5" i="3"/>
  <c r="JOV28" i="3" s="1"/>
  <c r="JOW5" i="3"/>
  <c r="JOW28" i="3" s="1"/>
  <c r="JOX5" i="3"/>
  <c r="JOX28" i="3" s="1"/>
  <c r="JOY5" i="3"/>
  <c r="JOY28" i="3" s="1"/>
  <c r="JOZ5" i="3"/>
  <c r="JOZ28" i="3" s="1"/>
  <c r="JPA5" i="3"/>
  <c r="JPA28" i="3" s="1"/>
  <c r="JPB5" i="3"/>
  <c r="JPB28" i="3" s="1"/>
  <c r="JPC5" i="3"/>
  <c r="JPC28" i="3" s="1"/>
  <c r="JPD5" i="3"/>
  <c r="JPD28" i="3" s="1"/>
  <c r="JPE5" i="3"/>
  <c r="JPE28" i="3" s="1"/>
  <c r="JPF5" i="3"/>
  <c r="JPF28" i="3" s="1"/>
  <c r="JPG5" i="3"/>
  <c r="JPG28" i="3" s="1"/>
  <c r="JPH5" i="3"/>
  <c r="JPH28" i="3" s="1"/>
  <c r="JPI5" i="3"/>
  <c r="JPI28" i="3" s="1"/>
  <c r="JPJ5" i="3"/>
  <c r="JPJ28" i="3" s="1"/>
  <c r="JPK5" i="3"/>
  <c r="JPK28" i="3" s="1"/>
  <c r="JPL5" i="3"/>
  <c r="JPL28" i="3" s="1"/>
  <c r="JPM5" i="3"/>
  <c r="JPM28" i="3" s="1"/>
  <c r="JPN5" i="3"/>
  <c r="JPN28" i="3" s="1"/>
  <c r="JPO5" i="3"/>
  <c r="JPO28" i="3" s="1"/>
  <c r="JPP5" i="3"/>
  <c r="JPP28" i="3" s="1"/>
  <c r="JPQ5" i="3"/>
  <c r="JPQ28" i="3" s="1"/>
  <c r="JPR5" i="3"/>
  <c r="JPR28" i="3" s="1"/>
  <c r="JPS5" i="3"/>
  <c r="JPS28" i="3" s="1"/>
  <c r="JPT5" i="3"/>
  <c r="JPT28" i="3" s="1"/>
  <c r="JPU5" i="3"/>
  <c r="JPU28" i="3" s="1"/>
  <c r="JPV5" i="3"/>
  <c r="JPV28" i="3" s="1"/>
  <c r="JPW5" i="3"/>
  <c r="JPW28" i="3" s="1"/>
  <c r="JPX5" i="3"/>
  <c r="JPX28" i="3" s="1"/>
  <c r="JPY5" i="3"/>
  <c r="JPY28" i="3" s="1"/>
  <c r="JPZ5" i="3"/>
  <c r="JPZ28" i="3" s="1"/>
  <c r="JQA5" i="3"/>
  <c r="JQA28" i="3" s="1"/>
  <c r="JQB5" i="3"/>
  <c r="JQB28" i="3" s="1"/>
  <c r="JQC5" i="3"/>
  <c r="JQC28" i="3" s="1"/>
  <c r="JQD5" i="3"/>
  <c r="JQD28" i="3" s="1"/>
  <c r="JQE5" i="3"/>
  <c r="JQE28" i="3" s="1"/>
  <c r="JQF5" i="3"/>
  <c r="JQF28" i="3" s="1"/>
  <c r="JQG5" i="3"/>
  <c r="JQG28" i="3" s="1"/>
  <c r="JQH5" i="3"/>
  <c r="JQH28" i="3" s="1"/>
  <c r="JQI5" i="3"/>
  <c r="JQI28" i="3" s="1"/>
  <c r="JQJ5" i="3"/>
  <c r="JQJ28" i="3" s="1"/>
  <c r="JQK5" i="3"/>
  <c r="JQK28" i="3" s="1"/>
  <c r="JQL5" i="3"/>
  <c r="JQL28" i="3" s="1"/>
  <c r="JQM5" i="3"/>
  <c r="JQM28" i="3" s="1"/>
  <c r="JQN5" i="3"/>
  <c r="JQN28" i="3" s="1"/>
  <c r="JQO5" i="3"/>
  <c r="JQO28" i="3" s="1"/>
  <c r="JQP5" i="3"/>
  <c r="JQP28" i="3" s="1"/>
  <c r="JQQ5" i="3"/>
  <c r="JQQ28" i="3" s="1"/>
  <c r="JQR5" i="3"/>
  <c r="JQR28" i="3" s="1"/>
  <c r="JQS5" i="3"/>
  <c r="JQS28" i="3" s="1"/>
  <c r="JQT5" i="3"/>
  <c r="JQT28" i="3" s="1"/>
  <c r="JQU5" i="3"/>
  <c r="JQU28" i="3" s="1"/>
  <c r="JQV5" i="3"/>
  <c r="JQV28" i="3" s="1"/>
  <c r="JQW5" i="3"/>
  <c r="JQW28" i="3" s="1"/>
  <c r="JQX5" i="3"/>
  <c r="JQX28" i="3" s="1"/>
  <c r="JQY5" i="3"/>
  <c r="JQY28" i="3" s="1"/>
  <c r="JQZ5" i="3"/>
  <c r="JQZ28" i="3" s="1"/>
  <c r="JRA5" i="3"/>
  <c r="JRA28" i="3" s="1"/>
  <c r="JRB5" i="3"/>
  <c r="JRB28" i="3" s="1"/>
  <c r="JRC5" i="3"/>
  <c r="JRC28" i="3" s="1"/>
  <c r="JRD5" i="3"/>
  <c r="JRD28" i="3" s="1"/>
  <c r="JRE5" i="3"/>
  <c r="JRE28" i="3" s="1"/>
  <c r="JRF5" i="3"/>
  <c r="JRF28" i="3" s="1"/>
  <c r="JRG5" i="3"/>
  <c r="JRG28" i="3" s="1"/>
  <c r="JRH5" i="3"/>
  <c r="JRH28" i="3" s="1"/>
  <c r="JRI5" i="3"/>
  <c r="JRI28" i="3" s="1"/>
  <c r="JRJ5" i="3"/>
  <c r="JRJ28" i="3" s="1"/>
  <c r="JRK5" i="3"/>
  <c r="JRK28" i="3" s="1"/>
  <c r="JRL5" i="3"/>
  <c r="JRL28" i="3" s="1"/>
  <c r="JRM5" i="3"/>
  <c r="JRM28" i="3" s="1"/>
  <c r="JRN5" i="3"/>
  <c r="JRN28" i="3" s="1"/>
  <c r="JRO5" i="3"/>
  <c r="JRO28" i="3" s="1"/>
  <c r="JRP5" i="3"/>
  <c r="JRP28" i="3" s="1"/>
  <c r="JRQ5" i="3"/>
  <c r="JRQ28" i="3" s="1"/>
  <c r="JRR5" i="3"/>
  <c r="JRR28" i="3" s="1"/>
  <c r="JRS5" i="3"/>
  <c r="JRS28" i="3" s="1"/>
  <c r="JRT5" i="3"/>
  <c r="JRT28" i="3" s="1"/>
  <c r="JRU5" i="3"/>
  <c r="JRU28" i="3" s="1"/>
  <c r="JRV5" i="3"/>
  <c r="JRV28" i="3" s="1"/>
  <c r="JRW5" i="3"/>
  <c r="JRW28" i="3" s="1"/>
  <c r="JRX5" i="3"/>
  <c r="JRX28" i="3" s="1"/>
  <c r="JRY5" i="3"/>
  <c r="JRY28" i="3" s="1"/>
  <c r="JRZ5" i="3"/>
  <c r="JRZ28" i="3" s="1"/>
  <c r="JSA5" i="3"/>
  <c r="JSA28" i="3" s="1"/>
  <c r="JSB5" i="3"/>
  <c r="JSB28" i="3" s="1"/>
  <c r="JSC5" i="3"/>
  <c r="JSC28" i="3" s="1"/>
  <c r="JSD5" i="3"/>
  <c r="JSD28" i="3" s="1"/>
  <c r="JSE5" i="3"/>
  <c r="JSE28" i="3" s="1"/>
  <c r="JSF5" i="3"/>
  <c r="JSF28" i="3" s="1"/>
  <c r="JSG5" i="3"/>
  <c r="JSG28" i="3" s="1"/>
  <c r="JSH5" i="3"/>
  <c r="JSH28" i="3" s="1"/>
  <c r="JSI5" i="3"/>
  <c r="JSI28" i="3" s="1"/>
  <c r="JSJ5" i="3"/>
  <c r="JSJ28" i="3" s="1"/>
  <c r="JSK5" i="3"/>
  <c r="JSK28" i="3" s="1"/>
  <c r="JSL5" i="3"/>
  <c r="JSL28" i="3" s="1"/>
  <c r="JSM5" i="3"/>
  <c r="JSM28" i="3" s="1"/>
  <c r="JSN5" i="3"/>
  <c r="JSN28" i="3" s="1"/>
  <c r="JSO5" i="3"/>
  <c r="JSO28" i="3" s="1"/>
  <c r="JSP5" i="3"/>
  <c r="JSP28" i="3" s="1"/>
  <c r="JSQ5" i="3"/>
  <c r="JSQ28" i="3" s="1"/>
  <c r="JSR5" i="3"/>
  <c r="JSR28" i="3" s="1"/>
  <c r="JSS5" i="3"/>
  <c r="JSS28" i="3" s="1"/>
  <c r="JST5" i="3"/>
  <c r="JST28" i="3" s="1"/>
  <c r="JSU5" i="3"/>
  <c r="JSU28" i="3" s="1"/>
  <c r="JSV5" i="3"/>
  <c r="JSV28" i="3" s="1"/>
  <c r="JSW5" i="3"/>
  <c r="JSW28" i="3" s="1"/>
  <c r="JSX5" i="3"/>
  <c r="JSX28" i="3" s="1"/>
  <c r="JSY5" i="3"/>
  <c r="JSY28" i="3" s="1"/>
  <c r="JSZ5" i="3"/>
  <c r="JSZ28" i="3" s="1"/>
  <c r="JTA5" i="3"/>
  <c r="JTA28" i="3" s="1"/>
  <c r="JTB5" i="3"/>
  <c r="JTB28" i="3" s="1"/>
  <c r="JTC5" i="3"/>
  <c r="JTC28" i="3" s="1"/>
  <c r="JTD5" i="3"/>
  <c r="JTD28" i="3" s="1"/>
  <c r="JTE5" i="3"/>
  <c r="JTE28" i="3" s="1"/>
  <c r="JTF5" i="3"/>
  <c r="JTF28" i="3" s="1"/>
  <c r="JTG5" i="3"/>
  <c r="JTG28" i="3" s="1"/>
  <c r="JTH5" i="3"/>
  <c r="JTH28" i="3" s="1"/>
  <c r="JTI5" i="3"/>
  <c r="JTI28" i="3" s="1"/>
  <c r="JTJ5" i="3"/>
  <c r="JTJ28" i="3" s="1"/>
  <c r="JTK5" i="3"/>
  <c r="JTK28" i="3" s="1"/>
  <c r="JTL5" i="3"/>
  <c r="JTL28" i="3" s="1"/>
  <c r="JTM5" i="3"/>
  <c r="JTM28" i="3" s="1"/>
  <c r="JTN5" i="3"/>
  <c r="JTN28" i="3" s="1"/>
  <c r="JTO5" i="3"/>
  <c r="JTO28" i="3" s="1"/>
  <c r="JTP5" i="3"/>
  <c r="JTP28" i="3" s="1"/>
  <c r="JTQ5" i="3"/>
  <c r="JTQ28" i="3" s="1"/>
  <c r="JTR5" i="3"/>
  <c r="JTR28" i="3" s="1"/>
  <c r="JTS5" i="3"/>
  <c r="JTS28" i="3" s="1"/>
  <c r="JTT5" i="3"/>
  <c r="JTT28" i="3" s="1"/>
  <c r="JTU5" i="3"/>
  <c r="JTU28" i="3" s="1"/>
  <c r="JTV5" i="3"/>
  <c r="JTV28" i="3" s="1"/>
  <c r="JTW5" i="3"/>
  <c r="JTW28" i="3" s="1"/>
  <c r="JTX5" i="3"/>
  <c r="JTX28" i="3" s="1"/>
  <c r="JTY5" i="3"/>
  <c r="JTY28" i="3" s="1"/>
  <c r="JTZ5" i="3"/>
  <c r="JTZ28" i="3" s="1"/>
  <c r="JUA5" i="3"/>
  <c r="JUA28" i="3" s="1"/>
  <c r="JUB5" i="3"/>
  <c r="JUB28" i="3" s="1"/>
  <c r="JUC5" i="3"/>
  <c r="JUC28" i="3" s="1"/>
  <c r="JUD5" i="3"/>
  <c r="JUD28" i="3" s="1"/>
  <c r="JUE5" i="3"/>
  <c r="JUE28" i="3" s="1"/>
  <c r="JUF5" i="3"/>
  <c r="JUF28" i="3" s="1"/>
  <c r="JUG5" i="3"/>
  <c r="JUG28" i="3" s="1"/>
  <c r="JUH5" i="3"/>
  <c r="JUH28" i="3" s="1"/>
  <c r="JUI5" i="3"/>
  <c r="JUI28" i="3" s="1"/>
  <c r="JUJ5" i="3"/>
  <c r="JUJ28" i="3" s="1"/>
  <c r="JUK5" i="3"/>
  <c r="JUK28" i="3" s="1"/>
  <c r="JUL5" i="3"/>
  <c r="JUL28" i="3" s="1"/>
  <c r="JUM5" i="3"/>
  <c r="JUM28" i="3" s="1"/>
  <c r="JUN5" i="3"/>
  <c r="JUN28" i="3" s="1"/>
  <c r="JUO5" i="3"/>
  <c r="JUO28" i="3" s="1"/>
  <c r="JUP5" i="3"/>
  <c r="JUP28" i="3" s="1"/>
  <c r="JUQ5" i="3"/>
  <c r="JUQ28" i="3" s="1"/>
  <c r="JUR5" i="3"/>
  <c r="JUR28" i="3" s="1"/>
  <c r="JUS5" i="3"/>
  <c r="JUS28" i="3" s="1"/>
  <c r="JUT5" i="3"/>
  <c r="JUT28" i="3" s="1"/>
  <c r="JUU5" i="3"/>
  <c r="JUU28" i="3" s="1"/>
  <c r="JUV5" i="3"/>
  <c r="JUV28" i="3" s="1"/>
  <c r="JUW5" i="3"/>
  <c r="JUW28" i="3" s="1"/>
  <c r="JUX5" i="3"/>
  <c r="JUX28" i="3" s="1"/>
  <c r="JUY5" i="3"/>
  <c r="JUY28" i="3" s="1"/>
  <c r="JUZ5" i="3"/>
  <c r="JUZ28" i="3" s="1"/>
  <c r="JVA5" i="3"/>
  <c r="JVA28" i="3" s="1"/>
  <c r="JVB5" i="3"/>
  <c r="JVB28" i="3" s="1"/>
  <c r="JVC5" i="3"/>
  <c r="JVC28" i="3" s="1"/>
  <c r="JVD5" i="3"/>
  <c r="JVD28" i="3" s="1"/>
  <c r="JVE5" i="3"/>
  <c r="JVE28" i="3" s="1"/>
  <c r="JVF5" i="3"/>
  <c r="JVF28" i="3" s="1"/>
  <c r="JVG5" i="3"/>
  <c r="JVG28" i="3" s="1"/>
  <c r="JVH5" i="3"/>
  <c r="JVH28" i="3" s="1"/>
  <c r="JVI5" i="3"/>
  <c r="JVI28" i="3" s="1"/>
  <c r="JVJ5" i="3"/>
  <c r="JVJ28" i="3" s="1"/>
  <c r="JVK5" i="3"/>
  <c r="JVK28" i="3" s="1"/>
  <c r="JVL5" i="3"/>
  <c r="JVL28" i="3" s="1"/>
  <c r="JVM5" i="3"/>
  <c r="JVM28" i="3" s="1"/>
  <c r="JVN5" i="3"/>
  <c r="JVN28" i="3" s="1"/>
  <c r="JVO5" i="3"/>
  <c r="JVO28" i="3" s="1"/>
  <c r="JVP5" i="3"/>
  <c r="JVP28" i="3" s="1"/>
  <c r="JVQ5" i="3"/>
  <c r="JVQ28" i="3" s="1"/>
  <c r="JVR5" i="3"/>
  <c r="JVR28" i="3" s="1"/>
  <c r="JVS5" i="3"/>
  <c r="JVS28" i="3" s="1"/>
  <c r="JVT5" i="3"/>
  <c r="JVT28" i="3" s="1"/>
  <c r="JVU5" i="3"/>
  <c r="JVU28" i="3" s="1"/>
  <c r="JVV5" i="3"/>
  <c r="JVV28" i="3" s="1"/>
  <c r="JVW5" i="3"/>
  <c r="JVW28" i="3" s="1"/>
  <c r="JVX5" i="3"/>
  <c r="JVX28" i="3" s="1"/>
  <c r="JVY5" i="3"/>
  <c r="JVY28" i="3" s="1"/>
  <c r="JVZ5" i="3"/>
  <c r="JVZ28" i="3" s="1"/>
  <c r="JWA5" i="3"/>
  <c r="JWA28" i="3" s="1"/>
  <c r="JWB5" i="3"/>
  <c r="JWB28" i="3" s="1"/>
  <c r="JWC5" i="3"/>
  <c r="JWC28" i="3" s="1"/>
  <c r="JWD5" i="3"/>
  <c r="JWD28" i="3" s="1"/>
  <c r="JWE5" i="3"/>
  <c r="JWE28" i="3" s="1"/>
  <c r="JWF5" i="3"/>
  <c r="JWF28" i="3" s="1"/>
  <c r="JWG5" i="3"/>
  <c r="JWG28" i="3" s="1"/>
  <c r="JWH5" i="3"/>
  <c r="JWH28" i="3" s="1"/>
  <c r="JWI5" i="3"/>
  <c r="JWI28" i="3" s="1"/>
  <c r="JWJ5" i="3"/>
  <c r="JWJ28" i="3" s="1"/>
  <c r="JWK5" i="3"/>
  <c r="JWK28" i="3" s="1"/>
  <c r="JWL5" i="3"/>
  <c r="JWL28" i="3" s="1"/>
  <c r="JWM5" i="3"/>
  <c r="JWM28" i="3" s="1"/>
  <c r="JWN5" i="3"/>
  <c r="JWN28" i="3" s="1"/>
  <c r="JWO5" i="3"/>
  <c r="JWO28" i="3" s="1"/>
  <c r="JWP5" i="3"/>
  <c r="JWP28" i="3" s="1"/>
  <c r="JWQ5" i="3"/>
  <c r="JWQ28" i="3" s="1"/>
  <c r="JWR5" i="3"/>
  <c r="JWR28" i="3" s="1"/>
  <c r="JWS5" i="3"/>
  <c r="JWS28" i="3" s="1"/>
  <c r="JWT5" i="3"/>
  <c r="JWT28" i="3" s="1"/>
  <c r="JWU5" i="3"/>
  <c r="JWU28" i="3" s="1"/>
  <c r="JWV5" i="3"/>
  <c r="JWV28" i="3" s="1"/>
  <c r="JWW5" i="3"/>
  <c r="JWW28" i="3" s="1"/>
  <c r="JWX5" i="3"/>
  <c r="JWX28" i="3" s="1"/>
  <c r="JWY5" i="3"/>
  <c r="JWY28" i="3" s="1"/>
  <c r="JWZ5" i="3"/>
  <c r="JWZ28" i="3" s="1"/>
  <c r="JXA5" i="3"/>
  <c r="JXA28" i="3" s="1"/>
  <c r="JXB5" i="3"/>
  <c r="JXB28" i="3" s="1"/>
  <c r="JXC5" i="3"/>
  <c r="JXC28" i="3" s="1"/>
  <c r="JXD5" i="3"/>
  <c r="JXD28" i="3" s="1"/>
  <c r="JXE5" i="3"/>
  <c r="JXE28" i="3" s="1"/>
  <c r="JXF5" i="3"/>
  <c r="JXF28" i="3" s="1"/>
  <c r="JXG5" i="3"/>
  <c r="JXG28" i="3" s="1"/>
  <c r="JXH5" i="3"/>
  <c r="JXH28" i="3" s="1"/>
  <c r="JXI5" i="3"/>
  <c r="JXI28" i="3" s="1"/>
  <c r="JXJ5" i="3"/>
  <c r="JXJ28" i="3" s="1"/>
  <c r="JXK5" i="3"/>
  <c r="JXK28" i="3" s="1"/>
  <c r="JXL5" i="3"/>
  <c r="JXL28" i="3" s="1"/>
  <c r="JXM5" i="3"/>
  <c r="JXM28" i="3" s="1"/>
  <c r="JXN5" i="3"/>
  <c r="JXN28" i="3" s="1"/>
  <c r="JXO5" i="3"/>
  <c r="JXO28" i="3" s="1"/>
  <c r="JXP5" i="3"/>
  <c r="JXP28" i="3" s="1"/>
  <c r="JXQ5" i="3"/>
  <c r="JXQ28" i="3" s="1"/>
  <c r="JXR5" i="3"/>
  <c r="JXR28" i="3" s="1"/>
  <c r="JXS5" i="3"/>
  <c r="JXS28" i="3" s="1"/>
  <c r="JXT5" i="3"/>
  <c r="JXT28" i="3" s="1"/>
  <c r="JXU5" i="3"/>
  <c r="JXU28" i="3" s="1"/>
  <c r="JXV5" i="3"/>
  <c r="JXV28" i="3" s="1"/>
  <c r="JXW5" i="3"/>
  <c r="JXW28" i="3" s="1"/>
  <c r="JXX5" i="3"/>
  <c r="JXX28" i="3" s="1"/>
  <c r="JXY5" i="3"/>
  <c r="JXY28" i="3" s="1"/>
  <c r="JXZ5" i="3"/>
  <c r="JXZ28" i="3" s="1"/>
  <c r="JYA5" i="3"/>
  <c r="JYA28" i="3" s="1"/>
  <c r="JYB5" i="3"/>
  <c r="JYB28" i="3" s="1"/>
  <c r="JYC5" i="3"/>
  <c r="JYC28" i="3" s="1"/>
  <c r="JYD5" i="3"/>
  <c r="JYD28" i="3" s="1"/>
  <c r="JYE5" i="3"/>
  <c r="JYE28" i="3" s="1"/>
  <c r="JYF5" i="3"/>
  <c r="JYF28" i="3" s="1"/>
  <c r="JYG5" i="3"/>
  <c r="JYG28" i="3" s="1"/>
  <c r="JYH5" i="3"/>
  <c r="JYH28" i="3" s="1"/>
  <c r="JYI5" i="3"/>
  <c r="JYI28" i="3" s="1"/>
  <c r="JYJ5" i="3"/>
  <c r="JYJ28" i="3" s="1"/>
  <c r="JYK5" i="3"/>
  <c r="JYK28" i="3" s="1"/>
  <c r="JYL5" i="3"/>
  <c r="JYL28" i="3" s="1"/>
  <c r="JYM5" i="3"/>
  <c r="JYM28" i="3" s="1"/>
  <c r="JYN5" i="3"/>
  <c r="JYN28" i="3" s="1"/>
  <c r="JYO5" i="3"/>
  <c r="JYO28" i="3" s="1"/>
  <c r="JYP5" i="3"/>
  <c r="JYP28" i="3" s="1"/>
  <c r="JYQ5" i="3"/>
  <c r="JYQ28" i="3" s="1"/>
  <c r="JYR5" i="3"/>
  <c r="JYR28" i="3" s="1"/>
  <c r="JYS5" i="3"/>
  <c r="JYS28" i="3" s="1"/>
  <c r="JYT5" i="3"/>
  <c r="JYT28" i="3" s="1"/>
  <c r="JYU5" i="3"/>
  <c r="JYU28" i="3" s="1"/>
  <c r="JYV5" i="3"/>
  <c r="JYV28" i="3" s="1"/>
  <c r="JYW5" i="3"/>
  <c r="JYW28" i="3" s="1"/>
  <c r="JYX5" i="3"/>
  <c r="JYX28" i="3" s="1"/>
  <c r="JYY5" i="3"/>
  <c r="JYY28" i="3" s="1"/>
  <c r="JYZ5" i="3"/>
  <c r="JYZ28" i="3" s="1"/>
  <c r="JZA5" i="3"/>
  <c r="JZA28" i="3" s="1"/>
  <c r="JZB5" i="3"/>
  <c r="JZB28" i="3" s="1"/>
  <c r="JZC5" i="3"/>
  <c r="JZC28" i="3" s="1"/>
  <c r="JZD5" i="3"/>
  <c r="JZD28" i="3" s="1"/>
  <c r="JZE5" i="3"/>
  <c r="JZE28" i="3" s="1"/>
  <c r="JZF5" i="3"/>
  <c r="JZF28" i="3" s="1"/>
  <c r="JZG5" i="3"/>
  <c r="JZG28" i="3" s="1"/>
  <c r="JZH5" i="3"/>
  <c r="JZH28" i="3" s="1"/>
  <c r="JZI5" i="3"/>
  <c r="JZI28" i="3" s="1"/>
  <c r="JZJ5" i="3"/>
  <c r="JZJ28" i="3" s="1"/>
  <c r="JZK5" i="3"/>
  <c r="JZK28" i="3" s="1"/>
  <c r="JZL5" i="3"/>
  <c r="JZL28" i="3" s="1"/>
  <c r="JZM5" i="3"/>
  <c r="JZM28" i="3" s="1"/>
  <c r="JZN5" i="3"/>
  <c r="JZN28" i="3" s="1"/>
  <c r="JZO5" i="3"/>
  <c r="JZO28" i="3" s="1"/>
  <c r="JZP5" i="3"/>
  <c r="JZP28" i="3" s="1"/>
  <c r="JZQ5" i="3"/>
  <c r="JZQ28" i="3" s="1"/>
  <c r="JZR5" i="3"/>
  <c r="JZR28" i="3" s="1"/>
  <c r="JZS5" i="3"/>
  <c r="JZS28" i="3" s="1"/>
  <c r="JZT5" i="3"/>
  <c r="JZT28" i="3" s="1"/>
  <c r="JZU5" i="3"/>
  <c r="JZU28" i="3" s="1"/>
  <c r="JZV5" i="3"/>
  <c r="JZV28" i="3" s="1"/>
  <c r="JZW5" i="3"/>
  <c r="JZW28" i="3" s="1"/>
  <c r="JZX5" i="3"/>
  <c r="JZX28" i="3" s="1"/>
  <c r="JZY5" i="3"/>
  <c r="JZY28" i="3" s="1"/>
  <c r="JZZ5" i="3"/>
  <c r="JZZ28" i="3" s="1"/>
  <c r="KAA5" i="3"/>
  <c r="KAA28" i="3" s="1"/>
  <c r="KAB5" i="3"/>
  <c r="KAB28" i="3" s="1"/>
  <c r="KAC5" i="3"/>
  <c r="KAC28" i="3" s="1"/>
  <c r="KAD5" i="3"/>
  <c r="KAD28" i="3" s="1"/>
  <c r="KAE5" i="3"/>
  <c r="KAE28" i="3" s="1"/>
  <c r="KAF5" i="3"/>
  <c r="KAF28" i="3" s="1"/>
  <c r="KAG5" i="3"/>
  <c r="KAG28" i="3" s="1"/>
  <c r="KAH5" i="3"/>
  <c r="KAH28" i="3" s="1"/>
  <c r="KAI5" i="3"/>
  <c r="KAI28" i="3" s="1"/>
  <c r="KAJ5" i="3"/>
  <c r="KAJ28" i="3" s="1"/>
  <c r="KAK5" i="3"/>
  <c r="KAK28" i="3" s="1"/>
  <c r="KAL5" i="3"/>
  <c r="KAL28" i="3" s="1"/>
  <c r="KAM5" i="3"/>
  <c r="KAM28" i="3" s="1"/>
  <c r="KAN5" i="3"/>
  <c r="KAN28" i="3" s="1"/>
  <c r="KAO5" i="3"/>
  <c r="KAO28" i="3" s="1"/>
  <c r="KAP5" i="3"/>
  <c r="KAP28" i="3" s="1"/>
  <c r="KAQ5" i="3"/>
  <c r="KAQ28" i="3" s="1"/>
  <c r="KAR5" i="3"/>
  <c r="KAR28" i="3" s="1"/>
  <c r="KAS5" i="3"/>
  <c r="KAS28" i="3" s="1"/>
  <c r="KAT5" i="3"/>
  <c r="KAT28" i="3" s="1"/>
  <c r="KAU5" i="3"/>
  <c r="KAU28" i="3" s="1"/>
  <c r="KAV5" i="3"/>
  <c r="KAV28" i="3" s="1"/>
  <c r="KAW5" i="3"/>
  <c r="KAW28" i="3" s="1"/>
  <c r="KAX5" i="3"/>
  <c r="KAX28" i="3" s="1"/>
  <c r="KAY5" i="3"/>
  <c r="KAY28" i="3" s="1"/>
  <c r="KAZ5" i="3"/>
  <c r="KAZ28" i="3" s="1"/>
  <c r="KBA5" i="3"/>
  <c r="KBA28" i="3" s="1"/>
  <c r="KBB5" i="3"/>
  <c r="KBB28" i="3" s="1"/>
  <c r="KBC5" i="3"/>
  <c r="KBC28" i="3" s="1"/>
  <c r="KBD5" i="3"/>
  <c r="KBD28" i="3" s="1"/>
  <c r="KBE5" i="3"/>
  <c r="KBE28" i="3" s="1"/>
  <c r="KBF5" i="3"/>
  <c r="KBF28" i="3" s="1"/>
  <c r="KBG5" i="3"/>
  <c r="KBG28" i="3" s="1"/>
  <c r="KBH5" i="3"/>
  <c r="KBH28" i="3" s="1"/>
  <c r="KBI5" i="3"/>
  <c r="KBI28" i="3" s="1"/>
  <c r="KBJ5" i="3"/>
  <c r="KBJ28" i="3" s="1"/>
  <c r="KBK5" i="3"/>
  <c r="KBK28" i="3" s="1"/>
  <c r="KBL5" i="3"/>
  <c r="KBL28" i="3" s="1"/>
  <c r="KBM5" i="3"/>
  <c r="KBM28" i="3" s="1"/>
  <c r="KBN5" i="3"/>
  <c r="KBN28" i="3" s="1"/>
  <c r="KBO5" i="3"/>
  <c r="KBO28" i="3" s="1"/>
  <c r="KBP5" i="3"/>
  <c r="KBP28" i="3" s="1"/>
  <c r="KBQ5" i="3"/>
  <c r="KBQ28" i="3" s="1"/>
  <c r="KBR5" i="3"/>
  <c r="KBR28" i="3" s="1"/>
  <c r="KBS5" i="3"/>
  <c r="KBS28" i="3" s="1"/>
  <c r="KBT5" i="3"/>
  <c r="KBT28" i="3" s="1"/>
  <c r="KBU5" i="3"/>
  <c r="KBU28" i="3" s="1"/>
  <c r="KBV5" i="3"/>
  <c r="KBV28" i="3" s="1"/>
  <c r="KBW5" i="3"/>
  <c r="KBW28" i="3" s="1"/>
  <c r="KBX5" i="3"/>
  <c r="KBX28" i="3" s="1"/>
  <c r="KBY5" i="3"/>
  <c r="KBY28" i="3" s="1"/>
  <c r="KBZ5" i="3"/>
  <c r="KBZ28" i="3" s="1"/>
  <c r="KCA5" i="3"/>
  <c r="KCA28" i="3" s="1"/>
  <c r="KCB5" i="3"/>
  <c r="KCB28" i="3" s="1"/>
  <c r="KCC5" i="3"/>
  <c r="KCC28" i="3" s="1"/>
  <c r="KCD5" i="3"/>
  <c r="KCD28" i="3" s="1"/>
  <c r="KCE5" i="3"/>
  <c r="KCE28" i="3" s="1"/>
  <c r="KCF5" i="3"/>
  <c r="KCF28" i="3" s="1"/>
  <c r="KCG5" i="3"/>
  <c r="KCG28" i="3" s="1"/>
  <c r="KCH5" i="3"/>
  <c r="KCH28" i="3" s="1"/>
  <c r="KCI5" i="3"/>
  <c r="KCI28" i="3" s="1"/>
  <c r="KCJ5" i="3"/>
  <c r="KCJ28" i="3" s="1"/>
  <c r="KCK5" i="3"/>
  <c r="KCK28" i="3" s="1"/>
  <c r="KCL5" i="3"/>
  <c r="KCL28" i="3" s="1"/>
  <c r="KCM5" i="3"/>
  <c r="KCM28" i="3" s="1"/>
  <c r="KCN5" i="3"/>
  <c r="KCN28" i="3" s="1"/>
  <c r="KCO5" i="3"/>
  <c r="KCO28" i="3" s="1"/>
  <c r="KCP5" i="3"/>
  <c r="KCP28" i="3" s="1"/>
  <c r="KCQ5" i="3"/>
  <c r="KCQ28" i="3" s="1"/>
  <c r="KCR5" i="3"/>
  <c r="KCR28" i="3" s="1"/>
  <c r="KCS5" i="3"/>
  <c r="KCS28" i="3" s="1"/>
  <c r="KCT5" i="3"/>
  <c r="KCT28" i="3" s="1"/>
  <c r="KCU5" i="3"/>
  <c r="KCU28" i="3" s="1"/>
  <c r="KCV5" i="3"/>
  <c r="KCV28" i="3" s="1"/>
  <c r="KCW5" i="3"/>
  <c r="KCW28" i="3" s="1"/>
  <c r="KCX5" i="3"/>
  <c r="KCX28" i="3" s="1"/>
  <c r="KCY5" i="3"/>
  <c r="KCY28" i="3" s="1"/>
  <c r="KCZ5" i="3"/>
  <c r="KCZ28" i="3" s="1"/>
  <c r="KDA5" i="3"/>
  <c r="KDA28" i="3" s="1"/>
  <c r="KDB5" i="3"/>
  <c r="KDB28" i="3" s="1"/>
  <c r="KDC5" i="3"/>
  <c r="KDC28" i="3" s="1"/>
  <c r="KDD5" i="3"/>
  <c r="KDD28" i="3" s="1"/>
  <c r="KDE5" i="3"/>
  <c r="KDE28" i="3" s="1"/>
  <c r="KDF5" i="3"/>
  <c r="KDF28" i="3" s="1"/>
  <c r="KDG5" i="3"/>
  <c r="KDG28" i="3" s="1"/>
  <c r="KDH5" i="3"/>
  <c r="KDH28" i="3" s="1"/>
  <c r="KDI5" i="3"/>
  <c r="KDI28" i="3" s="1"/>
  <c r="KDJ5" i="3"/>
  <c r="KDJ28" i="3" s="1"/>
  <c r="KDK5" i="3"/>
  <c r="KDK28" i="3" s="1"/>
  <c r="KDL5" i="3"/>
  <c r="KDL28" i="3" s="1"/>
  <c r="KDM5" i="3"/>
  <c r="KDM28" i="3" s="1"/>
  <c r="KDN5" i="3"/>
  <c r="KDN28" i="3" s="1"/>
  <c r="KDO5" i="3"/>
  <c r="KDO28" i="3" s="1"/>
  <c r="KDP5" i="3"/>
  <c r="KDP28" i="3" s="1"/>
  <c r="KDQ5" i="3"/>
  <c r="KDQ28" i="3" s="1"/>
  <c r="KDR5" i="3"/>
  <c r="KDR28" i="3" s="1"/>
  <c r="KDS5" i="3"/>
  <c r="KDS28" i="3" s="1"/>
  <c r="KDT5" i="3"/>
  <c r="KDT28" i="3" s="1"/>
  <c r="KDU5" i="3"/>
  <c r="KDU28" i="3" s="1"/>
  <c r="KDV5" i="3"/>
  <c r="KDV28" i="3" s="1"/>
  <c r="KDW5" i="3"/>
  <c r="KDW28" i="3" s="1"/>
  <c r="KDX5" i="3"/>
  <c r="KDX28" i="3" s="1"/>
  <c r="KDY5" i="3"/>
  <c r="KDY28" i="3" s="1"/>
  <c r="KDZ5" i="3"/>
  <c r="KDZ28" i="3" s="1"/>
  <c r="KEA5" i="3"/>
  <c r="KEA28" i="3" s="1"/>
  <c r="KEB5" i="3"/>
  <c r="KEB28" i="3" s="1"/>
  <c r="KEC5" i="3"/>
  <c r="KEC28" i="3" s="1"/>
  <c r="KED5" i="3"/>
  <c r="KED28" i="3" s="1"/>
  <c r="KEE5" i="3"/>
  <c r="KEE28" i="3" s="1"/>
  <c r="KEF5" i="3"/>
  <c r="KEF28" i="3" s="1"/>
  <c r="KEG5" i="3"/>
  <c r="KEG28" i="3" s="1"/>
  <c r="KEH5" i="3"/>
  <c r="KEH28" i="3" s="1"/>
  <c r="KEI5" i="3"/>
  <c r="KEI28" i="3" s="1"/>
  <c r="KEJ5" i="3"/>
  <c r="KEJ28" i="3" s="1"/>
  <c r="KEK5" i="3"/>
  <c r="KEK28" i="3" s="1"/>
  <c r="KEL5" i="3"/>
  <c r="KEL28" i="3" s="1"/>
  <c r="KEM5" i="3"/>
  <c r="KEM28" i="3" s="1"/>
  <c r="KEN5" i="3"/>
  <c r="KEN28" i="3" s="1"/>
  <c r="KEO5" i="3"/>
  <c r="KEO28" i="3" s="1"/>
  <c r="KEP5" i="3"/>
  <c r="KEP28" i="3" s="1"/>
  <c r="KEQ5" i="3"/>
  <c r="KEQ28" i="3" s="1"/>
  <c r="KER5" i="3"/>
  <c r="KER28" i="3" s="1"/>
  <c r="KES5" i="3"/>
  <c r="KES28" i="3" s="1"/>
  <c r="KET5" i="3"/>
  <c r="KET28" i="3" s="1"/>
  <c r="KEU5" i="3"/>
  <c r="KEU28" i="3" s="1"/>
  <c r="KEV5" i="3"/>
  <c r="KEV28" i="3" s="1"/>
  <c r="KEW5" i="3"/>
  <c r="KEW28" i="3" s="1"/>
  <c r="KEX5" i="3"/>
  <c r="KEX28" i="3" s="1"/>
  <c r="KEY5" i="3"/>
  <c r="KEY28" i="3" s="1"/>
  <c r="KEZ5" i="3"/>
  <c r="KEZ28" i="3" s="1"/>
  <c r="KFA5" i="3"/>
  <c r="KFA28" i="3" s="1"/>
  <c r="KFB5" i="3"/>
  <c r="KFB28" i="3" s="1"/>
  <c r="KFC5" i="3"/>
  <c r="KFC28" i="3" s="1"/>
  <c r="KFD5" i="3"/>
  <c r="KFD28" i="3" s="1"/>
  <c r="KFE5" i="3"/>
  <c r="KFE28" i="3" s="1"/>
  <c r="KFF5" i="3"/>
  <c r="KFF28" i="3" s="1"/>
  <c r="KFG5" i="3"/>
  <c r="KFG28" i="3" s="1"/>
  <c r="KFH5" i="3"/>
  <c r="KFH28" i="3" s="1"/>
  <c r="KFI5" i="3"/>
  <c r="KFI28" i="3" s="1"/>
  <c r="KFJ5" i="3"/>
  <c r="KFJ28" i="3" s="1"/>
  <c r="KFK5" i="3"/>
  <c r="KFK28" i="3" s="1"/>
  <c r="KFL5" i="3"/>
  <c r="KFL28" i="3" s="1"/>
  <c r="KFM5" i="3"/>
  <c r="KFM28" i="3" s="1"/>
  <c r="KFN5" i="3"/>
  <c r="KFN28" i="3" s="1"/>
  <c r="KFO5" i="3"/>
  <c r="KFO28" i="3" s="1"/>
  <c r="KFP5" i="3"/>
  <c r="KFP28" i="3" s="1"/>
  <c r="KFQ5" i="3"/>
  <c r="KFQ28" i="3" s="1"/>
  <c r="KFR5" i="3"/>
  <c r="KFR28" i="3" s="1"/>
  <c r="KFS5" i="3"/>
  <c r="KFS28" i="3" s="1"/>
  <c r="KFT5" i="3"/>
  <c r="KFT28" i="3" s="1"/>
  <c r="KFU5" i="3"/>
  <c r="KFU28" i="3" s="1"/>
  <c r="KFV5" i="3"/>
  <c r="KFV28" i="3" s="1"/>
  <c r="KFW5" i="3"/>
  <c r="KFW28" i="3" s="1"/>
  <c r="KFX5" i="3"/>
  <c r="KFX28" i="3" s="1"/>
  <c r="KFY5" i="3"/>
  <c r="KFY28" i="3" s="1"/>
  <c r="KFZ5" i="3"/>
  <c r="KFZ28" i="3" s="1"/>
  <c r="KGA5" i="3"/>
  <c r="KGA28" i="3" s="1"/>
  <c r="KGB5" i="3"/>
  <c r="KGB28" i="3" s="1"/>
  <c r="KGC5" i="3"/>
  <c r="KGC28" i="3" s="1"/>
  <c r="KGD5" i="3"/>
  <c r="KGD28" i="3" s="1"/>
  <c r="KGE5" i="3"/>
  <c r="KGE28" i="3" s="1"/>
  <c r="KGF5" i="3"/>
  <c r="KGF28" i="3" s="1"/>
  <c r="KGG5" i="3"/>
  <c r="KGG28" i="3" s="1"/>
  <c r="KGH5" i="3"/>
  <c r="KGH28" i="3" s="1"/>
  <c r="KGI5" i="3"/>
  <c r="KGI28" i="3" s="1"/>
  <c r="KGJ5" i="3"/>
  <c r="KGJ28" i="3" s="1"/>
  <c r="KGK5" i="3"/>
  <c r="KGK28" i="3" s="1"/>
  <c r="KGL5" i="3"/>
  <c r="KGL28" i="3" s="1"/>
  <c r="KGM5" i="3"/>
  <c r="KGM28" i="3" s="1"/>
  <c r="KGN5" i="3"/>
  <c r="KGN28" i="3" s="1"/>
  <c r="KGO5" i="3"/>
  <c r="KGO28" i="3" s="1"/>
  <c r="KGP5" i="3"/>
  <c r="KGP28" i="3" s="1"/>
  <c r="KGQ5" i="3"/>
  <c r="KGQ28" i="3" s="1"/>
  <c r="KGR5" i="3"/>
  <c r="KGR28" i="3" s="1"/>
  <c r="KGS5" i="3"/>
  <c r="KGS28" i="3" s="1"/>
  <c r="KGT5" i="3"/>
  <c r="KGT28" i="3" s="1"/>
  <c r="KGU5" i="3"/>
  <c r="KGU28" i="3" s="1"/>
  <c r="KGV5" i="3"/>
  <c r="KGV28" i="3" s="1"/>
  <c r="KGW5" i="3"/>
  <c r="KGW28" i="3" s="1"/>
  <c r="KGX5" i="3"/>
  <c r="KGX28" i="3" s="1"/>
  <c r="KGY5" i="3"/>
  <c r="KGY28" i="3" s="1"/>
  <c r="KGZ5" i="3"/>
  <c r="KGZ28" i="3" s="1"/>
  <c r="KHA5" i="3"/>
  <c r="KHA28" i="3" s="1"/>
  <c r="KHB5" i="3"/>
  <c r="KHB28" i="3" s="1"/>
  <c r="KHC5" i="3"/>
  <c r="KHC28" i="3" s="1"/>
  <c r="KHD5" i="3"/>
  <c r="KHD28" i="3" s="1"/>
  <c r="KHE5" i="3"/>
  <c r="KHE28" i="3" s="1"/>
  <c r="KHF5" i="3"/>
  <c r="KHF28" i="3" s="1"/>
  <c r="KHG5" i="3"/>
  <c r="KHG28" i="3" s="1"/>
  <c r="KHH5" i="3"/>
  <c r="KHH28" i="3" s="1"/>
  <c r="KHI5" i="3"/>
  <c r="KHI28" i="3" s="1"/>
  <c r="KHJ5" i="3"/>
  <c r="KHJ28" i="3" s="1"/>
  <c r="KHK5" i="3"/>
  <c r="KHK28" i="3" s="1"/>
  <c r="KHL5" i="3"/>
  <c r="KHL28" i="3" s="1"/>
  <c r="KHM5" i="3"/>
  <c r="KHM28" i="3" s="1"/>
  <c r="KHN5" i="3"/>
  <c r="KHN28" i="3" s="1"/>
  <c r="KHO5" i="3"/>
  <c r="KHO28" i="3" s="1"/>
  <c r="KHP5" i="3"/>
  <c r="KHP28" i="3" s="1"/>
  <c r="KHQ5" i="3"/>
  <c r="KHQ28" i="3" s="1"/>
  <c r="KHR5" i="3"/>
  <c r="KHR28" i="3" s="1"/>
  <c r="KHS5" i="3"/>
  <c r="KHS28" i="3" s="1"/>
  <c r="KHT5" i="3"/>
  <c r="KHT28" i="3" s="1"/>
  <c r="KHU5" i="3"/>
  <c r="KHU28" i="3" s="1"/>
  <c r="KHV5" i="3"/>
  <c r="KHV28" i="3" s="1"/>
  <c r="KHW5" i="3"/>
  <c r="KHW28" i="3" s="1"/>
  <c r="KHX5" i="3"/>
  <c r="KHX28" i="3" s="1"/>
  <c r="KHY5" i="3"/>
  <c r="KHY28" i="3" s="1"/>
  <c r="KHZ5" i="3"/>
  <c r="KHZ28" i="3" s="1"/>
  <c r="KIA5" i="3"/>
  <c r="KIA28" i="3" s="1"/>
  <c r="KIB5" i="3"/>
  <c r="KIB28" i="3" s="1"/>
  <c r="KIC5" i="3"/>
  <c r="KIC28" i="3" s="1"/>
  <c r="KID5" i="3"/>
  <c r="KID28" i="3" s="1"/>
  <c r="KIE5" i="3"/>
  <c r="KIE28" i="3" s="1"/>
  <c r="KIF5" i="3"/>
  <c r="KIF28" i="3" s="1"/>
  <c r="KIG5" i="3"/>
  <c r="KIG28" i="3" s="1"/>
  <c r="KIH5" i="3"/>
  <c r="KIH28" i="3" s="1"/>
  <c r="KII5" i="3"/>
  <c r="KII28" i="3" s="1"/>
  <c r="KIJ5" i="3"/>
  <c r="KIJ28" i="3" s="1"/>
  <c r="KIK5" i="3"/>
  <c r="KIK28" i="3" s="1"/>
  <c r="KIL5" i="3"/>
  <c r="KIL28" i="3" s="1"/>
  <c r="KIM5" i="3"/>
  <c r="KIM28" i="3" s="1"/>
  <c r="KIN5" i="3"/>
  <c r="KIN28" i="3" s="1"/>
  <c r="KIO5" i="3"/>
  <c r="KIO28" i="3" s="1"/>
  <c r="KIP5" i="3"/>
  <c r="KIP28" i="3" s="1"/>
  <c r="KIQ5" i="3"/>
  <c r="KIQ28" i="3" s="1"/>
  <c r="KIR5" i="3"/>
  <c r="KIR28" i="3" s="1"/>
  <c r="KIS5" i="3"/>
  <c r="KIS28" i="3" s="1"/>
  <c r="KIT5" i="3"/>
  <c r="KIT28" i="3" s="1"/>
  <c r="KIU5" i="3"/>
  <c r="KIU28" i="3" s="1"/>
  <c r="KIV5" i="3"/>
  <c r="KIV28" i="3" s="1"/>
  <c r="KIW5" i="3"/>
  <c r="KIW28" i="3" s="1"/>
  <c r="KIX5" i="3"/>
  <c r="KIX28" i="3" s="1"/>
  <c r="KIY5" i="3"/>
  <c r="KIY28" i="3" s="1"/>
  <c r="KIZ5" i="3"/>
  <c r="KIZ28" i="3" s="1"/>
  <c r="KJA5" i="3"/>
  <c r="KJA28" i="3" s="1"/>
  <c r="KJB5" i="3"/>
  <c r="KJB28" i="3" s="1"/>
  <c r="KJC5" i="3"/>
  <c r="KJC28" i="3" s="1"/>
  <c r="KJD5" i="3"/>
  <c r="KJD28" i="3" s="1"/>
  <c r="KJE5" i="3"/>
  <c r="KJE28" i="3" s="1"/>
  <c r="KJF5" i="3"/>
  <c r="KJF28" i="3" s="1"/>
  <c r="KJG5" i="3"/>
  <c r="KJG28" i="3" s="1"/>
  <c r="KJH5" i="3"/>
  <c r="KJH28" i="3" s="1"/>
  <c r="KJI5" i="3"/>
  <c r="KJI28" i="3" s="1"/>
  <c r="KJJ5" i="3"/>
  <c r="KJJ28" i="3" s="1"/>
  <c r="KJK5" i="3"/>
  <c r="KJK28" i="3" s="1"/>
  <c r="KJL5" i="3"/>
  <c r="KJL28" i="3" s="1"/>
  <c r="KJM5" i="3"/>
  <c r="KJM28" i="3" s="1"/>
  <c r="KJN5" i="3"/>
  <c r="KJN28" i="3" s="1"/>
  <c r="KJO5" i="3"/>
  <c r="KJO28" i="3" s="1"/>
  <c r="KJP5" i="3"/>
  <c r="KJP28" i="3" s="1"/>
  <c r="KJQ5" i="3"/>
  <c r="KJQ28" i="3" s="1"/>
  <c r="KJR5" i="3"/>
  <c r="KJR28" i="3" s="1"/>
  <c r="KJS5" i="3"/>
  <c r="KJS28" i="3" s="1"/>
  <c r="KJT5" i="3"/>
  <c r="KJT28" i="3" s="1"/>
  <c r="KJU5" i="3"/>
  <c r="KJU28" i="3" s="1"/>
  <c r="KJV5" i="3"/>
  <c r="KJV28" i="3" s="1"/>
  <c r="KJW5" i="3"/>
  <c r="KJW28" i="3" s="1"/>
  <c r="KJX5" i="3"/>
  <c r="KJX28" i="3" s="1"/>
  <c r="KJY5" i="3"/>
  <c r="KJY28" i="3" s="1"/>
  <c r="KJZ5" i="3"/>
  <c r="KJZ28" i="3" s="1"/>
  <c r="KKA5" i="3"/>
  <c r="KKA28" i="3" s="1"/>
  <c r="KKB5" i="3"/>
  <c r="KKB28" i="3" s="1"/>
  <c r="KKC5" i="3"/>
  <c r="KKC28" i="3" s="1"/>
  <c r="KKD5" i="3"/>
  <c r="KKD28" i="3" s="1"/>
  <c r="KKE5" i="3"/>
  <c r="KKE28" i="3" s="1"/>
  <c r="KKF5" i="3"/>
  <c r="KKF28" i="3" s="1"/>
  <c r="KKG5" i="3"/>
  <c r="KKG28" i="3" s="1"/>
  <c r="KKH5" i="3"/>
  <c r="KKH28" i="3" s="1"/>
  <c r="KKI5" i="3"/>
  <c r="KKI28" i="3" s="1"/>
  <c r="KKJ5" i="3"/>
  <c r="KKJ28" i="3" s="1"/>
  <c r="KKK5" i="3"/>
  <c r="KKK28" i="3" s="1"/>
  <c r="KKL5" i="3"/>
  <c r="KKL28" i="3" s="1"/>
  <c r="KKM5" i="3"/>
  <c r="KKM28" i="3" s="1"/>
  <c r="KKN5" i="3"/>
  <c r="KKN28" i="3" s="1"/>
  <c r="KKO5" i="3"/>
  <c r="KKO28" i="3" s="1"/>
  <c r="KKP5" i="3"/>
  <c r="KKP28" i="3" s="1"/>
  <c r="KKQ5" i="3"/>
  <c r="KKQ28" i="3" s="1"/>
  <c r="KKR5" i="3"/>
  <c r="KKR28" i="3" s="1"/>
  <c r="KKS5" i="3"/>
  <c r="KKS28" i="3" s="1"/>
  <c r="KKT5" i="3"/>
  <c r="KKT28" i="3" s="1"/>
  <c r="KKU5" i="3"/>
  <c r="KKU28" i="3" s="1"/>
  <c r="KKV5" i="3"/>
  <c r="KKV28" i="3" s="1"/>
  <c r="KKW5" i="3"/>
  <c r="KKW28" i="3" s="1"/>
  <c r="KKX5" i="3"/>
  <c r="KKX28" i="3" s="1"/>
  <c r="KKY5" i="3"/>
  <c r="KKY28" i="3" s="1"/>
  <c r="KKZ5" i="3"/>
  <c r="KKZ28" i="3" s="1"/>
  <c r="KLA5" i="3"/>
  <c r="KLA28" i="3" s="1"/>
  <c r="KLB5" i="3"/>
  <c r="KLB28" i="3" s="1"/>
  <c r="KLC5" i="3"/>
  <c r="KLC28" i="3" s="1"/>
  <c r="KLD5" i="3"/>
  <c r="KLD28" i="3" s="1"/>
  <c r="KLE5" i="3"/>
  <c r="KLE28" i="3" s="1"/>
  <c r="KLF5" i="3"/>
  <c r="KLF28" i="3" s="1"/>
  <c r="KLG5" i="3"/>
  <c r="KLG28" i="3" s="1"/>
  <c r="KLH5" i="3"/>
  <c r="KLH28" i="3" s="1"/>
  <c r="KLI5" i="3"/>
  <c r="KLI28" i="3" s="1"/>
  <c r="KLJ5" i="3"/>
  <c r="KLJ28" i="3" s="1"/>
  <c r="KLK5" i="3"/>
  <c r="KLK28" i="3" s="1"/>
  <c r="KLL5" i="3"/>
  <c r="KLL28" i="3" s="1"/>
  <c r="KLM5" i="3"/>
  <c r="KLM28" i="3" s="1"/>
  <c r="KLN5" i="3"/>
  <c r="KLN28" i="3" s="1"/>
  <c r="KLO5" i="3"/>
  <c r="KLO28" i="3" s="1"/>
  <c r="KLP5" i="3"/>
  <c r="KLP28" i="3" s="1"/>
  <c r="KLQ5" i="3"/>
  <c r="KLQ28" i="3" s="1"/>
  <c r="KLR5" i="3"/>
  <c r="KLR28" i="3" s="1"/>
  <c r="KLS5" i="3"/>
  <c r="KLS28" i="3" s="1"/>
  <c r="KLT5" i="3"/>
  <c r="KLT28" i="3" s="1"/>
  <c r="KLU5" i="3"/>
  <c r="KLU28" i="3" s="1"/>
  <c r="KLV5" i="3"/>
  <c r="KLV28" i="3" s="1"/>
  <c r="KLW5" i="3"/>
  <c r="KLW28" i="3" s="1"/>
  <c r="KLX5" i="3"/>
  <c r="KLX28" i="3" s="1"/>
  <c r="KLY5" i="3"/>
  <c r="KLY28" i="3" s="1"/>
  <c r="KLZ5" i="3"/>
  <c r="KLZ28" i="3" s="1"/>
  <c r="KMA5" i="3"/>
  <c r="KMA28" i="3" s="1"/>
  <c r="KMB5" i="3"/>
  <c r="KMB28" i="3" s="1"/>
  <c r="KMC5" i="3"/>
  <c r="KMC28" i="3" s="1"/>
  <c r="KMD5" i="3"/>
  <c r="KMD28" i="3" s="1"/>
  <c r="KME5" i="3"/>
  <c r="KME28" i="3" s="1"/>
  <c r="KMF5" i="3"/>
  <c r="KMF28" i="3" s="1"/>
  <c r="KMG5" i="3"/>
  <c r="KMG28" i="3" s="1"/>
  <c r="KMH5" i="3"/>
  <c r="KMH28" i="3" s="1"/>
  <c r="KMI5" i="3"/>
  <c r="KMI28" i="3" s="1"/>
  <c r="KMJ5" i="3"/>
  <c r="KMJ28" i="3" s="1"/>
  <c r="KMK5" i="3"/>
  <c r="KMK28" i="3" s="1"/>
  <c r="KML5" i="3"/>
  <c r="KML28" i="3" s="1"/>
  <c r="KMM5" i="3"/>
  <c r="KMM28" i="3" s="1"/>
  <c r="KMN5" i="3"/>
  <c r="KMN28" i="3" s="1"/>
  <c r="KMO5" i="3"/>
  <c r="KMO28" i="3" s="1"/>
  <c r="KMP5" i="3"/>
  <c r="KMP28" i="3" s="1"/>
  <c r="KMQ5" i="3"/>
  <c r="KMQ28" i="3" s="1"/>
  <c r="KMR5" i="3"/>
  <c r="KMR28" i="3" s="1"/>
  <c r="KMS5" i="3"/>
  <c r="KMS28" i="3" s="1"/>
  <c r="KMT5" i="3"/>
  <c r="KMT28" i="3" s="1"/>
  <c r="KMU5" i="3"/>
  <c r="KMU28" i="3" s="1"/>
  <c r="KMV5" i="3"/>
  <c r="KMV28" i="3" s="1"/>
  <c r="KMW5" i="3"/>
  <c r="KMW28" i="3" s="1"/>
  <c r="KMX5" i="3"/>
  <c r="KMX28" i="3" s="1"/>
  <c r="KMY5" i="3"/>
  <c r="KMY28" i="3" s="1"/>
  <c r="KMZ5" i="3"/>
  <c r="KMZ28" i="3" s="1"/>
  <c r="KNA5" i="3"/>
  <c r="KNA28" i="3" s="1"/>
  <c r="KNB5" i="3"/>
  <c r="KNB28" i="3" s="1"/>
  <c r="KNC5" i="3"/>
  <c r="KNC28" i="3" s="1"/>
  <c r="KND5" i="3"/>
  <c r="KND28" i="3" s="1"/>
  <c r="KNE5" i="3"/>
  <c r="KNE28" i="3" s="1"/>
  <c r="KNF5" i="3"/>
  <c r="KNF28" i="3" s="1"/>
  <c r="KNG5" i="3"/>
  <c r="KNG28" i="3" s="1"/>
  <c r="KNH5" i="3"/>
  <c r="KNH28" i="3" s="1"/>
  <c r="KNI5" i="3"/>
  <c r="KNI28" i="3" s="1"/>
  <c r="KNJ5" i="3"/>
  <c r="KNJ28" i="3" s="1"/>
  <c r="KNK5" i="3"/>
  <c r="KNK28" i="3" s="1"/>
  <c r="KNL5" i="3"/>
  <c r="KNL28" i="3" s="1"/>
  <c r="KNM5" i="3"/>
  <c r="KNM28" i="3" s="1"/>
  <c r="KNN5" i="3"/>
  <c r="KNN28" i="3" s="1"/>
  <c r="KNO5" i="3"/>
  <c r="KNO28" i="3" s="1"/>
  <c r="KNP5" i="3"/>
  <c r="KNP28" i="3" s="1"/>
  <c r="KNQ5" i="3"/>
  <c r="KNQ28" i="3" s="1"/>
  <c r="KNR5" i="3"/>
  <c r="KNR28" i="3" s="1"/>
  <c r="KNS5" i="3"/>
  <c r="KNS28" i="3" s="1"/>
  <c r="KNT5" i="3"/>
  <c r="KNT28" i="3" s="1"/>
  <c r="KNU5" i="3"/>
  <c r="KNU28" i="3" s="1"/>
  <c r="KNV5" i="3"/>
  <c r="KNV28" i="3" s="1"/>
  <c r="KNW5" i="3"/>
  <c r="KNW28" i="3" s="1"/>
  <c r="KNX5" i="3"/>
  <c r="KNX28" i="3" s="1"/>
  <c r="KNY5" i="3"/>
  <c r="KNY28" i="3" s="1"/>
  <c r="KNZ5" i="3"/>
  <c r="KNZ28" i="3" s="1"/>
  <c r="KOA5" i="3"/>
  <c r="KOA28" i="3" s="1"/>
  <c r="KOB5" i="3"/>
  <c r="KOB28" i="3" s="1"/>
  <c r="KOC5" i="3"/>
  <c r="KOC28" i="3" s="1"/>
  <c r="KOD5" i="3"/>
  <c r="KOD28" i="3" s="1"/>
  <c r="KOE5" i="3"/>
  <c r="KOE28" i="3" s="1"/>
  <c r="KOF5" i="3"/>
  <c r="KOF28" i="3" s="1"/>
  <c r="KOG5" i="3"/>
  <c r="KOG28" i="3" s="1"/>
  <c r="KOH5" i="3"/>
  <c r="KOH28" i="3" s="1"/>
  <c r="KOI5" i="3"/>
  <c r="KOI28" i="3" s="1"/>
  <c r="KOJ5" i="3"/>
  <c r="KOJ28" i="3" s="1"/>
  <c r="KOK5" i="3"/>
  <c r="KOK28" i="3" s="1"/>
  <c r="KOL5" i="3"/>
  <c r="KOL28" i="3" s="1"/>
  <c r="KOM5" i="3"/>
  <c r="KOM28" i="3" s="1"/>
  <c r="KON5" i="3"/>
  <c r="KON28" i="3" s="1"/>
  <c r="KOO5" i="3"/>
  <c r="KOO28" i="3" s="1"/>
  <c r="KOP5" i="3"/>
  <c r="KOP28" i="3" s="1"/>
  <c r="KOQ5" i="3"/>
  <c r="KOQ28" i="3" s="1"/>
  <c r="KOR5" i="3"/>
  <c r="KOR28" i="3" s="1"/>
  <c r="KOS5" i="3"/>
  <c r="KOS28" i="3" s="1"/>
  <c r="KOT5" i="3"/>
  <c r="KOT28" i="3" s="1"/>
  <c r="KOU5" i="3"/>
  <c r="KOU28" i="3" s="1"/>
  <c r="KOV5" i="3"/>
  <c r="KOV28" i="3" s="1"/>
  <c r="KOW5" i="3"/>
  <c r="KOW28" i="3" s="1"/>
  <c r="KOX5" i="3"/>
  <c r="KOX28" i="3" s="1"/>
  <c r="KOY5" i="3"/>
  <c r="KOY28" i="3" s="1"/>
  <c r="KOZ5" i="3"/>
  <c r="KOZ28" i="3" s="1"/>
  <c r="KPA5" i="3"/>
  <c r="KPA28" i="3" s="1"/>
  <c r="KPB5" i="3"/>
  <c r="KPB28" i="3" s="1"/>
  <c r="KPC5" i="3"/>
  <c r="KPC28" i="3" s="1"/>
  <c r="KPD5" i="3"/>
  <c r="KPD28" i="3" s="1"/>
  <c r="KPE5" i="3"/>
  <c r="KPE28" i="3" s="1"/>
  <c r="KPF5" i="3"/>
  <c r="KPF28" i="3" s="1"/>
  <c r="KPG5" i="3"/>
  <c r="KPG28" i="3" s="1"/>
  <c r="KPH5" i="3"/>
  <c r="KPH28" i="3" s="1"/>
  <c r="KPI5" i="3"/>
  <c r="KPI28" i="3" s="1"/>
  <c r="KPJ5" i="3"/>
  <c r="KPJ28" i="3" s="1"/>
  <c r="KPK5" i="3"/>
  <c r="KPK28" i="3" s="1"/>
  <c r="KPL5" i="3"/>
  <c r="KPL28" i="3" s="1"/>
  <c r="KPM5" i="3"/>
  <c r="KPM28" i="3" s="1"/>
  <c r="KPN5" i="3"/>
  <c r="KPN28" i="3" s="1"/>
  <c r="KPO5" i="3"/>
  <c r="KPO28" i="3" s="1"/>
  <c r="KPP5" i="3"/>
  <c r="KPP28" i="3" s="1"/>
  <c r="KPQ5" i="3"/>
  <c r="KPQ28" i="3" s="1"/>
  <c r="KPR5" i="3"/>
  <c r="KPR28" i="3" s="1"/>
  <c r="KPS5" i="3"/>
  <c r="KPS28" i="3" s="1"/>
  <c r="KPT5" i="3"/>
  <c r="KPT28" i="3" s="1"/>
  <c r="KPU5" i="3"/>
  <c r="KPU28" i="3" s="1"/>
  <c r="KPV5" i="3"/>
  <c r="KPV28" i="3" s="1"/>
  <c r="KPW5" i="3"/>
  <c r="KPW28" i="3" s="1"/>
  <c r="KPX5" i="3"/>
  <c r="KPX28" i="3" s="1"/>
  <c r="KPY5" i="3"/>
  <c r="KPY28" i="3" s="1"/>
  <c r="KPZ5" i="3"/>
  <c r="KPZ28" i="3" s="1"/>
  <c r="KQA5" i="3"/>
  <c r="KQA28" i="3" s="1"/>
  <c r="KQB5" i="3"/>
  <c r="KQB28" i="3" s="1"/>
  <c r="KQC5" i="3"/>
  <c r="KQC28" i="3" s="1"/>
  <c r="KQD5" i="3"/>
  <c r="KQD28" i="3" s="1"/>
  <c r="KQE5" i="3"/>
  <c r="KQE28" i="3" s="1"/>
  <c r="KQF5" i="3"/>
  <c r="KQF28" i="3" s="1"/>
  <c r="KQG5" i="3"/>
  <c r="KQG28" i="3" s="1"/>
  <c r="KQH5" i="3"/>
  <c r="KQH28" i="3" s="1"/>
  <c r="KQI5" i="3"/>
  <c r="KQI28" i="3" s="1"/>
  <c r="KQJ5" i="3"/>
  <c r="KQJ28" i="3" s="1"/>
  <c r="KQK5" i="3"/>
  <c r="KQK28" i="3" s="1"/>
  <c r="KQL5" i="3"/>
  <c r="KQL28" i="3" s="1"/>
  <c r="KQM5" i="3"/>
  <c r="KQM28" i="3" s="1"/>
  <c r="KQN5" i="3"/>
  <c r="KQN28" i="3" s="1"/>
  <c r="KQO5" i="3"/>
  <c r="KQO28" i="3" s="1"/>
  <c r="KQP5" i="3"/>
  <c r="KQP28" i="3" s="1"/>
  <c r="KQQ5" i="3"/>
  <c r="KQQ28" i="3" s="1"/>
  <c r="KQR5" i="3"/>
  <c r="KQR28" i="3" s="1"/>
  <c r="KQS5" i="3"/>
  <c r="KQS28" i="3" s="1"/>
  <c r="KQT5" i="3"/>
  <c r="KQT28" i="3" s="1"/>
  <c r="KQU5" i="3"/>
  <c r="KQU28" i="3" s="1"/>
  <c r="KQV5" i="3"/>
  <c r="KQV28" i="3" s="1"/>
  <c r="KQW5" i="3"/>
  <c r="KQW28" i="3" s="1"/>
  <c r="KQX5" i="3"/>
  <c r="KQX28" i="3" s="1"/>
  <c r="KQY5" i="3"/>
  <c r="KQY28" i="3" s="1"/>
  <c r="KQZ5" i="3"/>
  <c r="KQZ28" i="3" s="1"/>
  <c r="KRA5" i="3"/>
  <c r="KRA28" i="3" s="1"/>
  <c r="KRB5" i="3"/>
  <c r="KRB28" i="3" s="1"/>
  <c r="KRC5" i="3"/>
  <c r="KRC28" i="3" s="1"/>
  <c r="KRD5" i="3"/>
  <c r="KRD28" i="3" s="1"/>
  <c r="KRE5" i="3"/>
  <c r="KRE28" i="3" s="1"/>
  <c r="KRF5" i="3"/>
  <c r="KRF28" i="3" s="1"/>
  <c r="KRG5" i="3"/>
  <c r="KRG28" i="3" s="1"/>
  <c r="KRH5" i="3"/>
  <c r="KRH28" i="3" s="1"/>
  <c r="KRI5" i="3"/>
  <c r="KRI28" i="3" s="1"/>
  <c r="KRJ5" i="3"/>
  <c r="KRJ28" i="3" s="1"/>
  <c r="KRK5" i="3"/>
  <c r="KRK28" i="3" s="1"/>
  <c r="KRL5" i="3"/>
  <c r="KRL28" i="3" s="1"/>
  <c r="KRM5" i="3"/>
  <c r="KRM28" i="3" s="1"/>
  <c r="KRN5" i="3"/>
  <c r="KRN28" i="3" s="1"/>
  <c r="KRO5" i="3"/>
  <c r="KRO28" i="3" s="1"/>
  <c r="KRP5" i="3"/>
  <c r="KRP28" i="3" s="1"/>
  <c r="KRQ5" i="3"/>
  <c r="KRQ28" i="3" s="1"/>
  <c r="KRR5" i="3"/>
  <c r="KRR28" i="3" s="1"/>
  <c r="KRS5" i="3"/>
  <c r="KRS28" i="3" s="1"/>
  <c r="KRT5" i="3"/>
  <c r="KRT28" i="3" s="1"/>
  <c r="KRU5" i="3"/>
  <c r="KRU28" i="3" s="1"/>
  <c r="KRV5" i="3"/>
  <c r="KRV28" i="3" s="1"/>
  <c r="KRW5" i="3"/>
  <c r="KRW28" i="3" s="1"/>
  <c r="KRX5" i="3"/>
  <c r="KRX28" i="3" s="1"/>
  <c r="KRY5" i="3"/>
  <c r="KRY28" i="3" s="1"/>
  <c r="KRZ5" i="3"/>
  <c r="KRZ28" i="3" s="1"/>
  <c r="KSA5" i="3"/>
  <c r="KSA28" i="3" s="1"/>
  <c r="KSB5" i="3"/>
  <c r="KSB28" i="3" s="1"/>
  <c r="KSC5" i="3"/>
  <c r="KSC28" i="3" s="1"/>
  <c r="KSD5" i="3"/>
  <c r="KSD28" i="3" s="1"/>
  <c r="KSE5" i="3"/>
  <c r="KSE28" i="3" s="1"/>
  <c r="KSF5" i="3"/>
  <c r="KSF28" i="3" s="1"/>
  <c r="KSG5" i="3"/>
  <c r="KSG28" i="3" s="1"/>
  <c r="KSH5" i="3"/>
  <c r="KSH28" i="3" s="1"/>
  <c r="KSI5" i="3"/>
  <c r="KSI28" i="3" s="1"/>
  <c r="KSJ5" i="3"/>
  <c r="KSJ28" i="3" s="1"/>
  <c r="KSK5" i="3"/>
  <c r="KSK28" i="3" s="1"/>
  <c r="KSL5" i="3"/>
  <c r="KSL28" i="3" s="1"/>
  <c r="KSM5" i="3"/>
  <c r="KSM28" i="3" s="1"/>
  <c r="KSN5" i="3"/>
  <c r="KSN28" i="3" s="1"/>
  <c r="KSO5" i="3"/>
  <c r="KSO28" i="3" s="1"/>
  <c r="KSP5" i="3"/>
  <c r="KSP28" i="3" s="1"/>
  <c r="KSQ5" i="3"/>
  <c r="KSQ28" i="3" s="1"/>
  <c r="KSR5" i="3"/>
  <c r="KSR28" i="3" s="1"/>
  <c r="KSS5" i="3"/>
  <c r="KSS28" i="3" s="1"/>
  <c r="KST5" i="3"/>
  <c r="KST28" i="3" s="1"/>
  <c r="KSU5" i="3"/>
  <c r="KSU28" i="3" s="1"/>
  <c r="KSV5" i="3"/>
  <c r="KSV28" i="3" s="1"/>
  <c r="KSW5" i="3"/>
  <c r="KSW28" i="3" s="1"/>
  <c r="KSX5" i="3"/>
  <c r="KSX28" i="3" s="1"/>
  <c r="KSY5" i="3"/>
  <c r="KSY28" i="3" s="1"/>
  <c r="KSZ5" i="3"/>
  <c r="KSZ28" i="3" s="1"/>
  <c r="KTA5" i="3"/>
  <c r="KTA28" i="3" s="1"/>
  <c r="KTB5" i="3"/>
  <c r="KTB28" i="3" s="1"/>
  <c r="KTC5" i="3"/>
  <c r="KTC28" i="3" s="1"/>
  <c r="KTD5" i="3"/>
  <c r="KTD28" i="3" s="1"/>
  <c r="KTE5" i="3"/>
  <c r="KTE28" i="3" s="1"/>
  <c r="KTF5" i="3"/>
  <c r="KTF28" i="3" s="1"/>
  <c r="KTG5" i="3"/>
  <c r="KTG28" i="3" s="1"/>
  <c r="KTH5" i="3"/>
  <c r="KTH28" i="3" s="1"/>
  <c r="KTI5" i="3"/>
  <c r="KTI28" i="3" s="1"/>
  <c r="KTJ5" i="3"/>
  <c r="KTJ28" i="3" s="1"/>
  <c r="KTK5" i="3"/>
  <c r="KTK28" i="3" s="1"/>
  <c r="KTL5" i="3"/>
  <c r="KTL28" i="3" s="1"/>
  <c r="KTM5" i="3"/>
  <c r="KTM28" i="3" s="1"/>
  <c r="KTN5" i="3"/>
  <c r="KTN28" i="3" s="1"/>
  <c r="KTO5" i="3"/>
  <c r="KTO28" i="3" s="1"/>
  <c r="KTP5" i="3"/>
  <c r="KTP28" i="3" s="1"/>
  <c r="KTQ5" i="3"/>
  <c r="KTQ28" i="3" s="1"/>
  <c r="KTR5" i="3"/>
  <c r="KTR28" i="3" s="1"/>
  <c r="KTS5" i="3"/>
  <c r="KTS28" i="3" s="1"/>
  <c r="KTT5" i="3"/>
  <c r="KTT28" i="3" s="1"/>
  <c r="KTU5" i="3"/>
  <c r="KTU28" i="3" s="1"/>
  <c r="KTV5" i="3"/>
  <c r="KTV28" i="3" s="1"/>
  <c r="KTW5" i="3"/>
  <c r="KTW28" i="3" s="1"/>
  <c r="KTX5" i="3"/>
  <c r="KTX28" i="3" s="1"/>
  <c r="KTY5" i="3"/>
  <c r="KTY28" i="3" s="1"/>
  <c r="KTZ5" i="3"/>
  <c r="KTZ28" i="3" s="1"/>
  <c r="KUA5" i="3"/>
  <c r="KUA28" i="3" s="1"/>
  <c r="KUB5" i="3"/>
  <c r="KUB28" i="3" s="1"/>
  <c r="KUC5" i="3"/>
  <c r="KUC28" i="3" s="1"/>
  <c r="KUD5" i="3"/>
  <c r="KUD28" i="3" s="1"/>
  <c r="KUE5" i="3"/>
  <c r="KUE28" i="3" s="1"/>
  <c r="KUF5" i="3"/>
  <c r="KUF28" i="3" s="1"/>
  <c r="KUG5" i="3"/>
  <c r="KUG28" i="3" s="1"/>
  <c r="KUH5" i="3"/>
  <c r="KUH28" i="3" s="1"/>
  <c r="KUI5" i="3"/>
  <c r="KUI28" i="3" s="1"/>
  <c r="KUJ5" i="3"/>
  <c r="KUJ28" i="3" s="1"/>
  <c r="KUK5" i="3"/>
  <c r="KUK28" i="3" s="1"/>
  <c r="KUL5" i="3"/>
  <c r="KUL28" i="3" s="1"/>
  <c r="KUM5" i="3"/>
  <c r="KUM28" i="3" s="1"/>
  <c r="KUN5" i="3"/>
  <c r="KUN28" i="3" s="1"/>
  <c r="KUO5" i="3"/>
  <c r="KUO28" i="3" s="1"/>
  <c r="KUP5" i="3"/>
  <c r="KUP28" i="3" s="1"/>
  <c r="KUQ5" i="3"/>
  <c r="KUQ28" i="3" s="1"/>
  <c r="KUR5" i="3"/>
  <c r="KUR28" i="3" s="1"/>
  <c r="KUS5" i="3"/>
  <c r="KUS28" i="3" s="1"/>
  <c r="KUT5" i="3"/>
  <c r="KUT28" i="3" s="1"/>
  <c r="KUU5" i="3"/>
  <c r="KUU28" i="3" s="1"/>
  <c r="KUV5" i="3"/>
  <c r="KUV28" i="3" s="1"/>
  <c r="KUW5" i="3"/>
  <c r="KUW28" i="3" s="1"/>
  <c r="KUX5" i="3"/>
  <c r="KUX28" i="3" s="1"/>
  <c r="KUY5" i="3"/>
  <c r="KUY28" i="3" s="1"/>
  <c r="KUZ5" i="3"/>
  <c r="KUZ28" i="3" s="1"/>
  <c r="KVA5" i="3"/>
  <c r="KVA28" i="3" s="1"/>
  <c r="KVB5" i="3"/>
  <c r="KVB28" i="3" s="1"/>
  <c r="KVC5" i="3"/>
  <c r="KVC28" i="3" s="1"/>
  <c r="KVD5" i="3"/>
  <c r="KVD28" i="3" s="1"/>
  <c r="KVE5" i="3"/>
  <c r="KVE28" i="3" s="1"/>
  <c r="KVF5" i="3"/>
  <c r="KVF28" i="3" s="1"/>
  <c r="KVG5" i="3"/>
  <c r="KVG28" i="3" s="1"/>
  <c r="KVH5" i="3"/>
  <c r="KVH28" i="3" s="1"/>
  <c r="KVI5" i="3"/>
  <c r="KVI28" i="3" s="1"/>
  <c r="KVJ5" i="3"/>
  <c r="KVJ28" i="3" s="1"/>
  <c r="KVK5" i="3"/>
  <c r="KVK28" i="3" s="1"/>
  <c r="KVL5" i="3"/>
  <c r="KVL28" i="3" s="1"/>
  <c r="KVM5" i="3"/>
  <c r="KVM28" i="3" s="1"/>
  <c r="KVN5" i="3"/>
  <c r="KVN28" i="3" s="1"/>
  <c r="KVO5" i="3"/>
  <c r="KVO28" i="3" s="1"/>
  <c r="KVP5" i="3"/>
  <c r="KVP28" i="3" s="1"/>
  <c r="KVQ5" i="3"/>
  <c r="KVQ28" i="3" s="1"/>
  <c r="KVR5" i="3"/>
  <c r="KVR28" i="3" s="1"/>
  <c r="KVS5" i="3"/>
  <c r="KVS28" i="3" s="1"/>
  <c r="KVT5" i="3"/>
  <c r="KVT28" i="3" s="1"/>
  <c r="KVU5" i="3"/>
  <c r="KVU28" i="3" s="1"/>
  <c r="KVV5" i="3"/>
  <c r="KVV28" i="3" s="1"/>
  <c r="KVW5" i="3"/>
  <c r="KVW28" i="3" s="1"/>
  <c r="KVX5" i="3"/>
  <c r="KVX28" i="3" s="1"/>
  <c r="KVY5" i="3"/>
  <c r="KVY28" i="3" s="1"/>
  <c r="KVZ5" i="3"/>
  <c r="KVZ28" i="3" s="1"/>
  <c r="KWA5" i="3"/>
  <c r="KWA28" i="3" s="1"/>
  <c r="KWB5" i="3"/>
  <c r="KWB28" i="3" s="1"/>
  <c r="KWC5" i="3"/>
  <c r="KWC28" i="3" s="1"/>
  <c r="KWD5" i="3"/>
  <c r="KWD28" i="3" s="1"/>
  <c r="KWE5" i="3"/>
  <c r="KWE28" i="3" s="1"/>
  <c r="KWF5" i="3"/>
  <c r="KWF28" i="3" s="1"/>
  <c r="KWG5" i="3"/>
  <c r="KWG28" i="3" s="1"/>
  <c r="KWH5" i="3"/>
  <c r="KWH28" i="3" s="1"/>
  <c r="KWI5" i="3"/>
  <c r="KWI28" i="3" s="1"/>
  <c r="KWJ5" i="3"/>
  <c r="KWJ28" i="3" s="1"/>
  <c r="KWK5" i="3"/>
  <c r="KWK28" i="3" s="1"/>
  <c r="KWL5" i="3"/>
  <c r="KWL28" i="3" s="1"/>
  <c r="KWM5" i="3"/>
  <c r="KWM28" i="3" s="1"/>
  <c r="KWN5" i="3"/>
  <c r="KWN28" i="3" s="1"/>
  <c r="KWO5" i="3"/>
  <c r="KWO28" i="3" s="1"/>
  <c r="KWP5" i="3"/>
  <c r="KWP28" i="3" s="1"/>
  <c r="KWQ5" i="3"/>
  <c r="KWQ28" i="3" s="1"/>
  <c r="KWR5" i="3"/>
  <c r="KWR28" i="3" s="1"/>
  <c r="KWS5" i="3"/>
  <c r="KWS28" i="3" s="1"/>
  <c r="KWT5" i="3"/>
  <c r="KWT28" i="3" s="1"/>
  <c r="KWU5" i="3"/>
  <c r="KWU28" i="3" s="1"/>
  <c r="KWV5" i="3"/>
  <c r="KWV28" i="3" s="1"/>
  <c r="KWW5" i="3"/>
  <c r="KWW28" i="3" s="1"/>
  <c r="KWX5" i="3"/>
  <c r="KWX28" i="3" s="1"/>
  <c r="KWY5" i="3"/>
  <c r="KWY28" i="3" s="1"/>
  <c r="KWZ5" i="3"/>
  <c r="KWZ28" i="3" s="1"/>
  <c r="KXA5" i="3"/>
  <c r="KXA28" i="3" s="1"/>
  <c r="KXB5" i="3"/>
  <c r="KXB28" i="3" s="1"/>
  <c r="KXC5" i="3"/>
  <c r="KXC28" i="3" s="1"/>
  <c r="KXD5" i="3"/>
  <c r="KXD28" i="3" s="1"/>
  <c r="KXE5" i="3"/>
  <c r="KXE28" i="3" s="1"/>
  <c r="KXF5" i="3"/>
  <c r="KXF28" i="3" s="1"/>
  <c r="KXG5" i="3"/>
  <c r="KXG28" i="3" s="1"/>
  <c r="KXH5" i="3"/>
  <c r="KXH28" i="3" s="1"/>
  <c r="KXI5" i="3"/>
  <c r="KXI28" i="3" s="1"/>
  <c r="KXJ5" i="3"/>
  <c r="KXJ28" i="3" s="1"/>
  <c r="KXK5" i="3"/>
  <c r="KXK28" i="3" s="1"/>
  <c r="KXL5" i="3"/>
  <c r="KXL28" i="3" s="1"/>
  <c r="KXM5" i="3"/>
  <c r="KXM28" i="3" s="1"/>
  <c r="KXN5" i="3"/>
  <c r="KXN28" i="3" s="1"/>
  <c r="KXO5" i="3"/>
  <c r="KXO28" i="3" s="1"/>
  <c r="KXP5" i="3"/>
  <c r="KXP28" i="3" s="1"/>
  <c r="KXQ5" i="3"/>
  <c r="KXQ28" i="3" s="1"/>
  <c r="KXR5" i="3"/>
  <c r="KXR28" i="3" s="1"/>
  <c r="KXS5" i="3"/>
  <c r="KXS28" i="3" s="1"/>
  <c r="KXT5" i="3"/>
  <c r="KXT28" i="3" s="1"/>
  <c r="KXU5" i="3"/>
  <c r="KXU28" i="3" s="1"/>
  <c r="KXV5" i="3"/>
  <c r="KXV28" i="3" s="1"/>
  <c r="KXW5" i="3"/>
  <c r="KXW28" i="3" s="1"/>
  <c r="KXX5" i="3"/>
  <c r="KXX28" i="3" s="1"/>
  <c r="KXY5" i="3"/>
  <c r="KXY28" i="3" s="1"/>
  <c r="KXZ5" i="3"/>
  <c r="KXZ28" i="3" s="1"/>
  <c r="KYA5" i="3"/>
  <c r="KYA28" i="3" s="1"/>
  <c r="KYB5" i="3"/>
  <c r="KYB28" i="3" s="1"/>
  <c r="KYC5" i="3"/>
  <c r="KYC28" i="3" s="1"/>
  <c r="KYD5" i="3"/>
  <c r="KYD28" i="3" s="1"/>
  <c r="KYE5" i="3"/>
  <c r="KYE28" i="3" s="1"/>
  <c r="KYF5" i="3"/>
  <c r="KYF28" i="3" s="1"/>
  <c r="KYG5" i="3"/>
  <c r="KYG28" i="3" s="1"/>
  <c r="KYH5" i="3"/>
  <c r="KYH28" i="3" s="1"/>
  <c r="KYI5" i="3"/>
  <c r="KYI28" i="3" s="1"/>
  <c r="KYJ5" i="3"/>
  <c r="KYJ28" i="3" s="1"/>
  <c r="KYK5" i="3"/>
  <c r="KYK28" i="3" s="1"/>
  <c r="KYL5" i="3"/>
  <c r="KYL28" i="3" s="1"/>
  <c r="KYM5" i="3"/>
  <c r="KYM28" i="3" s="1"/>
  <c r="KYN5" i="3"/>
  <c r="KYN28" i="3" s="1"/>
  <c r="KYO5" i="3"/>
  <c r="KYO28" i="3" s="1"/>
  <c r="KYP5" i="3"/>
  <c r="KYP28" i="3" s="1"/>
  <c r="KYQ5" i="3"/>
  <c r="KYQ28" i="3" s="1"/>
  <c r="KYR5" i="3"/>
  <c r="KYR28" i="3" s="1"/>
  <c r="KYS5" i="3"/>
  <c r="KYS28" i="3" s="1"/>
  <c r="KYT5" i="3"/>
  <c r="KYT28" i="3" s="1"/>
  <c r="KYU5" i="3"/>
  <c r="KYU28" i="3" s="1"/>
  <c r="KYV5" i="3"/>
  <c r="KYV28" i="3" s="1"/>
  <c r="KYW5" i="3"/>
  <c r="KYW28" i="3" s="1"/>
  <c r="KYX5" i="3"/>
  <c r="KYX28" i="3" s="1"/>
  <c r="KYY5" i="3"/>
  <c r="KYY28" i="3" s="1"/>
  <c r="KYZ5" i="3"/>
  <c r="KYZ28" i="3" s="1"/>
  <c r="KZA5" i="3"/>
  <c r="KZA28" i="3" s="1"/>
  <c r="KZB5" i="3"/>
  <c r="KZB28" i="3" s="1"/>
  <c r="KZC5" i="3"/>
  <c r="KZC28" i="3" s="1"/>
  <c r="KZD5" i="3"/>
  <c r="KZD28" i="3" s="1"/>
  <c r="KZE5" i="3"/>
  <c r="KZE28" i="3" s="1"/>
  <c r="KZF5" i="3"/>
  <c r="KZF28" i="3" s="1"/>
  <c r="KZG5" i="3"/>
  <c r="KZG28" i="3" s="1"/>
  <c r="KZH5" i="3"/>
  <c r="KZH28" i="3" s="1"/>
  <c r="KZI5" i="3"/>
  <c r="KZI28" i="3" s="1"/>
  <c r="KZJ5" i="3"/>
  <c r="KZJ28" i="3" s="1"/>
  <c r="KZK5" i="3"/>
  <c r="KZK28" i="3" s="1"/>
  <c r="KZL5" i="3"/>
  <c r="KZL28" i="3" s="1"/>
  <c r="KZM5" i="3"/>
  <c r="KZM28" i="3" s="1"/>
  <c r="KZN5" i="3"/>
  <c r="KZN28" i="3" s="1"/>
  <c r="KZO5" i="3"/>
  <c r="KZO28" i="3" s="1"/>
  <c r="KZP5" i="3"/>
  <c r="KZP28" i="3" s="1"/>
  <c r="KZQ5" i="3"/>
  <c r="KZQ28" i="3" s="1"/>
  <c r="KZR5" i="3"/>
  <c r="KZR28" i="3" s="1"/>
  <c r="KZS5" i="3"/>
  <c r="KZS28" i="3" s="1"/>
  <c r="KZT5" i="3"/>
  <c r="KZT28" i="3" s="1"/>
  <c r="KZU5" i="3"/>
  <c r="KZU28" i="3" s="1"/>
  <c r="KZV5" i="3"/>
  <c r="KZV28" i="3" s="1"/>
  <c r="KZW5" i="3"/>
  <c r="KZW28" i="3" s="1"/>
  <c r="KZX5" i="3"/>
  <c r="KZX28" i="3" s="1"/>
  <c r="KZY5" i="3"/>
  <c r="KZY28" i="3" s="1"/>
  <c r="KZZ5" i="3"/>
  <c r="KZZ28" i="3" s="1"/>
  <c r="LAA5" i="3"/>
  <c r="LAA28" i="3" s="1"/>
  <c r="LAB5" i="3"/>
  <c r="LAB28" i="3" s="1"/>
  <c r="LAC5" i="3"/>
  <c r="LAC28" i="3" s="1"/>
  <c r="LAD5" i="3"/>
  <c r="LAD28" i="3" s="1"/>
  <c r="LAE5" i="3"/>
  <c r="LAE28" i="3" s="1"/>
  <c r="LAF5" i="3"/>
  <c r="LAF28" i="3" s="1"/>
  <c r="LAG5" i="3"/>
  <c r="LAG28" i="3" s="1"/>
  <c r="LAH5" i="3"/>
  <c r="LAH28" i="3" s="1"/>
  <c r="LAI5" i="3"/>
  <c r="LAI28" i="3" s="1"/>
  <c r="LAJ5" i="3"/>
  <c r="LAJ28" i="3" s="1"/>
  <c r="LAK5" i="3"/>
  <c r="LAK28" i="3" s="1"/>
  <c r="LAL5" i="3"/>
  <c r="LAL28" i="3" s="1"/>
  <c r="LAM5" i="3"/>
  <c r="LAM28" i="3" s="1"/>
  <c r="LAN5" i="3"/>
  <c r="LAN28" i="3" s="1"/>
  <c r="LAO5" i="3"/>
  <c r="LAO28" i="3" s="1"/>
  <c r="LAP5" i="3"/>
  <c r="LAP28" i="3" s="1"/>
  <c r="LAQ5" i="3"/>
  <c r="LAQ28" i="3" s="1"/>
  <c r="LAR5" i="3"/>
  <c r="LAR28" i="3" s="1"/>
  <c r="LAS5" i="3"/>
  <c r="LAS28" i="3" s="1"/>
  <c r="LAT5" i="3"/>
  <c r="LAT28" i="3" s="1"/>
  <c r="LAU5" i="3"/>
  <c r="LAU28" i="3" s="1"/>
  <c r="LAV5" i="3"/>
  <c r="LAV28" i="3" s="1"/>
  <c r="LAW5" i="3"/>
  <c r="LAW28" i="3" s="1"/>
  <c r="LAX5" i="3"/>
  <c r="LAX28" i="3" s="1"/>
  <c r="LAY5" i="3"/>
  <c r="LAY28" i="3" s="1"/>
  <c r="LAZ5" i="3"/>
  <c r="LAZ28" i="3" s="1"/>
  <c r="LBA5" i="3"/>
  <c r="LBA28" i="3" s="1"/>
  <c r="LBB5" i="3"/>
  <c r="LBB28" i="3" s="1"/>
  <c r="LBC5" i="3"/>
  <c r="LBC28" i="3" s="1"/>
  <c r="LBD5" i="3"/>
  <c r="LBD28" i="3" s="1"/>
  <c r="LBE5" i="3"/>
  <c r="LBE28" i="3" s="1"/>
  <c r="LBF5" i="3"/>
  <c r="LBF28" i="3" s="1"/>
  <c r="LBG5" i="3"/>
  <c r="LBG28" i="3" s="1"/>
  <c r="LBH5" i="3"/>
  <c r="LBH28" i="3" s="1"/>
  <c r="LBI5" i="3"/>
  <c r="LBI28" i="3" s="1"/>
  <c r="LBJ5" i="3"/>
  <c r="LBJ28" i="3" s="1"/>
  <c r="LBK5" i="3"/>
  <c r="LBK28" i="3" s="1"/>
  <c r="LBL5" i="3"/>
  <c r="LBL28" i="3" s="1"/>
  <c r="LBM5" i="3"/>
  <c r="LBM28" i="3" s="1"/>
  <c r="LBN5" i="3"/>
  <c r="LBN28" i="3" s="1"/>
  <c r="LBO5" i="3"/>
  <c r="LBO28" i="3" s="1"/>
  <c r="LBP5" i="3"/>
  <c r="LBP28" i="3" s="1"/>
  <c r="LBQ5" i="3"/>
  <c r="LBQ28" i="3" s="1"/>
  <c r="LBR5" i="3"/>
  <c r="LBR28" i="3" s="1"/>
  <c r="LBS5" i="3"/>
  <c r="LBS28" i="3" s="1"/>
  <c r="LBT5" i="3"/>
  <c r="LBT28" i="3" s="1"/>
  <c r="LBU5" i="3"/>
  <c r="LBU28" i="3" s="1"/>
  <c r="LBV5" i="3"/>
  <c r="LBV28" i="3" s="1"/>
  <c r="LBW5" i="3"/>
  <c r="LBW28" i="3" s="1"/>
  <c r="LBX5" i="3"/>
  <c r="LBX28" i="3" s="1"/>
  <c r="LBY5" i="3"/>
  <c r="LBY28" i="3" s="1"/>
  <c r="LBZ5" i="3"/>
  <c r="LBZ28" i="3" s="1"/>
  <c r="LCA5" i="3"/>
  <c r="LCA28" i="3" s="1"/>
  <c r="LCB5" i="3"/>
  <c r="LCB28" i="3" s="1"/>
  <c r="LCC5" i="3"/>
  <c r="LCC28" i="3" s="1"/>
  <c r="LCD5" i="3"/>
  <c r="LCD28" i="3" s="1"/>
  <c r="LCE5" i="3"/>
  <c r="LCE28" i="3" s="1"/>
  <c r="LCF5" i="3"/>
  <c r="LCF28" i="3" s="1"/>
  <c r="LCG5" i="3"/>
  <c r="LCG28" i="3" s="1"/>
  <c r="LCH5" i="3"/>
  <c r="LCH28" i="3" s="1"/>
  <c r="LCI5" i="3"/>
  <c r="LCI28" i="3" s="1"/>
  <c r="LCJ5" i="3"/>
  <c r="LCJ28" i="3" s="1"/>
  <c r="LCK5" i="3"/>
  <c r="LCK28" i="3" s="1"/>
  <c r="LCL5" i="3"/>
  <c r="LCL28" i="3" s="1"/>
  <c r="LCM5" i="3"/>
  <c r="LCM28" i="3" s="1"/>
  <c r="LCN5" i="3"/>
  <c r="LCN28" i="3" s="1"/>
  <c r="LCO5" i="3"/>
  <c r="LCO28" i="3" s="1"/>
  <c r="LCP5" i="3"/>
  <c r="LCP28" i="3" s="1"/>
  <c r="LCQ5" i="3"/>
  <c r="LCQ28" i="3" s="1"/>
  <c r="LCR5" i="3"/>
  <c r="LCR28" i="3" s="1"/>
  <c r="LCS5" i="3"/>
  <c r="LCS28" i="3" s="1"/>
  <c r="LCT5" i="3"/>
  <c r="LCT28" i="3" s="1"/>
  <c r="LCU5" i="3"/>
  <c r="LCU28" i="3" s="1"/>
  <c r="LCV5" i="3"/>
  <c r="LCV28" i="3" s="1"/>
  <c r="LCW5" i="3"/>
  <c r="LCW28" i="3" s="1"/>
  <c r="LCX5" i="3"/>
  <c r="LCX28" i="3" s="1"/>
  <c r="LCY5" i="3"/>
  <c r="LCY28" i="3" s="1"/>
  <c r="LCZ5" i="3"/>
  <c r="LCZ28" i="3" s="1"/>
  <c r="LDA5" i="3"/>
  <c r="LDA28" i="3" s="1"/>
  <c r="LDB5" i="3"/>
  <c r="LDB28" i="3" s="1"/>
  <c r="LDC5" i="3"/>
  <c r="LDC28" i="3" s="1"/>
  <c r="LDD5" i="3"/>
  <c r="LDD28" i="3" s="1"/>
  <c r="LDE5" i="3"/>
  <c r="LDE28" i="3" s="1"/>
  <c r="LDF5" i="3"/>
  <c r="LDF28" i="3" s="1"/>
  <c r="LDG5" i="3"/>
  <c r="LDG28" i="3" s="1"/>
  <c r="LDH5" i="3"/>
  <c r="LDH28" i="3" s="1"/>
  <c r="LDI5" i="3"/>
  <c r="LDI28" i="3" s="1"/>
  <c r="LDJ5" i="3"/>
  <c r="LDJ28" i="3" s="1"/>
  <c r="LDK5" i="3"/>
  <c r="LDK28" i="3" s="1"/>
  <c r="LDL5" i="3"/>
  <c r="LDL28" i="3" s="1"/>
  <c r="LDM5" i="3"/>
  <c r="LDM28" i="3" s="1"/>
  <c r="LDN5" i="3"/>
  <c r="LDN28" i="3" s="1"/>
  <c r="LDO5" i="3"/>
  <c r="LDO28" i="3" s="1"/>
  <c r="LDP5" i="3"/>
  <c r="LDP28" i="3" s="1"/>
  <c r="LDQ5" i="3"/>
  <c r="LDQ28" i="3" s="1"/>
  <c r="LDR5" i="3"/>
  <c r="LDR28" i="3" s="1"/>
  <c r="LDS5" i="3"/>
  <c r="LDS28" i="3" s="1"/>
  <c r="LDT5" i="3"/>
  <c r="LDT28" i="3" s="1"/>
  <c r="LDU5" i="3"/>
  <c r="LDU28" i="3" s="1"/>
  <c r="LDV5" i="3"/>
  <c r="LDV28" i="3" s="1"/>
  <c r="LDW5" i="3"/>
  <c r="LDW28" i="3" s="1"/>
  <c r="LDX5" i="3"/>
  <c r="LDX28" i="3" s="1"/>
  <c r="LDY5" i="3"/>
  <c r="LDY28" i="3" s="1"/>
  <c r="LDZ5" i="3"/>
  <c r="LDZ28" i="3" s="1"/>
  <c r="LEA5" i="3"/>
  <c r="LEA28" i="3" s="1"/>
  <c r="LEB5" i="3"/>
  <c r="LEB28" i="3" s="1"/>
  <c r="LEC5" i="3"/>
  <c r="LEC28" i="3" s="1"/>
  <c r="LED5" i="3"/>
  <c r="LED28" i="3" s="1"/>
  <c r="LEE5" i="3"/>
  <c r="LEE28" i="3" s="1"/>
  <c r="LEF5" i="3"/>
  <c r="LEF28" i="3" s="1"/>
  <c r="LEG5" i="3"/>
  <c r="LEG28" i="3" s="1"/>
  <c r="LEH5" i="3"/>
  <c r="LEH28" i="3" s="1"/>
  <c r="LEI5" i="3"/>
  <c r="LEI28" i="3" s="1"/>
  <c r="LEJ5" i="3"/>
  <c r="LEJ28" i="3" s="1"/>
  <c r="LEK5" i="3"/>
  <c r="LEK28" i="3" s="1"/>
  <c r="LEL5" i="3"/>
  <c r="LEL28" i="3" s="1"/>
  <c r="LEM5" i="3"/>
  <c r="LEM28" i="3" s="1"/>
  <c r="LEN5" i="3"/>
  <c r="LEN28" i="3" s="1"/>
  <c r="LEO5" i="3"/>
  <c r="LEO28" i="3" s="1"/>
  <c r="LEP5" i="3"/>
  <c r="LEP28" i="3" s="1"/>
  <c r="LEQ5" i="3"/>
  <c r="LEQ28" i="3" s="1"/>
  <c r="LER5" i="3"/>
  <c r="LER28" i="3" s="1"/>
  <c r="LES5" i="3"/>
  <c r="LES28" i="3" s="1"/>
  <c r="LET5" i="3"/>
  <c r="LET28" i="3" s="1"/>
  <c r="LEU5" i="3"/>
  <c r="LEU28" i="3" s="1"/>
  <c r="LEV5" i="3"/>
  <c r="LEV28" i="3" s="1"/>
  <c r="LEW5" i="3"/>
  <c r="LEW28" i="3" s="1"/>
  <c r="LEX5" i="3"/>
  <c r="LEX28" i="3" s="1"/>
  <c r="LEY5" i="3"/>
  <c r="LEY28" i="3" s="1"/>
  <c r="LEZ5" i="3"/>
  <c r="LEZ28" i="3" s="1"/>
  <c r="LFA5" i="3"/>
  <c r="LFA28" i="3" s="1"/>
  <c r="LFB5" i="3"/>
  <c r="LFB28" i="3" s="1"/>
  <c r="LFC5" i="3"/>
  <c r="LFC28" i="3" s="1"/>
  <c r="LFD5" i="3"/>
  <c r="LFD28" i="3" s="1"/>
  <c r="LFE5" i="3"/>
  <c r="LFE28" i="3" s="1"/>
  <c r="LFF5" i="3"/>
  <c r="LFF28" i="3" s="1"/>
  <c r="LFG5" i="3"/>
  <c r="LFG28" i="3" s="1"/>
  <c r="LFH5" i="3"/>
  <c r="LFH28" i="3" s="1"/>
  <c r="LFI5" i="3"/>
  <c r="LFI28" i="3" s="1"/>
  <c r="LFJ5" i="3"/>
  <c r="LFJ28" i="3" s="1"/>
  <c r="LFK5" i="3"/>
  <c r="LFK28" i="3" s="1"/>
  <c r="LFL5" i="3"/>
  <c r="LFL28" i="3" s="1"/>
  <c r="LFM5" i="3"/>
  <c r="LFM28" i="3" s="1"/>
  <c r="LFN5" i="3"/>
  <c r="LFN28" i="3" s="1"/>
  <c r="LFO5" i="3"/>
  <c r="LFO28" i="3" s="1"/>
  <c r="LFP5" i="3"/>
  <c r="LFP28" i="3" s="1"/>
  <c r="LFQ5" i="3"/>
  <c r="LFQ28" i="3" s="1"/>
  <c r="LFR5" i="3"/>
  <c r="LFR28" i="3" s="1"/>
  <c r="LFS5" i="3"/>
  <c r="LFS28" i="3" s="1"/>
  <c r="LFT5" i="3"/>
  <c r="LFT28" i="3" s="1"/>
  <c r="LFU5" i="3"/>
  <c r="LFU28" i="3" s="1"/>
  <c r="LFV5" i="3"/>
  <c r="LFV28" i="3" s="1"/>
  <c r="LFW5" i="3"/>
  <c r="LFW28" i="3" s="1"/>
  <c r="LFX5" i="3"/>
  <c r="LFX28" i="3" s="1"/>
  <c r="LFY5" i="3"/>
  <c r="LFY28" i="3" s="1"/>
  <c r="LFZ5" i="3"/>
  <c r="LFZ28" i="3" s="1"/>
  <c r="LGA5" i="3"/>
  <c r="LGA28" i="3" s="1"/>
  <c r="LGB5" i="3"/>
  <c r="LGB28" i="3" s="1"/>
  <c r="LGC5" i="3"/>
  <c r="LGC28" i="3" s="1"/>
  <c r="LGD5" i="3"/>
  <c r="LGD28" i="3" s="1"/>
  <c r="LGE5" i="3"/>
  <c r="LGE28" i="3" s="1"/>
  <c r="LGF5" i="3"/>
  <c r="LGF28" i="3" s="1"/>
  <c r="LGG5" i="3"/>
  <c r="LGG28" i="3" s="1"/>
  <c r="LGH5" i="3"/>
  <c r="LGH28" i="3" s="1"/>
  <c r="LGI5" i="3"/>
  <c r="LGI28" i="3" s="1"/>
  <c r="LGJ5" i="3"/>
  <c r="LGJ28" i="3" s="1"/>
  <c r="LGK5" i="3"/>
  <c r="LGK28" i="3" s="1"/>
  <c r="LGL5" i="3"/>
  <c r="LGL28" i="3" s="1"/>
  <c r="LGM5" i="3"/>
  <c r="LGM28" i="3" s="1"/>
  <c r="LGN5" i="3"/>
  <c r="LGN28" i="3" s="1"/>
  <c r="LGO5" i="3"/>
  <c r="LGO28" i="3" s="1"/>
  <c r="LGP5" i="3"/>
  <c r="LGP28" i="3" s="1"/>
  <c r="LGQ5" i="3"/>
  <c r="LGQ28" i="3" s="1"/>
  <c r="LGR5" i="3"/>
  <c r="LGR28" i="3" s="1"/>
  <c r="LGS5" i="3"/>
  <c r="LGS28" i="3" s="1"/>
  <c r="LGT5" i="3"/>
  <c r="LGT28" i="3" s="1"/>
  <c r="LGU5" i="3"/>
  <c r="LGU28" i="3" s="1"/>
  <c r="LGV5" i="3"/>
  <c r="LGV28" i="3" s="1"/>
  <c r="LGW5" i="3"/>
  <c r="LGW28" i="3" s="1"/>
  <c r="LGX5" i="3"/>
  <c r="LGX28" i="3" s="1"/>
  <c r="LGY5" i="3"/>
  <c r="LGY28" i="3" s="1"/>
  <c r="LGZ5" i="3"/>
  <c r="LGZ28" i="3" s="1"/>
  <c r="LHA5" i="3"/>
  <c r="LHA28" i="3" s="1"/>
  <c r="LHB5" i="3"/>
  <c r="LHB28" i="3" s="1"/>
  <c r="LHC5" i="3"/>
  <c r="LHC28" i="3" s="1"/>
  <c r="LHD5" i="3"/>
  <c r="LHD28" i="3" s="1"/>
  <c r="LHE5" i="3"/>
  <c r="LHE28" i="3" s="1"/>
  <c r="LHF5" i="3"/>
  <c r="LHF28" i="3" s="1"/>
  <c r="LHG5" i="3"/>
  <c r="LHG28" i="3" s="1"/>
  <c r="LHH5" i="3"/>
  <c r="LHH28" i="3" s="1"/>
  <c r="LHI5" i="3"/>
  <c r="LHI28" i="3" s="1"/>
  <c r="LHJ5" i="3"/>
  <c r="LHJ28" i="3" s="1"/>
  <c r="LHK5" i="3"/>
  <c r="LHK28" i="3" s="1"/>
  <c r="LHL5" i="3"/>
  <c r="LHL28" i="3" s="1"/>
  <c r="LHM5" i="3"/>
  <c r="LHM28" i="3" s="1"/>
  <c r="LHN5" i="3"/>
  <c r="LHN28" i="3" s="1"/>
  <c r="LHO5" i="3"/>
  <c r="LHO28" i="3" s="1"/>
  <c r="LHP5" i="3"/>
  <c r="LHP28" i="3" s="1"/>
  <c r="LHQ5" i="3"/>
  <c r="LHQ28" i="3" s="1"/>
  <c r="LHR5" i="3"/>
  <c r="LHR28" i="3" s="1"/>
  <c r="LHS5" i="3"/>
  <c r="LHS28" i="3" s="1"/>
  <c r="LHT5" i="3"/>
  <c r="LHT28" i="3" s="1"/>
  <c r="LHU5" i="3"/>
  <c r="LHU28" i="3" s="1"/>
  <c r="LHV5" i="3"/>
  <c r="LHV28" i="3" s="1"/>
  <c r="LHW5" i="3"/>
  <c r="LHW28" i="3" s="1"/>
  <c r="LHX5" i="3"/>
  <c r="LHX28" i="3" s="1"/>
  <c r="LHY5" i="3"/>
  <c r="LHY28" i="3" s="1"/>
  <c r="LHZ5" i="3"/>
  <c r="LHZ28" i="3" s="1"/>
  <c r="LIA5" i="3"/>
  <c r="LIA28" i="3" s="1"/>
  <c r="LIB5" i="3"/>
  <c r="LIB28" i="3" s="1"/>
  <c r="LIC5" i="3"/>
  <c r="LIC28" i="3" s="1"/>
  <c r="LID5" i="3"/>
  <c r="LID28" i="3" s="1"/>
  <c r="LIE5" i="3"/>
  <c r="LIE28" i="3" s="1"/>
  <c r="LIF5" i="3"/>
  <c r="LIF28" i="3" s="1"/>
  <c r="LIG5" i="3"/>
  <c r="LIG28" i="3" s="1"/>
  <c r="LIH5" i="3"/>
  <c r="LIH28" i="3" s="1"/>
  <c r="LII5" i="3"/>
  <c r="LII28" i="3" s="1"/>
  <c r="LIJ5" i="3"/>
  <c r="LIJ28" i="3" s="1"/>
  <c r="LIK5" i="3"/>
  <c r="LIK28" i="3" s="1"/>
  <c r="LIL5" i="3"/>
  <c r="LIL28" i="3" s="1"/>
  <c r="LIM5" i="3"/>
  <c r="LIM28" i="3" s="1"/>
  <c r="LIN5" i="3"/>
  <c r="LIN28" i="3" s="1"/>
  <c r="LIO5" i="3"/>
  <c r="LIO28" i="3" s="1"/>
  <c r="LIP5" i="3"/>
  <c r="LIP28" i="3" s="1"/>
  <c r="LIQ5" i="3"/>
  <c r="LIQ28" i="3" s="1"/>
  <c r="LIR5" i="3"/>
  <c r="LIR28" i="3" s="1"/>
  <c r="LIS5" i="3"/>
  <c r="LIS28" i="3" s="1"/>
  <c r="LIT5" i="3"/>
  <c r="LIT28" i="3" s="1"/>
  <c r="LIU5" i="3"/>
  <c r="LIU28" i="3" s="1"/>
  <c r="LIV5" i="3"/>
  <c r="LIV28" i="3" s="1"/>
  <c r="LIW5" i="3"/>
  <c r="LIW28" i="3" s="1"/>
  <c r="LIX5" i="3"/>
  <c r="LIX28" i="3" s="1"/>
  <c r="LIY5" i="3"/>
  <c r="LIY28" i="3" s="1"/>
  <c r="LIZ5" i="3"/>
  <c r="LIZ28" i="3" s="1"/>
  <c r="LJA5" i="3"/>
  <c r="LJA28" i="3" s="1"/>
  <c r="LJB5" i="3"/>
  <c r="LJB28" i="3" s="1"/>
  <c r="LJC5" i="3"/>
  <c r="LJC28" i="3" s="1"/>
  <c r="LJD5" i="3"/>
  <c r="LJD28" i="3" s="1"/>
  <c r="LJE5" i="3"/>
  <c r="LJE28" i="3" s="1"/>
  <c r="LJF5" i="3"/>
  <c r="LJF28" i="3" s="1"/>
  <c r="LJG5" i="3"/>
  <c r="LJG28" i="3" s="1"/>
  <c r="LJH5" i="3"/>
  <c r="LJH28" i="3" s="1"/>
  <c r="LJI5" i="3"/>
  <c r="LJI28" i="3" s="1"/>
  <c r="LJJ5" i="3"/>
  <c r="LJJ28" i="3" s="1"/>
  <c r="LJK5" i="3"/>
  <c r="LJK28" i="3" s="1"/>
  <c r="LJL5" i="3"/>
  <c r="LJL28" i="3" s="1"/>
  <c r="LJM5" i="3"/>
  <c r="LJM28" i="3" s="1"/>
  <c r="LJN5" i="3"/>
  <c r="LJN28" i="3" s="1"/>
  <c r="LJO5" i="3"/>
  <c r="LJO28" i="3" s="1"/>
  <c r="LJP5" i="3"/>
  <c r="LJP28" i="3" s="1"/>
  <c r="LJQ5" i="3"/>
  <c r="LJQ28" i="3" s="1"/>
  <c r="LJR5" i="3"/>
  <c r="LJR28" i="3" s="1"/>
  <c r="LJS5" i="3"/>
  <c r="LJS28" i="3" s="1"/>
  <c r="LJT5" i="3"/>
  <c r="LJT28" i="3" s="1"/>
  <c r="LJU5" i="3"/>
  <c r="LJU28" i="3" s="1"/>
  <c r="LJV5" i="3"/>
  <c r="LJV28" i="3" s="1"/>
  <c r="LJW5" i="3"/>
  <c r="LJW28" i="3" s="1"/>
  <c r="LJX5" i="3"/>
  <c r="LJX28" i="3" s="1"/>
  <c r="LJY5" i="3"/>
  <c r="LJY28" i="3" s="1"/>
  <c r="LJZ5" i="3"/>
  <c r="LJZ28" i="3" s="1"/>
  <c r="LKA5" i="3"/>
  <c r="LKA28" i="3" s="1"/>
  <c r="LKB5" i="3"/>
  <c r="LKB28" i="3" s="1"/>
  <c r="LKC5" i="3"/>
  <c r="LKC28" i="3" s="1"/>
  <c r="LKD5" i="3"/>
  <c r="LKD28" i="3" s="1"/>
  <c r="LKE5" i="3"/>
  <c r="LKE28" i="3" s="1"/>
  <c r="LKF5" i="3"/>
  <c r="LKF28" i="3" s="1"/>
  <c r="LKG5" i="3"/>
  <c r="LKG28" i="3" s="1"/>
  <c r="LKH5" i="3"/>
  <c r="LKH28" i="3" s="1"/>
  <c r="LKI5" i="3"/>
  <c r="LKI28" i="3" s="1"/>
  <c r="LKJ5" i="3"/>
  <c r="LKJ28" i="3" s="1"/>
  <c r="LKK5" i="3"/>
  <c r="LKK28" i="3" s="1"/>
  <c r="LKL5" i="3"/>
  <c r="LKL28" i="3" s="1"/>
  <c r="LKM5" i="3"/>
  <c r="LKM28" i="3" s="1"/>
  <c r="LKN5" i="3"/>
  <c r="LKN28" i="3" s="1"/>
  <c r="LKO5" i="3"/>
  <c r="LKO28" i="3" s="1"/>
  <c r="LKP5" i="3"/>
  <c r="LKP28" i="3" s="1"/>
  <c r="LKQ5" i="3"/>
  <c r="LKQ28" i="3" s="1"/>
  <c r="LKR5" i="3"/>
  <c r="LKR28" i="3" s="1"/>
  <c r="LKS5" i="3"/>
  <c r="LKS28" i="3" s="1"/>
  <c r="LKT5" i="3"/>
  <c r="LKT28" i="3" s="1"/>
  <c r="LKU5" i="3"/>
  <c r="LKU28" i="3" s="1"/>
  <c r="LKV5" i="3"/>
  <c r="LKV28" i="3" s="1"/>
  <c r="LKW5" i="3"/>
  <c r="LKW28" i="3" s="1"/>
  <c r="LKX5" i="3"/>
  <c r="LKX28" i="3" s="1"/>
  <c r="LKY5" i="3"/>
  <c r="LKY28" i="3" s="1"/>
  <c r="LKZ5" i="3"/>
  <c r="LKZ28" i="3" s="1"/>
  <c r="LLA5" i="3"/>
  <c r="LLA28" i="3" s="1"/>
  <c r="LLB5" i="3"/>
  <c r="LLB28" i="3" s="1"/>
  <c r="LLC5" i="3"/>
  <c r="LLC28" i="3" s="1"/>
  <c r="LLD5" i="3"/>
  <c r="LLD28" i="3" s="1"/>
  <c r="LLE5" i="3"/>
  <c r="LLE28" i="3" s="1"/>
  <c r="LLF5" i="3"/>
  <c r="LLF28" i="3" s="1"/>
  <c r="LLG5" i="3"/>
  <c r="LLG28" i="3" s="1"/>
  <c r="LLH5" i="3"/>
  <c r="LLH28" i="3" s="1"/>
  <c r="LLI5" i="3"/>
  <c r="LLI28" i="3" s="1"/>
  <c r="LLJ5" i="3"/>
  <c r="LLJ28" i="3" s="1"/>
  <c r="LLK5" i="3"/>
  <c r="LLK28" i="3" s="1"/>
  <c r="LLL5" i="3"/>
  <c r="LLL28" i="3" s="1"/>
  <c r="LLM5" i="3"/>
  <c r="LLM28" i="3" s="1"/>
  <c r="LLN5" i="3"/>
  <c r="LLN28" i="3" s="1"/>
  <c r="LLO5" i="3"/>
  <c r="LLO28" i="3" s="1"/>
  <c r="LLP5" i="3"/>
  <c r="LLP28" i="3" s="1"/>
  <c r="LLQ5" i="3"/>
  <c r="LLQ28" i="3" s="1"/>
  <c r="LLR5" i="3"/>
  <c r="LLR28" i="3" s="1"/>
  <c r="LLS5" i="3"/>
  <c r="LLS28" i="3" s="1"/>
  <c r="LLT5" i="3"/>
  <c r="LLT28" i="3" s="1"/>
  <c r="LLU5" i="3"/>
  <c r="LLU28" i="3" s="1"/>
  <c r="LLV5" i="3"/>
  <c r="LLV28" i="3" s="1"/>
  <c r="LLW5" i="3"/>
  <c r="LLW28" i="3" s="1"/>
  <c r="LLX5" i="3"/>
  <c r="LLX28" i="3" s="1"/>
  <c r="LLY5" i="3"/>
  <c r="LLY28" i="3" s="1"/>
  <c r="LLZ5" i="3"/>
  <c r="LLZ28" i="3" s="1"/>
  <c r="LMA5" i="3"/>
  <c r="LMA28" i="3" s="1"/>
  <c r="LMB5" i="3"/>
  <c r="LMB28" i="3" s="1"/>
  <c r="LMC5" i="3"/>
  <c r="LMC28" i="3" s="1"/>
  <c r="LMD5" i="3"/>
  <c r="LMD28" i="3" s="1"/>
  <c r="LME5" i="3"/>
  <c r="LME28" i="3" s="1"/>
  <c r="LMF5" i="3"/>
  <c r="LMF28" i="3" s="1"/>
  <c r="LMG5" i="3"/>
  <c r="LMG28" i="3" s="1"/>
  <c r="LMH5" i="3"/>
  <c r="LMH28" i="3" s="1"/>
  <c r="LMI5" i="3"/>
  <c r="LMI28" i="3" s="1"/>
  <c r="LMJ5" i="3"/>
  <c r="LMJ28" i="3" s="1"/>
  <c r="LMK5" i="3"/>
  <c r="LMK28" i="3" s="1"/>
  <c r="LML5" i="3"/>
  <c r="LML28" i="3" s="1"/>
  <c r="LMM5" i="3"/>
  <c r="LMM28" i="3" s="1"/>
  <c r="LMN5" i="3"/>
  <c r="LMN28" i="3" s="1"/>
  <c r="LMO5" i="3"/>
  <c r="LMO28" i="3" s="1"/>
  <c r="LMP5" i="3"/>
  <c r="LMP28" i="3" s="1"/>
  <c r="LMQ5" i="3"/>
  <c r="LMQ28" i="3" s="1"/>
  <c r="LMR5" i="3"/>
  <c r="LMR28" i="3" s="1"/>
  <c r="LMS5" i="3"/>
  <c r="LMS28" i="3" s="1"/>
  <c r="LMT5" i="3"/>
  <c r="LMT28" i="3" s="1"/>
  <c r="LMU5" i="3"/>
  <c r="LMU28" i="3" s="1"/>
  <c r="LMV5" i="3"/>
  <c r="LMV28" i="3" s="1"/>
  <c r="LMW5" i="3"/>
  <c r="LMW28" i="3" s="1"/>
  <c r="LMX5" i="3"/>
  <c r="LMX28" i="3" s="1"/>
  <c r="LMY5" i="3"/>
  <c r="LMY28" i="3" s="1"/>
  <c r="LMZ5" i="3"/>
  <c r="LMZ28" i="3" s="1"/>
  <c r="LNA5" i="3"/>
  <c r="LNA28" i="3" s="1"/>
  <c r="LNB5" i="3"/>
  <c r="LNB28" i="3" s="1"/>
  <c r="LNC5" i="3"/>
  <c r="LNC28" i="3" s="1"/>
  <c r="LND5" i="3"/>
  <c r="LND28" i="3" s="1"/>
  <c r="LNE5" i="3"/>
  <c r="LNE28" i="3" s="1"/>
  <c r="LNF5" i="3"/>
  <c r="LNF28" i="3" s="1"/>
  <c r="LNG5" i="3"/>
  <c r="LNG28" i="3" s="1"/>
  <c r="LNH5" i="3"/>
  <c r="LNH28" i="3" s="1"/>
  <c r="LNI5" i="3"/>
  <c r="LNI28" i="3" s="1"/>
  <c r="LNJ5" i="3"/>
  <c r="LNJ28" i="3" s="1"/>
  <c r="LNK5" i="3"/>
  <c r="LNK28" i="3" s="1"/>
  <c r="LNL5" i="3"/>
  <c r="LNL28" i="3" s="1"/>
  <c r="LNM5" i="3"/>
  <c r="LNM28" i="3" s="1"/>
  <c r="LNN5" i="3"/>
  <c r="LNN28" i="3" s="1"/>
  <c r="LNO5" i="3"/>
  <c r="LNO28" i="3" s="1"/>
  <c r="LNP5" i="3"/>
  <c r="LNP28" i="3" s="1"/>
  <c r="LNQ5" i="3"/>
  <c r="LNQ28" i="3" s="1"/>
  <c r="LNR5" i="3"/>
  <c r="LNR28" i="3" s="1"/>
  <c r="LNS5" i="3"/>
  <c r="LNS28" i="3" s="1"/>
  <c r="LNT5" i="3"/>
  <c r="LNT28" i="3" s="1"/>
  <c r="LNU5" i="3"/>
  <c r="LNU28" i="3" s="1"/>
  <c r="LNV5" i="3"/>
  <c r="LNV28" i="3" s="1"/>
  <c r="LNW5" i="3"/>
  <c r="LNW28" i="3" s="1"/>
  <c r="LNX5" i="3"/>
  <c r="LNX28" i="3" s="1"/>
  <c r="LNY5" i="3"/>
  <c r="LNY28" i="3" s="1"/>
  <c r="LNZ5" i="3"/>
  <c r="LNZ28" i="3" s="1"/>
  <c r="LOA5" i="3"/>
  <c r="LOA28" i="3" s="1"/>
  <c r="LOB5" i="3"/>
  <c r="LOB28" i="3" s="1"/>
  <c r="LOC5" i="3"/>
  <c r="LOC28" i="3" s="1"/>
  <c r="LOD5" i="3"/>
  <c r="LOD28" i="3" s="1"/>
  <c r="LOE5" i="3"/>
  <c r="LOE28" i="3" s="1"/>
  <c r="LOF5" i="3"/>
  <c r="LOF28" i="3" s="1"/>
  <c r="LOG5" i="3"/>
  <c r="LOG28" i="3" s="1"/>
  <c r="LOH5" i="3"/>
  <c r="LOH28" i="3" s="1"/>
  <c r="LOI5" i="3"/>
  <c r="LOI28" i="3" s="1"/>
  <c r="LOJ5" i="3"/>
  <c r="LOJ28" i="3" s="1"/>
  <c r="LOK5" i="3"/>
  <c r="LOK28" i="3" s="1"/>
  <c r="LOL5" i="3"/>
  <c r="LOL28" i="3" s="1"/>
  <c r="LOM5" i="3"/>
  <c r="LOM28" i="3" s="1"/>
  <c r="LON5" i="3"/>
  <c r="LON28" i="3" s="1"/>
  <c r="LOO5" i="3"/>
  <c r="LOO28" i="3" s="1"/>
  <c r="LOP5" i="3"/>
  <c r="LOP28" i="3" s="1"/>
  <c r="LOQ5" i="3"/>
  <c r="LOQ28" i="3" s="1"/>
  <c r="LOR5" i="3"/>
  <c r="LOR28" i="3" s="1"/>
  <c r="LOS5" i="3"/>
  <c r="LOS28" i="3" s="1"/>
  <c r="LOT5" i="3"/>
  <c r="LOT28" i="3" s="1"/>
  <c r="LOU5" i="3"/>
  <c r="LOU28" i="3" s="1"/>
  <c r="LOV5" i="3"/>
  <c r="LOV28" i="3" s="1"/>
  <c r="LOW5" i="3"/>
  <c r="LOW28" i="3" s="1"/>
  <c r="LOX5" i="3"/>
  <c r="LOX28" i="3" s="1"/>
  <c r="LOY5" i="3"/>
  <c r="LOY28" i="3" s="1"/>
  <c r="LOZ5" i="3"/>
  <c r="LOZ28" i="3" s="1"/>
  <c r="LPA5" i="3"/>
  <c r="LPA28" i="3" s="1"/>
  <c r="LPB5" i="3"/>
  <c r="LPB28" i="3" s="1"/>
  <c r="LPC5" i="3"/>
  <c r="LPC28" i="3" s="1"/>
  <c r="LPD5" i="3"/>
  <c r="LPD28" i="3" s="1"/>
  <c r="LPE5" i="3"/>
  <c r="LPE28" i="3" s="1"/>
  <c r="LPF5" i="3"/>
  <c r="LPF28" i="3" s="1"/>
  <c r="LPG5" i="3"/>
  <c r="LPG28" i="3" s="1"/>
  <c r="LPH5" i="3"/>
  <c r="LPH28" i="3" s="1"/>
  <c r="LPI5" i="3"/>
  <c r="LPI28" i="3" s="1"/>
  <c r="LPJ5" i="3"/>
  <c r="LPJ28" i="3" s="1"/>
  <c r="LPK5" i="3"/>
  <c r="LPK28" i="3" s="1"/>
  <c r="LPL5" i="3"/>
  <c r="LPL28" i="3" s="1"/>
  <c r="LPM5" i="3"/>
  <c r="LPM28" i="3" s="1"/>
  <c r="LPN5" i="3"/>
  <c r="LPN28" i="3" s="1"/>
  <c r="LPO5" i="3"/>
  <c r="LPO28" i="3" s="1"/>
  <c r="LPP5" i="3"/>
  <c r="LPP28" i="3" s="1"/>
  <c r="LPQ5" i="3"/>
  <c r="LPQ28" i="3" s="1"/>
  <c r="LPR5" i="3"/>
  <c r="LPR28" i="3" s="1"/>
  <c r="LPS5" i="3"/>
  <c r="LPS28" i="3" s="1"/>
  <c r="LPT5" i="3"/>
  <c r="LPT28" i="3" s="1"/>
  <c r="LPU5" i="3"/>
  <c r="LPU28" i="3" s="1"/>
  <c r="LPV5" i="3"/>
  <c r="LPV28" i="3" s="1"/>
  <c r="LPW5" i="3"/>
  <c r="LPW28" i="3" s="1"/>
  <c r="LPX5" i="3"/>
  <c r="LPX28" i="3" s="1"/>
  <c r="LPY5" i="3"/>
  <c r="LPY28" i="3" s="1"/>
  <c r="LPZ5" i="3"/>
  <c r="LPZ28" i="3" s="1"/>
  <c r="LQA5" i="3"/>
  <c r="LQA28" i="3" s="1"/>
  <c r="LQB5" i="3"/>
  <c r="LQB28" i="3" s="1"/>
  <c r="LQC5" i="3"/>
  <c r="LQC28" i="3" s="1"/>
  <c r="LQD5" i="3"/>
  <c r="LQD28" i="3" s="1"/>
  <c r="LQE5" i="3"/>
  <c r="LQE28" i="3" s="1"/>
  <c r="LQF5" i="3"/>
  <c r="LQF28" i="3" s="1"/>
  <c r="LQG5" i="3"/>
  <c r="LQG28" i="3" s="1"/>
  <c r="LQH5" i="3"/>
  <c r="LQH28" i="3" s="1"/>
  <c r="LQI5" i="3"/>
  <c r="LQI28" i="3" s="1"/>
  <c r="LQJ5" i="3"/>
  <c r="LQJ28" i="3" s="1"/>
  <c r="LQK5" i="3"/>
  <c r="LQK28" i="3" s="1"/>
  <c r="LQL5" i="3"/>
  <c r="LQL28" i="3" s="1"/>
  <c r="LQM5" i="3"/>
  <c r="LQM28" i="3" s="1"/>
  <c r="LQN5" i="3"/>
  <c r="LQN28" i="3" s="1"/>
  <c r="LQO5" i="3"/>
  <c r="LQO28" i="3" s="1"/>
  <c r="LQP5" i="3"/>
  <c r="LQP28" i="3" s="1"/>
  <c r="LQQ5" i="3"/>
  <c r="LQQ28" i="3" s="1"/>
  <c r="LQR5" i="3"/>
  <c r="LQR28" i="3" s="1"/>
  <c r="LQS5" i="3"/>
  <c r="LQS28" i="3" s="1"/>
  <c r="LQT5" i="3"/>
  <c r="LQT28" i="3" s="1"/>
  <c r="LQU5" i="3"/>
  <c r="LQU28" i="3" s="1"/>
  <c r="LQV5" i="3"/>
  <c r="LQV28" i="3" s="1"/>
  <c r="LQW5" i="3"/>
  <c r="LQW28" i="3" s="1"/>
  <c r="LQX5" i="3"/>
  <c r="LQX28" i="3" s="1"/>
  <c r="LQY5" i="3"/>
  <c r="LQY28" i="3" s="1"/>
  <c r="LQZ5" i="3"/>
  <c r="LQZ28" i="3" s="1"/>
  <c r="LRA5" i="3"/>
  <c r="LRA28" i="3" s="1"/>
  <c r="LRB5" i="3"/>
  <c r="LRB28" i="3" s="1"/>
  <c r="LRC5" i="3"/>
  <c r="LRC28" i="3" s="1"/>
  <c r="LRD5" i="3"/>
  <c r="LRD28" i="3" s="1"/>
  <c r="LRE5" i="3"/>
  <c r="LRE28" i="3" s="1"/>
  <c r="LRF5" i="3"/>
  <c r="LRF28" i="3" s="1"/>
  <c r="LRG5" i="3"/>
  <c r="LRG28" i="3" s="1"/>
  <c r="LRH5" i="3"/>
  <c r="LRH28" i="3" s="1"/>
  <c r="LRI5" i="3"/>
  <c r="LRI28" i="3" s="1"/>
  <c r="LRJ5" i="3"/>
  <c r="LRJ28" i="3" s="1"/>
  <c r="LRK5" i="3"/>
  <c r="LRK28" i="3" s="1"/>
  <c r="LRL5" i="3"/>
  <c r="LRL28" i="3" s="1"/>
  <c r="LRM5" i="3"/>
  <c r="LRM28" i="3" s="1"/>
  <c r="LRN5" i="3"/>
  <c r="LRN28" i="3" s="1"/>
  <c r="LRO5" i="3"/>
  <c r="LRO28" i="3" s="1"/>
  <c r="LRP5" i="3"/>
  <c r="LRP28" i="3" s="1"/>
  <c r="LRQ5" i="3"/>
  <c r="LRQ28" i="3" s="1"/>
  <c r="LRR5" i="3"/>
  <c r="LRR28" i="3" s="1"/>
  <c r="LRS5" i="3"/>
  <c r="LRS28" i="3" s="1"/>
  <c r="LRT5" i="3"/>
  <c r="LRT28" i="3" s="1"/>
  <c r="LRU5" i="3"/>
  <c r="LRU28" i="3" s="1"/>
  <c r="LRV5" i="3"/>
  <c r="LRV28" i="3" s="1"/>
  <c r="LRW5" i="3"/>
  <c r="LRW28" i="3" s="1"/>
  <c r="LRX5" i="3"/>
  <c r="LRX28" i="3" s="1"/>
  <c r="LRY5" i="3"/>
  <c r="LRY28" i="3" s="1"/>
  <c r="LRZ5" i="3"/>
  <c r="LRZ28" i="3" s="1"/>
  <c r="LSA5" i="3"/>
  <c r="LSA28" i="3" s="1"/>
  <c r="LSB5" i="3"/>
  <c r="LSB28" i="3" s="1"/>
  <c r="LSC5" i="3"/>
  <c r="LSC28" i="3" s="1"/>
  <c r="LSD5" i="3"/>
  <c r="LSD28" i="3" s="1"/>
  <c r="LSE5" i="3"/>
  <c r="LSE28" i="3" s="1"/>
  <c r="LSF5" i="3"/>
  <c r="LSF28" i="3" s="1"/>
  <c r="LSG5" i="3"/>
  <c r="LSG28" i="3" s="1"/>
  <c r="LSH5" i="3"/>
  <c r="LSH28" i="3" s="1"/>
  <c r="LSI5" i="3"/>
  <c r="LSI28" i="3" s="1"/>
  <c r="LSJ5" i="3"/>
  <c r="LSJ28" i="3" s="1"/>
  <c r="LSK5" i="3"/>
  <c r="LSK28" i="3" s="1"/>
  <c r="LSL5" i="3"/>
  <c r="LSL28" i="3" s="1"/>
  <c r="LSM5" i="3"/>
  <c r="LSM28" i="3" s="1"/>
  <c r="LSN5" i="3"/>
  <c r="LSN28" i="3" s="1"/>
  <c r="LSO5" i="3"/>
  <c r="LSO28" i="3" s="1"/>
  <c r="LSP5" i="3"/>
  <c r="LSP28" i="3" s="1"/>
  <c r="LSQ5" i="3"/>
  <c r="LSQ28" i="3" s="1"/>
  <c r="LSR5" i="3"/>
  <c r="LSR28" i="3" s="1"/>
  <c r="LSS5" i="3"/>
  <c r="LSS28" i="3" s="1"/>
  <c r="LST5" i="3"/>
  <c r="LST28" i="3" s="1"/>
  <c r="LSU5" i="3"/>
  <c r="LSU28" i="3" s="1"/>
  <c r="LSV5" i="3"/>
  <c r="LSV28" i="3" s="1"/>
  <c r="LSW5" i="3"/>
  <c r="LSW28" i="3" s="1"/>
  <c r="LSX5" i="3"/>
  <c r="LSX28" i="3" s="1"/>
  <c r="LSY5" i="3"/>
  <c r="LSY28" i="3" s="1"/>
  <c r="LSZ5" i="3"/>
  <c r="LSZ28" i="3" s="1"/>
  <c r="LTA5" i="3"/>
  <c r="LTA28" i="3" s="1"/>
  <c r="LTB5" i="3"/>
  <c r="LTB28" i="3" s="1"/>
  <c r="LTC5" i="3"/>
  <c r="LTC28" i="3" s="1"/>
  <c r="LTD5" i="3"/>
  <c r="LTD28" i="3" s="1"/>
  <c r="LTE5" i="3"/>
  <c r="LTE28" i="3" s="1"/>
  <c r="LTF5" i="3"/>
  <c r="LTF28" i="3" s="1"/>
  <c r="LTG5" i="3"/>
  <c r="LTG28" i="3" s="1"/>
  <c r="LTH5" i="3"/>
  <c r="LTH28" i="3" s="1"/>
  <c r="LTI5" i="3"/>
  <c r="LTI28" i="3" s="1"/>
  <c r="LTJ5" i="3"/>
  <c r="LTJ28" i="3" s="1"/>
  <c r="LTK5" i="3"/>
  <c r="LTK28" i="3" s="1"/>
  <c r="LTL5" i="3"/>
  <c r="LTL28" i="3" s="1"/>
  <c r="LTM5" i="3"/>
  <c r="LTM28" i="3" s="1"/>
  <c r="LTN5" i="3"/>
  <c r="LTN28" i="3" s="1"/>
  <c r="LTO5" i="3"/>
  <c r="LTO28" i="3" s="1"/>
  <c r="LTP5" i="3"/>
  <c r="LTP28" i="3" s="1"/>
  <c r="LTQ5" i="3"/>
  <c r="LTQ28" i="3" s="1"/>
  <c r="LTR5" i="3"/>
  <c r="LTR28" i="3" s="1"/>
  <c r="LTS5" i="3"/>
  <c r="LTS28" i="3" s="1"/>
  <c r="LTT5" i="3"/>
  <c r="LTT28" i="3" s="1"/>
  <c r="LTU5" i="3"/>
  <c r="LTU28" i="3" s="1"/>
  <c r="LTV5" i="3"/>
  <c r="LTV28" i="3" s="1"/>
  <c r="LTW5" i="3"/>
  <c r="LTW28" i="3" s="1"/>
  <c r="LTX5" i="3"/>
  <c r="LTX28" i="3" s="1"/>
  <c r="LTY5" i="3"/>
  <c r="LTY28" i="3" s="1"/>
  <c r="LTZ5" i="3"/>
  <c r="LTZ28" i="3" s="1"/>
  <c r="LUA5" i="3"/>
  <c r="LUA28" i="3" s="1"/>
  <c r="LUB5" i="3"/>
  <c r="LUB28" i="3" s="1"/>
  <c r="LUC5" i="3"/>
  <c r="LUC28" i="3" s="1"/>
  <c r="LUD5" i="3"/>
  <c r="LUD28" i="3" s="1"/>
  <c r="LUE5" i="3"/>
  <c r="LUE28" i="3" s="1"/>
  <c r="LUF5" i="3"/>
  <c r="LUF28" i="3" s="1"/>
  <c r="LUG5" i="3"/>
  <c r="LUG28" i="3" s="1"/>
  <c r="LUH5" i="3"/>
  <c r="LUH28" i="3" s="1"/>
  <c r="LUI5" i="3"/>
  <c r="LUI28" i="3" s="1"/>
  <c r="LUJ5" i="3"/>
  <c r="LUJ28" i="3" s="1"/>
  <c r="LUK5" i="3"/>
  <c r="LUK28" i="3" s="1"/>
  <c r="LUL5" i="3"/>
  <c r="LUL28" i="3" s="1"/>
  <c r="LUM5" i="3"/>
  <c r="LUM28" i="3" s="1"/>
  <c r="LUN5" i="3"/>
  <c r="LUN28" i="3" s="1"/>
  <c r="LUO5" i="3"/>
  <c r="LUO28" i="3" s="1"/>
  <c r="LUP5" i="3"/>
  <c r="LUP28" i="3" s="1"/>
  <c r="LUQ5" i="3"/>
  <c r="LUQ28" i="3" s="1"/>
  <c r="LUR5" i="3"/>
  <c r="LUR28" i="3" s="1"/>
  <c r="LUS5" i="3"/>
  <c r="LUS28" i="3" s="1"/>
  <c r="LUT5" i="3"/>
  <c r="LUT28" i="3" s="1"/>
  <c r="LUU5" i="3"/>
  <c r="LUU28" i="3" s="1"/>
  <c r="LUV5" i="3"/>
  <c r="LUV28" i="3" s="1"/>
  <c r="LUW5" i="3"/>
  <c r="LUW28" i="3" s="1"/>
  <c r="LUX5" i="3"/>
  <c r="LUX28" i="3" s="1"/>
  <c r="LUY5" i="3"/>
  <c r="LUY28" i="3" s="1"/>
  <c r="LUZ5" i="3"/>
  <c r="LUZ28" i="3" s="1"/>
  <c r="LVA5" i="3"/>
  <c r="LVA28" i="3" s="1"/>
  <c r="LVB5" i="3"/>
  <c r="LVB28" i="3" s="1"/>
  <c r="LVC5" i="3"/>
  <c r="LVC28" i="3" s="1"/>
  <c r="LVD5" i="3"/>
  <c r="LVD28" i="3" s="1"/>
  <c r="LVE5" i="3"/>
  <c r="LVE28" i="3" s="1"/>
  <c r="LVF5" i="3"/>
  <c r="LVF28" i="3" s="1"/>
  <c r="LVG5" i="3"/>
  <c r="LVG28" i="3" s="1"/>
  <c r="LVH5" i="3"/>
  <c r="LVH28" i="3" s="1"/>
  <c r="LVI5" i="3"/>
  <c r="LVI28" i="3" s="1"/>
  <c r="LVJ5" i="3"/>
  <c r="LVJ28" i="3" s="1"/>
  <c r="LVK5" i="3"/>
  <c r="LVK28" i="3" s="1"/>
  <c r="LVL5" i="3"/>
  <c r="LVL28" i="3" s="1"/>
  <c r="LVM5" i="3"/>
  <c r="LVM28" i="3" s="1"/>
  <c r="LVN5" i="3"/>
  <c r="LVN28" i="3" s="1"/>
  <c r="LVO5" i="3"/>
  <c r="LVO28" i="3" s="1"/>
  <c r="LVP5" i="3"/>
  <c r="LVP28" i="3" s="1"/>
  <c r="LVQ5" i="3"/>
  <c r="LVQ28" i="3" s="1"/>
  <c r="LVR5" i="3"/>
  <c r="LVR28" i="3" s="1"/>
  <c r="LVS5" i="3"/>
  <c r="LVS28" i="3" s="1"/>
  <c r="LVT5" i="3"/>
  <c r="LVT28" i="3" s="1"/>
  <c r="LVU5" i="3"/>
  <c r="LVU28" i="3" s="1"/>
  <c r="LVV5" i="3"/>
  <c r="LVV28" i="3" s="1"/>
  <c r="LVW5" i="3"/>
  <c r="LVW28" i="3" s="1"/>
  <c r="LVX5" i="3"/>
  <c r="LVX28" i="3" s="1"/>
  <c r="LVY5" i="3"/>
  <c r="LVY28" i="3" s="1"/>
  <c r="LVZ5" i="3"/>
  <c r="LVZ28" i="3" s="1"/>
  <c r="LWA5" i="3"/>
  <c r="LWA28" i="3" s="1"/>
  <c r="LWB5" i="3"/>
  <c r="LWB28" i="3" s="1"/>
  <c r="LWC5" i="3"/>
  <c r="LWC28" i="3" s="1"/>
  <c r="LWD5" i="3"/>
  <c r="LWD28" i="3" s="1"/>
  <c r="LWE5" i="3"/>
  <c r="LWE28" i="3" s="1"/>
  <c r="LWF5" i="3"/>
  <c r="LWF28" i="3" s="1"/>
  <c r="LWG5" i="3"/>
  <c r="LWG28" i="3" s="1"/>
  <c r="LWH5" i="3"/>
  <c r="LWH28" i="3" s="1"/>
  <c r="LWI5" i="3"/>
  <c r="LWI28" i="3" s="1"/>
  <c r="LWJ5" i="3"/>
  <c r="LWJ28" i="3" s="1"/>
  <c r="LWK5" i="3"/>
  <c r="LWK28" i="3" s="1"/>
  <c r="LWL5" i="3"/>
  <c r="LWL28" i="3" s="1"/>
  <c r="LWM5" i="3"/>
  <c r="LWM28" i="3" s="1"/>
  <c r="LWN5" i="3"/>
  <c r="LWN28" i="3" s="1"/>
  <c r="LWO5" i="3"/>
  <c r="LWO28" i="3" s="1"/>
  <c r="LWP5" i="3"/>
  <c r="LWP28" i="3" s="1"/>
  <c r="LWQ5" i="3"/>
  <c r="LWQ28" i="3" s="1"/>
  <c r="LWR5" i="3"/>
  <c r="LWR28" i="3" s="1"/>
  <c r="LWS5" i="3"/>
  <c r="LWS28" i="3" s="1"/>
  <c r="LWT5" i="3"/>
  <c r="LWT28" i="3" s="1"/>
  <c r="LWU5" i="3"/>
  <c r="LWU28" i="3" s="1"/>
  <c r="LWV5" i="3"/>
  <c r="LWV28" i="3" s="1"/>
  <c r="LWW5" i="3"/>
  <c r="LWW28" i="3" s="1"/>
  <c r="LWX5" i="3"/>
  <c r="LWX28" i="3" s="1"/>
  <c r="LWY5" i="3"/>
  <c r="LWY28" i="3" s="1"/>
  <c r="LWZ5" i="3"/>
  <c r="LWZ28" i="3" s="1"/>
  <c r="LXA5" i="3"/>
  <c r="LXA28" i="3" s="1"/>
  <c r="LXB5" i="3"/>
  <c r="LXB28" i="3" s="1"/>
  <c r="LXC5" i="3"/>
  <c r="LXC28" i="3" s="1"/>
  <c r="LXD5" i="3"/>
  <c r="LXD28" i="3" s="1"/>
  <c r="LXE5" i="3"/>
  <c r="LXE28" i="3" s="1"/>
  <c r="LXF5" i="3"/>
  <c r="LXF28" i="3" s="1"/>
  <c r="LXG5" i="3"/>
  <c r="LXG28" i="3" s="1"/>
  <c r="LXH5" i="3"/>
  <c r="LXH28" i="3" s="1"/>
  <c r="LXI5" i="3"/>
  <c r="LXI28" i="3" s="1"/>
  <c r="LXJ5" i="3"/>
  <c r="LXJ28" i="3" s="1"/>
  <c r="LXK5" i="3"/>
  <c r="LXK28" i="3" s="1"/>
  <c r="LXL5" i="3"/>
  <c r="LXL28" i="3" s="1"/>
  <c r="LXM5" i="3"/>
  <c r="LXM28" i="3" s="1"/>
  <c r="LXN5" i="3"/>
  <c r="LXN28" i="3" s="1"/>
  <c r="LXO5" i="3"/>
  <c r="LXO28" i="3" s="1"/>
  <c r="LXP5" i="3"/>
  <c r="LXP28" i="3" s="1"/>
  <c r="LXQ5" i="3"/>
  <c r="LXQ28" i="3" s="1"/>
  <c r="LXR5" i="3"/>
  <c r="LXR28" i="3" s="1"/>
  <c r="LXS5" i="3"/>
  <c r="LXS28" i="3" s="1"/>
  <c r="LXT5" i="3"/>
  <c r="LXT28" i="3" s="1"/>
  <c r="LXU5" i="3"/>
  <c r="LXU28" i="3" s="1"/>
  <c r="LXV5" i="3"/>
  <c r="LXV28" i="3" s="1"/>
  <c r="LXW5" i="3"/>
  <c r="LXW28" i="3" s="1"/>
  <c r="LXX5" i="3"/>
  <c r="LXX28" i="3" s="1"/>
  <c r="LXY5" i="3"/>
  <c r="LXY28" i="3" s="1"/>
  <c r="LXZ5" i="3"/>
  <c r="LXZ28" i="3" s="1"/>
  <c r="LYA5" i="3"/>
  <c r="LYA28" i="3" s="1"/>
  <c r="LYB5" i="3"/>
  <c r="LYB28" i="3" s="1"/>
  <c r="LYC5" i="3"/>
  <c r="LYC28" i="3" s="1"/>
  <c r="LYD5" i="3"/>
  <c r="LYD28" i="3" s="1"/>
  <c r="LYE5" i="3"/>
  <c r="LYE28" i="3" s="1"/>
  <c r="LYF5" i="3"/>
  <c r="LYF28" i="3" s="1"/>
  <c r="LYG5" i="3"/>
  <c r="LYG28" i="3" s="1"/>
  <c r="LYH5" i="3"/>
  <c r="LYH28" i="3" s="1"/>
  <c r="LYI5" i="3"/>
  <c r="LYI28" i="3" s="1"/>
  <c r="LYJ5" i="3"/>
  <c r="LYJ28" i="3" s="1"/>
  <c r="LYK5" i="3"/>
  <c r="LYK28" i="3" s="1"/>
  <c r="LYL5" i="3"/>
  <c r="LYL28" i="3" s="1"/>
  <c r="LYM5" i="3"/>
  <c r="LYM28" i="3" s="1"/>
  <c r="LYN5" i="3"/>
  <c r="LYN28" i="3" s="1"/>
  <c r="LYO5" i="3"/>
  <c r="LYO28" i="3" s="1"/>
  <c r="LYP5" i="3"/>
  <c r="LYP28" i="3" s="1"/>
  <c r="LYQ5" i="3"/>
  <c r="LYQ28" i="3" s="1"/>
  <c r="LYR5" i="3"/>
  <c r="LYR28" i="3" s="1"/>
  <c r="LYS5" i="3"/>
  <c r="LYS28" i="3" s="1"/>
  <c r="LYT5" i="3"/>
  <c r="LYT28" i="3" s="1"/>
  <c r="LYU5" i="3"/>
  <c r="LYU28" i="3" s="1"/>
  <c r="LYV5" i="3"/>
  <c r="LYV28" i="3" s="1"/>
  <c r="LYW5" i="3"/>
  <c r="LYW28" i="3" s="1"/>
  <c r="LYX5" i="3"/>
  <c r="LYX28" i="3" s="1"/>
  <c r="LYY5" i="3"/>
  <c r="LYY28" i="3" s="1"/>
  <c r="LYZ5" i="3"/>
  <c r="LYZ28" i="3" s="1"/>
  <c r="LZA5" i="3"/>
  <c r="LZA28" i="3" s="1"/>
  <c r="LZB5" i="3"/>
  <c r="LZB28" i="3" s="1"/>
  <c r="LZC5" i="3"/>
  <c r="LZC28" i="3" s="1"/>
  <c r="LZD5" i="3"/>
  <c r="LZD28" i="3" s="1"/>
  <c r="LZE5" i="3"/>
  <c r="LZE28" i="3" s="1"/>
  <c r="LZF5" i="3"/>
  <c r="LZF28" i="3" s="1"/>
  <c r="LZG5" i="3"/>
  <c r="LZG28" i="3" s="1"/>
  <c r="LZH5" i="3"/>
  <c r="LZH28" i="3" s="1"/>
  <c r="LZI5" i="3"/>
  <c r="LZI28" i="3" s="1"/>
  <c r="LZJ5" i="3"/>
  <c r="LZJ28" i="3" s="1"/>
  <c r="LZK5" i="3"/>
  <c r="LZK28" i="3" s="1"/>
  <c r="LZL5" i="3"/>
  <c r="LZL28" i="3" s="1"/>
  <c r="LZM5" i="3"/>
  <c r="LZM28" i="3" s="1"/>
  <c r="LZN5" i="3"/>
  <c r="LZN28" i="3" s="1"/>
  <c r="LZO5" i="3"/>
  <c r="LZO28" i="3" s="1"/>
  <c r="LZP5" i="3"/>
  <c r="LZP28" i="3" s="1"/>
  <c r="LZQ5" i="3"/>
  <c r="LZQ28" i="3" s="1"/>
  <c r="LZR5" i="3"/>
  <c r="LZR28" i="3" s="1"/>
  <c r="LZS5" i="3"/>
  <c r="LZS28" i="3" s="1"/>
  <c r="LZT5" i="3"/>
  <c r="LZT28" i="3" s="1"/>
  <c r="LZU5" i="3"/>
  <c r="LZU28" i="3" s="1"/>
  <c r="LZV5" i="3"/>
  <c r="LZV28" i="3" s="1"/>
  <c r="LZW5" i="3"/>
  <c r="LZW28" i="3" s="1"/>
  <c r="LZX5" i="3"/>
  <c r="LZX28" i="3" s="1"/>
  <c r="LZY5" i="3"/>
  <c r="LZY28" i="3" s="1"/>
  <c r="LZZ5" i="3"/>
  <c r="LZZ28" i="3" s="1"/>
  <c r="MAA5" i="3"/>
  <c r="MAA28" i="3" s="1"/>
  <c r="MAB5" i="3"/>
  <c r="MAB28" i="3" s="1"/>
  <c r="MAC5" i="3"/>
  <c r="MAC28" i="3" s="1"/>
  <c r="MAD5" i="3"/>
  <c r="MAD28" i="3" s="1"/>
  <c r="MAE5" i="3"/>
  <c r="MAE28" i="3" s="1"/>
  <c r="MAF5" i="3"/>
  <c r="MAF28" i="3" s="1"/>
  <c r="MAG5" i="3"/>
  <c r="MAG28" i="3" s="1"/>
  <c r="MAH5" i="3"/>
  <c r="MAH28" i="3" s="1"/>
  <c r="MAI5" i="3"/>
  <c r="MAI28" i="3" s="1"/>
  <c r="MAJ5" i="3"/>
  <c r="MAJ28" i="3" s="1"/>
  <c r="MAK5" i="3"/>
  <c r="MAK28" i="3" s="1"/>
  <c r="MAL5" i="3"/>
  <c r="MAL28" i="3" s="1"/>
  <c r="MAM5" i="3"/>
  <c r="MAM28" i="3" s="1"/>
  <c r="MAN5" i="3"/>
  <c r="MAN28" i="3" s="1"/>
  <c r="MAO5" i="3"/>
  <c r="MAO28" i="3" s="1"/>
  <c r="MAP5" i="3"/>
  <c r="MAP28" i="3" s="1"/>
  <c r="MAQ5" i="3"/>
  <c r="MAQ28" i="3" s="1"/>
  <c r="MAR5" i="3"/>
  <c r="MAR28" i="3" s="1"/>
  <c r="MAS5" i="3"/>
  <c r="MAS28" i="3" s="1"/>
  <c r="MAT5" i="3"/>
  <c r="MAT28" i="3" s="1"/>
  <c r="MAU5" i="3"/>
  <c r="MAU28" i="3" s="1"/>
  <c r="MAV5" i="3"/>
  <c r="MAV28" i="3" s="1"/>
  <c r="MAW5" i="3"/>
  <c r="MAW28" i="3" s="1"/>
  <c r="MAX5" i="3"/>
  <c r="MAX28" i="3" s="1"/>
  <c r="MAY5" i="3"/>
  <c r="MAY28" i="3" s="1"/>
  <c r="MAZ5" i="3"/>
  <c r="MAZ28" i="3" s="1"/>
  <c r="MBA5" i="3"/>
  <c r="MBA28" i="3" s="1"/>
  <c r="MBB5" i="3"/>
  <c r="MBB28" i="3" s="1"/>
  <c r="MBC5" i="3"/>
  <c r="MBC28" i="3" s="1"/>
  <c r="MBD5" i="3"/>
  <c r="MBD28" i="3" s="1"/>
  <c r="MBE5" i="3"/>
  <c r="MBE28" i="3" s="1"/>
  <c r="MBF5" i="3"/>
  <c r="MBF28" i="3" s="1"/>
  <c r="MBG5" i="3"/>
  <c r="MBG28" i="3" s="1"/>
  <c r="MBH5" i="3"/>
  <c r="MBH28" i="3" s="1"/>
  <c r="MBI5" i="3"/>
  <c r="MBI28" i="3" s="1"/>
  <c r="MBJ5" i="3"/>
  <c r="MBJ28" i="3" s="1"/>
  <c r="MBK5" i="3"/>
  <c r="MBK28" i="3" s="1"/>
  <c r="MBL5" i="3"/>
  <c r="MBL28" i="3" s="1"/>
  <c r="MBM5" i="3"/>
  <c r="MBM28" i="3" s="1"/>
  <c r="MBN5" i="3"/>
  <c r="MBN28" i="3" s="1"/>
  <c r="MBO5" i="3"/>
  <c r="MBO28" i="3" s="1"/>
  <c r="MBP5" i="3"/>
  <c r="MBP28" i="3" s="1"/>
  <c r="MBQ5" i="3"/>
  <c r="MBQ28" i="3" s="1"/>
  <c r="MBR5" i="3"/>
  <c r="MBR28" i="3" s="1"/>
  <c r="MBS5" i="3"/>
  <c r="MBS28" i="3" s="1"/>
  <c r="MBT5" i="3"/>
  <c r="MBT28" i="3" s="1"/>
  <c r="MBU5" i="3"/>
  <c r="MBU28" i="3" s="1"/>
  <c r="MBV5" i="3"/>
  <c r="MBV28" i="3" s="1"/>
  <c r="MBW5" i="3"/>
  <c r="MBW28" i="3" s="1"/>
  <c r="MBX5" i="3"/>
  <c r="MBX28" i="3" s="1"/>
  <c r="MBY5" i="3"/>
  <c r="MBY28" i="3" s="1"/>
  <c r="MBZ5" i="3"/>
  <c r="MBZ28" i="3" s="1"/>
  <c r="MCA5" i="3"/>
  <c r="MCA28" i="3" s="1"/>
  <c r="MCB5" i="3"/>
  <c r="MCB28" i="3" s="1"/>
  <c r="MCC5" i="3"/>
  <c r="MCC28" i="3" s="1"/>
  <c r="MCD5" i="3"/>
  <c r="MCD28" i="3" s="1"/>
  <c r="MCE5" i="3"/>
  <c r="MCE28" i="3" s="1"/>
  <c r="MCF5" i="3"/>
  <c r="MCF28" i="3" s="1"/>
  <c r="MCG5" i="3"/>
  <c r="MCG28" i="3" s="1"/>
  <c r="MCH5" i="3"/>
  <c r="MCH28" i="3" s="1"/>
  <c r="MCI5" i="3"/>
  <c r="MCI28" i="3" s="1"/>
  <c r="MCJ5" i="3"/>
  <c r="MCJ28" i="3" s="1"/>
  <c r="MCK5" i="3"/>
  <c r="MCK28" i="3" s="1"/>
  <c r="MCL5" i="3"/>
  <c r="MCL28" i="3" s="1"/>
  <c r="MCM5" i="3"/>
  <c r="MCM28" i="3" s="1"/>
  <c r="MCN5" i="3"/>
  <c r="MCN28" i="3" s="1"/>
  <c r="MCO5" i="3"/>
  <c r="MCO28" i="3" s="1"/>
  <c r="MCP5" i="3"/>
  <c r="MCP28" i="3" s="1"/>
  <c r="MCQ5" i="3"/>
  <c r="MCQ28" i="3" s="1"/>
  <c r="MCR5" i="3"/>
  <c r="MCR28" i="3" s="1"/>
  <c r="MCS5" i="3"/>
  <c r="MCS28" i="3" s="1"/>
  <c r="MCT5" i="3"/>
  <c r="MCT28" i="3" s="1"/>
  <c r="MCU5" i="3"/>
  <c r="MCU28" i="3" s="1"/>
  <c r="MCV5" i="3"/>
  <c r="MCV28" i="3" s="1"/>
  <c r="MCW5" i="3"/>
  <c r="MCW28" i="3" s="1"/>
  <c r="MCX5" i="3"/>
  <c r="MCX28" i="3" s="1"/>
  <c r="MCY5" i="3"/>
  <c r="MCY28" i="3" s="1"/>
  <c r="MCZ5" i="3"/>
  <c r="MCZ28" i="3" s="1"/>
  <c r="MDA5" i="3"/>
  <c r="MDA28" i="3" s="1"/>
  <c r="MDB5" i="3"/>
  <c r="MDB28" i="3" s="1"/>
  <c r="MDC5" i="3"/>
  <c r="MDC28" i="3" s="1"/>
  <c r="MDD5" i="3"/>
  <c r="MDD28" i="3" s="1"/>
  <c r="MDE5" i="3"/>
  <c r="MDE28" i="3" s="1"/>
  <c r="MDF5" i="3"/>
  <c r="MDF28" i="3" s="1"/>
  <c r="MDG5" i="3"/>
  <c r="MDG28" i="3" s="1"/>
  <c r="MDH5" i="3"/>
  <c r="MDH28" i="3" s="1"/>
  <c r="MDI5" i="3"/>
  <c r="MDI28" i="3" s="1"/>
  <c r="MDJ5" i="3"/>
  <c r="MDJ28" i="3" s="1"/>
  <c r="MDK5" i="3"/>
  <c r="MDK28" i="3" s="1"/>
  <c r="MDL5" i="3"/>
  <c r="MDL28" i="3" s="1"/>
  <c r="MDM5" i="3"/>
  <c r="MDM28" i="3" s="1"/>
  <c r="MDN5" i="3"/>
  <c r="MDN28" i="3" s="1"/>
  <c r="MDO5" i="3"/>
  <c r="MDO28" i="3" s="1"/>
  <c r="MDP5" i="3"/>
  <c r="MDP28" i="3" s="1"/>
  <c r="MDQ5" i="3"/>
  <c r="MDQ28" i="3" s="1"/>
  <c r="MDR5" i="3"/>
  <c r="MDR28" i="3" s="1"/>
  <c r="MDS5" i="3"/>
  <c r="MDS28" i="3" s="1"/>
  <c r="MDT5" i="3"/>
  <c r="MDT28" i="3" s="1"/>
  <c r="MDU5" i="3"/>
  <c r="MDU28" i="3" s="1"/>
  <c r="MDV5" i="3"/>
  <c r="MDV28" i="3" s="1"/>
  <c r="MDW5" i="3"/>
  <c r="MDW28" i="3" s="1"/>
  <c r="MDX5" i="3"/>
  <c r="MDX28" i="3" s="1"/>
  <c r="MDY5" i="3"/>
  <c r="MDY28" i="3" s="1"/>
  <c r="MDZ5" i="3"/>
  <c r="MDZ28" i="3" s="1"/>
  <c r="MEA5" i="3"/>
  <c r="MEA28" i="3" s="1"/>
  <c r="MEB5" i="3"/>
  <c r="MEB28" i="3" s="1"/>
  <c r="MEC5" i="3"/>
  <c r="MEC28" i="3" s="1"/>
  <c r="MED5" i="3"/>
  <c r="MED28" i="3" s="1"/>
  <c r="MEE5" i="3"/>
  <c r="MEE28" i="3" s="1"/>
  <c r="MEF5" i="3"/>
  <c r="MEF28" i="3" s="1"/>
  <c r="MEG5" i="3"/>
  <c r="MEG28" i="3" s="1"/>
  <c r="MEH5" i="3"/>
  <c r="MEH28" i="3" s="1"/>
  <c r="MEI5" i="3"/>
  <c r="MEI28" i="3" s="1"/>
  <c r="MEJ5" i="3"/>
  <c r="MEJ28" i="3" s="1"/>
  <c r="MEK5" i="3"/>
  <c r="MEK28" i="3" s="1"/>
  <c r="MEL5" i="3"/>
  <c r="MEL28" i="3" s="1"/>
  <c r="MEM5" i="3"/>
  <c r="MEM28" i="3" s="1"/>
  <c r="MEN5" i="3"/>
  <c r="MEN28" i="3" s="1"/>
  <c r="MEO5" i="3"/>
  <c r="MEO28" i="3" s="1"/>
  <c r="MEP5" i="3"/>
  <c r="MEP28" i="3" s="1"/>
  <c r="MEQ5" i="3"/>
  <c r="MEQ28" i="3" s="1"/>
  <c r="MER5" i="3"/>
  <c r="MER28" i="3" s="1"/>
  <c r="MES5" i="3"/>
  <c r="MES28" i="3" s="1"/>
  <c r="MET5" i="3"/>
  <c r="MET28" i="3" s="1"/>
  <c r="MEU5" i="3"/>
  <c r="MEU28" i="3" s="1"/>
  <c r="MEV5" i="3"/>
  <c r="MEV28" i="3" s="1"/>
  <c r="MEW5" i="3"/>
  <c r="MEW28" i="3" s="1"/>
  <c r="MEX5" i="3"/>
  <c r="MEX28" i="3" s="1"/>
  <c r="MEY5" i="3"/>
  <c r="MEY28" i="3" s="1"/>
  <c r="MEZ5" i="3"/>
  <c r="MEZ28" i="3" s="1"/>
  <c r="MFA5" i="3"/>
  <c r="MFA28" i="3" s="1"/>
  <c r="MFB5" i="3"/>
  <c r="MFB28" i="3" s="1"/>
  <c r="MFC5" i="3"/>
  <c r="MFC28" i="3" s="1"/>
  <c r="MFD5" i="3"/>
  <c r="MFD28" i="3" s="1"/>
  <c r="MFE5" i="3"/>
  <c r="MFE28" i="3" s="1"/>
  <c r="MFF5" i="3"/>
  <c r="MFF28" i="3" s="1"/>
  <c r="MFG5" i="3"/>
  <c r="MFG28" i="3" s="1"/>
  <c r="MFH5" i="3"/>
  <c r="MFH28" i="3" s="1"/>
  <c r="MFI5" i="3"/>
  <c r="MFI28" i="3" s="1"/>
  <c r="MFJ5" i="3"/>
  <c r="MFJ28" i="3" s="1"/>
  <c r="MFK5" i="3"/>
  <c r="MFK28" i="3" s="1"/>
  <c r="MFL5" i="3"/>
  <c r="MFL28" i="3" s="1"/>
  <c r="MFM5" i="3"/>
  <c r="MFM28" i="3" s="1"/>
  <c r="MFN5" i="3"/>
  <c r="MFN28" i="3" s="1"/>
  <c r="MFO5" i="3"/>
  <c r="MFO28" i="3" s="1"/>
  <c r="MFP5" i="3"/>
  <c r="MFP28" i="3" s="1"/>
  <c r="MFQ5" i="3"/>
  <c r="MFQ28" i="3" s="1"/>
  <c r="MFR5" i="3"/>
  <c r="MFR28" i="3" s="1"/>
  <c r="MFS5" i="3"/>
  <c r="MFS28" i="3" s="1"/>
  <c r="MFT5" i="3"/>
  <c r="MFT28" i="3" s="1"/>
  <c r="MFU5" i="3"/>
  <c r="MFU28" i="3" s="1"/>
  <c r="MFV5" i="3"/>
  <c r="MFV28" i="3" s="1"/>
  <c r="MFW5" i="3"/>
  <c r="MFW28" i="3" s="1"/>
  <c r="MFX5" i="3"/>
  <c r="MFX28" i="3" s="1"/>
  <c r="MFY5" i="3"/>
  <c r="MFY28" i="3" s="1"/>
  <c r="MFZ5" i="3"/>
  <c r="MFZ28" i="3" s="1"/>
  <c r="MGA5" i="3"/>
  <c r="MGA28" i="3" s="1"/>
  <c r="MGB5" i="3"/>
  <c r="MGB28" i="3" s="1"/>
  <c r="MGC5" i="3"/>
  <c r="MGC28" i="3" s="1"/>
  <c r="MGD5" i="3"/>
  <c r="MGD28" i="3" s="1"/>
  <c r="MGE5" i="3"/>
  <c r="MGE28" i="3" s="1"/>
  <c r="MGF5" i="3"/>
  <c r="MGF28" i="3" s="1"/>
  <c r="MGG5" i="3"/>
  <c r="MGG28" i="3" s="1"/>
  <c r="MGH5" i="3"/>
  <c r="MGH28" i="3" s="1"/>
  <c r="MGI5" i="3"/>
  <c r="MGI28" i="3" s="1"/>
  <c r="MGJ5" i="3"/>
  <c r="MGJ28" i="3" s="1"/>
  <c r="MGK5" i="3"/>
  <c r="MGK28" i="3" s="1"/>
  <c r="MGL5" i="3"/>
  <c r="MGL28" i="3" s="1"/>
  <c r="MGM5" i="3"/>
  <c r="MGM28" i="3" s="1"/>
  <c r="MGN5" i="3"/>
  <c r="MGN28" i="3" s="1"/>
  <c r="MGO5" i="3"/>
  <c r="MGO28" i="3" s="1"/>
  <c r="MGP5" i="3"/>
  <c r="MGP28" i="3" s="1"/>
  <c r="MGQ5" i="3"/>
  <c r="MGQ28" i="3" s="1"/>
  <c r="MGR5" i="3"/>
  <c r="MGR28" i="3" s="1"/>
  <c r="MGS5" i="3"/>
  <c r="MGS28" i="3" s="1"/>
  <c r="MGT5" i="3"/>
  <c r="MGT28" i="3" s="1"/>
  <c r="MGU5" i="3"/>
  <c r="MGU28" i="3" s="1"/>
  <c r="MGV5" i="3"/>
  <c r="MGV28" i="3" s="1"/>
  <c r="MGW5" i="3"/>
  <c r="MGW28" i="3" s="1"/>
  <c r="MGX5" i="3"/>
  <c r="MGX28" i="3" s="1"/>
  <c r="MGY5" i="3"/>
  <c r="MGY28" i="3" s="1"/>
  <c r="MGZ5" i="3"/>
  <c r="MGZ28" i="3" s="1"/>
  <c r="MHA5" i="3"/>
  <c r="MHA28" i="3" s="1"/>
  <c r="MHB5" i="3"/>
  <c r="MHB28" i="3" s="1"/>
  <c r="MHC5" i="3"/>
  <c r="MHC28" i="3" s="1"/>
  <c r="MHD5" i="3"/>
  <c r="MHD28" i="3" s="1"/>
  <c r="MHE5" i="3"/>
  <c r="MHE28" i="3" s="1"/>
  <c r="MHF5" i="3"/>
  <c r="MHF28" i="3" s="1"/>
  <c r="MHG5" i="3"/>
  <c r="MHG28" i="3" s="1"/>
  <c r="MHH5" i="3"/>
  <c r="MHH28" i="3" s="1"/>
  <c r="MHI5" i="3"/>
  <c r="MHI28" i="3" s="1"/>
  <c r="MHJ5" i="3"/>
  <c r="MHJ28" i="3" s="1"/>
  <c r="MHK5" i="3"/>
  <c r="MHK28" i="3" s="1"/>
  <c r="MHL5" i="3"/>
  <c r="MHL28" i="3" s="1"/>
  <c r="MHM5" i="3"/>
  <c r="MHM28" i="3" s="1"/>
  <c r="MHN5" i="3"/>
  <c r="MHN28" i="3" s="1"/>
  <c r="MHO5" i="3"/>
  <c r="MHO28" i="3" s="1"/>
  <c r="MHP5" i="3"/>
  <c r="MHP28" i="3" s="1"/>
  <c r="MHQ5" i="3"/>
  <c r="MHQ28" i="3" s="1"/>
  <c r="MHR5" i="3"/>
  <c r="MHR28" i="3" s="1"/>
  <c r="MHS5" i="3"/>
  <c r="MHS28" i="3" s="1"/>
  <c r="MHT5" i="3"/>
  <c r="MHT28" i="3" s="1"/>
  <c r="MHU5" i="3"/>
  <c r="MHU28" i="3" s="1"/>
  <c r="MHV5" i="3"/>
  <c r="MHV28" i="3" s="1"/>
  <c r="MHW5" i="3"/>
  <c r="MHW28" i="3" s="1"/>
  <c r="MHX5" i="3"/>
  <c r="MHX28" i="3" s="1"/>
  <c r="MHY5" i="3"/>
  <c r="MHY28" i="3" s="1"/>
  <c r="MHZ5" i="3"/>
  <c r="MHZ28" i="3" s="1"/>
  <c r="MIA5" i="3"/>
  <c r="MIA28" i="3" s="1"/>
  <c r="MIB5" i="3"/>
  <c r="MIB28" i="3" s="1"/>
  <c r="MIC5" i="3"/>
  <c r="MIC28" i="3" s="1"/>
  <c r="MID5" i="3"/>
  <c r="MID28" i="3" s="1"/>
  <c r="MIE5" i="3"/>
  <c r="MIE28" i="3" s="1"/>
  <c r="MIF5" i="3"/>
  <c r="MIF28" i="3" s="1"/>
  <c r="MIG5" i="3"/>
  <c r="MIG28" i="3" s="1"/>
  <c r="MIH5" i="3"/>
  <c r="MIH28" i="3" s="1"/>
  <c r="MII5" i="3"/>
  <c r="MII28" i="3" s="1"/>
  <c r="MIJ5" i="3"/>
  <c r="MIJ28" i="3" s="1"/>
  <c r="MIK5" i="3"/>
  <c r="MIK28" i="3" s="1"/>
  <c r="MIL5" i="3"/>
  <c r="MIL28" i="3" s="1"/>
  <c r="MIM5" i="3"/>
  <c r="MIM28" i="3" s="1"/>
  <c r="MIN5" i="3"/>
  <c r="MIN28" i="3" s="1"/>
  <c r="MIO5" i="3"/>
  <c r="MIO28" i="3" s="1"/>
  <c r="MIP5" i="3"/>
  <c r="MIP28" i="3" s="1"/>
  <c r="MIQ5" i="3"/>
  <c r="MIQ28" i="3" s="1"/>
  <c r="MIR5" i="3"/>
  <c r="MIR28" i="3" s="1"/>
  <c r="MIS5" i="3"/>
  <c r="MIS28" i="3" s="1"/>
  <c r="MIT5" i="3"/>
  <c r="MIT28" i="3" s="1"/>
  <c r="MIU5" i="3"/>
  <c r="MIU28" i="3" s="1"/>
  <c r="MIV5" i="3"/>
  <c r="MIV28" i="3" s="1"/>
  <c r="MIW5" i="3"/>
  <c r="MIW28" i="3" s="1"/>
  <c r="MIX5" i="3"/>
  <c r="MIX28" i="3" s="1"/>
  <c r="MIY5" i="3"/>
  <c r="MIY28" i="3" s="1"/>
  <c r="MIZ5" i="3"/>
  <c r="MIZ28" i="3" s="1"/>
  <c r="MJA5" i="3"/>
  <c r="MJA28" i="3" s="1"/>
  <c r="MJB5" i="3"/>
  <c r="MJB28" i="3" s="1"/>
  <c r="MJC5" i="3"/>
  <c r="MJC28" i="3" s="1"/>
  <c r="MJD5" i="3"/>
  <c r="MJD28" i="3" s="1"/>
  <c r="MJE5" i="3"/>
  <c r="MJE28" i="3" s="1"/>
  <c r="MJF5" i="3"/>
  <c r="MJF28" i="3" s="1"/>
  <c r="MJG5" i="3"/>
  <c r="MJG28" i="3" s="1"/>
  <c r="MJH5" i="3"/>
  <c r="MJH28" i="3" s="1"/>
  <c r="MJI5" i="3"/>
  <c r="MJI28" i="3" s="1"/>
  <c r="MJJ5" i="3"/>
  <c r="MJJ28" i="3" s="1"/>
  <c r="MJK5" i="3"/>
  <c r="MJK28" i="3" s="1"/>
  <c r="MJL5" i="3"/>
  <c r="MJL28" i="3" s="1"/>
  <c r="MJM5" i="3"/>
  <c r="MJM28" i="3" s="1"/>
  <c r="MJN5" i="3"/>
  <c r="MJN28" i="3" s="1"/>
  <c r="MJO5" i="3"/>
  <c r="MJO28" i="3" s="1"/>
  <c r="MJP5" i="3"/>
  <c r="MJP28" i="3" s="1"/>
  <c r="MJQ5" i="3"/>
  <c r="MJQ28" i="3" s="1"/>
  <c r="MJR5" i="3"/>
  <c r="MJR28" i="3" s="1"/>
  <c r="MJS5" i="3"/>
  <c r="MJS28" i="3" s="1"/>
  <c r="MJT5" i="3"/>
  <c r="MJT28" i="3" s="1"/>
  <c r="MJU5" i="3"/>
  <c r="MJU28" i="3" s="1"/>
  <c r="MJV5" i="3"/>
  <c r="MJV28" i="3" s="1"/>
  <c r="MJW5" i="3"/>
  <c r="MJW28" i="3" s="1"/>
  <c r="MJX5" i="3"/>
  <c r="MJX28" i="3" s="1"/>
  <c r="MJY5" i="3"/>
  <c r="MJY28" i="3" s="1"/>
  <c r="MJZ5" i="3"/>
  <c r="MJZ28" i="3" s="1"/>
  <c r="MKA5" i="3"/>
  <c r="MKA28" i="3" s="1"/>
  <c r="MKB5" i="3"/>
  <c r="MKB28" i="3" s="1"/>
  <c r="MKC5" i="3"/>
  <c r="MKC28" i="3" s="1"/>
  <c r="MKD5" i="3"/>
  <c r="MKD28" i="3" s="1"/>
  <c r="MKE5" i="3"/>
  <c r="MKE28" i="3" s="1"/>
  <c r="MKF5" i="3"/>
  <c r="MKF28" i="3" s="1"/>
  <c r="MKG5" i="3"/>
  <c r="MKG28" i="3" s="1"/>
  <c r="MKH5" i="3"/>
  <c r="MKH28" i="3" s="1"/>
  <c r="MKI5" i="3"/>
  <c r="MKI28" i="3" s="1"/>
  <c r="MKJ5" i="3"/>
  <c r="MKJ28" i="3" s="1"/>
  <c r="MKK5" i="3"/>
  <c r="MKK28" i="3" s="1"/>
  <c r="MKL5" i="3"/>
  <c r="MKL28" i="3" s="1"/>
  <c r="MKM5" i="3"/>
  <c r="MKM28" i="3" s="1"/>
  <c r="MKN5" i="3"/>
  <c r="MKN28" i="3" s="1"/>
  <c r="MKO5" i="3"/>
  <c r="MKO28" i="3" s="1"/>
  <c r="MKP5" i="3"/>
  <c r="MKP28" i="3" s="1"/>
  <c r="MKQ5" i="3"/>
  <c r="MKQ28" i="3" s="1"/>
  <c r="MKR5" i="3"/>
  <c r="MKR28" i="3" s="1"/>
  <c r="MKS5" i="3"/>
  <c r="MKS28" i="3" s="1"/>
  <c r="MKT5" i="3"/>
  <c r="MKT28" i="3" s="1"/>
  <c r="MKU5" i="3"/>
  <c r="MKU28" i="3" s="1"/>
  <c r="MKV5" i="3"/>
  <c r="MKV28" i="3" s="1"/>
  <c r="MKW5" i="3"/>
  <c r="MKW28" i="3" s="1"/>
  <c r="MKX5" i="3"/>
  <c r="MKX28" i="3" s="1"/>
  <c r="MKY5" i="3"/>
  <c r="MKY28" i="3" s="1"/>
  <c r="MKZ5" i="3"/>
  <c r="MKZ28" i="3" s="1"/>
  <c r="MLA5" i="3"/>
  <c r="MLA28" i="3" s="1"/>
  <c r="MLB5" i="3"/>
  <c r="MLB28" i="3" s="1"/>
  <c r="MLC5" i="3"/>
  <c r="MLC28" i="3" s="1"/>
  <c r="MLD5" i="3"/>
  <c r="MLD28" i="3" s="1"/>
  <c r="MLE5" i="3"/>
  <c r="MLE28" i="3" s="1"/>
  <c r="MLF5" i="3"/>
  <c r="MLF28" i="3" s="1"/>
  <c r="MLG5" i="3"/>
  <c r="MLG28" i="3" s="1"/>
  <c r="MLH5" i="3"/>
  <c r="MLH28" i="3" s="1"/>
  <c r="MLI5" i="3"/>
  <c r="MLI28" i="3" s="1"/>
  <c r="MLJ5" i="3"/>
  <c r="MLJ28" i="3" s="1"/>
  <c r="MLK5" i="3"/>
  <c r="MLK28" i="3" s="1"/>
  <c r="MLL5" i="3"/>
  <c r="MLL28" i="3" s="1"/>
  <c r="MLM5" i="3"/>
  <c r="MLM28" i="3" s="1"/>
  <c r="MLN5" i="3"/>
  <c r="MLN28" i="3" s="1"/>
  <c r="MLO5" i="3"/>
  <c r="MLO28" i="3" s="1"/>
  <c r="MLP5" i="3"/>
  <c r="MLP28" i="3" s="1"/>
  <c r="MLQ5" i="3"/>
  <c r="MLQ28" i="3" s="1"/>
  <c r="MLR5" i="3"/>
  <c r="MLR28" i="3" s="1"/>
  <c r="MLS5" i="3"/>
  <c r="MLS28" i="3" s="1"/>
  <c r="MLT5" i="3"/>
  <c r="MLT28" i="3" s="1"/>
  <c r="MLU5" i="3"/>
  <c r="MLU28" i="3" s="1"/>
  <c r="MLV5" i="3"/>
  <c r="MLV28" i="3" s="1"/>
  <c r="MLW5" i="3"/>
  <c r="MLW28" i="3" s="1"/>
  <c r="MLX5" i="3"/>
  <c r="MLX28" i="3" s="1"/>
  <c r="MLY5" i="3"/>
  <c r="MLY28" i="3" s="1"/>
  <c r="MLZ5" i="3"/>
  <c r="MLZ28" i="3" s="1"/>
  <c r="MMA5" i="3"/>
  <c r="MMA28" i="3" s="1"/>
  <c r="MMB5" i="3"/>
  <c r="MMB28" i="3" s="1"/>
  <c r="MMC5" i="3"/>
  <c r="MMC28" i="3" s="1"/>
  <c r="MMD5" i="3"/>
  <c r="MMD28" i="3" s="1"/>
  <c r="MME5" i="3"/>
  <c r="MME28" i="3" s="1"/>
  <c r="MMF5" i="3"/>
  <c r="MMF28" i="3" s="1"/>
  <c r="MMG5" i="3"/>
  <c r="MMG28" i="3" s="1"/>
  <c r="MMH5" i="3"/>
  <c r="MMH28" i="3" s="1"/>
  <c r="MMI5" i="3"/>
  <c r="MMI28" i="3" s="1"/>
  <c r="MMJ5" i="3"/>
  <c r="MMJ28" i="3" s="1"/>
  <c r="MMK5" i="3"/>
  <c r="MMK28" i="3" s="1"/>
  <c r="MML5" i="3"/>
  <c r="MML28" i="3" s="1"/>
  <c r="MMM5" i="3"/>
  <c r="MMM28" i="3" s="1"/>
  <c r="MMN5" i="3"/>
  <c r="MMN28" i="3" s="1"/>
  <c r="MMO5" i="3"/>
  <c r="MMO28" i="3" s="1"/>
  <c r="MMP5" i="3"/>
  <c r="MMP28" i="3" s="1"/>
  <c r="MMQ5" i="3"/>
  <c r="MMQ28" i="3" s="1"/>
  <c r="MMR5" i="3"/>
  <c r="MMR28" i="3" s="1"/>
  <c r="MMS5" i="3"/>
  <c r="MMS28" i="3" s="1"/>
  <c r="MMT5" i="3"/>
  <c r="MMT28" i="3" s="1"/>
  <c r="MMU5" i="3"/>
  <c r="MMU28" i="3" s="1"/>
  <c r="MMV5" i="3"/>
  <c r="MMV28" i="3" s="1"/>
  <c r="MMW5" i="3"/>
  <c r="MMW28" i="3" s="1"/>
  <c r="MMX5" i="3"/>
  <c r="MMX28" i="3" s="1"/>
  <c r="MMY5" i="3"/>
  <c r="MMY28" i="3" s="1"/>
  <c r="MMZ5" i="3"/>
  <c r="MMZ28" i="3" s="1"/>
  <c r="MNA5" i="3"/>
  <c r="MNA28" i="3" s="1"/>
  <c r="MNB5" i="3"/>
  <c r="MNB28" i="3" s="1"/>
  <c r="MNC5" i="3"/>
  <c r="MNC28" i="3" s="1"/>
  <c r="MND5" i="3"/>
  <c r="MND28" i="3" s="1"/>
  <c r="MNE5" i="3"/>
  <c r="MNE28" i="3" s="1"/>
  <c r="MNF5" i="3"/>
  <c r="MNF28" i="3" s="1"/>
  <c r="MNG5" i="3"/>
  <c r="MNG28" i="3" s="1"/>
  <c r="MNH5" i="3"/>
  <c r="MNH28" i="3" s="1"/>
  <c r="MNI5" i="3"/>
  <c r="MNI28" i="3" s="1"/>
  <c r="MNJ5" i="3"/>
  <c r="MNJ28" i="3" s="1"/>
  <c r="MNK5" i="3"/>
  <c r="MNK28" i="3" s="1"/>
  <c r="MNL5" i="3"/>
  <c r="MNL28" i="3" s="1"/>
  <c r="MNM5" i="3"/>
  <c r="MNM28" i="3" s="1"/>
  <c r="MNN5" i="3"/>
  <c r="MNN28" i="3" s="1"/>
  <c r="MNO5" i="3"/>
  <c r="MNO28" i="3" s="1"/>
  <c r="MNP5" i="3"/>
  <c r="MNP28" i="3" s="1"/>
  <c r="MNQ5" i="3"/>
  <c r="MNQ28" i="3" s="1"/>
  <c r="MNR5" i="3"/>
  <c r="MNR28" i="3" s="1"/>
  <c r="MNS5" i="3"/>
  <c r="MNS28" i="3" s="1"/>
  <c r="MNT5" i="3"/>
  <c r="MNT28" i="3" s="1"/>
  <c r="MNU5" i="3"/>
  <c r="MNU28" i="3" s="1"/>
  <c r="MNV5" i="3"/>
  <c r="MNV28" i="3" s="1"/>
  <c r="MNW5" i="3"/>
  <c r="MNW28" i="3" s="1"/>
  <c r="MNX5" i="3"/>
  <c r="MNX28" i="3" s="1"/>
  <c r="MNY5" i="3"/>
  <c r="MNY28" i="3" s="1"/>
  <c r="MNZ5" i="3"/>
  <c r="MNZ28" i="3" s="1"/>
  <c r="MOA5" i="3"/>
  <c r="MOA28" i="3" s="1"/>
  <c r="MOB5" i="3"/>
  <c r="MOB28" i="3" s="1"/>
  <c r="MOC5" i="3"/>
  <c r="MOC28" i="3" s="1"/>
  <c r="MOD5" i="3"/>
  <c r="MOD28" i="3" s="1"/>
  <c r="MOE5" i="3"/>
  <c r="MOE28" i="3" s="1"/>
  <c r="MOF5" i="3"/>
  <c r="MOF28" i="3" s="1"/>
  <c r="MOG5" i="3"/>
  <c r="MOG28" i="3" s="1"/>
  <c r="MOH5" i="3"/>
  <c r="MOH28" i="3" s="1"/>
  <c r="MOI5" i="3"/>
  <c r="MOI28" i="3" s="1"/>
  <c r="MOJ5" i="3"/>
  <c r="MOJ28" i="3" s="1"/>
  <c r="MOK5" i="3"/>
  <c r="MOK28" i="3" s="1"/>
  <c r="MOL5" i="3"/>
  <c r="MOL28" i="3" s="1"/>
  <c r="MOM5" i="3"/>
  <c r="MOM28" i="3" s="1"/>
  <c r="MON5" i="3"/>
  <c r="MON28" i="3" s="1"/>
  <c r="MOO5" i="3"/>
  <c r="MOO28" i="3" s="1"/>
  <c r="MOP5" i="3"/>
  <c r="MOP28" i="3" s="1"/>
  <c r="MOQ5" i="3"/>
  <c r="MOQ28" i="3" s="1"/>
  <c r="MOR5" i="3"/>
  <c r="MOR28" i="3" s="1"/>
  <c r="MOS5" i="3"/>
  <c r="MOS28" i="3" s="1"/>
  <c r="MOT5" i="3"/>
  <c r="MOT28" i="3" s="1"/>
  <c r="MOU5" i="3"/>
  <c r="MOU28" i="3" s="1"/>
  <c r="MOV5" i="3"/>
  <c r="MOV28" i="3" s="1"/>
  <c r="MOW5" i="3"/>
  <c r="MOW28" i="3" s="1"/>
  <c r="MOX5" i="3"/>
  <c r="MOX28" i="3" s="1"/>
  <c r="MOY5" i="3"/>
  <c r="MOY28" i="3" s="1"/>
  <c r="MOZ5" i="3"/>
  <c r="MOZ28" i="3" s="1"/>
  <c r="MPA5" i="3"/>
  <c r="MPA28" i="3" s="1"/>
  <c r="MPB5" i="3"/>
  <c r="MPB28" i="3" s="1"/>
  <c r="MPC5" i="3"/>
  <c r="MPC28" i="3" s="1"/>
  <c r="MPD5" i="3"/>
  <c r="MPD28" i="3" s="1"/>
  <c r="MPE5" i="3"/>
  <c r="MPE28" i="3" s="1"/>
  <c r="MPF5" i="3"/>
  <c r="MPF28" i="3" s="1"/>
  <c r="MPG5" i="3"/>
  <c r="MPG28" i="3" s="1"/>
  <c r="MPH5" i="3"/>
  <c r="MPH28" i="3" s="1"/>
  <c r="MPI5" i="3"/>
  <c r="MPI28" i="3" s="1"/>
  <c r="MPJ5" i="3"/>
  <c r="MPJ28" i="3" s="1"/>
  <c r="MPK5" i="3"/>
  <c r="MPK28" i="3" s="1"/>
  <c r="MPL5" i="3"/>
  <c r="MPL28" i="3" s="1"/>
  <c r="MPM5" i="3"/>
  <c r="MPM28" i="3" s="1"/>
  <c r="MPN5" i="3"/>
  <c r="MPN28" i="3" s="1"/>
  <c r="MPO5" i="3"/>
  <c r="MPO28" i="3" s="1"/>
  <c r="MPP5" i="3"/>
  <c r="MPP28" i="3" s="1"/>
  <c r="MPQ5" i="3"/>
  <c r="MPQ28" i="3" s="1"/>
  <c r="MPR5" i="3"/>
  <c r="MPR28" i="3" s="1"/>
  <c r="MPS5" i="3"/>
  <c r="MPS28" i="3" s="1"/>
  <c r="MPT5" i="3"/>
  <c r="MPT28" i="3" s="1"/>
  <c r="MPU5" i="3"/>
  <c r="MPU28" i="3" s="1"/>
  <c r="MPV5" i="3"/>
  <c r="MPV28" i="3" s="1"/>
  <c r="MPW5" i="3"/>
  <c r="MPW28" i="3" s="1"/>
  <c r="MPX5" i="3"/>
  <c r="MPX28" i="3" s="1"/>
  <c r="MPY5" i="3"/>
  <c r="MPY28" i="3" s="1"/>
  <c r="MPZ5" i="3"/>
  <c r="MPZ28" i="3" s="1"/>
  <c r="MQA5" i="3"/>
  <c r="MQA28" i="3" s="1"/>
  <c r="MQB5" i="3"/>
  <c r="MQB28" i="3" s="1"/>
  <c r="MQC5" i="3"/>
  <c r="MQC28" i="3" s="1"/>
  <c r="MQD5" i="3"/>
  <c r="MQD28" i="3" s="1"/>
  <c r="MQE5" i="3"/>
  <c r="MQE28" i="3" s="1"/>
  <c r="MQF5" i="3"/>
  <c r="MQF28" i="3" s="1"/>
  <c r="MQG5" i="3"/>
  <c r="MQG28" i="3" s="1"/>
  <c r="MQH5" i="3"/>
  <c r="MQH28" i="3" s="1"/>
  <c r="MQI5" i="3"/>
  <c r="MQI28" i="3" s="1"/>
  <c r="MQJ5" i="3"/>
  <c r="MQJ28" i="3" s="1"/>
  <c r="MQK5" i="3"/>
  <c r="MQK28" i="3" s="1"/>
  <c r="MQL5" i="3"/>
  <c r="MQL28" i="3" s="1"/>
  <c r="MQM5" i="3"/>
  <c r="MQM28" i="3" s="1"/>
  <c r="MQN5" i="3"/>
  <c r="MQN28" i="3" s="1"/>
  <c r="MQO5" i="3"/>
  <c r="MQO28" i="3" s="1"/>
  <c r="MQP5" i="3"/>
  <c r="MQP28" i="3" s="1"/>
  <c r="MQQ5" i="3"/>
  <c r="MQQ28" i="3" s="1"/>
  <c r="MQR5" i="3"/>
  <c r="MQR28" i="3" s="1"/>
  <c r="MQS5" i="3"/>
  <c r="MQS28" i="3" s="1"/>
  <c r="MQT5" i="3"/>
  <c r="MQT28" i="3" s="1"/>
  <c r="MQU5" i="3"/>
  <c r="MQU28" i="3" s="1"/>
  <c r="MQV5" i="3"/>
  <c r="MQV28" i="3" s="1"/>
  <c r="MQW5" i="3"/>
  <c r="MQW28" i="3" s="1"/>
  <c r="MQX5" i="3"/>
  <c r="MQX28" i="3" s="1"/>
  <c r="MQY5" i="3"/>
  <c r="MQY28" i="3" s="1"/>
  <c r="MQZ5" i="3"/>
  <c r="MQZ28" i="3" s="1"/>
  <c r="MRA5" i="3"/>
  <c r="MRA28" i="3" s="1"/>
  <c r="MRB5" i="3"/>
  <c r="MRB28" i="3" s="1"/>
  <c r="MRC5" i="3"/>
  <c r="MRC28" i="3" s="1"/>
  <c r="MRD5" i="3"/>
  <c r="MRD28" i="3" s="1"/>
  <c r="MRE5" i="3"/>
  <c r="MRE28" i="3" s="1"/>
  <c r="MRF5" i="3"/>
  <c r="MRF28" i="3" s="1"/>
  <c r="MRG5" i="3"/>
  <c r="MRG28" i="3" s="1"/>
  <c r="MRH5" i="3"/>
  <c r="MRH28" i="3" s="1"/>
  <c r="MRI5" i="3"/>
  <c r="MRI28" i="3" s="1"/>
  <c r="MRJ5" i="3"/>
  <c r="MRJ28" i="3" s="1"/>
  <c r="MRK5" i="3"/>
  <c r="MRK28" i="3" s="1"/>
  <c r="MRL5" i="3"/>
  <c r="MRL28" i="3" s="1"/>
  <c r="MRM5" i="3"/>
  <c r="MRM28" i="3" s="1"/>
  <c r="MRN5" i="3"/>
  <c r="MRN28" i="3" s="1"/>
  <c r="MRO5" i="3"/>
  <c r="MRO28" i="3" s="1"/>
  <c r="MRP5" i="3"/>
  <c r="MRP28" i="3" s="1"/>
  <c r="MRQ5" i="3"/>
  <c r="MRQ28" i="3" s="1"/>
  <c r="MRR5" i="3"/>
  <c r="MRR28" i="3" s="1"/>
  <c r="MRS5" i="3"/>
  <c r="MRS28" i="3" s="1"/>
  <c r="MRT5" i="3"/>
  <c r="MRT28" i="3" s="1"/>
  <c r="MRU5" i="3"/>
  <c r="MRU28" i="3" s="1"/>
  <c r="MRV5" i="3"/>
  <c r="MRV28" i="3" s="1"/>
  <c r="MRW5" i="3"/>
  <c r="MRW28" i="3" s="1"/>
  <c r="MRX5" i="3"/>
  <c r="MRX28" i="3" s="1"/>
  <c r="MRY5" i="3"/>
  <c r="MRY28" i="3" s="1"/>
  <c r="MRZ5" i="3"/>
  <c r="MRZ28" i="3" s="1"/>
  <c r="MSA5" i="3"/>
  <c r="MSA28" i="3" s="1"/>
  <c r="MSB5" i="3"/>
  <c r="MSB28" i="3" s="1"/>
  <c r="MSC5" i="3"/>
  <c r="MSC28" i="3" s="1"/>
  <c r="MSD5" i="3"/>
  <c r="MSD28" i="3" s="1"/>
  <c r="MSE5" i="3"/>
  <c r="MSE28" i="3" s="1"/>
  <c r="MSF5" i="3"/>
  <c r="MSF28" i="3" s="1"/>
  <c r="MSG5" i="3"/>
  <c r="MSG28" i="3" s="1"/>
  <c r="MSH5" i="3"/>
  <c r="MSH28" i="3" s="1"/>
  <c r="MSI5" i="3"/>
  <c r="MSI28" i="3" s="1"/>
  <c r="MSJ5" i="3"/>
  <c r="MSJ28" i="3" s="1"/>
  <c r="MSK5" i="3"/>
  <c r="MSK28" i="3" s="1"/>
  <c r="MSL5" i="3"/>
  <c r="MSL28" i="3" s="1"/>
  <c r="MSM5" i="3"/>
  <c r="MSM28" i="3" s="1"/>
  <c r="MSN5" i="3"/>
  <c r="MSN28" i="3" s="1"/>
  <c r="MSO5" i="3"/>
  <c r="MSO28" i="3" s="1"/>
  <c r="MSP5" i="3"/>
  <c r="MSP28" i="3" s="1"/>
  <c r="MSQ5" i="3"/>
  <c r="MSQ28" i="3" s="1"/>
  <c r="MSR5" i="3"/>
  <c r="MSR28" i="3" s="1"/>
  <c r="MSS5" i="3"/>
  <c r="MSS28" i="3" s="1"/>
  <c r="MST5" i="3"/>
  <c r="MST28" i="3" s="1"/>
  <c r="MSU5" i="3"/>
  <c r="MSU28" i="3" s="1"/>
  <c r="MSV5" i="3"/>
  <c r="MSV28" i="3" s="1"/>
  <c r="MSW5" i="3"/>
  <c r="MSW28" i="3" s="1"/>
  <c r="MSX5" i="3"/>
  <c r="MSX28" i="3" s="1"/>
  <c r="MSY5" i="3"/>
  <c r="MSY28" i="3" s="1"/>
  <c r="MSZ5" i="3"/>
  <c r="MSZ28" i="3" s="1"/>
  <c r="MTA5" i="3"/>
  <c r="MTA28" i="3" s="1"/>
  <c r="MTB5" i="3"/>
  <c r="MTB28" i="3" s="1"/>
  <c r="MTC5" i="3"/>
  <c r="MTC28" i="3" s="1"/>
  <c r="MTD5" i="3"/>
  <c r="MTD28" i="3" s="1"/>
  <c r="MTE5" i="3"/>
  <c r="MTE28" i="3" s="1"/>
  <c r="MTF5" i="3"/>
  <c r="MTF28" i="3" s="1"/>
  <c r="MTG5" i="3"/>
  <c r="MTG28" i="3" s="1"/>
  <c r="MTH5" i="3"/>
  <c r="MTH28" i="3" s="1"/>
  <c r="MTI5" i="3"/>
  <c r="MTI28" i="3" s="1"/>
  <c r="MTJ5" i="3"/>
  <c r="MTJ28" i="3" s="1"/>
  <c r="MTK5" i="3"/>
  <c r="MTK28" i="3" s="1"/>
  <c r="MTL5" i="3"/>
  <c r="MTL28" i="3" s="1"/>
  <c r="MTM5" i="3"/>
  <c r="MTM28" i="3" s="1"/>
  <c r="MTN5" i="3"/>
  <c r="MTN28" i="3" s="1"/>
  <c r="MTO5" i="3"/>
  <c r="MTO28" i="3" s="1"/>
  <c r="MTP5" i="3"/>
  <c r="MTP28" i="3" s="1"/>
  <c r="MTQ5" i="3"/>
  <c r="MTQ28" i="3" s="1"/>
  <c r="MTR5" i="3"/>
  <c r="MTR28" i="3" s="1"/>
  <c r="MTS5" i="3"/>
  <c r="MTS28" i="3" s="1"/>
  <c r="MTT5" i="3"/>
  <c r="MTT28" i="3" s="1"/>
  <c r="MTU5" i="3"/>
  <c r="MTU28" i="3" s="1"/>
  <c r="MTV5" i="3"/>
  <c r="MTV28" i="3" s="1"/>
  <c r="MTW5" i="3"/>
  <c r="MTW28" i="3" s="1"/>
  <c r="MTX5" i="3"/>
  <c r="MTX28" i="3" s="1"/>
  <c r="MTY5" i="3"/>
  <c r="MTY28" i="3" s="1"/>
  <c r="MTZ5" i="3"/>
  <c r="MTZ28" i="3" s="1"/>
  <c r="MUA5" i="3"/>
  <c r="MUA28" i="3" s="1"/>
  <c r="MUB5" i="3"/>
  <c r="MUB28" i="3" s="1"/>
  <c r="MUC5" i="3"/>
  <c r="MUC28" i="3" s="1"/>
  <c r="MUD5" i="3"/>
  <c r="MUD28" i="3" s="1"/>
  <c r="MUE5" i="3"/>
  <c r="MUE28" i="3" s="1"/>
  <c r="MUF5" i="3"/>
  <c r="MUF28" i="3" s="1"/>
  <c r="MUG5" i="3"/>
  <c r="MUG28" i="3" s="1"/>
  <c r="MUH5" i="3"/>
  <c r="MUH28" i="3" s="1"/>
  <c r="MUI5" i="3"/>
  <c r="MUI28" i="3" s="1"/>
  <c r="MUJ5" i="3"/>
  <c r="MUJ28" i="3" s="1"/>
  <c r="MUK5" i="3"/>
  <c r="MUK28" i="3" s="1"/>
  <c r="MUL5" i="3"/>
  <c r="MUL28" i="3" s="1"/>
  <c r="MUM5" i="3"/>
  <c r="MUM28" i="3" s="1"/>
  <c r="MUN5" i="3"/>
  <c r="MUN28" i="3" s="1"/>
  <c r="MUO5" i="3"/>
  <c r="MUO28" i="3" s="1"/>
  <c r="MUP5" i="3"/>
  <c r="MUP28" i="3" s="1"/>
  <c r="MUQ5" i="3"/>
  <c r="MUQ28" i="3" s="1"/>
  <c r="MUR5" i="3"/>
  <c r="MUR28" i="3" s="1"/>
  <c r="MUS5" i="3"/>
  <c r="MUS28" i="3" s="1"/>
  <c r="MUT5" i="3"/>
  <c r="MUT28" i="3" s="1"/>
  <c r="MUU5" i="3"/>
  <c r="MUU28" i="3" s="1"/>
  <c r="MUV5" i="3"/>
  <c r="MUV28" i="3" s="1"/>
  <c r="MUW5" i="3"/>
  <c r="MUW28" i="3" s="1"/>
  <c r="MUX5" i="3"/>
  <c r="MUX28" i="3" s="1"/>
  <c r="MUY5" i="3"/>
  <c r="MUY28" i="3" s="1"/>
  <c r="MUZ5" i="3"/>
  <c r="MUZ28" i="3" s="1"/>
  <c r="MVA5" i="3"/>
  <c r="MVA28" i="3" s="1"/>
  <c r="MVB5" i="3"/>
  <c r="MVB28" i="3" s="1"/>
  <c r="MVC5" i="3"/>
  <c r="MVC28" i="3" s="1"/>
  <c r="MVD5" i="3"/>
  <c r="MVD28" i="3" s="1"/>
  <c r="MVE5" i="3"/>
  <c r="MVE28" i="3" s="1"/>
  <c r="MVF5" i="3"/>
  <c r="MVF28" i="3" s="1"/>
  <c r="MVG5" i="3"/>
  <c r="MVG28" i="3" s="1"/>
  <c r="MVH5" i="3"/>
  <c r="MVH28" i="3" s="1"/>
  <c r="MVI5" i="3"/>
  <c r="MVI28" i="3" s="1"/>
  <c r="MVJ5" i="3"/>
  <c r="MVJ28" i="3" s="1"/>
  <c r="MVK5" i="3"/>
  <c r="MVK28" i="3" s="1"/>
  <c r="MVL5" i="3"/>
  <c r="MVL28" i="3" s="1"/>
  <c r="MVM5" i="3"/>
  <c r="MVM28" i="3" s="1"/>
  <c r="MVN5" i="3"/>
  <c r="MVN28" i="3" s="1"/>
  <c r="MVO5" i="3"/>
  <c r="MVO28" i="3" s="1"/>
  <c r="MVP5" i="3"/>
  <c r="MVP28" i="3" s="1"/>
  <c r="MVQ5" i="3"/>
  <c r="MVQ28" i="3" s="1"/>
  <c r="MVR5" i="3"/>
  <c r="MVR28" i="3" s="1"/>
  <c r="MVS5" i="3"/>
  <c r="MVS28" i="3" s="1"/>
  <c r="MVT5" i="3"/>
  <c r="MVT28" i="3" s="1"/>
  <c r="MVU5" i="3"/>
  <c r="MVU28" i="3" s="1"/>
  <c r="MVV5" i="3"/>
  <c r="MVV28" i="3" s="1"/>
  <c r="MVW5" i="3"/>
  <c r="MVW28" i="3" s="1"/>
  <c r="MVX5" i="3"/>
  <c r="MVX28" i="3" s="1"/>
  <c r="MVY5" i="3"/>
  <c r="MVY28" i="3" s="1"/>
  <c r="MVZ5" i="3"/>
  <c r="MVZ28" i="3" s="1"/>
  <c r="MWA5" i="3"/>
  <c r="MWA28" i="3" s="1"/>
  <c r="MWB5" i="3"/>
  <c r="MWB28" i="3" s="1"/>
  <c r="MWC5" i="3"/>
  <c r="MWC28" i="3" s="1"/>
  <c r="MWD5" i="3"/>
  <c r="MWD28" i="3" s="1"/>
  <c r="MWE5" i="3"/>
  <c r="MWE28" i="3" s="1"/>
  <c r="MWF5" i="3"/>
  <c r="MWF28" i="3" s="1"/>
  <c r="MWG5" i="3"/>
  <c r="MWG28" i="3" s="1"/>
  <c r="MWH5" i="3"/>
  <c r="MWH28" i="3" s="1"/>
  <c r="MWI5" i="3"/>
  <c r="MWI28" i="3" s="1"/>
  <c r="MWJ5" i="3"/>
  <c r="MWJ28" i="3" s="1"/>
  <c r="MWK5" i="3"/>
  <c r="MWK28" i="3" s="1"/>
  <c r="MWL5" i="3"/>
  <c r="MWL28" i="3" s="1"/>
  <c r="MWM5" i="3"/>
  <c r="MWM28" i="3" s="1"/>
  <c r="MWN5" i="3"/>
  <c r="MWN28" i="3" s="1"/>
  <c r="MWO5" i="3"/>
  <c r="MWO28" i="3" s="1"/>
  <c r="MWP5" i="3"/>
  <c r="MWP28" i="3" s="1"/>
  <c r="MWQ5" i="3"/>
  <c r="MWQ28" i="3" s="1"/>
  <c r="MWR5" i="3"/>
  <c r="MWR28" i="3" s="1"/>
  <c r="MWS5" i="3"/>
  <c r="MWS28" i="3" s="1"/>
  <c r="MWT5" i="3"/>
  <c r="MWT28" i="3" s="1"/>
  <c r="MWU5" i="3"/>
  <c r="MWU28" i="3" s="1"/>
  <c r="MWV5" i="3"/>
  <c r="MWV28" i="3" s="1"/>
  <c r="MWW5" i="3"/>
  <c r="MWW28" i="3" s="1"/>
  <c r="MWX5" i="3"/>
  <c r="MWX28" i="3" s="1"/>
  <c r="MWY5" i="3"/>
  <c r="MWY28" i="3" s="1"/>
  <c r="MWZ5" i="3"/>
  <c r="MWZ28" i="3" s="1"/>
  <c r="MXA5" i="3"/>
  <c r="MXA28" i="3" s="1"/>
  <c r="MXB5" i="3"/>
  <c r="MXB28" i="3" s="1"/>
  <c r="MXC5" i="3"/>
  <c r="MXC28" i="3" s="1"/>
  <c r="MXD5" i="3"/>
  <c r="MXD28" i="3" s="1"/>
  <c r="MXE5" i="3"/>
  <c r="MXE28" i="3" s="1"/>
  <c r="MXF5" i="3"/>
  <c r="MXF28" i="3" s="1"/>
  <c r="MXG5" i="3"/>
  <c r="MXG28" i="3" s="1"/>
  <c r="MXH5" i="3"/>
  <c r="MXH28" i="3" s="1"/>
  <c r="MXI5" i="3"/>
  <c r="MXI28" i="3" s="1"/>
  <c r="MXJ5" i="3"/>
  <c r="MXJ28" i="3" s="1"/>
  <c r="MXK5" i="3"/>
  <c r="MXK28" i="3" s="1"/>
  <c r="MXL5" i="3"/>
  <c r="MXL28" i="3" s="1"/>
  <c r="MXM5" i="3"/>
  <c r="MXM28" i="3" s="1"/>
  <c r="MXN5" i="3"/>
  <c r="MXN28" i="3" s="1"/>
  <c r="MXO5" i="3"/>
  <c r="MXO28" i="3" s="1"/>
  <c r="MXP5" i="3"/>
  <c r="MXP28" i="3" s="1"/>
  <c r="MXQ5" i="3"/>
  <c r="MXQ28" i="3" s="1"/>
  <c r="MXR5" i="3"/>
  <c r="MXR28" i="3" s="1"/>
  <c r="MXS5" i="3"/>
  <c r="MXS28" i="3" s="1"/>
  <c r="MXT5" i="3"/>
  <c r="MXT28" i="3" s="1"/>
  <c r="MXU5" i="3"/>
  <c r="MXU28" i="3" s="1"/>
  <c r="MXV5" i="3"/>
  <c r="MXV28" i="3" s="1"/>
  <c r="MXW5" i="3"/>
  <c r="MXW28" i="3" s="1"/>
  <c r="MXX5" i="3"/>
  <c r="MXX28" i="3" s="1"/>
  <c r="MXY5" i="3"/>
  <c r="MXY28" i="3" s="1"/>
  <c r="MXZ5" i="3"/>
  <c r="MXZ28" i="3" s="1"/>
  <c r="MYA5" i="3"/>
  <c r="MYA28" i="3" s="1"/>
  <c r="MYB5" i="3"/>
  <c r="MYB28" i="3" s="1"/>
  <c r="MYC5" i="3"/>
  <c r="MYC28" i="3" s="1"/>
  <c r="MYD5" i="3"/>
  <c r="MYD28" i="3" s="1"/>
  <c r="MYE5" i="3"/>
  <c r="MYE28" i="3" s="1"/>
  <c r="MYF5" i="3"/>
  <c r="MYF28" i="3" s="1"/>
  <c r="MYG5" i="3"/>
  <c r="MYG28" i="3" s="1"/>
  <c r="MYH5" i="3"/>
  <c r="MYH28" i="3" s="1"/>
  <c r="MYI5" i="3"/>
  <c r="MYI28" i="3" s="1"/>
  <c r="MYJ5" i="3"/>
  <c r="MYJ28" i="3" s="1"/>
  <c r="MYK5" i="3"/>
  <c r="MYK28" i="3" s="1"/>
  <c r="MYL5" i="3"/>
  <c r="MYL28" i="3" s="1"/>
  <c r="MYM5" i="3"/>
  <c r="MYM28" i="3" s="1"/>
  <c r="MYN5" i="3"/>
  <c r="MYN28" i="3" s="1"/>
  <c r="MYO5" i="3"/>
  <c r="MYO28" i="3" s="1"/>
  <c r="MYP5" i="3"/>
  <c r="MYP28" i="3" s="1"/>
  <c r="MYQ5" i="3"/>
  <c r="MYQ28" i="3" s="1"/>
  <c r="MYR5" i="3"/>
  <c r="MYR28" i="3" s="1"/>
  <c r="MYS5" i="3"/>
  <c r="MYS28" i="3" s="1"/>
  <c r="MYT5" i="3"/>
  <c r="MYT28" i="3" s="1"/>
  <c r="MYU5" i="3"/>
  <c r="MYU28" i="3" s="1"/>
  <c r="MYV5" i="3"/>
  <c r="MYV28" i="3" s="1"/>
  <c r="MYW5" i="3"/>
  <c r="MYW28" i="3" s="1"/>
  <c r="MYX5" i="3"/>
  <c r="MYX28" i="3" s="1"/>
  <c r="MYY5" i="3"/>
  <c r="MYY28" i="3" s="1"/>
  <c r="MYZ5" i="3"/>
  <c r="MYZ28" i="3" s="1"/>
  <c r="MZA5" i="3"/>
  <c r="MZA28" i="3" s="1"/>
  <c r="MZB5" i="3"/>
  <c r="MZB28" i="3" s="1"/>
  <c r="MZC5" i="3"/>
  <c r="MZC28" i="3" s="1"/>
  <c r="MZD5" i="3"/>
  <c r="MZD28" i="3" s="1"/>
  <c r="MZE5" i="3"/>
  <c r="MZE28" i="3" s="1"/>
  <c r="MZF5" i="3"/>
  <c r="MZF28" i="3" s="1"/>
  <c r="MZG5" i="3"/>
  <c r="MZG28" i="3" s="1"/>
  <c r="MZH5" i="3"/>
  <c r="MZH28" i="3" s="1"/>
  <c r="MZI5" i="3"/>
  <c r="MZI28" i="3" s="1"/>
  <c r="MZJ5" i="3"/>
  <c r="MZJ28" i="3" s="1"/>
  <c r="MZK5" i="3"/>
  <c r="MZK28" i="3" s="1"/>
  <c r="MZL5" i="3"/>
  <c r="MZL28" i="3" s="1"/>
  <c r="MZM5" i="3"/>
  <c r="MZM28" i="3" s="1"/>
  <c r="MZN5" i="3"/>
  <c r="MZN28" i="3" s="1"/>
  <c r="MZO5" i="3"/>
  <c r="MZO28" i="3" s="1"/>
  <c r="MZP5" i="3"/>
  <c r="MZP28" i="3" s="1"/>
  <c r="MZQ5" i="3"/>
  <c r="MZQ28" i="3" s="1"/>
  <c r="MZR5" i="3"/>
  <c r="MZR28" i="3" s="1"/>
  <c r="MZS5" i="3"/>
  <c r="MZS28" i="3" s="1"/>
  <c r="MZT5" i="3"/>
  <c r="MZT28" i="3" s="1"/>
  <c r="MZU5" i="3"/>
  <c r="MZU28" i="3" s="1"/>
  <c r="MZV5" i="3"/>
  <c r="MZV28" i="3" s="1"/>
  <c r="MZW5" i="3"/>
  <c r="MZW28" i="3" s="1"/>
  <c r="MZX5" i="3"/>
  <c r="MZX28" i="3" s="1"/>
  <c r="MZY5" i="3"/>
  <c r="MZY28" i="3" s="1"/>
  <c r="MZZ5" i="3"/>
  <c r="MZZ28" i="3" s="1"/>
  <c r="NAA5" i="3"/>
  <c r="NAA28" i="3" s="1"/>
  <c r="NAB5" i="3"/>
  <c r="NAB28" i="3" s="1"/>
  <c r="NAC5" i="3"/>
  <c r="NAC28" i="3" s="1"/>
  <c r="NAD5" i="3"/>
  <c r="NAD28" i="3" s="1"/>
  <c r="NAE5" i="3"/>
  <c r="NAE28" i="3" s="1"/>
  <c r="NAF5" i="3"/>
  <c r="NAF28" i="3" s="1"/>
  <c r="NAG5" i="3"/>
  <c r="NAG28" i="3" s="1"/>
  <c r="NAH5" i="3"/>
  <c r="NAH28" i="3" s="1"/>
  <c r="NAI5" i="3"/>
  <c r="NAI28" i="3" s="1"/>
  <c r="NAJ5" i="3"/>
  <c r="NAJ28" i="3" s="1"/>
  <c r="NAK5" i="3"/>
  <c r="NAK28" i="3" s="1"/>
  <c r="NAL5" i="3"/>
  <c r="NAL28" i="3" s="1"/>
  <c r="NAM5" i="3"/>
  <c r="NAM28" i="3" s="1"/>
  <c r="NAN5" i="3"/>
  <c r="NAN28" i="3" s="1"/>
  <c r="NAO5" i="3"/>
  <c r="NAO28" i="3" s="1"/>
  <c r="NAP5" i="3"/>
  <c r="NAP28" i="3" s="1"/>
  <c r="NAQ5" i="3"/>
  <c r="NAQ28" i="3" s="1"/>
  <c r="NAR5" i="3"/>
  <c r="NAR28" i="3" s="1"/>
  <c r="NAS5" i="3"/>
  <c r="NAS28" i="3" s="1"/>
  <c r="NAT5" i="3"/>
  <c r="NAT28" i="3" s="1"/>
  <c r="NAU5" i="3"/>
  <c r="NAU28" i="3" s="1"/>
  <c r="NAV5" i="3"/>
  <c r="NAV28" i="3" s="1"/>
  <c r="NAW5" i="3"/>
  <c r="NAW28" i="3" s="1"/>
  <c r="NAX5" i="3"/>
  <c r="NAX28" i="3" s="1"/>
  <c r="NAY5" i="3"/>
  <c r="NAY28" i="3" s="1"/>
  <c r="NAZ5" i="3"/>
  <c r="NAZ28" i="3" s="1"/>
  <c r="NBA5" i="3"/>
  <c r="NBA28" i="3" s="1"/>
  <c r="NBB5" i="3"/>
  <c r="NBB28" i="3" s="1"/>
  <c r="NBC5" i="3"/>
  <c r="NBC28" i="3" s="1"/>
  <c r="NBD5" i="3"/>
  <c r="NBD28" i="3" s="1"/>
  <c r="NBE5" i="3"/>
  <c r="NBE28" i="3" s="1"/>
  <c r="NBF5" i="3"/>
  <c r="NBF28" i="3" s="1"/>
  <c r="NBG5" i="3"/>
  <c r="NBG28" i="3" s="1"/>
  <c r="NBH5" i="3"/>
  <c r="NBH28" i="3" s="1"/>
  <c r="NBI5" i="3"/>
  <c r="NBI28" i="3" s="1"/>
  <c r="NBJ5" i="3"/>
  <c r="NBJ28" i="3" s="1"/>
  <c r="NBK5" i="3"/>
  <c r="NBK28" i="3" s="1"/>
  <c r="NBL5" i="3"/>
  <c r="NBL28" i="3" s="1"/>
  <c r="NBM5" i="3"/>
  <c r="NBM28" i="3" s="1"/>
  <c r="NBN5" i="3"/>
  <c r="NBN28" i="3" s="1"/>
  <c r="NBO5" i="3"/>
  <c r="NBO28" i="3" s="1"/>
  <c r="NBP5" i="3"/>
  <c r="NBP28" i="3" s="1"/>
  <c r="NBQ5" i="3"/>
  <c r="NBQ28" i="3" s="1"/>
  <c r="NBR5" i="3"/>
  <c r="NBR28" i="3" s="1"/>
  <c r="NBS5" i="3"/>
  <c r="NBS28" i="3" s="1"/>
  <c r="NBT5" i="3"/>
  <c r="NBT28" i="3" s="1"/>
  <c r="NBU5" i="3"/>
  <c r="NBU28" i="3" s="1"/>
  <c r="NBV5" i="3"/>
  <c r="NBV28" i="3" s="1"/>
  <c r="NBW5" i="3"/>
  <c r="NBW28" i="3" s="1"/>
  <c r="NBX5" i="3"/>
  <c r="NBX28" i="3" s="1"/>
  <c r="NBY5" i="3"/>
  <c r="NBY28" i="3" s="1"/>
  <c r="NBZ5" i="3"/>
  <c r="NBZ28" i="3" s="1"/>
  <c r="NCA5" i="3"/>
  <c r="NCA28" i="3" s="1"/>
  <c r="NCB5" i="3"/>
  <c r="NCB28" i="3" s="1"/>
  <c r="NCC5" i="3"/>
  <c r="NCC28" i="3" s="1"/>
  <c r="NCD5" i="3"/>
  <c r="NCD28" i="3" s="1"/>
  <c r="NCE5" i="3"/>
  <c r="NCE28" i="3" s="1"/>
  <c r="NCF5" i="3"/>
  <c r="NCF28" i="3" s="1"/>
  <c r="NCG5" i="3"/>
  <c r="NCG28" i="3" s="1"/>
  <c r="NCH5" i="3"/>
  <c r="NCH28" i="3" s="1"/>
  <c r="NCI5" i="3"/>
  <c r="NCI28" i="3" s="1"/>
  <c r="NCJ5" i="3"/>
  <c r="NCJ28" i="3" s="1"/>
  <c r="NCK5" i="3"/>
  <c r="NCK28" i="3" s="1"/>
  <c r="NCL5" i="3"/>
  <c r="NCL28" i="3" s="1"/>
  <c r="NCM5" i="3"/>
  <c r="NCM28" i="3" s="1"/>
  <c r="NCN5" i="3"/>
  <c r="NCN28" i="3" s="1"/>
  <c r="NCO5" i="3"/>
  <c r="NCO28" i="3" s="1"/>
  <c r="NCP5" i="3"/>
  <c r="NCP28" i="3" s="1"/>
  <c r="NCQ5" i="3"/>
  <c r="NCQ28" i="3" s="1"/>
  <c r="NCR5" i="3"/>
  <c r="NCR28" i="3" s="1"/>
  <c r="NCS5" i="3"/>
  <c r="NCS28" i="3" s="1"/>
  <c r="NCT5" i="3"/>
  <c r="NCT28" i="3" s="1"/>
  <c r="NCU5" i="3"/>
  <c r="NCU28" i="3" s="1"/>
  <c r="NCV5" i="3"/>
  <c r="NCV28" i="3" s="1"/>
  <c r="NCW5" i="3"/>
  <c r="NCW28" i="3" s="1"/>
  <c r="NCX5" i="3"/>
  <c r="NCX28" i="3" s="1"/>
  <c r="NCY5" i="3"/>
  <c r="NCY28" i="3" s="1"/>
  <c r="NCZ5" i="3"/>
  <c r="NCZ28" i="3" s="1"/>
  <c r="NDA5" i="3"/>
  <c r="NDA28" i="3" s="1"/>
  <c r="NDB5" i="3"/>
  <c r="NDB28" i="3" s="1"/>
  <c r="NDC5" i="3"/>
  <c r="NDC28" i="3" s="1"/>
  <c r="NDD5" i="3"/>
  <c r="NDD28" i="3" s="1"/>
  <c r="NDE5" i="3"/>
  <c r="NDE28" i="3" s="1"/>
  <c r="NDF5" i="3"/>
  <c r="NDF28" i="3" s="1"/>
  <c r="NDG5" i="3"/>
  <c r="NDG28" i="3" s="1"/>
  <c r="NDH5" i="3"/>
  <c r="NDH28" i="3" s="1"/>
  <c r="NDI5" i="3"/>
  <c r="NDI28" i="3" s="1"/>
  <c r="NDJ5" i="3"/>
  <c r="NDJ28" i="3" s="1"/>
  <c r="NDK5" i="3"/>
  <c r="NDK28" i="3" s="1"/>
  <c r="NDL5" i="3"/>
  <c r="NDL28" i="3" s="1"/>
  <c r="NDM5" i="3"/>
  <c r="NDM28" i="3" s="1"/>
  <c r="NDN5" i="3"/>
  <c r="NDN28" i="3" s="1"/>
  <c r="NDO5" i="3"/>
  <c r="NDO28" i="3" s="1"/>
  <c r="NDP5" i="3"/>
  <c r="NDP28" i="3" s="1"/>
  <c r="NDQ5" i="3"/>
  <c r="NDQ28" i="3" s="1"/>
  <c r="NDR5" i="3"/>
  <c r="NDR28" i="3" s="1"/>
  <c r="NDS5" i="3"/>
  <c r="NDS28" i="3" s="1"/>
  <c r="NDT5" i="3"/>
  <c r="NDT28" i="3" s="1"/>
  <c r="NDU5" i="3"/>
  <c r="NDU28" i="3" s="1"/>
  <c r="NDV5" i="3"/>
  <c r="NDV28" i="3" s="1"/>
  <c r="NDW5" i="3"/>
  <c r="NDW28" i="3" s="1"/>
  <c r="NDX5" i="3"/>
  <c r="NDX28" i="3" s="1"/>
  <c r="NDY5" i="3"/>
  <c r="NDY28" i="3" s="1"/>
  <c r="NDZ5" i="3"/>
  <c r="NDZ28" i="3" s="1"/>
  <c r="NEA5" i="3"/>
  <c r="NEA28" i="3" s="1"/>
  <c r="NEB5" i="3"/>
  <c r="NEB28" i="3" s="1"/>
  <c r="NEC5" i="3"/>
  <c r="NEC28" i="3" s="1"/>
  <c r="NED5" i="3"/>
  <c r="NED28" i="3" s="1"/>
  <c r="NEE5" i="3"/>
  <c r="NEE28" i="3" s="1"/>
  <c r="NEF5" i="3"/>
  <c r="NEF28" i="3" s="1"/>
  <c r="NEG5" i="3"/>
  <c r="NEG28" i="3" s="1"/>
  <c r="NEH5" i="3"/>
  <c r="NEH28" i="3" s="1"/>
  <c r="NEI5" i="3"/>
  <c r="NEI28" i="3" s="1"/>
  <c r="NEJ5" i="3"/>
  <c r="NEJ28" i="3" s="1"/>
  <c r="NEK5" i="3"/>
  <c r="NEK28" i="3" s="1"/>
  <c r="NEL5" i="3"/>
  <c r="NEL28" i="3" s="1"/>
  <c r="NEM5" i="3"/>
  <c r="NEM28" i="3" s="1"/>
  <c r="NEN5" i="3"/>
  <c r="NEN28" i="3" s="1"/>
  <c r="NEO5" i="3"/>
  <c r="NEO28" i="3" s="1"/>
  <c r="NEP5" i="3"/>
  <c r="NEP28" i="3" s="1"/>
  <c r="NEQ5" i="3"/>
  <c r="NEQ28" i="3" s="1"/>
  <c r="NER5" i="3"/>
  <c r="NER28" i="3" s="1"/>
  <c r="NES5" i="3"/>
  <c r="NES28" i="3" s="1"/>
  <c r="NET5" i="3"/>
  <c r="NET28" i="3" s="1"/>
  <c r="NEU5" i="3"/>
  <c r="NEU28" i="3" s="1"/>
  <c r="NEV5" i="3"/>
  <c r="NEV28" i="3" s="1"/>
  <c r="NEW5" i="3"/>
  <c r="NEW28" i="3" s="1"/>
  <c r="NEX5" i="3"/>
  <c r="NEX28" i="3" s="1"/>
  <c r="NEY5" i="3"/>
  <c r="NEY28" i="3" s="1"/>
  <c r="NEZ5" i="3"/>
  <c r="NEZ28" i="3" s="1"/>
  <c r="NFA5" i="3"/>
  <c r="NFA28" i="3" s="1"/>
  <c r="NFB5" i="3"/>
  <c r="NFB28" i="3" s="1"/>
  <c r="NFC5" i="3"/>
  <c r="NFC28" i="3" s="1"/>
  <c r="NFD5" i="3"/>
  <c r="NFD28" i="3" s="1"/>
  <c r="NFE5" i="3"/>
  <c r="NFE28" i="3" s="1"/>
  <c r="NFF5" i="3"/>
  <c r="NFF28" i="3" s="1"/>
  <c r="NFG5" i="3"/>
  <c r="NFG28" i="3" s="1"/>
  <c r="NFH5" i="3"/>
  <c r="NFH28" i="3" s="1"/>
  <c r="NFI5" i="3"/>
  <c r="NFI28" i="3" s="1"/>
  <c r="NFJ5" i="3"/>
  <c r="NFJ28" i="3" s="1"/>
  <c r="NFK5" i="3"/>
  <c r="NFK28" i="3" s="1"/>
  <c r="NFL5" i="3"/>
  <c r="NFL28" i="3" s="1"/>
  <c r="NFM5" i="3"/>
  <c r="NFM28" i="3" s="1"/>
  <c r="NFN5" i="3"/>
  <c r="NFN28" i="3" s="1"/>
  <c r="NFO5" i="3"/>
  <c r="NFO28" i="3" s="1"/>
  <c r="NFP5" i="3"/>
  <c r="NFP28" i="3" s="1"/>
  <c r="NFQ5" i="3"/>
  <c r="NFQ28" i="3" s="1"/>
  <c r="NFR5" i="3"/>
  <c r="NFR28" i="3" s="1"/>
  <c r="NFS5" i="3"/>
  <c r="NFS28" i="3" s="1"/>
  <c r="NFT5" i="3"/>
  <c r="NFT28" i="3" s="1"/>
  <c r="NFU5" i="3"/>
  <c r="NFU28" i="3" s="1"/>
  <c r="NFV5" i="3"/>
  <c r="NFV28" i="3" s="1"/>
  <c r="NFW5" i="3"/>
  <c r="NFW28" i="3" s="1"/>
  <c r="NFX5" i="3"/>
  <c r="NFX28" i="3" s="1"/>
  <c r="NFY5" i="3"/>
  <c r="NFY28" i="3" s="1"/>
  <c r="NFZ5" i="3"/>
  <c r="NFZ28" i="3" s="1"/>
  <c r="NGA5" i="3"/>
  <c r="NGA28" i="3" s="1"/>
  <c r="NGB5" i="3"/>
  <c r="NGB28" i="3" s="1"/>
  <c r="NGC5" i="3"/>
  <c r="NGC28" i="3" s="1"/>
  <c r="NGD5" i="3"/>
  <c r="NGD28" i="3" s="1"/>
  <c r="NGE5" i="3"/>
  <c r="NGE28" i="3" s="1"/>
  <c r="NGF5" i="3"/>
  <c r="NGF28" i="3" s="1"/>
  <c r="NGG5" i="3"/>
  <c r="NGG28" i="3" s="1"/>
  <c r="NGH5" i="3"/>
  <c r="NGH28" i="3" s="1"/>
  <c r="NGI5" i="3"/>
  <c r="NGI28" i="3" s="1"/>
  <c r="NGJ5" i="3"/>
  <c r="NGJ28" i="3" s="1"/>
  <c r="NGK5" i="3"/>
  <c r="NGK28" i="3" s="1"/>
  <c r="NGL5" i="3"/>
  <c r="NGL28" i="3" s="1"/>
  <c r="NGM5" i="3"/>
  <c r="NGM28" i="3" s="1"/>
  <c r="NGN5" i="3"/>
  <c r="NGN28" i="3" s="1"/>
  <c r="NGO5" i="3"/>
  <c r="NGO28" i="3" s="1"/>
  <c r="NGP5" i="3"/>
  <c r="NGP28" i="3" s="1"/>
  <c r="NGQ5" i="3"/>
  <c r="NGQ28" i="3" s="1"/>
  <c r="NGR5" i="3"/>
  <c r="NGR28" i="3" s="1"/>
  <c r="NGS5" i="3"/>
  <c r="NGS28" i="3" s="1"/>
  <c r="NGT5" i="3"/>
  <c r="NGT28" i="3" s="1"/>
  <c r="NGU5" i="3"/>
  <c r="NGU28" i="3" s="1"/>
  <c r="NGV5" i="3"/>
  <c r="NGV28" i="3" s="1"/>
  <c r="NGW5" i="3"/>
  <c r="NGW28" i="3" s="1"/>
  <c r="NGX5" i="3"/>
  <c r="NGX28" i="3" s="1"/>
  <c r="NGY5" i="3"/>
  <c r="NGY28" i="3" s="1"/>
  <c r="NGZ5" i="3"/>
  <c r="NGZ28" i="3" s="1"/>
  <c r="NHA5" i="3"/>
  <c r="NHA28" i="3" s="1"/>
  <c r="NHB5" i="3"/>
  <c r="NHB28" i="3" s="1"/>
  <c r="NHC5" i="3"/>
  <c r="NHC28" i="3" s="1"/>
  <c r="NHD5" i="3"/>
  <c r="NHD28" i="3" s="1"/>
  <c r="NHE5" i="3"/>
  <c r="NHE28" i="3" s="1"/>
  <c r="NHF5" i="3"/>
  <c r="NHF28" i="3" s="1"/>
  <c r="NHG5" i="3"/>
  <c r="NHG28" i="3" s="1"/>
  <c r="NHH5" i="3"/>
  <c r="NHH28" i="3" s="1"/>
  <c r="NHI5" i="3"/>
  <c r="NHI28" i="3" s="1"/>
  <c r="NHJ5" i="3"/>
  <c r="NHJ28" i="3" s="1"/>
  <c r="NHK5" i="3"/>
  <c r="NHK28" i="3" s="1"/>
  <c r="NHL5" i="3"/>
  <c r="NHL28" i="3" s="1"/>
  <c r="NHM5" i="3"/>
  <c r="NHM28" i="3" s="1"/>
  <c r="NHN5" i="3"/>
  <c r="NHN28" i="3" s="1"/>
  <c r="NHO5" i="3"/>
  <c r="NHO28" i="3" s="1"/>
  <c r="NHP5" i="3"/>
  <c r="NHP28" i="3" s="1"/>
  <c r="NHQ5" i="3"/>
  <c r="NHQ28" i="3" s="1"/>
  <c r="NHR5" i="3"/>
  <c r="NHR28" i="3" s="1"/>
  <c r="NHS5" i="3"/>
  <c r="NHS28" i="3" s="1"/>
  <c r="NHT5" i="3"/>
  <c r="NHT28" i="3" s="1"/>
  <c r="NHU5" i="3"/>
  <c r="NHU28" i="3" s="1"/>
  <c r="NHV5" i="3"/>
  <c r="NHV28" i="3" s="1"/>
  <c r="NHW5" i="3"/>
  <c r="NHW28" i="3" s="1"/>
  <c r="NHX5" i="3"/>
  <c r="NHX28" i="3" s="1"/>
  <c r="NHY5" i="3"/>
  <c r="NHY28" i="3" s="1"/>
  <c r="NHZ5" i="3"/>
  <c r="NHZ28" i="3" s="1"/>
  <c r="NIA5" i="3"/>
  <c r="NIA28" i="3" s="1"/>
  <c r="NIB5" i="3"/>
  <c r="NIB28" i="3" s="1"/>
  <c r="NIC5" i="3"/>
  <c r="NIC28" i="3" s="1"/>
  <c r="NID5" i="3"/>
  <c r="NID28" i="3" s="1"/>
  <c r="NIE5" i="3"/>
  <c r="NIE28" i="3" s="1"/>
  <c r="NIF5" i="3"/>
  <c r="NIF28" i="3" s="1"/>
  <c r="NIG5" i="3"/>
  <c r="NIG28" i="3" s="1"/>
  <c r="NIH5" i="3"/>
  <c r="NIH28" i="3" s="1"/>
  <c r="NII5" i="3"/>
  <c r="NII28" i="3" s="1"/>
  <c r="NIJ5" i="3"/>
  <c r="NIJ28" i="3" s="1"/>
  <c r="NIK5" i="3"/>
  <c r="NIK28" i="3" s="1"/>
  <c r="NIL5" i="3"/>
  <c r="NIL28" i="3" s="1"/>
  <c r="NIM5" i="3"/>
  <c r="NIM28" i="3" s="1"/>
  <c r="NIN5" i="3"/>
  <c r="NIN28" i="3" s="1"/>
  <c r="NIO5" i="3"/>
  <c r="NIO28" i="3" s="1"/>
  <c r="NIP5" i="3"/>
  <c r="NIP28" i="3" s="1"/>
  <c r="NIQ5" i="3"/>
  <c r="NIQ28" i="3" s="1"/>
  <c r="NIR5" i="3"/>
  <c r="NIR28" i="3" s="1"/>
  <c r="NIS5" i="3"/>
  <c r="NIS28" i="3" s="1"/>
  <c r="NIT5" i="3"/>
  <c r="NIT28" i="3" s="1"/>
  <c r="NIU5" i="3"/>
  <c r="NIU28" i="3" s="1"/>
  <c r="NIV5" i="3"/>
  <c r="NIV28" i="3" s="1"/>
  <c r="NIW5" i="3"/>
  <c r="NIW28" i="3" s="1"/>
  <c r="NIX5" i="3"/>
  <c r="NIX28" i="3" s="1"/>
  <c r="NIY5" i="3"/>
  <c r="NIY28" i="3" s="1"/>
  <c r="NIZ5" i="3"/>
  <c r="NIZ28" i="3" s="1"/>
  <c r="NJA5" i="3"/>
  <c r="NJA28" i="3" s="1"/>
  <c r="NJB5" i="3"/>
  <c r="NJB28" i="3" s="1"/>
  <c r="NJC5" i="3"/>
  <c r="NJC28" i="3" s="1"/>
  <c r="NJD5" i="3"/>
  <c r="NJD28" i="3" s="1"/>
  <c r="NJE5" i="3"/>
  <c r="NJE28" i="3" s="1"/>
  <c r="NJF5" i="3"/>
  <c r="NJF28" i="3" s="1"/>
  <c r="NJG5" i="3"/>
  <c r="NJG28" i="3" s="1"/>
  <c r="NJH5" i="3"/>
  <c r="NJH28" i="3" s="1"/>
  <c r="NJI5" i="3"/>
  <c r="NJI28" i="3" s="1"/>
  <c r="NJJ5" i="3"/>
  <c r="NJJ28" i="3" s="1"/>
  <c r="NJK5" i="3"/>
  <c r="NJK28" i="3" s="1"/>
  <c r="NJL5" i="3"/>
  <c r="NJL28" i="3" s="1"/>
  <c r="NJM5" i="3"/>
  <c r="NJM28" i="3" s="1"/>
  <c r="NJN5" i="3"/>
  <c r="NJN28" i="3" s="1"/>
  <c r="NJO5" i="3"/>
  <c r="NJO28" i="3" s="1"/>
  <c r="NJP5" i="3"/>
  <c r="NJP28" i="3" s="1"/>
  <c r="NJQ5" i="3"/>
  <c r="NJQ28" i="3" s="1"/>
  <c r="NJR5" i="3"/>
  <c r="NJR28" i="3" s="1"/>
  <c r="NJS5" i="3"/>
  <c r="NJS28" i="3" s="1"/>
  <c r="NJT5" i="3"/>
  <c r="NJT28" i="3" s="1"/>
  <c r="NJU5" i="3"/>
  <c r="NJU28" i="3" s="1"/>
  <c r="NJV5" i="3"/>
  <c r="NJV28" i="3" s="1"/>
  <c r="NJW5" i="3"/>
  <c r="NJW28" i="3" s="1"/>
  <c r="NJX5" i="3"/>
  <c r="NJX28" i="3" s="1"/>
  <c r="NJY5" i="3"/>
  <c r="NJY28" i="3" s="1"/>
  <c r="NJZ5" i="3"/>
  <c r="NJZ28" i="3" s="1"/>
  <c r="NKA5" i="3"/>
  <c r="NKA28" i="3" s="1"/>
  <c r="NKB5" i="3"/>
  <c r="NKB28" i="3" s="1"/>
  <c r="NKC5" i="3"/>
  <c r="NKC28" i="3" s="1"/>
  <c r="NKD5" i="3"/>
  <c r="NKD28" i="3" s="1"/>
  <c r="NKE5" i="3"/>
  <c r="NKE28" i="3" s="1"/>
  <c r="NKF5" i="3"/>
  <c r="NKF28" i="3" s="1"/>
  <c r="NKG5" i="3"/>
  <c r="NKG28" i="3" s="1"/>
  <c r="NKH5" i="3"/>
  <c r="NKH28" i="3" s="1"/>
  <c r="NKI5" i="3"/>
  <c r="NKI28" i="3" s="1"/>
  <c r="NKJ5" i="3"/>
  <c r="NKJ28" i="3" s="1"/>
  <c r="NKK5" i="3"/>
  <c r="NKK28" i="3" s="1"/>
  <c r="NKL5" i="3"/>
  <c r="NKL28" i="3" s="1"/>
  <c r="NKM5" i="3"/>
  <c r="NKM28" i="3" s="1"/>
  <c r="NKN5" i="3"/>
  <c r="NKN28" i="3" s="1"/>
  <c r="NKO5" i="3"/>
  <c r="NKO28" i="3" s="1"/>
  <c r="NKP5" i="3"/>
  <c r="NKP28" i="3" s="1"/>
  <c r="NKQ5" i="3"/>
  <c r="NKQ28" i="3" s="1"/>
  <c r="NKR5" i="3"/>
  <c r="NKR28" i="3" s="1"/>
  <c r="NKS5" i="3"/>
  <c r="NKS28" i="3" s="1"/>
  <c r="NKT5" i="3"/>
  <c r="NKT28" i="3" s="1"/>
  <c r="NKU5" i="3"/>
  <c r="NKU28" i="3" s="1"/>
  <c r="NKV5" i="3"/>
  <c r="NKV28" i="3" s="1"/>
  <c r="NKW5" i="3"/>
  <c r="NKW28" i="3" s="1"/>
  <c r="NKX5" i="3"/>
  <c r="NKX28" i="3" s="1"/>
  <c r="NKY5" i="3"/>
  <c r="NKY28" i="3" s="1"/>
  <c r="NKZ5" i="3"/>
  <c r="NKZ28" i="3" s="1"/>
  <c r="NLA5" i="3"/>
  <c r="NLA28" i="3" s="1"/>
  <c r="NLB5" i="3"/>
  <c r="NLB28" i="3" s="1"/>
  <c r="NLC5" i="3"/>
  <c r="NLC28" i="3" s="1"/>
  <c r="NLD5" i="3"/>
  <c r="NLD28" i="3" s="1"/>
  <c r="NLE5" i="3"/>
  <c r="NLE28" i="3" s="1"/>
  <c r="NLF5" i="3"/>
  <c r="NLF28" i="3" s="1"/>
  <c r="NLG5" i="3"/>
  <c r="NLG28" i="3" s="1"/>
  <c r="NLH5" i="3"/>
  <c r="NLH28" i="3" s="1"/>
  <c r="NLI5" i="3"/>
  <c r="NLI28" i="3" s="1"/>
  <c r="NLJ5" i="3"/>
  <c r="NLJ28" i="3" s="1"/>
  <c r="NLK5" i="3"/>
  <c r="NLK28" i="3" s="1"/>
  <c r="NLL5" i="3"/>
  <c r="NLL28" i="3" s="1"/>
  <c r="NLM5" i="3"/>
  <c r="NLM28" i="3" s="1"/>
  <c r="NLN5" i="3"/>
  <c r="NLN28" i="3" s="1"/>
  <c r="NLO5" i="3"/>
  <c r="NLO28" i="3" s="1"/>
  <c r="NLP5" i="3"/>
  <c r="NLP28" i="3" s="1"/>
  <c r="NLQ5" i="3"/>
  <c r="NLQ28" i="3" s="1"/>
  <c r="NLR5" i="3"/>
  <c r="NLR28" i="3" s="1"/>
  <c r="NLS5" i="3"/>
  <c r="NLS28" i="3" s="1"/>
  <c r="NLT5" i="3"/>
  <c r="NLT28" i="3" s="1"/>
  <c r="NLU5" i="3"/>
  <c r="NLU28" i="3" s="1"/>
  <c r="NLV5" i="3"/>
  <c r="NLV28" i="3" s="1"/>
  <c r="NLW5" i="3"/>
  <c r="NLW28" i="3" s="1"/>
  <c r="NLX5" i="3"/>
  <c r="NLX28" i="3" s="1"/>
  <c r="NLY5" i="3"/>
  <c r="NLY28" i="3" s="1"/>
  <c r="NLZ5" i="3"/>
  <c r="NLZ28" i="3" s="1"/>
  <c r="NMA5" i="3"/>
  <c r="NMA28" i="3" s="1"/>
  <c r="NMB5" i="3"/>
  <c r="NMB28" i="3" s="1"/>
  <c r="NMC5" i="3"/>
  <c r="NMC28" i="3" s="1"/>
  <c r="NMD5" i="3"/>
  <c r="NMD28" i="3" s="1"/>
  <c r="NME5" i="3"/>
  <c r="NME28" i="3" s="1"/>
  <c r="NMF5" i="3"/>
  <c r="NMF28" i="3" s="1"/>
  <c r="NMG5" i="3"/>
  <c r="NMG28" i="3" s="1"/>
  <c r="NMH5" i="3"/>
  <c r="NMH28" i="3" s="1"/>
  <c r="NMI5" i="3"/>
  <c r="NMI28" i="3" s="1"/>
  <c r="NMJ5" i="3"/>
  <c r="NMJ28" i="3" s="1"/>
  <c r="NMK5" i="3"/>
  <c r="NMK28" i="3" s="1"/>
  <c r="NML5" i="3"/>
  <c r="NML28" i="3" s="1"/>
  <c r="NMM5" i="3"/>
  <c r="NMM28" i="3" s="1"/>
  <c r="NMN5" i="3"/>
  <c r="NMN28" i="3" s="1"/>
  <c r="NMO5" i="3"/>
  <c r="NMO28" i="3" s="1"/>
  <c r="NMP5" i="3"/>
  <c r="NMP28" i="3" s="1"/>
  <c r="NMQ5" i="3"/>
  <c r="NMQ28" i="3" s="1"/>
  <c r="NMR5" i="3"/>
  <c r="NMR28" i="3" s="1"/>
  <c r="NMS5" i="3"/>
  <c r="NMS28" i="3" s="1"/>
  <c r="NMT5" i="3"/>
  <c r="NMT28" i="3" s="1"/>
  <c r="NMU5" i="3"/>
  <c r="NMU28" i="3" s="1"/>
  <c r="NMV5" i="3"/>
  <c r="NMV28" i="3" s="1"/>
  <c r="NMW5" i="3"/>
  <c r="NMW28" i="3" s="1"/>
  <c r="NMX5" i="3"/>
  <c r="NMX28" i="3" s="1"/>
  <c r="NMY5" i="3"/>
  <c r="NMY28" i="3" s="1"/>
  <c r="NMZ5" i="3"/>
  <c r="NMZ28" i="3" s="1"/>
  <c r="NNA5" i="3"/>
  <c r="NNA28" i="3" s="1"/>
  <c r="NNB5" i="3"/>
  <c r="NNB28" i="3" s="1"/>
  <c r="NNC5" i="3"/>
  <c r="NNC28" i="3" s="1"/>
  <c r="NND5" i="3"/>
  <c r="NND28" i="3" s="1"/>
  <c r="NNE5" i="3"/>
  <c r="NNE28" i="3" s="1"/>
  <c r="NNF5" i="3"/>
  <c r="NNF28" i="3" s="1"/>
  <c r="NNG5" i="3"/>
  <c r="NNG28" i="3" s="1"/>
  <c r="NNH5" i="3"/>
  <c r="NNH28" i="3" s="1"/>
  <c r="NNI5" i="3"/>
  <c r="NNI28" i="3" s="1"/>
  <c r="NNJ5" i="3"/>
  <c r="NNJ28" i="3" s="1"/>
  <c r="NNK5" i="3"/>
  <c r="NNK28" i="3" s="1"/>
  <c r="NNL5" i="3"/>
  <c r="NNL28" i="3" s="1"/>
  <c r="NNM5" i="3"/>
  <c r="NNM28" i="3" s="1"/>
  <c r="NNN5" i="3"/>
  <c r="NNN28" i="3" s="1"/>
  <c r="NNO5" i="3"/>
  <c r="NNO28" i="3" s="1"/>
  <c r="NNP5" i="3"/>
  <c r="NNP28" i="3" s="1"/>
  <c r="NNQ5" i="3"/>
  <c r="NNQ28" i="3" s="1"/>
  <c r="NNR5" i="3"/>
  <c r="NNR28" i="3" s="1"/>
  <c r="NNS5" i="3"/>
  <c r="NNS28" i="3" s="1"/>
  <c r="NNT5" i="3"/>
  <c r="NNT28" i="3" s="1"/>
  <c r="NNU5" i="3"/>
  <c r="NNU28" i="3" s="1"/>
  <c r="NNV5" i="3"/>
  <c r="NNV28" i="3" s="1"/>
  <c r="NNW5" i="3"/>
  <c r="NNW28" i="3" s="1"/>
  <c r="NNX5" i="3"/>
  <c r="NNX28" i="3" s="1"/>
  <c r="NNY5" i="3"/>
  <c r="NNY28" i="3" s="1"/>
  <c r="NNZ5" i="3"/>
  <c r="NNZ28" i="3" s="1"/>
  <c r="NOA5" i="3"/>
  <c r="NOA28" i="3" s="1"/>
  <c r="NOB5" i="3"/>
  <c r="NOB28" i="3" s="1"/>
  <c r="NOC5" i="3"/>
  <c r="NOC28" i="3" s="1"/>
  <c r="NOD5" i="3"/>
  <c r="NOD28" i="3" s="1"/>
  <c r="NOE5" i="3"/>
  <c r="NOE28" i="3" s="1"/>
  <c r="NOF5" i="3"/>
  <c r="NOF28" i="3" s="1"/>
  <c r="NOG5" i="3"/>
  <c r="NOG28" i="3" s="1"/>
  <c r="NOH5" i="3"/>
  <c r="NOH28" i="3" s="1"/>
  <c r="NOI5" i="3"/>
  <c r="NOI28" i="3" s="1"/>
  <c r="NOJ5" i="3"/>
  <c r="NOJ28" i="3" s="1"/>
  <c r="NOK5" i="3"/>
  <c r="NOK28" i="3" s="1"/>
  <c r="NOL5" i="3"/>
  <c r="NOL28" i="3" s="1"/>
  <c r="NOM5" i="3"/>
  <c r="NOM28" i="3" s="1"/>
  <c r="NON5" i="3"/>
  <c r="NON28" i="3" s="1"/>
  <c r="NOO5" i="3"/>
  <c r="NOO28" i="3" s="1"/>
  <c r="NOP5" i="3"/>
  <c r="NOP28" i="3" s="1"/>
  <c r="NOQ5" i="3"/>
  <c r="NOQ28" i="3" s="1"/>
  <c r="NOR5" i="3"/>
  <c r="NOR28" i="3" s="1"/>
  <c r="NOS5" i="3"/>
  <c r="NOS28" i="3" s="1"/>
  <c r="NOT5" i="3"/>
  <c r="NOT28" i="3" s="1"/>
  <c r="NOU5" i="3"/>
  <c r="NOU28" i="3" s="1"/>
  <c r="NOV5" i="3"/>
  <c r="NOV28" i="3" s="1"/>
  <c r="NOW5" i="3"/>
  <c r="NOW28" i="3" s="1"/>
  <c r="NOX5" i="3"/>
  <c r="NOX28" i="3" s="1"/>
  <c r="NOY5" i="3"/>
  <c r="NOY28" i="3" s="1"/>
  <c r="NOZ5" i="3"/>
  <c r="NOZ28" i="3" s="1"/>
  <c r="NPA5" i="3"/>
  <c r="NPA28" i="3" s="1"/>
  <c r="NPB5" i="3"/>
  <c r="NPB28" i="3" s="1"/>
  <c r="NPC5" i="3"/>
  <c r="NPC28" i="3" s="1"/>
  <c r="NPD5" i="3"/>
  <c r="NPD28" i="3" s="1"/>
  <c r="NPE5" i="3"/>
  <c r="NPE28" i="3" s="1"/>
  <c r="NPF5" i="3"/>
  <c r="NPF28" i="3" s="1"/>
  <c r="NPG5" i="3"/>
  <c r="NPG28" i="3" s="1"/>
  <c r="NPH5" i="3"/>
  <c r="NPH28" i="3" s="1"/>
  <c r="NPI5" i="3"/>
  <c r="NPI28" i="3" s="1"/>
  <c r="NPJ5" i="3"/>
  <c r="NPJ28" i="3" s="1"/>
  <c r="NPK5" i="3"/>
  <c r="NPK28" i="3" s="1"/>
  <c r="NPL5" i="3"/>
  <c r="NPL28" i="3" s="1"/>
  <c r="NPM5" i="3"/>
  <c r="NPM28" i="3" s="1"/>
  <c r="NPN5" i="3"/>
  <c r="NPN28" i="3" s="1"/>
  <c r="NPO5" i="3"/>
  <c r="NPO28" i="3" s="1"/>
  <c r="NPP5" i="3"/>
  <c r="NPP28" i="3" s="1"/>
  <c r="NPQ5" i="3"/>
  <c r="NPQ28" i="3" s="1"/>
  <c r="NPR5" i="3"/>
  <c r="NPR28" i="3" s="1"/>
  <c r="NPS5" i="3"/>
  <c r="NPS28" i="3" s="1"/>
  <c r="NPT5" i="3"/>
  <c r="NPT28" i="3" s="1"/>
  <c r="NPU5" i="3"/>
  <c r="NPU28" i="3" s="1"/>
  <c r="NPV5" i="3"/>
  <c r="NPV28" i="3" s="1"/>
  <c r="NPW5" i="3"/>
  <c r="NPW28" i="3" s="1"/>
  <c r="NPX5" i="3"/>
  <c r="NPX28" i="3" s="1"/>
  <c r="NPY5" i="3"/>
  <c r="NPY28" i="3" s="1"/>
  <c r="NPZ5" i="3"/>
  <c r="NPZ28" i="3" s="1"/>
  <c r="NQA5" i="3"/>
  <c r="NQA28" i="3" s="1"/>
  <c r="NQB5" i="3"/>
  <c r="NQB28" i="3" s="1"/>
  <c r="NQC5" i="3"/>
  <c r="NQC28" i="3" s="1"/>
  <c r="NQD5" i="3"/>
  <c r="NQD28" i="3" s="1"/>
  <c r="NQE5" i="3"/>
  <c r="NQE28" i="3" s="1"/>
  <c r="NQF5" i="3"/>
  <c r="NQF28" i="3" s="1"/>
  <c r="NQG5" i="3"/>
  <c r="NQG28" i="3" s="1"/>
  <c r="NQH5" i="3"/>
  <c r="NQH28" i="3" s="1"/>
  <c r="NQI5" i="3"/>
  <c r="NQI28" i="3" s="1"/>
  <c r="NQJ5" i="3"/>
  <c r="NQJ28" i="3" s="1"/>
  <c r="NQK5" i="3"/>
  <c r="NQK28" i="3" s="1"/>
  <c r="NQL5" i="3"/>
  <c r="NQL28" i="3" s="1"/>
  <c r="NQM5" i="3"/>
  <c r="NQM28" i="3" s="1"/>
  <c r="NQN5" i="3"/>
  <c r="NQN28" i="3" s="1"/>
  <c r="NQO5" i="3"/>
  <c r="NQO28" i="3" s="1"/>
  <c r="NQP5" i="3"/>
  <c r="NQP28" i="3" s="1"/>
  <c r="NQQ5" i="3"/>
  <c r="NQQ28" i="3" s="1"/>
  <c r="NQR5" i="3"/>
  <c r="NQR28" i="3" s="1"/>
  <c r="NQS5" i="3"/>
  <c r="NQS28" i="3" s="1"/>
  <c r="NQT5" i="3"/>
  <c r="NQT28" i="3" s="1"/>
  <c r="NQU5" i="3"/>
  <c r="NQU28" i="3" s="1"/>
  <c r="NQV5" i="3"/>
  <c r="NQV28" i="3" s="1"/>
  <c r="NQW5" i="3"/>
  <c r="NQW28" i="3" s="1"/>
  <c r="NQX5" i="3"/>
  <c r="NQX28" i="3" s="1"/>
  <c r="NQY5" i="3"/>
  <c r="NQY28" i="3" s="1"/>
  <c r="NQZ5" i="3"/>
  <c r="NQZ28" i="3" s="1"/>
  <c r="NRA5" i="3"/>
  <c r="NRA28" i="3" s="1"/>
  <c r="NRB5" i="3"/>
  <c r="NRB28" i="3" s="1"/>
  <c r="NRC5" i="3"/>
  <c r="NRC28" i="3" s="1"/>
  <c r="NRD5" i="3"/>
  <c r="NRD28" i="3" s="1"/>
  <c r="NRE5" i="3"/>
  <c r="NRE28" i="3" s="1"/>
  <c r="NRF5" i="3"/>
  <c r="NRF28" i="3" s="1"/>
  <c r="NRG5" i="3"/>
  <c r="NRG28" i="3" s="1"/>
  <c r="NRH5" i="3"/>
  <c r="NRH28" i="3" s="1"/>
  <c r="NRI5" i="3"/>
  <c r="NRI28" i="3" s="1"/>
  <c r="NRJ5" i="3"/>
  <c r="NRJ28" i="3" s="1"/>
  <c r="NRK5" i="3"/>
  <c r="NRK28" i="3" s="1"/>
  <c r="NRL5" i="3"/>
  <c r="NRL28" i="3" s="1"/>
  <c r="NRM5" i="3"/>
  <c r="NRM28" i="3" s="1"/>
  <c r="NRN5" i="3"/>
  <c r="NRN28" i="3" s="1"/>
  <c r="NRO5" i="3"/>
  <c r="NRO28" i="3" s="1"/>
  <c r="NRP5" i="3"/>
  <c r="NRP28" i="3" s="1"/>
  <c r="NRQ5" i="3"/>
  <c r="NRQ28" i="3" s="1"/>
  <c r="NRR5" i="3"/>
  <c r="NRR28" i="3" s="1"/>
  <c r="NRS5" i="3"/>
  <c r="NRS28" i="3" s="1"/>
  <c r="NRT5" i="3"/>
  <c r="NRT28" i="3" s="1"/>
  <c r="NRU5" i="3"/>
  <c r="NRU28" i="3" s="1"/>
  <c r="NRV5" i="3"/>
  <c r="NRV28" i="3" s="1"/>
  <c r="NRW5" i="3"/>
  <c r="NRW28" i="3" s="1"/>
  <c r="NRX5" i="3"/>
  <c r="NRX28" i="3" s="1"/>
  <c r="NRY5" i="3"/>
  <c r="NRY28" i="3" s="1"/>
  <c r="NRZ5" i="3"/>
  <c r="NRZ28" i="3" s="1"/>
  <c r="NSA5" i="3"/>
  <c r="NSA28" i="3" s="1"/>
  <c r="NSB5" i="3"/>
  <c r="NSB28" i="3" s="1"/>
  <c r="NSC5" i="3"/>
  <c r="NSC28" i="3" s="1"/>
  <c r="NSD5" i="3"/>
  <c r="NSD28" i="3" s="1"/>
  <c r="NSE5" i="3"/>
  <c r="NSE28" i="3" s="1"/>
  <c r="NSF5" i="3"/>
  <c r="NSF28" i="3" s="1"/>
  <c r="NSG5" i="3"/>
  <c r="NSG28" i="3" s="1"/>
  <c r="NSH5" i="3"/>
  <c r="NSH28" i="3" s="1"/>
  <c r="NSI5" i="3"/>
  <c r="NSI28" i="3" s="1"/>
  <c r="NSJ5" i="3"/>
  <c r="NSJ28" i="3" s="1"/>
  <c r="NSK5" i="3"/>
  <c r="NSK28" i="3" s="1"/>
  <c r="NSL5" i="3"/>
  <c r="NSL28" i="3" s="1"/>
  <c r="NSM5" i="3"/>
  <c r="NSM28" i="3" s="1"/>
  <c r="NSN5" i="3"/>
  <c r="NSN28" i="3" s="1"/>
  <c r="NSO5" i="3"/>
  <c r="NSO28" i="3" s="1"/>
  <c r="NSP5" i="3"/>
  <c r="NSP28" i="3" s="1"/>
  <c r="NSQ5" i="3"/>
  <c r="NSQ28" i="3" s="1"/>
  <c r="NSR5" i="3"/>
  <c r="NSR28" i="3" s="1"/>
  <c r="NSS5" i="3"/>
  <c r="NSS28" i="3" s="1"/>
  <c r="NST5" i="3"/>
  <c r="NST28" i="3" s="1"/>
  <c r="NSU5" i="3"/>
  <c r="NSU28" i="3" s="1"/>
  <c r="NSV5" i="3"/>
  <c r="NSV28" i="3" s="1"/>
  <c r="NSW5" i="3"/>
  <c r="NSW28" i="3" s="1"/>
  <c r="NSX5" i="3"/>
  <c r="NSX28" i="3" s="1"/>
  <c r="NSY5" i="3"/>
  <c r="NSY28" i="3" s="1"/>
  <c r="NSZ5" i="3"/>
  <c r="NSZ28" i="3" s="1"/>
  <c r="NTA5" i="3"/>
  <c r="NTA28" i="3" s="1"/>
  <c r="NTB5" i="3"/>
  <c r="NTB28" i="3" s="1"/>
  <c r="NTC5" i="3"/>
  <c r="NTC28" i="3" s="1"/>
  <c r="NTD5" i="3"/>
  <c r="NTD28" i="3" s="1"/>
  <c r="NTE5" i="3"/>
  <c r="NTE28" i="3" s="1"/>
  <c r="NTF5" i="3"/>
  <c r="NTF28" i="3" s="1"/>
  <c r="NTG5" i="3"/>
  <c r="NTG28" i="3" s="1"/>
  <c r="NTH5" i="3"/>
  <c r="NTH28" i="3" s="1"/>
  <c r="NTI5" i="3"/>
  <c r="NTI28" i="3" s="1"/>
  <c r="NTJ5" i="3"/>
  <c r="NTJ28" i="3" s="1"/>
  <c r="NTK5" i="3"/>
  <c r="NTK28" i="3" s="1"/>
  <c r="NTL5" i="3"/>
  <c r="NTL28" i="3" s="1"/>
  <c r="NTM5" i="3"/>
  <c r="NTM28" i="3" s="1"/>
  <c r="NTN5" i="3"/>
  <c r="NTN28" i="3" s="1"/>
  <c r="NTO5" i="3"/>
  <c r="NTO28" i="3" s="1"/>
  <c r="NTP5" i="3"/>
  <c r="NTP28" i="3" s="1"/>
  <c r="NTQ5" i="3"/>
  <c r="NTQ28" i="3" s="1"/>
  <c r="NTR5" i="3"/>
  <c r="NTR28" i="3" s="1"/>
  <c r="NTS5" i="3"/>
  <c r="NTS28" i="3" s="1"/>
  <c r="NTT5" i="3"/>
  <c r="NTT28" i="3" s="1"/>
  <c r="NTU5" i="3"/>
  <c r="NTU28" i="3" s="1"/>
  <c r="NTV5" i="3"/>
  <c r="NTV28" i="3" s="1"/>
  <c r="NTW5" i="3"/>
  <c r="NTW28" i="3" s="1"/>
  <c r="NTX5" i="3"/>
  <c r="NTX28" i="3" s="1"/>
  <c r="NTY5" i="3"/>
  <c r="NTY28" i="3" s="1"/>
  <c r="NTZ5" i="3"/>
  <c r="NTZ28" i="3" s="1"/>
  <c r="NUA5" i="3"/>
  <c r="NUA28" i="3" s="1"/>
  <c r="NUB5" i="3"/>
  <c r="NUB28" i="3" s="1"/>
  <c r="NUC5" i="3"/>
  <c r="NUC28" i="3" s="1"/>
  <c r="NUD5" i="3"/>
  <c r="NUD28" i="3" s="1"/>
  <c r="NUE5" i="3"/>
  <c r="NUE28" i="3" s="1"/>
  <c r="NUF5" i="3"/>
  <c r="NUF28" i="3" s="1"/>
  <c r="NUG5" i="3"/>
  <c r="NUG28" i="3" s="1"/>
  <c r="NUH5" i="3"/>
  <c r="NUH28" i="3" s="1"/>
  <c r="NUI5" i="3"/>
  <c r="NUI28" i="3" s="1"/>
  <c r="NUJ5" i="3"/>
  <c r="NUJ28" i="3" s="1"/>
  <c r="NUK5" i="3"/>
  <c r="NUK28" i="3" s="1"/>
  <c r="NUL5" i="3"/>
  <c r="NUL28" i="3" s="1"/>
  <c r="NUM5" i="3"/>
  <c r="NUM28" i="3" s="1"/>
  <c r="NUN5" i="3"/>
  <c r="NUN28" i="3" s="1"/>
  <c r="NUO5" i="3"/>
  <c r="NUO28" i="3" s="1"/>
  <c r="NUP5" i="3"/>
  <c r="NUP28" i="3" s="1"/>
  <c r="NUQ5" i="3"/>
  <c r="NUQ28" i="3" s="1"/>
  <c r="NUR5" i="3"/>
  <c r="NUR28" i="3" s="1"/>
  <c r="NUS5" i="3"/>
  <c r="NUS28" i="3" s="1"/>
  <c r="NUT5" i="3"/>
  <c r="NUT28" i="3" s="1"/>
  <c r="NUU5" i="3"/>
  <c r="NUU28" i="3" s="1"/>
  <c r="NUV5" i="3"/>
  <c r="NUV28" i="3" s="1"/>
  <c r="NUW5" i="3"/>
  <c r="NUW28" i="3" s="1"/>
  <c r="NUX5" i="3"/>
  <c r="NUX28" i="3" s="1"/>
  <c r="NUY5" i="3"/>
  <c r="NUY28" i="3" s="1"/>
  <c r="NUZ5" i="3"/>
  <c r="NUZ28" i="3" s="1"/>
  <c r="NVA5" i="3"/>
  <c r="NVA28" i="3" s="1"/>
  <c r="NVB5" i="3"/>
  <c r="NVB28" i="3" s="1"/>
  <c r="NVC5" i="3"/>
  <c r="NVC28" i="3" s="1"/>
  <c r="NVD5" i="3"/>
  <c r="NVD28" i="3" s="1"/>
  <c r="NVE5" i="3"/>
  <c r="NVE28" i="3" s="1"/>
  <c r="NVF5" i="3"/>
  <c r="NVF28" i="3" s="1"/>
  <c r="NVG5" i="3"/>
  <c r="NVG28" i="3" s="1"/>
  <c r="NVH5" i="3"/>
  <c r="NVH28" i="3" s="1"/>
  <c r="NVI5" i="3"/>
  <c r="NVI28" i="3" s="1"/>
  <c r="NVJ5" i="3"/>
  <c r="NVJ28" i="3" s="1"/>
  <c r="NVK5" i="3"/>
  <c r="NVK28" i="3" s="1"/>
  <c r="NVL5" i="3"/>
  <c r="NVL28" i="3" s="1"/>
  <c r="NVM5" i="3"/>
  <c r="NVM28" i="3" s="1"/>
  <c r="NVN5" i="3"/>
  <c r="NVN28" i="3" s="1"/>
  <c r="NVO5" i="3"/>
  <c r="NVO28" i="3" s="1"/>
  <c r="NVP5" i="3"/>
  <c r="NVP28" i="3" s="1"/>
  <c r="NVQ5" i="3"/>
  <c r="NVQ28" i="3" s="1"/>
  <c r="NVR5" i="3"/>
  <c r="NVR28" i="3" s="1"/>
  <c r="NVS5" i="3"/>
  <c r="NVS28" i="3" s="1"/>
  <c r="NVT5" i="3"/>
  <c r="NVT28" i="3" s="1"/>
  <c r="NVU5" i="3"/>
  <c r="NVU28" i="3" s="1"/>
  <c r="NVV5" i="3"/>
  <c r="NVV28" i="3" s="1"/>
  <c r="NVW5" i="3"/>
  <c r="NVW28" i="3" s="1"/>
  <c r="NVX5" i="3"/>
  <c r="NVX28" i="3" s="1"/>
  <c r="NVY5" i="3"/>
  <c r="NVY28" i="3" s="1"/>
  <c r="NVZ5" i="3"/>
  <c r="NVZ28" i="3" s="1"/>
  <c r="NWA5" i="3"/>
  <c r="NWA28" i="3" s="1"/>
  <c r="NWB5" i="3"/>
  <c r="NWB28" i="3" s="1"/>
  <c r="NWC5" i="3"/>
  <c r="NWC28" i="3" s="1"/>
  <c r="NWD5" i="3"/>
  <c r="NWD28" i="3" s="1"/>
  <c r="NWE5" i="3"/>
  <c r="NWE28" i="3" s="1"/>
  <c r="NWF5" i="3"/>
  <c r="NWF28" i="3" s="1"/>
  <c r="NWG5" i="3"/>
  <c r="NWG28" i="3" s="1"/>
  <c r="NWH5" i="3"/>
  <c r="NWH28" i="3" s="1"/>
  <c r="NWI5" i="3"/>
  <c r="NWI28" i="3" s="1"/>
  <c r="NWJ5" i="3"/>
  <c r="NWJ28" i="3" s="1"/>
  <c r="NWK5" i="3"/>
  <c r="NWK28" i="3" s="1"/>
  <c r="NWL5" i="3"/>
  <c r="NWL28" i="3" s="1"/>
  <c r="NWM5" i="3"/>
  <c r="NWM28" i="3" s="1"/>
  <c r="NWN5" i="3"/>
  <c r="NWN28" i="3" s="1"/>
  <c r="NWO5" i="3"/>
  <c r="NWO28" i="3" s="1"/>
  <c r="NWP5" i="3"/>
  <c r="NWP28" i="3" s="1"/>
  <c r="NWQ5" i="3"/>
  <c r="NWQ28" i="3" s="1"/>
  <c r="NWR5" i="3"/>
  <c r="NWR28" i="3" s="1"/>
  <c r="NWS5" i="3"/>
  <c r="NWS28" i="3" s="1"/>
  <c r="NWT5" i="3"/>
  <c r="NWT28" i="3" s="1"/>
  <c r="NWU5" i="3"/>
  <c r="NWU28" i="3" s="1"/>
  <c r="NWV5" i="3"/>
  <c r="NWV28" i="3" s="1"/>
  <c r="NWW5" i="3"/>
  <c r="NWW28" i="3" s="1"/>
  <c r="NWX5" i="3"/>
  <c r="NWX28" i="3" s="1"/>
  <c r="NWY5" i="3"/>
  <c r="NWY28" i="3" s="1"/>
  <c r="NWZ5" i="3"/>
  <c r="NWZ28" i="3" s="1"/>
  <c r="NXA5" i="3"/>
  <c r="NXA28" i="3" s="1"/>
  <c r="NXB5" i="3"/>
  <c r="NXB28" i="3" s="1"/>
  <c r="NXC5" i="3"/>
  <c r="NXC28" i="3" s="1"/>
  <c r="NXD5" i="3"/>
  <c r="NXD28" i="3" s="1"/>
  <c r="NXE5" i="3"/>
  <c r="NXE28" i="3" s="1"/>
  <c r="NXF5" i="3"/>
  <c r="NXF28" i="3" s="1"/>
  <c r="NXG5" i="3"/>
  <c r="NXG28" i="3" s="1"/>
  <c r="NXH5" i="3"/>
  <c r="NXH28" i="3" s="1"/>
  <c r="NXI5" i="3"/>
  <c r="NXI28" i="3" s="1"/>
  <c r="NXJ5" i="3"/>
  <c r="NXJ28" i="3" s="1"/>
  <c r="NXK5" i="3"/>
  <c r="NXK28" i="3" s="1"/>
  <c r="NXL5" i="3"/>
  <c r="NXL28" i="3" s="1"/>
  <c r="NXM5" i="3"/>
  <c r="NXM28" i="3" s="1"/>
  <c r="NXN5" i="3"/>
  <c r="NXN28" i="3" s="1"/>
  <c r="NXO5" i="3"/>
  <c r="NXO28" i="3" s="1"/>
  <c r="NXP5" i="3"/>
  <c r="NXP28" i="3" s="1"/>
  <c r="NXQ5" i="3"/>
  <c r="NXQ28" i="3" s="1"/>
  <c r="NXR5" i="3"/>
  <c r="NXR28" i="3" s="1"/>
  <c r="NXS5" i="3"/>
  <c r="NXS28" i="3" s="1"/>
  <c r="NXT5" i="3"/>
  <c r="NXT28" i="3" s="1"/>
  <c r="NXU5" i="3"/>
  <c r="NXU28" i="3" s="1"/>
  <c r="NXV5" i="3"/>
  <c r="NXV28" i="3" s="1"/>
  <c r="NXW5" i="3"/>
  <c r="NXW28" i="3" s="1"/>
  <c r="NXX5" i="3"/>
  <c r="NXX28" i="3" s="1"/>
  <c r="NXY5" i="3"/>
  <c r="NXY28" i="3" s="1"/>
  <c r="NXZ5" i="3"/>
  <c r="NXZ28" i="3" s="1"/>
  <c r="NYA5" i="3"/>
  <c r="NYA28" i="3" s="1"/>
  <c r="NYB5" i="3"/>
  <c r="NYB28" i="3" s="1"/>
  <c r="NYC5" i="3"/>
  <c r="NYC28" i="3" s="1"/>
  <c r="NYD5" i="3"/>
  <c r="NYD28" i="3" s="1"/>
  <c r="NYE5" i="3"/>
  <c r="NYE28" i="3" s="1"/>
  <c r="NYF5" i="3"/>
  <c r="NYF28" i="3" s="1"/>
  <c r="NYG5" i="3"/>
  <c r="NYG28" i="3" s="1"/>
  <c r="NYH5" i="3"/>
  <c r="NYH28" i="3" s="1"/>
  <c r="NYI5" i="3"/>
  <c r="NYI28" i="3" s="1"/>
  <c r="NYJ5" i="3"/>
  <c r="NYJ28" i="3" s="1"/>
  <c r="NYK5" i="3"/>
  <c r="NYK28" i="3" s="1"/>
  <c r="NYL5" i="3"/>
  <c r="NYL28" i="3" s="1"/>
  <c r="NYM5" i="3"/>
  <c r="NYM28" i="3" s="1"/>
  <c r="NYN5" i="3"/>
  <c r="NYN28" i="3" s="1"/>
  <c r="NYO5" i="3"/>
  <c r="NYO28" i="3" s="1"/>
  <c r="NYP5" i="3"/>
  <c r="NYP28" i="3" s="1"/>
  <c r="NYQ5" i="3"/>
  <c r="NYQ28" i="3" s="1"/>
  <c r="NYR5" i="3"/>
  <c r="NYR28" i="3" s="1"/>
  <c r="NYS5" i="3"/>
  <c r="NYS28" i="3" s="1"/>
  <c r="NYT5" i="3"/>
  <c r="NYT28" i="3" s="1"/>
  <c r="NYU5" i="3"/>
  <c r="NYU28" i="3" s="1"/>
  <c r="NYV5" i="3"/>
  <c r="NYV28" i="3" s="1"/>
  <c r="NYW5" i="3"/>
  <c r="NYW28" i="3" s="1"/>
  <c r="NYX5" i="3"/>
  <c r="NYX28" i="3" s="1"/>
  <c r="NYY5" i="3"/>
  <c r="NYY28" i="3" s="1"/>
  <c r="NYZ5" i="3"/>
  <c r="NYZ28" i="3" s="1"/>
  <c r="NZA5" i="3"/>
  <c r="NZA28" i="3" s="1"/>
  <c r="NZB5" i="3"/>
  <c r="NZB28" i="3" s="1"/>
  <c r="NZC5" i="3"/>
  <c r="NZC28" i="3" s="1"/>
  <c r="NZD5" i="3"/>
  <c r="NZD28" i="3" s="1"/>
  <c r="NZE5" i="3"/>
  <c r="NZE28" i="3" s="1"/>
  <c r="NZF5" i="3"/>
  <c r="NZF28" i="3" s="1"/>
  <c r="NZG5" i="3"/>
  <c r="NZG28" i="3" s="1"/>
  <c r="NZH5" i="3"/>
  <c r="NZH28" i="3" s="1"/>
  <c r="NZI5" i="3"/>
  <c r="NZI28" i="3" s="1"/>
  <c r="NZJ5" i="3"/>
  <c r="NZJ28" i="3" s="1"/>
  <c r="NZK5" i="3"/>
  <c r="NZK28" i="3" s="1"/>
  <c r="NZL5" i="3"/>
  <c r="NZL28" i="3" s="1"/>
  <c r="NZM5" i="3"/>
  <c r="NZM28" i="3" s="1"/>
  <c r="NZN5" i="3"/>
  <c r="NZN28" i="3" s="1"/>
  <c r="NZO5" i="3"/>
  <c r="NZO28" i="3" s="1"/>
  <c r="NZP5" i="3"/>
  <c r="NZP28" i="3" s="1"/>
  <c r="NZQ5" i="3"/>
  <c r="NZQ28" i="3" s="1"/>
  <c r="NZR5" i="3"/>
  <c r="NZR28" i="3" s="1"/>
  <c r="NZS5" i="3"/>
  <c r="NZS28" i="3" s="1"/>
  <c r="NZT5" i="3"/>
  <c r="NZT28" i="3" s="1"/>
  <c r="NZU5" i="3"/>
  <c r="NZU28" i="3" s="1"/>
  <c r="NZV5" i="3"/>
  <c r="NZV28" i="3" s="1"/>
  <c r="NZW5" i="3"/>
  <c r="NZW28" i="3" s="1"/>
  <c r="NZX5" i="3"/>
  <c r="NZX28" i="3" s="1"/>
  <c r="NZY5" i="3"/>
  <c r="NZY28" i="3" s="1"/>
  <c r="NZZ5" i="3"/>
  <c r="NZZ28" i="3" s="1"/>
  <c r="OAA5" i="3"/>
  <c r="OAA28" i="3" s="1"/>
  <c r="OAB5" i="3"/>
  <c r="OAB28" i="3" s="1"/>
  <c r="OAC5" i="3"/>
  <c r="OAC28" i="3" s="1"/>
  <c r="OAD5" i="3"/>
  <c r="OAD28" i="3" s="1"/>
  <c r="OAE5" i="3"/>
  <c r="OAE28" i="3" s="1"/>
  <c r="OAF5" i="3"/>
  <c r="OAF28" i="3" s="1"/>
  <c r="OAG5" i="3"/>
  <c r="OAG28" i="3" s="1"/>
  <c r="OAH5" i="3"/>
  <c r="OAH28" i="3" s="1"/>
  <c r="OAI5" i="3"/>
  <c r="OAI28" i="3" s="1"/>
  <c r="OAJ5" i="3"/>
  <c r="OAJ28" i="3" s="1"/>
  <c r="OAK5" i="3"/>
  <c r="OAK28" i="3" s="1"/>
  <c r="OAL5" i="3"/>
  <c r="OAL28" i="3" s="1"/>
  <c r="OAM5" i="3"/>
  <c r="OAM28" i="3" s="1"/>
  <c r="OAN5" i="3"/>
  <c r="OAN28" i="3" s="1"/>
  <c r="OAO5" i="3"/>
  <c r="OAO28" i="3" s="1"/>
  <c r="OAP5" i="3"/>
  <c r="OAP28" i="3" s="1"/>
  <c r="OAQ5" i="3"/>
  <c r="OAQ28" i="3" s="1"/>
  <c r="OAR5" i="3"/>
  <c r="OAR28" i="3" s="1"/>
  <c r="OAS5" i="3"/>
  <c r="OAS28" i="3" s="1"/>
  <c r="OAT5" i="3"/>
  <c r="OAT28" i="3" s="1"/>
  <c r="OAU5" i="3"/>
  <c r="OAU28" i="3" s="1"/>
  <c r="OAV5" i="3"/>
  <c r="OAV28" i="3" s="1"/>
  <c r="OAW5" i="3"/>
  <c r="OAW28" i="3" s="1"/>
  <c r="OAX5" i="3"/>
  <c r="OAX28" i="3" s="1"/>
  <c r="OAY5" i="3"/>
  <c r="OAY28" i="3" s="1"/>
  <c r="OAZ5" i="3"/>
  <c r="OAZ28" i="3" s="1"/>
  <c r="OBA5" i="3"/>
  <c r="OBA28" i="3" s="1"/>
  <c r="OBB5" i="3"/>
  <c r="OBB28" i="3" s="1"/>
  <c r="OBC5" i="3"/>
  <c r="OBC28" i="3" s="1"/>
  <c r="OBD5" i="3"/>
  <c r="OBD28" i="3" s="1"/>
  <c r="OBE5" i="3"/>
  <c r="OBE28" i="3" s="1"/>
  <c r="OBF5" i="3"/>
  <c r="OBF28" i="3" s="1"/>
  <c r="OBG5" i="3"/>
  <c r="OBG28" i="3" s="1"/>
  <c r="OBH5" i="3"/>
  <c r="OBH28" i="3" s="1"/>
  <c r="OBI5" i="3"/>
  <c r="OBI28" i="3" s="1"/>
  <c r="OBJ5" i="3"/>
  <c r="OBJ28" i="3" s="1"/>
  <c r="OBK5" i="3"/>
  <c r="OBK28" i="3" s="1"/>
  <c r="OBL5" i="3"/>
  <c r="OBL28" i="3" s="1"/>
  <c r="OBM5" i="3"/>
  <c r="OBM28" i="3" s="1"/>
  <c r="OBN5" i="3"/>
  <c r="OBN28" i="3" s="1"/>
  <c r="OBO5" i="3"/>
  <c r="OBO28" i="3" s="1"/>
  <c r="OBP5" i="3"/>
  <c r="OBP28" i="3" s="1"/>
  <c r="OBQ5" i="3"/>
  <c r="OBQ28" i="3" s="1"/>
  <c r="OBR5" i="3"/>
  <c r="OBR28" i="3" s="1"/>
  <c r="OBS5" i="3"/>
  <c r="OBS28" i="3" s="1"/>
  <c r="OBT5" i="3"/>
  <c r="OBT28" i="3" s="1"/>
  <c r="OBU5" i="3"/>
  <c r="OBU28" i="3" s="1"/>
  <c r="OBV5" i="3"/>
  <c r="OBV28" i="3" s="1"/>
  <c r="OBW5" i="3"/>
  <c r="OBW28" i="3" s="1"/>
  <c r="OBX5" i="3"/>
  <c r="OBX28" i="3" s="1"/>
  <c r="OBY5" i="3"/>
  <c r="OBY28" i="3" s="1"/>
  <c r="OBZ5" i="3"/>
  <c r="OBZ28" i="3" s="1"/>
  <c r="OCA5" i="3"/>
  <c r="OCA28" i="3" s="1"/>
  <c r="OCB5" i="3"/>
  <c r="OCB28" i="3" s="1"/>
  <c r="OCC5" i="3"/>
  <c r="OCC28" i="3" s="1"/>
  <c r="OCD5" i="3"/>
  <c r="OCD28" i="3" s="1"/>
  <c r="OCE5" i="3"/>
  <c r="OCE28" i="3" s="1"/>
  <c r="OCF5" i="3"/>
  <c r="OCF28" i="3" s="1"/>
  <c r="OCG5" i="3"/>
  <c r="OCG28" i="3" s="1"/>
  <c r="OCH5" i="3"/>
  <c r="OCH28" i="3" s="1"/>
  <c r="OCI5" i="3"/>
  <c r="OCI28" i="3" s="1"/>
  <c r="OCJ5" i="3"/>
  <c r="OCJ28" i="3" s="1"/>
  <c r="OCK5" i="3"/>
  <c r="OCK28" i="3" s="1"/>
  <c r="OCL5" i="3"/>
  <c r="OCL28" i="3" s="1"/>
  <c r="OCM5" i="3"/>
  <c r="OCM28" i="3" s="1"/>
  <c r="OCN5" i="3"/>
  <c r="OCN28" i="3" s="1"/>
  <c r="OCO5" i="3"/>
  <c r="OCO28" i="3" s="1"/>
  <c r="OCP5" i="3"/>
  <c r="OCP28" i="3" s="1"/>
  <c r="OCQ5" i="3"/>
  <c r="OCQ28" i="3" s="1"/>
  <c r="OCR5" i="3"/>
  <c r="OCR28" i="3" s="1"/>
  <c r="OCS5" i="3"/>
  <c r="OCS28" i="3" s="1"/>
  <c r="OCT5" i="3"/>
  <c r="OCT28" i="3" s="1"/>
  <c r="OCU5" i="3"/>
  <c r="OCU28" i="3" s="1"/>
  <c r="OCV5" i="3"/>
  <c r="OCV28" i="3" s="1"/>
  <c r="OCW5" i="3"/>
  <c r="OCW28" i="3" s="1"/>
  <c r="OCX5" i="3"/>
  <c r="OCX28" i="3" s="1"/>
  <c r="OCY5" i="3"/>
  <c r="OCY28" i="3" s="1"/>
  <c r="OCZ5" i="3"/>
  <c r="OCZ28" i="3" s="1"/>
  <c r="ODA5" i="3"/>
  <c r="ODA28" i="3" s="1"/>
  <c r="ODB5" i="3"/>
  <c r="ODB28" i="3" s="1"/>
  <c r="ODC5" i="3"/>
  <c r="ODC28" i="3" s="1"/>
  <c r="ODD5" i="3"/>
  <c r="ODD28" i="3" s="1"/>
  <c r="ODE5" i="3"/>
  <c r="ODE28" i="3" s="1"/>
  <c r="ODF5" i="3"/>
  <c r="ODF28" i="3" s="1"/>
  <c r="ODG5" i="3"/>
  <c r="ODG28" i="3" s="1"/>
  <c r="ODH5" i="3"/>
  <c r="ODH28" i="3" s="1"/>
  <c r="ODI5" i="3"/>
  <c r="ODI28" i="3" s="1"/>
  <c r="ODJ5" i="3"/>
  <c r="ODJ28" i="3" s="1"/>
  <c r="ODK5" i="3"/>
  <c r="ODK28" i="3" s="1"/>
  <c r="ODL5" i="3"/>
  <c r="ODL28" i="3" s="1"/>
  <c r="ODM5" i="3"/>
  <c r="ODM28" i="3" s="1"/>
  <c r="ODN5" i="3"/>
  <c r="ODN28" i="3" s="1"/>
  <c r="ODO5" i="3"/>
  <c r="ODO28" i="3" s="1"/>
  <c r="ODP5" i="3"/>
  <c r="ODP28" i="3" s="1"/>
  <c r="ODQ5" i="3"/>
  <c r="ODQ28" i="3" s="1"/>
  <c r="ODR5" i="3"/>
  <c r="ODR28" i="3" s="1"/>
  <c r="ODS5" i="3"/>
  <c r="ODS28" i="3" s="1"/>
  <c r="ODT5" i="3"/>
  <c r="ODT28" i="3" s="1"/>
  <c r="ODU5" i="3"/>
  <c r="ODU28" i="3" s="1"/>
  <c r="ODV5" i="3"/>
  <c r="ODV28" i="3" s="1"/>
  <c r="ODW5" i="3"/>
  <c r="ODW28" i="3" s="1"/>
  <c r="ODX5" i="3"/>
  <c r="ODX28" i="3" s="1"/>
  <c r="ODY5" i="3"/>
  <c r="ODY28" i="3" s="1"/>
  <c r="ODZ5" i="3"/>
  <c r="ODZ28" i="3" s="1"/>
  <c r="OEA5" i="3"/>
  <c r="OEA28" i="3" s="1"/>
  <c r="OEB5" i="3"/>
  <c r="OEB28" i="3" s="1"/>
  <c r="OEC5" i="3"/>
  <c r="OEC28" i="3" s="1"/>
  <c r="OED5" i="3"/>
  <c r="OED28" i="3" s="1"/>
  <c r="OEE5" i="3"/>
  <c r="OEE28" i="3" s="1"/>
  <c r="OEF5" i="3"/>
  <c r="OEF28" i="3" s="1"/>
  <c r="OEG5" i="3"/>
  <c r="OEG28" i="3" s="1"/>
  <c r="OEH5" i="3"/>
  <c r="OEH28" i="3" s="1"/>
  <c r="OEI5" i="3"/>
  <c r="OEI28" i="3" s="1"/>
  <c r="OEJ5" i="3"/>
  <c r="OEJ28" i="3" s="1"/>
  <c r="OEK5" i="3"/>
  <c r="OEK28" i="3" s="1"/>
  <c r="OEL5" i="3"/>
  <c r="OEL28" i="3" s="1"/>
  <c r="OEM5" i="3"/>
  <c r="OEM28" i="3" s="1"/>
  <c r="OEN5" i="3"/>
  <c r="OEN28" i="3" s="1"/>
  <c r="OEO5" i="3"/>
  <c r="OEO28" i="3" s="1"/>
  <c r="OEP5" i="3"/>
  <c r="OEP28" i="3" s="1"/>
  <c r="OEQ5" i="3"/>
  <c r="OEQ28" i="3" s="1"/>
  <c r="OER5" i="3"/>
  <c r="OER28" i="3" s="1"/>
  <c r="OES5" i="3"/>
  <c r="OES28" i="3" s="1"/>
  <c r="OET5" i="3"/>
  <c r="OET28" i="3" s="1"/>
  <c r="OEU5" i="3"/>
  <c r="OEU28" i="3" s="1"/>
  <c r="OEV5" i="3"/>
  <c r="OEV28" i="3" s="1"/>
  <c r="OEW5" i="3"/>
  <c r="OEW28" i="3" s="1"/>
  <c r="OEX5" i="3"/>
  <c r="OEX28" i="3" s="1"/>
  <c r="OEY5" i="3"/>
  <c r="OEY28" i="3" s="1"/>
  <c r="OEZ5" i="3"/>
  <c r="OEZ28" i="3" s="1"/>
  <c r="OFA5" i="3"/>
  <c r="OFA28" i="3" s="1"/>
  <c r="OFB5" i="3"/>
  <c r="OFB28" i="3" s="1"/>
  <c r="OFC5" i="3"/>
  <c r="OFC28" i="3" s="1"/>
  <c r="OFD5" i="3"/>
  <c r="OFD28" i="3" s="1"/>
  <c r="OFE5" i="3"/>
  <c r="OFE28" i="3" s="1"/>
  <c r="OFF5" i="3"/>
  <c r="OFF28" i="3" s="1"/>
  <c r="OFG5" i="3"/>
  <c r="OFG28" i="3" s="1"/>
  <c r="OFH5" i="3"/>
  <c r="OFH28" i="3" s="1"/>
  <c r="OFI5" i="3"/>
  <c r="OFI28" i="3" s="1"/>
  <c r="OFJ5" i="3"/>
  <c r="OFJ28" i="3" s="1"/>
  <c r="OFK5" i="3"/>
  <c r="OFK28" i="3" s="1"/>
  <c r="OFL5" i="3"/>
  <c r="OFL28" i="3" s="1"/>
  <c r="OFM5" i="3"/>
  <c r="OFM28" i="3" s="1"/>
  <c r="OFN5" i="3"/>
  <c r="OFN28" i="3" s="1"/>
  <c r="OFO5" i="3"/>
  <c r="OFO28" i="3" s="1"/>
  <c r="OFP5" i="3"/>
  <c r="OFP28" i="3" s="1"/>
  <c r="OFQ5" i="3"/>
  <c r="OFQ28" i="3" s="1"/>
  <c r="OFR5" i="3"/>
  <c r="OFR28" i="3" s="1"/>
  <c r="OFS5" i="3"/>
  <c r="OFS28" i="3" s="1"/>
  <c r="OFT5" i="3"/>
  <c r="OFT28" i="3" s="1"/>
  <c r="OFU5" i="3"/>
  <c r="OFU28" i="3" s="1"/>
  <c r="OFV5" i="3"/>
  <c r="OFV28" i="3" s="1"/>
  <c r="OFW5" i="3"/>
  <c r="OFW28" i="3" s="1"/>
  <c r="OFX5" i="3"/>
  <c r="OFX28" i="3" s="1"/>
  <c r="OFY5" i="3"/>
  <c r="OFY28" i="3" s="1"/>
  <c r="OFZ5" i="3"/>
  <c r="OFZ28" i="3" s="1"/>
  <c r="OGA5" i="3"/>
  <c r="OGA28" i="3" s="1"/>
  <c r="OGB5" i="3"/>
  <c r="OGB28" i="3" s="1"/>
  <c r="OGC5" i="3"/>
  <c r="OGC28" i="3" s="1"/>
  <c r="OGD5" i="3"/>
  <c r="OGD28" i="3" s="1"/>
  <c r="OGE5" i="3"/>
  <c r="OGE28" i="3" s="1"/>
  <c r="OGF5" i="3"/>
  <c r="OGF28" i="3" s="1"/>
  <c r="OGG5" i="3"/>
  <c r="OGG28" i="3" s="1"/>
  <c r="OGH5" i="3"/>
  <c r="OGH28" i="3" s="1"/>
  <c r="OGI5" i="3"/>
  <c r="OGI28" i="3" s="1"/>
  <c r="OGJ5" i="3"/>
  <c r="OGJ28" i="3" s="1"/>
  <c r="OGK5" i="3"/>
  <c r="OGK28" i="3" s="1"/>
  <c r="OGL5" i="3"/>
  <c r="OGL28" i="3" s="1"/>
  <c r="OGM5" i="3"/>
  <c r="OGM28" i="3" s="1"/>
  <c r="OGN5" i="3"/>
  <c r="OGN28" i="3" s="1"/>
  <c r="OGO5" i="3"/>
  <c r="OGO28" i="3" s="1"/>
  <c r="OGP5" i="3"/>
  <c r="OGP28" i="3" s="1"/>
  <c r="OGQ5" i="3"/>
  <c r="OGQ28" i="3" s="1"/>
  <c r="OGR5" i="3"/>
  <c r="OGR28" i="3" s="1"/>
  <c r="OGS5" i="3"/>
  <c r="OGS28" i="3" s="1"/>
  <c r="OGT5" i="3"/>
  <c r="OGT28" i="3" s="1"/>
  <c r="OGU5" i="3"/>
  <c r="OGU28" i="3" s="1"/>
  <c r="OGV5" i="3"/>
  <c r="OGV28" i="3" s="1"/>
  <c r="OGW5" i="3"/>
  <c r="OGW28" i="3" s="1"/>
  <c r="OGX5" i="3"/>
  <c r="OGX28" i="3" s="1"/>
  <c r="OGY5" i="3"/>
  <c r="OGY28" i="3" s="1"/>
  <c r="OGZ5" i="3"/>
  <c r="OGZ28" i="3" s="1"/>
  <c r="OHA5" i="3"/>
  <c r="OHA28" i="3" s="1"/>
  <c r="OHB5" i="3"/>
  <c r="OHB28" i="3" s="1"/>
  <c r="OHC5" i="3"/>
  <c r="OHC28" i="3" s="1"/>
  <c r="OHD5" i="3"/>
  <c r="OHD28" i="3" s="1"/>
  <c r="OHE5" i="3"/>
  <c r="OHE28" i="3" s="1"/>
  <c r="OHF5" i="3"/>
  <c r="OHF28" i="3" s="1"/>
  <c r="OHG5" i="3"/>
  <c r="OHG28" i="3" s="1"/>
  <c r="OHH5" i="3"/>
  <c r="OHH28" i="3" s="1"/>
  <c r="OHI5" i="3"/>
  <c r="OHI28" i="3" s="1"/>
  <c r="OHJ5" i="3"/>
  <c r="OHJ28" i="3" s="1"/>
  <c r="OHK5" i="3"/>
  <c r="OHK28" i="3" s="1"/>
  <c r="OHL5" i="3"/>
  <c r="OHL28" i="3" s="1"/>
  <c r="OHM5" i="3"/>
  <c r="OHM28" i="3" s="1"/>
  <c r="OHN5" i="3"/>
  <c r="OHN28" i="3" s="1"/>
  <c r="OHO5" i="3"/>
  <c r="OHO28" i="3" s="1"/>
  <c r="OHP5" i="3"/>
  <c r="OHP28" i="3" s="1"/>
  <c r="OHQ5" i="3"/>
  <c r="OHQ28" i="3" s="1"/>
  <c r="OHR5" i="3"/>
  <c r="OHR28" i="3" s="1"/>
  <c r="OHS5" i="3"/>
  <c r="OHS28" i="3" s="1"/>
  <c r="OHT5" i="3"/>
  <c r="OHT28" i="3" s="1"/>
  <c r="OHU5" i="3"/>
  <c r="OHU28" i="3" s="1"/>
  <c r="OHV5" i="3"/>
  <c r="OHV28" i="3" s="1"/>
  <c r="OHW5" i="3"/>
  <c r="OHW28" i="3" s="1"/>
  <c r="OHX5" i="3"/>
  <c r="OHX28" i="3" s="1"/>
  <c r="OHY5" i="3"/>
  <c r="OHY28" i="3" s="1"/>
  <c r="OHZ5" i="3"/>
  <c r="OHZ28" i="3" s="1"/>
  <c r="OIA5" i="3"/>
  <c r="OIA28" i="3" s="1"/>
  <c r="OIB5" i="3"/>
  <c r="OIB28" i="3" s="1"/>
  <c r="OIC5" i="3"/>
  <c r="OIC28" i="3" s="1"/>
  <c r="OID5" i="3"/>
  <c r="OID28" i="3" s="1"/>
  <c r="OIE5" i="3"/>
  <c r="OIE28" i="3" s="1"/>
  <c r="OIF5" i="3"/>
  <c r="OIF28" i="3" s="1"/>
  <c r="OIG5" i="3"/>
  <c r="OIG28" i="3" s="1"/>
  <c r="OIH5" i="3"/>
  <c r="OIH28" i="3" s="1"/>
  <c r="OII5" i="3"/>
  <c r="OII28" i="3" s="1"/>
  <c r="OIJ5" i="3"/>
  <c r="OIJ28" i="3" s="1"/>
  <c r="OIK5" i="3"/>
  <c r="OIK28" i="3" s="1"/>
  <c r="OIL5" i="3"/>
  <c r="OIL28" i="3" s="1"/>
  <c r="OIM5" i="3"/>
  <c r="OIM28" i="3" s="1"/>
  <c r="OIN5" i="3"/>
  <c r="OIN28" i="3" s="1"/>
  <c r="OIO5" i="3"/>
  <c r="OIO28" i="3" s="1"/>
  <c r="OIP5" i="3"/>
  <c r="OIP28" i="3" s="1"/>
  <c r="OIQ5" i="3"/>
  <c r="OIQ28" i="3" s="1"/>
  <c r="OIR5" i="3"/>
  <c r="OIR28" i="3" s="1"/>
  <c r="OIS5" i="3"/>
  <c r="OIS28" i="3" s="1"/>
  <c r="OIT5" i="3"/>
  <c r="OIT28" i="3" s="1"/>
  <c r="OIU5" i="3"/>
  <c r="OIU28" i="3" s="1"/>
  <c r="OIV5" i="3"/>
  <c r="OIV28" i="3" s="1"/>
  <c r="OIW5" i="3"/>
  <c r="OIW28" i="3" s="1"/>
  <c r="OIX5" i="3"/>
  <c r="OIX28" i="3" s="1"/>
  <c r="OIY5" i="3"/>
  <c r="OIY28" i="3" s="1"/>
  <c r="OIZ5" i="3"/>
  <c r="OIZ28" i="3" s="1"/>
  <c r="OJA5" i="3"/>
  <c r="OJA28" i="3" s="1"/>
  <c r="OJB5" i="3"/>
  <c r="OJB28" i="3" s="1"/>
  <c r="OJC5" i="3"/>
  <c r="OJC28" i="3" s="1"/>
  <c r="OJD5" i="3"/>
  <c r="OJD28" i="3" s="1"/>
  <c r="OJE5" i="3"/>
  <c r="OJE28" i="3" s="1"/>
  <c r="OJF5" i="3"/>
  <c r="OJF28" i="3" s="1"/>
  <c r="OJG5" i="3"/>
  <c r="OJG28" i="3" s="1"/>
  <c r="OJH5" i="3"/>
  <c r="OJH28" i="3" s="1"/>
  <c r="OJI5" i="3"/>
  <c r="OJI28" i="3" s="1"/>
  <c r="OJJ5" i="3"/>
  <c r="OJJ28" i="3" s="1"/>
  <c r="OJK5" i="3"/>
  <c r="OJK28" i="3" s="1"/>
  <c r="OJL5" i="3"/>
  <c r="OJL28" i="3" s="1"/>
  <c r="OJM5" i="3"/>
  <c r="OJM28" i="3" s="1"/>
  <c r="OJN5" i="3"/>
  <c r="OJN28" i="3" s="1"/>
  <c r="OJO5" i="3"/>
  <c r="OJO28" i="3" s="1"/>
  <c r="OJP5" i="3"/>
  <c r="OJP28" i="3" s="1"/>
  <c r="OJQ5" i="3"/>
  <c r="OJQ28" i="3" s="1"/>
  <c r="OJR5" i="3"/>
  <c r="OJR28" i="3" s="1"/>
  <c r="OJS5" i="3"/>
  <c r="OJS28" i="3" s="1"/>
  <c r="OJT5" i="3"/>
  <c r="OJT28" i="3" s="1"/>
  <c r="OJU5" i="3"/>
  <c r="OJU28" i="3" s="1"/>
  <c r="OJV5" i="3"/>
  <c r="OJV28" i="3" s="1"/>
  <c r="OJW5" i="3"/>
  <c r="OJW28" i="3" s="1"/>
  <c r="OJX5" i="3"/>
  <c r="OJX28" i="3" s="1"/>
  <c r="OJY5" i="3"/>
  <c r="OJY28" i="3" s="1"/>
  <c r="OJZ5" i="3"/>
  <c r="OJZ28" i="3" s="1"/>
  <c r="OKA5" i="3"/>
  <c r="OKA28" i="3" s="1"/>
  <c r="OKB5" i="3"/>
  <c r="OKB28" i="3" s="1"/>
  <c r="OKC5" i="3"/>
  <c r="OKC28" i="3" s="1"/>
  <c r="OKD5" i="3"/>
  <c r="OKD28" i="3" s="1"/>
  <c r="OKE5" i="3"/>
  <c r="OKE28" i="3" s="1"/>
  <c r="OKF5" i="3"/>
  <c r="OKF28" i="3" s="1"/>
  <c r="OKG5" i="3"/>
  <c r="OKG28" i="3" s="1"/>
  <c r="OKH5" i="3"/>
  <c r="OKH28" i="3" s="1"/>
  <c r="OKI5" i="3"/>
  <c r="OKI28" i="3" s="1"/>
  <c r="OKJ5" i="3"/>
  <c r="OKJ28" i="3" s="1"/>
  <c r="OKK5" i="3"/>
  <c r="OKK28" i="3" s="1"/>
  <c r="OKL5" i="3"/>
  <c r="OKL28" i="3" s="1"/>
  <c r="OKM5" i="3"/>
  <c r="OKM28" i="3" s="1"/>
  <c r="OKN5" i="3"/>
  <c r="OKN28" i="3" s="1"/>
  <c r="OKO5" i="3"/>
  <c r="OKO28" i="3" s="1"/>
  <c r="OKP5" i="3"/>
  <c r="OKP28" i="3" s="1"/>
  <c r="OKQ5" i="3"/>
  <c r="OKQ28" i="3" s="1"/>
  <c r="OKR5" i="3"/>
  <c r="OKR28" i="3" s="1"/>
  <c r="OKS5" i="3"/>
  <c r="OKS28" i="3" s="1"/>
  <c r="OKT5" i="3"/>
  <c r="OKT28" i="3" s="1"/>
  <c r="OKU5" i="3"/>
  <c r="OKU28" i="3" s="1"/>
  <c r="OKV5" i="3"/>
  <c r="OKV28" i="3" s="1"/>
  <c r="OKW5" i="3"/>
  <c r="OKW28" i="3" s="1"/>
  <c r="OKX5" i="3"/>
  <c r="OKX28" i="3" s="1"/>
  <c r="OKY5" i="3"/>
  <c r="OKY28" i="3" s="1"/>
  <c r="OKZ5" i="3"/>
  <c r="OKZ28" i="3" s="1"/>
  <c r="OLA5" i="3"/>
  <c r="OLA28" i="3" s="1"/>
  <c r="OLB5" i="3"/>
  <c r="OLB28" i="3" s="1"/>
  <c r="OLC5" i="3"/>
  <c r="OLC28" i="3" s="1"/>
  <c r="OLD5" i="3"/>
  <c r="OLD28" i="3" s="1"/>
  <c r="OLE5" i="3"/>
  <c r="OLE28" i="3" s="1"/>
  <c r="OLF5" i="3"/>
  <c r="OLF28" i="3" s="1"/>
  <c r="OLG5" i="3"/>
  <c r="OLG28" i="3" s="1"/>
  <c r="OLH5" i="3"/>
  <c r="OLH28" i="3" s="1"/>
  <c r="OLI5" i="3"/>
  <c r="OLI28" i="3" s="1"/>
  <c r="OLJ5" i="3"/>
  <c r="OLJ28" i="3" s="1"/>
  <c r="OLK5" i="3"/>
  <c r="OLK28" i="3" s="1"/>
  <c r="OLL5" i="3"/>
  <c r="OLL28" i="3" s="1"/>
  <c r="OLM5" i="3"/>
  <c r="OLM28" i="3" s="1"/>
  <c r="OLN5" i="3"/>
  <c r="OLN28" i="3" s="1"/>
  <c r="OLO5" i="3"/>
  <c r="OLO28" i="3" s="1"/>
  <c r="OLP5" i="3"/>
  <c r="OLP28" i="3" s="1"/>
  <c r="OLQ5" i="3"/>
  <c r="OLQ28" i="3" s="1"/>
  <c r="OLR5" i="3"/>
  <c r="OLR28" i="3" s="1"/>
  <c r="OLS5" i="3"/>
  <c r="OLS28" i="3" s="1"/>
  <c r="OLT5" i="3"/>
  <c r="OLT28" i="3" s="1"/>
  <c r="OLU5" i="3"/>
  <c r="OLU28" i="3" s="1"/>
  <c r="OLV5" i="3"/>
  <c r="OLV28" i="3" s="1"/>
  <c r="OLW5" i="3"/>
  <c r="OLW28" i="3" s="1"/>
  <c r="OLX5" i="3"/>
  <c r="OLX28" i="3" s="1"/>
  <c r="OLY5" i="3"/>
  <c r="OLY28" i="3" s="1"/>
  <c r="OLZ5" i="3"/>
  <c r="OLZ28" i="3" s="1"/>
  <c r="OMA5" i="3"/>
  <c r="OMA28" i="3" s="1"/>
  <c r="OMB5" i="3"/>
  <c r="OMB28" i="3" s="1"/>
  <c r="OMC5" i="3"/>
  <c r="OMC28" i="3" s="1"/>
  <c r="OMD5" i="3"/>
  <c r="OMD28" i="3" s="1"/>
  <c r="OME5" i="3"/>
  <c r="OME28" i="3" s="1"/>
  <c r="OMF5" i="3"/>
  <c r="OMF28" i="3" s="1"/>
  <c r="OMG5" i="3"/>
  <c r="OMG28" i="3" s="1"/>
  <c r="OMH5" i="3"/>
  <c r="OMH28" i="3" s="1"/>
  <c r="OMI5" i="3"/>
  <c r="OMI28" i="3" s="1"/>
  <c r="OMJ5" i="3"/>
  <c r="OMJ28" i="3" s="1"/>
  <c r="OMK5" i="3"/>
  <c r="OMK28" i="3" s="1"/>
  <c r="OML5" i="3"/>
  <c r="OML28" i="3" s="1"/>
  <c r="OMM5" i="3"/>
  <c r="OMM28" i="3" s="1"/>
  <c r="OMN5" i="3"/>
  <c r="OMN28" i="3" s="1"/>
  <c r="OMO5" i="3"/>
  <c r="OMO28" i="3" s="1"/>
  <c r="OMP5" i="3"/>
  <c r="OMP28" i="3" s="1"/>
  <c r="OMQ5" i="3"/>
  <c r="OMQ28" i="3" s="1"/>
  <c r="OMR5" i="3"/>
  <c r="OMR28" i="3" s="1"/>
  <c r="OMS5" i="3"/>
  <c r="OMS28" i="3" s="1"/>
  <c r="OMT5" i="3"/>
  <c r="OMT28" i="3" s="1"/>
  <c r="OMU5" i="3"/>
  <c r="OMU28" i="3" s="1"/>
  <c r="OMV5" i="3"/>
  <c r="OMV28" i="3" s="1"/>
  <c r="OMW5" i="3"/>
  <c r="OMW28" i="3" s="1"/>
  <c r="OMX5" i="3"/>
  <c r="OMX28" i="3" s="1"/>
  <c r="OMY5" i="3"/>
  <c r="OMY28" i="3" s="1"/>
  <c r="OMZ5" i="3"/>
  <c r="OMZ28" i="3" s="1"/>
  <c r="ONA5" i="3"/>
  <c r="ONA28" i="3" s="1"/>
  <c r="ONB5" i="3"/>
  <c r="ONB28" i="3" s="1"/>
  <c r="ONC5" i="3"/>
  <c r="ONC28" i="3" s="1"/>
  <c r="OND5" i="3"/>
  <c r="OND28" i="3" s="1"/>
  <c r="ONE5" i="3"/>
  <c r="ONE28" i="3" s="1"/>
  <c r="ONF5" i="3"/>
  <c r="ONF28" i="3" s="1"/>
  <c r="ONG5" i="3"/>
  <c r="ONG28" i="3" s="1"/>
  <c r="ONH5" i="3"/>
  <c r="ONH28" i="3" s="1"/>
  <c r="ONI5" i="3"/>
  <c r="ONI28" i="3" s="1"/>
  <c r="ONJ5" i="3"/>
  <c r="ONJ28" i="3" s="1"/>
  <c r="ONK5" i="3"/>
  <c r="ONK28" i="3" s="1"/>
  <c r="ONL5" i="3"/>
  <c r="ONL28" i="3" s="1"/>
  <c r="ONM5" i="3"/>
  <c r="ONM28" i="3" s="1"/>
  <c r="ONN5" i="3"/>
  <c r="ONN28" i="3" s="1"/>
  <c r="ONO5" i="3"/>
  <c r="ONO28" i="3" s="1"/>
  <c r="ONP5" i="3"/>
  <c r="ONP28" i="3" s="1"/>
  <c r="ONQ5" i="3"/>
  <c r="ONQ28" i="3" s="1"/>
  <c r="ONR5" i="3"/>
  <c r="ONR28" i="3" s="1"/>
  <c r="ONS5" i="3"/>
  <c r="ONS28" i="3" s="1"/>
  <c r="ONT5" i="3"/>
  <c r="ONT28" i="3" s="1"/>
  <c r="ONU5" i="3"/>
  <c r="ONU28" i="3" s="1"/>
  <c r="ONV5" i="3"/>
  <c r="ONV28" i="3" s="1"/>
  <c r="ONW5" i="3"/>
  <c r="ONW28" i="3" s="1"/>
  <c r="ONX5" i="3"/>
  <c r="ONX28" i="3" s="1"/>
  <c r="ONY5" i="3"/>
  <c r="ONY28" i="3" s="1"/>
  <c r="ONZ5" i="3"/>
  <c r="ONZ28" i="3" s="1"/>
  <c r="OOA5" i="3"/>
  <c r="OOA28" i="3" s="1"/>
  <c r="OOB5" i="3"/>
  <c r="OOB28" i="3" s="1"/>
  <c r="OOC5" i="3"/>
  <c r="OOC28" i="3" s="1"/>
  <c r="OOD5" i="3"/>
  <c r="OOD28" i="3" s="1"/>
  <c r="OOE5" i="3"/>
  <c r="OOE28" i="3" s="1"/>
  <c r="OOF5" i="3"/>
  <c r="OOF28" i="3" s="1"/>
  <c r="OOG5" i="3"/>
  <c r="OOG28" i="3" s="1"/>
  <c r="OOH5" i="3"/>
  <c r="OOH28" i="3" s="1"/>
  <c r="OOI5" i="3"/>
  <c r="OOI28" i="3" s="1"/>
  <c r="OOJ5" i="3"/>
  <c r="OOJ28" i="3" s="1"/>
  <c r="OOK5" i="3"/>
  <c r="OOK28" i="3" s="1"/>
  <c r="OOL5" i="3"/>
  <c r="OOL28" i="3" s="1"/>
  <c r="OOM5" i="3"/>
  <c r="OOM28" i="3" s="1"/>
  <c r="OON5" i="3"/>
  <c r="OON28" i="3" s="1"/>
  <c r="OOO5" i="3"/>
  <c r="OOO28" i="3" s="1"/>
  <c r="OOP5" i="3"/>
  <c r="OOP28" i="3" s="1"/>
  <c r="OOQ5" i="3"/>
  <c r="OOQ28" i="3" s="1"/>
  <c r="OOR5" i="3"/>
  <c r="OOR28" i="3" s="1"/>
  <c r="OOS5" i="3"/>
  <c r="OOS28" i="3" s="1"/>
  <c r="OOT5" i="3"/>
  <c r="OOT28" i="3" s="1"/>
  <c r="OOU5" i="3"/>
  <c r="OOU28" i="3" s="1"/>
  <c r="OOV5" i="3"/>
  <c r="OOV28" i="3" s="1"/>
  <c r="OOW5" i="3"/>
  <c r="OOW28" i="3" s="1"/>
  <c r="OOX5" i="3"/>
  <c r="OOX28" i="3" s="1"/>
  <c r="OOY5" i="3"/>
  <c r="OOY28" i="3" s="1"/>
  <c r="OOZ5" i="3"/>
  <c r="OOZ28" i="3" s="1"/>
  <c r="OPA5" i="3"/>
  <c r="OPA28" i="3" s="1"/>
  <c r="OPB5" i="3"/>
  <c r="OPB28" i="3" s="1"/>
  <c r="OPC5" i="3"/>
  <c r="OPC28" i="3" s="1"/>
  <c r="OPD5" i="3"/>
  <c r="OPD28" i="3" s="1"/>
  <c r="OPE5" i="3"/>
  <c r="OPE28" i="3" s="1"/>
  <c r="OPF5" i="3"/>
  <c r="OPF28" i="3" s="1"/>
  <c r="OPG5" i="3"/>
  <c r="OPG28" i="3" s="1"/>
  <c r="OPH5" i="3"/>
  <c r="OPH28" i="3" s="1"/>
  <c r="OPI5" i="3"/>
  <c r="OPI28" i="3" s="1"/>
  <c r="OPJ5" i="3"/>
  <c r="OPJ28" i="3" s="1"/>
  <c r="OPK5" i="3"/>
  <c r="OPK28" i="3" s="1"/>
  <c r="OPL5" i="3"/>
  <c r="OPL28" i="3" s="1"/>
  <c r="OPM5" i="3"/>
  <c r="OPM28" i="3" s="1"/>
  <c r="OPN5" i="3"/>
  <c r="OPN28" i="3" s="1"/>
  <c r="OPO5" i="3"/>
  <c r="OPO28" i="3" s="1"/>
  <c r="OPP5" i="3"/>
  <c r="OPP28" i="3" s="1"/>
  <c r="OPQ5" i="3"/>
  <c r="OPQ28" i="3" s="1"/>
  <c r="OPR5" i="3"/>
  <c r="OPR28" i="3" s="1"/>
  <c r="OPS5" i="3"/>
  <c r="OPS28" i="3" s="1"/>
  <c r="OPT5" i="3"/>
  <c r="OPT28" i="3" s="1"/>
  <c r="OPU5" i="3"/>
  <c r="OPU28" i="3" s="1"/>
  <c r="OPV5" i="3"/>
  <c r="OPV28" i="3" s="1"/>
  <c r="OPW5" i="3"/>
  <c r="OPW28" i="3" s="1"/>
  <c r="OPX5" i="3"/>
  <c r="OPX28" i="3" s="1"/>
  <c r="OPY5" i="3"/>
  <c r="OPY28" i="3" s="1"/>
  <c r="OPZ5" i="3"/>
  <c r="OPZ28" i="3" s="1"/>
  <c r="OQA5" i="3"/>
  <c r="OQA28" i="3" s="1"/>
  <c r="OQB5" i="3"/>
  <c r="OQB28" i="3" s="1"/>
  <c r="OQC5" i="3"/>
  <c r="OQC28" i="3" s="1"/>
  <c r="OQD5" i="3"/>
  <c r="OQD28" i="3" s="1"/>
  <c r="OQE5" i="3"/>
  <c r="OQE28" i="3" s="1"/>
  <c r="OQF5" i="3"/>
  <c r="OQF28" i="3" s="1"/>
  <c r="OQG5" i="3"/>
  <c r="OQG28" i="3" s="1"/>
  <c r="OQH5" i="3"/>
  <c r="OQH28" i="3" s="1"/>
  <c r="OQI5" i="3"/>
  <c r="OQI28" i="3" s="1"/>
  <c r="OQJ5" i="3"/>
  <c r="OQJ28" i="3" s="1"/>
  <c r="OQK5" i="3"/>
  <c r="OQK28" i="3" s="1"/>
  <c r="OQL5" i="3"/>
  <c r="OQL28" i="3" s="1"/>
  <c r="OQM5" i="3"/>
  <c r="OQM28" i="3" s="1"/>
  <c r="OQN5" i="3"/>
  <c r="OQN28" i="3" s="1"/>
  <c r="OQO5" i="3"/>
  <c r="OQO28" i="3" s="1"/>
  <c r="OQP5" i="3"/>
  <c r="OQP28" i="3" s="1"/>
  <c r="OQQ5" i="3"/>
  <c r="OQQ28" i="3" s="1"/>
  <c r="OQR5" i="3"/>
  <c r="OQR28" i="3" s="1"/>
  <c r="OQS5" i="3"/>
  <c r="OQS28" i="3" s="1"/>
  <c r="OQT5" i="3"/>
  <c r="OQT28" i="3" s="1"/>
  <c r="OQU5" i="3"/>
  <c r="OQU28" i="3" s="1"/>
  <c r="OQV5" i="3"/>
  <c r="OQV28" i="3" s="1"/>
  <c r="OQW5" i="3"/>
  <c r="OQW28" i="3" s="1"/>
  <c r="OQX5" i="3"/>
  <c r="OQX28" i="3" s="1"/>
  <c r="OQY5" i="3"/>
  <c r="OQY28" i="3" s="1"/>
  <c r="OQZ5" i="3"/>
  <c r="OQZ28" i="3" s="1"/>
  <c r="ORA5" i="3"/>
  <c r="ORA28" i="3" s="1"/>
  <c r="ORB5" i="3"/>
  <c r="ORB28" i="3" s="1"/>
  <c r="ORC5" i="3"/>
  <c r="ORC28" i="3" s="1"/>
  <c r="ORD5" i="3"/>
  <c r="ORD28" i="3" s="1"/>
  <c r="ORE5" i="3"/>
  <c r="ORE28" i="3" s="1"/>
  <c r="ORF5" i="3"/>
  <c r="ORF28" i="3" s="1"/>
  <c r="ORG5" i="3"/>
  <c r="ORG28" i="3" s="1"/>
  <c r="ORH5" i="3"/>
  <c r="ORH28" i="3" s="1"/>
  <c r="ORI5" i="3"/>
  <c r="ORI28" i="3" s="1"/>
  <c r="ORJ5" i="3"/>
  <c r="ORJ28" i="3" s="1"/>
  <c r="ORK5" i="3"/>
  <c r="ORK28" i="3" s="1"/>
  <c r="ORL5" i="3"/>
  <c r="ORL28" i="3" s="1"/>
  <c r="ORM5" i="3"/>
  <c r="ORM28" i="3" s="1"/>
  <c r="ORN5" i="3"/>
  <c r="ORN28" i="3" s="1"/>
  <c r="ORO5" i="3"/>
  <c r="ORO28" i="3" s="1"/>
  <c r="ORP5" i="3"/>
  <c r="ORP28" i="3" s="1"/>
  <c r="ORQ5" i="3"/>
  <c r="ORQ28" i="3" s="1"/>
  <c r="ORR5" i="3"/>
  <c r="ORR28" i="3" s="1"/>
  <c r="ORS5" i="3"/>
  <c r="ORS28" i="3" s="1"/>
  <c r="ORT5" i="3"/>
  <c r="ORT28" i="3" s="1"/>
  <c r="ORU5" i="3"/>
  <c r="ORU28" i="3" s="1"/>
  <c r="ORV5" i="3"/>
  <c r="ORV28" i="3" s="1"/>
  <c r="ORW5" i="3"/>
  <c r="ORW28" i="3" s="1"/>
  <c r="ORX5" i="3"/>
  <c r="ORX28" i="3" s="1"/>
  <c r="ORY5" i="3"/>
  <c r="ORY28" i="3" s="1"/>
  <c r="ORZ5" i="3"/>
  <c r="ORZ28" i="3" s="1"/>
  <c r="OSA5" i="3"/>
  <c r="OSA28" i="3" s="1"/>
  <c r="OSB5" i="3"/>
  <c r="OSB28" i="3" s="1"/>
  <c r="OSC5" i="3"/>
  <c r="OSC28" i="3" s="1"/>
  <c r="OSD5" i="3"/>
  <c r="OSD28" i="3" s="1"/>
  <c r="OSE5" i="3"/>
  <c r="OSE28" i="3" s="1"/>
  <c r="OSF5" i="3"/>
  <c r="OSF28" i="3" s="1"/>
  <c r="OSG5" i="3"/>
  <c r="OSG28" i="3" s="1"/>
  <c r="OSH5" i="3"/>
  <c r="OSH28" i="3" s="1"/>
  <c r="OSI5" i="3"/>
  <c r="OSI28" i="3" s="1"/>
  <c r="OSJ5" i="3"/>
  <c r="OSJ28" i="3" s="1"/>
  <c r="OSK5" i="3"/>
  <c r="OSK28" i="3" s="1"/>
  <c r="OSL5" i="3"/>
  <c r="OSL28" i="3" s="1"/>
  <c r="OSM5" i="3"/>
  <c r="OSM28" i="3" s="1"/>
  <c r="OSN5" i="3"/>
  <c r="OSN28" i="3" s="1"/>
  <c r="OSO5" i="3"/>
  <c r="OSO28" i="3" s="1"/>
  <c r="OSP5" i="3"/>
  <c r="OSP28" i="3" s="1"/>
  <c r="OSQ5" i="3"/>
  <c r="OSQ28" i="3" s="1"/>
  <c r="OSR5" i="3"/>
  <c r="OSR28" i="3" s="1"/>
  <c r="OSS5" i="3"/>
  <c r="OSS28" i="3" s="1"/>
  <c r="OST5" i="3"/>
  <c r="OST28" i="3" s="1"/>
  <c r="OSU5" i="3"/>
  <c r="OSU28" i="3" s="1"/>
  <c r="OSV5" i="3"/>
  <c r="OSV28" i="3" s="1"/>
  <c r="OSW5" i="3"/>
  <c r="OSW28" i="3" s="1"/>
  <c r="OSX5" i="3"/>
  <c r="OSX28" i="3" s="1"/>
  <c r="OSY5" i="3"/>
  <c r="OSY28" i="3" s="1"/>
  <c r="OSZ5" i="3"/>
  <c r="OSZ28" i="3" s="1"/>
  <c r="OTA5" i="3"/>
  <c r="OTA28" i="3" s="1"/>
  <c r="OTB5" i="3"/>
  <c r="OTB28" i="3" s="1"/>
  <c r="OTC5" i="3"/>
  <c r="OTC28" i="3" s="1"/>
  <c r="OTD5" i="3"/>
  <c r="OTD28" i="3" s="1"/>
  <c r="OTE5" i="3"/>
  <c r="OTE28" i="3" s="1"/>
  <c r="OTF5" i="3"/>
  <c r="OTF28" i="3" s="1"/>
  <c r="OTG5" i="3"/>
  <c r="OTG28" i="3" s="1"/>
  <c r="OTH5" i="3"/>
  <c r="OTH28" i="3" s="1"/>
  <c r="OTI5" i="3"/>
  <c r="OTI28" i="3" s="1"/>
  <c r="OTJ5" i="3"/>
  <c r="OTJ28" i="3" s="1"/>
  <c r="OTK5" i="3"/>
  <c r="OTK28" i="3" s="1"/>
  <c r="OTL5" i="3"/>
  <c r="OTL28" i="3" s="1"/>
  <c r="OTM5" i="3"/>
  <c r="OTM28" i="3" s="1"/>
  <c r="OTN5" i="3"/>
  <c r="OTN28" i="3" s="1"/>
  <c r="OTO5" i="3"/>
  <c r="OTO28" i="3" s="1"/>
  <c r="OTP5" i="3"/>
  <c r="OTP28" i="3" s="1"/>
  <c r="OTQ5" i="3"/>
  <c r="OTQ28" i="3" s="1"/>
  <c r="OTR5" i="3"/>
  <c r="OTR28" i="3" s="1"/>
  <c r="OTS5" i="3"/>
  <c r="OTS28" i="3" s="1"/>
  <c r="OTT5" i="3"/>
  <c r="OTT28" i="3" s="1"/>
  <c r="OTU5" i="3"/>
  <c r="OTU28" i="3" s="1"/>
  <c r="OTV5" i="3"/>
  <c r="OTV28" i="3" s="1"/>
  <c r="OTW5" i="3"/>
  <c r="OTW28" i="3" s="1"/>
  <c r="OTX5" i="3"/>
  <c r="OTX28" i="3" s="1"/>
  <c r="OTY5" i="3"/>
  <c r="OTY28" i="3" s="1"/>
  <c r="OTZ5" i="3"/>
  <c r="OTZ28" i="3" s="1"/>
  <c r="OUA5" i="3"/>
  <c r="OUA28" i="3" s="1"/>
  <c r="OUB5" i="3"/>
  <c r="OUB28" i="3" s="1"/>
  <c r="OUC5" i="3"/>
  <c r="OUC28" i="3" s="1"/>
  <c r="OUD5" i="3"/>
  <c r="OUD28" i="3" s="1"/>
  <c r="OUE5" i="3"/>
  <c r="OUE28" i="3" s="1"/>
  <c r="OUF5" i="3"/>
  <c r="OUF28" i="3" s="1"/>
  <c r="OUG5" i="3"/>
  <c r="OUG28" i="3" s="1"/>
  <c r="OUH5" i="3"/>
  <c r="OUH28" i="3" s="1"/>
  <c r="OUI5" i="3"/>
  <c r="OUI28" i="3" s="1"/>
  <c r="OUJ5" i="3"/>
  <c r="OUJ28" i="3" s="1"/>
  <c r="OUK5" i="3"/>
  <c r="OUK28" i="3" s="1"/>
  <c r="OUL5" i="3"/>
  <c r="OUL28" i="3" s="1"/>
  <c r="OUM5" i="3"/>
  <c r="OUM28" i="3" s="1"/>
  <c r="OUN5" i="3"/>
  <c r="OUN28" i="3" s="1"/>
  <c r="OUO5" i="3"/>
  <c r="OUO28" i="3" s="1"/>
  <c r="OUP5" i="3"/>
  <c r="OUP28" i="3" s="1"/>
  <c r="OUQ5" i="3"/>
  <c r="OUQ28" i="3" s="1"/>
  <c r="OUR5" i="3"/>
  <c r="OUR28" i="3" s="1"/>
  <c r="OUS5" i="3"/>
  <c r="OUS28" i="3" s="1"/>
  <c r="OUT5" i="3"/>
  <c r="OUT28" i="3" s="1"/>
  <c r="OUU5" i="3"/>
  <c r="OUU28" i="3" s="1"/>
  <c r="OUV5" i="3"/>
  <c r="OUV28" i="3" s="1"/>
  <c r="OUW5" i="3"/>
  <c r="OUW28" i="3" s="1"/>
  <c r="OUX5" i="3"/>
  <c r="OUX28" i="3" s="1"/>
  <c r="OUY5" i="3"/>
  <c r="OUY28" i="3" s="1"/>
  <c r="OUZ5" i="3"/>
  <c r="OUZ28" i="3" s="1"/>
  <c r="OVA5" i="3"/>
  <c r="OVA28" i="3" s="1"/>
  <c r="OVB5" i="3"/>
  <c r="OVB28" i="3" s="1"/>
  <c r="OVC5" i="3"/>
  <c r="OVC28" i="3" s="1"/>
  <c r="OVD5" i="3"/>
  <c r="OVD28" i="3" s="1"/>
  <c r="OVE5" i="3"/>
  <c r="OVE28" i="3" s="1"/>
  <c r="OVF5" i="3"/>
  <c r="OVF28" i="3" s="1"/>
  <c r="OVG5" i="3"/>
  <c r="OVG28" i="3" s="1"/>
  <c r="OVH5" i="3"/>
  <c r="OVH28" i="3" s="1"/>
  <c r="OVI5" i="3"/>
  <c r="OVI28" i="3" s="1"/>
  <c r="OVJ5" i="3"/>
  <c r="OVJ28" i="3" s="1"/>
  <c r="OVK5" i="3"/>
  <c r="OVK28" i="3" s="1"/>
  <c r="OVL5" i="3"/>
  <c r="OVL28" i="3" s="1"/>
  <c r="OVM5" i="3"/>
  <c r="OVM28" i="3" s="1"/>
  <c r="OVN5" i="3"/>
  <c r="OVN28" i="3" s="1"/>
  <c r="OVO5" i="3"/>
  <c r="OVO28" i="3" s="1"/>
  <c r="OVP5" i="3"/>
  <c r="OVP28" i="3" s="1"/>
  <c r="OVQ5" i="3"/>
  <c r="OVQ28" i="3" s="1"/>
  <c r="OVR5" i="3"/>
  <c r="OVR28" i="3" s="1"/>
  <c r="OVS5" i="3"/>
  <c r="OVS28" i="3" s="1"/>
  <c r="OVT5" i="3"/>
  <c r="OVT28" i="3" s="1"/>
  <c r="OVU5" i="3"/>
  <c r="OVU28" i="3" s="1"/>
  <c r="OVV5" i="3"/>
  <c r="OVV28" i="3" s="1"/>
  <c r="OVW5" i="3"/>
  <c r="OVW28" i="3" s="1"/>
  <c r="OVX5" i="3"/>
  <c r="OVX28" i="3" s="1"/>
  <c r="OVY5" i="3"/>
  <c r="OVY28" i="3" s="1"/>
  <c r="OVZ5" i="3"/>
  <c r="OVZ28" i="3" s="1"/>
  <c r="OWA5" i="3"/>
  <c r="OWA28" i="3" s="1"/>
  <c r="OWB5" i="3"/>
  <c r="OWB28" i="3" s="1"/>
  <c r="OWC5" i="3"/>
  <c r="OWC28" i="3" s="1"/>
  <c r="OWD5" i="3"/>
  <c r="OWD28" i="3" s="1"/>
  <c r="OWE5" i="3"/>
  <c r="OWE28" i="3" s="1"/>
  <c r="OWF5" i="3"/>
  <c r="OWF28" i="3" s="1"/>
  <c r="OWG5" i="3"/>
  <c r="OWG28" i="3" s="1"/>
  <c r="OWH5" i="3"/>
  <c r="OWH28" i="3" s="1"/>
  <c r="OWI5" i="3"/>
  <c r="OWI28" i="3" s="1"/>
  <c r="OWJ5" i="3"/>
  <c r="OWJ28" i="3" s="1"/>
  <c r="OWK5" i="3"/>
  <c r="OWK28" i="3" s="1"/>
  <c r="OWL5" i="3"/>
  <c r="OWL28" i="3" s="1"/>
  <c r="OWM5" i="3"/>
  <c r="OWM28" i="3" s="1"/>
  <c r="OWN5" i="3"/>
  <c r="OWN28" i="3" s="1"/>
  <c r="OWO5" i="3"/>
  <c r="OWO28" i="3" s="1"/>
  <c r="OWP5" i="3"/>
  <c r="OWP28" i="3" s="1"/>
  <c r="OWQ5" i="3"/>
  <c r="OWQ28" i="3" s="1"/>
  <c r="OWR5" i="3"/>
  <c r="OWR28" i="3" s="1"/>
  <c r="OWS5" i="3"/>
  <c r="OWS28" i="3" s="1"/>
  <c r="OWT5" i="3"/>
  <c r="OWT28" i="3" s="1"/>
  <c r="OWU5" i="3"/>
  <c r="OWU28" i="3" s="1"/>
  <c r="OWV5" i="3"/>
  <c r="OWV28" i="3" s="1"/>
  <c r="OWW5" i="3"/>
  <c r="OWW28" i="3" s="1"/>
  <c r="OWX5" i="3"/>
  <c r="OWX28" i="3" s="1"/>
  <c r="OWY5" i="3"/>
  <c r="OWY28" i="3" s="1"/>
  <c r="OWZ5" i="3"/>
  <c r="OWZ28" i="3" s="1"/>
  <c r="OXA5" i="3"/>
  <c r="OXA28" i="3" s="1"/>
  <c r="OXB5" i="3"/>
  <c r="OXB28" i="3" s="1"/>
  <c r="OXC5" i="3"/>
  <c r="OXC28" i="3" s="1"/>
  <c r="OXD5" i="3"/>
  <c r="OXD28" i="3" s="1"/>
  <c r="OXE5" i="3"/>
  <c r="OXE28" i="3" s="1"/>
  <c r="OXF5" i="3"/>
  <c r="OXF28" i="3" s="1"/>
  <c r="OXG5" i="3"/>
  <c r="OXG28" i="3" s="1"/>
  <c r="OXH5" i="3"/>
  <c r="OXH28" i="3" s="1"/>
  <c r="OXI5" i="3"/>
  <c r="OXI28" i="3" s="1"/>
  <c r="OXJ5" i="3"/>
  <c r="OXJ28" i="3" s="1"/>
  <c r="OXK5" i="3"/>
  <c r="OXK28" i="3" s="1"/>
  <c r="OXL5" i="3"/>
  <c r="OXL28" i="3" s="1"/>
  <c r="OXM5" i="3"/>
  <c r="OXM28" i="3" s="1"/>
  <c r="OXN5" i="3"/>
  <c r="OXN28" i="3" s="1"/>
  <c r="OXO5" i="3"/>
  <c r="OXO28" i="3" s="1"/>
  <c r="OXP5" i="3"/>
  <c r="OXP28" i="3" s="1"/>
  <c r="OXQ5" i="3"/>
  <c r="OXQ28" i="3" s="1"/>
  <c r="OXR5" i="3"/>
  <c r="OXR28" i="3" s="1"/>
  <c r="OXS5" i="3"/>
  <c r="OXS28" i="3" s="1"/>
  <c r="OXT5" i="3"/>
  <c r="OXT28" i="3" s="1"/>
  <c r="OXU5" i="3"/>
  <c r="OXU28" i="3" s="1"/>
  <c r="OXV5" i="3"/>
  <c r="OXV28" i="3" s="1"/>
  <c r="OXW5" i="3"/>
  <c r="OXW28" i="3" s="1"/>
  <c r="OXX5" i="3"/>
  <c r="OXX28" i="3" s="1"/>
  <c r="OXY5" i="3"/>
  <c r="OXY28" i="3" s="1"/>
  <c r="OXZ5" i="3"/>
  <c r="OXZ28" i="3" s="1"/>
  <c r="OYA5" i="3"/>
  <c r="OYA28" i="3" s="1"/>
  <c r="OYB5" i="3"/>
  <c r="OYB28" i="3" s="1"/>
  <c r="OYC5" i="3"/>
  <c r="OYC28" i="3" s="1"/>
  <c r="OYD5" i="3"/>
  <c r="OYD28" i="3" s="1"/>
  <c r="OYE5" i="3"/>
  <c r="OYE28" i="3" s="1"/>
  <c r="OYF5" i="3"/>
  <c r="OYF28" i="3" s="1"/>
  <c r="OYG5" i="3"/>
  <c r="OYG28" i="3" s="1"/>
  <c r="OYH5" i="3"/>
  <c r="OYH28" i="3" s="1"/>
  <c r="OYI5" i="3"/>
  <c r="OYI28" i="3" s="1"/>
  <c r="OYJ5" i="3"/>
  <c r="OYJ28" i="3" s="1"/>
  <c r="OYK5" i="3"/>
  <c r="OYK28" i="3" s="1"/>
  <c r="OYL5" i="3"/>
  <c r="OYL28" i="3" s="1"/>
  <c r="OYM5" i="3"/>
  <c r="OYM28" i="3" s="1"/>
  <c r="OYN5" i="3"/>
  <c r="OYN28" i="3" s="1"/>
  <c r="OYO5" i="3"/>
  <c r="OYO28" i="3" s="1"/>
  <c r="OYP5" i="3"/>
  <c r="OYP28" i="3" s="1"/>
  <c r="OYQ5" i="3"/>
  <c r="OYQ28" i="3" s="1"/>
  <c r="OYR5" i="3"/>
  <c r="OYR28" i="3" s="1"/>
  <c r="OYS5" i="3"/>
  <c r="OYS28" i="3" s="1"/>
  <c r="OYT5" i="3"/>
  <c r="OYT28" i="3" s="1"/>
  <c r="OYU5" i="3"/>
  <c r="OYU28" i="3" s="1"/>
  <c r="OYV5" i="3"/>
  <c r="OYV28" i="3" s="1"/>
  <c r="OYW5" i="3"/>
  <c r="OYW28" i="3" s="1"/>
  <c r="OYX5" i="3"/>
  <c r="OYX28" i="3" s="1"/>
  <c r="OYY5" i="3"/>
  <c r="OYY28" i="3" s="1"/>
  <c r="OYZ5" i="3"/>
  <c r="OYZ28" i="3" s="1"/>
  <c r="OZA5" i="3"/>
  <c r="OZA28" i="3" s="1"/>
  <c r="OZB5" i="3"/>
  <c r="OZB28" i="3" s="1"/>
  <c r="OZC5" i="3"/>
  <c r="OZC28" i="3" s="1"/>
  <c r="OZD5" i="3"/>
  <c r="OZD28" i="3" s="1"/>
  <c r="OZE5" i="3"/>
  <c r="OZE28" i="3" s="1"/>
  <c r="OZF5" i="3"/>
  <c r="OZF28" i="3" s="1"/>
  <c r="OZG5" i="3"/>
  <c r="OZG28" i="3" s="1"/>
  <c r="OZH5" i="3"/>
  <c r="OZH28" i="3" s="1"/>
  <c r="OZI5" i="3"/>
  <c r="OZI28" i="3" s="1"/>
  <c r="OZJ5" i="3"/>
  <c r="OZJ28" i="3" s="1"/>
  <c r="OZK5" i="3"/>
  <c r="OZK28" i="3" s="1"/>
  <c r="OZL5" i="3"/>
  <c r="OZL28" i="3" s="1"/>
  <c r="OZM5" i="3"/>
  <c r="OZM28" i="3" s="1"/>
  <c r="OZN5" i="3"/>
  <c r="OZN28" i="3" s="1"/>
  <c r="OZO5" i="3"/>
  <c r="OZO28" i="3" s="1"/>
  <c r="OZP5" i="3"/>
  <c r="OZP28" i="3" s="1"/>
  <c r="OZQ5" i="3"/>
  <c r="OZQ28" i="3" s="1"/>
  <c r="OZR5" i="3"/>
  <c r="OZR28" i="3" s="1"/>
  <c r="OZS5" i="3"/>
  <c r="OZS28" i="3" s="1"/>
  <c r="OZT5" i="3"/>
  <c r="OZT28" i="3" s="1"/>
  <c r="OZU5" i="3"/>
  <c r="OZU28" i="3" s="1"/>
  <c r="OZV5" i="3"/>
  <c r="OZV28" i="3" s="1"/>
  <c r="OZW5" i="3"/>
  <c r="OZW28" i="3" s="1"/>
  <c r="OZX5" i="3"/>
  <c r="OZX28" i="3" s="1"/>
  <c r="OZY5" i="3"/>
  <c r="OZY28" i="3" s="1"/>
  <c r="OZZ5" i="3"/>
  <c r="OZZ28" i="3" s="1"/>
  <c r="PAA5" i="3"/>
  <c r="PAA28" i="3" s="1"/>
  <c r="PAB5" i="3"/>
  <c r="PAB28" i="3" s="1"/>
  <c r="PAC5" i="3"/>
  <c r="PAC28" i="3" s="1"/>
  <c r="PAD5" i="3"/>
  <c r="PAD28" i="3" s="1"/>
  <c r="PAE5" i="3"/>
  <c r="PAE28" i="3" s="1"/>
  <c r="PAF5" i="3"/>
  <c r="PAF28" i="3" s="1"/>
  <c r="PAG5" i="3"/>
  <c r="PAG28" i="3" s="1"/>
  <c r="PAH5" i="3"/>
  <c r="PAH28" i="3" s="1"/>
  <c r="PAI5" i="3"/>
  <c r="PAI28" i="3" s="1"/>
  <c r="PAJ5" i="3"/>
  <c r="PAJ28" i="3" s="1"/>
  <c r="PAK5" i="3"/>
  <c r="PAK28" i="3" s="1"/>
  <c r="PAL5" i="3"/>
  <c r="PAL28" i="3" s="1"/>
  <c r="PAM5" i="3"/>
  <c r="PAM28" i="3" s="1"/>
  <c r="PAN5" i="3"/>
  <c r="PAN28" i="3" s="1"/>
  <c r="PAO5" i="3"/>
  <c r="PAO28" i="3" s="1"/>
  <c r="PAP5" i="3"/>
  <c r="PAP28" i="3" s="1"/>
  <c r="PAQ5" i="3"/>
  <c r="PAQ28" i="3" s="1"/>
  <c r="PAR5" i="3"/>
  <c r="PAR28" i="3" s="1"/>
  <c r="PAS5" i="3"/>
  <c r="PAS28" i="3" s="1"/>
  <c r="PAT5" i="3"/>
  <c r="PAT28" i="3" s="1"/>
  <c r="PAU5" i="3"/>
  <c r="PAU28" i="3" s="1"/>
  <c r="PAV5" i="3"/>
  <c r="PAV28" i="3" s="1"/>
  <c r="PAW5" i="3"/>
  <c r="PAW28" i="3" s="1"/>
  <c r="PAX5" i="3"/>
  <c r="PAX28" i="3" s="1"/>
  <c r="PAY5" i="3"/>
  <c r="PAY28" i="3" s="1"/>
  <c r="PAZ5" i="3"/>
  <c r="PAZ28" i="3" s="1"/>
  <c r="PBA5" i="3"/>
  <c r="PBA28" i="3" s="1"/>
  <c r="PBB5" i="3"/>
  <c r="PBB28" i="3" s="1"/>
  <c r="PBC5" i="3"/>
  <c r="PBC28" i="3" s="1"/>
  <c r="PBD5" i="3"/>
  <c r="PBD28" i="3" s="1"/>
  <c r="PBE5" i="3"/>
  <c r="PBE28" i="3" s="1"/>
  <c r="PBF5" i="3"/>
  <c r="PBF28" i="3" s="1"/>
  <c r="PBG5" i="3"/>
  <c r="PBG28" i="3" s="1"/>
  <c r="PBH5" i="3"/>
  <c r="PBH28" i="3" s="1"/>
  <c r="PBI5" i="3"/>
  <c r="PBI28" i="3" s="1"/>
  <c r="PBJ5" i="3"/>
  <c r="PBJ28" i="3" s="1"/>
  <c r="PBK5" i="3"/>
  <c r="PBK28" i="3" s="1"/>
  <c r="PBL5" i="3"/>
  <c r="PBL28" i="3" s="1"/>
  <c r="PBM5" i="3"/>
  <c r="PBM28" i="3" s="1"/>
  <c r="PBN5" i="3"/>
  <c r="PBN28" i="3" s="1"/>
  <c r="PBO5" i="3"/>
  <c r="PBO28" i="3" s="1"/>
  <c r="PBP5" i="3"/>
  <c r="PBP28" i="3" s="1"/>
  <c r="PBQ5" i="3"/>
  <c r="PBQ28" i="3" s="1"/>
  <c r="PBR5" i="3"/>
  <c r="PBR28" i="3" s="1"/>
  <c r="PBS5" i="3"/>
  <c r="PBS28" i="3" s="1"/>
  <c r="PBT5" i="3"/>
  <c r="PBT28" i="3" s="1"/>
  <c r="PBU5" i="3"/>
  <c r="PBU28" i="3" s="1"/>
  <c r="PBV5" i="3"/>
  <c r="PBV28" i="3" s="1"/>
  <c r="PBW5" i="3"/>
  <c r="PBW28" i="3" s="1"/>
  <c r="PBX5" i="3"/>
  <c r="PBX28" i="3" s="1"/>
  <c r="PBY5" i="3"/>
  <c r="PBY28" i="3" s="1"/>
  <c r="PBZ5" i="3"/>
  <c r="PBZ28" i="3" s="1"/>
  <c r="PCA5" i="3"/>
  <c r="PCA28" i="3" s="1"/>
  <c r="PCB5" i="3"/>
  <c r="PCB28" i="3" s="1"/>
  <c r="PCC5" i="3"/>
  <c r="PCC28" i="3" s="1"/>
  <c r="PCD5" i="3"/>
  <c r="PCD28" i="3" s="1"/>
  <c r="PCE5" i="3"/>
  <c r="PCE28" i="3" s="1"/>
  <c r="PCF5" i="3"/>
  <c r="PCF28" i="3" s="1"/>
  <c r="PCG5" i="3"/>
  <c r="PCG28" i="3" s="1"/>
  <c r="PCH5" i="3"/>
  <c r="PCH28" i="3" s="1"/>
  <c r="PCI5" i="3"/>
  <c r="PCI28" i="3" s="1"/>
  <c r="PCJ5" i="3"/>
  <c r="PCJ28" i="3" s="1"/>
  <c r="PCK5" i="3"/>
  <c r="PCK28" i="3" s="1"/>
  <c r="PCL5" i="3"/>
  <c r="PCL28" i="3" s="1"/>
  <c r="PCM5" i="3"/>
  <c r="PCM28" i="3" s="1"/>
  <c r="PCN5" i="3"/>
  <c r="PCN28" i="3" s="1"/>
  <c r="PCO5" i="3"/>
  <c r="PCO28" i="3" s="1"/>
  <c r="PCP5" i="3"/>
  <c r="PCP28" i="3" s="1"/>
  <c r="PCQ5" i="3"/>
  <c r="PCQ28" i="3" s="1"/>
  <c r="PCR5" i="3"/>
  <c r="PCR28" i="3" s="1"/>
  <c r="PCS5" i="3"/>
  <c r="PCS28" i="3" s="1"/>
  <c r="PCT5" i="3"/>
  <c r="PCT28" i="3" s="1"/>
  <c r="PCU5" i="3"/>
  <c r="PCU28" i="3" s="1"/>
  <c r="PCV5" i="3"/>
  <c r="PCV28" i="3" s="1"/>
  <c r="PCW5" i="3"/>
  <c r="PCW28" i="3" s="1"/>
  <c r="PCX5" i="3"/>
  <c r="PCX28" i="3" s="1"/>
  <c r="PCY5" i="3"/>
  <c r="PCY28" i="3" s="1"/>
  <c r="PCZ5" i="3"/>
  <c r="PCZ28" i="3" s="1"/>
  <c r="PDA5" i="3"/>
  <c r="PDA28" i="3" s="1"/>
  <c r="PDB5" i="3"/>
  <c r="PDB28" i="3" s="1"/>
  <c r="PDC5" i="3"/>
  <c r="PDC28" i="3" s="1"/>
  <c r="PDD5" i="3"/>
  <c r="PDD28" i="3" s="1"/>
  <c r="PDE5" i="3"/>
  <c r="PDE28" i="3" s="1"/>
  <c r="PDF5" i="3"/>
  <c r="PDF28" i="3" s="1"/>
  <c r="PDG5" i="3"/>
  <c r="PDG28" i="3" s="1"/>
  <c r="PDH5" i="3"/>
  <c r="PDH28" i="3" s="1"/>
  <c r="PDI5" i="3"/>
  <c r="PDI28" i="3" s="1"/>
  <c r="PDJ5" i="3"/>
  <c r="PDJ28" i="3" s="1"/>
  <c r="PDK5" i="3"/>
  <c r="PDK28" i="3" s="1"/>
  <c r="PDL5" i="3"/>
  <c r="PDL28" i="3" s="1"/>
  <c r="PDM5" i="3"/>
  <c r="PDM28" i="3" s="1"/>
  <c r="PDN5" i="3"/>
  <c r="PDN28" i="3" s="1"/>
  <c r="PDO5" i="3"/>
  <c r="PDO28" i="3" s="1"/>
  <c r="PDP5" i="3"/>
  <c r="PDP28" i="3" s="1"/>
  <c r="PDQ5" i="3"/>
  <c r="PDQ28" i="3" s="1"/>
  <c r="PDR5" i="3"/>
  <c r="PDR28" i="3" s="1"/>
  <c r="PDS5" i="3"/>
  <c r="PDS28" i="3" s="1"/>
  <c r="PDT5" i="3"/>
  <c r="PDT28" i="3" s="1"/>
  <c r="PDU5" i="3"/>
  <c r="PDU28" i="3" s="1"/>
  <c r="PDV5" i="3"/>
  <c r="PDV28" i="3" s="1"/>
  <c r="PDW5" i="3"/>
  <c r="PDW28" i="3" s="1"/>
  <c r="PDX5" i="3"/>
  <c r="PDX28" i="3" s="1"/>
  <c r="PDY5" i="3"/>
  <c r="PDY28" i="3" s="1"/>
  <c r="PDZ5" i="3"/>
  <c r="PDZ28" i="3" s="1"/>
  <c r="PEA5" i="3"/>
  <c r="PEA28" i="3" s="1"/>
  <c r="PEB5" i="3"/>
  <c r="PEB28" i="3" s="1"/>
  <c r="PEC5" i="3"/>
  <c r="PEC28" i="3" s="1"/>
  <c r="PED5" i="3"/>
  <c r="PED28" i="3" s="1"/>
  <c r="PEE5" i="3"/>
  <c r="PEE28" i="3" s="1"/>
  <c r="PEF5" i="3"/>
  <c r="PEF28" i="3" s="1"/>
  <c r="PEG5" i="3"/>
  <c r="PEG28" i="3" s="1"/>
  <c r="PEH5" i="3"/>
  <c r="PEH28" i="3" s="1"/>
  <c r="PEI5" i="3"/>
  <c r="PEI28" i="3" s="1"/>
  <c r="PEJ5" i="3"/>
  <c r="PEJ28" i="3" s="1"/>
  <c r="PEK5" i="3"/>
  <c r="PEK28" i="3" s="1"/>
  <c r="PEL5" i="3"/>
  <c r="PEL28" i="3" s="1"/>
  <c r="PEM5" i="3"/>
  <c r="PEM28" i="3" s="1"/>
  <c r="PEN5" i="3"/>
  <c r="PEN28" i="3" s="1"/>
  <c r="PEO5" i="3"/>
  <c r="PEO28" i="3" s="1"/>
  <c r="PEP5" i="3"/>
  <c r="PEP28" i="3" s="1"/>
  <c r="PEQ5" i="3"/>
  <c r="PEQ28" i="3" s="1"/>
  <c r="PER5" i="3"/>
  <c r="PER28" i="3" s="1"/>
  <c r="PES5" i="3"/>
  <c r="PES28" i="3" s="1"/>
  <c r="PET5" i="3"/>
  <c r="PET28" i="3" s="1"/>
  <c r="PEU5" i="3"/>
  <c r="PEU28" i="3" s="1"/>
  <c r="PEV5" i="3"/>
  <c r="PEV28" i="3" s="1"/>
  <c r="PEW5" i="3"/>
  <c r="PEW28" i="3" s="1"/>
  <c r="PEX5" i="3"/>
  <c r="PEX28" i="3" s="1"/>
  <c r="PEY5" i="3"/>
  <c r="PEY28" i="3" s="1"/>
  <c r="PEZ5" i="3"/>
  <c r="PEZ28" i="3" s="1"/>
  <c r="PFA5" i="3"/>
  <c r="PFA28" i="3" s="1"/>
  <c r="PFB5" i="3"/>
  <c r="PFB28" i="3" s="1"/>
  <c r="PFC5" i="3"/>
  <c r="PFC28" i="3" s="1"/>
  <c r="PFD5" i="3"/>
  <c r="PFD28" i="3" s="1"/>
  <c r="PFE5" i="3"/>
  <c r="PFE28" i="3" s="1"/>
  <c r="PFF5" i="3"/>
  <c r="PFF28" i="3" s="1"/>
  <c r="PFG5" i="3"/>
  <c r="PFG28" i="3" s="1"/>
  <c r="PFH5" i="3"/>
  <c r="PFH28" i="3" s="1"/>
  <c r="PFI5" i="3"/>
  <c r="PFI28" i="3" s="1"/>
  <c r="PFJ5" i="3"/>
  <c r="PFJ28" i="3" s="1"/>
  <c r="PFK5" i="3"/>
  <c r="PFK28" i="3" s="1"/>
  <c r="PFL5" i="3"/>
  <c r="PFL28" i="3" s="1"/>
  <c r="PFM5" i="3"/>
  <c r="PFM28" i="3" s="1"/>
  <c r="PFN5" i="3"/>
  <c r="PFN28" i="3" s="1"/>
  <c r="PFO5" i="3"/>
  <c r="PFO28" i="3" s="1"/>
  <c r="PFP5" i="3"/>
  <c r="PFP28" i="3" s="1"/>
  <c r="PFQ5" i="3"/>
  <c r="PFQ28" i="3" s="1"/>
  <c r="PFR5" i="3"/>
  <c r="PFR28" i="3" s="1"/>
  <c r="PFS5" i="3"/>
  <c r="PFS28" i="3" s="1"/>
  <c r="PFT5" i="3"/>
  <c r="PFT28" i="3" s="1"/>
  <c r="PFU5" i="3"/>
  <c r="PFU28" i="3" s="1"/>
  <c r="PFV5" i="3"/>
  <c r="PFV28" i="3" s="1"/>
  <c r="PFW5" i="3"/>
  <c r="PFW28" i="3" s="1"/>
  <c r="PFX5" i="3"/>
  <c r="PFX28" i="3" s="1"/>
  <c r="PFY5" i="3"/>
  <c r="PFY28" i="3" s="1"/>
  <c r="PFZ5" i="3"/>
  <c r="PFZ28" i="3" s="1"/>
  <c r="PGA5" i="3"/>
  <c r="PGA28" i="3" s="1"/>
  <c r="PGB5" i="3"/>
  <c r="PGB28" i="3" s="1"/>
  <c r="PGC5" i="3"/>
  <c r="PGC28" i="3" s="1"/>
  <c r="PGD5" i="3"/>
  <c r="PGD28" i="3" s="1"/>
  <c r="PGE5" i="3"/>
  <c r="PGE28" i="3" s="1"/>
  <c r="PGF5" i="3"/>
  <c r="PGF28" i="3" s="1"/>
  <c r="PGG5" i="3"/>
  <c r="PGG28" i="3" s="1"/>
  <c r="PGH5" i="3"/>
  <c r="PGH28" i="3" s="1"/>
  <c r="PGI5" i="3"/>
  <c r="PGI28" i="3" s="1"/>
  <c r="PGJ5" i="3"/>
  <c r="PGJ28" i="3" s="1"/>
  <c r="PGK5" i="3"/>
  <c r="PGK28" i="3" s="1"/>
  <c r="PGL5" i="3"/>
  <c r="PGL28" i="3" s="1"/>
  <c r="PGM5" i="3"/>
  <c r="PGM28" i="3" s="1"/>
  <c r="PGN5" i="3"/>
  <c r="PGN28" i="3" s="1"/>
  <c r="PGO5" i="3"/>
  <c r="PGO28" i="3" s="1"/>
  <c r="PGP5" i="3"/>
  <c r="PGP28" i="3" s="1"/>
  <c r="PGQ5" i="3"/>
  <c r="PGQ28" i="3" s="1"/>
  <c r="PGR5" i="3"/>
  <c r="PGR28" i="3" s="1"/>
  <c r="PGS5" i="3"/>
  <c r="PGS28" i="3" s="1"/>
  <c r="PGT5" i="3"/>
  <c r="PGT28" i="3" s="1"/>
  <c r="PGU5" i="3"/>
  <c r="PGU28" i="3" s="1"/>
  <c r="PGV5" i="3"/>
  <c r="PGV28" i="3" s="1"/>
  <c r="PGW5" i="3"/>
  <c r="PGW28" i="3" s="1"/>
  <c r="PGX5" i="3"/>
  <c r="PGX28" i="3" s="1"/>
  <c r="PGY5" i="3"/>
  <c r="PGY28" i="3" s="1"/>
  <c r="PGZ5" i="3"/>
  <c r="PGZ28" i="3" s="1"/>
  <c r="PHA5" i="3"/>
  <c r="PHA28" i="3" s="1"/>
  <c r="PHB5" i="3"/>
  <c r="PHB28" i="3" s="1"/>
  <c r="PHC5" i="3"/>
  <c r="PHC28" i="3" s="1"/>
  <c r="PHD5" i="3"/>
  <c r="PHD28" i="3" s="1"/>
  <c r="PHE5" i="3"/>
  <c r="PHE28" i="3" s="1"/>
  <c r="PHF5" i="3"/>
  <c r="PHF28" i="3" s="1"/>
  <c r="PHG5" i="3"/>
  <c r="PHG28" i="3" s="1"/>
  <c r="PHH5" i="3"/>
  <c r="PHH28" i="3" s="1"/>
  <c r="PHI5" i="3"/>
  <c r="PHI28" i="3" s="1"/>
  <c r="PHJ5" i="3"/>
  <c r="PHJ28" i="3" s="1"/>
  <c r="PHK5" i="3"/>
  <c r="PHK28" i="3" s="1"/>
  <c r="PHL5" i="3"/>
  <c r="PHL28" i="3" s="1"/>
  <c r="PHM5" i="3"/>
  <c r="PHM28" i="3" s="1"/>
  <c r="PHN5" i="3"/>
  <c r="PHN28" i="3" s="1"/>
  <c r="PHO5" i="3"/>
  <c r="PHO28" i="3" s="1"/>
  <c r="PHP5" i="3"/>
  <c r="PHP28" i="3" s="1"/>
  <c r="PHQ5" i="3"/>
  <c r="PHQ28" i="3" s="1"/>
  <c r="PHR5" i="3"/>
  <c r="PHR28" i="3" s="1"/>
  <c r="PHS5" i="3"/>
  <c r="PHS28" i="3" s="1"/>
  <c r="PHT5" i="3"/>
  <c r="PHT28" i="3" s="1"/>
  <c r="PHU5" i="3"/>
  <c r="PHU28" i="3" s="1"/>
  <c r="PHV5" i="3"/>
  <c r="PHV28" i="3" s="1"/>
  <c r="PHW5" i="3"/>
  <c r="PHW28" i="3" s="1"/>
  <c r="PHX5" i="3"/>
  <c r="PHX28" i="3" s="1"/>
  <c r="PHY5" i="3"/>
  <c r="PHY28" i="3" s="1"/>
  <c r="PHZ5" i="3"/>
  <c r="PHZ28" i="3" s="1"/>
  <c r="PIA5" i="3"/>
  <c r="PIA28" i="3" s="1"/>
  <c r="PIB5" i="3"/>
  <c r="PIB28" i="3" s="1"/>
  <c r="PIC5" i="3"/>
  <c r="PIC28" i="3" s="1"/>
  <c r="PID5" i="3"/>
  <c r="PID28" i="3" s="1"/>
  <c r="PIE5" i="3"/>
  <c r="PIE28" i="3" s="1"/>
  <c r="PIF5" i="3"/>
  <c r="PIF28" i="3" s="1"/>
  <c r="PIG5" i="3"/>
  <c r="PIG28" i="3" s="1"/>
  <c r="PIH5" i="3"/>
  <c r="PIH28" i="3" s="1"/>
  <c r="PII5" i="3"/>
  <c r="PII28" i="3" s="1"/>
  <c r="PIJ5" i="3"/>
  <c r="PIJ28" i="3" s="1"/>
  <c r="PIK5" i="3"/>
  <c r="PIK28" i="3" s="1"/>
  <c r="PIL5" i="3"/>
  <c r="PIL28" i="3" s="1"/>
  <c r="PIM5" i="3"/>
  <c r="PIM28" i="3" s="1"/>
  <c r="PIN5" i="3"/>
  <c r="PIN28" i="3" s="1"/>
  <c r="PIO5" i="3"/>
  <c r="PIO28" i="3" s="1"/>
  <c r="PIP5" i="3"/>
  <c r="PIP28" i="3" s="1"/>
  <c r="PIQ5" i="3"/>
  <c r="PIQ28" i="3" s="1"/>
  <c r="PIR5" i="3"/>
  <c r="PIR28" i="3" s="1"/>
  <c r="PIS5" i="3"/>
  <c r="PIS28" i="3" s="1"/>
  <c r="PIT5" i="3"/>
  <c r="PIT28" i="3" s="1"/>
  <c r="PIU5" i="3"/>
  <c r="PIU28" i="3" s="1"/>
  <c r="PIV5" i="3"/>
  <c r="PIV28" i="3" s="1"/>
  <c r="PIW5" i="3"/>
  <c r="PIW28" i="3" s="1"/>
  <c r="PIX5" i="3"/>
  <c r="PIX28" i="3" s="1"/>
  <c r="PIY5" i="3"/>
  <c r="PIY28" i="3" s="1"/>
  <c r="PIZ5" i="3"/>
  <c r="PIZ28" i="3" s="1"/>
  <c r="PJA5" i="3"/>
  <c r="PJA28" i="3" s="1"/>
  <c r="PJB5" i="3"/>
  <c r="PJB28" i="3" s="1"/>
  <c r="PJC5" i="3"/>
  <c r="PJC28" i="3" s="1"/>
  <c r="PJD5" i="3"/>
  <c r="PJD28" i="3" s="1"/>
  <c r="PJE5" i="3"/>
  <c r="PJE28" i="3" s="1"/>
  <c r="PJF5" i="3"/>
  <c r="PJF28" i="3" s="1"/>
  <c r="PJG5" i="3"/>
  <c r="PJG28" i="3" s="1"/>
  <c r="PJH5" i="3"/>
  <c r="PJH28" i="3" s="1"/>
  <c r="PJI5" i="3"/>
  <c r="PJI28" i="3" s="1"/>
  <c r="PJJ5" i="3"/>
  <c r="PJJ28" i="3" s="1"/>
  <c r="PJK5" i="3"/>
  <c r="PJK28" i="3" s="1"/>
  <c r="PJL5" i="3"/>
  <c r="PJL28" i="3" s="1"/>
  <c r="PJM5" i="3"/>
  <c r="PJM28" i="3" s="1"/>
  <c r="PJN5" i="3"/>
  <c r="PJN28" i="3" s="1"/>
  <c r="PJO5" i="3"/>
  <c r="PJO28" i="3" s="1"/>
  <c r="PJP5" i="3"/>
  <c r="PJP28" i="3" s="1"/>
  <c r="PJQ5" i="3"/>
  <c r="PJQ28" i="3" s="1"/>
  <c r="PJR5" i="3"/>
  <c r="PJR28" i="3" s="1"/>
  <c r="PJS5" i="3"/>
  <c r="PJS28" i="3" s="1"/>
  <c r="PJT5" i="3"/>
  <c r="PJT28" i="3" s="1"/>
  <c r="PJU5" i="3"/>
  <c r="PJU28" i="3" s="1"/>
  <c r="PJV5" i="3"/>
  <c r="PJV28" i="3" s="1"/>
  <c r="PJW5" i="3"/>
  <c r="PJW28" i="3" s="1"/>
  <c r="PJX5" i="3"/>
  <c r="PJX28" i="3" s="1"/>
  <c r="PJY5" i="3"/>
  <c r="PJY28" i="3" s="1"/>
  <c r="PJZ5" i="3"/>
  <c r="PJZ28" i="3" s="1"/>
  <c r="PKA5" i="3"/>
  <c r="PKA28" i="3" s="1"/>
  <c r="PKB5" i="3"/>
  <c r="PKB28" i="3" s="1"/>
  <c r="PKC5" i="3"/>
  <c r="PKC28" i="3" s="1"/>
  <c r="PKD5" i="3"/>
  <c r="PKD28" i="3" s="1"/>
  <c r="PKE5" i="3"/>
  <c r="PKE28" i="3" s="1"/>
  <c r="PKF5" i="3"/>
  <c r="PKF28" i="3" s="1"/>
  <c r="PKG5" i="3"/>
  <c r="PKG28" i="3" s="1"/>
  <c r="PKH5" i="3"/>
  <c r="PKH28" i="3" s="1"/>
  <c r="PKI5" i="3"/>
  <c r="PKI28" i="3" s="1"/>
  <c r="PKJ5" i="3"/>
  <c r="PKJ28" i="3" s="1"/>
  <c r="PKK5" i="3"/>
  <c r="PKK28" i="3" s="1"/>
  <c r="PKL5" i="3"/>
  <c r="PKL28" i="3" s="1"/>
  <c r="PKM5" i="3"/>
  <c r="PKM28" i="3" s="1"/>
  <c r="PKN5" i="3"/>
  <c r="PKN28" i="3" s="1"/>
  <c r="PKO5" i="3"/>
  <c r="PKO28" i="3" s="1"/>
  <c r="PKP5" i="3"/>
  <c r="PKP28" i="3" s="1"/>
  <c r="PKQ5" i="3"/>
  <c r="PKQ28" i="3" s="1"/>
  <c r="PKR5" i="3"/>
  <c r="PKR28" i="3" s="1"/>
  <c r="PKS5" i="3"/>
  <c r="PKS28" i="3" s="1"/>
  <c r="PKT5" i="3"/>
  <c r="PKT28" i="3" s="1"/>
  <c r="PKU5" i="3"/>
  <c r="PKU28" i="3" s="1"/>
  <c r="PKV5" i="3"/>
  <c r="PKV28" i="3" s="1"/>
  <c r="PKW5" i="3"/>
  <c r="PKW28" i="3" s="1"/>
  <c r="PKX5" i="3"/>
  <c r="PKX28" i="3" s="1"/>
  <c r="PKY5" i="3"/>
  <c r="PKY28" i="3" s="1"/>
  <c r="PKZ5" i="3"/>
  <c r="PKZ28" i="3" s="1"/>
  <c r="PLA5" i="3"/>
  <c r="PLA28" i="3" s="1"/>
  <c r="PLB5" i="3"/>
  <c r="PLB28" i="3" s="1"/>
  <c r="PLC5" i="3"/>
  <c r="PLC28" i="3" s="1"/>
  <c r="PLD5" i="3"/>
  <c r="PLD28" i="3" s="1"/>
  <c r="PLE5" i="3"/>
  <c r="PLE28" i="3" s="1"/>
  <c r="PLF5" i="3"/>
  <c r="PLF28" i="3" s="1"/>
  <c r="PLG5" i="3"/>
  <c r="PLG28" i="3" s="1"/>
  <c r="PLH5" i="3"/>
  <c r="PLH28" i="3" s="1"/>
  <c r="PLI5" i="3"/>
  <c r="PLI28" i="3" s="1"/>
  <c r="PLJ5" i="3"/>
  <c r="PLJ28" i="3" s="1"/>
  <c r="PLK5" i="3"/>
  <c r="PLK28" i="3" s="1"/>
  <c r="PLL5" i="3"/>
  <c r="PLL28" i="3" s="1"/>
  <c r="PLM5" i="3"/>
  <c r="PLM28" i="3" s="1"/>
  <c r="PLN5" i="3"/>
  <c r="PLN28" i="3" s="1"/>
  <c r="PLO5" i="3"/>
  <c r="PLO28" i="3" s="1"/>
  <c r="PLP5" i="3"/>
  <c r="PLP28" i="3" s="1"/>
  <c r="PLQ5" i="3"/>
  <c r="PLQ28" i="3" s="1"/>
  <c r="PLR5" i="3"/>
  <c r="PLR28" i="3" s="1"/>
  <c r="PLS5" i="3"/>
  <c r="PLS28" i="3" s="1"/>
  <c r="PLT5" i="3"/>
  <c r="PLT28" i="3" s="1"/>
  <c r="PLU5" i="3"/>
  <c r="PLU28" i="3" s="1"/>
  <c r="PLV5" i="3"/>
  <c r="PLV28" i="3" s="1"/>
  <c r="PLW5" i="3"/>
  <c r="PLW28" i="3" s="1"/>
  <c r="PLX5" i="3"/>
  <c r="PLX28" i="3" s="1"/>
  <c r="PLY5" i="3"/>
  <c r="PLY28" i="3" s="1"/>
  <c r="PLZ5" i="3"/>
  <c r="PLZ28" i="3" s="1"/>
  <c r="PMA5" i="3"/>
  <c r="PMA28" i="3" s="1"/>
  <c r="PMB5" i="3"/>
  <c r="PMB28" i="3" s="1"/>
  <c r="PMC5" i="3"/>
  <c r="PMC28" i="3" s="1"/>
  <c r="PMD5" i="3"/>
  <c r="PMD28" i="3" s="1"/>
  <c r="PME5" i="3"/>
  <c r="PME28" i="3" s="1"/>
  <c r="PMF5" i="3"/>
  <c r="PMF28" i="3" s="1"/>
  <c r="PMG5" i="3"/>
  <c r="PMG28" i="3" s="1"/>
  <c r="PMH5" i="3"/>
  <c r="PMH28" i="3" s="1"/>
  <c r="PMI5" i="3"/>
  <c r="PMI28" i="3" s="1"/>
  <c r="PMJ5" i="3"/>
  <c r="PMJ28" i="3" s="1"/>
  <c r="PMK5" i="3"/>
  <c r="PMK28" i="3" s="1"/>
  <c r="PML5" i="3"/>
  <c r="PML28" i="3" s="1"/>
  <c r="PMM5" i="3"/>
  <c r="PMM28" i="3" s="1"/>
  <c r="PMN5" i="3"/>
  <c r="PMN28" i="3" s="1"/>
  <c r="PMO5" i="3"/>
  <c r="PMO28" i="3" s="1"/>
  <c r="PMP5" i="3"/>
  <c r="PMP28" i="3" s="1"/>
  <c r="PMQ5" i="3"/>
  <c r="PMQ28" i="3" s="1"/>
  <c r="PMR5" i="3"/>
  <c r="PMR28" i="3" s="1"/>
  <c r="PMS5" i="3"/>
  <c r="PMS28" i="3" s="1"/>
  <c r="PMT5" i="3"/>
  <c r="PMT28" i="3" s="1"/>
  <c r="PMU5" i="3"/>
  <c r="PMU28" i="3" s="1"/>
  <c r="PMV5" i="3"/>
  <c r="PMV28" i="3" s="1"/>
  <c r="PMW5" i="3"/>
  <c r="PMW28" i="3" s="1"/>
  <c r="PMX5" i="3"/>
  <c r="PMX28" i="3" s="1"/>
  <c r="PMY5" i="3"/>
  <c r="PMY28" i="3" s="1"/>
  <c r="PMZ5" i="3"/>
  <c r="PMZ28" i="3" s="1"/>
  <c r="PNA5" i="3"/>
  <c r="PNA28" i="3" s="1"/>
  <c r="PNB5" i="3"/>
  <c r="PNB28" i="3" s="1"/>
  <c r="PNC5" i="3"/>
  <c r="PNC28" i="3" s="1"/>
  <c r="PND5" i="3"/>
  <c r="PND28" i="3" s="1"/>
  <c r="PNE5" i="3"/>
  <c r="PNE28" i="3" s="1"/>
  <c r="PNF5" i="3"/>
  <c r="PNF28" i="3" s="1"/>
  <c r="PNG5" i="3"/>
  <c r="PNG28" i="3" s="1"/>
  <c r="PNH5" i="3"/>
  <c r="PNH28" i="3" s="1"/>
  <c r="PNI5" i="3"/>
  <c r="PNI28" i="3" s="1"/>
  <c r="PNJ5" i="3"/>
  <c r="PNJ28" i="3" s="1"/>
  <c r="PNK5" i="3"/>
  <c r="PNK28" i="3" s="1"/>
  <c r="PNL5" i="3"/>
  <c r="PNL28" i="3" s="1"/>
  <c r="PNM5" i="3"/>
  <c r="PNM28" i="3" s="1"/>
  <c r="PNN5" i="3"/>
  <c r="PNN28" i="3" s="1"/>
  <c r="PNO5" i="3"/>
  <c r="PNO28" i="3" s="1"/>
  <c r="PNP5" i="3"/>
  <c r="PNP28" i="3" s="1"/>
  <c r="PNQ5" i="3"/>
  <c r="PNQ28" i="3" s="1"/>
  <c r="PNR5" i="3"/>
  <c r="PNR28" i="3" s="1"/>
  <c r="PNS5" i="3"/>
  <c r="PNS28" i="3" s="1"/>
  <c r="PNT5" i="3"/>
  <c r="PNT28" i="3" s="1"/>
  <c r="PNU5" i="3"/>
  <c r="PNU28" i="3" s="1"/>
  <c r="PNV5" i="3"/>
  <c r="PNV28" i="3" s="1"/>
  <c r="PNW5" i="3"/>
  <c r="PNW28" i="3" s="1"/>
  <c r="PNX5" i="3"/>
  <c r="PNX28" i="3" s="1"/>
  <c r="PNY5" i="3"/>
  <c r="PNY28" i="3" s="1"/>
  <c r="PNZ5" i="3"/>
  <c r="PNZ28" i="3" s="1"/>
  <c r="POA5" i="3"/>
  <c r="POA28" i="3" s="1"/>
  <c r="POB5" i="3"/>
  <c r="POB28" i="3" s="1"/>
  <c r="POC5" i="3"/>
  <c r="POC28" i="3" s="1"/>
  <c r="POD5" i="3"/>
  <c r="POD28" i="3" s="1"/>
  <c r="POE5" i="3"/>
  <c r="POE28" i="3" s="1"/>
  <c r="POF5" i="3"/>
  <c r="POF28" i="3" s="1"/>
  <c r="POG5" i="3"/>
  <c r="POG28" i="3" s="1"/>
  <c r="POH5" i="3"/>
  <c r="POH28" i="3" s="1"/>
  <c r="POI5" i="3"/>
  <c r="POI28" i="3" s="1"/>
  <c r="POJ5" i="3"/>
  <c r="POJ28" i="3" s="1"/>
  <c r="POK5" i="3"/>
  <c r="POK28" i="3" s="1"/>
  <c r="POL5" i="3"/>
  <c r="POL28" i="3" s="1"/>
  <c r="POM5" i="3"/>
  <c r="POM28" i="3" s="1"/>
  <c r="PON5" i="3"/>
  <c r="PON28" i="3" s="1"/>
  <c r="POO5" i="3"/>
  <c r="POO28" i="3" s="1"/>
  <c r="POP5" i="3"/>
  <c r="POP28" i="3" s="1"/>
  <c r="POQ5" i="3"/>
  <c r="POQ28" i="3" s="1"/>
  <c r="POR5" i="3"/>
  <c r="POR28" i="3" s="1"/>
  <c r="POS5" i="3"/>
  <c r="POS28" i="3" s="1"/>
  <c r="POT5" i="3"/>
  <c r="POT28" i="3" s="1"/>
  <c r="POU5" i="3"/>
  <c r="POU28" i="3" s="1"/>
  <c r="POV5" i="3"/>
  <c r="POV28" i="3" s="1"/>
  <c r="POW5" i="3"/>
  <c r="POW28" i="3" s="1"/>
  <c r="POX5" i="3"/>
  <c r="POX28" i="3" s="1"/>
  <c r="POY5" i="3"/>
  <c r="POY28" i="3" s="1"/>
  <c r="POZ5" i="3"/>
  <c r="POZ28" i="3" s="1"/>
  <c r="PPA5" i="3"/>
  <c r="PPA28" i="3" s="1"/>
  <c r="PPB5" i="3"/>
  <c r="PPB28" i="3" s="1"/>
  <c r="PPC5" i="3"/>
  <c r="PPC28" i="3" s="1"/>
  <c r="PPD5" i="3"/>
  <c r="PPD28" i="3" s="1"/>
  <c r="PPE5" i="3"/>
  <c r="PPE28" i="3" s="1"/>
  <c r="PPF5" i="3"/>
  <c r="PPF28" i="3" s="1"/>
  <c r="PPG5" i="3"/>
  <c r="PPG28" i="3" s="1"/>
  <c r="PPH5" i="3"/>
  <c r="PPH28" i="3" s="1"/>
  <c r="PPI5" i="3"/>
  <c r="PPI28" i="3" s="1"/>
  <c r="PPJ5" i="3"/>
  <c r="PPJ28" i="3" s="1"/>
  <c r="PPK5" i="3"/>
  <c r="PPK28" i="3" s="1"/>
  <c r="PPL5" i="3"/>
  <c r="PPL28" i="3" s="1"/>
  <c r="PPM5" i="3"/>
  <c r="PPM28" i="3" s="1"/>
  <c r="PPN5" i="3"/>
  <c r="PPN28" i="3" s="1"/>
  <c r="PPO5" i="3"/>
  <c r="PPO28" i="3" s="1"/>
  <c r="PPP5" i="3"/>
  <c r="PPP28" i="3" s="1"/>
  <c r="PPQ5" i="3"/>
  <c r="PPQ28" i="3" s="1"/>
  <c r="PPR5" i="3"/>
  <c r="PPR28" i="3" s="1"/>
  <c r="PPS5" i="3"/>
  <c r="PPS28" i="3" s="1"/>
  <c r="PPT5" i="3"/>
  <c r="PPT28" i="3" s="1"/>
  <c r="PPU5" i="3"/>
  <c r="PPU28" i="3" s="1"/>
  <c r="PPV5" i="3"/>
  <c r="PPV28" i="3" s="1"/>
  <c r="PPW5" i="3"/>
  <c r="PPW28" i="3" s="1"/>
  <c r="PPX5" i="3"/>
  <c r="PPX28" i="3" s="1"/>
  <c r="PPY5" i="3"/>
  <c r="PPY28" i="3" s="1"/>
  <c r="PPZ5" i="3"/>
  <c r="PPZ28" i="3" s="1"/>
  <c r="PQA5" i="3"/>
  <c r="PQA28" i="3" s="1"/>
  <c r="PQB5" i="3"/>
  <c r="PQB28" i="3" s="1"/>
  <c r="PQC5" i="3"/>
  <c r="PQC28" i="3" s="1"/>
  <c r="PQD5" i="3"/>
  <c r="PQD28" i="3" s="1"/>
  <c r="PQE5" i="3"/>
  <c r="PQE28" i="3" s="1"/>
  <c r="PQF5" i="3"/>
  <c r="PQF28" i="3" s="1"/>
  <c r="PQG5" i="3"/>
  <c r="PQG28" i="3" s="1"/>
  <c r="PQH5" i="3"/>
  <c r="PQH28" i="3" s="1"/>
  <c r="PQI5" i="3"/>
  <c r="PQI28" i="3" s="1"/>
  <c r="PQJ5" i="3"/>
  <c r="PQJ28" i="3" s="1"/>
  <c r="PQK5" i="3"/>
  <c r="PQK28" i="3" s="1"/>
  <c r="PQL5" i="3"/>
  <c r="PQL28" i="3" s="1"/>
  <c r="PQM5" i="3"/>
  <c r="PQM28" i="3" s="1"/>
  <c r="PQN5" i="3"/>
  <c r="PQN28" i="3" s="1"/>
  <c r="PQO5" i="3"/>
  <c r="PQO28" i="3" s="1"/>
  <c r="PQP5" i="3"/>
  <c r="PQP28" i="3" s="1"/>
  <c r="PQQ5" i="3"/>
  <c r="PQQ28" i="3" s="1"/>
  <c r="PQR5" i="3"/>
  <c r="PQR28" i="3" s="1"/>
  <c r="PQS5" i="3"/>
  <c r="PQS28" i="3" s="1"/>
  <c r="PQT5" i="3"/>
  <c r="PQT28" i="3" s="1"/>
  <c r="PQU5" i="3"/>
  <c r="PQU28" i="3" s="1"/>
  <c r="PQV5" i="3"/>
  <c r="PQV28" i="3" s="1"/>
  <c r="PQW5" i="3"/>
  <c r="PQW28" i="3" s="1"/>
  <c r="PQX5" i="3"/>
  <c r="PQX28" i="3" s="1"/>
  <c r="PQY5" i="3"/>
  <c r="PQY28" i="3" s="1"/>
  <c r="PQZ5" i="3"/>
  <c r="PQZ28" i="3" s="1"/>
  <c r="PRA5" i="3"/>
  <c r="PRA28" i="3" s="1"/>
  <c r="PRB5" i="3"/>
  <c r="PRB28" i="3" s="1"/>
  <c r="PRC5" i="3"/>
  <c r="PRC28" i="3" s="1"/>
  <c r="PRD5" i="3"/>
  <c r="PRD28" i="3" s="1"/>
  <c r="PRE5" i="3"/>
  <c r="PRE28" i="3" s="1"/>
  <c r="PRF5" i="3"/>
  <c r="PRF28" i="3" s="1"/>
  <c r="PRG5" i="3"/>
  <c r="PRG28" i="3" s="1"/>
  <c r="PRH5" i="3"/>
  <c r="PRH28" i="3" s="1"/>
  <c r="PRI5" i="3"/>
  <c r="PRI28" i="3" s="1"/>
  <c r="PRJ5" i="3"/>
  <c r="PRJ28" i="3" s="1"/>
  <c r="PRK5" i="3"/>
  <c r="PRK28" i="3" s="1"/>
  <c r="PRL5" i="3"/>
  <c r="PRL28" i="3" s="1"/>
  <c r="PRM5" i="3"/>
  <c r="PRM28" i="3" s="1"/>
  <c r="PRN5" i="3"/>
  <c r="PRN28" i="3" s="1"/>
  <c r="PRO5" i="3"/>
  <c r="PRO28" i="3" s="1"/>
  <c r="PRP5" i="3"/>
  <c r="PRP28" i="3" s="1"/>
  <c r="PRQ5" i="3"/>
  <c r="PRQ28" i="3" s="1"/>
  <c r="PRR5" i="3"/>
  <c r="PRR28" i="3" s="1"/>
  <c r="PRS5" i="3"/>
  <c r="PRS28" i="3" s="1"/>
  <c r="PRT5" i="3"/>
  <c r="PRT28" i="3" s="1"/>
  <c r="PRU5" i="3"/>
  <c r="PRU28" i="3" s="1"/>
  <c r="PRV5" i="3"/>
  <c r="PRV28" i="3" s="1"/>
  <c r="PRW5" i="3"/>
  <c r="PRW28" i="3" s="1"/>
  <c r="PRX5" i="3"/>
  <c r="PRX28" i="3" s="1"/>
  <c r="PRY5" i="3"/>
  <c r="PRY28" i="3" s="1"/>
  <c r="PRZ5" i="3"/>
  <c r="PRZ28" i="3" s="1"/>
  <c r="PSA5" i="3"/>
  <c r="PSA28" i="3" s="1"/>
  <c r="PSB5" i="3"/>
  <c r="PSB28" i="3" s="1"/>
  <c r="PSC5" i="3"/>
  <c r="PSC28" i="3" s="1"/>
  <c r="PSD5" i="3"/>
  <c r="PSD28" i="3" s="1"/>
  <c r="PSE5" i="3"/>
  <c r="PSE28" i="3" s="1"/>
  <c r="PSF5" i="3"/>
  <c r="PSF28" i="3" s="1"/>
  <c r="PSG5" i="3"/>
  <c r="PSG28" i="3" s="1"/>
  <c r="PSH5" i="3"/>
  <c r="PSH28" i="3" s="1"/>
  <c r="PSI5" i="3"/>
  <c r="PSI28" i="3" s="1"/>
  <c r="PSJ5" i="3"/>
  <c r="PSJ28" i="3" s="1"/>
  <c r="PSK5" i="3"/>
  <c r="PSK28" i="3" s="1"/>
  <c r="PSL5" i="3"/>
  <c r="PSL28" i="3" s="1"/>
  <c r="PSM5" i="3"/>
  <c r="PSM28" i="3" s="1"/>
  <c r="PSN5" i="3"/>
  <c r="PSN28" i="3" s="1"/>
  <c r="PSO5" i="3"/>
  <c r="PSO28" i="3" s="1"/>
  <c r="PSP5" i="3"/>
  <c r="PSP28" i="3" s="1"/>
  <c r="PSQ5" i="3"/>
  <c r="PSQ28" i="3" s="1"/>
  <c r="PSR5" i="3"/>
  <c r="PSR28" i="3" s="1"/>
  <c r="PSS5" i="3"/>
  <c r="PSS28" i="3" s="1"/>
  <c r="PST5" i="3"/>
  <c r="PST28" i="3" s="1"/>
  <c r="PSU5" i="3"/>
  <c r="PSU28" i="3" s="1"/>
  <c r="PSV5" i="3"/>
  <c r="PSV28" i="3" s="1"/>
  <c r="PSW5" i="3"/>
  <c r="PSW28" i="3" s="1"/>
  <c r="PSX5" i="3"/>
  <c r="PSX28" i="3" s="1"/>
  <c r="PSY5" i="3"/>
  <c r="PSY28" i="3" s="1"/>
  <c r="PSZ5" i="3"/>
  <c r="PSZ28" i="3" s="1"/>
  <c r="PTA5" i="3"/>
  <c r="PTA28" i="3" s="1"/>
  <c r="PTB5" i="3"/>
  <c r="PTB28" i="3" s="1"/>
  <c r="PTC5" i="3"/>
  <c r="PTC28" i="3" s="1"/>
  <c r="PTD5" i="3"/>
  <c r="PTD28" i="3" s="1"/>
  <c r="PTE5" i="3"/>
  <c r="PTE28" i="3" s="1"/>
  <c r="PTF5" i="3"/>
  <c r="PTF28" i="3" s="1"/>
  <c r="PTG5" i="3"/>
  <c r="PTG28" i="3" s="1"/>
  <c r="PTH5" i="3"/>
  <c r="PTH28" i="3" s="1"/>
  <c r="PTI5" i="3"/>
  <c r="PTI28" i="3" s="1"/>
  <c r="PTJ5" i="3"/>
  <c r="PTJ28" i="3" s="1"/>
  <c r="PTK5" i="3"/>
  <c r="PTK28" i="3" s="1"/>
  <c r="PTL5" i="3"/>
  <c r="PTL28" i="3" s="1"/>
  <c r="PTM5" i="3"/>
  <c r="PTM28" i="3" s="1"/>
  <c r="PTN5" i="3"/>
  <c r="PTN28" i="3" s="1"/>
  <c r="PTO5" i="3"/>
  <c r="PTO28" i="3" s="1"/>
  <c r="PTP5" i="3"/>
  <c r="PTP28" i="3" s="1"/>
  <c r="PTQ5" i="3"/>
  <c r="PTQ28" i="3" s="1"/>
  <c r="PTR5" i="3"/>
  <c r="PTR28" i="3" s="1"/>
  <c r="PTS5" i="3"/>
  <c r="PTS28" i="3" s="1"/>
  <c r="PTT5" i="3"/>
  <c r="PTT28" i="3" s="1"/>
  <c r="PTU5" i="3"/>
  <c r="PTU28" i="3" s="1"/>
  <c r="PTV5" i="3"/>
  <c r="PTV28" i="3" s="1"/>
  <c r="PTW5" i="3"/>
  <c r="PTW28" i="3" s="1"/>
  <c r="PTX5" i="3"/>
  <c r="PTX28" i="3" s="1"/>
  <c r="PTY5" i="3"/>
  <c r="PTY28" i="3" s="1"/>
  <c r="PTZ5" i="3"/>
  <c r="PTZ28" i="3" s="1"/>
  <c r="PUA5" i="3"/>
  <c r="PUA28" i="3" s="1"/>
  <c r="PUB5" i="3"/>
  <c r="PUB28" i="3" s="1"/>
  <c r="PUC5" i="3"/>
  <c r="PUC28" i="3" s="1"/>
  <c r="PUD5" i="3"/>
  <c r="PUD28" i="3" s="1"/>
  <c r="PUE5" i="3"/>
  <c r="PUE28" i="3" s="1"/>
  <c r="PUF5" i="3"/>
  <c r="PUF28" i="3" s="1"/>
  <c r="PUG5" i="3"/>
  <c r="PUG28" i="3" s="1"/>
  <c r="PUH5" i="3"/>
  <c r="PUH28" i="3" s="1"/>
  <c r="PUI5" i="3"/>
  <c r="PUI28" i="3" s="1"/>
  <c r="PUJ5" i="3"/>
  <c r="PUJ28" i="3" s="1"/>
  <c r="PUK5" i="3"/>
  <c r="PUK28" i="3" s="1"/>
  <c r="PUL5" i="3"/>
  <c r="PUL28" i="3" s="1"/>
  <c r="PUM5" i="3"/>
  <c r="PUM28" i="3" s="1"/>
  <c r="PUN5" i="3"/>
  <c r="PUN28" i="3" s="1"/>
  <c r="PUO5" i="3"/>
  <c r="PUO28" i="3" s="1"/>
  <c r="PUP5" i="3"/>
  <c r="PUP28" i="3" s="1"/>
  <c r="PUQ5" i="3"/>
  <c r="PUQ28" i="3" s="1"/>
  <c r="PUR5" i="3"/>
  <c r="PUR28" i="3" s="1"/>
  <c r="PUS5" i="3"/>
  <c r="PUS28" i="3" s="1"/>
  <c r="PUT5" i="3"/>
  <c r="PUT28" i="3" s="1"/>
  <c r="PUU5" i="3"/>
  <c r="PUU28" i="3" s="1"/>
  <c r="PUV5" i="3"/>
  <c r="PUV28" i="3" s="1"/>
  <c r="PUW5" i="3"/>
  <c r="PUW28" i="3" s="1"/>
  <c r="PUX5" i="3"/>
  <c r="PUX28" i="3" s="1"/>
  <c r="PUY5" i="3"/>
  <c r="PUY28" i="3" s="1"/>
  <c r="PUZ5" i="3"/>
  <c r="PUZ28" i="3" s="1"/>
  <c r="PVA5" i="3"/>
  <c r="PVA28" i="3" s="1"/>
  <c r="PVB5" i="3"/>
  <c r="PVB28" i="3" s="1"/>
  <c r="PVC5" i="3"/>
  <c r="PVC28" i="3" s="1"/>
  <c r="PVD5" i="3"/>
  <c r="PVD28" i="3" s="1"/>
  <c r="PVE5" i="3"/>
  <c r="PVE28" i="3" s="1"/>
  <c r="PVF5" i="3"/>
  <c r="PVF28" i="3" s="1"/>
  <c r="PVG5" i="3"/>
  <c r="PVG28" i="3" s="1"/>
  <c r="PVH5" i="3"/>
  <c r="PVH28" i="3" s="1"/>
  <c r="PVI5" i="3"/>
  <c r="PVI28" i="3" s="1"/>
  <c r="PVJ5" i="3"/>
  <c r="PVJ28" i="3" s="1"/>
  <c r="PVK5" i="3"/>
  <c r="PVK28" i="3" s="1"/>
  <c r="PVL5" i="3"/>
  <c r="PVL28" i="3" s="1"/>
  <c r="PVM5" i="3"/>
  <c r="PVM28" i="3" s="1"/>
  <c r="PVN5" i="3"/>
  <c r="PVN28" i="3" s="1"/>
  <c r="PVO5" i="3"/>
  <c r="PVO28" i="3" s="1"/>
  <c r="PVP5" i="3"/>
  <c r="PVP28" i="3" s="1"/>
  <c r="PVQ5" i="3"/>
  <c r="PVQ28" i="3" s="1"/>
  <c r="PVR5" i="3"/>
  <c r="PVR28" i="3" s="1"/>
  <c r="PVS5" i="3"/>
  <c r="PVS28" i="3" s="1"/>
  <c r="PVT5" i="3"/>
  <c r="PVT28" i="3" s="1"/>
  <c r="PVU5" i="3"/>
  <c r="PVU28" i="3" s="1"/>
  <c r="PVV5" i="3"/>
  <c r="PVV28" i="3" s="1"/>
  <c r="PVW5" i="3"/>
  <c r="PVW28" i="3" s="1"/>
  <c r="PVX5" i="3"/>
  <c r="PVX28" i="3" s="1"/>
  <c r="PVY5" i="3"/>
  <c r="PVY28" i="3" s="1"/>
  <c r="PVZ5" i="3"/>
  <c r="PVZ28" i="3" s="1"/>
  <c r="PWA5" i="3"/>
  <c r="PWA28" i="3" s="1"/>
  <c r="PWB5" i="3"/>
  <c r="PWB28" i="3" s="1"/>
  <c r="PWC5" i="3"/>
  <c r="PWC28" i="3" s="1"/>
  <c r="PWD5" i="3"/>
  <c r="PWD28" i="3" s="1"/>
  <c r="PWE5" i="3"/>
  <c r="PWE28" i="3" s="1"/>
  <c r="PWF5" i="3"/>
  <c r="PWF28" i="3" s="1"/>
  <c r="PWG5" i="3"/>
  <c r="PWG28" i="3" s="1"/>
  <c r="PWH5" i="3"/>
  <c r="PWH28" i="3" s="1"/>
  <c r="PWI5" i="3"/>
  <c r="PWI28" i="3" s="1"/>
  <c r="PWJ5" i="3"/>
  <c r="PWJ28" i="3" s="1"/>
  <c r="PWK5" i="3"/>
  <c r="PWK28" i="3" s="1"/>
  <c r="PWL5" i="3"/>
  <c r="PWL28" i="3" s="1"/>
  <c r="PWM5" i="3"/>
  <c r="PWM28" i="3" s="1"/>
  <c r="PWN5" i="3"/>
  <c r="PWN28" i="3" s="1"/>
  <c r="PWO5" i="3"/>
  <c r="PWO28" i="3" s="1"/>
  <c r="PWP5" i="3"/>
  <c r="PWP28" i="3" s="1"/>
  <c r="PWQ5" i="3"/>
  <c r="PWQ28" i="3" s="1"/>
  <c r="PWR5" i="3"/>
  <c r="PWR28" i="3" s="1"/>
  <c r="PWS5" i="3"/>
  <c r="PWS28" i="3" s="1"/>
  <c r="PWT5" i="3"/>
  <c r="PWT28" i="3" s="1"/>
  <c r="PWU5" i="3"/>
  <c r="PWU28" i="3" s="1"/>
  <c r="PWV5" i="3"/>
  <c r="PWV28" i="3" s="1"/>
  <c r="PWW5" i="3"/>
  <c r="PWW28" i="3" s="1"/>
  <c r="PWX5" i="3"/>
  <c r="PWX28" i="3" s="1"/>
  <c r="PWY5" i="3"/>
  <c r="PWY28" i="3" s="1"/>
  <c r="PWZ5" i="3"/>
  <c r="PWZ28" i="3" s="1"/>
  <c r="PXA5" i="3"/>
  <c r="PXA28" i="3" s="1"/>
  <c r="PXB5" i="3"/>
  <c r="PXB28" i="3" s="1"/>
  <c r="PXC5" i="3"/>
  <c r="PXC28" i="3" s="1"/>
  <c r="PXD5" i="3"/>
  <c r="PXD28" i="3" s="1"/>
  <c r="PXE5" i="3"/>
  <c r="PXE28" i="3" s="1"/>
  <c r="PXF5" i="3"/>
  <c r="PXF28" i="3" s="1"/>
  <c r="PXG5" i="3"/>
  <c r="PXG28" i="3" s="1"/>
  <c r="PXH5" i="3"/>
  <c r="PXH28" i="3" s="1"/>
  <c r="PXI5" i="3"/>
  <c r="PXI28" i="3" s="1"/>
  <c r="PXJ5" i="3"/>
  <c r="PXJ28" i="3" s="1"/>
  <c r="PXK5" i="3"/>
  <c r="PXK28" i="3" s="1"/>
  <c r="PXL5" i="3"/>
  <c r="PXL28" i="3" s="1"/>
  <c r="PXM5" i="3"/>
  <c r="PXM28" i="3" s="1"/>
  <c r="PXN5" i="3"/>
  <c r="PXN28" i="3" s="1"/>
  <c r="PXO5" i="3"/>
  <c r="PXO28" i="3" s="1"/>
  <c r="PXP5" i="3"/>
  <c r="PXP28" i="3" s="1"/>
  <c r="PXQ5" i="3"/>
  <c r="PXQ28" i="3" s="1"/>
  <c r="PXR5" i="3"/>
  <c r="PXR28" i="3" s="1"/>
  <c r="PXS5" i="3"/>
  <c r="PXS28" i="3" s="1"/>
  <c r="PXT5" i="3"/>
  <c r="PXT28" i="3" s="1"/>
  <c r="PXU5" i="3"/>
  <c r="PXU28" i="3" s="1"/>
  <c r="PXV5" i="3"/>
  <c r="PXV28" i="3" s="1"/>
  <c r="PXW5" i="3"/>
  <c r="PXW28" i="3" s="1"/>
  <c r="PXX5" i="3"/>
  <c r="PXX28" i="3" s="1"/>
  <c r="PXY5" i="3"/>
  <c r="PXY28" i="3" s="1"/>
  <c r="PXZ5" i="3"/>
  <c r="PXZ28" i="3" s="1"/>
  <c r="PYA5" i="3"/>
  <c r="PYA28" i="3" s="1"/>
  <c r="PYB5" i="3"/>
  <c r="PYB28" i="3" s="1"/>
  <c r="PYC5" i="3"/>
  <c r="PYC28" i="3" s="1"/>
  <c r="PYD5" i="3"/>
  <c r="PYD28" i="3" s="1"/>
  <c r="PYE5" i="3"/>
  <c r="PYE28" i="3" s="1"/>
  <c r="PYF5" i="3"/>
  <c r="PYF28" i="3" s="1"/>
  <c r="PYG5" i="3"/>
  <c r="PYG28" i="3" s="1"/>
  <c r="PYH5" i="3"/>
  <c r="PYH28" i="3" s="1"/>
  <c r="PYI5" i="3"/>
  <c r="PYI28" i="3" s="1"/>
  <c r="PYJ5" i="3"/>
  <c r="PYJ28" i="3" s="1"/>
  <c r="PYK5" i="3"/>
  <c r="PYK28" i="3" s="1"/>
  <c r="PYL5" i="3"/>
  <c r="PYL28" i="3" s="1"/>
  <c r="PYM5" i="3"/>
  <c r="PYM28" i="3" s="1"/>
  <c r="PYN5" i="3"/>
  <c r="PYN28" i="3" s="1"/>
  <c r="PYO5" i="3"/>
  <c r="PYO28" i="3" s="1"/>
  <c r="PYP5" i="3"/>
  <c r="PYP28" i="3" s="1"/>
  <c r="PYQ5" i="3"/>
  <c r="PYQ28" i="3" s="1"/>
  <c r="PYR5" i="3"/>
  <c r="PYR28" i="3" s="1"/>
  <c r="PYS5" i="3"/>
  <c r="PYS28" i="3" s="1"/>
  <c r="PYT5" i="3"/>
  <c r="PYT28" i="3" s="1"/>
  <c r="PYU5" i="3"/>
  <c r="PYU28" i="3" s="1"/>
  <c r="PYV5" i="3"/>
  <c r="PYV28" i="3" s="1"/>
  <c r="PYW5" i="3"/>
  <c r="PYW28" i="3" s="1"/>
  <c r="PYX5" i="3"/>
  <c r="PYX28" i="3" s="1"/>
  <c r="PYY5" i="3"/>
  <c r="PYY28" i="3" s="1"/>
  <c r="PYZ5" i="3"/>
  <c r="PYZ28" i="3" s="1"/>
  <c r="PZA5" i="3"/>
  <c r="PZA28" i="3" s="1"/>
  <c r="PZB5" i="3"/>
  <c r="PZB28" i="3" s="1"/>
  <c r="PZC5" i="3"/>
  <c r="PZC28" i="3" s="1"/>
  <c r="PZD5" i="3"/>
  <c r="PZD28" i="3" s="1"/>
  <c r="PZE5" i="3"/>
  <c r="PZE28" i="3" s="1"/>
  <c r="PZF5" i="3"/>
  <c r="PZF28" i="3" s="1"/>
  <c r="PZG5" i="3"/>
  <c r="PZG28" i="3" s="1"/>
  <c r="PZH5" i="3"/>
  <c r="PZH28" i="3" s="1"/>
  <c r="PZI5" i="3"/>
  <c r="PZI28" i="3" s="1"/>
  <c r="PZJ5" i="3"/>
  <c r="PZJ28" i="3" s="1"/>
  <c r="PZK5" i="3"/>
  <c r="PZK28" i="3" s="1"/>
  <c r="PZL5" i="3"/>
  <c r="PZL28" i="3" s="1"/>
  <c r="PZM5" i="3"/>
  <c r="PZM28" i="3" s="1"/>
  <c r="PZN5" i="3"/>
  <c r="PZN28" i="3" s="1"/>
  <c r="PZO5" i="3"/>
  <c r="PZO28" i="3" s="1"/>
  <c r="PZP5" i="3"/>
  <c r="PZP28" i="3" s="1"/>
  <c r="PZQ5" i="3"/>
  <c r="PZQ28" i="3" s="1"/>
  <c r="PZR5" i="3"/>
  <c r="PZR28" i="3" s="1"/>
  <c r="PZS5" i="3"/>
  <c r="PZS28" i="3" s="1"/>
  <c r="PZT5" i="3"/>
  <c r="PZT28" i="3" s="1"/>
  <c r="PZU5" i="3"/>
  <c r="PZU28" i="3" s="1"/>
  <c r="PZV5" i="3"/>
  <c r="PZV28" i="3" s="1"/>
  <c r="PZW5" i="3"/>
  <c r="PZW28" i="3" s="1"/>
  <c r="PZX5" i="3"/>
  <c r="PZX28" i="3" s="1"/>
  <c r="PZY5" i="3"/>
  <c r="PZY28" i="3" s="1"/>
  <c r="PZZ5" i="3"/>
  <c r="PZZ28" i="3" s="1"/>
  <c r="QAA5" i="3"/>
  <c r="QAA28" i="3" s="1"/>
  <c r="QAB5" i="3"/>
  <c r="QAB28" i="3" s="1"/>
  <c r="QAC5" i="3"/>
  <c r="QAC28" i="3" s="1"/>
  <c r="QAD5" i="3"/>
  <c r="QAD28" i="3" s="1"/>
  <c r="QAE5" i="3"/>
  <c r="QAE28" i="3" s="1"/>
  <c r="QAF5" i="3"/>
  <c r="QAF28" i="3" s="1"/>
  <c r="QAG5" i="3"/>
  <c r="QAG28" i="3" s="1"/>
  <c r="QAH5" i="3"/>
  <c r="QAH28" i="3" s="1"/>
  <c r="QAI5" i="3"/>
  <c r="QAI28" i="3" s="1"/>
  <c r="QAJ5" i="3"/>
  <c r="QAJ28" i="3" s="1"/>
  <c r="QAK5" i="3"/>
  <c r="QAK28" i="3" s="1"/>
  <c r="QAL5" i="3"/>
  <c r="QAL28" i="3" s="1"/>
  <c r="QAM5" i="3"/>
  <c r="QAM28" i="3" s="1"/>
  <c r="QAN5" i="3"/>
  <c r="QAN28" i="3" s="1"/>
  <c r="QAO5" i="3"/>
  <c r="QAO28" i="3" s="1"/>
  <c r="QAP5" i="3"/>
  <c r="QAP28" i="3" s="1"/>
  <c r="QAQ5" i="3"/>
  <c r="QAQ28" i="3" s="1"/>
  <c r="QAR5" i="3"/>
  <c r="QAR28" i="3" s="1"/>
  <c r="QAS5" i="3"/>
  <c r="QAS28" i="3" s="1"/>
  <c r="QAT5" i="3"/>
  <c r="QAT28" i="3" s="1"/>
  <c r="QAU5" i="3"/>
  <c r="QAU28" i="3" s="1"/>
  <c r="QAV5" i="3"/>
  <c r="QAV28" i="3" s="1"/>
  <c r="QAW5" i="3"/>
  <c r="QAW28" i="3" s="1"/>
  <c r="QAX5" i="3"/>
  <c r="QAX28" i="3" s="1"/>
  <c r="QAY5" i="3"/>
  <c r="QAY28" i="3" s="1"/>
  <c r="QAZ5" i="3"/>
  <c r="QAZ28" i="3" s="1"/>
  <c r="QBA5" i="3"/>
  <c r="QBA28" i="3" s="1"/>
  <c r="QBB5" i="3"/>
  <c r="QBB28" i="3" s="1"/>
  <c r="QBC5" i="3"/>
  <c r="QBC28" i="3" s="1"/>
  <c r="QBD5" i="3"/>
  <c r="QBD28" i="3" s="1"/>
  <c r="QBE5" i="3"/>
  <c r="QBE28" i="3" s="1"/>
  <c r="QBF5" i="3"/>
  <c r="QBF28" i="3" s="1"/>
  <c r="QBG5" i="3"/>
  <c r="QBG28" i="3" s="1"/>
  <c r="QBH5" i="3"/>
  <c r="QBH28" i="3" s="1"/>
  <c r="QBI5" i="3"/>
  <c r="QBI28" i="3" s="1"/>
  <c r="QBJ5" i="3"/>
  <c r="QBJ28" i="3" s="1"/>
  <c r="QBK5" i="3"/>
  <c r="QBK28" i="3" s="1"/>
  <c r="QBL5" i="3"/>
  <c r="QBL28" i="3" s="1"/>
  <c r="QBM5" i="3"/>
  <c r="QBM28" i="3" s="1"/>
  <c r="QBN5" i="3"/>
  <c r="QBN28" i="3" s="1"/>
  <c r="QBO5" i="3"/>
  <c r="QBO28" i="3" s="1"/>
  <c r="QBP5" i="3"/>
  <c r="QBP28" i="3" s="1"/>
  <c r="QBQ5" i="3"/>
  <c r="QBQ28" i="3" s="1"/>
  <c r="QBR5" i="3"/>
  <c r="QBR28" i="3" s="1"/>
  <c r="QBS5" i="3"/>
  <c r="QBS28" i="3" s="1"/>
  <c r="QBT5" i="3"/>
  <c r="QBT28" i="3" s="1"/>
  <c r="QBU5" i="3"/>
  <c r="QBU28" i="3" s="1"/>
  <c r="QBV5" i="3"/>
  <c r="QBV28" i="3" s="1"/>
  <c r="QBW5" i="3"/>
  <c r="QBW28" i="3" s="1"/>
  <c r="QBX5" i="3"/>
  <c r="QBX28" i="3" s="1"/>
  <c r="QBY5" i="3"/>
  <c r="QBY28" i="3" s="1"/>
  <c r="QBZ5" i="3"/>
  <c r="QBZ28" i="3" s="1"/>
  <c r="QCA5" i="3"/>
  <c r="QCA28" i="3" s="1"/>
  <c r="QCB5" i="3"/>
  <c r="QCB28" i="3" s="1"/>
  <c r="QCC5" i="3"/>
  <c r="QCC28" i="3" s="1"/>
  <c r="QCD5" i="3"/>
  <c r="QCD28" i="3" s="1"/>
  <c r="QCE5" i="3"/>
  <c r="QCE28" i="3" s="1"/>
  <c r="QCF5" i="3"/>
  <c r="QCF28" i="3" s="1"/>
  <c r="QCG5" i="3"/>
  <c r="QCG28" i="3" s="1"/>
  <c r="QCH5" i="3"/>
  <c r="QCH28" i="3" s="1"/>
  <c r="QCI5" i="3"/>
  <c r="QCI28" i="3" s="1"/>
  <c r="QCJ5" i="3"/>
  <c r="QCJ28" i="3" s="1"/>
  <c r="QCK5" i="3"/>
  <c r="QCK28" i="3" s="1"/>
  <c r="QCL5" i="3"/>
  <c r="QCL28" i="3" s="1"/>
  <c r="QCM5" i="3"/>
  <c r="QCM28" i="3" s="1"/>
  <c r="QCN5" i="3"/>
  <c r="QCN28" i="3" s="1"/>
  <c r="QCO5" i="3"/>
  <c r="QCO28" i="3" s="1"/>
  <c r="QCP5" i="3"/>
  <c r="QCP28" i="3" s="1"/>
  <c r="QCQ5" i="3"/>
  <c r="QCQ28" i="3" s="1"/>
  <c r="QCR5" i="3"/>
  <c r="QCR28" i="3" s="1"/>
  <c r="QCS5" i="3"/>
  <c r="QCS28" i="3" s="1"/>
  <c r="QCT5" i="3"/>
  <c r="QCT28" i="3" s="1"/>
  <c r="QCU5" i="3"/>
  <c r="QCU28" i="3" s="1"/>
  <c r="QCV5" i="3"/>
  <c r="QCV28" i="3" s="1"/>
  <c r="QCW5" i="3"/>
  <c r="QCW28" i="3" s="1"/>
  <c r="QCX5" i="3"/>
  <c r="QCX28" i="3" s="1"/>
  <c r="QCY5" i="3"/>
  <c r="QCY28" i="3" s="1"/>
  <c r="QCZ5" i="3"/>
  <c r="QCZ28" i="3" s="1"/>
  <c r="QDA5" i="3"/>
  <c r="QDA28" i="3" s="1"/>
  <c r="QDB5" i="3"/>
  <c r="QDB28" i="3" s="1"/>
  <c r="QDC5" i="3"/>
  <c r="QDC28" i="3" s="1"/>
  <c r="QDD5" i="3"/>
  <c r="QDD28" i="3" s="1"/>
  <c r="QDE5" i="3"/>
  <c r="QDE28" i="3" s="1"/>
  <c r="QDF5" i="3"/>
  <c r="QDF28" i="3" s="1"/>
  <c r="QDG5" i="3"/>
  <c r="QDG28" i="3" s="1"/>
  <c r="QDH5" i="3"/>
  <c r="QDH28" i="3" s="1"/>
  <c r="QDI5" i="3"/>
  <c r="QDI28" i="3" s="1"/>
  <c r="QDJ5" i="3"/>
  <c r="QDJ28" i="3" s="1"/>
  <c r="QDK5" i="3"/>
  <c r="QDK28" i="3" s="1"/>
  <c r="QDL5" i="3"/>
  <c r="QDL28" i="3" s="1"/>
  <c r="QDM5" i="3"/>
  <c r="QDM28" i="3" s="1"/>
  <c r="QDN5" i="3"/>
  <c r="QDN28" i="3" s="1"/>
  <c r="QDO5" i="3"/>
  <c r="QDO28" i="3" s="1"/>
  <c r="QDP5" i="3"/>
  <c r="QDP28" i="3" s="1"/>
  <c r="QDQ5" i="3"/>
  <c r="QDQ28" i="3" s="1"/>
  <c r="QDR5" i="3"/>
  <c r="QDR28" i="3" s="1"/>
  <c r="QDS5" i="3"/>
  <c r="QDS28" i="3" s="1"/>
  <c r="QDT5" i="3"/>
  <c r="QDT28" i="3" s="1"/>
  <c r="QDU5" i="3"/>
  <c r="QDU28" i="3" s="1"/>
  <c r="QDV5" i="3"/>
  <c r="QDV28" i="3" s="1"/>
  <c r="QDW5" i="3"/>
  <c r="QDW28" i="3" s="1"/>
  <c r="QDX5" i="3"/>
  <c r="QDX28" i="3" s="1"/>
  <c r="QDY5" i="3"/>
  <c r="QDY28" i="3" s="1"/>
  <c r="QDZ5" i="3"/>
  <c r="QDZ28" i="3" s="1"/>
  <c r="QEA5" i="3"/>
  <c r="QEA28" i="3" s="1"/>
  <c r="QEB5" i="3"/>
  <c r="QEB28" i="3" s="1"/>
  <c r="QEC5" i="3"/>
  <c r="QEC28" i="3" s="1"/>
  <c r="QED5" i="3"/>
  <c r="QED28" i="3" s="1"/>
  <c r="QEE5" i="3"/>
  <c r="QEE28" i="3" s="1"/>
  <c r="QEF5" i="3"/>
  <c r="QEF28" i="3" s="1"/>
  <c r="QEG5" i="3"/>
  <c r="QEG28" i="3" s="1"/>
  <c r="QEH5" i="3"/>
  <c r="QEH28" i="3" s="1"/>
  <c r="QEI5" i="3"/>
  <c r="QEI28" i="3" s="1"/>
  <c r="QEJ5" i="3"/>
  <c r="QEJ28" i="3" s="1"/>
  <c r="QEK5" i="3"/>
  <c r="QEK28" i="3" s="1"/>
  <c r="QEL5" i="3"/>
  <c r="QEL28" i="3" s="1"/>
  <c r="QEM5" i="3"/>
  <c r="QEM28" i="3" s="1"/>
  <c r="QEN5" i="3"/>
  <c r="QEN28" i="3" s="1"/>
  <c r="QEO5" i="3"/>
  <c r="QEO28" i="3" s="1"/>
  <c r="QEP5" i="3"/>
  <c r="QEP28" i="3" s="1"/>
  <c r="QEQ5" i="3"/>
  <c r="QEQ28" i="3" s="1"/>
  <c r="QER5" i="3"/>
  <c r="QER28" i="3" s="1"/>
  <c r="QES5" i="3"/>
  <c r="QES28" i="3" s="1"/>
  <c r="QET5" i="3"/>
  <c r="QET28" i="3" s="1"/>
  <c r="QEU5" i="3"/>
  <c r="QEU28" i="3" s="1"/>
  <c r="QEV5" i="3"/>
  <c r="QEV28" i="3" s="1"/>
  <c r="QEW5" i="3"/>
  <c r="QEW28" i="3" s="1"/>
  <c r="QEX5" i="3"/>
  <c r="QEX28" i="3" s="1"/>
  <c r="QEY5" i="3"/>
  <c r="QEY28" i="3" s="1"/>
  <c r="QEZ5" i="3"/>
  <c r="QEZ28" i="3" s="1"/>
  <c r="QFA5" i="3"/>
  <c r="QFA28" i="3" s="1"/>
  <c r="QFB5" i="3"/>
  <c r="QFB28" i="3" s="1"/>
  <c r="QFC5" i="3"/>
  <c r="QFC28" i="3" s="1"/>
  <c r="QFD5" i="3"/>
  <c r="QFD28" i="3" s="1"/>
  <c r="QFE5" i="3"/>
  <c r="QFE28" i="3" s="1"/>
  <c r="QFF5" i="3"/>
  <c r="QFF28" i="3" s="1"/>
  <c r="QFG5" i="3"/>
  <c r="QFG28" i="3" s="1"/>
  <c r="QFH5" i="3"/>
  <c r="QFH28" i="3" s="1"/>
  <c r="QFI5" i="3"/>
  <c r="QFI28" i="3" s="1"/>
  <c r="QFJ5" i="3"/>
  <c r="QFJ28" i="3" s="1"/>
  <c r="QFK5" i="3"/>
  <c r="QFK28" i="3" s="1"/>
  <c r="QFL5" i="3"/>
  <c r="QFL28" i="3" s="1"/>
  <c r="QFM5" i="3"/>
  <c r="QFM28" i="3" s="1"/>
  <c r="QFN5" i="3"/>
  <c r="QFN28" i="3" s="1"/>
  <c r="QFO5" i="3"/>
  <c r="QFO28" i="3" s="1"/>
  <c r="QFP5" i="3"/>
  <c r="QFP28" i="3" s="1"/>
  <c r="QFQ5" i="3"/>
  <c r="QFQ28" i="3" s="1"/>
  <c r="QFR5" i="3"/>
  <c r="QFR28" i="3" s="1"/>
  <c r="QFS5" i="3"/>
  <c r="QFS28" i="3" s="1"/>
  <c r="QFT5" i="3"/>
  <c r="QFT28" i="3" s="1"/>
  <c r="QFU5" i="3"/>
  <c r="QFU28" i="3" s="1"/>
  <c r="QFV5" i="3"/>
  <c r="QFV28" i="3" s="1"/>
  <c r="QFW5" i="3"/>
  <c r="QFW28" i="3" s="1"/>
  <c r="QFX5" i="3"/>
  <c r="QFX28" i="3" s="1"/>
  <c r="QFY5" i="3"/>
  <c r="QFY28" i="3" s="1"/>
  <c r="QFZ5" i="3"/>
  <c r="QFZ28" i="3" s="1"/>
  <c r="QGA5" i="3"/>
  <c r="QGA28" i="3" s="1"/>
  <c r="QGB5" i="3"/>
  <c r="QGB28" i="3" s="1"/>
  <c r="QGC5" i="3"/>
  <c r="QGC28" i="3" s="1"/>
  <c r="QGD5" i="3"/>
  <c r="QGD28" i="3" s="1"/>
  <c r="QGE5" i="3"/>
  <c r="QGE28" i="3" s="1"/>
  <c r="QGF5" i="3"/>
  <c r="QGF28" i="3" s="1"/>
  <c r="QGG5" i="3"/>
  <c r="QGG28" i="3" s="1"/>
  <c r="QGH5" i="3"/>
  <c r="QGH28" i="3" s="1"/>
  <c r="QGI5" i="3"/>
  <c r="QGI28" i="3" s="1"/>
  <c r="QGJ5" i="3"/>
  <c r="QGJ28" i="3" s="1"/>
  <c r="QGK5" i="3"/>
  <c r="QGK28" i="3" s="1"/>
  <c r="QGL5" i="3"/>
  <c r="QGL28" i="3" s="1"/>
  <c r="QGM5" i="3"/>
  <c r="QGM28" i="3" s="1"/>
  <c r="QGN5" i="3"/>
  <c r="QGN28" i="3" s="1"/>
  <c r="QGO5" i="3"/>
  <c r="QGO28" i="3" s="1"/>
  <c r="QGP5" i="3"/>
  <c r="QGP28" i="3" s="1"/>
  <c r="QGQ5" i="3"/>
  <c r="QGQ28" i="3" s="1"/>
  <c r="QGR5" i="3"/>
  <c r="QGR28" i="3" s="1"/>
  <c r="QGS5" i="3"/>
  <c r="QGS28" i="3" s="1"/>
  <c r="QGT5" i="3"/>
  <c r="QGT28" i="3" s="1"/>
  <c r="QGU5" i="3"/>
  <c r="QGU28" i="3" s="1"/>
  <c r="QGV5" i="3"/>
  <c r="QGV28" i="3" s="1"/>
  <c r="QGW5" i="3"/>
  <c r="QGW28" i="3" s="1"/>
  <c r="QGX5" i="3"/>
  <c r="QGX28" i="3" s="1"/>
  <c r="QGY5" i="3"/>
  <c r="QGY28" i="3" s="1"/>
  <c r="QGZ5" i="3"/>
  <c r="QGZ28" i="3" s="1"/>
  <c r="QHA5" i="3"/>
  <c r="QHA28" i="3" s="1"/>
  <c r="QHB5" i="3"/>
  <c r="QHB28" i="3" s="1"/>
  <c r="QHC5" i="3"/>
  <c r="QHC28" i="3" s="1"/>
  <c r="QHD5" i="3"/>
  <c r="QHD28" i="3" s="1"/>
  <c r="QHE5" i="3"/>
  <c r="QHE28" i="3" s="1"/>
  <c r="QHF5" i="3"/>
  <c r="QHF28" i="3" s="1"/>
  <c r="QHG5" i="3"/>
  <c r="QHG28" i="3" s="1"/>
  <c r="QHH5" i="3"/>
  <c r="QHH28" i="3" s="1"/>
  <c r="QHI5" i="3"/>
  <c r="QHI28" i="3" s="1"/>
  <c r="QHJ5" i="3"/>
  <c r="QHJ28" i="3" s="1"/>
  <c r="QHK5" i="3"/>
  <c r="QHK28" i="3" s="1"/>
  <c r="QHL5" i="3"/>
  <c r="QHL28" i="3" s="1"/>
  <c r="QHM5" i="3"/>
  <c r="QHM28" i="3" s="1"/>
  <c r="QHN5" i="3"/>
  <c r="QHN28" i="3" s="1"/>
  <c r="QHO5" i="3"/>
  <c r="QHO28" i="3" s="1"/>
  <c r="QHP5" i="3"/>
  <c r="QHP28" i="3" s="1"/>
  <c r="QHQ5" i="3"/>
  <c r="QHQ28" i="3" s="1"/>
  <c r="QHR5" i="3"/>
  <c r="QHR28" i="3" s="1"/>
  <c r="QHS5" i="3"/>
  <c r="QHS28" i="3" s="1"/>
  <c r="QHT5" i="3"/>
  <c r="QHT28" i="3" s="1"/>
  <c r="QHU5" i="3"/>
  <c r="QHU28" i="3" s="1"/>
  <c r="QHV5" i="3"/>
  <c r="QHV28" i="3" s="1"/>
  <c r="QHW5" i="3"/>
  <c r="QHW28" i="3" s="1"/>
  <c r="QHX5" i="3"/>
  <c r="QHX28" i="3" s="1"/>
  <c r="QHY5" i="3"/>
  <c r="QHY28" i="3" s="1"/>
  <c r="QHZ5" i="3"/>
  <c r="QHZ28" i="3" s="1"/>
  <c r="QIA5" i="3"/>
  <c r="QIA28" i="3" s="1"/>
  <c r="QIB5" i="3"/>
  <c r="QIB28" i="3" s="1"/>
  <c r="QIC5" i="3"/>
  <c r="QIC28" i="3" s="1"/>
  <c r="QID5" i="3"/>
  <c r="QID28" i="3" s="1"/>
  <c r="QIE5" i="3"/>
  <c r="QIE28" i="3" s="1"/>
  <c r="QIF5" i="3"/>
  <c r="QIF28" i="3" s="1"/>
  <c r="QIG5" i="3"/>
  <c r="QIG28" i="3" s="1"/>
  <c r="QIH5" i="3"/>
  <c r="QIH28" i="3" s="1"/>
  <c r="QII5" i="3"/>
  <c r="QII28" i="3" s="1"/>
  <c r="QIJ5" i="3"/>
  <c r="QIJ28" i="3" s="1"/>
  <c r="QIK5" i="3"/>
  <c r="QIK28" i="3" s="1"/>
  <c r="QIL5" i="3"/>
  <c r="QIL28" i="3" s="1"/>
  <c r="QIM5" i="3"/>
  <c r="QIM28" i="3" s="1"/>
  <c r="QIN5" i="3"/>
  <c r="QIN28" i="3" s="1"/>
  <c r="QIO5" i="3"/>
  <c r="QIO28" i="3" s="1"/>
  <c r="QIP5" i="3"/>
  <c r="QIP28" i="3" s="1"/>
  <c r="QIQ5" i="3"/>
  <c r="QIQ28" i="3" s="1"/>
  <c r="QIR5" i="3"/>
  <c r="QIR28" i="3" s="1"/>
  <c r="QIS5" i="3"/>
  <c r="QIS28" i="3" s="1"/>
  <c r="QIT5" i="3"/>
  <c r="QIT28" i="3" s="1"/>
  <c r="QIU5" i="3"/>
  <c r="QIU28" i="3" s="1"/>
  <c r="QIV5" i="3"/>
  <c r="QIV28" i="3" s="1"/>
  <c r="QIW5" i="3"/>
  <c r="QIW28" i="3" s="1"/>
  <c r="QIX5" i="3"/>
  <c r="QIX28" i="3" s="1"/>
  <c r="QIY5" i="3"/>
  <c r="QIY28" i="3" s="1"/>
  <c r="QIZ5" i="3"/>
  <c r="QIZ28" i="3" s="1"/>
  <c r="QJA5" i="3"/>
  <c r="QJA28" i="3" s="1"/>
  <c r="QJB5" i="3"/>
  <c r="QJB28" i="3" s="1"/>
  <c r="QJC5" i="3"/>
  <c r="QJC28" i="3" s="1"/>
  <c r="QJD5" i="3"/>
  <c r="QJD28" i="3" s="1"/>
  <c r="QJE5" i="3"/>
  <c r="QJE28" i="3" s="1"/>
  <c r="QJF5" i="3"/>
  <c r="QJF28" i="3" s="1"/>
  <c r="QJG5" i="3"/>
  <c r="QJG28" i="3" s="1"/>
  <c r="QJH5" i="3"/>
  <c r="QJH28" i="3" s="1"/>
  <c r="QJI5" i="3"/>
  <c r="QJI28" i="3" s="1"/>
  <c r="QJJ5" i="3"/>
  <c r="QJJ28" i="3" s="1"/>
  <c r="QJK5" i="3"/>
  <c r="QJK28" i="3" s="1"/>
  <c r="QJL5" i="3"/>
  <c r="QJL28" i="3" s="1"/>
  <c r="QJM5" i="3"/>
  <c r="QJM28" i="3" s="1"/>
  <c r="QJN5" i="3"/>
  <c r="QJN28" i="3" s="1"/>
  <c r="QJO5" i="3"/>
  <c r="QJO28" i="3" s="1"/>
  <c r="QJP5" i="3"/>
  <c r="QJP28" i="3" s="1"/>
  <c r="QJQ5" i="3"/>
  <c r="QJQ28" i="3" s="1"/>
  <c r="QJR5" i="3"/>
  <c r="QJR28" i="3" s="1"/>
  <c r="QJS5" i="3"/>
  <c r="QJS28" i="3" s="1"/>
  <c r="QJT5" i="3"/>
  <c r="QJT28" i="3" s="1"/>
  <c r="QJU5" i="3"/>
  <c r="QJU28" i="3" s="1"/>
  <c r="QJV5" i="3"/>
  <c r="QJV28" i="3" s="1"/>
  <c r="QJW5" i="3"/>
  <c r="QJW28" i="3" s="1"/>
  <c r="QJX5" i="3"/>
  <c r="QJX28" i="3" s="1"/>
  <c r="QJY5" i="3"/>
  <c r="QJY28" i="3" s="1"/>
  <c r="QJZ5" i="3"/>
  <c r="QJZ28" i="3" s="1"/>
  <c r="QKA5" i="3"/>
  <c r="QKA28" i="3" s="1"/>
  <c r="QKB5" i="3"/>
  <c r="QKB28" i="3" s="1"/>
  <c r="QKC5" i="3"/>
  <c r="QKC28" i="3" s="1"/>
  <c r="QKD5" i="3"/>
  <c r="QKD28" i="3" s="1"/>
  <c r="QKE5" i="3"/>
  <c r="QKE28" i="3" s="1"/>
  <c r="QKF5" i="3"/>
  <c r="QKF28" i="3" s="1"/>
  <c r="QKG5" i="3"/>
  <c r="QKG28" i="3" s="1"/>
  <c r="QKH5" i="3"/>
  <c r="QKH28" i="3" s="1"/>
  <c r="QKI5" i="3"/>
  <c r="QKI28" i="3" s="1"/>
  <c r="QKJ5" i="3"/>
  <c r="QKJ28" i="3" s="1"/>
  <c r="QKK5" i="3"/>
  <c r="QKK28" i="3" s="1"/>
  <c r="QKL5" i="3"/>
  <c r="QKL28" i="3" s="1"/>
  <c r="QKM5" i="3"/>
  <c r="QKM28" i="3" s="1"/>
  <c r="QKN5" i="3"/>
  <c r="QKN28" i="3" s="1"/>
  <c r="QKO5" i="3"/>
  <c r="QKO28" i="3" s="1"/>
  <c r="QKP5" i="3"/>
  <c r="QKP28" i="3" s="1"/>
  <c r="QKQ5" i="3"/>
  <c r="QKQ28" i="3" s="1"/>
  <c r="QKR5" i="3"/>
  <c r="QKR28" i="3" s="1"/>
  <c r="QKS5" i="3"/>
  <c r="QKS28" i="3" s="1"/>
  <c r="QKT5" i="3"/>
  <c r="QKT28" i="3" s="1"/>
  <c r="QKU5" i="3"/>
  <c r="QKU28" i="3" s="1"/>
  <c r="QKV5" i="3"/>
  <c r="QKV28" i="3" s="1"/>
  <c r="QKW5" i="3"/>
  <c r="QKW28" i="3" s="1"/>
  <c r="QKX5" i="3"/>
  <c r="QKX28" i="3" s="1"/>
  <c r="QKY5" i="3"/>
  <c r="QKY28" i="3" s="1"/>
  <c r="QKZ5" i="3"/>
  <c r="QKZ28" i="3" s="1"/>
  <c r="QLA5" i="3"/>
  <c r="QLA28" i="3" s="1"/>
  <c r="QLB5" i="3"/>
  <c r="QLB28" i="3" s="1"/>
  <c r="QLC5" i="3"/>
  <c r="QLC28" i="3" s="1"/>
  <c r="QLD5" i="3"/>
  <c r="QLD28" i="3" s="1"/>
  <c r="QLE5" i="3"/>
  <c r="QLE28" i="3" s="1"/>
  <c r="QLF5" i="3"/>
  <c r="QLF28" i="3" s="1"/>
  <c r="QLG5" i="3"/>
  <c r="QLG28" i="3" s="1"/>
  <c r="QLH5" i="3"/>
  <c r="QLH28" i="3" s="1"/>
  <c r="QLI5" i="3"/>
  <c r="QLI28" i="3" s="1"/>
  <c r="QLJ5" i="3"/>
  <c r="QLJ28" i="3" s="1"/>
  <c r="QLK5" i="3"/>
  <c r="QLK28" i="3" s="1"/>
  <c r="QLL5" i="3"/>
  <c r="QLL28" i="3" s="1"/>
  <c r="QLM5" i="3"/>
  <c r="QLM28" i="3" s="1"/>
  <c r="QLN5" i="3"/>
  <c r="QLN28" i="3" s="1"/>
  <c r="QLO5" i="3"/>
  <c r="QLO28" i="3" s="1"/>
  <c r="QLP5" i="3"/>
  <c r="QLP28" i="3" s="1"/>
  <c r="QLQ5" i="3"/>
  <c r="QLQ28" i="3" s="1"/>
  <c r="QLR5" i="3"/>
  <c r="QLR28" i="3" s="1"/>
  <c r="QLS5" i="3"/>
  <c r="QLS28" i="3" s="1"/>
  <c r="QLT5" i="3"/>
  <c r="QLT28" i="3" s="1"/>
  <c r="QLU5" i="3"/>
  <c r="QLU28" i="3" s="1"/>
  <c r="QLV5" i="3"/>
  <c r="QLV28" i="3" s="1"/>
  <c r="QLW5" i="3"/>
  <c r="QLW28" i="3" s="1"/>
  <c r="QLX5" i="3"/>
  <c r="QLX28" i="3" s="1"/>
  <c r="QLY5" i="3"/>
  <c r="QLY28" i="3" s="1"/>
  <c r="QLZ5" i="3"/>
  <c r="QLZ28" i="3" s="1"/>
  <c r="QMA5" i="3"/>
  <c r="QMA28" i="3" s="1"/>
  <c r="QMB5" i="3"/>
  <c r="QMB28" i="3" s="1"/>
  <c r="QMC5" i="3"/>
  <c r="QMC28" i="3" s="1"/>
  <c r="QMD5" i="3"/>
  <c r="QMD28" i="3" s="1"/>
  <c r="QME5" i="3"/>
  <c r="QME28" i="3" s="1"/>
  <c r="QMF5" i="3"/>
  <c r="QMF28" i="3" s="1"/>
  <c r="QMG5" i="3"/>
  <c r="QMG28" i="3" s="1"/>
  <c r="QMH5" i="3"/>
  <c r="QMH28" i="3" s="1"/>
  <c r="QMI5" i="3"/>
  <c r="QMI28" i="3" s="1"/>
  <c r="QMJ5" i="3"/>
  <c r="QMJ28" i="3" s="1"/>
  <c r="QMK5" i="3"/>
  <c r="QMK28" i="3" s="1"/>
  <c r="QML5" i="3"/>
  <c r="QML28" i="3" s="1"/>
  <c r="QMM5" i="3"/>
  <c r="QMM28" i="3" s="1"/>
  <c r="QMN5" i="3"/>
  <c r="QMN28" i="3" s="1"/>
  <c r="QMO5" i="3"/>
  <c r="QMO28" i="3" s="1"/>
  <c r="QMP5" i="3"/>
  <c r="QMP28" i="3" s="1"/>
  <c r="QMQ5" i="3"/>
  <c r="QMQ28" i="3" s="1"/>
  <c r="QMR5" i="3"/>
  <c r="QMR28" i="3" s="1"/>
  <c r="QMS5" i="3"/>
  <c r="QMS28" i="3" s="1"/>
  <c r="QMT5" i="3"/>
  <c r="QMT28" i="3" s="1"/>
  <c r="QMU5" i="3"/>
  <c r="QMU28" i="3" s="1"/>
  <c r="QMV5" i="3"/>
  <c r="QMV28" i="3" s="1"/>
  <c r="QMW5" i="3"/>
  <c r="QMW28" i="3" s="1"/>
  <c r="QMX5" i="3"/>
  <c r="QMX28" i="3" s="1"/>
  <c r="QMY5" i="3"/>
  <c r="QMY28" i="3" s="1"/>
  <c r="QMZ5" i="3"/>
  <c r="QMZ28" i="3" s="1"/>
  <c r="QNA5" i="3"/>
  <c r="QNA28" i="3" s="1"/>
  <c r="QNB5" i="3"/>
  <c r="QNB28" i="3" s="1"/>
  <c r="QNC5" i="3"/>
  <c r="QNC28" i="3" s="1"/>
  <c r="QND5" i="3"/>
  <c r="QND28" i="3" s="1"/>
  <c r="QNE5" i="3"/>
  <c r="QNE28" i="3" s="1"/>
  <c r="QNF5" i="3"/>
  <c r="QNF28" i="3" s="1"/>
  <c r="QNG5" i="3"/>
  <c r="QNG28" i="3" s="1"/>
  <c r="QNH5" i="3"/>
  <c r="QNH28" i="3" s="1"/>
  <c r="QNI5" i="3"/>
  <c r="QNI28" i="3" s="1"/>
  <c r="QNJ5" i="3"/>
  <c r="QNJ28" i="3" s="1"/>
  <c r="QNK5" i="3"/>
  <c r="QNK28" i="3" s="1"/>
  <c r="QNL5" i="3"/>
  <c r="QNL28" i="3" s="1"/>
  <c r="QNM5" i="3"/>
  <c r="QNM28" i="3" s="1"/>
  <c r="QNN5" i="3"/>
  <c r="QNN28" i="3" s="1"/>
  <c r="QNO5" i="3"/>
  <c r="QNO28" i="3" s="1"/>
  <c r="QNP5" i="3"/>
  <c r="QNP28" i="3" s="1"/>
  <c r="QNQ5" i="3"/>
  <c r="QNQ28" i="3" s="1"/>
  <c r="QNR5" i="3"/>
  <c r="QNR28" i="3" s="1"/>
  <c r="QNS5" i="3"/>
  <c r="QNS28" i="3" s="1"/>
  <c r="QNT5" i="3"/>
  <c r="QNT28" i="3" s="1"/>
  <c r="QNU5" i="3"/>
  <c r="QNU28" i="3" s="1"/>
  <c r="QNV5" i="3"/>
  <c r="QNV28" i="3" s="1"/>
  <c r="QNW5" i="3"/>
  <c r="QNW28" i="3" s="1"/>
  <c r="QNX5" i="3"/>
  <c r="QNX28" i="3" s="1"/>
  <c r="QNY5" i="3"/>
  <c r="QNY28" i="3" s="1"/>
  <c r="QNZ5" i="3"/>
  <c r="QNZ28" i="3" s="1"/>
  <c r="QOA5" i="3"/>
  <c r="QOA28" i="3" s="1"/>
  <c r="QOB5" i="3"/>
  <c r="QOB28" i="3" s="1"/>
  <c r="QOC5" i="3"/>
  <c r="QOC28" i="3" s="1"/>
  <c r="QOD5" i="3"/>
  <c r="QOD28" i="3" s="1"/>
  <c r="QOE5" i="3"/>
  <c r="QOE28" i="3" s="1"/>
  <c r="QOF5" i="3"/>
  <c r="QOF28" i="3" s="1"/>
  <c r="QOG5" i="3"/>
  <c r="QOG28" i="3" s="1"/>
  <c r="QOH5" i="3"/>
  <c r="QOH28" i="3" s="1"/>
  <c r="QOI5" i="3"/>
  <c r="QOI28" i="3" s="1"/>
  <c r="QOJ5" i="3"/>
  <c r="QOJ28" i="3" s="1"/>
  <c r="QOK5" i="3"/>
  <c r="QOK28" i="3" s="1"/>
  <c r="QOL5" i="3"/>
  <c r="QOL28" i="3" s="1"/>
  <c r="QOM5" i="3"/>
  <c r="QOM28" i="3" s="1"/>
  <c r="QON5" i="3"/>
  <c r="QON28" i="3" s="1"/>
  <c r="QOO5" i="3"/>
  <c r="QOO28" i="3" s="1"/>
  <c r="QOP5" i="3"/>
  <c r="QOP28" i="3" s="1"/>
  <c r="QOQ5" i="3"/>
  <c r="QOQ28" i="3" s="1"/>
  <c r="QOR5" i="3"/>
  <c r="QOR28" i="3" s="1"/>
  <c r="QOS5" i="3"/>
  <c r="QOS28" i="3" s="1"/>
  <c r="QOT5" i="3"/>
  <c r="QOT28" i="3" s="1"/>
  <c r="QOU5" i="3"/>
  <c r="QOU28" i="3" s="1"/>
  <c r="QOV5" i="3"/>
  <c r="QOV28" i="3" s="1"/>
  <c r="QOW5" i="3"/>
  <c r="QOW28" i="3" s="1"/>
  <c r="QOX5" i="3"/>
  <c r="QOX28" i="3" s="1"/>
  <c r="QOY5" i="3"/>
  <c r="QOY28" i="3" s="1"/>
  <c r="QOZ5" i="3"/>
  <c r="QOZ28" i="3" s="1"/>
  <c r="QPA5" i="3"/>
  <c r="QPA28" i="3" s="1"/>
  <c r="QPB5" i="3"/>
  <c r="QPB28" i="3" s="1"/>
  <c r="QPC5" i="3"/>
  <c r="QPC28" i="3" s="1"/>
  <c r="QPD5" i="3"/>
  <c r="QPD28" i="3" s="1"/>
  <c r="QPE5" i="3"/>
  <c r="QPE28" i="3" s="1"/>
  <c r="QPF5" i="3"/>
  <c r="QPF28" i="3" s="1"/>
  <c r="QPG5" i="3"/>
  <c r="QPG28" i="3" s="1"/>
  <c r="QPH5" i="3"/>
  <c r="QPH28" i="3" s="1"/>
  <c r="QPI5" i="3"/>
  <c r="QPI28" i="3" s="1"/>
  <c r="QPJ5" i="3"/>
  <c r="QPJ28" i="3" s="1"/>
  <c r="QPK5" i="3"/>
  <c r="QPK28" i="3" s="1"/>
  <c r="QPL5" i="3"/>
  <c r="QPL28" i="3" s="1"/>
  <c r="QPM5" i="3"/>
  <c r="QPM28" i="3" s="1"/>
  <c r="QPN5" i="3"/>
  <c r="QPN28" i="3" s="1"/>
  <c r="QPO5" i="3"/>
  <c r="QPO28" i="3" s="1"/>
  <c r="QPP5" i="3"/>
  <c r="QPP28" i="3" s="1"/>
  <c r="QPQ5" i="3"/>
  <c r="QPQ28" i="3" s="1"/>
  <c r="QPR5" i="3"/>
  <c r="QPR28" i="3" s="1"/>
  <c r="QPS5" i="3"/>
  <c r="QPS28" i="3" s="1"/>
  <c r="QPT5" i="3"/>
  <c r="QPT28" i="3" s="1"/>
  <c r="QPU5" i="3"/>
  <c r="QPU28" i="3" s="1"/>
  <c r="QPV5" i="3"/>
  <c r="QPV28" i="3" s="1"/>
  <c r="QPW5" i="3"/>
  <c r="QPW28" i="3" s="1"/>
  <c r="QPX5" i="3"/>
  <c r="QPX28" i="3" s="1"/>
  <c r="QPY5" i="3"/>
  <c r="QPY28" i="3" s="1"/>
  <c r="QPZ5" i="3"/>
  <c r="QPZ28" i="3" s="1"/>
  <c r="QQA5" i="3"/>
  <c r="QQA28" i="3" s="1"/>
  <c r="QQB5" i="3"/>
  <c r="QQB28" i="3" s="1"/>
  <c r="QQC5" i="3"/>
  <c r="QQC28" i="3" s="1"/>
  <c r="QQD5" i="3"/>
  <c r="QQD28" i="3" s="1"/>
  <c r="QQE5" i="3"/>
  <c r="QQE28" i="3" s="1"/>
  <c r="QQF5" i="3"/>
  <c r="QQF28" i="3" s="1"/>
  <c r="QQG5" i="3"/>
  <c r="QQG28" i="3" s="1"/>
  <c r="QQH5" i="3"/>
  <c r="QQH28" i="3" s="1"/>
  <c r="QQI5" i="3"/>
  <c r="QQI28" i="3" s="1"/>
  <c r="QQJ5" i="3"/>
  <c r="QQJ28" i="3" s="1"/>
  <c r="QQK5" i="3"/>
  <c r="QQK28" i="3" s="1"/>
  <c r="QQL5" i="3"/>
  <c r="QQL28" i="3" s="1"/>
  <c r="QQM5" i="3"/>
  <c r="QQM28" i="3" s="1"/>
  <c r="QQN5" i="3"/>
  <c r="QQN28" i="3" s="1"/>
  <c r="QQO5" i="3"/>
  <c r="QQO28" i="3" s="1"/>
  <c r="QQP5" i="3"/>
  <c r="QQP28" i="3" s="1"/>
  <c r="QQQ5" i="3"/>
  <c r="QQQ28" i="3" s="1"/>
  <c r="QQR5" i="3"/>
  <c r="QQR28" i="3" s="1"/>
  <c r="QQS5" i="3"/>
  <c r="QQS28" i="3" s="1"/>
  <c r="QQT5" i="3"/>
  <c r="QQT28" i="3" s="1"/>
  <c r="QQU5" i="3"/>
  <c r="QQU28" i="3" s="1"/>
  <c r="QQV5" i="3"/>
  <c r="QQV28" i="3" s="1"/>
  <c r="QQW5" i="3"/>
  <c r="QQW28" i="3" s="1"/>
  <c r="QQX5" i="3"/>
  <c r="QQX28" i="3" s="1"/>
  <c r="QQY5" i="3"/>
  <c r="QQY28" i="3" s="1"/>
  <c r="QQZ5" i="3"/>
  <c r="QQZ28" i="3" s="1"/>
  <c r="QRA5" i="3"/>
  <c r="QRA28" i="3" s="1"/>
  <c r="QRB5" i="3"/>
  <c r="QRB28" i="3" s="1"/>
  <c r="QRC5" i="3"/>
  <c r="QRC28" i="3" s="1"/>
  <c r="QRD5" i="3"/>
  <c r="QRD28" i="3" s="1"/>
  <c r="QRE5" i="3"/>
  <c r="QRE28" i="3" s="1"/>
  <c r="QRF5" i="3"/>
  <c r="QRF28" i="3" s="1"/>
  <c r="QRG5" i="3"/>
  <c r="QRG28" i="3" s="1"/>
  <c r="QRH5" i="3"/>
  <c r="QRH28" i="3" s="1"/>
  <c r="QRI5" i="3"/>
  <c r="QRI28" i="3" s="1"/>
  <c r="QRJ5" i="3"/>
  <c r="QRJ28" i="3" s="1"/>
  <c r="QRK5" i="3"/>
  <c r="QRK28" i="3" s="1"/>
  <c r="QRL5" i="3"/>
  <c r="QRL28" i="3" s="1"/>
  <c r="QRM5" i="3"/>
  <c r="QRM28" i="3" s="1"/>
  <c r="QRN5" i="3"/>
  <c r="QRN28" i="3" s="1"/>
  <c r="QRO5" i="3"/>
  <c r="QRO28" i="3" s="1"/>
  <c r="QRP5" i="3"/>
  <c r="QRP28" i="3" s="1"/>
  <c r="QRQ5" i="3"/>
  <c r="QRQ28" i="3" s="1"/>
  <c r="QRR5" i="3"/>
  <c r="QRR28" i="3" s="1"/>
  <c r="QRS5" i="3"/>
  <c r="QRS28" i="3" s="1"/>
  <c r="QRT5" i="3"/>
  <c r="QRT28" i="3" s="1"/>
  <c r="QRU5" i="3"/>
  <c r="QRU28" i="3" s="1"/>
  <c r="QRV5" i="3"/>
  <c r="QRV28" i="3" s="1"/>
  <c r="QRW5" i="3"/>
  <c r="QRW28" i="3" s="1"/>
  <c r="QRX5" i="3"/>
  <c r="QRX28" i="3" s="1"/>
  <c r="QRY5" i="3"/>
  <c r="QRY28" i="3" s="1"/>
  <c r="QRZ5" i="3"/>
  <c r="QRZ28" i="3" s="1"/>
  <c r="QSA5" i="3"/>
  <c r="QSA28" i="3" s="1"/>
  <c r="QSB5" i="3"/>
  <c r="QSB28" i="3" s="1"/>
  <c r="QSC5" i="3"/>
  <c r="QSC28" i="3" s="1"/>
  <c r="QSD5" i="3"/>
  <c r="QSD28" i="3" s="1"/>
  <c r="QSE5" i="3"/>
  <c r="QSE28" i="3" s="1"/>
  <c r="QSF5" i="3"/>
  <c r="QSF28" i="3" s="1"/>
  <c r="QSG5" i="3"/>
  <c r="QSG28" i="3" s="1"/>
  <c r="QSH5" i="3"/>
  <c r="QSH28" i="3" s="1"/>
  <c r="QSI5" i="3"/>
  <c r="QSI28" i="3" s="1"/>
  <c r="QSJ5" i="3"/>
  <c r="QSJ28" i="3" s="1"/>
  <c r="QSK5" i="3"/>
  <c r="QSK28" i="3" s="1"/>
  <c r="QSL5" i="3"/>
  <c r="QSL28" i="3" s="1"/>
  <c r="QSM5" i="3"/>
  <c r="QSM28" i="3" s="1"/>
  <c r="QSN5" i="3"/>
  <c r="QSN28" i="3" s="1"/>
  <c r="QSO5" i="3"/>
  <c r="QSO28" i="3" s="1"/>
  <c r="QSP5" i="3"/>
  <c r="QSP28" i="3" s="1"/>
  <c r="QSQ5" i="3"/>
  <c r="QSQ28" i="3" s="1"/>
  <c r="QSR5" i="3"/>
  <c r="QSR28" i="3" s="1"/>
  <c r="QSS5" i="3"/>
  <c r="QSS28" i="3" s="1"/>
  <c r="QST5" i="3"/>
  <c r="QST28" i="3" s="1"/>
  <c r="QSU5" i="3"/>
  <c r="QSU28" i="3" s="1"/>
  <c r="QSV5" i="3"/>
  <c r="QSV28" i="3" s="1"/>
  <c r="QSW5" i="3"/>
  <c r="QSW28" i="3" s="1"/>
  <c r="QSX5" i="3"/>
  <c r="QSX28" i="3" s="1"/>
  <c r="QSY5" i="3"/>
  <c r="QSY28" i="3" s="1"/>
  <c r="QSZ5" i="3"/>
  <c r="QSZ28" i="3" s="1"/>
  <c r="QTA5" i="3"/>
  <c r="QTA28" i="3" s="1"/>
  <c r="QTB5" i="3"/>
  <c r="QTB28" i="3" s="1"/>
  <c r="QTC5" i="3"/>
  <c r="QTC28" i="3" s="1"/>
  <c r="QTD5" i="3"/>
  <c r="QTD28" i="3" s="1"/>
  <c r="QTE5" i="3"/>
  <c r="QTE28" i="3" s="1"/>
  <c r="QTF5" i="3"/>
  <c r="QTF28" i="3" s="1"/>
  <c r="QTG5" i="3"/>
  <c r="QTG28" i="3" s="1"/>
  <c r="QTH5" i="3"/>
  <c r="QTH28" i="3" s="1"/>
  <c r="QTI5" i="3"/>
  <c r="QTI28" i="3" s="1"/>
  <c r="QTJ5" i="3"/>
  <c r="QTJ28" i="3" s="1"/>
  <c r="QTK5" i="3"/>
  <c r="QTK28" i="3" s="1"/>
  <c r="QTL5" i="3"/>
  <c r="QTL28" i="3" s="1"/>
  <c r="QTM5" i="3"/>
  <c r="QTM28" i="3" s="1"/>
  <c r="QTN5" i="3"/>
  <c r="QTN28" i="3" s="1"/>
  <c r="QTO5" i="3"/>
  <c r="QTO28" i="3" s="1"/>
  <c r="QTP5" i="3"/>
  <c r="QTP28" i="3" s="1"/>
  <c r="QTQ5" i="3"/>
  <c r="QTQ28" i="3" s="1"/>
  <c r="QTR5" i="3"/>
  <c r="QTR28" i="3" s="1"/>
  <c r="QTS5" i="3"/>
  <c r="QTS28" i="3" s="1"/>
  <c r="QTT5" i="3"/>
  <c r="QTT28" i="3" s="1"/>
  <c r="QTU5" i="3"/>
  <c r="QTU28" i="3" s="1"/>
  <c r="QTV5" i="3"/>
  <c r="QTV28" i="3" s="1"/>
  <c r="QTW5" i="3"/>
  <c r="QTW28" i="3" s="1"/>
  <c r="QTX5" i="3"/>
  <c r="QTX28" i="3" s="1"/>
  <c r="QTY5" i="3"/>
  <c r="QTY28" i="3" s="1"/>
  <c r="QTZ5" i="3"/>
  <c r="QTZ28" i="3" s="1"/>
  <c r="QUA5" i="3"/>
  <c r="QUA28" i="3" s="1"/>
  <c r="QUB5" i="3"/>
  <c r="QUB28" i="3" s="1"/>
  <c r="QUC5" i="3"/>
  <c r="QUC28" i="3" s="1"/>
  <c r="QUD5" i="3"/>
  <c r="QUD28" i="3" s="1"/>
  <c r="QUE5" i="3"/>
  <c r="QUE28" i="3" s="1"/>
  <c r="QUF5" i="3"/>
  <c r="QUF28" i="3" s="1"/>
  <c r="QUG5" i="3"/>
  <c r="QUG28" i="3" s="1"/>
  <c r="QUH5" i="3"/>
  <c r="QUH28" i="3" s="1"/>
  <c r="QUI5" i="3"/>
  <c r="QUI28" i="3" s="1"/>
  <c r="QUJ5" i="3"/>
  <c r="QUJ28" i="3" s="1"/>
  <c r="QUK5" i="3"/>
  <c r="QUK28" i="3" s="1"/>
  <c r="QUL5" i="3"/>
  <c r="QUL28" i="3" s="1"/>
  <c r="QUM5" i="3"/>
  <c r="QUM28" i="3" s="1"/>
  <c r="QUN5" i="3"/>
  <c r="QUN28" i="3" s="1"/>
  <c r="QUO5" i="3"/>
  <c r="QUO28" i="3" s="1"/>
  <c r="QUP5" i="3"/>
  <c r="QUP28" i="3" s="1"/>
  <c r="QUQ5" i="3"/>
  <c r="QUQ28" i="3" s="1"/>
  <c r="QUR5" i="3"/>
  <c r="QUR28" i="3" s="1"/>
  <c r="QUS5" i="3"/>
  <c r="QUS28" i="3" s="1"/>
  <c r="QUT5" i="3"/>
  <c r="QUT28" i="3" s="1"/>
  <c r="QUU5" i="3"/>
  <c r="QUU28" i="3" s="1"/>
  <c r="QUV5" i="3"/>
  <c r="QUV28" i="3" s="1"/>
  <c r="QUW5" i="3"/>
  <c r="QUW28" i="3" s="1"/>
  <c r="QUX5" i="3"/>
  <c r="QUX28" i="3" s="1"/>
  <c r="QUY5" i="3"/>
  <c r="QUY28" i="3" s="1"/>
  <c r="QUZ5" i="3"/>
  <c r="QUZ28" i="3" s="1"/>
  <c r="QVA5" i="3"/>
  <c r="QVA28" i="3" s="1"/>
  <c r="QVB5" i="3"/>
  <c r="QVB28" i="3" s="1"/>
  <c r="QVC5" i="3"/>
  <c r="QVC28" i="3" s="1"/>
  <c r="QVD5" i="3"/>
  <c r="QVD28" i="3" s="1"/>
  <c r="QVE5" i="3"/>
  <c r="QVE28" i="3" s="1"/>
  <c r="QVF5" i="3"/>
  <c r="QVF28" i="3" s="1"/>
  <c r="QVG5" i="3"/>
  <c r="QVG28" i="3" s="1"/>
  <c r="QVH5" i="3"/>
  <c r="QVH28" i="3" s="1"/>
  <c r="QVI5" i="3"/>
  <c r="QVI28" i="3" s="1"/>
  <c r="QVJ5" i="3"/>
  <c r="QVJ28" i="3" s="1"/>
  <c r="QVK5" i="3"/>
  <c r="QVK28" i="3" s="1"/>
  <c r="QVL5" i="3"/>
  <c r="QVL28" i="3" s="1"/>
  <c r="QVM5" i="3"/>
  <c r="QVM28" i="3" s="1"/>
  <c r="QVN5" i="3"/>
  <c r="QVN28" i="3" s="1"/>
  <c r="QVO5" i="3"/>
  <c r="QVO28" i="3" s="1"/>
  <c r="QVP5" i="3"/>
  <c r="QVP28" i="3" s="1"/>
  <c r="QVQ5" i="3"/>
  <c r="QVQ28" i="3" s="1"/>
  <c r="QVR5" i="3"/>
  <c r="QVR28" i="3" s="1"/>
  <c r="QVS5" i="3"/>
  <c r="QVS28" i="3" s="1"/>
  <c r="QVT5" i="3"/>
  <c r="QVT28" i="3" s="1"/>
  <c r="QVU5" i="3"/>
  <c r="QVU28" i="3" s="1"/>
  <c r="QVV5" i="3"/>
  <c r="QVV28" i="3" s="1"/>
  <c r="QVW5" i="3"/>
  <c r="QVW28" i="3" s="1"/>
  <c r="QVX5" i="3"/>
  <c r="QVX28" i="3" s="1"/>
  <c r="QVY5" i="3"/>
  <c r="QVY28" i="3" s="1"/>
  <c r="QVZ5" i="3"/>
  <c r="QVZ28" i="3" s="1"/>
  <c r="QWA5" i="3"/>
  <c r="QWA28" i="3" s="1"/>
  <c r="QWB5" i="3"/>
  <c r="QWB28" i="3" s="1"/>
  <c r="QWC5" i="3"/>
  <c r="QWC28" i="3" s="1"/>
  <c r="QWD5" i="3"/>
  <c r="QWD28" i="3" s="1"/>
  <c r="QWE5" i="3"/>
  <c r="QWE28" i="3" s="1"/>
  <c r="QWF5" i="3"/>
  <c r="QWF28" i="3" s="1"/>
  <c r="QWG5" i="3"/>
  <c r="QWG28" i="3" s="1"/>
  <c r="QWH5" i="3"/>
  <c r="QWH28" i="3" s="1"/>
  <c r="QWI5" i="3"/>
  <c r="QWI28" i="3" s="1"/>
  <c r="QWJ5" i="3"/>
  <c r="QWJ28" i="3" s="1"/>
  <c r="QWK5" i="3"/>
  <c r="QWK28" i="3" s="1"/>
  <c r="QWL5" i="3"/>
  <c r="QWL28" i="3" s="1"/>
  <c r="QWM5" i="3"/>
  <c r="QWM28" i="3" s="1"/>
  <c r="QWN5" i="3"/>
  <c r="QWN28" i="3" s="1"/>
  <c r="QWO5" i="3"/>
  <c r="QWO28" i="3" s="1"/>
  <c r="QWP5" i="3"/>
  <c r="QWP28" i="3" s="1"/>
  <c r="QWQ5" i="3"/>
  <c r="QWQ28" i="3" s="1"/>
  <c r="QWR5" i="3"/>
  <c r="QWR28" i="3" s="1"/>
  <c r="QWS5" i="3"/>
  <c r="QWS28" i="3" s="1"/>
  <c r="QWT5" i="3"/>
  <c r="QWT28" i="3" s="1"/>
  <c r="QWU5" i="3"/>
  <c r="QWU28" i="3" s="1"/>
  <c r="QWV5" i="3"/>
  <c r="QWV28" i="3" s="1"/>
  <c r="QWW5" i="3"/>
  <c r="QWW28" i="3" s="1"/>
  <c r="QWX5" i="3"/>
  <c r="QWX28" i="3" s="1"/>
  <c r="QWY5" i="3"/>
  <c r="QWY28" i="3" s="1"/>
  <c r="QWZ5" i="3"/>
  <c r="QWZ28" i="3" s="1"/>
  <c r="QXA5" i="3"/>
  <c r="QXA28" i="3" s="1"/>
  <c r="QXB5" i="3"/>
  <c r="QXB28" i="3" s="1"/>
  <c r="QXC5" i="3"/>
  <c r="QXC28" i="3" s="1"/>
  <c r="QXD5" i="3"/>
  <c r="QXD28" i="3" s="1"/>
  <c r="QXE5" i="3"/>
  <c r="QXE28" i="3" s="1"/>
  <c r="QXF5" i="3"/>
  <c r="QXF28" i="3" s="1"/>
  <c r="QXG5" i="3"/>
  <c r="QXG28" i="3" s="1"/>
  <c r="QXH5" i="3"/>
  <c r="QXH28" i="3" s="1"/>
  <c r="QXI5" i="3"/>
  <c r="QXI28" i="3" s="1"/>
  <c r="QXJ5" i="3"/>
  <c r="QXJ28" i="3" s="1"/>
  <c r="QXK5" i="3"/>
  <c r="QXK28" i="3" s="1"/>
  <c r="QXL5" i="3"/>
  <c r="QXL28" i="3" s="1"/>
  <c r="QXM5" i="3"/>
  <c r="QXM28" i="3" s="1"/>
  <c r="QXN5" i="3"/>
  <c r="QXN28" i="3" s="1"/>
  <c r="QXO5" i="3"/>
  <c r="QXO28" i="3" s="1"/>
  <c r="QXP5" i="3"/>
  <c r="QXP28" i="3" s="1"/>
  <c r="QXQ5" i="3"/>
  <c r="QXQ28" i="3" s="1"/>
  <c r="QXR5" i="3"/>
  <c r="QXR28" i="3" s="1"/>
  <c r="QXS5" i="3"/>
  <c r="QXS28" i="3" s="1"/>
  <c r="QXT5" i="3"/>
  <c r="QXT28" i="3" s="1"/>
  <c r="QXU5" i="3"/>
  <c r="QXU28" i="3" s="1"/>
  <c r="QXV5" i="3"/>
  <c r="QXV28" i="3" s="1"/>
  <c r="QXW5" i="3"/>
  <c r="QXW28" i="3" s="1"/>
  <c r="QXX5" i="3"/>
  <c r="QXX28" i="3" s="1"/>
  <c r="QXY5" i="3"/>
  <c r="QXY28" i="3" s="1"/>
  <c r="QXZ5" i="3"/>
  <c r="QXZ28" i="3" s="1"/>
  <c r="QYA5" i="3"/>
  <c r="QYA28" i="3" s="1"/>
  <c r="QYB5" i="3"/>
  <c r="QYB28" i="3" s="1"/>
  <c r="QYC5" i="3"/>
  <c r="QYC28" i="3" s="1"/>
  <c r="QYD5" i="3"/>
  <c r="QYD28" i="3" s="1"/>
  <c r="QYE5" i="3"/>
  <c r="QYE28" i="3" s="1"/>
  <c r="QYF5" i="3"/>
  <c r="QYF28" i="3" s="1"/>
  <c r="QYG5" i="3"/>
  <c r="QYG28" i="3" s="1"/>
  <c r="QYH5" i="3"/>
  <c r="QYH28" i="3" s="1"/>
  <c r="QYI5" i="3"/>
  <c r="QYI28" i="3" s="1"/>
  <c r="QYJ5" i="3"/>
  <c r="QYJ28" i="3" s="1"/>
  <c r="QYK5" i="3"/>
  <c r="QYK28" i="3" s="1"/>
  <c r="QYL5" i="3"/>
  <c r="QYL28" i="3" s="1"/>
  <c r="QYM5" i="3"/>
  <c r="QYM28" i="3" s="1"/>
  <c r="QYN5" i="3"/>
  <c r="QYN28" i="3" s="1"/>
  <c r="QYO5" i="3"/>
  <c r="QYO28" i="3" s="1"/>
  <c r="QYP5" i="3"/>
  <c r="QYP28" i="3" s="1"/>
  <c r="QYQ5" i="3"/>
  <c r="QYQ28" i="3" s="1"/>
  <c r="QYR5" i="3"/>
  <c r="QYR28" i="3" s="1"/>
  <c r="QYS5" i="3"/>
  <c r="QYS28" i="3" s="1"/>
  <c r="QYT5" i="3"/>
  <c r="QYT28" i="3" s="1"/>
  <c r="QYU5" i="3"/>
  <c r="QYU28" i="3" s="1"/>
  <c r="QYV5" i="3"/>
  <c r="QYV28" i="3" s="1"/>
  <c r="QYW5" i="3"/>
  <c r="QYW28" i="3" s="1"/>
  <c r="QYX5" i="3"/>
  <c r="QYX28" i="3" s="1"/>
  <c r="QYY5" i="3"/>
  <c r="QYY28" i="3" s="1"/>
  <c r="QYZ5" i="3"/>
  <c r="QYZ28" i="3" s="1"/>
  <c r="QZA5" i="3"/>
  <c r="QZA28" i="3" s="1"/>
  <c r="QZB5" i="3"/>
  <c r="QZB28" i="3" s="1"/>
  <c r="QZC5" i="3"/>
  <c r="QZC28" i="3" s="1"/>
  <c r="QZD5" i="3"/>
  <c r="QZD28" i="3" s="1"/>
  <c r="QZE5" i="3"/>
  <c r="QZE28" i="3" s="1"/>
  <c r="QZF5" i="3"/>
  <c r="QZF28" i="3" s="1"/>
  <c r="QZG5" i="3"/>
  <c r="QZG28" i="3" s="1"/>
  <c r="QZH5" i="3"/>
  <c r="QZH28" i="3" s="1"/>
  <c r="QZI5" i="3"/>
  <c r="QZI28" i="3" s="1"/>
  <c r="QZJ5" i="3"/>
  <c r="QZJ28" i="3" s="1"/>
  <c r="QZK5" i="3"/>
  <c r="QZK28" i="3" s="1"/>
  <c r="QZL5" i="3"/>
  <c r="QZL28" i="3" s="1"/>
  <c r="QZM5" i="3"/>
  <c r="QZM28" i="3" s="1"/>
  <c r="QZN5" i="3"/>
  <c r="QZN28" i="3" s="1"/>
  <c r="QZO5" i="3"/>
  <c r="QZO28" i="3" s="1"/>
  <c r="QZP5" i="3"/>
  <c r="QZP28" i="3" s="1"/>
  <c r="QZQ5" i="3"/>
  <c r="QZQ28" i="3" s="1"/>
  <c r="QZR5" i="3"/>
  <c r="QZR28" i="3" s="1"/>
  <c r="QZS5" i="3"/>
  <c r="QZS28" i="3" s="1"/>
  <c r="QZT5" i="3"/>
  <c r="QZT28" i="3" s="1"/>
  <c r="QZU5" i="3"/>
  <c r="QZU28" i="3" s="1"/>
  <c r="QZV5" i="3"/>
  <c r="QZV28" i="3" s="1"/>
  <c r="QZW5" i="3"/>
  <c r="QZW28" i="3" s="1"/>
  <c r="QZX5" i="3"/>
  <c r="QZX28" i="3" s="1"/>
  <c r="QZY5" i="3"/>
  <c r="QZY28" i="3" s="1"/>
  <c r="QZZ5" i="3"/>
  <c r="QZZ28" i="3" s="1"/>
  <c r="RAA5" i="3"/>
  <c r="RAA28" i="3" s="1"/>
  <c r="RAB5" i="3"/>
  <c r="RAB28" i="3" s="1"/>
  <c r="RAC5" i="3"/>
  <c r="RAC28" i="3" s="1"/>
  <c r="RAD5" i="3"/>
  <c r="RAD28" i="3" s="1"/>
  <c r="RAE5" i="3"/>
  <c r="RAE28" i="3" s="1"/>
  <c r="RAF5" i="3"/>
  <c r="RAF28" i="3" s="1"/>
  <c r="RAG5" i="3"/>
  <c r="RAG28" i="3" s="1"/>
  <c r="RAH5" i="3"/>
  <c r="RAH28" i="3" s="1"/>
  <c r="RAI5" i="3"/>
  <c r="RAI28" i="3" s="1"/>
  <c r="RAJ5" i="3"/>
  <c r="RAJ28" i="3" s="1"/>
  <c r="RAK5" i="3"/>
  <c r="RAK28" i="3" s="1"/>
  <c r="RAL5" i="3"/>
  <c r="RAL28" i="3" s="1"/>
  <c r="RAM5" i="3"/>
  <c r="RAM28" i="3" s="1"/>
  <c r="RAN5" i="3"/>
  <c r="RAN28" i="3" s="1"/>
  <c r="RAO5" i="3"/>
  <c r="RAO28" i="3" s="1"/>
  <c r="RAP5" i="3"/>
  <c r="RAP28" i="3" s="1"/>
  <c r="RAQ5" i="3"/>
  <c r="RAQ28" i="3" s="1"/>
  <c r="RAR5" i="3"/>
  <c r="RAR28" i="3" s="1"/>
  <c r="RAS5" i="3"/>
  <c r="RAS28" i="3" s="1"/>
  <c r="RAT5" i="3"/>
  <c r="RAT28" i="3" s="1"/>
  <c r="RAU5" i="3"/>
  <c r="RAU28" i="3" s="1"/>
  <c r="RAV5" i="3"/>
  <c r="RAV28" i="3" s="1"/>
  <c r="RAW5" i="3"/>
  <c r="RAW28" i="3" s="1"/>
  <c r="RAX5" i="3"/>
  <c r="RAX28" i="3" s="1"/>
  <c r="RAY5" i="3"/>
  <c r="RAY28" i="3" s="1"/>
  <c r="RAZ5" i="3"/>
  <c r="RAZ28" i="3" s="1"/>
  <c r="RBA5" i="3"/>
  <c r="RBA28" i="3" s="1"/>
  <c r="RBB5" i="3"/>
  <c r="RBB28" i="3" s="1"/>
  <c r="RBC5" i="3"/>
  <c r="RBC28" i="3" s="1"/>
  <c r="RBD5" i="3"/>
  <c r="RBD28" i="3" s="1"/>
  <c r="RBE5" i="3"/>
  <c r="RBE28" i="3" s="1"/>
  <c r="RBF5" i="3"/>
  <c r="RBF28" i="3" s="1"/>
  <c r="RBG5" i="3"/>
  <c r="RBG28" i="3" s="1"/>
  <c r="RBH5" i="3"/>
  <c r="RBH28" i="3" s="1"/>
  <c r="RBI5" i="3"/>
  <c r="RBI28" i="3" s="1"/>
  <c r="RBJ5" i="3"/>
  <c r="RBJ28" i="3" s="1"/>
  <c r="RBK5" i="3"/>
  <c r="RBK28" i="3" s="1"/>
  <c r="RBL5" i="3"/>
  <c r="RBL28" i="3" s="1"/>
  <c r="RBM5" i="3"/>
  <c r="RBM28" i="3" s="1"/>
  <c r="RBN5" i="3"/>
  <c r="RBN28" i="3" s="1"/>
  <c r="RBO5" i="3"/>
  <c r="RBO28" i="3" s="1"/>
  <c r="RBP5" i="3"/>
  <c r="RBP28" i="3" s="1"/>
  <c r="RBQ5" i="3"/>
  <c r="RBQ28" i="3" s="1"/>
  <c r="RBR5" i="3"/>
  <c r="RBR28" i="3" s="1"/>
  <c r="RBS5" i="3"/>
  <c r="RBS28" i="3" s="1"/>
  <c r="RBT5" i="3"/>
  <c r="RBT28" i="3" s="1"/>
  <c r="RBU5" i="3"/>
  <c r="RBU28" i="3" s="1"/>
  <c r="RBV5" i="3"/>
  <c r="RBV28" i="3" s="1"/>
  <c r="RBW5" i="3"/>
  <c r="RBW28" i="3" s="1"/>
  <c r="RBX5" i="3"/>
  <c r="RBX28" i="3" s="1"/>
  <c r="RBY5" i="3"/>
  <c r="RBY28" i="3" s="1"/>
  <c r="RBZ5" i="3"/>
  <c r="RBZ28" i="3" s="1"/>
  <c r="RCA5" i="3"/>
  <c r="RCA28" i="3" s="1"/>
  <c r="RCB5" i="3"/>
  <c r="RCB28" i="3" s="1"/>
  <c r="RCC5" i="3"/>
  <c r="RCC28" i="3" s="1"/>
  <c r="RCD5" i="3"/>
  <c r="RCD28" i="3" s="1"/>
  <c r="RCE5" i="3"/>
  <c r="RCE28" i="3" s="1"/>
  <c r="RCF5" i="3"/>
  <c r="RCF28" i="3" s="1"/>
  <c r="RCG5" i="3"/>
  <c r="RCG28" i="3" s="1"/>
  <c r="RCH5" i="3"/>
  <c r="RCH28" i="3" s="1"/>
  <c r="RCI5" i="3"/>
  <c r="RCI28" i="3" s="1"/>
  <c r="RCJ5" i="3"/>
  <c r="RCJ28" i="3" s="1"/>
  <c r="RCK5" i="3"/>
  <c r="RCK28" i="3" s="1"/>
  <c r="RCL5" i="3"/>
  <c r="RCL28" i="3" s="1"/>
  <c r="RCM5" i="3"/>
  <c r="RCM28" i="3" s="1"/>
  <c r="RCN5" i="3"/>
  <c r="RCN28" i="3" s="1"/>
  <c r="RCO5" i="3"/>
  <c r="RCO28" i="3" s="1"/>
  <c r="RCP5" i="3"/>
  <c r="RCP28" i="3" s="1"/>
  <c r="RCQ5" i="3"/>
  <c r="RCQ28" i="3" s="1"/>
  <c r="RCR5" i="3"/>
  <c r="RCR28" i="3" s="1"/>
  <c r="RCS5" i="3"/>
  <c r="RCS28" i="3" s="1"/>
  <c r="RCT5" i="3"/>
  <c r="RCT28" i="3" s="1"/>
  <c r="RCU5" i="3"/>
  <c r="RCU28" i="3" s="1"/>
  <c r="RCV5" i="3"/>
  <c r="RCV28" i="3" s="1"/>
  <c r="RCW5" i="3"/>
  <c r="RCW28" i="3" s="1"/>
  <c r="RCX5" i="3"/>
  <c r="RCX28" i="3" s="1"/>
  <c r="RCY5" i="3"/>
  <c r="RCY28" i="3" s="1"/>
  <c r="RCZ5" i="3"/>
  <c r="RCZ28" i="3" s="1"/>
  <c r="RDA5" i="3"/>
  <c r="RDA28" i="3" s="1"/>
  <c r="RDB5" i="3"/>
  <c r="RDB28" i="3" s="1"/>
  <c r="RDC5" i="3"/>
  <c r="RDC28" i="3" s="1"/>
  <c r="RDD5" i="3"/>
  <c r="RDD28" i="3" s="1"/>
  <c r="RDE5" i="3"/>
  <c r="RDE28" i="3" s="1"/>
  <c r="RDF5" i="3"/>
  <c r="RDF28" i="3" s="1"/>
  <c r="RDG5" i="3"/>
  <c r="RDG28" i="3" s="1"/>
  <c r="RDH5" i="3"/>
  <c r="RDH28" i="3" s="1"/>
  <c r="RDI5" i="3"/>
  <c r="RDI28" i="3" s="1"/>
  <c r="RDJ5" i="3"/>
  <c r="RDJ28" i="3" s="1"/>
  <c r="RDK5" i="3"/>
  <c r="RDK28" i="3" s="1"/>
  <c r="RDL5" i="3"/>
  <c r="RDL28" i="3" s="1"/>
  <c r="RDM5" i="3"/>
  <c r="RDM28" i="3" s="1"/>
  <c r="RDN5" i="3"/>
  <c r="RDN28" i="3" s="1"/>
  <c r="RDO5" i="3"/>
  <c r="RDO28" i="3" s="1"/>
  <c r="RDP5" i="3"/>
  <c r="RDP28" i="3" s="1"/>
  <c r="RDQ5" i="3"/>
  <c r="RDQ28" i="3" s="1"/>
  <c r="RDR5" i="3"/>
  <c r="RDR28" i="3" s="1"/>
  <c r="RDS5" i="3"/>
  <c r="RDS28" i="3" s="1"/>
  <c r="RDT5" i="3"/>
  <c r="RDT28" i="3" s="1"/>
  <c r="RDU5" i="3"/>
  <c r="RDU28" i="3" s="1"/>
  <c r="RDV5" i="3"/>
  <c r="RDV28" i="3" s="1"/>
  <c r="RDW5" i="3"/>
  <c r="RDW28" i="3" s="1"/>
  <c r="RDX5" i="3"/>
  <c r="RDX28" i="3" s="1"/>
  <c r="RDY5" i="3"/>
  <c r="RDY28" i="3" s="1"/>
  <c r="RDZ5" i="3"/>
  <c r="RDZ28" i="3" s="1"/>
  <c r="REA5" i="3"/>
  <c r="REA28" i="3" s="1"/>
  <c r="REB5" i="3"/>
  <c r="REB28" i="3" s="1"/>
  <c r="REC5" i="3"/>
  <c r="REC28" i="3" s="1"/>
  <c r="RED5" i="3"/>
  <c r="RED28" i="3" s="1"/>
  <c r="REE5" i="3"/>
  <c r="REE28" i="3" s="1"/>
  <c r="REF5" i="3"/>
  <c r="REF28" i="3" s="1"/>
  <c r="REG5" i="3"/>
  <c r="REG28" i="3" s="1"/>
  <c r="REH5" i="3"/>
  <c r="REH28" i="3" s="1"/>
  <c r="REI5" i="3"/>
  <c r="REI28" i="3" s="1"/>
  <c r="REJ5" i="3"/>
  <c r="REJ28" i="3" s="1"/>
  <c r="REK5" i="3"/>
  <c r="REK28" i="3" s="1"/>
  <c r="REL5" i="3"/>
  <c r="REL28" i="3" s="1"/>
  <c r="REM5" i="3"/>
  <c r="REM28" i="3" s="1"/>
  <c r="REN5" i="3"/>
  <c r="REN28" i="3" s="1"/>
  <c r="REO5" i="3"/>
  <c r="REO28" i="3" s="1"/>
  <c r="REP5" i="3"/>
  <c r="REP28" i="3" s="1"/>
  <c r="REQ5" i="3"/>
  <c r="REQ28" i="3" s="1"/>
  <c r="RER5" i="3"/>
  <c r="RER28" i="3" s="1"/>
  <c r="RES5" i="3"/>
  <c r="RES28" i="3" s="1"/>
  <c r="RET5" i="3"/>
  <c r="RET28" i="3" s="1"/>
  <c r="REU5" i="3"/>
  <c r="REU28" i="3" s="1"/>
  <c r="REV5" i="3"/>
  <c r="REV28" i="3" s="1"/>
  <c r="REW5" i="3"/>
  <c r="REW28" i="3" s="1"/>
  <c r="REX5" i="3"/>
  <c r="REX28" i="3" s="1"/>
  <c r="REY5" i="3"/>
  <c r="REY28" i="3" s="1"/>
  <c r="REZ5" i="3"/>
  <c r="REZ28" i="3" s="1"/>
  <c r="RFA5" i="3"/>
  <c r="RFA28" i="3" s="1"/>
  <c r="RFB5" i="3"/>
  <c r="RFB28" i="3" s="1"/>
  <c r="RFC5" i="3"/>
  <c r="RFC28" i="3" s="1"/>
  <c r="RFD5" i="3"/>
  <c r="RFD28" i="3" s="1"/>
  <c r="RFE5" i="3"/>
  <c r="RFE28" i="3" s="1"/>
  <c r="RFF5" i="3"/>
  <c r="RFF28" i="3" s="1"/>
  <c r="RFG5" i="3"/>
  <c r="RFG28" i="3" s="1"/>
  <c r="RFH5" i="3"/>
  <c r="RFH28" i="3" s="1"/>
  <c r="RFI5" i="3"/>
  <c r="RFI28" i="3" s="1"/>
  <c r="RFJ5" i="3"/>
  <c r="RFJ28" i="3" s="1"/>
  <c r="RFK5" i="3"/>
  <c r="RFK28" i="3" s="1"/>
  <c r="RFL5" i="3"/>
  <c r="RFL28" i="3" s="1"/>
  <c r="RFM5" i="3"/>
  <c r="RFM28" i="3" s="1"/>
  <c r="RFN5" i="3"/>
  <c r="RFN28" i="3" s="1"/>
  <c r="RFO5" i="3"/>
  <c r="RFO28" i="3" s="1"/>
  <c r="RFP5" i="3"/>
  <c r="RFP28" i="3" s="1"/>
  <c r="RFQ5" i="3"/>
  <c r="RFQ28" i="3" s="1"/>
  <c r="RFR5" i="3"/>
  <c r="RFR28" i="3" s="1"/>
  <c r="RFS5" i="3"/>
  <c r="RFS28" i="3" s="1"/>
  <c r="RFT5" i="3"/>
  <c r="RFT28" i="3" s="1"/>
  <c r="RFU5" i="3"/>
  <c r="RFU28" i="3" s="1"/>
  <c r="RFV5" i="3"/>
  <c r="RFV28" i="3" s="1"/>
  <c r="RFW5" i="3"/>
  <c r="RFW28" i="3" s="1"/>
  <c r="RFX5" i="3"/>
  <c r="RFX28" i="3" s="1"/>
  <c r="RFY5" i="3"/>
  <c r="RFY28" i="3" s="1"/>
  <c r="RFZ5" i="3"/>
  <c r="RFZ28" i="3" s="1"/>
  <c r="RGA5" i="3"/>
  <c r="RGA28" i="3" s="1"/>
  <c r="RGB5" i="3"/>
  <c r="RGB28" i="3" s="1"/>
  <c r="RGC5" i="3"/>
  <c r="RGC28" i="3" s="1"/>
  <c r="RGD5" i="3"/>
  <c r="RGD28" i="3" s="1"/>
  <c r="RGE5" i="3"/>
  <c r="RGE28" i="3" s="1"/>
  <c r="RGF5" i="3"/>
  <c r="RGF28" i="3" s="1"/>
  <c r="RGG5" i="3"/>
  <c r="RGG28" i="3" s="1"/>
  <c r="RGH5" i="3"/>
  <c r="RGH28" i="3" s="1"/>
  <c r="RGI5" i="3"/>
  <c r="RGI28" i="3" s="1"/>
  <c r="RGJ5" i="3"/>
  <c r="RGJ28" i="3" s="1"/>
  <c r="RGK5" i="3"/>
  <c r="RGK28" i="3" s="1"/>
  <c r="RGL5" i="3"/>
  <c r="RGL28" i="3" s="1"/>
  <c r="RGM5" i="3"/>
  <c r="RGM28" i="3" s="1"/>
  <c r="RGN5" i="3"/>
  <c r="RGN28" i="3" s="1"/>
  <c r="RGO5" i="3"/>
  <c r="RGO28" i="3" s="1"/>
  <c r="RGP5" i="3"/>
  <c r="RGP28" i="3" s="1"/>
  <c r="RGQ5" i="3"/>
  <c r="RGQ28" i="3" s="1"/>
  <c r="RGR5" i="3"/>
  <c r="RGR28" i="3" s="1"/>
  <c r="RGS5" i="3"/>
  <c r="RGS28" i="3" s="1"/>
  <c r="RGT5" i="3"/>
  <c r="RGT28" i="3" s="1"/>
  <c r="RGU5" i="3"/>
  <c r="RGU28" i="3" s="1"/>
  <c r="RGV5" i="3"/>
  <c r="RGV28" i="3" s="1"/>
  <c r="RGW5" i="3"/>
  <c r="RGW28" i="3" s="1"/>
  <c r="RGX5" i="3"/>
  <c r="RGX28" i="3" s="1"/>
  <c r="RGY5" i="3"/>
  <c r="RGY28" i="3" s="1"/>
  <c r="RGZ5" i="3"/>
  <c r="RGZ28" i="3" s="1"/>
  <c r="RHA5" i="3"/>
  <c r="RHA28" i="3" s="1"/>
  <c r="RHB5" i="3"/>
  <c r="RHB28" i="3" s="1"/>
  <c r="RHC5" i="3"/>
  <c r="RHC28" i="3" s="1"/>
  <c r="RHD5" i="3"/>
  <c r="RHD28" i="3" s="1"/>
  <c r="RHE5" i="3"/>
  <c r="RHE28" i="3" s="1"/>
  <c r="RHF5" i="3"/>
  <c r="RHF28" i="3" s="1"/>
  <c r="RHG5" i="3"/>
  <c r="RHG28" i="3" s="1"/>
  <c r="RHH5" i="3"/>
  <c r="RHH28" i="3" s="1"/>
  <c r="RHI5" i="3"/>
  <c r="RHI28" i="3" s="1"/>
  <c r="RHJ5" i="3"/>
  <c r="RHJ28" i="3" s="1"/>
  <c r="RHK5" i="3"/>
  <c r="RHK28" i="3" s="1"/>
  <c r="RHL5" i="3"/>
  <c r="RHL28" i="3" s="1"/>
  <c r="RHM5" i="3"/>
  <c r="RHM28" i="3" s="1"/>
  <c r="RHN5" i="3"/>
  <c r="RHN28" i="3" s="1"/>
  <c r="RHO5" i="3"/>
  <c r="RHO28" i="3" s="1"/>
  <c r="RHP5" i="3"/>
  <c r="RHP28" i="3" s="1"/>
  <c r="RHQ5" i="3"/>
  <c r="RHQ28" i="3" s="1"/>
  <c r="RHR5" i="3"/>
  <c r="RHR28" i="3" s="1"/>
  <c r="RHS5" i="3"/>
  <c r="RHS28" i="3" s="1"/>
  <c r="RHT5" i="3"/>
  <c r="RHT28" i="3" s="1"/>
  <c r="RHU5" i="3"/>
  <c r="RHU28" i="3" s="1"/>
  <c r="RHV5" i="3"/>
  <c r="RHV28" i="3" s="1"/>
  <c r="RHW5" i="3"/>
  <c r="RHW28" i="3" s="1"/>
  <c r="RHX5" i="3"/>
  <c r="RHX28" i="3" s="1"/>
  <c r="RHY5" i="3"/>
  <c r="RHY28" i="3" s="1"/>
  <c r="RHZ5" i="3"/>
  <c r="RHZ28" i="3" s="1"/>
  <c r="RIA5" i="3"/>
  <c r="RIA28" i="3" s="1"/>
  <c r="RIB5" i="3"/>
  <c r="RIB28" i="3" s="1"/>
  <c r="RIC5" i="3"/>
  <c r="RIC28" i="3" s="1"/>
  <c r="RID5" i="3"/>
  <c r="RID28" i="3" s="1"/>
  <c r="RIE5" i="3"/>
  <c r="RIE28" i="3" s="1"/>
  <c r="RIF5" i="3"/>
  <c r="RIF28" i="3" s="1"/>
  <c r="RIG5" i="3"/>
  <c r="RIG28" i="3" s="1"/>
  <c r="RIH5" i="3"/>
  <c r="RIH28" i="3" s="1"/>
  <c r="RII5" i="3"/>
  <c r="RII28" i="3" s="1"/>
  <c r="RIJ5" i="3"/>
  <c r="RIJ28" i="3" s="1"/>
  <c r="RIK5" i="3"/>
  <c r="RIK28" i="3" s="1"/>
  <c r="RIL5" i="3"/>
  <c r="RIL28" i="3" s="1"/>
  <c r="RIM5" i="3"/>
  <c r="RIM28" i="3" s="1"/>
  <c r="RIN5" i="3"/>
  <c r="RIN28" i="3" s="1"/>
  <c r="RIO5" i="3"/>
  <c r="RIO28" i="3" s="1"/>
  <c r="RIP5" i="3"/>
  <c r="RIP28" i="3" s="1"/>
  <c r="RIQ5" i="3"/>
  <c r="RIQ28" i="3" s="1"/>
  <c r="RIR5" i="3"/>
  <c r="RIR28" i="3" s="1"/>
  <c r="RIS5" i="3"/>
  <c r="RIS28" i="3" s="1"/>
  <c r="RIT5" i="3"/>
  <c r="RIT28" i="3" s="1"/>
  <c r="RIU5" i="3"/>
  <c r="RIU28" i="3" s="1"/>
  <c r="RIV5" i="3"/>
  <c r="RIV28" i="3" s="1"/>
  <c r="RIW5" i="3"/>
  <c r="RIW28" i="3" s="1"/>
  <c r="RIX5" i="3"/>
  <c r="RIX28" i="3" s="1"/>
  <c r="RIY5" i="3"/>
  <c r="RIY28" i="3" s="1"/>
  <c r="RIZ5" i="3"/>
  <c r="RIZ28" i="3" s="1"/>
  <c r="RJA5" i="3"/>
  <c r="RJA28" i="3" s="1"/>
  <c r="RJB5" i="3"/>
  <c r="RJB28" i="3" s="1"/>
  <c r="RJC5" i="3"/>
  <c r="RJC28" i="3" s="1"/>
  <c r="RJD5" i="3"/>
  <c r="RJD28" i="3" s="1"/>
  <c r="RJE5" i="3"/>
  <c r="RJE28" i="3" s="1"/>
  <c r="RJF5" i="3"/>
  <c r="RJF28" i="3" s="1"/>
  <c r="RJG5" i="3"/>
  <c r="RJG28" i="3" s="1"/>
  <c r="RJH5" i="3"/>
  <c r="RJH28" i="3" s="1"/>
  <c r="RJI5" i="3"/>
  <c r="RJI28" i="3" s="1"/>
  <c r="RJJ5" i="3"/>
  <c r="RJJ28" i="3" s="1"/>
  <c r="RJK5" i="3"/>
  <c r="RJK28" i="3" s="1"/>
  <c r="RJL5" i="3"/>
  <c r="RJL28" i="3" s="1"/>
  <c r="RJM5" i="3"/>
  <c r="RJM28" i="3" s="1"/>
  <c r="RJN5" i="3"/>
  <c r="RJN28" i="3" s="1"/>
  <c r="RJO5" i="3"/>
  <c r="RJO28" i="3" s="1"/>
  <c r="RJP5" i="3"/>
  <c r="RJP28" i="3" s="1"/>
  <c r="RJQ5" i="3"/>
  <c r="RJQ28" i="3" s="1"/>
  <c r="RJR5" i="3"/>
  <c r="RJR28" i="3" s="1"/>
  <c r="RJS5" i="3"/>
  <c r="RJS28" i="3" s="1"/>
  <c r="RJT5" i="3"/>
  <c r="RJT28" i="3" s="1"/>
  <c r="RJU5" i="3"/>
  <c r="RJU28" i="3" s="1"/>
  <c r="RJV5" i="3"/>
  <c r="RJV28" i="3" s="1"/>
  <c r="RJW5" i="3"/>
  <c r="RJW28" i="3" s="1"/>
  <c r="RJX5" i="3"/>
  <c r="RJX28" i="3" s="1"/>
  <c r="RJY5" i="3"/>
  <c r="RJY28" i="3" s="1"/>
  <c r="RJZ5" i="3"/>
  <c r="RJZ28" i="3" s="1"/>
  <c r="RKA5" i="3"/>
  <c r="RKA28" i="3" s="1"/>
  <c r="RKB5" i="3"/>
  <c r="RKB28" i="3" s="1"/>
  <c r="RKC5" i="3"/>
  <c r="RKC28" i="3" s="1"/>
  <c r="RKD5" i="3"/>
  <c r="RKD28" i="3" s="1"/>
  <c r="RKE5" i="3"/>
  <c r="RKE28" i="3" s="1"/>
  <c r="RKF5" i="3"/>
  <c r="RKF28" i="3" s="1"/>
  <c r="RKG5" i="3"/>
  <c r="RKG28" i="3" s="1"/>
  <c r="RKH5" i="3"/>
  <c r="RKH28" i="3" s="1"/>
  <c r="RKI5" i="3"/>
  <c r="RKI28" i="3" s="1"/>
  <c r="RKJ5" i="3"/>
  <c r="RKJ28" i="3" s="1"/>
  <c r="RKK5" i="3"/>
  <c r="RKK28" i="3" s="1"/>
  <c r="RKL5" i="3"/>
  <c r="RKL28" i="3" s="1"/>
  <c r="RKM5" i="3"/>
  <c r="RKM28" i="3" s="1"/>
  <c r="RKN5" i="3"/>
  <c r="RKN28" i="3" s="1"/>
  <c r="RKO5" i="3"/>
  <c r="RKO28" i="3" s="1"/>
  <c r="RKP5" i="3"/>
  <c r="RKP28" i="3" s="1"/>
  <c r="RKQ5" i="3"/>
  <c r="RKQ28" i="3" s="1"/>
  <c r="RKR5" i="3"/>
  <c r="RKR28" i="3" s="1"/>
  <c r="RKS5" i="3"/>
  <c r="RKS28" i="3" s="1"/>
  <c r="RKT5" i="3"/>
  <c r="RKT28" i="3" s="1"/>
  <c r="RKU5" i="3"/>
  <c r="RKU28" i="3" s="1"/>
  <c r="RKV5" i="3"/>
  <c r="RKV28" i="3" s="1"/>
  <c r="RKW5" i="3"/>
  <c r="RKW28" i="3" s="1"/>
  <c r="RKX5" i="3"/>
  <c r="RKX28" i="3" s="1"/>
  <c r="RKY5" i="3"/>
  <c r="RKY28" i="3" s="1"/>
  <c r="RKZ5" i="3"/>
  <c r="RKZ28" i="3" s="1"/>
  <c r="RLA5" i="3"/>
  <c r="RLA28" i="3" s="1"/>
  <c r="RLB5" i="3"/>
  <c r="RLB28" i="3" s="1"/>
  <c r="RLC5" i="3"/>
  <c r="RLC28" i="3" s="1"/>
  <c r="RLD5" i="3"/>
  <c r="RLD28" i="3" s="1"/>
  <c r="RLE5" i="3"/>
  <c r="RLE28" i="3" s="1"/>
  <c r="RLF5" i="3"/>
  <c r="RLF28" i="3" s="1"/>
  <c r="RLG5" i="3"/>
  <c r="RLG28" i="3" s="1"/>
  <c r="RLH5" i="3"/>
  <c r="RLH28" i="3" s="1"/>
  <c r="RLI5" i="3"/>
  <c r="RLI28" i="3" s="1"/>
  <c r="RLJ5" i="3"/>
  <c r="RLJ28" i="3" s="1"/>
  <c r="RLK5" i="3"/>
  <c r="RLK28" i="3" s="1"/>
  <c r="RLL5" i="3"/>
  <c r="RLL28" i="3" s="1"/>
  <c r="RLM5" i="3"/>
  <c r="RLM28" i="3" s="1"/>
  <c r="RLN5" i="3"/>
  <c r="RLN28" i="3" s="1"/>
  <c r="RLO5" i="3"/>
  <c r="RLO28" i="3" s="1"/>
  <c r="RLP5" i="3"/>
  <c r="RLP28" i="3" s="1"/>
  <c r="RLQ5" i="3"/>
  <c r="RLQ28" i="3" s="1"/>
  <c r="RLR5" i="3"/>
  <c r="RLR28" i="3" s="1"/>
  <c r="RLS5" i="3"/>
  <c r="RLS28" i="3" s="1"/>
  <c r="RLT5" i="3"/>
  <c r="RLT28" i="3" s="1"/>
  <c r="RLU5" i="3"/>
  <c r="RLU28" i="3" s="1"/>
  <c r="RLV5" i="3"/>
  <c r="RLV28" i="3" s="1"/>
  <c r="RLW5" i="3"/>
  <c r="RLW28" i="3" s="1"/>
  <c r="RLX5" i="3"/>
  <c r="RLX28" i="3" s="1"/>
  <c r="RLY5" i="3"/>
  <c r="RLY28" i="3" s="1"/>
  <c r="RLZ5" i="3"/>
  <c r="RLZ28" i="3" s="1"/>
  <c r="RMA5" i="3"/>
  <c r="RMA28" i="3" s="1"/>
  <c r="RMB5" i="3"/>
  <c r="RMB28" i="3" s="1"/>
  <c r="RMC5" i="3"/>
  <c r="RMC28" i="3" s="1"/>
  <c r="RMD5" i="3"/>
  <c r="RMD28" i="3" s="1"/>
  <c r="RME5" i="3"/>
  <c r="RME28" i="3" s="1"/>
  <c r="RMF5" i="3"/>
  <c r="RMF28" i="3" s="1"/>
  <c r="RMG5" i="3"/>
  <c r="RMG28" i="3" s="1"/>
  <c r="RMH5" i="3"/>
  <c r="RMH28" i="3" s="1"/>
  <c r="RMI5" i="3"/>
  <c r="RMI28" i="3" s="1"/>
  <c r="RMJ5" i="3"/>
  <c r="RMJ28" i="3" s="1"/>
  <c r="RMK5" i="3"/>
  <c r="RMK28" i="3" s="1"/>
  <c r="RML5" i="3"/>
  <c r="RML28" i="3" s="1"/>
  <c r="RMM5" i="3"/>
  <c r="RMM28" i="3" s="1"/>
  <c r="RMN5" i="3"/>
  <c r="RMN28" i="3" s="1"/>
  <c r="RMO5" i="3"/>
  <c r="RMO28" i="3" s="1"/>
  <c r="RMP5" i="3"/>
  <c r="RMP28" i="3" s="1"/>
  <c r="RMQ5" i="3"/>
  <c r="RMQ28" i="3" s="1"/>
  <c r="RMR5" i="3"/>
  <c r="RMR28" i="3" s="1"/>
  <c r="RMS5" i="3"/>
  <c r="RMS28" i="3" s="1"/>
  <c r="RMT5" i="3"/>
  <c r="RMT28" i="3" s="1"/>
  <c r="RMU5" i="3"/>
  <c r="RMU28" i="3" s="1"/>
  <c r="RMV5" i="3"/>
  <c r="RMV28" i="3" s="1"/>
  <c r="RMW5" i="3"/>
  <c r="RMW28" i="3" s="1"/>
  <c r="RMX5" i="3"/>
  <c r="RMX28" i="3" s="1"/>
  <c r="RMY5" i="3"/>
  <c r="RMY28" i="3" s="1"/>
  <c r="RMZ5" i="3"/>
  <c r="RMZ28" i="3" s="1"/>
  <c r="RNA5" i="3"/>
  <c r="RNA28" i="3" s="1"/>
  <c r="RNB5" i="3"/>
  <c r="RNB28" i="3" s="1"/>
  <c r="RNC5" i="3"/>
  <c r="RNC28" i="3" s="1"/>
  <c r="RND5" i="3"/>
  <c r="RND28" i="3" s="1"/>
  <c r="RNE5" i="3"/>
  <c r="RNE28" i="3" s="1"/>
  <c r="RNF5" i="3"/>
  <c r="RNF28" i="3" s="1"/>
  <c r="RNG5" i="3"/>
  <c r="RNG28" i="3" s="1"/>
  <c r="RNH5" i="3"/>
  <c r="RNH28" i="3" s="1"/>
  <c r="RNI5" i="3"/>
  <c r="RNI28" i="3" s="1"/>
  <c r="RNJ5" i="3"/>
  <c r="RNJ28" i="3" s="1"/>
  <c r="RNK5" i="3"/>
  <c r="RNK28" i="3" s="1"/>
  <c r="RNL5" i="3"/>
  <c r="RNL28" i="3" s="1"/>
  <c r="RNM5" i="3"/>
  <c r="RNM28" i="3" s="1"/>
  <c r="RNN5" i="3"/>
  <c r="RNN28" i="3" s="1"/>
  <c r="RNO5" i="3"/>
  <c r="RNO28" i="3" s="1"/>
  <c r="RNP5" i="3"/>
  <c r="RNP28" i="3" s="1"/>
  <c r="RNQ5" i="3"/>
  <c r="RNQ28" i="3" s="1"/>
  <c r="RNR5" i="3"/>
  <c r="RNR28" i="3" s="1"/>
  <c r="RNS5" i="3"/>
  <c r="RNS28" i="3" s="1"/>
  <c r="RNT5" i="3"/>
  <c r="RNT28" i="3" s="1"/>
  <c r="RNU5" i="3"/>
  <c r="RNU28" i="3" s="1"/>
  <c r="RNV5" i="3"/>
  <c r="RNV28" i="3" s="1"/>
  <c r="RNW5" i="3"/>
  <c r="RNW28" i="3" s="1"/>
  <c r="RNX5" i="3"/>
  <c r="RNX28" i="3" s="1"/>
  <c r="RNY5" i="3"/>
  <c r="RNY28" i="3" s="1"/>
  <c r="RNZ5" i="3"/>
  <c r="RNZ28" i="3" s="1"/>
  <c r="ROA5" i="3"/>
  <c r="ROA28" i="3" s="1"/>
  <c r="ROB5" i="3"/>
  <c r="ROB28" i="3" s="1"/>
  <c r="ROC5" i="3"/>
  <c r="ROC28" i="3" s="1"/>
  <c r="ROD5" i="3"/>
  <c r="ROD28" i="3" s="1"/>
  <c r="ROE5" i="3"/>
  <c r="ROE28" i="3" s="1"/>
  <c r="ROF5" i="3"/>
  <c r="ROF28" i="3" s="1"/>
  <c r="ROG5" i="3"/>
  <c r="ROG28" i="3" s="1"/>
  <c r="ROH5" i="3"/>
  <c r="ROH28" i="3" s="1"/>
  <c r="ROI5" i="3"/>
  <c r="ROI28" i="3" s="1"/>
  <c r="ROJ5" i="3"/>
  <c r="ROJ28" i="3" s="1"/>
  <c r="ROK5" i="3"/>
  <c r="ROK28" i="3" s="1"/>
  <c r="ROL5" i="3"/>
  <c r="ROL28" i="3" s="1"/>
  <c r="ROM5" i="3"/>
  <c r="ROM28" i="3" s="1"/>
  <c r="RON5" i="3"/>
  <c r="RON28" i="3" s="1"/>
  <c r="ROO5" i="3"/>
  <c r="ROO28" i="3" s="1"/>
  <c r="ROP5" i="3"/>
  <c r="ROP28" i="3" s="1"/>
  <c r="ROQ5" i="3"/>
  <c r="ROQ28" i="3" s="1"/>
  <c r="ROR5" i="3"/>
  <c r="ROR28" i="3" s="1"/>
  <c r="ROS5" i="3"/>
  <c r="ROS28" i="3" s="1"/>
  <c r="ROT5" i="3"/>
  <c r="ROT28" i="3" s="1"/>
  <c r="ROU5" i="3"/>
  <c r="ROU28" i="3" s="1"/>
  <c r="ROV5" i="3"/>
  <c r="ROV28" i="3" s="1"/>
  <c r="ROW5" i="3"/>
  <c r="ROW28" i="3" s="1"/>
  <c r="ROX5" i="3"/>
  <c r="ROX28" i="3" s="1"/>
  <c r="ROY5" i="3"/>
  <c r="ROY28" i="3" s="1"/>
  <c r="ROZ5" i="3"/>
  <c r="ROZ28" i="3" s="1"/>
  <c r="RPA5" i="3"/>
  <c r="RPA28" i="3" s="1"/>
  <c r="RPB5" i="3"/>
  <c r="RPB28" i="3" s="1"/>
  <c r="RPC5" i="3"/>
  <c r="RPC28" i="3" s="1"/>
  <c r="RPD5" i="3"/>
  <c r="RPD28" i="3" s="1"/>
  <c r="RPE5" i="3"/>
  <c r="RPE28" i="3" s="1"/>
  <c r="RPF5" i="3"/>
  <c r="RPF28" i="3" s="1"/>
  <c r="RPG5" i="3"/>
  <c r="RPG28" i="3" s="1"/>
  <c r="RPH5" i="3"/>
  <c r="RPH28" i="3" s="1"/>
  <c r="RPI5" i="3"/>
  <c r="RPI28" i="3" s="1"/>
  <c r="RPJ5" i="3"/>
  <c r="RPJ28" i="3" s="1"/>
  <c r="RPK5" i="3"/>
  <c r="RPK28" i="3" s="1"/>
  <c r="RPL5" i="3"/>
  <c r="RPL28" i="3" s="1"/>
  <c r="RPM5" i="3"/>
  <c r="RPM28" i="3" s="1"/>
  <c r="RPN5" i="3"/>
  <c r="RPN28" i="3" s="1"/>
  <c r="RPO5" i="3"/>
  <c r="RPO28" i="3" s="1"/>
  <c r="RPP5" i="3"/>
  <c r="RPP28" i="3" s="1"/>
  <c r="RPQ5" i="3"/>
  <c r="RPQ28" i="3" s="1"/>
  <c r="RPR5" i="3"/>
  <c r="RPR28" i="3" s="1"/>
  <c r="RPS5" i="3"/>
  <c r="RPS28" i="3" s="1"/>
  <c r="RPT5" i="3"/>
  <c r="RPT28" i="3" s="1"/>
  <c r="RPU5" i="3"/>
  <c r="RPU28" i="3" s="1"/>
  <c r="RPV5" i="3"/>
  <c r="RPV28" i="3" s="1"/>
  <c r="RPW5" i="3"/>
  <c r="RPW28" i="3" s="1"/>
  <c r="RPX5" i="3"/>
  <c r="RPX28" i="3" s="1"/>
  <c r="RPY5" i="3"/>
  <c r="RPY28" i="3" s="1"/>
  <c r="RPZ5" i="3"/>
  <c r="RPZ28" i="3" s="1"/>
  <c r="RQA5" i="3"/>
  <c r="RQA28" i="3" s="1"/>
  <c r="RQB5" i="3"/>
  <c r="RQB28" i="3" s="1"/>
  <c r="RQC5" i="3"/>
  <c r="RQC28" i="3" s="1"/>
  <c r="RQD5" i="3"/>
  <c r="RQD28" i="3" s="1"/>
  <c r="RQE5" i="3"/>
  <c r="RQE28" i="3" s="1"/>
  <c r="RQF5" i="3"/>
  <c r="RQF28" i="3" s="1"/>
  <c r="RQG5" i="3"/>
  <c r="RQG28" i="3" s="1"/>
  <c r="RQH5" i="3"/>
  <c r="RQH28" i="3" s="1"/>
  <c r="RQI5" i="3"/>
  <c r="RQI28" i="3" s="1"/>
  <c r="RQJ5" i="3"/>
  <c r="RQJ28" i="3" s="1"/>
  <c r="RQK5" i="3"/>
  <c r="RQK28" i="3" s="1"/>
  <c r="RQL5" i="3"/>
  <c r="RQL28" i="3" s="1"/>
  <c r="RQM5" i="3"/>
  <c r="RQM28" i="3" s="1"/>
  <c r="RQN5" i="3"/>
  <c r="RQN28" i="3" s="1"/>
  <c r="RQO5" i="3"/>
  <c r="RQO28" i="3" s="1"/>
  <c r="RQP5" i="3"/>
  <c r="RQP28" i="3" s="1"/>
  <c r="RQQ5" i="3"/>
  <c r="RQQ28" i="3" s="1"/>
  <c r="RQR5" i="3"/>
  <c r="RQR28" i="3" s="1"/>
  <c r="RQS5" i="3"/>
  <c r="RQS28" i="3" s="1"/>
  <c r="RQT5" i="3"/>
  <c r="RQT28" i="3" s="1"/>
  <c r="RQU5" i="3"/>
  <c r="RQU28" i="3" s="1"/>
  <c r="RQV5" i="3"/>
  <c r="RQV28" i="3" s="1"/>
  <c r="RQW5" i="3"/>
  <c r="RQW28" i="3" s="1"/>
  <c r="RQX5" i="3"/>
  <c r="RQX28" i="3" s="1"/>
  <c r="RQY5" i="3"/>
  <c r="RQY28" i="3" s="1"/>
  <c r="RQZ5" i="3"/>
  <c r="RQZ28" i="3" s="1"/>
  <c r="RRA5" i="3"/>
  <c r="RRA28" i="3" s="1"/>
  <c r="RRB5" i="3"/>
  <c r="RRB28" i="3" s="1"/>
  <c r="RRC5" i="3"/>
  <c r="RRC28" i="3" s="1"/>
  <c r="RRD5" i="3"/>
  <c r="RRD28" i="3" s="1"/>
  <c r="RRE5" i="3"/>
  <c r="RRE28" i="3" s="1"/>
  <c r="RRF5" i="3"/>
  <c r="RRF28" i="3" s="1"/>
  <c r="RRG5" i="3"/>
  <c r="RRG28" i="3" s="1"/>
  <c r="RRH5" i="3"/>
  <c r="RRH28" i="3" s="1"/>
  <c r="RRI5" i="3"/>
  <c r="RRI28" i="3" s="1"/>
  <c r="RRJ5" i="3"/>
  <c r="RRJ28" i="3" s="1"/>
  <c r="RRK5" i="3"/>
  <c r="RRK28" i="3" s="1"/>
  <c r="RRL5" i="3"/>
  <c r="RRL28" i="3" s="1"/>
  <c r="RRM5" i="3"/>
  <c r="RRM28" i="3" s="1"/>
  <c r="RRN5" i="3"/>
  <c r="RRN28" i="3" s="1"/>
  <c r="RRO5" i="3"/>
  <c r="RRO28" i="3" s="1"/>
  <c r="RRP5" i="3"/>
  <c r="RRP28" i="3" s="1"/>
  <c r="RRQ5" i="3"/>
  <c r="RRQ28" i="3" s="1"/>
  <c r="RRR5" i="3"/>
  <c r="RRR28" i="3" s="1"/>
  <c r="RRS5" i="3"/>
  <c r="RRS28" i="3" s="1"/>
  <c r="RRT5" i="3"/>
  <c r="RRT28" i="3" s="1"/>
  <c r="RRU5" i="3"/>
  <c r="RRU28" i="3" s="1"/>
  <c r="RRV5" i="3"/>
  <c r="RRV28" i="3" s="1"/>
  <c r="RRW5" i="3"/>
  <c r="RRW28" i="3" s="1"/>
  <c r="RRX5" i="3"/>
  <c r="RRX28" i="3" s="1"/>
  <c r="RRY5" i="3"/>
  <c r="RRY28" i="3" s="1"/>
  <c r="RRZ5" i="3"/>
  <c r="RRZ28" i="3" s="1"/>
  <c r="RSA5" i="3"/>
  <c r="RSA28" i="3" s="1"/>
  <c r="RSB5" i="3"/>
  <c r="RSB28" i="3" s="1"/>
  <c r="RSC5" i="3"/>
  <c r="RSC28" i="3" s="1"/>
  <c r="RSD5" i="3"/>
  <c r="RSD28" i="3" s="1"/>
  <c r="RSE5" i="3"/>
  <c r="RSE28" i="3" s="1"/>
  <c r="RSF5" i="3"/>
  <c r="RSF28" i="3" s="1"/>
  <c r="RSG5" i="3"/>
  <c r="RSG28" i="3" s="1"/>
  <c r="RSH5" i="3"/>
  <c r="RSH28" i="3" s="1"/>
  <c r="RSI5" i="3"/>
  <c r="RSI28" i="3" s="1"/>
  <c r="RSJ5" i="3"/>
  <c r="RSJ28" i="3" s="1"/>
  <c r="RSK5" i="3"/>
  <c r="RSK28" i="3" s="1"/>
  <c r="RSL5" i="3"/>
  <c r="RSL28" i="3" s="1"/>
  <c r="RSM5" i="3"/>
  <c r="RSM28" i="3" s="1"/>
  <c r="RSN5" i="3"/>
  <c r="RSN28" i="3" s="1"/>
  <c r="RSO5" i="3"/>
  <c r="RSO28" i="3" s="1"/>
  <c r="RSP5" i="3"/>
  <c r="RSP28" i="3" s="1"/>
  <c r="RSQ5" i="3"/>
  <c r="RSQ28" i="3" s="1"/>
  <c r="RSR5" i="3"/>
  <c r="RSR28" i="3" s="1"/>
  <c r="RSS5" i="3"/>
  <c r="RSS28" i="3" s="1"/>
  <c r="RST5" i="3"/>
  <c r="RST28" i="3" s="1"/>
  <c r="RSU5" i="3"/>
  <c r="RSU28" i="3" s="1"/>
  <c r="RSV5" i="3"/>
  <c r="RSV28" i="3" s="1"/>
  <c r="RSW5" i="3"/>
  <c r="RSW28" i="3" s="1"/>
  <c r="RSX5" i="3"/>
  <c r="RSX28" i="3" s="1"/>
  <c r="RSY5" i="3"/>
  <c r="RSY28" i="3" s="1"/>
  <c r="RSZ5" i="3"/>
  <c r="RSZ28" i="3" s="1"/>
  <c r="RTA5" i="3"/>
  <c r="RTA28" i="3" s="1"/>
  <c r="RTB5" i="3"/>
  <c r="RTB28" i="3" s="1"/>
  <c r="RTC5" i="3"/>
  <c r="RTC28" i="3" s="1"/>
  <c r="RTD5" i="3"/>
  <c r="RTD28" i="3" s="1"/>
  <c r="RTE5" i="3"/>
  <c r="RTE28" i="3" s="1"/>
  <c r="RTF5" i="3"/>
  <c r="RTF28" i="3" s="1"/>
  <c r="RTG5" i="3"/>
  <c r="RTG28" i="3" s="1"/>
  <c r="RTH5" i="3"/>
  <c r="RTH28" i="3" s="1"/>
  <c r="RTI5" i="3"/>
  <c r="RTI28" i="3" s="1"/>
  <c r="RTJ5" i="3"/>
  <c r="RTJ28" i="3" s="1"/>
  <c r="RTK5" i="3"/>
  <c r="RTK28" i="3" s="1"/>
  <c r="RTL5" i="3"/>
  <c r="RTL28" i="3" s="1"/>
  <c r="RTM5" i="3"/>
  <c r="RTM28" i="3" s="1"/>
  <c r="RTN5" i="3"/>
  <c r="RTN28" i="3" s="1"/>
  <c r="RTO5" i="3"/>
  <c r="RTO28" i="3" s="1"/>
  <c r="RTP5" i="3"/>
  <c r="RTP28" i="3" s="1"/>
  <c r="RTQ5" i="3"/>
  <c r="RTQ28" i="3" s="1"/>
  <c r="RTR5" i="3"/>
  <c r="RTR28" i="3" s="1"/>
  <c r="RTS5" i="3"/>
  <c r="RTS28" i="3" s="1"/>
  <c r="RTT5" i="3"/>
  <c r="RTT28" i="3" s="1"/>
  <c r="RTU5" i="3"/>
  <c r="RTU28" i="3" s="1"/>
  <c r="RTV5" i="3"/>
  <c r="RTV28" i="3" s="1"/>
  <c r="RTW5" i="3"/>
  <c r="RTW28" i="3" s="1"/>
  <c r="RTX5" i="3"/>
  <c r="RTX28" i="3" s="1"/>
  <c r="RTY5" i="3"/>
  <c r="RTY28" i="3" s="1"/>
  <c r="RTZ5" i="3"/>
  <c r="RTZ28" i="3" s="1"/>
  <c r="RUA5" i="3"/>
  <c r="RUA28" i="3" s="1"/>
  <c r="RUB5" i="3"/>
  <c r="RUB28" i="3" s="1"/>
  <c r="RUC5" i="3"/>
  <c r="RUC28" i="3" s="1"/>
  <c r="RUD5" i="3"/>
  <c r="RUD28" i="3" s="1"/>
  <c r="RUE5" i="3"/>
  <c r="RUE28" i="3" s="1"/>
  <c r="RUF5" i="3"/>
  <c r="RUF28" i="3" s="1"/>
  <c r="RUG5" i="3"/>
  <c r="RUG28" i="3" s="1"/>
  <c r="RUH5" i="3"/>
  <c r="RUH28" i="3" s="1"/>
  <c r="RUI5" i="3"/>
  <c r="RUI28" i="3" s="1"/>
  <c r="RUJ5" i="3"/>
  <c r="RUJ28" i="3" s="1"/>
  <c r="RUK5" i="3"/>
  <c r="RUK28" i="3" s="1"/>
  <c r="RUL5" i="3"/>
  <c r="RUL28" i="3" s="1"/>
  <c r="RUM5" i="3"/>
  <c r="RUM28" i="3" s="1"/>
  <c r="RUN5" i="3"/>
  <c r="RUN28" i="3" s="1"/>
  <c r="RUO5" i="3"/>
  <c r="RUO28" i="3" s="1"/>
  <c r="RUP5" i="3"/>
  <c r="RUP28" i="3" s="1"/>
  <c r="RUQ5" i="3"/>
  <c r="RUQ28" i="3" s="1"/>
  <c r="RUR5" i="3"/>
  <c r="RUR28" i="3" s="1"/>
  <c r="RUS5" i="3"/>
  <c r="RUS28" i="3" s="1"/>
  <c r="RUT5" i="3"/>
  <c r="RUT28" i="3" s="1"/>
  <c r="RUU5" i="3"/>
  <c r="RUU28" i="3" s="1"/>
  <c r="RUV5" i="3"/>
  <c r="RUV28" i="3" s="1"/>
  <c r="RUW5" i="3"/>
  <c r="RUW28" i="3" s="1"/>
  <c r="RUX5" i="3"/>
  <c r="RUX28" i="3" s="1"/>
  <c r="RUY5" i="3"/>
  <c r="RUY28" i="3" s="1"/>
  <c r="RUZ5" i="3"/>
  <c r="RUZ28" i="3" s="1"/>
  <c r="RVA5" i="3"/>
  <c r="RVA28" i="3" s="1"/>
  <c r="RVB5" i="3"/>
  <c r="RVB28" i="3" s="1"/>
  <c r="RVC5" i="3"/>
  <c r="RVC28" i="3" s="1"/>
  <c r="RVD5" i="3"/>
  <c r="RVD28" i="3" s="1"/>
  <c r="RVE5" i="3"/>
  <c r="RVE28" i="3" s="1"/>
  <c r="RVF5" i="3"/>
  <c r="RVF28" i="3" s="1"/>
  <c r="RVG5" i="3"/>
  <c r="RVG28" i="3" s="1"/>
  <c r="RVH5" i="3"/>
  <c r="RVH28" i="3" s="1"/>
  <c r="RVI5" i="3"/>
  <c r="RVI28" i="3" s="1"/>
  <c r="RVJ5" i="3"/>
  <c r="RVJ28" i="3" s="1"/>
  <c r="RVK5" i="3"/>
  <c r="RVK28" i="3" s="1"/>
  <c r="RVL5" i="3"/>
  <c r="RVL28" i="3" s="1"/>
  <c r="RVM5" i="3"/>
  <c r="RVM28" i="3" s="1"/>
  <c r="RVN5" i="3"/>
  <c r="RVN28" i="3" s="1"/>
  <c r="RVO5" i="3"/>
  <c r="RVO28" i="3" s="1"/>
  <c r="RVP5" i="3"/>
  <c r="RVP28" i="3" s="1"/>
  <c r="RVQ5" i="3"/>
  <c r="RVQ28" i="3" s="1"/>
  <c r="RVR5" i="3"/>
  <c r="RVR28" i="3" s="1"/>
  <c r="RVS5" i="3"/>
  <c r="RVS28" i="3" s="1"/>
  <c r="RVT5" i="3"/>
  <c r="RVT28" i="3" s="1"/>
  <c r="RVU5" i="3"/>
  <c r="RVU28" i="3" s="1"/>
  <c r="RVV5" i="3"/>
  <c r="RVV28" i="3" s="1"/>
  <c r="RVW5" i="3"/>
  <c r="RVW28" i="3" s="1"/>
  <c r="RVX5" i="3"/>
  <c r="RVX28" i="3" s="1"/>
  <c r="RVY5" i="3"/>
  <c r="RVY28" i="3" s="1"/>
  <c r="RVZ5" i="3"/>
  <c r="RVZ28" i="3" s="1"/>
  <c r="RWA5" i="3"/>
  <c r="RWA28" i="3" s="1"/>
  <c r="RWB5" i="3"/>
  <c r="RWB28" i="3" s="1"/>
  <c r="RWC5" i="3"/>
  <c r="RWC28" i="3" s="1"/>
  <c r="RWD5" i="3"/>
  <c r="RWD28" i="3" s="1"/>
  <c r="RWE5" i="3"/>
  <c r="RWE28" i="3" s="1"/>
  <c r="RWF5" i="3"/>
  <c r="RWF28" i="3" s="1"/>
  <c r="RWG5" i="3"/>
  <c r="RWG28" i="3" s="1"/>
  <c r="RWH5" i="3"/>
  <c r="RWH28" i="3" s="1"/>
  <c r="RWI5" i="3"/>
  <c r="RWI28" i="3" s="1"/>
  <c r="RWJ5" i="3"/>
  <c r="RWJ28" i="3" s="1"/>
  <c r="RWK5" i="3"/>
  <c r="RWK28" i="3" s="1"/>
  <c r="RWL5" i="3"/>
  <c r="RWL28" i="3" s="1"/>
  <c r="RWM5" i="3"/>
  <c r="RWM28" i="3" s="1"/>
  <c r="RWN5" i="3"/>
  <c r="RWN28" i="3" s="1"/>
  <c r="RWO5" i="3"/>
  <c r="RWO28" i="3" s="1"/>
  <c r="RWP5" i="3"/>
  <c r="RWP28" i="3" s="1"/>
  <c r="RWQ5" i="3"/>
  <c r="RWQ28" i="3" s="1"/>
  <c r="RWR5" i="3"/>
  <c r="RWR28" i="3" s="1"/>
  <c r="RWS5" i="3"/>
  <c r="RWS28" i="3" s="1"/>
  <c r="RWT5" i="3"/>
  <c r="RWT28" i="3" s="1"/>
  <c r="RWU5" i="3"/>
  <c r="RWU28" i="3" s="1"/>
  <c r="RWV5" i="3"/>
  <c r="RWV28" i="3" s="1"/>
  <c r="RWW5" i="3"/>
  <c r="RWW28" i="3" s="1"/>
  <c r="RWX5" i="3"/>
  <c r="RWX28" i="3" s="1"/>
  <c r="RWY5" i="3"/>
  <c r="RWY28" i="3" s="1"/>
  <c r="RWZ5" i="3"/>
  <c r="RWZ28" i="3" s="1"/>
  <c r="RXA5" i="3"/>
  <c r="RXA28" i="3" s="1"/>
  <c r="RXB5" i="3"/>
  <c r="RXB28" i="3" s="1"/>
  <c r="RXC5" i="3"/>
  <c r="RXC28" i="3" s="1"/>
  <c r="RXD5" i="3"/>
  <c r="RXD28" i="3" s="1"/>
  <c r="RXE5" i="3"/>
  <c r="RXE28" i="3" s="1"/>
  <c r="RXF5" i="3"/>
  <c r="RXF28" i="3" s="1"/>
  <c r="RXG5" i="3"/>
  <c r="RXG28" i="3" s="1"/>
  <c r="RXH5" i="3"/>
  <c r="RXH28" i="3" s="1"/>
  <c r="RXI5" i="3"/>
  <c r="RXI28" i="3" s="1"/>
  <c r="RXJ5" i="3"/>
  <c r="RXJ28" i="3" s="1"/>
  <c r="RXK5" i="3"/>
  <c r="RXK28" i="3" s="1"/>
  <c r="RXL5" i="3"/>
  <c r="RXL28" i="3" s="1"/>
  <c r="RXM5" i="3"/>
  <c r="RXM28" i="3" s="1"/>
  <c r="RXN5" i="3"/>
  <c r="RXN28" i="3" s="1"/>
  <c r="RXO5" i="3"/>
  <c r="RXO28" i="3" s="1"/>
  <c r="RXP5" i="3"/>
  <c r="RXP28" i="3" s="1"/>
  <c r="RXQ5" i="3"/>
  <c r="RXQ28" i="3" s="1"/>
  <c r="RXR5" i="3"/>
  <c r="RXR28" i="3" s="1"/>
  <c r="RXS5" i="3"/>
  <c r="RXS28" i="3" s="1"/>
  <c r="RXT5" i="3"/>
  <c r="RXT28" i="3" s="1"/>
  <c r="RXU5" i="3"/>
  <c r="RXU28" i="3" s="1"/>
  <c r="RXV5" i="3"/>
  <c r="RXV28" i="3" s="1"/>
  <c r="RXW5" i="3"/>
  <c r="RXW28" i="3" s="1"/>
  <c r="RXX5" i="3"/>
  <c r="RXX28" i="3" s="1"/>
  <c r="RXY5" i="3"/>
  <c r="RXY28" i="3" s="1"/>
  <c r="RXZ5" i="3"/>
  <c r="RXZ28" i="3" s="1"/>
  <c r="RYA5" i="3"/>
  <c r="RYA28" i="3" s="1"/>
  <c r="RYB5" i="3"/>
  <c r="RYB28" i="3" s="1"/>
  <c r="RYC5" i="3"/>
  <c r="RYC28" i="3" s="1"/>
  <c r="RYD5" i="3"/>
  <c r="RYD28" i="3" s="1"/>
  <c r="RYE5" i="3"/>
  <c r="RYE28" i="3" s="1"/>
  <c r="RYF5" i="3"/>
  <c r="RYF28" i="3" s="1"/>
  <c r="RYG5" i="3"/>
  <c r="RYG28" i="3" s="1"/>
  <c r="RYH5" i="3"/>
  <c r="RYH28" i="3" s="1"/>
  <c r="RYI5" i="3"/>
  <c r="RYI28" i="3" s="1"/>
  <c r="RYJ5" i="3"/>
  <c r="RYJ28" i="3" s="1"/>
  <c r="RYK5" i="3"/>
  <c r="RYK28" i="3" s="1"/>
  <c r="RYL5" i="3"/>
  <c r="RYL28" i="3" s="1"/>
  <c r="RYM5" i="3"/>
  <c r="RYM28" i="3" s="1"/>
  <c r="RYN5" i="3"/>
  <c r="RYN28" i="3" s="1"/>
  <c r="RYO5" i="3"/>
  <c r="RYO28" i="3" s="1"/>
  <c r="RYP5" i="3"/>
  <c r="RYP28" i="3" s="1"/>
  <c r="RYQ5" i="3"/>
  <c r="RYQ28" i="3" s="1"/>
  <c r="RYR5" i="3"/>
  <c r="RYR28" i="3" s="1"/>
  <c r="RYS5" i="3"/>
  <c r="RYS28" i="3" s="1"/>
  <c r="RYT5" i="3"/>
  <c r="RYT28" i="3" s="1"/>
  <c r="RYU5" i="3"/>
  <c r="RYU28" i="3" s="1"/>
  <c r="RYV5" i="3"/>
  <c r="RYV28" i="3" s="1"/>
  <c r="RYW5" i="3"/>
  <c r="RYW28" i="3" s="1"/>
  <c r="RYX5" i="3"/>
  <c r="RYX28" i="3" s="1"/>
  <c r="RYY5" i="3"/>
  <c r="RYY28" i="3" s="1"/>
  <c r="RYZ5" i="3"/>
  <c r="RYZ28" i="3" s="1"/>
  <c r="RZA5" i="3"/>
  <c r="RZA28" i="3" s="1"/>
  <c r="RZB5" i="3"/>
  <c r="RZB28" i="3" s="1"/>
  <c r="RZC5" i="3"/>
  <c r="RZC28" i="3" s="1"/>
  <c r="RZD5" i="3"/>
  <c r="RZD28" i="3" s="1"/>
  <c r="RZE5" i="3"/>
  <c r="RZE28" i="3" s="1"/>
  <c r="RZF5" i="3"/>
  <c r="RZF28" i="3" s="1"/>
  <c r="RZG5" i="3"/>
  <c r="RZG28" i="3" s="1"/>
  <c r="RZH5" i="3"/>
  <c r="RZH28" i="3" s="1"/>
  <c r="RZI5" i="3"/>
  <c r="RZI28" i="3" s="1"/>
  <c r="RZJ5" i="3"/>
  <c r="RZJ28" i="3" s="1"/>
  <c r="RZK5" i="3"/>
  <c r="RZK28" i="3" s="1"/>
  <c r="RZL5" i="3"/>
  <c r="RZL28" i="3" s="1"/>
  <c r="RZM5" i="3"/>
  <c r="RZM28" i="3" s="1"/>
  <c r="RZN5" i="3"/>
  <c r="RZN28" i="3" s="1"/>
  <c r="RZO5" i="3"/>
  <c r="RZO28" i="3" s="1"/>
  <c r="RZP5" i="3"/>
  <c r="RZP28" i="3" s="1"/>
  <c r="RZQ5" i="3"/>
  <c r="RZQ28" i="3" s="1"/>
  <c r="RZR5" i="3"/>
  <c r="RZR28" i="3" s="1"/>
  <c r="RZS5" i="3"/>
  <c r="RZS28" i="3" s="1"/>
  <c r="RZT5" i="3"/>
  <c r="RZT28" i="3" s="1"/>
  <c r="RZU5" i="3"/>
  <c r="RZU28" i="3" s="1"/>
  <c r="RZV5" i="3"/>
  <c r="RZV28" i="3" s="1"/>
  <c r="RZW5" i="3"/>
  <c r="RZW28" i="3" s="1"/>
  <c r="RZX5" i="3"/>
  <c r="RZX28" i="3" s="1"/>
  <c r="RZY5" i="3"/>
  <c r="RZY28" i="3" s="1"/>
  <c r="RZZ5" i="3"/>
  <c r="RZZ28" i="3" s="1"/>
  <c r="SAA5" i="3"/>
  <c r="SAA28" i="3" s="1"/>
  <c r="SAB5" i="3"/>
  <c r="SAB28" i="3" s="1"/>
  <c r="SAC5" i="3"/>
  <c r="SAC28" i="3" s="1"/>
  <c r="SAD5" i="3"/>
  <c r="SAD28" i="3" s="1"/>
  <c r="SAE5" i="3"/>
  <c r="SAE28" i="3" s="1"/>
  <c r="SAF5" i="3"/>
  <c r="SAF28" i="3" s="1"/>
  <c r="SAG5" i="3"/>
  <c r="SAG28" i="3" s="1"/>
  <c r="SAH5" i="3"/>
  <c r="SAH28" i="3" s="1"/>
  <c r="SAI5" i="3"/>
  <c r="SAI28" i="3" s="1"/>
  <c r="SAJ5" i="3"/>
  <c r="SAJ28" i="3" s="1"/>
  <c r="SAK5" i="3"/>
  <c r="SAK28" i="3" s="1"/>
  <c r="SAL5" i="3"/>
  <c r="SAL28" i="3" s="1"/>
  <c r="SAM5" i="3"/>
  <c r="SAM28" i="3" s="1"/>
  <c r="SAN5" i="3"/>
  <c r="SAN28" i="3" s="1"/>
  <c r="SAO5" i="3"/>
  <c r="SAO28" i="3" s="1"/>
  <c r="SAP5" i="3"/>
  <c r="SAP28" i="3" s="1"/>
  <c r="SAQ5" i="3"/>
  <c r="SAQ28" i="3" s="1"/>
  <c r="SAR5" i="3"/>
  <c r="SAR28" i="3" s="1"/>
  <c r="SAS5" i="3"/>
  <c r="SAS28" i="3" s="1"/>
  <c r="SAT5" i="3"/>
  <c r="SAT28" i="3" s="1"/>
  <c r="SAU5" i="3"/>
  <c r="SAU28" i="3" s="1"/>
  <c r="SAV5" i="3"/>
  <c r="SAV28" i="3" s="1"/>
  <c r="SAW5" i="3"/>
  <c r="SAW28" i="3" s="1"/>
  <c r="SAX5" i="3"/>
  <c r="SAX28" i="3" s="1"/>
  <c r="SAY5" i="3"/>
  <c r="SAY28" i="3" s="1"/>
  <c r="SAZ5" i="3"/>
  <c r="SAZ28" i="3" s="1"/>
  <c r="SBA5" i="3"/>
  <c r="SBA28" i="3" s="1"/>
  <c r="SBB5" i="3"/>
  <c r="SBB28" i="3" s="1"/>
  <c r="SBC5" i="3"/>
  <c r="SBC28" i="3" s="1"/>
  <c r="SBD5" i="3"/>
  <c r="SBD28" i="3" s="1"/>
  <c r="SBE5" i="3"/>
  <c r="SBE28" i="3" s="1"/>
  <c r="SBF5" i="3"/>
  <c r="SBF28" i="3" s="1"/>
  <c r="SBG5" i="3"/>
  <c r="SBG28" i="3" s="1"/>
  <c r="SBH5" i="3"/>
  <c r="SBH28" i="3" s="1"/>
  <c r="SBI5" i="3"/>
  <c r="SBI28" i="3" s="1"/>
  <c r="SBJ5" i="3"/>
  <c r="SBJ28" i="3" s="1"/>
  <c r="SBK5" i="3"/>
  <c r="SBK28" i="3" s="1"/>
  <c r="SBL5" i="3"/>
  <c r="SBL28" i="3" s="1"/>
  <c r="SBM5" i="3"/>
  <c r="SBM28" i="3" s="1"/>
  <c r="SBN5" i="3"/>
  <c r="SBN28" i="3" s="1"/>
  <c r="SBO5" i="3"/>
  <c r="SBO28" i="3" s="1"/>
  <c r="SBP5" i="3"/>
  <c r="SBP28" i="3" s="1"/>
  <c r="SBQ5" i="3"/>
  <c r="SBQ28" i="3" s="1"/>
  <c r="SBR5" i="3"/>
  <c r="SBR28" i="3" s="1"/>
  <c r="SBS5" i="3"/>
  <c r="SBS28" i="3" s="1"/>
  <c r="SBT5" i="3"/>
  <c r="SBT28" i="3" s="1"/>
  <c r="SBU5" i="3"/>
  <c r="SBU28" i="3" s="1"/>
  <c r="SBV5" i="3"/>
  <c r="SBV28" i="3" s="1"/>
  <c r="SBW5" i="3"/>
  <c r="SBW28" i="3" s="1"/>
  <c r="SBX5" i="3"/>
  <c r="SBX28" i="3" s="1"/>
  <c r="SBY5" i="3"/>
  <c r="SBY28" i="3" s="1"/>
  <c r="SBZ5" i="3"/>
  <c r="SBZ28" i="3" s="1"/>
  <c r="SCA5" i="3"/>
  <c r="SCA28" i="3" s="1"/>
  <c r="SCB5" i="3"/>
  <c r="SCB28" i="3" s="1"/>
  <c r="SCC5" i="3"/>
  <c r="SCC28" i="3" s="1"/>
  <c r="SCD5" i="3"/>
  <c r="SCD28" i="3" s="1"/>
  <c r="SCE5" i="3"/>
  <c r="SCE28" i="3" s="1"/>
  <c r="SCF5" i="3"/>
  <c r="SCF28" i="3" s="1"/>
  <c r="SCG5" i="3"/>
  <c r="SCG28" i="3" s="1"/>
  <c r="SCH5" i="3"/>
  <c r="SCH28" i="3" s="1"/>
  <c r="SCI5" i="3"/>
  <c r="SCI28" i="3" s="1"/>
  <c r="SCJ5" i="3"/>
  <c r="SCJ28" i="3" s="1"/>
  <c r="SCK5" i="3"/>
  <c r="SCK28" i="3" s="1"/>
  <c r="SCL5" i="3"/>
  <c r="SCL28" i="3" s="1"/>
  <c r="SCM5" i="3"/>
  <c r="SCM28" i="3" s="1"/>
  <c r="SCN5" i="3"/>
  <c r="SCN28" i="3" s="1"/>
  <c r="SCO5" i="3"/>
  <c r="SCO28" i="3" s="1"/>
  <c r="SCP5" i="3"/>
  <c r="SCP28" i="3" s="1"/>
  <c r="SCQ5" i="3"/>
  <c r="SCQ28" i="3" s="1"/>
  <c r="SCR5" i="3"/>
  <c r="SCR28" i="3" s="1"/>
  <c r="SCS5" i="3"/>
  <c r="SCS28" i="3" s="1"/>
  <c r="SCT5" i="3"/>
  <c r="SCT28" i="3" s="1"/>
  <c r="SCU5" i="3"/>
  <c r="SCU28" i="3" s="1"/>
  <c r="SCV5" i="3"/>
  <c r="SCV28" i="3" s="1"/>
  <c r="SCW5" i="3"/>
  <c r="SCW28" i="3" s="1"/>
  <c r="SCX5" i="3"/>
  <c r="SCX28" i="3" s="1"/>
  <c r="SCY5" i="3"/>
  <c r="SCY28" i="3" s="1"/>
  <c r="SCZ5" i="3"/>
  <c r="SCZ28" i="3" s="1"/>
  <c r="SDA5" i="3"/>
  <c r="SDA28" i="3" s="1"/>
  <c r="SDB5" i="3"/>
  <c r="SDB28" i="3" s="1"/>
  <c r="SDC5" i="3"/>
  <c r="SDC28" i="3" s="1"/>
  <c r="SDD5" i="3"/>
  <c r="SDD28" i="3" s="1"/>
  <c r="SDE5" i="3"/>
  <c r="SDE28" i="3" s="1"/>
  <c r="SDF5" i="3"/>
  <c r="SDF28" i="3" s="1"/>
  <c r="SDG5" i="3"/>
  <c r="SDG28" i="3" s="1"/>
  <c r="SDH5" i="3"/>
  <c r="SDH28" i="3" s="1"/>
  <c r="SDI5" i="3"/>
  <c r="SDI28" i="3" s="1"/>
  <c r="SDJ5" i="3"/>
  <c r="SDJ28" i="3" s="1"/>
  <c r="SDK5" i="3"/>
  <c r="SDK28" i="3" s="1"/>
  <c r="SDL5" i="3"/>
  <c r="SDL28" i="3" s="1"/>
  <c r="SDM5" i="3"/>
  <c r="SDM28" i="3" s="1"/>
  <c r="SDN5" i="3"/>
  <c r="SDN28" i="3" s="1"/>
  <c r="SDO5" i="3"/>
  <c r="SDO28" i="3" s="1"/>
  <c r="SDP5" i="3"/>
  <c r="SDP28" i="3" s="1"/>
  <c r="SDQ5" i="3"/>
  <c r="SDQ28" i="3" s="1"/>
  <c r="SDR5" i="3"/>
  <c r="SDR28" i="3" s="1"/>
  <c r="SDS5" i="3"/>
  <c r="SDS28" i="3" s="1"/>
  <c r="SDT5" i="3"/>
  <c r="SDT28" i="3" s="1"/>
  <c r="SDU5" i="3"/>
  <c r="SDU28" i="3" s="1"/>
  <c r="SDV5" i="3"/>
  <c r="SDV28" i="3" s="1"/>
  <c r="SDW5" i="3"/>
  <c r="SDW28" i="3" s="1"/>
  <c r="SDX5" i="3"/>
  <c r="SDX28" i="3" s="1"/>
  <c r="SDY5" i="3"/>
  <c r="SDY28" i="3" s="1"/>
  <c r="SDZ5" i="3"/>
  <c r="SDZ28" i="3" s="1"/>
  <c r="SEA5" i="3"/>
  <c r="SEA28" i="3" s="1"/>
  <c r="SEB5" i="3"/>
  <c r="SEB28" i="3" s="1"/>
  <c r="SEC5" i="3"/>
  <c r="SEC28" i="3" s="1"/>
  <c r="SED5" i="3"/>
  <c r="SED28" i="3" s="1"/>
  <c r="SEE5" i="3"/>
  <c r="SEE28" i="3" s="1"/>
  <c r="SEF5" i="3"/>
  <c r="SEF28" i="3" s="1"/>
  <c r="SEG5" i="3"/>
  <c r="SEG28" i="3" s="1"/>
  <c r="SEH5" i="3"/>
  <c r="SEH28" i="3" s="1"/>
  <c r="SEI5" i="3"/>
  <c r="SEI28" i="3" s="1"/>
  <c r="SEJ5" i="3"/>
  <c r="SEJ28" i="3" s="1"/>
  <c r="SEK5" i="3"/>
  <c r="SEK28" i="3" s="1"/>
  <c r="SEL5" i="3"/>
  <c r="SEL28" i="3" s="1"/>
  <c r="SEM5" i="3"/>
  <c r="SEM28" i="3" s="1"/>
  <c r="SEN5" i="3"/>
  <c r="SEN28" i="3" s="1"/>
  <c r="SEO5" i="3"/>
  <c r="SEO28" i="3" s="1"/>
  <c r="SEP5" i="3"/>
  <c r="SEP28" i="3" s="1"/>
  <c r="SEQ5" i="3"/>
  <c r="SEQ28" i="3" s="1"/>
  <c r="SER5" i="3"/>
  <c r="SER28" i="3" s="1"/>
  <c r="SES5" i="3"/>
  <c r="SES28" i="3" s="1"/>
  <c r="SET5" i="3"/>
  <c r="SET28" i="3" s="1"/>
  <c r="SEU5" i="3"/>
  <c r="SEU28" i="3" s="1"/>
  <c r="SEV5" i="3"/>
  <c r="SEV28" i="3" s="1"/>
  <c r="SEW5" i="3"/>
  <c r="SEW28" i="3" s="1"/>
  <c r="SEX5" i="3"/>
  <c r="SEX28" i="3" s="1"/>
  <c r="SEY5" i="3"/>
  <c r="SEY28" i="3" s="1"/>
  <c r="SEZ5" i="3"/>
  <c r="SEZ28" i="3" s="1"/>
  <c r="SFA5" i="3"/>
  <c r="SFA28" i="3" s="1"/>
  <c r="SFB5" i="3"/>
  <c r="SFB28" i="3" s="1"/>
  <c r="SFC5" i="3"/>
  <c r="SFC28" i="3" s="1"/>
  <c r="SFD5" i="3"/>
  <c r="SFD28" i="3" s="1"/>
  <c r="SFE5" i="3"/>
  <c r="SFE28" i="3" s="1"/>
  <c r="SFF5" i="3"/>
  <c r="SFF28" i="3" s="1"/>
  <c r="SFG5" i="3"/>
  <c r="SFG28" i="3" s="1"/>
  <c r="SFH5" i="3"/>
  <c r="SFH28" i="3" s="1"/>
  <c r="SFI5" i="3"/>
  <c r="SFI28" i="3" s="1"/>
  <c r="SFJ5" i="3"/>
  <c r="SFJ28" i="3" s="1"/>
  <c r="SFK5" i="3"/>
  <c r="SFK28" i="3" s="1"/>
  <c r="SFL5" i="3"/>
  <c r="SFL28" i="3" s="1"/>
  <c r="SFM5" i="3"/>
  <c r="SFM28" i="3" s="1"/>
  <c r="SFN5" i="3"/>
  <c r="SFN28" i="3" s="1"/>
  <c r="SFO5" i="3"/>
  <c r="SFO28" i="3" s="1"/>
  <c r="SFP5" i="3"/>
  <c r="SFP28" i="3" s="1"/>
  <c r="SFQ5" i="3"/>
  <c r="SFQ28" i="3" s="1"/>
  <c r="SFR5" i="3"/>
  <c r="SFR28" i="3" s="1"/>
  <c r="SFS5" i="3"/>
  <c r="SFS28" i="3" s="1"/>
  <c r="SFT5" i="3"/>
  <c r="SFT28" i="3" s="1"/>
  <c r="SFU5" i="3"/>
  <c r="SFU28" i="3" s="1"/>
  <c r="SFV5" i="3"/>
  <c r="SFV28" i="3" s="1"/>
  <c r="SFW5" i="3"/>
  <c r="SFW28" i="3" s="1"/>
  <c r="SFX5" i="3"/>
  <c r="SFX28" i="3" s="1"/>
  <c r="SFY5" i="3"/>
  <c r="SFY28" i="3" s="1"/>
  <c r="SFZ5" i="3"/>
  <c r="SFZ28" i="3" s="1"/>
  <c r="SGA5" i="3"/>
  <c r="SGA28" i="3" s="1"/>
  <c r="SGB5" i="3"/>
  <c r="SGB28" i="3" s="1"/>
  <c r="SGC5" i="3"/>
  <c r="SGC28" i="3" s="1"/>
  <c r="SGD5" i="3"/>
  <c r="SGD28" i="3" s="1"/>
  <c r="SGE5" i="3"/>
  <c r="SGE28" i="3" s="1"/>
  <c r="SGF5" i="3"/>
  <c r="SGF28" i="3" s="1"/>
  <c r="SGG5" i="3"/>
  <c r="SGG28" i="3" s="1"/>
  <c r="SGH5" i="3"/>
  <c r="SGH28" i="3" s="1"/>
  <c r="SGI5" i="3"/>
  <c r="SGI28" i="3" s="1"/>
  <c r="SGJ5" i="3"/>
  <c r="SGJ28" i="3" s="1"/>
  <c r="SGK5" i="3"/>
  <c r="SGK28" i="3" s="1"/>
  <c r="SGL5" i="3"/>
  <c r="SGL28" i="3" s="1"/>
  <c r="SGM5" i="3"/>
  <c r="SGM28" i="3" s="1"/>
  <c r="SGN5" i="3"/>
  <c r="SGN28" i="3" s="1"/>
  <c r="SGO5" i="3"/>
  <c r="SGO28" i="3" s="1"/>
  <c r="SGP5" i="3"/>
  <c r="SGP28" i="3" s="1"/>
  <c r="SGQ5" i="3"/>
  <c r="SGQ28" i="3" s="1"/>
  <c r="SGR5" i="3"/>
  <c r="SGR28" i="3" s="1"/>
  <c r="SGS5" i="3"/>
  <c r="SGS28" i="3" s="1"/>
  <c r="SGT5" i="3"/>
  <c r="SGT28" i="3" s="1"/>
  <c r="SGU5" i="3"/>
  <c r="SGU28" i="3" s="1"/>
  <c r="SGV5" i="3"/>
  <c r="SGV28" i="3" s="1"/>
  <c r="SGW5" i="3"/>
  <c r="SGW28" i="3" s="1"/>
  <c r="SGX5" i="3"/>
  <c r="SGX28" i="3" s="1"/>
  <c r="SGY5" i="3"/>
  <c r="SGY28" i="3" s="1"/>
  <c r="SGZ5" i="3"/>
  <c r="SGZ28" i="3" s="1"/>
  <c r="SHA5" i="3"/>
  <c r="SHA28" i="3" s="1"/>
  <c r="SHB5" i="3"/>
  <c r="SHB28" i="3" s="1"/>
  <c r="SHC5" i="3"/>
  <c r="SHC28" i="3" s="1"/>
  <c r="SHD5" i="3"/>
  <c r="SHD28" i="3" s="1"/>
  <c r="SHE5" i="3"/>
  <c r="SHE28" i="3" s="1"/>
  <c r="SHF5" i="3"/>
  <c r="SHF28" i="3" s="1"/>
  <c r="SHG5" i="3"/>
  <c r="SHG28" i="3" s="1"/>
  <c r="SHH5" i="3"/>
  <c r="SHH28" i="3" s="1"/>
  <c r="SHI5" i="3"/>
  <c r="SHI28" i="3" s="1"/>
  <c r="SHJ5" i="3"/>
  <c r="SHJ28" i="3" s="1"/>
  <c r="SHK5" i="3"/>
  <c r="SHK28" i="3" s="1"/>
  <c r="SHL5" i="3"/>
  <c r="SHL28" i="3" s="1"/>
  <c r="SHM5" i="3"/>
  <c r="SHM28" i="3" s="1"/>
  <c r="SHN5" i="3"/>
  <c r="SHN28" i="3" s="1"/>
  <c r="SHO5" i="3"/>
  <c r="SHO28" i="3" s="1"/>
  <c r="SHP5" i="3"/>
  <c r="SHP28" i="3" s="1"/>
  <c r="SHQ5" i="3"/>
  <c r="SHQ28" i="3" s="1"/>
  <c r="SHR5" i="3"/>
  <c r="SHR28" i="3" s="1"/>
  <c r="SHS5" i="3"/>
  <c r="SHS28" i="3" s="1"/>
  <c r="SHT5" i="3"/>
  <c r="SHT28" i="3" s="1"/>
  <c r="SHU5" i="3"/>
  <c r="SHU28" i="3" s="1"/>
  <c r="SHV5" i="3"/>
  <c r="SHV28" i="3" s="1"/>
  <c r="SHW5" i="3"/>
  <c r="SHW28" i="3" s="1"/>
  <c r="SHX5" i="3"/>
  <c r="SHX28" i="3" s="1"/>
  <c r="SHY5" i="3"/>
  <c r="SHY28" i="3" s="1"/>
  <c r="SHZ5" i="3"/>
  <c r="SHZ28" i="3" s="1"/>
  <c r="SIA5" i="3"/>
  <c r="SIA28" i="3" s="1"/>
  <c r="SIB5" i="3"/>
  <c r="SIB28" i="3" s="1"/>
  <c r="SIC5" i="3"/>
  <c r="SIC28" i="3" s="1"/>
  <c r="SID5" i="3"/>
  <c r="SID28" i="3" s="1"/>
  <c r="SIE5" i="3"/>
  <c r="SIE28" i="3" s="1"/>
  <c r="SIF5" i="3"/>
  <c r="SIF28" i="3" s="1"/>
  <c r="SIG5" i="3"/>
  <c r="SIG28" i="3" s="1"/>
  <c r="SIH5" i="3"/>
  <c r="SIH28" i="3" s="1"/>
  <c r="SII5" i="3"/>
  <c r="SII28" i="3" s="1"/>
  <c r="SIJ5" i="3"/>
  <c r="SIJ28" i="3" s="1"/>
  <c r="SIK5" i="3"/>
  <c r="SIK28" i="3" s="1"/>
  <c r="SIL5" i="3"/>
  <c r="SIL28" i="3" s="1"/>
  <c r="SIM5" i="3"/>
  <c r="SIM28" i="3" s="1"/>
  <c r="SIN5" i="3"/>
  <c r="SIN28" i="3" s="1"/>
  <c r="SIO5" i="3"/>
  <c r="SIO28" i="3" s="1"/>
  <c r="SIP5" i="3"/>
  <c r="SIP28" i="3" s="1"/>
  <c r="SIQ5" i="3"/>
  <c r="SIQ28" i="3" s="1"/>
  <c r="SIR5" i="3"/>
  <c r="SIR28" i="3" s="1"/>
  <c r="SIS5" i="3"/>
  <c r="SIS28" i="3" s="1"/>
  <c r="SIT5" i="3"/>
  <c r="SIT28" i="3" s="1"/>
  <c r="SIU5" i="3"/>
  <c r="SIU28" i="3" s="1"/>
  <c r="SIV5" i="3"/>
  <c r="SIV28" i="3" s="1"/>
  <c r="SIW5" i="3"/>
  <c r="SIW28" i="3" s="1"/>
  <c r="SIX5" i="3"/>
  <c r="SIX28" i="3" s="1"/>
  <c r="SIY5" i="3"/>
  <c r="SIY28" i="3" s="1"/>
  <c r="SIZ5" i="3"/>
  <c r="SIZ28" i="3" s="1"/>
  <c r="SJA5" i="3"/>
  <c r="SJA28" i="3" s="1"/>
  <c r="SJB5" i="3"/>
  <c r="SJB28" i="3" s="1"/>
  <c r="SJC5" i="3"/>
  <c r="SJC28" i="3" s="1"/>
  <c r="SJD5" i="3"/>
  <c r="SJD28" i="3" s="1"/>
  <c r="SJE5" i="3"/>
  <c r="SJE28" i="3" s="1"/>
  <c r="SJF5" i="3"/>
  <c r="SJF28" i="3" s="1"/>
  <c r="SJG5" i="3"/>
  <c r="SJG28" i="3" s="1"/>
  <c r="SJH5" i="3"/>
  <c r="SJH28" i="3" s="1"/>
  <c r="SJI5" i="3"/>
  <c r="SJI28" i="3" s="1"/>
  <c r="SJJ5" i="3"/>
  <c r="SJJ28" i="3" s="1"/>
  <c r="SJK5" i="3"/>
  <c r="SJK28" i="3" s="1"/>
  <c r="SJL5" i="3"/>
  <c r="SJL28" i="3" s="1"/>
  <c r="SJM5" i="3"/>
  <c r="SJM28" i="3" s="1"/>
  <c r="SJN5" i="3"/>
  <c r="SJN28" i="3" s="1"/>
  <c r="SJO5" i="3"/>
  <c r="SJO28" i="3" s="1"/>
  <c r="SJP5" i="3"/>
  <c r="SJP28" i="3" s="1"/>
  <c r="SJQ5" i="3"/>
  <c r="SJQ28" i="3" s="1"/>
  <c r="SJR5" i="3"/>
  <c r="SJR28" i="3" s="1"/>
  <c r="SJS5" i="3"/>
  <c r="SJS28" i="3" s="1"/>
  <c r="SJT5" i="3"/>
  <c r="SJT28" i="3" s="1"/>
  <c r="SJU5" i="3"/>
  <c r="SJU28" i="3" s="1"/>
  <c r="SJV5" i="3"/>
  <c r="SJV28" i="3" s="1"/>
  <c r="SJW5" i="3"/>
  <c r="SJW28" i="3" s="1"/>
  <c r="SJX5" i="3"/>
  <c r="SJX28" i="3" s="1"/>
  <c r="SJY5" i="3"/>
  <c r="SJY28" i="3" s="1"/>
  <c r="SJZ5" i="3"/>
  <c r="SJZ28" i="3" s="1"/>
  <c r="SKA5" i="3"/>
  <c r="SKA28" i="3" s="1"/>
  <c r="SKB5" i="3"/>
  <c r="SKB28" i="3" s="1"/>
  <c r="SKC5" i="3"/>
  <c r="SKC28" i="3" s="1"/>
  <c r="SKD5" i="3"/>
  <c r="SKD28" i="3" s="1"/>
  <c r="SKE5" i="3"/>
  <c r="SKE28" i="3" s="1"/>
  <c r="SKF5" i="3"/>
  <c r="SKF28" i="3" s="1"/>
  <c r="SKG5" i="3"/>
  <c r="SKG28" i="3" s="1"/>
  <c r="SKH5" i="3"/>
  <c r="SKH28" i="3" s="1"/>
  <c r="SKI5" i="3"/>
  <c r="SKI28" i="3" s="1"/>
  <c r="SKJ5" i="3"/>
  <c r="SKJ28" i="3" s="1"/>
  <c r="SKK5" i="3"/>
  <c r="SKK28" i="3" s="1"/>
  <c r="SKL5" i="3"/>
  <c r="SKL28" i="3" s="1"/>
  <c r="SKM5" i="3"/>
  <c r="SKM28" i="3" s="1"/>
  <c r="SKN5" i="3"/>
  <c r="SKN28" i="3" s="1"/>
  <c r="SKO5" i="3"/>
  <c r="SKO28" i="3" s="1"/>
  <c r="SKP5" i="3"/>
  <c r="SKP28" i="3" s="1"/>
  <c r="SKQ5" i="3"/>
  <c r="SKQ28" i="3" s="1"/>
  <c r="SKR5" i="3"/>
  <c r="SKR28" i="3" s="1"/>
  <c r="SKS5" i="3"/>
  <c r="SKS28" i="3" s="1"/>
  <c r="SKT5" i="3"/>
  <c r="SKT28" i="3" s="1"/>
  <c r="SKU5" i="3"/>
  <c r="SKU28" i="3" s="1"/>
  <c r="SKV5" i="3"/>
  <c r="SKV28" i="3" s="1"/>
  <c r="SKW5" i="3"/>
  <c r="SKW28" i="3" s="1"/>
  <c r="SKX5" i="3"/>
  <c r="SKX28" i="3" s="1"/>
  <c r="SKY5" i="3"/>
  <c r="SKY28" i="3" s="1"/>
  <c r="SKZ5" i="3"/>
  <c r="SKZ28" i="3" s="1"/>
  <c r="SLA5" i="3"/>
  <c r="SLA28" i="3" s="1"/>
  <c r="SLB5" i="3"/>
  <c r="SLB28" i="3" s="1"/>
  <c r="SLC5" i="3"/>
  <c r="SLC28" i="3" s="1"/>
  <c r="SLD5" i="3"/>
  <c r="SLD28" i="3" s="1"/>
  <c r="SLE5" i="3"/>
  <c r="SLE28" i="3" s="1"/>
  <c r="SLF5" i="3"/>
  <c r="SLF28" i="3" s="1"/>
  <c r="SLG5" i="3"/>
  <c r="SLG28" i="3" s="1"/>
  <c r="SLH5" i="3"/>
  <c r="SLH28" i="3" s="1"/>
  <c r="SLI5" i="3"/>
  <c r="SLI28" i="3" s="1"/>
  <c r="SLJ5" i="3"/>
  <c r="SLJ28" i="3" s="1"/>
  <c r="SLK5" i="3"/>
  <c r="SLK28" i="3" s="1"/>
  <c r="SLL5" i="3"/>
  <c r="SLL28" i="3" s="1"/>
  <c r="SLM5" i="3"/>
  <c r="SLM28" i="3" s="1"/>
  <c r="SLN5" i="3"/>
  <c r="SLN28" i="3" s="1"/>
  <c r="SLO5" i="3"/>
  <c r="SLO28" i="3" s="1"/>
  <c r="SLP5" i="3"/>
  <c r="SLP28" i="3" s="1"/>
  <c r="SLQ5" i="3"/>
  <c r="SLQ28" i="3" s="1"/>
  <c r="SLR5" i="3"/>
  <c r="SLR28" i="3" s="1"/>
  <c r="SLS5" i="3"/>
  <c r="SLS28" i="3" s="1"/>
  <c r="SLT5" i="3"/>
  <c r="SLT28" i="3" s="1"/>
  <c r="SLU5" i="3"/>
  <c r="SLU28" i="3" s="1"/>
  <c r="SLV5" i="3"/>
  <c r="SLV28" i="3" s="1"/>
  <c r="SLW5" i="3"/>
  <c r="SLW28" i="3" s="1"/>
  <c r="SLX5" i="3"/>
  <c r="SLX28" i="3" s="1"/>
  <c r="SLY5" i="3"/>
  <c r="SLY28" i="3" s="1"/>
  <c r="SLZ5" i="3"/>
  <c r="SLZ28" i="3" s="1"/>
  <c r="SMA5" i="3"/>
  <c r="SMA28" i="3" s="1"/>
  <c r="SMB5" i="3"/>
  <c r="SMB28" i="3" s="1"/>
  <c r="SMC5" i="3"/>
  <c r="SMC28" i="3" s="1"/>
  <c r="SMD5" i="3"/>
  <c r="SMD28" i="3" s="1"/>
  <c r="SME5" i="3"/>
  <c r="SME28" i="3" s="1"/>
  <c r="SMF5" i="3"/>
  <c r="SMF28" i="3" s="1"/>
  <c r="SMG5" i="3"/>
  <c r="SMG28" i="3" s="1"/>
  <c r="SMH5" i="3"/>
  <c r="SMH28" i="3" s="1"/>
  <c r="SMI5" i="3"/>
  <c r="SMI28" i="3" s="1"/>
  <c r="SMJ5" i="3"/>
  <c r="SMJ28" i="3" s="1"/>
  <c r="SMK5" i="3"/>
  <c r="SMK28" i="3" s="1"/>
  <c r="SML5" i="3"/>
  <c r="SML28" i="3" s="1"/>
  <c r="SMM5" i="3"/>
  <c r="SMM28" i="3" s="1"/>
  <c r="SMN5" i="3"/>
  <c r="SMN28" i="3" s="1"/>
  <c r="SMO5" i="3"/>
  <c r="SMO28" i="3" s="1"/>
  <c r="SMP5" i="3"/>
  <c r="SMP28" i="3" s="1"/>
  <c r="SMQ5" i="3"/>
  <c r="SMQ28" i="3" s="1"/>
  <c r="SMR5" i="3"/>
  <c r="SMR28" i="3" s="1"/>
  <c r="SMS5" i="3"/>
  <c r="SMS28" i="3" s="1"/>
  <c r="SMT5" i="3"/>
  <c r="SMT28" i="3" s="1"/>
  <c r="SMU5" i="3"/>
  <c r="SMU28" i="3" s="1"/>
  <c r="SMV5" i="3"/>
  <c r="SMV28" i="3" s="1"/>
  <c r="SMW5" i="3"/>
  <c r="SMW28" i="3" s="1"/>
  <c r="SMX5" i="3"/>
  <c r="SMX28" i="3" s="1"/>
  <c r="SMY5" i="3"/>
  <c r="SMY28" i="3" s="1"/>
  <c r="SMZ5" i="3"/>
  <c r="SMZ28" i="3" s="1"/>
  <c r="SNA5" i="3"/>
  <c r="SNA28" i="3" s="1"/>
  <c r="SNB5" i="3"/>
  <c r="SNB28" i="3" s="1"/>
  <c r="SNC5" i="3"/>
  <c r="SNC28" i="3" s="1"/>
  <c r="SND5" i="3"/>
  <c r="SND28" i="3" s="1"/>
  <c r="SNE5" i="3"/>
  <c r="SNE28" i="3" s="1"/>
  <c r="SNF5" i="3"/>
  <c r="SNF28" i="3" s="1"/>
  <c r="SNG5" i="3"/>
  <c r="SNG28" i="3" s="1"/>
  <c r="SNH5" i="3"/>
  <c r="SNH28" i="3" s="1"/>
  <c r="SNI5" i="3"/>
  <c r="SNI28" i="3" s="1"/>
  <c r="SNJ5" i="3"/>
  <c r="SNJ28" i="3" s="1"/>
  <c r="SNK5" i="3"/>
  <c r="SNK28" i="3" s="1"/>
  <c r="SNL5" i="3"/>
  <c r="SNL28" i="3" s="1"/>
  <c r="SNM5" i="3"/>
  <c r="SNM28" i="3" s="1"/>
  <c r="SNN5" i="3"/>
  <c r="SNN28" i="3" s="1"/>
  <c r="SNO5" i="3"/>
  <c r="SNO28" i="3" s="1"/>
  <c r="SNP5" i="3"/>
  <c r="SNP28" i="3" s="1"/>
  <c r="SNQ5" i="3"/>
  <c r="SNQ28" i="3" s="1"/>
  <c r="SNR5" i="3"/>
  <c r="SNR28" i="3" s="1"/>
  <c r="SNS5" i="3"/>
  <c r="SNS28" i="3" s="1"/>
  <c r="SNT5" i="3"/>
  <c r="SNT28" i="3" s="1"/>
  <c r="SNU5" i="3"/>
  <c r="SNU28" i="3" s="1"/>
  <c r="SNV5" i="3"/>
  <c r="SNV28" i="3" s="1"/>
  <c r="SNW5" i="3"/>
  <c r="SNW28" i="3" s="1"/>
  <c r="SNX5" i="3"/>
  <c r="SNX28" i="3" s="1"/>
  <c r="SNY5" i="3"/>
  <c r="SNY28" i="3" s="1"/>
  <c r="SNZ5" i="3"/>
  <c r="SNZ28" i="3" s="1"/>
  <c r="SOA5" i="3"/>
  <c r="SOA28" i="3" s="1"/>
  <c r="SOB5" i="3"/>
  <c r="SOB28" i="3" s="1"/>
  <c r="SOC5" i="3"/>
  <c r="SOC28" i="3" s="1"/>
  <c r="SOD5" i="3"/>
  <c r="SOD28" i="3" s="1"/>
  <c r="SOE5" i="3"/>
  <c r="SOE28" i="3" s="1"/>
  <c r="SOF5" i="3"/>
  <c r="SOF28" i="3" s="1"/>
  <c r="SOG5" i="3"/>
  <c r="SOG28" i="3" s="1"/>
  <c r="SOH5" i="3"/>
  <c r="SOH28" i="3" s="1"/>
  <c r="SOI5" i="3"/>
  <c r="SOI28" i="3" s="1"/>
  <c r="SOJ5" i="3"/>
  <c r="SOJ28" i="3" s="1"/>
  <c r="SOK5" i="3"/>
  <c r="SOK28" i="3" s="1"/>
  <c r="SOL5" i="3"/>
  <c r="SOL28" i="3" s="1"/>
  <c r="SOM5" i="3"/>
  <c r="SOM28" i="3" s="1"/>
  <c r="SON5" i="3"/>
  <c r="SON28" i="3" s="1"/>
  <c r="SOO5" i="3"/>
  <c r="SOO28" i="3" s="1"/>
  <c r="SOP5" i="3"/>
  <c r="SOP28" i="3" s="1"/>
  <c r="SOQ5" i="3"/>
  <c r="SOQ28" i="3" s="1"/>
  <c r="SOR5" i="3"/>
  <c r="SOR28" i="3" s="1"/>
  <c r="SOS5" i="3"/>
  <c r="SOS28" i="3" s="1"/>
  <c r="SOT5" i="3"/>
  <c r="SOT28" i="3" s="1"/>
  <c r="SOU5" i="3"/>
  <c r="SOU28" i="3" s="1"/>
  <c r="SOV5" i="3"/>
  <c r="SOV28" i="3" s="1"/>
  <c r="SOW5" i="3"/>
  <c r="SOW28" i="3" s="1"/>
  <c r="SOX5" i="3"/>
  <c r="SOX28" i="3" s="1"/>
  <c r="SOY5" i="3"/>
  <c r="SOY28" i="3" s="1"/>
  <c r="SOZ5" i="3"/>
  <c r="SOZ28" i="3" s="1"/>
  <c r="SPA5" i="3"/>
  <c r="SPA28" i="3" s="1"/>
  <c r="SPB5" i="3"/>
  <c r="SPB28" i="3" s="1"/>
  <c r="SPC5" i="3"/>
  <c r="SPC28" i="3" s="1"/>
  <c r="SPD5" i="3"/>
  <c r="SPD28" i="3" s="1"/>
  <c r="SPE5" i="3"/>
  <c r="SPE28" i="3" s="1"/>
  <c r="SPF5" i="3"/>
  <c r="SPF28" i="3" s="1"/>
  <c r="SPG5" i="3"/>
  <c r="SPG28" i="3" s="1"/>
  <c r="SPH5" i="3"/>
  <c r="SPH28" i="3" s="1"/>
  <c r="SPI5" i="3"/>
  <c r="SPI28" i="3" s="1"/>
  <c r="SPJ5" i="3"/>
  <c r="SPJ28" i="3" s="1"/>
  <c r="SPK5" i="3"/>
  <c r="SPK28" i="3" s="1"/>
  <c r="SPL5" i="3"/>
  <c r="SPL28" i="3" s="1"/>
  <c r="SPM5" i="3"/>
  <c r="SPM28" i="3" s="1"/>
  <c r="SPN5" i="3"/>
  <c r="SPN28" i="3" s="1"/>
  <c r="SPO5" i="3"/>
  <c r="SPO28" i="3" s="1"/>
  <c r="SPP5" i="3"/>
  <c r="SPP28" i="3" s="1"/>
  <c r="SPQ5" i="3"/>
  <c r="SPQ28" i="3" s="1"/>
  <c r="SPR5" i="3"/>
  <c r="SPR28" i="3" s="1"/>
  <c r="SPS5" i="3"/>
  <c r="SPS28" i="3" s="1"/>
  <c r="SPT5" i="3"/>
  <c r="SPT28" i="3" s="1"/>
  <c r="SPU5" i="3"/>
  <c r="SPU28" i="3" s="1"/>
  <c r="SPV5" i="3"/>
  <c r="SPV28" i="3" s="1"/>
  <c r="SPW5" i="3"/>
  <c r="SPW28" i="3" s="1"/>
  <c r="SPX5" i="3"/>
  <c r="SPX28" i="3" s="1"/>
  <c r="SPY5" i="3"/>
  <c r="SPY28" i="3" s="1"/>
  <c r="SPZ5" i="3"/>
  <c r="SPZ28" i="3" s="1"/>
  <c r="SQA5" i="3"/>
  <c r="SQA28" i="3" s="1"/>
  <c r="SQB5" i="3"/>
  <c r="SQB28" i="3" s="1"/>
  <c r="SQC5" i="3"/>
  <c r="SQC28" i="3" s="1"/>
  <c r="SQD5" i="3"/>
  <c r="SQD28" i="3" s="1"/>
  <c r="SQE5" i="3"/>
  <c r="SQE28" i="3" s="1"/>
  <c r="SQF5" i="3"/>
  <c r="SQF28" i="3" s="1"/>
  <c r="SQG5" i="3"/>
  <c r="SQG28" i="3" s="1"/>
  <c r="SQH5" i="3"/>
  <c r="SQH28" i="3" s="1"/>
  <c r="SQI5" i="3"/>
  <c r="SQI28" i="3" s="1"/>
  <c r="SQJ5" i="3"/>
  <c r="SQJ28" i="3" s="1"/>
  <c r="SQK5" i="3"/>
  <c r="SQK28" i="3" s="1"/>
  <c r="SQL5" i="3"/>
  <c r="SQL28" i="3" s="1"/>
  <c r="SQM5" i="3"/>
  <c r="SQM28" i="3" s="1"/>
  <c r="SQN5" i="3"/>
  <c r="SQN28" i="3" s="1"/>
  <c r="SQO5" i="3"/>
  <c r="SQO28" i="3" s="1"/>
  <c r="SQP5" i="3"/>
  <c r="SQP28" i="3" s="1"/>
  <c r="SQQ5" i="3"/>
  <c r="SQQ28" i="3" s="1"/>
  <c r="SQR5" i="3"/>
  <c r="SQR28" i="3" s="1"/>
  <c r="SQS5" i="3"/>
  <c r="SQS28" i="3" s="1"/>
  <c r="SQT5" i="3"/>
  <c r="SQT28" i="3" s="1"/>
  <c r="SQU5" i="3"/>
  <c r="SQU28" i="3" s="1"/>
  <c r="SQV5" i="3"/>
  <c r="SQV28" i="3" s="1"/>
  <c r="SQW5" i="3"/>
  <c r="SQW28" i="3" s="1"/>
  <c r="SQX5" i="3"/>
  <c r="SQX28" i="3" s="1"/>
  <c r="SQY5" i="3"/>
  <c r="SQY28" i="3" s="1"/>
  <c r="SQZ5" i="3"/>
  <c r="SQZ28" i="3" s="1"/>
  <c r="SRA5" i="3"/>
  <c r="SRA28" i="3" s="1"/>
  <c r="SRB5" i="3"/>
  <c r="SRB28" i="3" s="1"/>
  <c r="SRC5" i="3"/>
  <c r="SRC28" i="3" s="1"/>
  <c r="SRD5" i="3"/>
  <c r="SRD28" i="3" s="1"/>
  <c r="SRE5" i="3"/>
  <c r="SRE28" i="3" s="1"/>
  <c r="SRF5" i="3"/>
  <c r="SRF28" i="3" s="1"/>
  <c r="SRG5" i="3"/>
  <c r="SRG28" i="3" s="1"/>
  <c r="SRH5" i="3"/>
  <c r="SRH28" i="3" s="1"/>
  <c r="SRI5" i="3"/>
  <c r="SRI28" i="3" s="1"/>
  <c r="SRJ5" i="3"/>
  <c r="SRJ28" i="3" s="1"/>
  <c r="SRK5" i="3"/>
  <c r="SRK28" i="3" s="1"/>
  <c r="SRL5" i="3"/>
  <c r="SRL28" i="3" s="1"/>
  <c r="SRM5" i="3"/>
  <c r="SRM28" i="3" s="1"/>
  <c r="SRN5" i="3"/>
  <c r="SRN28" i="3" s="1"/>
  <c r="SRO5" i="3"/>
  <c r="SRO28" i="3" s="1"/>
  <c r="SRP5" i="3"/>
  <c r="SRP28" i="3" s="1"/>
  <c r="SRQ5" i="3"/>
  <c r="SRQ28" i="3" s="1"/>
  <c r="SRR5" i="3"/>
  <c r="SRR28" i="3" s="1"/>
  <c r="SRS5" i="3"/>
  <c r="SRS28" i="3" s="1"/>
  <c r="SRT5" i="3"/>
  <c r="SRT28" i="3" s="1"/>
  <c r="SRU5" i="3"/>
  <c r="SRU28" i="3" s="1"/>
  <c r="SRV5" i="3"/>
  <c r="SRV28" i="3" s="1"/>
  <c r="SRW5" i="3"/>
  <c r="SRW28" i="3" s="1"/>
  <c r="SRX5" i="3"/>
  <c r="SRX28" i="3" s="1"/>
  <c r="SRY5" i="3"/>
  <c r="SRY28" i="3" s="1"/>
  <c r="SRZ5" i="3"/>
  <c r="SRZ28" i="3" s="1"/>
  <c r="SSA5" i="3"/>
  <c r="SSA28" i="3" s="1"/>
  <c r="SSB5" i="3"/>
  <c r="SSB28" i="3" s="1"/>
  <c r="SSC5" i="3"/>
  <c r="SSC28" i="3" s="1"/>
  <c r="SSD5" i="3"/>
  <c r="SSD28" i="3" s="1"/>
  <c r="SSE5" i="3"/>
  <c r="SSE28" i="3" s="1"/>
  <c r="SSF5" i="3"/>
  <c r="SSF28" i="3" s="1"/>
  <c r="SSG5" i="3"/>
  <c r="SSG28" i="3" s="1"/>
  <c r="SSH5" i="3"/>
  <c r="SSH28" i="3" s="1"/>
  <c r="SSI5" i="3"/>
  <c r="SSI28" i="3" s="1"/>
  <c r="SSJ5" i="3"/>
  <c r="SSJ28" i="3" s="1"/>
  <c r="SSK5" i="3"/>
  <c r="SSK28" i="3" s="1"/>
  <c r="SSL5" i="3"/>
  <c r="SSL28" i="3" s="1"/>
  <c r="SSM5" i="3"/>
  <c r="SSM28" i="3" s="1"/>
  <c r="SSN5" i="3"/>
  <c r="SSN28" i="3" s="1"/>
  <c r="SSO5" i="3"/>
  <c r="SSO28" i="3" s="1"/>
  <c r="SSP5" i="3"/>
  <c r="SSP28" i="3" s="1"/>
  <c r="SSQ5" i="3"/>
  <c r="SSQ28" i="3" s="1"/>
  <c r="SSR5" i="3"/>
  <c r="SSR28" i="3" s="1"/>
  <c r="SSS5" i="3"/>
  <c r="SSS28" i="3" s="1"/>
  <c r="SST5" i="3"/>
  <c r="SST28" i="3" s="1"/>
  <c r="SSU5" i="3"/>
  <c r="SSU28" i="3" s="1"/>
  <c r="SSV5" i="3"/>
  <c r="SSV28" i="3" s="1"/>
  <c r="SSW5" i="3"/>
  <c r="SSW28" i="3" s="1"/>
  <c r="SSX5" i="3"/>
  <c r="SSX28" i="3" s="1"/>
  <c r="SSY5" i="3"/>
  <c r="SSY28" i="3" s="1"/>
  <c r="SSZ5" i="3"/>
  <c r="SSZ28" i="3" s="1"/>
  <c r="STA5" i="3"/>
  <c r="STA28" i="3" s="1"/>
  <c r="STB5" i="3"/>
  <c r="STB28" i="3" s="1"/>
  <c r="STC5" i="3"/>
  <c r="STC28" i="3" s="1"/>
  <c r="STD5" i="3"/>
  <c r="STD28" i="3" s="1"/>
  <c r="STE5" i="3"/>
  <c r="STE28" i="3" s="1"/>
  <c r="STF5" i="3"/>
  <c r="STF28" i="3" s="1"/>
  <c r="STG5" i="3"/>
  <c r="STG28" i="3" s="1"/>
  <c r="STH5" i="3"/>
  <c r="STH28" i="3" s="1"/>
  <c r="STI5" i="3"/>
  <c r="STI28" i="3" s="1"/>
  <c r="STJ5" i="3"/>
  <c r="STJ28" i="3" s="1"/>
  <c r="STK5" i="3"/>
  <c r="STK28" i="3" s="1"/>
  <c r="STL5" i="3"/>
  <c r="STL28" i="3" s="1"/>
  <c r="STM5" i="3"/>
  <c r="STM28" i="3" s="1"/>
  <c r="STN5" i="3"/>
  <c r="STN28" i="3" s="1"/>
  <c r="STO5" i="3"/>
  <c r="STO28" i="3" s="1"/>
  <c r="STP5" i="3"/>
  <c r="STP28" i="3" s="1"/>
  <c r="STQ5" i="3"/>
  <c r="STQ28" i="3" s="1"/>
  <c r="STR5" i="3"/>
  <c r="STR28" i="3" s="1"/>
  <c r="STS5" i="3"/>
  <c r="STS28" i="3" s="1"/>
  <c r="STT5" i="3"/>
  <c r="STT28" i="3" s="1"/>
  <c r="STU5" i="3"/>
  <c r="STU28" i="3" s="1"/>
  <c r="STV5" i="3"/>
  <c r="STV28" i="3" s="1"/>
  <c r="STW5" i="3"/>
  <c r="STW28" i="3" s="1"/>
  <c r="STX5" i="3"/>
  <c r="STX28" i="3" s="1"/>
  <c r="STY5" i="3"/>
  <c r="STY28" i="3" s="1"/>
  <c r="STZ5" i="3"/>
  <c r="STZ28" i="3" s="1"/>
  <c r="SUA5" i="3"/>
  <c r="SUA28" i="3" s="1"/>
  <c r="SUB5" i="3"/>
  <c r="SUB28" i="3" s="1"/>
  <c r="SUC5" i="3"/>
  <c r="SUC28" i="3" s="1"/>
  <c r="SUD5" i="3"/>
  <c r="SUD28" i="3" s="1"/>
  <c r="SUE5" i="3"/>
  <c r="SUE28" i="3" s="1"/>
  <c r="SUF5" i="3"/>
  <c r="SUF28" i="3" s="1"/>
  <c r="SUG5" i="3"/>
  <c r="SUG28" i="3" s="1"/>
  <c r="SUH5" i="3"/>
  <c r="SUH28" i="3" s="1"/>
  <c r="SUI5" i="3"/>
  <c r="SUI28" i="3" s="1"/>
  <c r="SUJ5" i="3"/>
  <c r="SUJ28" i="3" s="1"/>
  <c r="SUK5" i="3"/>
  <c r="SUK28" i="3" s="1"/>
  <c r="SUL5" i="3"/>
  <c r="SUL28" i="3" s="1"/>
  <c r="SUM5" i="3"/>
  <c r="SUM28" i="3" s="1"/>
  <c r="SUN5" i="3"/>
  <c r="SUN28" i="3" s="1"/>
  <c r="SUO5" i="3"/>
  <c r="SUO28" i="3" s="1"/>
  <c r="SUP5" i="3"/>
  <c r="SUP28" i="3" s="1"/>
  <c r="SUQ5" i="3"/>
  <c r="SUQ28" i="3" s="1"/>
  <c r="SUR5" i="3"/>
  <c r="SUR28" i="3" s="1"/>
  <c r="SUS5" i="3"/>
  <c r="SUS28" i="3" s="1"/>
  <c r="SUT5" i="3"/>
  <c r="SUT28" i="3" s="1"/>
  <c r="SUU5" i="3"/>
  <c r="SUU28" i="3" s="1"/>
  <c r="SUV5" i="3"/>
  <c r="SUV28" i="3" s="1"/>
  <c r="SUW5" i="3"/>
  <c r="SUW28" i="3" s="1"/>
  <c r="SUX5" i="3"/>
  <c r="SUX28" i="3" s="1"/>
  <c r="SUY5" i="3"/>
  <c r="SUY28" i="3" s="1"/>
  <c r="SUZ5" i="3"/>
  <c r="SUZ28" i="3" s="1"/>
  <c r="SVA5" i="3"/>
  <c r="SVA28" i="3" s="1"/>
  <c r="SVB5" i="3"/>
  <c r="SVB28" i="3" s="1"/>
  <c r="SVC5" i="3"/>
  <c r="SVC28" i="3" s="1"/>
  <c r="SVD5" i="3"/>
  <c r="SVD28" i="3" s="1"/>
  <c r="SVE5" i="3"/>
  <c r="SVE28" i="3" s="1"/>
  <c r="SVF5" i="3"/>
  <c r="SVF28" i="3" s="1"/>
  <c r="SVG5" i="3"/>
  <c r="SVG28" i="3" s="1"/>
  <c r="SVH5" i="3"/>
  <c r="SVH28" i="3" s="1"/>
  <c r="SVI5" i="3"/>
  <c r="SVI28" i="3" s="1"/>
  <c r="SVJ5" i="3"/>
  <c r="SVJ28" i="3" s="1"/>
  <c r="SVK5" i="3"/>
  <c r="SVK28" i="3" s="1"/>
  <c r="SVL5" i="3"/>
  <c r="SVL28" i="3" s="1"/>
  <c r="SVM5" i="3"/>
  <c r="SVM28" i="3" s="1"/>
  <c r="SVN5" i="3"/>
  <c r="SVN28" i="3" s="1"/>
  <c r="SVO5" i="3"/>
  <c r="SVO28" i="3" s="1"/>
  <c r="SVP5" i="3"/>
  <c r="SVP28" i="3" s="1"/>
  <c r="SVQ5" i="3"/>
  <c r="SVQ28" i="3" s="1"/>
  <c r="SVR5" i="3"/>
  <c r="SVR28" i="3" s="1"/>
  <c r="SVS5" i="3"/>
  <c r="SVS28" i="3" s="1"/>
  <c r="SVT5" i="3"/>
  <c r="SVT28" i="3" s="1"/>
  <c r="SVU5" i="3"/>
  <c r="SVU28" i="3" s="1"/>
  <c r="SVV5" i="3"/>
  <c r="SVV28" i="3" s="1"/>
  <c r="SVW5" i="3"/>
  <c r="SVW28" i="3" s="1"/>
  <c r="SVX5" i="3"/>
  <c r="SVX28" i="3" s="1"/>
  <c r="SVY5" i="3"/>
  <c r="SVY28" i="3" s="1"/>
  <c r="SVZ5" i="3"/>
  <c r="SVZ28" i="3" s="1"/>
  <c r="SWA5" i="3"/>
  <c r="SWA28" i="3" s="1"/>
  <c r="SWB5" i="3"/>
  <c r="SWB28" i="3" s="1"/>
  <c r="SWC5" i="3"/>
  <c r="SWC28" i="3" s="1"/>
  <c r="SWD5" i="3"/>
  <c r="SWD28" i="3" s="1"/>
  <c r="SWE5" i="3"/>
  <c r="SWE28" i="3" s="1"/>
  <c r="SWF5" i="3"/>
  <c r="SWF28" i="3" s="1"/>
  <c r="SWG5" i="3"/>
  <c r="SWG28" i="3" s="1"/>
  <c r="SWH5" i="3"/>
  <c r="SWH28" i="3" s="1"/>
  <c r="SWI5" i="3"/>
  <c r="SWI28" i="3" s="1"/>
  <c r="SWJ5" i="3"/>
  <c r="SWJ28" i="3" s="1"/>
  <c r="SWK5" i="3"/>
  <c r="SWK28" i="3" s="1"/>
  <c r="SWL5" i="3"/>
  <c r="SWL28" i="3" s="1"/>
  <c r="SWM5" i="3"/>
  <c r="SWM28" i="3" s="1"/>
  <c r="SWN5" i="3"/>
  <c r="SWN28" i="3" s="1"/>
  <c r="SWO5" i="3"/>
  <c r="SWO28" i="3" s="1"/>
  <c r="SWP5" i="3"/>
  <c r="SWP28" i="3" s="1"/>
  <c r="SWQ5" i="3"/>
  <c r="SWQ28" i="3" s="1"/>
  <c r="SWR5" i="3"/>
  <c r="SWR28" i="3" s="1"/>
  <c r="SWS5" i="3"/>
  <c r="SWS28" i="3" s="1"/>
  <c r="SWT5" i="3"/>
  <c r="SWT28" i="3" s="1"/>
  <c r="SWU5" i="3"/>
  <c r="SWU28" i="3" s="1"/>
  <c r="SWV5" i="3"/>
  <c r="SWV28" i="3" s="1"/>
  <c r="SWW5" i="3"/>
  <c r="SWW28" i="3" s="1"/>
  <c r="SWX5" i="3"/>
  <c r="SWX28" i="3" s="1"/>
  <c r="SWY5" i="3"/>
  <c r="SWY28" i="3" s="1"/>
  <c r="SWZ5" i="3"/>
  <c r="SWZ28" i="3" s="1"/>
  <c r="SXA5" i="3"/>
  <c r="SXA28" i="3" s="1"/>
  <c r="SXB5" i="3"/>
  <c r="SXB28" i="3" s="1"/>
  <c r="SXC5" i="3"/>
  <c r="SXC28" i="3" s="1"/>
  <c r="SXD5" i="3"/>
  <c r="SXD28" i="3" s="1"/>
  <c r="SXE5" i="3"/>
  <c r="SXE28" i="3" s="1"/>
  <c r="SXF5" i="3"/>
  <c r="SXF28" i="3" s="1"/>
  <c r="SXG5" i="3"/>
  <c r="SXG28" i="3" s="1"/>
  <c r="SXH5" i="3"/>
  <c r="SXH28" i="3" s="1"/>
  <c r="SXI5" i="3"/>
  <c r="SXI28" i="3" s="1"/>
  <c r="SXJ5" i="3"/>
  <c r="SXJ28" i="3" s="1"/>
  <c r="SXK5" i="3"/>
  <c r="SXK28" i="3" s="1"/>
  <c r="SXL5" i="3"/>
  <c r="SXL28" i="3" s="1"/>
  <c r="SXM5" i="3"/>
  <c r="SXM28" i="3" s="1"/>
  <c r="SXN5" i="3"/>
  <c r="SXN28" i="3" s="1"/>
  <c r="SXO5" i="3"/>
  <c r="SXO28" i="3" s="1"/>
  <c r="SXP5" i="3"/>
  <c r="SXP28" i="3" s="1"/>
  <c r="SXQ5" i="3"/>
  <c r="SXQ28" i="3" s="1"/>
  <c r="SXR5" i="3"/>
  <c r="SXR28" i="3" s="1"/>
  <c r="SXS5" i="3"/>
  <c r="SXS28" i="3" s="1"/>
  <c r="SXT5" i="3"/>
  <c r="SXT28" i="3" s="1"/>
  <c r="SXU5" i="3"/>
  <c r="SXU28" i="3" s="1"/>
  <c r="SXV5" i="3"/>
  <c r="SXV28" i="3" s="1"/>
  <c r="SXW5" i="3"/>
  <c r="SXW28" i="3" s="1"/>
  <c r="SXX5" i="3"/>
  <c r="SXX28" i="3" s="1"/>
  <c r="SXY5" i="3"/>
  <c r="SXY28" i="3" s="1"/>
  <c r="SXZ5" i="3"/>
  <c r="SXZ28" i="3" s="1"/>
  <c r="SYA5" i="3"/>
  <c r="SYA28" i="3" s="1"/>
  <c r="SYB5" i="3"/>
  <c r="SYB28" i="3" s="1"/>
  <c r="SYC5" i="3"/>
  <c r="SYC28" i="3" s="1"/>
  <c r="SYD5" i="3"/>
  <c r="SYD28" i="3" s="1"/>
  <c r="SYE5" i="3"/>
  <c r="SYE28" i="3" s="1"/>
  <c r="SYF5" i="3"/>
  <c r="SYF28" i="3" s="1"/>
  <c r="SYG5" i="3"/>
  <c r="SYG28" i="3" s="1"/>
  <c r="SYH5" i="3"/>
  <c r="SYH28" i="3" s="1"/>
  <c r="SYI5" i="3"/>
  <c r="SYI28" i="3" s="1"/>
  <c r="SYJ5" i="3"/>
  <c r="SYJ28" i="3" s="1"/>
  <c r="SYK5" i="3"/>
  <c r="SYK28" i="3" s="1"/>
  <c r="SYL5" i="3"/>
  <c r="SYL28" i="3" s="1"/>
  <c r="SYM5" i="3"/>
  <c r="SYM28" i="3" s="1"/>
  <c r="SYN5" i="3"/>
  <c r="SYN28" i="3" s="1"/>
  <c r="SYO5" i="3"/>
  <c r="SYO28" i="3" s="1"/>
  <c r="SYP5" i="3"/>
  <c r="SYP28" i="3" s="1"/>
  <c r="SYQ5" i="3"/>
  <c r="SYQ28" i="3" s="1"/>
  <c r="SYR5" i="3"/>
  <c r="SYR28" i="3" s="1"/>
  <c r="SYS5" i="3"/>
  <c r="SYS28" i="3" s="1"/>
  <c r="SYT5" i="3"/>
  <c r="SYT28" i="3" s="1"/>
  <c r="SYU5" i="3"/>
  <c r="SYU28" i="3" s="1"/>
  <c r="SYV5" i="3"/>
  <c r="SYV28" i="3" s="1"/>
  <c r="SYW5" i="3"/>
  <c r="SYW28" i="3" s="1"/>
  <c r="SYX5" i="3"/>
  <c r="SYX28" i="3" s="1"/>
  <c r="SYY5" i="3"/>
  <c r="SYY28" i="3" s="1"/>
  <c r="SYZ5" i="3"/>
  <c r="SYZ28" i="3" s="1"/>
  <c r="SZA5" i="3"/>
  <c r="SZA28" i="3" s="1"/>
  <c r="SZB5" i="3"/>
  <c r="SZB28" i="3" s="1"/>
  <c r="SZC5" i="3"/>
  <c r="SZC28" i="3" s="1"/>
  <c r="SZD5" i="3"/>
  <c r="SZD28" i="3" s="1"/>
  <c r="SZE5" i="3"/>
  <c r="SZE28" i="3" s="1"/>
  <c r="SZF5" i="3"/>
  <c r="SZF28" i="3" s="1"/>
  <c r="SZG5" i="3"/>
  <c r="SZG28" i="3" s="1"/>
  <c r="SZH5" i="3"/>
  <c r="SZH28" i="3" s="1"/>
  <c r="SZI5" i="3"/>
  <c r="SZI28" i="3" s="1"/>
  <c r="SZJ5" i="3"/>
  <c r="SZJ28" i="3" s="1"/>
  <c r="SZK5" i="3"/>
  <c r="SZK28" i="3" s="1"/>
  <c r="SZL5" i="3"/>
  <c r="SZL28" i="3" s="1"/>
  <c r="SZM5" i="3"/>
  <c r="SZM28" i="3" s="1"/>
  <c r="SZN5" i="3"/>
  <c r="SZN28" i="3" s="1"/>
  <c r="SZO5" i="3"/>
  <c r="SZO28" i="3" s="1"/>
  <c r="SZP5" i="3"/>
  <c r="SZP28" i="3" s="1"/>
  <c r="SZQ5" i="3"/>
  <c r="SZQ28" i="3" s="1"/>
  <c r="SZR5" i="3"/>
  <c r="SZR28" i="3" s="1"/>
  <c r="SZS5" i="3"/>
  <c r="SZS28" i="3" s="1"/>
  <c r="SZT5" i="3"/>
  <c r="SZT28" i="3" s="1"/>
  <c r="SZU5" i="3"/>
  <c r="SZU28" i="3" s="1"/>
  <c r="SZV5" i="3"/>
  <c r="SZV28" i="3" s="1"/>
  <c r="SZW5" i="3"/>
  <c r="SZW28" i="3" s="1"/>
  <c r="SZX5" i="3"/>
  <c r="SZX28" i="3" s="1"/>
  <c r="SZY5" i="3"/>
  <c r="SZY28" i="3" s="1"/>
  <c r="SZZ5" i="3"/>
  <c r="SZZ28" i="3" s="1"/>
  <c r="TAA5" i="3"/>
  <c r="TAA28" i="3" s="1"/>
  <c r="TAB5" i="3"/>
  <c r="TAB28" i="3" s="1"/>
  <c r="TAC5" i="3"/>
  <c r="TAC28" i="3" s="1"/>
  <c r="TAD5" i="3"/>
  <c r="TAD28" i="3" s="1"/>
  <c r="TAE5" i="3"/>
  <c r="TAE28" i="3" s="1"/>
  <c r="TAF5" i="3"/>
  <c r="TAF28" i="3" s="1"/>
  <c r="TAG5" i="3"/>
  <c r="TAG28" i="3" s="1"/>
  <c r="TAH5" i="3"/>
  <c r="TAH28" i="3" s="1"/>
  <c r="TAI5" i="3"/>
  <c r="TAI28" i="3" s="1"/>
  <c r="TAJ5" i="3"/>
  <c r="TAJ28" i="3" s="1"/>
  <c r="TAK5" i="3"/>
  <c r="TAK28" i="3" s="1"/>
  <c r="TAL5" i="3"/>
  <c r="TAL28" i="3" s="1"/>
  <c r="TAM5" i="3"/>
  <c r="TAM28" i="3" s="1"/>
  <c r="TAN5" i="3"/>
  <c r="TAN28" i="3" s="1"/>
  <c r="TAO5" i="3"/>
  <c r="TAO28" i="3" s="1"/>
  <c r="TAP5" i="3"/>
  <c r="TAP28" i="3" s="1"/>
  <c r="TAQ5" i="3"/>
  <c r="TAQ28" i="3" s="1"/>
  <c r="TAR5" i="3"/>
  <c r="TAR28" i="3" s="1"/>
  <c r="TAS5" i="3"/>
  <c r="TAS28" i="3" s="1"/>
  <c r="TAT5" i="3"/>
  <c r="TAT28" i="3" s="1"/>
  <c r="TAU5" i="3"/>
  <c r="TAU28" i="3" s="1"/>
  <c r="TAV5" i="3"/>
  <c r="TAV28" i="3" s="1"/>
  <c r="TAW5" i="3"/>
  <c r="TAW28" i="3" s="1"/>
  <c r="TAX5" i="3"/>
  <c r="TAX28" i="3" s="1"/>
  <c r="TAY5" i="3"/>
  <c r="TAY28" i="3" s="1"/>
  <c r="TAZ5" i="3"/>
  <c r="TAZ28" i="3" s="1"/>
  <c r="TBA5" i="3"/>
  <c r="TBA28" i="3" s="1"/>
  <c r="TBB5" i="3"/>
  <c r="TBB28" i="3" s="1"/>
  <c r="TBC5" i="3"/>
  <c r="TBC28" i="3" s="1"/>
  <c r="TBD5" i="3"/>
  <c r="TBD28" i="3" s="1"/>
  <c r="TBE5" i="3"/>
  <c r="TBE28" i="3" s="1"/>
  <c r="TBF5" i="3"/>
  <c r="TBF28" i="3" s="1"/>
  <c r="TBG5" i="3"/>
  <c r="TBG28" i="3" s="1"/>
  <c r="TBH5" i="3"/>
  <c r="TBH28" i="3" s="1"/>
  <c r="TBI5" i="3"/>
  <c r="TBI28" i="3" s="1"/>
  <c r="TBJ5" i="3"/>
  <c r="TBJ28" i="3" s="1"/>
  <c r="TBK5" i="3"/>
  <c r="TBK28" i="3" s="1"/>
  <c r="TBL5" i="3"/>
  <c r="TBL28" i="3" s="1"/>
  <c r="TBM5" i="3"/>
  <c r="TBM28" i="3" s="1"/>
  <c r="TBN5" i="3"/>
  <c r="TBN28" i="3" s="1"/>
  <c r="TBO5" i="3"/>
  <c r="TBO28" i="3" s="1"/>
  <c r="TBP5" i="3"/>
  <c r="TBP28" i="3" s="1"/>
  <c r="TBQ5" i="3"/>
  <c r="TBQ28" i="3" s="1"/>
  <c r="TBR5" i="3"/>
  <c r="TBR28" i="3" s="1"/>
  <c r="TBS5" i="3"/>
  <c r="TBS28" i="3" s="1"/>
  <c r="TBT5" i="3"/>
  <c r="TBT28" i="3" s="1"/>
  <c r="TBU5" i="3"/>
  <c r="TBU28" i="3" s="1"/>
  <c r="TBV5" i="3"/>
  <c r="TBV28" i="3" s="1"/>
  <c r="TBW5" i="3"/>
  <c r="TBW28" i="3" s="1"/>
  <c r="TBX5" i="3"/>
  <c r="TBX28" i="3" s="1"/>
  <c r="TBY5" i="3"/>
  <c r="TBY28" i="3" s="1"/>
  <c r="TBZ5" i="3"/>
  <c r="TBZ28" i="3" s="1"/>
  <c r="TCA5" i="3"/>
  <c r="TCA28" i="3" s="1"/>
  <c r="TCB5" i="3"/>
  <c r="TCB28" i="3" s="1"/>
  <c r="TCC5" i="3"/>
  <c r="TCC28" i="3" s="1"/>
  <c r="TCD5" i="3"/>
  <c r="TCD28" i="3" s="1"/>
  <c r="TCE5" i="3"/>
  <c r="TCE28" i="3" s="1"/>
  <c r="TCF5" i="3"/>
  <c r="TCF28" i="3" s="1"/>
  <c r="TCG5" i="3"/>
  <c r="TCG28" i="3" s="1"/>
  <c r="TCH5" i="3"/>
  <c r="TCH28" i="3" s="1"/>
  <c r="TCI5" i="3"/>
  <c r="TCI28" i="3" s="1"/>
  <c r="TCJ5" i="3"/>
  <c r="TCJ28" i="3" s="1"/>
  <c r="TCK5" i="3"/>
  <c r="TCK28" i="3" s="1"/>
  <c r="TCL5" i="3"/>
  <c r="TCL28" i="3" s="1"/>
  <c r="TCM5" i="3"/>
  <c r="TCM28" i="3" s="1"/>
  <c r="TCN5" i="3"/>
  <c r="TCN28" i="3" s="1"/>
  <c r="TCO5" i="3"/>
  <c r="TCO28" i="3" s="1"/>
  <c r="TCP5" i="3"/>
  <c r="TCP28" i="3" s="1"/>
  <c r="TCQ5" i="3"/>
  <c r="TCQ28" i="3" s="1"/>
  <c r="TCR5" i="3"/>
  <c r="TCR28" i="3" s="1"/>
  <c r="TCS5" i="3"/>
  <c r="TCS28" i="3" s="1"/>
  <c r="TCT5" i="3"/>
  <c r="TCT28" i="3" s="1"/>
  <c r="TCU5" i="3"/>
  <c r="TCU28" i="3" s="1"/>
  <c r="TCV5" i="3"/>
  <c r="TCV28" i="3" s="1"/>
  <c r="TCW5" i="3"/>
  <c r="TCW28" i="3" s="1"/>
  <c r="TCX5" i="3"/>
  <c r="TCX28" i="3" s="1"/>
  <c r="TCY5" i="3"/>
  <c r="TCY28" i="3" s="1"/>
  <c r="TCZ5" i="3"/>
  <c r="TCZ28" i="3" s="1"/>
  <c r="TDA5" i="3"/>
  <c r="TDA28" i="3" s="1"/>
  <c r="TDB5" i="3"/>
  <c r="TDB28" i="3" s="1"/>
  <c r="TDC5" i="3"/>
  <c r="TDC28" i="3" s="1"/>
  <c r="TDD5" i="3"/>
  <c r="TDD28" i="3" s="1"/>
  <c r="TDE5" i="3"/>
  <c r="TDE28" i="3" s="1"/>
  <c r="TDF5" i="3"/>
  <c r="TDF28" i="3" s="1"/>
  <c r="TDG5" i="3"/>
  <c r="TDG28" i="3" s="1"/>
  <c r="TDH5" i="3"/>
  <c r="TDH28" i="3" s="1"/>
  <c r="TDI5" i="3"/>
  <c r="TDI28" i="3" s="1"/>
  <c r="TDJ5" i="3"/>
  <c r="TDJ28" i="3" s="1"/>
  <c r="TDK5" i="3"/>
  <c r="TDK28" i="3" s="1"/>
  <c r="TDL5" i="3"/>
  <c r="TDL28" i="3" s="1"/>
  <c r="TDM5" i="3"/>
  <c r="TDM28" i="3" s="1"/>
  <c r="TDN5" i="3"/>
  <c r="TDN28" i="3" s="1"/>
  <c r="TDO5" i="3"/>
  <c r="TDO28" i="3" s="1"/>
  <c r="TDP5" i="3"/>
  <c r="TDP28" i="3" s="1"/>
  <c r="TDQ5" i="3"/>
  <c r="TDQ28" i="3" s="1"/>
  <c r="TDR5" i="3"/>
  <c r="TDR28" i="3" s="1"/>
  <c r="TDS5" i="3"/>
  <c r="TDS28" i="3" s="1"/>
  <c r="TDT5" i="3"/>
  <c r="TDT28" i="3" s="1"/>
  <c r="TDU5" i="3"/>
  <c r="TDU28" i="3" s="1"/>
  <c r="TDV5" i="3"/>
  <c r="TDV28" i="3" s="1"/>
  <c r="TDW5" i="3"/>
  <c r="TDW28" i="3" s="1"/>
  <c r="TDX5" i="3"/>
  <c r="TDX28" i="3" s="1"/>
  <c r="TDY5" i="3"/>
  <c r="TDY28" i="3" s="1"/>
  <c r="TDZ5" i="3"/>
  <c r="TDZ28" i="3" s="1"/>
  <c r="TEA5" i="3"/>
  <c r="TEA28" i="3" s="1"/>
  <c r="TEB5" i="3"/>
  <c r="TEB28" i="3" s="1"/>
  <c r="TEC5" i="3"/>
  <c r="TEC28" i="3" s="1"/>
  <c r="TED5" i="3"/>
  <c r="TED28" i="3" s="1"/>
  <c r="TEE5" i="3"/>
  <c r="TEE28" i="3" s="1"/>
  <c r="TEF5" i="3"/>
  <c r="TEF28" i="3" s="1"/>
  <c r="TEG5" i="3"/>
  <c r="TEG28" i="3" s="1"/>
  <c r="TEH5" i="3"/>
  <c r="TEH28" i="3" s="1"/>
  <c r="TEI5" i="3"/>
  <c r="TEI28" i="3" s="1"/>
  <c r="TEJ5" i="3"/>
  <c r="TEJ28" i="3" s="1"/>
  <c r="TEK5" i="3"/>
  <c r="TEK28" i="3" s="1"/>
  <c r="TEL5" i="3"/>
  <c r="TEL28" i="3" s="1"/>
  <c r="TEM5" i="3"/>
  <c r="TEM28" i="3" s="1"/>
  <c r="TEN5" i="3"/>
  <c r="TEN28" i="3" s="1"/>
  <c r="TEO5" i="3"/>
  <c r="TEO28" i="3" s="1"/>
  <c r="TEP5" i="3"/>
  <c r="TEP28" i="3" s="1"/>
  <c r="TEQ5" i="3"/>
  <c r="TEQ28" i="3" s="1"/>
  <c r="TER5" i="3"/>
  <c r="TER28" i="3" s="1"/>
  <c r="TES5" i="3"/>
  <c r="TES28" i="3" s="1"/>
  <c r="TET5" i="3"/>
  <c r="TET28" i="3" s="1"/>
  <c r="TEU5" i="3"/>
  <c r="TEU28" i="3" s="1"/>
  <c r="TEV5" i="3"/>
  <c r="TEV28" i="3" s="1"/>
  <c r="TEW5" i="3"/>
  <c r="TEW28" i="3" s="1"/>
  <c r="TEX5" i="3"/>
  <c r="TEX28" i="3" s="1"/>
  <c r="TEY5" i="3"/>
  <c r="TEY28" i="3" s="1"/>
  <c r="TEZ5" i="3"/>
  <c r="TEZ28" i="3" s="1"/>
  <c r="TFA5" i="3"/>
  <c r="TFA28" i="3" s="1"/>
  <c r="TFB5" i="3"/>
  <c r="TFB28" i="3" s="1"/>
  <c r="TFC5" i="3"/>
  <c r="TFC28" i="3" s="1"/>
  <c r="TFD5" i="3"/>
  <c r="TFD28" i="3" s="1"/>
  <c r="TFE5" i="3"/>
  <c r="TFE28" i="3" s="1"/>
  <c r="TFF5" i="3"/>
  <c r="TFF28" i="3" s="1"/>
  <c r="TFG5" i="3"/>
  <c r="TFG28" i="3" s="1"/>
  <c r="TFH5" i="3"/>
  <c r="TFH28" i="3" s="1"/>
  <c r="TFI5" i="3"/>
  <c r="TFI28" i="3" s="1"/>
  <c r="TFJ5" i="3"/>
  <c r="TFJ28" i="3" s="1"/>
  <c r="TFK5" i="3"/>
  <c r="TFK28" i="3" s="1"/>
  <c r="TFL5" i="3"/>
  <c r="TFL28" i="3" s="1"/>
  <c r="TFM5" i="3"/>
  <c r="TFM28" i="3" s="1"/>
  <c r="TFN5" i="3"/>
  <c r="TFN28" i="3" s="1"/>
  <c r="TFO5" i="3"/>
  <c r="TFO28" i="3" s="1"/>
  <c r="TFP5" i="3"/>
  <c r="TFP28" i="3" s="1"/>
  <c r="TFQ5" i="3"/>
  <c r="TFQ28" i="3" s="1"/>
  <c r="TFR5" i="3"/>
  <c r="TFR28" i="3" s="1"/>
  <c r="TFS5" i="3"/>
  <c r="TFS28" i="3" s="1"/>
  <c r="TFT5" i="3"/>
  <c r="TFT28" i="3" s="1"/>
  <c r="TFU5" i="3"/>
  <c r="TFU28" i="3" s="1"/>
  <c r="TFV5" i="3"/>
  <c r="TFV28" i="3" s="1"/>
  <c r="TFW5" i="3"/>
  <c r="TFW28" i="3" s="1"/>
  <c r="TFX5" i="3"/>
  <c r="TFX28" i="3" s="1"/>
  <c r="TFY5" i="3"/>
  <c r="TFY28" i="3" s="1"/>
  <c r="TFZ5" i="3"/>
  <c r="TFZ28" i="3" s="1"/>
  <c r="TGA5" i="3"/>
  <c r="TGA28" i="3" s="1"/>
  <c r="TGB5" i="3"/>
  <c r="TGB28" i="3" s="1"/>
  <c r="TGC5" i="3"/>
  <c r="TGC28" i="3" s="1"/>
  <c r="TGD5" i="3"/>
  <c r="TGD28" i="3" s="1"/>
  <c r="TGE5" i="3"/>
  <c r="TGE28" i="3" s="1"/>
  <c r="TGF5" i="3"/>
  <c r="TGF28" i="3" s="1"/>
  <c r="TGG5" i="3"/>
  <c r="TGG28" i="3" s="1"/>
  <c r="TGH5" i="3"/>
  <c r="TGH28" i="3" s="1"/>
  <c r="TGI5" i="3"/>
  <c r="TGI28" i="3" s="1"/>
  <c r="TGJ5" i="3"/>
  <c r="TGJ28" i="3" s="1"/>
  <c r="TGK5" i="3"/>
  <c r="TGK28" i="3" s="1"/>
  <c r="TGL5" i="3"/>
  <c r="TGL28" i="3" s="1"/>
  <c r="TGM5" i="3"/>
  <c r="TGM28" i="3" s="1"/>
  <c r="TGN5" i="3"/>
  <c r="TGN28" i="3" s="1"/>
  <c r="TGO5" i="3"/>
  <c r="TGO28" i="3" s="1"/>
  <c r="TGP5" i="3"/>
  <c r="TGP28" i="3" s="1"/>
  <c r="TGQ5" i="3"/>
  <c r="TGQ28" i="3" s="1"/>
  <c r="TGR5" i="3"/>
  <c r="TGR28" i="3" s="1"/>
  <c r="TGS5" i="3"/>
  <c r="TGS28" i="3" s="1"/>
  <c r="TGT5" i="3"/>
  <c r="TGT28" i="3" s="1"/>
  <c r="TGU5" i="3"/>
  <c r="TGU28" i="3" s="1"/>
  <c r="TGV5" i="3"/>
  <c r="TGV28" i="3" s="1"/>
  <c r="TGW5" i="3"/>
  <c r="TGW28" i="3" s="1"/>
  <c r="TGX5" i="3"/>
  <c r="TGX28" i="3" s="1"/>
  <c r="TGY5" i="3"/>
  <c r="TGY28" i="3" s="1"/>
  <c r="TGZ5" i="3"/>
  <c r="TGZ28" i="3" s="1"/>
  <c r="THA5" i="3"/>
  <c r="THA28" i="3" s="1"/>
  <c r="THB5" i="3"/>
  <c r="THB28" i="3" s="1"/>
  <c r="THC5" i="3"/>
  <c r="THC28" i="3" s="1"/>
  <c r="THD5" i="3"/>
  <c r="THD28" i="3" s="1"/>
  <c r="THE5" i="3"/>
  <c r="THE28" i="3" s="1"/>
  <c r="THF5" i="3"/>
  <c r="THF28" i="3" s="1"/>
  <c r="THG5" i="3"/>
  <c r="THG28" i="3" s="1"/>
  <c r="THH5" i="3"/>
  <c r="THH28" i="3" s="1"/>
  <c r="THI5" i="3"/>
  <c r="THI28" i="3" s="1"/>
  <c r="THJ5" i="3"/>
  <c r="THJ28" i="3" s="1"/>
  <c r="THK5" i="3"/>
  <c r="THK28" i="3" s="1"/>
  <c r="THL5" i="3"/>
  <c r="THL28" i="3" s="1"/>
  <c r="THM5" i="3"/>
  <c r="THM28" i="3" s="1"/>
  <c r="THN5" i="3"/>
  <c r="THN28" i="3" s="1"/>
  <c r="THO5" i="3"/>
  <c r="THO28" i="3" s="1"/>
  <c r="THP5" i="3"/>
  <c r="THP28" i="3" s="1"/>
  <c r="THQ5" i="3"/>
  <c r="THQ28" i="3" s="1"/>
  <c r="THR5" i="3"/>
  <c r="THR28" i="3" s="1"/>
  <c r="THS5" i="3"/>
  <c r="THS28" i="3" s="1"/>
  <c r="THT5" i="3"/>
  <c r="THT28" i="3" s="1"/>
  <c r="THU5" i="3"/>
  <c r="THU28" i="3" s="1"/>
  <c r="THV5" i="3"/>
  <c r="THV28" i="3" s="1"/>
  <c r="THW5" i="3"/>
  <c r="THW28" i="3" s="1"/>
  <c r="THX5" i="3"/>
  <c r="THX28" i="3" s="1"/>
  <c r="THY5" i="3"/>
  <c r="THY28" i="3" s="1"/>
  <c r="THZ5" i="3"/>
  <c r="THZ28" i="3" s="1"/>
  <c r="TIA5" i="3"/>
  <c r="TIA28" i="3" s="1"/>
  <c r="TIB5" i="3"/>
  <c r="TIB28" i="3" s="1"/>
  <c r="TIC5" i="3"/>
  <c r="TIC28" i="3" s="1"/>
  <c r="TID5" i="3"/>
  <c r="TID28" i="3" s="1"/>
  <c r="TIE5" i="3"/>
  <c r="TIE28" i="3" s="1"/>
  <c r="TIF5" i="3"/>
  <c r="TIF28" i="3" s="1"/>
  <c r="TIG5" i="3"/>
  <c r="TIG28" i="3" s="1"/>
  <c r="TIH5" i="3"/>
  <c r="TIH28" i="3" s="1"/>
  <c r="TII5" i="3"/>
  <c r="TII28" i="3" s="1"/>
  <c r="TIJ5" i="3"/>
  <c r="TIJ28" i="3" s="1"/>
  <c r="TIK5" i="3"/>
  <c r="TIK28" i="3" s="1"/>
  <c r="TIL5" i="3"/>
  <c r="TIL28" i="3" s="1"/>
  <c r="TIM5" i="3"/>
  <c r="TIM28" i="3" s="1"/>
  <c r="TIN5" i="3"/>
  <c r="TIN28" i="3" s="1"/>
  <c r="TIO5" i="3"/>
  <c r="TIO28" i="3" s="1"/>
  <c r="TIP5" i="3"/>
  <c r="TIP28" i="3" s="1"/>
  <c r="TIQ5" i="3"/>
  <c r="TIQ28" i="3" s="1"/>
  <c r="TIR5" i="3"/>
  <c r="TIR28" i="3" s="1"/>
  <c r="TIS5" i="3"/>
  <c r="TIS28" i="3" s="1"/>
  <c r="TIT5" i="3"/>
  <c r="TIT28" i="3" s="1"/>
  <c r="TIU5" i="3"/>
  <c r="TIU28" i="3" s="1"/>
  <c r="TIV5" i="3"/>
  <c r="TIV28" i="3" s="1"/>
  <c r="TIW5" i="3"/>
  <c r="TIW28" i="3" s="1"/>
  <c r="TIX5" i="3"/>
  <c r="TIX28" i="3" s="1"/>
  <c r="TIY5" i="3"/>
  <c r="TIY28" i="3" s="1"/>
  <c r="TIZ5" i="3"/>
  <c r="TIZ28" i="3" s="1"/>
  <c r="TJA5" i="3"/>
  <c r="TJA28" i="3" s="1"/>
  <c r="TJB5" i="3"/>
  <c r="TJB28" i="3" s="1"/>
  <c r="TJC5" i="3"/>
  <c r="TJC28" i="3" s="1"/>
  <c r="TJD5" i="3"/>
  <c r="TJD28" i="3" s="1"/>
  <c r="TJE5" i="3"/>
  <c r="TJE28" i="3" s="1"/>
  <c r="TJF5" i="3"/>
  <c r="TJF28" i="3" s="1"/>
  <c r="TJG5" i="3"/>
  <c r="TJG28" i="3" s="1"/>
  <c r="TJH5" i="3"/>
  <c r="TJH28" i="3" s="1"/>
  <c r="TJI5" i="3"/>
  <c r="TJI28" i="3" s="1"/>
  <c r="TJJ5" i="3"/>
  <c r="TJJ28" i="3" s="1"/>
  <c r="TJK5" i="3"/>
  <c r="TJK28" i="3" s="1"/>
  <c r="TJL5" i="3"/>
  <c r="TJL28" i="3" s="1"/>
  <c r="TJM5" i="3"/>
  <c r="TJM28" i="3" s="1"/>
  <c r="TJN5" i="3"/>
  <c r="TJN28" i="3" s="1"/>
  <c r="TJO5" i="3"/>
  <c r="TJO28" i="3" s="1"/>
  <c r="TJP5" i="3"/>
  <c r="TJP28" i="3" s="1"/>
  <c r="TJQ5" i="3"/>
  <c r="TJQ28" i="3" s="1"/>
  <c r="TJR5" i="3"/>
  <c r="TJR28" i="3" s="1"/>
  <c r="TJS5" i="3"/>
  <c r="TJS28" i="3" s="1"/>
  <c r="TJT5" i="3"/>
  <c r="TJT28" i="3" s="1"/>
  <c r="TJU5" i="3"/>
  <c r="TJU28" i="3" s="1"/>
  <c r="TJV5" i="3"/>
  <c r="TJV28" i="3" s="1"/>
  <c r="TJW5" i="3"/>
  <c r="TJW28" i="3" s="1"/>
  <c r="TJX5" i="3"/>
  <c r="TJX28" i="3" s="1"/>
  <c r="TJY5" i="3"/>
  <c r="TJY28" i="3" s="1"/>
  <c r="TJZ5" i="3"/>
  <c r="TJZ28" i="3" s="1"/>
  <c r="TKA5" i="3"/>
  <c r="TKA28" i="3" s="1"/>
  <c r="TKB5" i="3"/>
  <c r="TKB28" i="3" s="1"/>
  <c r="TKC5" i="3"/>
  <c r="TKC28" i="3" s="1"/>
  <c r="TKD5" i="3"/>
  <c r="TKD28" i="3" s="1"/>
  <c r="TKE5" i="3"/>
  <c r="TKE28" i="3" s="1"/>
  <c r="TKF5" i="3"/>
  <c r="TKF28" i="3" s="1"/>
  <c r="TKG5" i="3"/>
  <c r="TKG28" i="3" s="1"/>
  <c r="TKH5" i="3"/>
  <c r="TKH28" i="3" s="1"/>
  <c r="TKI5" i="3"/>
  <c r="TKI28" i="3" s="1"/>
  <c r="TKJ5" i="3"/>
  <c r="TKJ28" i="3" s="1"/>
  <c r="TKK5" i="3"/>
  <c r="TKK28" i="3" s="1"/>
  <c r="TKL5" i="3"/>
  <c r="TKL28" i="3" s="1"/>
  <c r="TKM5" i="3"/>
  <c r="TKM28" i="3" s="1"/>
  <c r="TKN5" i="3"/>
  <c r="TKN28" i="3" s="1"/>
  <c r="TKO5" i="3"/>
  <c r="TKO28" i="3" s="1"/>
  <c r="TKP5" i="3"/>
  <c r="TKP28" i="3" s="1"/>
  <c r="TKQ5" i="3"/>
  <c r="TKQ28" i="3" s="1"/>
  <c r="TKR5" i="3"/>
  <c r="TKR28" i="3" s="1"/>
  <c r="TKS5" i="3"/>
  <c r="TKS28" i="3" s="1"/>
  <c r="TKT5" i="3"/>
  <c r="TKT28" i="3" s="1"/>
  <c r="TKU5" i="3"/>
  <c r="TKU28" i="3" s="1"/>
  <c r="TKV5" i="3"/>
  <c r="TKV28" i="3" s="1"/>
  <c r="TKW5" i="3"/>
  <c r="TKW28" i="3" s="1"/>
  <c r="TKX5" i="3"/>
  <c r="TKX28" i="3" s="1"/>
  <c r="TKY5" i="3"/>
  <c r="TKY28" i="3" s="1"/>
  <c r="TKZ5" i="3"/>
  <c r="TKZ28" i="3" s="1"/>
  <c r="TLA5" i="3"/>
  <c r="TLA28" i="3" s="1"/>
  <c r="TLB5" i="3"/>
  <c r="TLB28" i="3" s="1"/>
  <c r="TLC5" i="3"/>
  <c r="TLC28" i="3" s="1"/>
  <c r="TLD5" i="3"/>
  <c r="TLD28" i="3" s="1"/>
  <c r="TLE5" i="3"/>
  <c r="TLE28" i="3" s="1"/>
  <c r="TLF5" i="3"/>
  <c r="TLF28" i="3" s="1"/>
  <c r="TLG5" i="3"/>
  <c r="TLG28" i="3" s="1"/>
  <c r="TLH5" i="3"/>
  <c r="TLH28" i="3" s="1"/>
  <c r="TLI5" i="3"/>
  <c r="TLI28" i="3" s="1"/>
  <c r="TLJ5" i="3"/>
  <c r="TLJ28" i="3" s="1"/>
  <c r="TLK5" i="3"/>
  <c r="TLK28" i="3" s="1"/>
  <c r="TLL5" i="3"/>
  <c r="TLL28" i="3" s="1"/>
  <c r="TLM5" i="3"/>
  <c r="TLM28" i="3" s="1"/>
  <c r="TLN5" i="3"/>
  <c r="TLN28" i="3" s="1"/>
  <c r="TLO5" i="3"/>
  <c r="TLO28" i="3" s="1"/>
  <c r="TLP5" i="3"/>
  <c r="TLP28" i="3" s="1"/>
  <c r="TLQ5" i="3"/>
  <c r="TLQ28" i="3" s="1"/>
  <c r="TLR5" i="3"/>
  <c r="TLR28" i="3" s="1"/>
  <c r="TLS5" i="3"/>
  <c r="TLS28" i="3" s="1"/>
  <c r="TLT5" i="3"/>
  <c r="TLT28" i="3" s="1"/>
  <c r="TLU5" i="3"/>
  <c r="TLU28" i="3" s="1"/>
  <c r="TLV5" i="3"/>
  <c r="TLV28" i="3" s="1"/>
  <c r="TLW5" i="3"/>
  <c r="TLW28" i="3" s="1"/>
  <c r="TLX5" i="3"/>
  <c r="TLX28" i="3" s="1"/>
  <c r="TLY5" i="3"/>
  <c r="TLY28" i="3" s="1"/>
  <c r="TLZ5" i="3"/>
  <c r="TLZ28" i="3" s="1"/>
  <c r="TMA5" i="3"/>
  <c r="TMA28" i="3" s="1"/>
  <c r="TMB5" i="3"/>
  <c r="TMB28" i="3" s="1"/>
  <c r="TMC5" i="3"/>
  <c r="TMC28" i="3" s="1"/>
  <c r="TMD5" i="3"/>
  <c r="TMD28" i="3" s="1"/>
  <c r="TME5" i="3"/>
  <c r="TME28" i="3" s="1"/>
  <c r="TMF5" i="3"/>
  <c r="TMF28" i="3" s="1"/>
  <c r="TMG5" i="3"/>
  <c r="TMG28" i="3" s="1"/>
  <c r="TMH5" i="3"/>
  <c r="TMH28" i="3" s="1"/>
  <c r="TMI5" i="3"/>
  <c r="TMI28" i="3" s="1"/>
  <c r="TMJ5" i="3"/>
  <c r="TMJ28" i="3" s="1"/>
  <c r="TMK5" i="3"/>
  <c r="TMK28" i="3" s="1"/>
  <c r="TML5" i="3"/>
  <c r="TML28" i="3" s="1"/>
  <c r="TMM5" i="3"/>
  <c r="TMM28" i="3" s="1"/>
  <c r="TMN5" i="3"/>
  <c r="TMN28" i="3" s="1"/>
  <c r="TMO5" i="3"/>
  <c r="TMO28" i="3" s="1"/>
  <c r="TMP5" i="3"/>
  <c r="TMP28" i="3" s="1"/>
  <c r="TMQ5" i="3"/>
  <c r="TMQ28" i="3" s="1"/>
  <c r="TMR5" i="3"/>
  <c r="TMR28" i="3" s="1"/>
  <c r="TMS5" i="3"/>
  <c r="TMS28" i="3" s="1"/>
  <c r="TMT5" i="3"/>
  <c r="TMT28" i="3" s="1"/>
  <c r="TMU5" i="3"/>
  <c r="TMU28" i="3" s="1"/>
  <c r="TMV5" i="3"/>
  <c r="TMV28" i="3" s="1"/>
  <c r="TMW5" i="3"/>
  <c r="TMW28" i="3" s="1"/>
  <c r="TMX5" i="3"/>
  <c r="TMX28" i="3" s="1"/>
  <c r="TMY5" i="3"/>
  <c r="TMY28" i="3" s="1"/>
  <c r="TMZ5" i="3"/>
  <c r="TMZ28" i="3" s="1"/>
  <c r="TNA5" i="3"/>
  <c r="TNA28" i="3" s="1"/>
  <c r="TNB5" i="3"/>
  <c r="TNB28" i="3" s="1"/>
  <c r="TNC5" i="3"/>
  <c r="TNC28" i="3" s="1"/>
  <c r="TND5" i="3"/>
  <c r="TND28" i="3" s="1"/>
  <c r="TNE5" i="3"/>
  <c r="TNE28" i="3" s="1"/>
  <c r="TNF5" i="3"/>
  <c r="TNF28" i="3" s="1"/>
  <c r="TNG5" i="3"/>
  <c r="TNG28" i="3" s="1"/>
  <c r="TNH5" i="3"/>
  <c r="TNH28" i="3" s="1"/>
  <c r="TNI5" i="3"/>
  <c r="TNI28" i="3" s="1"/>
  <c r="TNJ5" i="3"/>
  <c r="TNJ28" i="3" s="1"/>
  <c r="TNK5" i="3"/>
  <c r="TNK28" i="3" s="1"/>
  <c r="TNL5" i="3"/>
  <c r="TNL28" i="3" s="1"/>
  <c r="TNM5" i="3"/>
  <c r="TNM28" i="3" s="1"/>
  <c r="TNN5" i="3"/>
  <c r="TNN28" i="3" s="1"/>
  <c r="TNO5" i="3"/>
  <c r="TNO28" i="3" s="1"/>
  <c r="TNP5" i="3"/>
  <c r="TNP28" i="3" s="1"/>
  <c r="TNQ5" i="3"/>
  <c r="TNQ28" i="3" s="1"/>
  <c r="TNR5" i="3"/>
  <c r="TNR28" i="3" s="1"/>
  <c r="TNS5" i="3"/>
  <c r="TNS28" i="3" s="1"/>
  <c r="TNT5" i="3"/>
  <c r="TNT28" i="3" s="1"/>
  <c r="TNU5" i="3"/>
  <c r="TNU28" i="3" s="1"/>
  <c r="TNV5" i="3"/>
  <c r="TNV28" i="3" s="1"/>
  <c r="TNW5" i="3"/>
  <c r="TNW28" i="3" s="1"/>
  <c r="TNX5" i="3"/>
  <c r="TNX28" i="3" s="1"/>
  <c r="TNY5" i="3"/>
  <c r="TNY28" i="3" s="1"/>
  <c r="TNZ5" i="3"/>
  <c r="TNZ28" i="3" s="1"/>
  <c r="TOA5" i="3"/>
  <c r="TOA28" i="3" s="1"/>
  <c r="TOB5" i="3"/>
  <c r="TOB28" i="3" s="1"/>
  <c r="TOC5" i="3"/>
  <c r="TOC28" i="3" s="1"/>
  <c r="TOD5" i="3"/>
  <c r="TOD28" i="3" s="1"/>
  <c r="TOE5" i="3"/>
  <c r="TOE28" i="3" s="1"/>
  <c r="TOF5" i="3"/>
  <c r="TOF28" i="3" s="1"/>
  <c r="TOG5" i="3"/>
  <c r="TOG28" i="3" s="1"/>
  <c r="TOH5" i="3"/>
  <c r="TOH28" i="3" s="1"/>
  <c r="TOI5" i="3"/>
  <c r="TOI28" i="3" s="1"/>
  <c r="TOJ5" i="3"/>
  <c r="TOJ28" i="3" s="1"/>
  <c r="TOK5" i="3"/>
  <c r="TOK28" i="3" s="1"/>
  <c r="TOL5" i="3"/>
  <c r="TOL28" i="3" s="1"/>
  <c r="TOM5" i="3"/>
  <c r="TOM28" i="3" s="1"/>
  <c r="TON5" i="3"/>
  <c r="TON28" i="3" s="1"/>
  <c r="TOO5" i="3"/>
  <c r="TOO28" i="3" s="1"/>
  <c r="TOP5" i="3"/>
  <c r="TOP28" i="3" s="1"/>
  <c r="TOQ5" i="3"/>
  <c r="TOQ28" i="3" s="1"/>
  <c r="TOR5" i="3"/>
  <c r="TOR28" i="3" s="1"/>
  <c r="TOS5" i="3"/>
  <c r="TOS28" i="3" s="1"/>
  <c r="TOT5" i="3"/>
  <c r="TOT28" i="3" s="1"/>
  <c r="TOU5" i="3"/>
  <c r="TOU28" i="3" s="1"/>
  <c r="TOV5" i="3"/>
  <c r="TOV28" i="3" s="1"/>
  <c r="TOW5" i="3"/>
  <c r="TOW28" i="3" s="1"/>
  <c r="TOX5" i="3"/>
  <c r="TOX28" i="3" s="1"/>
  <c r="TOY5" i="3"/>
  <c r="TOY28" i="3" s="1"/>
  <c r="TOZ5" i="3"/>
  <c r="TOZ28" i="3" s="1"/>
  <c r="TPA5" i="3"/>
  <c r="TPA28" i="3" s="1"/>
  <c r="TPB5" i="3"/>
  <c r="TPB28" i="3" s="1"/>
  <c r="TPC5" i="3"/>
  <c r="TPC28" i="3" s="1"/>
  <c r="TPD5" i="3"/>
  <c r="TPD28" i="3" s="1"/>
  <c r="TPE5" i="3"/>
  <c r="TPE28" i="3" s="1"/>
  <c r="TPF5" i="3"/>
  <c r="TPF28" i="3" s="1"/>
  <c r="TPG5" i="3"/>
  <c r="TPG28" i="3" s="1"/>
  <c r="TPH5" i="3"/>
  <c r="TPH28" i="3" s="1"/>
  <c r="TPI5" i="3"/>
  <c r="TPI28" i="3" s="1"/>
  <c r="TPJ5" i="3"/>
  <c r="TPJ28" i="3" s="1"/>
  <c r="TPK5" i="3"/>
  <c r="TPK28" i="3" s="1"/>
  <c r="TPL5" i="3"/>
  <c r="TPL28" i="3" s="1"/>
  <c r="TPM5" i="3"/>
  <c r="TPM28" i="3" s="1"/>
  <c r="TPN5" i="3"/>
  <c r="TPN28" i="3" s="1"/>
  <c r="TPO5" i="3"/>
  <c r="TPO28" i="3" s="1"/>
  <c r="TPP5" i="3"/>
  <c r="TPP28" i="3" s="1"/>
  <c r="TPQ5" i="3"/>
  <c r="TPQ28" i="3" s="1"/>
  <c r="TPR5" i="3"/>
  <c r="TPR28" i="3" s="1"/>
  <c r="TPS5" i="3"/>
  <c r="TPS28" i="3" s="1"/>
  <c r="TPT5" i="3"/>
  <c r="TPT28" i="3" s="1"/>
  <c r="TPU5" i="3"/>
  <c r="TPU28" i="3" s="1"/>
  <c r="TPV5" i="3"/>
  <c r="TPV28" i="3" s="1"/>
  <c r="TPW5" i="3"/>
  <c r="TPW28" i="3" s="1"/>
  <c r="TPX5" i="3"/>
  <c r="TPX28" i="3" s="1"/>
  <c r="TPY5" i="3"/>
  <c r="TPY28" i="3" s="1"/>
  <c r="TPZ5" i="3"/>
  <c r="TPZ28" i="3" s="1"/>
  <c r="TQA5" i="3"/>
  <c r="TQA28" i="3" s="1"/>
  <c r="TQB5" i="3"/>
  <c r="TQB28" i="3" s="1"/>
  <c r="TQC5" i="3"/>
  <c r="TQC28" i="3" s="1"/>
  <c r="TQD5" i="3"/>
  <c r="TQD28" i="3" s="1"/>
  <c r="TQE5" i="3"/>
  <c r="TQE28" i="3" s="1"/>
  <c r="TQF5" i="3"/>
  <c r="TQF28" i="3" s="1"/>
  <c r="TQG5" i="3"/>
  <c r="TQG28" i="3" s="1"/>
  <c r="TQH5" i="3"/>
  <c r="TQH28" i="3" s="1"/>
  <c r="TQI5" i="3"/>
  <c r="TQI28" i="3" s="1"/>
  <c r="TQJ5" i="3"/>
  <c r="TQJ28" i="3" s="1"/>
  <c r="TQK5" i="3"/>
  <c r="TQK28" i="3" s="1"/>
  <c r="TQL5" i="3"/>
  <c r="TQL28" i="3" s="1"/>
  <c r="TQM5" i="3"/>
  <c r="TQM28" i="3" s="1"/>
  <c r="TQN5" i="3"/>
  <c r="TQN28" i="3" s="1"/>
  <c r="TQO5" i="3"/>
  <c r="TQO28" i="3" s="1"/>
  <c r="TQP5" i="3"/>
  <c r="TQP28" i="3" s="1"/>
  <c r="TQQ5" i="3"/>
  <c r="TQQ28" i="3" s="1"/>
  <c r="TQR5" i="3"/>
  <c r="TQR28" i="3" s="1"/>
  <c r="TQS5" i="3"/>
  <c r="TQS28" i="3" s="1"/>
  <c r="TQT5" i="3"/>
  <c r="TQT28" i="3" s="1"/>
  <c r="TQU5" i="3"/>
  <c r="TQU28" i="3" s="1"/>
  <c r="TQV5" i="3"/>
  <c r="TQV28" i="3" s="1"/>
  <c r="TQW5" i="3"/>
  <c r="TQW28" i="3" s="1"/>
  <c r="TQX5" i="3"/>
  <c r="TQX28" i="3" s="1"/>
  <c r="TQY5" i="3"/>
  <c r="TQY28" i="3" s="1"/>
  <c r="TQZ5" i="3"/>
  <c r="TQZ28" i="3" s="1"/>
  <c r="TRA5" i="3"/>
  <c r="TRA28" i="3" s="1"/>
  <c r="TRB5" i="3"/>
  <c r="TRB28" i="3" s="1"/>
  <c r="TRC5" i="3"/>
  <c r="TRC28" i="3" s="1"/>
  <c r="TRD5" i="3"/>
  <c r="TRD28" i="3" s="1"/>
  <c r="TRE5" i="3"/>
  <c r="TRE28" i="3" s="1"/>
  <c r="TRF5" i="3"/>
  <c r="TRF28" i="3" s="1"/>
  <c r="TRG5" i="3"/>
  <c r="TRG28" i="3" s="1"/>
  <c r="TRH5" i="3"/>
  <c r="TRH28" i="3" s="1"/>
  <c r="TRI5" i="3"/>
  <c r="TRI28" i="3" s="1"/>
  <c r="TRJ5" i="3"/>
  <c r="TRJ28" i="3" s="1"/>
  <c r="TRK5" i="3"/>
  <c r="TRK28" i="3" s="1"/>
  <c r="TRL5" i="3"/>
  <c r="TRL28" i="3" s="1"/>
  <c r="TRM5" i="3"/>
  <c r="TRM28" i="3" s="1"/>
  <c r="TRN5" i="3"/>
  <c r="TRN28" i="3" s="1"/>
  <c r="TRO5" i="3"/>
  <c r="TRO28" i="3" s="1"/>
  <c r="TRP5" i="3"/>
  <c r="TRP28" i="3" s="1"/>
  <c r="TRQ5" i="3"/>
  <c r="TRQ28" i="3" s="1"/>
  <c r="TRR5" i="3"/>
  <c r="TRR28" i="3" s="1"/>
  <c r="TRS5" i="3"/>
  <c r="TRS28" i="3" s="1"/>
  <c r="TRT5" i="3"/>
  <c r="TRT28" i="3" s="1"/>
  <c r="TRU5" i="3"/>
  <c r="TRU28" i="3" s="1"/>
  <c r="TRV5" i="3"/>
  <c r="TRV28" i="3" s="1"/>
  <c r="TRW5" i="3"/>
  <c r="TRW28" i="3" s="1"/>
  <c r="TRX5" i="3"/>
  <c r="TRX28" i="3" s="1"/>
  <c r="TRY5" i="3"/>
  <c r="TRY28" i="3" s="1"/>
  <c r="TRZ5" i="3"/>
  <c r="TRZ28" i="3" s="1"/>
  <c r="TSA5" i="3"/>
  <c r="TSA28" i="3" s="1"/>
  <c r="TSB5" i="3"/>
  <c r="TSB28" i="3" s="1"/>
  <c r="TSC5" i="3"/>
  <c r="TSC28" i="3" s="1"/>
  <c r="TSD5" i="3"/>
  <c r="TSD28" i="3" s="1"/>
  <c r="TSE5" i="3"/>
  <c r="TSE28" i="3" s="1"/>
  <c r="TSF5" i="3"/>
  <c r="TSF28" i="3" s="1"/>
  <c r="TSG5" i="3"/>
  <c r="TSG28" i="3" s="1"/>
  <c r="TSH5" i="3"/>
  <c r="TSH28" i="3" s="1"/>
  <c r="TSI5" i="3"/>
  <c r="TSI28" i="3" s="1"/>
  <c r="TSJ5" i="3"/>
  <c r="TSJ28" i="3" s="1"/>
  <c r="TSK5" i="3"/>
  <c r="TSK28" i="3" s="1"/>
  <c r="TSL5" i="3"/>
  <c r="TSL28" i="3" s="1"/>
  <c r="TSM5" i="3"/>
  <c r="TSM28" i="3" s="1"/>
  <c r="TSN5" i="3"/>
  <c r="TSN28" i="3" s="1"/>
  <c r="TSO5" i="3"/>
  <c r="TSO28" i="3" s="1"/>
  <c r="TSP5" i="3"/>
  <c r="TSP28" i="3" s="1"/>
  <c r="TSQ5" i="3"/>
  <c r="TSQ28" i="3" s="1"/>
  <c r="TSR5" i="3"/>
  <c r="TSR28" i="3" s="1"/>
  <c r="TSS5" i="3"/>
  <c r="TSS28" i="3" s="1"/>
  <c r="TST5" i="3"/>
  <c r="TST28" i="3" s="1"/>
  <c r="TSU5" i="3"/>
  <c r="TSU28" i="3" s="1"/>
  <c r="TSV5" i="3"/>
  <c r="TSV28" i="3" s="1"/>
  <c r="TSW5" i="3"/>
  <c r="TSW28" i="3" s="1"/>
  <c r="TSX5" i="3"/>
  <c r="TSX28" i="3" s="1"/>
  <c r="TSY5" i="3"/>
  <c r="TSY28" i="3" s="1"/>
  <c r="TSZ5" i="3"/>
  <c r="TSZ28" i="3" s="1"/>
  <c r="TTA5" i="3"/>
  <c r="TTA28" i="3" s="1"/>
  <c r="TTB5" i="3"/>
  <c r="TTB28" i="3" s="1"/>
  <c r="TTC5" i="3"/>
  <c r="TTC28" i="3" s="1"/>
  <c r="TTD5" i="3"/>
  <c r="TTD28" i="3" s="1"/>
  <c r="TTE5" i="3"/>
  <c r="TTE28" i="3" s="1"/>
  <c r="TTF5" i="3"/>
  <c r="TTF28" i="3" s="1"/>
  <c r="TTG5" i="3"/>
  <c r="TTG28" i="3" s="1"/>
  <c r="TTH5" i="3"/>
  <c r="TTH28" i="3" s="1"/>
  <c r="TTI5" i="3"/>
  <c r="TTI28" i="3" s="1"/>
  <c r="TTJ5" i="3"/>
  <c r="TTJ28" i="3" s="1"/>
  <c r="TTK5" i="3"/>
  <c r="TTK28" i="3" s="1"/>
  <c r="TTL5" i="3"/>
  <c r="TTL28" i="3" s="1"/>
  <c r="TTM5" i="3"/>
  <c r="TTM28" i="3" s="1"/>
  <c r="TTN5" i="3"/>
  <c r="TTN28" i="3" s="1"/>
  <c r="TTO5" i="3"/>
  <c r="TTO28" i="3" s="1"/>
  <c r="TTP5" i="3"/>
  <c r="TTP28" i="3" s="1"/>
  <c r="TTQ5" i="3"/>
  <c r="TTQ28" i="3" s="1"/>
  <c r="TTR5" i="3"/>
  <c r="TTR28" i="3" s="1"/>
  <c r="TTS5" i="3"/>
  <c r="TTS28" i="3" s="1"/>
  <c r="TTT5" i="3"/>
  <c r="TTT28" i="3" s="1"/>
  <c r="TTU5" i="3"/>
  <c r="TTU28" i="3" s="1"/>
  <c r="TTV5" i="3"/>
  <c r="TTV28" i="3" s="1"/>
  <c r="TTW5" i="3"/>
  <c r="TTW28" i="3" s="1"/>
  <c r="TTX5" i="3"/>
  <c r="TTX28" i="3" s="1"/>
  <c r="TTY5" i="3"/>
  <c r="TTY28" i="3" s="1"/>
  <c r="TTZ5" i="3"/>
  <c r="TTZ28" i="3" s="1"/>
  <c r="TUA5" i="3"/>
  <c r="TUA28" i="3" s="1"/>
  <c r="TUB5" i="3"/>
  <c r="TUB28" i="3" s="1"/>
  <c r="TUC5" i="3"/>
  <c r="TUC28" i="3" s="1"/>
  <c r="TUD5" i="3"/>
  <c r="TUD28" i="3" s="1"/>
  <c r="TUE5" i="3"/>
  <c r="TUE28" i="3" s="1"/>
  <c r="TUF5" i="3"/>
  <c r="TUF28" i="3" s="1"/>
  <c r="TUG5" i="3"/>
  <c r="TUG28" i="3" s="1"/>
  <c r="TUH5" i="3"/>
  <c r="TUH28" i="3" s="1"/>
  <c r="TUI5" i="3"/>
  <c r="TUI28" i="3" s="1"/>
  <c r="TUJ5" i="3"/>
  <c r="TUJ28" i="3" s="1"/>
  <c r="TUK5" i="3"/>
  <c r="TUK28" i="3" s="1"/>
  <c r="TUL5" i="3"/>
  <c r="TUL28" i="3" s="1"/>
  <c r="TUM5" i="3"/>
  <c r="TUM28" i="3" s="1"/>
  <c r="TUN5" i="3"/>
  <c r="TUN28" i="3" s="1"/>
  <c r="TUO5" i="3"/>
  <c r="TUO28" i="3" s="1"/>
  <c r="TUP5" i="3"/>
  <c r="TUP28" i="3" s="1"/>
  <c r="TUQ5" i="3"/>
  <c r="TUQ28" i="3" s="1"/>
  <c r="TUR5" i="3"/>
  <c r="TUR28" i="3" s="1"/>
  <c r="TUS5" i="3"/>
  <c r="TUS28" i="3" s="1"/>
  <c r="TUT5" i="3"/>
  <c r="TUT28" i="3" s="1"/>
  <c r="TUU5" i="3"/>
  <c r="TUU28" i="3" s="1"/>
  <c r="TUV5" i="3"/>
  <c r="TUV28" i="3" s="1"/>
  <c r="TUW5" i="3"/>
  <c r="TUW28" i="3" s="1"/>
  <c r="TUX5" i="3"/>
  <c r="TUX28" i="3" s="1"/>
  <c r="TUY5" i="3"/>
  <c r="TUY28" i="3" s="1"/>
  <c r="TUZ5" i="3"/>
  <c r="TUZ28" i="3" s="1"/>
  <c r="TVA5" i="3"/>
  <c r="TVA28" i="3" s="1"/>
  <c r="TVB5" i="3"/>
  <c r="TVB28" i="3" s="1"/>
  <c r="TVC5" i="3"/>
  <c r="TVC28" i="3" s="1"/>
  <c r="TVD5" i="3"/>
  <c r="TVD28" i="3" s="1"/>
  <c r="TVE5" i="3"/>
  <c r="TVE28" i="3" s="1"/>
  <c r="TVF5" i="3"/>
  <c r="TVF28" i="3" s="1"/>
  <c r="TVG5" i="3"/>
  <c r="TVG28" i="3" s="1"/>
  <c r="TVH5" i="3"/>
  <c r="TVH28" i="3" s="1"/>
  <c r="TVI5" i="3"/>
  <c r="TVI28" i="3" s="1"/>
  <c r="TVJ5" i="3"/>
  <c r="TVJ28" i="3" s="1"/>
  <c r="TVK5" i="3"/>
  <c r="TVK28" i="3" s="1"/>
  <c r="TVL5" i="3"/>
  <c r="TVL28" i="3" s="1"/>
  <c r="TVM5" i="3"/>
  <c r="TVM28" i="3" s="1"/>
  <c r="TVN5" i="3"/>
  <c r="TVN28" i="3" s="1"/>
  <c r="TVO5" i="3"/>
  <c r="TVO28" i="3" s="1"/>
  <c r="TVP5" i="3"/>
  <c r="TVP28" i="3" s="1"/>
  <c r="TVQ5" i="3"/>
  <c r="TVQ28" i="3" s="1"/>
  <c r="TVR5" i="3"/>
  <c r="TVR28" i="3" s="1"/>
  <c r="TVS5" i="3"/>
  <c r="TVS28" i="3" s="1"/>
  <c r="TVT5" i="3"/>
  <c r="TVT28" i="3" s="1"/>
  <c r="TVU5" i="3"/>
  <c r="TVU28" i="3" s="1"/>
  <c r="TVV5" i="3"/>
  <c r="TVV28" i="3" s="1"/>
  <c r="TVW5" i="3"/>
  <c r="TVW28" i="3" s="1"/>
  <c r="TVX5" i="3"/>
  <c r="TVX28" i="3" s="1"/>
  <c r="TVY5" i="3"/>
  <c r="TVY28" i="3" s="1"/>
  <c r="TVZ5" i="3"/>
  <c r="TVZ28" i="3" s="1"/>
  <c r="TWA5" i="3"/>
  <c r="TWA28" i="3" s="1"/>
  <c r="TWB5" i="3"/>
  <c r="TWB28" i="3" s="1"/>
  <c r="TWC5" i="3"/>
  <c r="TWC28" i="3" s="1"/>
  <c r="TWD5" i="3"/>
  <c r="TWD28" i="3" s="1"/>
  <c r="TWE5" i="3"/>
  <c r="TWE28" i="3" s="1"/>
  <c r="TWF5" i="3"/>
  <c r="TWF28" i="3" s="1"/>
  <c r="TWG5" i="3"/>
  <c r="TWG28" i="3" s="1"/>
  <c r="TWH5" i="3"/>
  <c r="TWH28" i="3" s="1"/>
  <c r="TWI5" i="3"/>
  <c r="TWI28" i="3" s="1"/>
  <c r="TWJ5" i="3"/>
  <c r="TWJ28" i="3" s="1"/>
  <c r="TWK5" i="3"/>
  <c r="TWK28" i="3" s="1"/>
  <c r="TWL5" i="3"/>
  <c r="TWL28" i="3" s="1"/>
  <c r="TWM5" i="3"/>
  <c r="TWM28" i="3" s="1"/>
  <c r="TWN5" i="3"/>
  <c r="TWN28" i="3" s="1"/>
  <c r="TWO5" i="3"/>
  <c r="TWO28" i="3" s="1"/>
  <c r="TWP5" i="3"/>
  <c r="TWP28" i="3" s="1"/>
  <c r="TWQ5" i="3"/>
  <c r="TWQ28" i="3" s="1"/>
  <c r="TWR5" i="3"/>
  <c r="TWR28" i="3" s="1"/>
  <c r="TWS5" i="3"/>
  <c r="TWS28" i="3" s="1"/>
  <c r="TWT5" i="3"/>
  <c r="TWT28" i="3" s="1"/>
  <c r="TWU5" i="3"/>
  <c r="TWU28" i="3" s="1"/>
  <c r="TWV5" i="3"/>
  <c r="TWV28" i="3" s="1"/>
  <c r="TWW5" i="3"/>
  <c r="TWW28" i="3" s="1"/>
  <c r="TWX5" i="3"/>
  <c r="TWX28" i="3" s="1"/>
  <c r="TWY5" i="3"/>
  <c r="TWY28" i="3" s="1"/>
  <c r="TWZ5" i="3"/>
  <c r="TWZ28" i="3" s="1"/>
  <c r="TXA5" i="3"/>
  <c r="TXA28" i="3" s="1"/>
  <c r="TXB5" i="3"/>
  <c r="TXB28" i="3" s="1"/>
  <c r="TXC5" i="3"/>
  <c r="TXC28" i="3" s="1"/>
  <c r="TXD5" i="3"/>
  <c r="TXD28" i="3" s="1"/>
  <c r="TXE5" i="3"/>
  <c r="TXE28" i="3" s="1"/>
  <c r="TXF5" i="3"/>
  <c r="TXF28" i="3" s="1"/>
  <c r="TXG5" i="3"/>
  <c r="TXG28" i="3" s="1"/>
  <c r="TXH5" i="3"/>
  <c r="TXH28" i="3" s="1"/>
  <c r="TXI5" i="3"/>
  <c r="TXI28" i="3" s="1"/>
  <c r="TXJ5" i="3"/>
  <c r="TXJ28" i="3" s="1"/>
  <c r="TXK5" i="3"/>
  <c r="TXK28" i="3" s="1"/>
  <c r="TXL5" i="3"/>
  <c r="TXL28" i="3" s="1"/>
  <c r="TXM5" i="3"/>
  <c r="TXM28" i="3" s="1"/>
  <c r="TXN5" i="3"/>
  <c r="TXN28" i="3" s="1"/>
  <c r="TXO5" i="3"/>
  <c r="TXO28" i="3" s="1"/>
  <c r="TXP5" i="3"/>
  <c r="TXP28" i="3" s="1"/>
  <c r="TXQ5" i="3"/>
  <c r="TXQ28" i="3" s="1"/>
  <c r="TXR5" i="3"/>
  <c r="TXR28" i="3" s="1"/>
  <c r="TXS5" i="3"/>
  <c r="TXS28" i="3" s="1"/>
  <c r="TXT5" i="3"/>
  <c r="TXT28" i="3" s="1"/>
  <c r="TXU5" i="3"/>
  <c r="TXU28" i="3" s="1"/>
  <c r="TXV5" i="3"/>
  <c r="TXV28" i="3" s="1"/>
  <c r="TXW5" i="3"/>
  <c r="TXW28" i="3" s="1"/>
  <c r="TXX5" i="3"/>
  <c r="TXX28" i="3" s="1"/>
  <c r="TXY5" i="3"/>
  <c r="TXY28" i="3" s="1"/>
  <c r="TXZ5" i="3"/>
  <c r="TXZ28" i="3" s="1"/>
  <c r="TYA5" i="3"/>
  <c r="TYA28" i="3" s="1"/>
  <c r="TYB5" i="3"/>
  <c r="TYB28" i="3" s="1"/>
  <c r="TYC5" i="3"/>
  <c r="TYC28" i="3" s="1"/>
  <c r="TYD5" i="3"/>
  <c r="TYD28" i="3" s="1"/>
  <c r="TYE5" i="3"/>
  <c r="TYE28" i="3" s="1"/>
  <c r="TYF5" i="3"/>
  <c r="TYF28" i="3" s="1"/>
  <c r="TYG5" i="3"/>
  <c r="TYG28" i="3" s="1"/>
  <c r="TYH5" i="3"/>
  <c r="TYH28" i="3" s="1"/>
  <c r="TYI5" i="3"/>
  <c r="TYI28" i="3" s="1"/>
  <c r="TYJ5" i="3"/>
  <c r="TYJ28" i="3" s="1"/>
  <c r="TYK5" i="3"/>
  <c r="TYK28" i="3" s="1"/>
  <c r="TYL5" i="3"/>
  <c r="TYL28" i="3" s="1"/>
  <c r="TYM5" i="3"/>
  <c r="TYM28" i="3" s="1"/>
  <c r="TYN5" i="3"/>
  <c r="TYN28" i="3" s="1"/>
  <c r="TYO5" i="3"/>
  <c r="TYO28" i="3" s="1"/>
  <c r="TYP5" i="3"/>
  <c r="TYP28" i="3" s="1"/>
  <c r="TYQ5" i="3"/>
  <c r="TYQ28" i="3" s="1"/>
  <c r="TYR5" i="3"/>
  <c r="TYR28" i="3" s="1"/>
  <c r="TYS5" i="3"/>
  <c r="TYS28" i="3" s="1"/>
  <c r="TYT5" i="3"/>
  <c r="TYT28" i="3" s="1"/>
  <c r="TYU5" i="3"/>
  <c r="TYU28" i="3" s="1"/>
  <c r="TYV5" i="3"/>
  <c r="TYV28" i="3" s="1"/>
  <c r="TYW5" i="3"/>
  <c r="TYW28" i="3" s="1"/>
  <c r="TYX5" i="3"/>
  <c r="TYX28" i="3" s="1"/>
  <c r="TYY5" i="3"/>
  <c r="TYY28" i="3" s="1"/>
  <c r="TYZ5" i="3"/>
  <c r="TYZ28" i="3" s="1"/>
  <c r="TZA5" i="3"/>
  <c r="TZA28" i="3" s="1"/>
  <c r="TZB5" i="3"/>
  <c r="TZB28" i="3" s="1"/>
  <c r="TZC5" i="3"/>
  <c r="TZC28" i="3" s="1"/>
  <c r="TZD5" i="3"/>
  <c r="TZD28" i="3" s="1"/>
  <c r="TZE5" i="3"/>
  <c r="TZE28" i="3" s="1"/>
  <c r="TZF5" i="3"/>
  <c r="TZF28" i="3" s="1"/>
  <c r="TZG5" i="3"/>
  <c r="TZG28" i="3" s="1"/>
  <c r="TZH5" i="3"/>
  <c r="TZH28" i="3" s="1"/>
  <c r="TZI5" i="3"/>
  <c r="TZI28" i="3" s="1"/>
  <c r="TZJ5" i="3"/>
  <c r="TZJ28" i="3" s="1"/>
  <c r="TZK5" i="3"/>
  <c r="TZK28" i="3" s="1"/>
  <c r="TZL5" i="3"/>
  <c r="TZL28" i="3" s="1"/>
  <c r="TZM5" i="3"/>
  <c r="TZM28" i="3" s="1"/>
  <c r="TZN5" i="3"/>
  <c r="TZN28" i="3" s="1"/>
  <c r="TZO5" i="3"/>
  <c r="TZO28" i="3" s="1"/>
  <c r="TZP5" i="3"/>
  <c r="TZP28" i="3" s="1"/>
  <c r="TZQ5" i="3"/>
  <c r="TZQ28" i="3" s="1"/>
  <c r="TZR5" i="3"/>
  <c r="TZR28" i="3" s="1"/>
  <c r="TZS5" i="3"/>
  <c r="TZS28" i="3" s="1"/>
  <c r="TZT5" i="3"/>
  <c r="TZT28" i="3" s="1"/>
  <c r="TZU5" i="3"/>
  <c r="TZU28" i="3" s="1"/>
  <c r="TZV5" i="3"/>
  <c r="TZV28" i="3" s="1"/>
  <c r="TZW5" i="3"/>
  <c r="TZW28" i="3" s="1"/>
  <c r="TZX5" i="3"/>
  <c r="TZX28" i="3" s="1"/>
  <c r="TZY5" i="3"/>
  <c r="TZY28" i="3" s="1"/>
  <c r="TZZ5" i="3"/>
  <c r="TZZ28" i="3" s="1"/>
  <c r="UAA5" i="3"/>
  <c r="UAA28" i="3" s="1"/>
  <c r="UAB5" i="3"/>
  <c r="UAB28" i="3" s="1"/>
  <c r="UAC5" i="3"/>
  <c r="UAC28" i="3" s="1"/>
  <c r="UAD5" i="3"/>
  <c r="UAD28" i="3" s="1"/>
  <c r="UAE5" i="3"/>
  <c r="UAE28" i="3" s="1"/>
  <c r="UAF5" i="3"/>
  <c r="UAF28" i="3" s="1"/>
  <c r="UAG5" i="3"/>
  <c r="UAG28" i="3" s="1"/>
  <c r="UAH5" i="3"/>
  <c r="UAH28" i="3" s="1"/>
  <c r="UAI5" i="3"/>
  <c r="UAI28" i="3" s="1"/>
  <c r="UAJ5" i="3"/>
  <c r="UAJ28" i="3" s="1"/>
  <c r="UAK5" i="3"/>
  <c r="UAK28" i="3" s="1"/>
  <c r="UAL5" i="3"/>
  <c r="UAL28" i="3" s="1"/>
  <c r="UAM5" i="3"/>
  <c r="UAM28" i="3" s="1"/>
  <c r="UAN5" i="3"/>
  <c r="UAN28" i="3" s="1"/>
  <c r="UAO5" i="3"/>
  <c r="UAO28" i="3" s="1"/>
  <c r="UAP5" i="3"/>
  <c r="UAP28" i="3" s="1"/>
  <c r="UAQ5" i="3"/>
  <c r="UAQ28" i="3" s="1"/>
  <c r="UAR5" i="3"/>
  <c r="UAR28" i="3" s="1"/>
  <c r="UAS5" i="3"/>
  <c r="UAS28" i="3" s="1"/>
  <c r="UAT5" i="3"/>
  <c r="UAT28" i="3" s="1"/>
  <c r="UAU5" i="3"/>
  <c r="UAU28" i="3" s="1"/>
  <c r="UAV5" i="3"/>
  <c r="UAV28" i="3" s="1"/>
  <c r="UAW5" i="3"/>
  <c r="UAW28" i="3" s="1"/>
  <c r="UAX5" i="3"/>
  <c r="UAX28" i="3" s="1"/>
  <c r="UAY5" i="3"/>
  <c r="UAY28" i="3" s="1"/>
  <c r="UAZ5" i="3"/>
  <c r="UAZ28" i="3" s="1"/>
  <c r="UBA5" i="3"/>
  <c r="UBA28" i="3" s="1"/>
  <c r="UBB5" i="3"/>
  <c r="UBB28" i="3" s="1"/>
  <c r="UBC5" i="3"/>
  <c r="UBC28" i="3" s="1"/>
  <c r="UBD5" i="3"/>
  <c r="UBD28" i="3" s="1"/>
  <c r="UBE5" i="3"/>
  <c r="UBE28" i="3" s="1"/>
  <c r="UBF5" i="3"/>
  <c r="UBF28" i="3" s="1"/>
  <c r="UBG5" i="3"/>
  <c r="UBG28" i="3" s="1"/>
  <c r="UBH5" i="3"/>
  <c r="UBH28" i="3" s="1"/>
  <c r="UBI5" i="3"/>
  <c r="UBI28" i="3" s="1"/>
  <c r="UBJ5" i="3"/>
  <c r="UBJ28" i="3" s="1"/>
  <c r="UBK5" i="3"/>
  <c r="UBK28" i="3" s="1"/>
  <c r="UBL5" i="3"/>
  <c r="UBL28" i="3" s="1"/>
  <c r="UBM5" i="3"/>
  <c r="UBM28" i="3" s="1"/>
  <c r="UBN5" i="3"/>
  <c r="UBN28" i="3" s="1"/>
  <c r="UBO5" i="3"/>
  <c r="UBO28" i="3" s="1"/>
  <c r="UBP5" i="3"/>
  <c r="UBP28" i="3" s="1"/>
  <c r="UBQ5" i="3"/>
  <c r="UBQ28" i="3" s="1"/>
  <c r="UBR5" i="3"/>
  <c r="UBR28" i="3" s="1"/>
  <c r="UBS5" i="3"/>
  <c r="UBS28" i="3" s="1"/>
  <c r="UBT5" i="3"/>
  <c r="UBT28" i="3" s="1"/>
  <c r="UBU5" i="3"/>
  <c r="UBU28" i="3" s="1"/>
  <c r="UBV5" i="3"/>
  <c r="UBV28" i="3" s="1"/>
  <c r="UBW5" i="3"/>
  <c r="UBW28" i="3" s="1"/>
  <c r="UBX5" i="3"/>
  <c r="UBX28" i="3" s="1"/>
  <c r="UBY5" i="3"/>
  <c r="UBY28" i="3" s="1"/>
  <c r="UBZ5" i="3"/>
  <c r="UBZ28" i="3" s="1"/>
  <c r="UCA5" i="3"/>
  <c r="UCA28" i="3" s="1"/>
  <c r="UCB5" i="3"/>
  <c r="UCB28" i="3" s="1"/>
  <c r="UCC5" i="3"/>
  <c r="UCC28" i="3" s="1"/>
  <c r="UCD5" i="3"/>
  <c r="UCD28" i="3" s="1"/>
  <c r="UCE5" i="3"/>
  <c r="UCE28" i="3" s="1"/>
  <c r="UCF5" i="3"/>
  <c r="UCF28" i="3" s="1"/>
  <c r="UCG5" i="3"/>
  <c r="UCG28" i="3" s="1"/>
  <c r="UCH5" i="3"/>
  <c r="UCH28" i="3" s="1"/>
  <c r="UCI5" i="3"/>
  <c r="UCI28" i="3" s="1"/>
  <c r="UCJ5" i="3"/>
  <c r="UCJ28" i="3" s="1"/>
  <c r="UCK5" i="3"/>
  <c r="UCK28" i="3" s="1"/>
  <c r="UCL5" i="3"/>
  <c r="UCL28" i="3" s="1"/>
  <c r="UCM5" i="3"/>
  <c r="UCM28" i="3" s="1"/>
  <c r="UCN5" i="3"/>
  <c r="UCN28" i="3" s="1"/>
  <c r="UCO5" i="3"/>
  <c r="UCO28" i="3" s="1"/>
  <c r="UCP5" i="3"/>
  <c r="UCP28" i="3" s="1"/>
  <c r="UCQ5" i="3"/>
  <c r="UCQ28" i="3" s="1"/>
  <c r="UCR5" i="3"/>
  <c r="UCR28" i="3" s="1"/>
  <c r="UCS5" i="3"/>
  <c r="UCS28" i="3" s="1"/>
  <c r="UCT5" i="3"/>
  <c r="UCT28" i="3" s="1"/>
  <c r="UCU5" i="3"/>
  <c r="UCU28" i="3" s="1"/>
  <c r="UCV5" i="3"/>
  <c r="UCV28" i="3" s="1"/>
  <c r="UCW5" i="3"/>
  <c r="UCW28" i="3" s="1"/>
  <c r="UCX5" i="3"/>
  <c r="UCX28" i="3" s="1"/>
  <c r="UCY5" i="3"/>
  <c r="UCY28" i="3" s="1"/>
  <c r="UCZ5" i="3"/>
  <c r="UCZ28" i="3" s="1"/>
  <c r="UDA5" i="3"/>
  <c r="UDA28" i="3" s="1"/>
  <c r="UDB5" i="3"/>
  <c r="UDB28" i="3" s="1"/>
  <c r="UDC5" i="3"/>
  <c r="UDC28" i="3" s="1"/>
  <c r="UDD5" i="3"/>
  <c r="UDD28" i="3" s="1"/>
  <c r="UDE5" i="3"/>
  <c r="UDE28" i="3" s="1"/>
  <c r="UDF5" i="3"/>
  <c r="UDF28" i="3" s="1"/>
  <c r="UDG5" i="3"/>
  <c r="UDG28" i="3" s="1"/>
  <c r="UDH5" i="3"/>
  <c r="UDH28" i="3" s="1"/>
  <c r="UDI5" i="3"/>
  <c r="UDI28" i="3" s="1"/>
  <c r="UDJ5" i="3"/>
  <c r="UDJ28" i="3" s="1"/>
  <c r="UDK5" i="3"/>
  <c r="UDK28" i="3" s="1"/>
  <c r="UDL5" i="3"/>
  <c r="UDL28" i="3" s="1"/>
  <c r="UDM5" i="3"/>
  <c r="UDM28" i="3" s="1"/>
  <c r="UDN5" i="3"/>
  <c r="UDN28" i="3" s="1"/>
  <c r="UDO5" i="3"/>
  <c r="UDO28" i="3" s="1"/>
  <c r="UDP5" i="3"/>
  <c r="UDP28" i="3" s="1"/>
  <c r="UDQ5" i="3"/>
  <c r="UDQ28" i="3" s="1"/>
  <c r="UDR5" i="3"/>
  <c r="UDR28" i="3" s="1"/>
  <c r="UDS5" i="3"/>
  <c r="UDS28" i="3" s="1"/>
  <c r="UDT5" i="3"/>
  <c r="UDT28" i="3" s="1"/>
  <c r="UDU5" i="3"/>
  <c r="UDU28" i="3" s="1"/>
  <c r="UDV5" i="3"/>
  <c r="UDV28" i="3" s="1"/>
  <c r="UDW5" i="3"/>
  <c r="UDW28" i="3" s="1"/>
  <c r="UDX5" i="3"/>
  <c r="UDX28" i="3" s="1"/>
  <c r="UDY5" i="3"/>
  <c r="UDY28" i="3" s="1"/>
  <c r="UDZ5" i="3"/>
  <c r="UDZ28" i="3" s="1"/>
  <c r="UEA5" i="3"/>
  <c r="UEA28" i="3" s="1"/>
  <c r="UEB5" i="3"/>
  <c r="UEB28" i="3" s="1"/>
  <c r="UEC5" i="3"/>
  <c r="UEC28" i="3" s="1"/>
  <c r="UED5" i="3"/>
  <c r="UED28" i="3" s="1"/>
  <c r="UEE5" i="3"/>
  <c r="UEE28" i="3" s="1"/>
  <c r="UEF5" i="3"/>
  <c r="UEF28" i="3" s="1"/>
  <c r="UEG5" i="3"/>
  <c r="UEG28" i="3" s="1"/>
  <c r="UEH5" i="3"/>
  <c r="UEH28" i="3" s="1"/>
  <c r="UEI5" i="3"/>
  <c r="UEI28" i="3" s="1"/>
  <c r="UEJ5" i="3"/>
  <c r="UEJ28" i="3" s="1"/>
  <c r="UEK5" i="3"/>
  <c r="UEK28" i="3" s="1"/>
  <c r="UEL5" i="3"/>
  <c r="UEL28" i="3" s="1"/>
  <c r="UEM5" i="3"/>
  <c r="UEM28" i="3" s="1"/>
  <c r="UEN5" i="3"/>
  <c r="UEN28" i="3" s="1"/>
  <c r="UEO5" i="3"/>
  <c r="UEO28" i="3" s="1"/>
  <c r="UEP5" i="3"/>
  <c r="UEP28" i="3" s="1"/>
  <c r="UEQ5" i="3"/>
  <c r="UEQ28" i="3" s="1"/>
  <c r="UER5" i="3"/>
  <c r="UER28" i="3" s="1"/>
  <c r="UES5" i="3"/>
  <c r="UES28" i="3" s="1"/>
  <c r="UET5" i="3"/>
  <c r="UET28" i="3" s="1"/>
  <c r="UEU5" i="3"/>
  <c r="UEU28" i="3" s="1"/>
  <c r="UEV5" i="3"/>
  <c r="UEV28" i="3" s="1"/>
  <c r="UEW5" i="3"/>
  <c r="UEW28" i="3" s="1"/>
  <c r="UEX5" i="3"/>
  <c r="UEX28" i="3" s="1"/>
  <c r="UEY5" i="3"/>
  <c r="UEY28" i="3" s="1"/>
  <c r="UEZ5" i="3"/>
  <c r="UEZ28" i="3" s="1"/>
  <c r="UFA5" i="3"/>
  <c r="UFA28" i="3" s="1"/>
  <c r="UFB5" i="3"/>
  <c r="UFB28" i="3" s="1"/>
  <c r="UFC5" i="3"/>
  <c r="UFC28" i="3" s="1"/>
  <c r="UFD5" i="3"/>
  <c r="UFD28" i="3" s="1"/>
  <c r="UFE5" i="3"/>
  <c r="UFE28" i="3" s="1"/>
  <c r="UFF5" i="3"/>
  <c r="UFF28" i="3" s="1"/>
  <c r="UFG5" i="3"/>
  <c r="UFG28" i="3" s="1"/>
  <c r="UFH5" i="3"/>
  <c r="UFH28" i="3" s="1"/>
  <c r="UFI5" i="3"/>
  <c r="UFI28" i="3" s="1"/>
  <c r="UFJ5" i="3"/>
  <c r="UFJ28" i="3" s="1"/>
  <c r="UFK5" i="3"/>
  <c r="UFK28" i="3" s="1"/>
  <c r="UFL5" i="3"/>
  <c r="UFL28" i="3" s="1"/>
  <c r="UFM5" i="3"/>
  <c r="UFM28" i="3" s="1"/>
  <c r="UFN5" i="3"/>
  <c r="UFN28" i="3" s="1"/>
  <c r="UFO5" i="3"/>
  <c r="UFO28" i="3" s="1"/>
  <c r="UFP5" i="3"/>
  <c r="UFP28" i="3" s="1"/>
  <c r="UFQ5" i="3"/>
  <c r="UFQ28" i="3" s="1"/>
  <c r="UFR5" i="3"/>
  <c r="UFR28" i="3" s="1"/>
  <c r="UFS5" i="3"/>
  <c r="UFS28" i="3" s="1"/>
  <c r="UFT5" i="3"/>
  <c r="UFT28" i="3" s="1"/>
  <c r="UFU5" i="3"/>
  <c r="UFU28" i="3" s="1"/>
  <c r="UFV5" i="3"/>
  <c r="UFV28" i="3" s="1"/>
  <c r="UFW5" i="3"/>
  <c r="UFW28" i="3" s="1"/>
  <c r="UFX5" i="3"/>
  <c r="UFX28" i="3" s="1"/>
  <c r="UFY5" i="3"/>
  <c r="UFY28" i="3" s="1"/>
  <c r="UFZ5" i="3"/>
  <c r="UFZ28" i="3" s="1"/>
  <c r="UGA5" i="3"/>
  <c r="UGA28" i="3" s="1"/>
  <c r="UGB5" i="3"/>
  <c r="UGB28" i="3" s="1"/>
  <c r="UGC5" i="3"/>
  <c r="UGC28" i="3" s="1"/>
  <c r="UGD5" i="3"/>
  <c r="UGD28" i="3" s="1"/>
  <c r="UGE5" i="3"/>
  <c r="UGE28" i="3" s="1"/>
  <c r="UGF5" i="3"/>
  <c r="UGF28" i="3" s="1"/>
  <c r="UGG5" i="3"/>
  <c r="UGG28" i="3" s="1"/>
  <c r="UGH5" i="3"/>
  <c r="UGH28" i="3" s="1"/>
  <c r="UGI5" i="3"/>
  <c r="UGI28" i="3" s="1"/>
  <c r="UGJ5" i="3"/>
  <c r="UGJ28" i="3" s="1"/>
  <c r="UGK5" i="3"/>
  <c r="UGK28" i="3" s="1"/>
  <c r="UGL5" i="3"/>
  <c r="UGL28" i="3" s="1"/>
  <c r="UGM5" i="3"/>
  <c r="UGM28" i="3" s="1"/>
  <c r="UGN5" i="3"/>
  <c r="UGN28" i="3" s="1"/>
  <c r="UGO5" i="3"/>
  <c r="UGO28" i="3" s="1"/>
  <c r="UGP5" i="3"/>
  <c r="UGP28" i="3" s="1"/>
  <c r="UGQ5" i="3"/>
  <c r="UGQ28" i="3" s="1"/>
  <c r="UGR5" i="3"/>
  <c r="UGR28" i="3" s="1"/>
  <c r="UGS5" i="3"/>
  <c r="UGS28" i="3" s="1"/>
  <c r="UGT5" i="3"/>
  <c r="UGT28" i="3" s="1"/>
  <c r="UGU5" i="3"/>
  <c r="UGU28" i="3" s="1"/>
  <c r="UGV5" i="3"/>
  <c r="UGV28" i="3" s="1"/>
  <c r="UGW5" i="3"/>
  <c r="UGW28" i="3" s="1"/>
  <c r="UGX5" i="3"/>
  <c r="UGX28" i="3" s="1"/>
  <c r="UGY5" i="3"/>
  <c r="UGY28" i="3" s="1"/>
  <c r="UGZ5" i="3"/>
  <c r="UGZ28" i="3" s="1"/>
  <c r="UHA5" i="3"/>
  <c r="UHA28" i="3" s="1"/>
  <c r="UHB5" i="3"/>
  <c r="UHB28" i="3" s="1"/>
  <c r="UHC5" i="3"/>
  <c r="UHC28" i="3" s="1"/>
  <c r="UHD5" i="3"/>
  <c r="UHD28" i="3" s="1"/>
  <c r="UHE5" i="3"/>
  <c r="UHE28" i="3" s="1"/>
  <c r="UHF5" i="3"/>
  <c r="UHF28" i="3" s="1"/>
  <c r="UHG5" i="3"/>
  <c r="UHG28" i="3" s="1"/>
  <c r="UHH5" i="3"/>
  <c r="UHH28" i="3" s="1"/>
  <c r="UHI5" i="3"/>
  <c r="UHI28" i="3" s="1"/>
  <c r="UHJ5" i="3"/>
  <c r="UHJ28" i="3" s="1"/>
  <c r="UHK5" i="3"/>
  <c r="UHK28" i="3" s="1"/>
  <c r="UHL5" i="3"/>
  <c r="UHL28" i="3" s="1"/>
  <c r="UHM5" i="3"/>
  <c r="UHM28" i="3" s="1"/>
  <c r="UHN5" i="3"/>
  <c r="UHN28" i="3" s="1"/>
  <c r="UHO5" i="3"/>
  <c r="UHO28" i="3" s="1"/>
  <c r="UHP5" i="3"/>
  <c r="UHP28" i="3" s="1"/>
  <c r="UHQ5" i="3"/>
  <c r="UHQ28" i="3" s="1"/>
  <c r="UHR5" i="3"/>
  <c r="UHR28" i="3" s="1"/>
  <c r="UHS5" i="3"/>
  <c r="UHS28" i="3" s="1"/>
  <c r="UHT5" i="3"/>
  <c r="UHT28" i="3" s="1"/>
  <c r="UHU5" i="3"/>
  <c r="UHU28" i="3" s="1"/>
  <c r="UHV5" i="3"/>
  <c r="UHV28" i="3" s="1"/>
  <c r="UHW5" i="3"/>
  <c r="UHW28" i="3" s="1"/>
  <c r="UHX5" i="3"/>
  <c r="UHX28" i="3" s="1"/>
  <c r="UHY5" i="3"/>
  <c r="UHY28" i="3" s="1"/>
  <c r="UHZ5" i="3"/>
  <c r="UHZ28" i="3" s="1"/>
  <c r="UIA5" i="3"/>
  <c r="UIA28" i="3" s="1"/>
  <c r="UIB5" i="3"/>
  <c r="UIB28" i="3" s="1"/>
  <c r="UIC5" i="3"/>
  <c r="UIC28" i="3" s="1"/>
  <c r="UID5" i="3"/>
  <c r="UID28" i="3" s="1"/>
  <c r="UIE5" i="3"/>
  <c r="UIE28" i="3" s="1"/>
  <c r="UIF5" i="3"/>
  <c r="UIF28" i="3" s="1"/>
  <c r="UIG5" i="3"/>
  <c r="UIG28" i="3" s="1"/>
  <c r="UIH5" i="3"/>
  <c r="UIH28" i="3" s="1"/>
  <c r="UII5" i="3"/>
  <c r="UII28" i="3" s="1"/>
  <c r="UIJ5" i="3"/>
  <c r="UIJ28" i="3" s="1"/>
  <c r="UIK5" i="3"/>
  <c r="UIK28" i="3" s="1"/>
  <c r="UIL5" i="3"/>
  <c r="UIL28" i="3" s="1"/>
  <c r="UIM5" i="3"/>
  <c r="UIM28" i="3" s="1"/>
  <c r="UIN5" i="3"/>
  <c r="UIN28" i="3" s="1"/>
  <c r="UIO5" i="3"/>
  <c r="UIO28" i="3" s="1"/>
  <c r="UIP5" i="3"/>
  <c r="UIP28" i="3" s="1"/>
  <c r="UIQ5" i="3"/>
  <c r="UIQ28" i="3" s="1"/>
  <c r="UIR5" i="3"/>
  <c r="UIR28" i="3" s="1"/>
  <c r="UIS5" i="3"/>
  <c r="UIS28" i="3" s="1"/>
  <c r="UIT5" i="3"/>
  <c r="UIT28" i="3" s="1"/>
  <c r="UIU5" i="3"/>
  <c r="UIU28" i="3" s="1"/>
  <c r="UIV5" i="3"/>
  <c r="UIV28" i="3" s="1"/>
  <c r="UIW5" i="3"/>
  <c r="UIW28" i="3" s="1"/>
  <c r="UIX5" i="3"/>
  <c r="UIX28" i="3" s="1"/>
  <c r="UIY5" i="3"/>
  <c r="UIY28" i="3" s="1"/>
  <c r="UIZ5" i="3"/>
  <c r="UIZ28" i="3" s="1"/>
  <c r="UJA5" i="3"/>
  <c r="UJA28" i="3" s="1"/>
  <c r="UJB5" i="3"/>
  <c r="UJB28" i="3" s="1"/>
  <c r="UJC5" i="3"/>
  <c r="UJC28" i="3" s="1"/>
  <c r="UJD5" i="3"/>
  <c r="UJD28" i="3" s="1"/>
  <c r="UJE5" i="3"/>
  <c r="UJE28" i="3" s="1"/>
  <c r="UJF5" i="3"/>
  <c r="UJF28" i="3" s="1"/>
  <c r="UJG5" i="3"/>
  <c r="UJG28" i="3" s="1"/>
  <c r="UJH5" i="3"/>
  <c r="UJH28" i="3" s="1"/>
  <c r="UJI5" i="3"/>
  <c r="UJI28" i="3" s="1"/>
  <c r="UJJ5" i="3"/>
  <c r="UJJ28" i="3" s="1"/>
  <c r="UJK5" i="3"/>
  <c r="UJK28" i="3" s="1"/>
  <c r="UJL5" i="3"/>
  <c r="UJL28" i="3" s="1"/>
  <c r="UJM5" i="3"/>
  <c r="UJM28" i="3" s="1"/>
  <c r="UJN5" i="3"/>
  <c r="UJN28" i="3" s="1"/>
  <c r="UJO5" i="3"/>
  <c r="UJO28" i="3" s="1"/>
  <c r="UJP5" i="3"/>
  <c r="UJP28" i="3" s="1"/>
  <c r="UJQ5" i="3"/>
  <c r="UJQ28" i="3" s="1"/>
  <c r="UJR5" i="3"/>
  <c r="UJR28" i="3" s="1"/>
  <c r="UJS5" i="3"/>
  <c r="UJS28" i="3" s="1"/>
  <c r="UJT5" i="3"/>
  <c r="UJT28" i="3" s="1"/>
  <c r="UJU5" i="3"/>
  <c r="UJU28" i="3" s="1"/>
  <c r="UJV5" i="3"/>
  <c r="UJV28" i="3" s="1"/>
  <c r="UJW5" i="3"/>
  <c r="UJW28" i="3" s="1"/>
  <c r="UJX5" i="3"/>
  <c r="UJX28" i="3" s="1"/>
  <c r="UJY5" i="3"/>
  <c r="UJY28" i="3" s="1"/>
  <c r="UJZ5" i="3"/>
  <c r="UJZ28" i="3" s="1"/>
  <c r="UKA5" i="3"/>
  <c r="UKA28" i="3" s="1"/>
  <c r="UKB5" i="3"/>
  <c r="UKB28" i="3" s="1"/>
  <c r="UKC5" i="3"/>
  <c r="UKC28" i="3" s="1"/>
  <c r="UKD5" i="3"/>
  <c r="UKD28" i="3" s="1"/>
  <c r="UKE5" i="3"/>
  <c r="UKE28" i="3" s="1"/>
  <c r="UKF5" i="3"/>
  <c r="UKF28" i="3" s="1"/>
  <c r="UKG5" i="3"/>
  <c r="UKG28" i="3" s="1"/>
  <c r="UKH5" i="3"/>
  <c r="UKH28" i="3" s="1"/>
  <c r="UKI5" i="3"/>
  <c r="UKI28" i="3" s="1"/>
  <c r="UKJ5" i="3"/>
  <c r="UKJ28" i="3" s="1"/>
  <c r="UKK5" i="3"/>
  <c r="UKK28" i="3" s="1"/>
  <c r="UKL5" i="3"/>
  <c r="UKL28" i="3" s="1"/>
  <c r="UKM5" i="3"/>
  <c r="UKM28" i="3" s="1"/>
  <c r="UKN5" i="3"/>
  <c r="UKN28" i="3" s="1"/>
  <c r="UKO5" i="3"/>
  <c r="UKO28" i="3" s="1"/>
  <c r="UKP5" i="3"/>
  <c r="UKP28" i="3" s="1"/>
  <c r="UKQ5" i="3"/>
  <c r="UKQ28" i="3" s="1"/>
  <c r="UKR5" i="3"/>
  <c r="UKR28" i="3" s="1"/>
  <c r="UKS5" i="3"/>
  <c r="UKS28" i="3" s="1"/>
  <c r="UKT5" i="3"/>
  <c r="UKT28" i="3" s="1"/>
  <c r="UKU5" i="3"/>
  <c r="UKU28" i="3" s="1"/>
  <c r="UKV5" i="3"/>
  <c r="UKV28" i="3" s="1"/>
  <c r="UKW5" i="3"/>
  <c r="UKW28" i="3" s="1"/>
  <c r="UKX5" i="3"/>
  <c r="UKX28" i="3" s="1"/>
  <c r="UKY5" i="3"/>
  <c r="UKY28" i="3" s="1"/>
  <c r="UKZ5" i="3"/>
  <c r="UKZ28" i="3" s="1"/>
  <c r="ULA5" i="3"/>
  <c r="ULA28" i="3" s="1"/>
  <c r="ULB5" i="3"/>
  <c r="ULB28" i="3" s="1"/>
  <c r="ULC5" i="3"/>
  <c r="ULC28" i="3" s="1"/>
  <c r="ULD5" i="3"/>
  <c r="ULD28" i="3" s="1"/>
  <c r="ULE5" i="3"/>
  <c r="ULE28" i="3" s="1"/>
  <c r="ULF5" i="3"/>
  <c r="ULF28" i="3" s="1"/>
  <c r="ULG5" i="3"/>
  <c r="ULG28" i="3" s="1"/>
  <c r="ULH5" i="3"/>
  <c r="ULH28" i="3" s="1"/>
  <c r="ULI5" i="3"/>
  <c r="ULI28" i="3" s="1"/>
  <c r="ULJ5" i="3"/>
  <c r="ULJ28" i="3" s="1"/>
  <c r="ULK5" i="3"/>
  <c r="ULK28" i="3" s="1"/>
  <c r="ULL5" i="3"/>
  <c r="ULL28" i="3" s="1"/>
  <c r="ULM5" i="3"/>
  <c r="ULM28" i="3" s="1"/>
  <c r="ULN5" i="3"/>
  <c r="ULN28" i="3" s="1"/>
  <c r="ULO5" i="3"/>
  <c r="ULO28" i="3" s="1"/>
  <c r="ULP5" i="3"/>
  <c r="ULP28" i="3" s="1"/>
  <c r="ULQ5" i="3"/>
  <c r="ULQ28" i="3" s="1"/>
  <c r="ULR5" i="3"/>
  <c r="ULR28" i="3" s="1"/>
  <c r="ULS5" i="3"/>
  <c r="ULS28" i="3" s="1"/>
  <c r="ULT5" i="3"/>
  <c r="ULT28" i="3" s="1"/>
  <c r="ULU5" i="3"/>
  <c r="ULU28" i="3" s="1"/>
  <c r="ULV5" i="3"/>
  <c r="ULV28" i="3" s="1"/>
  <c r="ULW5" i="3"/>
  <c r="ULW28" i="3" s="1"/>
  <c r="ULX5" i="3"/>
  <c r="ULX28" i="3" s="1"/>
  <c r="ULY5" i="3"/>
  <c r="ULY28" i="3" s="1"/>
  <c r="ULZ5" i="3"/>
  <c r="ULZ28" i="3" s="1"/>
  <c r="UMA5" i="3"/>
  <c r="UMA28" i="3" s="1"/>
  <c r="UMB5" i="3"/>
  <c r="UMB28" i="3" s="1"/>
  <c r="UMC5" i="3"/>
  <c r="UMC28" i="3" s="1"/>
  <c r="UMD5" i="3"/>
  <c r="UMD28" i="3" s="1"/>
  <c r="UME5" i="3"/>
  <c r="UME28" i="3" s="1"/>
  <c r="UMF5" i="3"/>
  <c r="UMF28" i="3" s="1"/>
  <c r="UMG5" i="3"/>
  <c r="UMG28" i="3" s="1"/>
  <c r="UMH5" i="3"/>
  <c r="UMH28" i="3" s="1"/>
  <c r="UMI5" i="3"/>
  <c r="UMI28" i="3" s="1"/>
  <c r="UMJ5" i="3"/>
  <c r="UMJ28" i="3" s="1"/>
  <c r="UMK5" i="3"/>
  <c r="UMK28" i="3" s="1"/>
  <c r="UML5" i="3"/>
  <c r="UML28" i="3" s="1"/>
  <c r="UMM5" i="3"/>
  <c r="UMM28" i="3" s="1"/>
  <c r="UMN5" i="3"/>
  <c r="UMN28" i="3" s="1"/>
  <c r="UMO5" i="3"/>
  <c r="UMO28" i="3" s="1"/>
  <c r="UMP5" i="3"/>
  <c r="UMP28" i="3" s="1"/>
  <c r="UMQ5" i="3"/>
  <c r="UMQ28" i="3" s="1"/>
  <c r="UMR5" i="3"/>
  <c r="UMR28" i="3" s="1"/>
  <c r="UMS5" i="3"/>
  <c r="UMS28" i="3" s="1"/>
  <c r="UMT5" i="3"/>
  <c r="UMT28" i="3" s="1"/>
  <c r="UMU5" i="3"/>
  <c r="UMU28" i="3" s="1"/>
  <c r="UMV5" i="3"/>
  <c r="UMV28" i="3" s="1"/>
  <c r="UMW5" i="3"/>
  <c r="UMW28" i="3" s="1"/>
  <c r="UMX5" i="3"/>
  <c r="UMX28" i="3" s="1"/>
  <c r="UMY5" i="3"/>
  <c r="UMY28" i="3" s="1"/>
  <c r="UMZ5" i="3"/>
  <c r="UMZ28" i="3" s="1"/>
  <c r="UNA5" i="3"/>
  <c r="UNA28" i="3" s="1"/>
  <c r="UNB5" i="3"/>
  <c r="UNB28" i="3" s="1"/>
  <c r="UNC5" i="3"/>
  <c r="UNC28" i="3" s="1"/>
  <c r="UND5" i="3"/>
  <c r="UND28" i="3" s="1"/>
  <c r="UNE5" i="3"/>
  <c r="UNE28" i="3" s="1"/>
  <c r="UNF5" i="3"/>
  <c r="UNF28" i="3" s="1"/>
  <c r="UNG5" i="3"/>
  <c r="UNG28" i="3" s="1"/>
  <c r="UNH5" i="3"/>
  <c r="UNH28" i="3" s="1"/>
  <c r="UNI5" i="3"/>
  <c r="UNI28" i="3" s="1"/>
  <c r="UNJ5" i="3"/>
  <c r="UNJ28" i="3" s="1"/>
  <c r="UNK5" i="3"/>
  <c r="UNK28" i="3" s="1"/>
  <c r="UNL5" i="3"/>
  <c r="UNL28" i="3" s="1"/>
  <c r="UNM5" i="3"/>
  <c r="UNM28" i="3" s="1"/>
  <c r="UNN5" i="3"/>
  <c r="UNN28" i="3" s="1"/>
  <c r="UNO5" i="3"/>
  <c r="UNO28" i="3" s="1"/>
  <c r="UNP5" i="3"/>
  <c r="UNP28" i="3" s="1"/>
  <c r="UNQ5" i="3"/>
  <c r="UNQ28" i="3" s="1"/>
  <c r="UNR5" i="3"/>
  <c r="UNR28" i="3" s="1"/>
  <c r="UNS5" i="3"/>
  <c r="UNS28" i="3" s="1"/>
  <c r="UNT5" i="3"/>
  <c r="UNT28" i="3" s="1"/>
  <c r="UNU5" i="3"/>
  <c r="UNU28" i="3" s="1"/>
  <c r="UNV5" i="3"/>
  <c r="UNV28" i="3" s="1"/>
  <c r="UNW5" i="3"/>
  <c r="UNW28" i="3" s="1"/>
  <c r="UNX5" i="3"/>
  <c r="UNX28" i="3" s="1"/>
  <c r="UNY5" i="3"/>
  <c r="UNY28" i="3" s="1"/>
  <c r="UNZ5" i="3"/>
  <c r="UNZ28" i="3" s="1"/>
  <c r="UOA5" i="3"/>
  <c r="UOA28" i="3" s="1"/>
  <c r="UOB5" i="3"/>
  <c r="UOB28" i="3" s="1"/>
  <c r="UOC5" i="3"/>
  <c r="UOC28" i="3" s="1"/>
  <c r="UOD5" i="3"/>
  <c r="UOD28" i="3" s="1"/>
  <c r="UOE5" i="3"/>
  <c r="UOE28" i="3" s="1"/>
  <c r="UOF5" i="3"/>
  <c r="UOF28" i="3" s="1"/>
  <c r="UOG5" i="3"/>
  <c r="UOG28" i="3" s="1"/>
  <c r="UOH5" i="3"/>
  <c r="UOH28" i="3" s="1"/>
  <c r="UOI5" i="3"/>
  <c r="UOI28" i="3" s="1"/>
  <c r="UOJ5" i="3"/>
  <c r="UOJ28" i="3" s="1"/>
  <c r="UOK5" i="3"/>
  <c r="UOK28" i="3" s="1"/>
  <c r="UOL5" i="3"/>
  <c r="UOL28" i="3" s="1"/>
  <c r="UOM5" i="3"/>
  <c r="UOM28" i="3" s="1"/>
  <c r="UON5" i="3"/>
  <c r="UON28" i="3" s="1"/>
  <c r="UOO5" i="3"/>
  <c r="UOO28" i="3" s="1"/>
  <c r="UOP5" i="3"/>
  <c r="UOP28" i="3" s="1"/>
  <c r="UOQ5" i="3"/>
  <c r="UOQ28" i="3" s="1"/>
  <c r="UOR5" i="3"/>
  <c r="UOR28" i="3" s="1"/>
  <c r="UOS5" i="3"/>
  <c r="UOS28" i="3" s="1"/>
  <c r="UOT5" i="3"/>
  <c r="UOT28" i="3" s="1"/>
  <c r="UOU5" i="3"/>
  <c r="UOU28" i="3" s="1"/>
  <c r="UOV5" i="3"/>
  <c r="UOV28" i="3" s="1"/>
  <c r="UOW5" i="3"/>
  <c r="UOW28" i="3" s="1"/>
  <c r="UOX5" i="3"/>
  <c r="UOX28" i="3" s="1"/>
  <c r="UOY5" i="3"/>
  <c r="UOY28" i="3" s="1"/>
  <c r="UOZ5" i="3"/>
  <c r="UOZ28" i="3" s="1"/>
  <c r="UPA5" i="3"/>
  <c r="UPA28" i="3" s="1"/>
  <c r="UPB5" i="3"/>
  <c r="UPB28" i="3" s="1"/>
  <c r="UPC5" i="3"/>
  <c r="UPC28" i="3" s="1"/>
  <c r="UPD5" i="3"/>
  <c r="UPD28" i="3" s="1"/>
  <c r="UPE5" i="3"/>
  <c r="UPE28" i="3" s="1"/>
  <c r="UPF5" i="3"/>
  <c r="UPF28" i="3" s="1"/>
  <c r="UPG5" i="3"/>
  <c r="UPG28" i="3" s="1"/>
  <c r="UPH5" i="3"/>
  <c r="UPH28" i="3" s="1"/>
  <c r="UPI5" i="3"/>
  <c r="UPI28" i="3" s="1"/>
  <c r="UPJ5" i="3"/>
  <c r="UPJ28" i="3" s="1"/>
  <c r="UPK5" i="3"/>
  <c r="UPK28" i="3" s="1"/>
  <c r="UPL5" i="3"/>
  <c r="UPL28" i="3" s="1"/>
  <c r="UPM5" i="3"/>
  <c r="UPM28" i="3" s="1"/>
  <c r="UPN5" i="3"/>
  <c r="UPN28" i="3" s="1"/>
  <c r="UPO5" i="3"/>
  <c r="UPO28" i="3" s="1"/>
  <c r="UPP5" i="3"/>
  <c r="UPP28" i="3" s="1"/>
  <c r="UPQ5" i="3"/>
  <c r="UPQ28" i="3" s="1"/>
  <c r="UPR5" i="3"/>
  <c r="UPR28" i="3" s="1"/>
  <c r="UPS5" i="3"/>
  <c r="UPS28" i="3" s="1"/>
  <c r="UPT5" i="3"/>
  <c r="UPT28" i="3" s="1"/>
  <c r="UPU5" i="3"/>
  <c r="UPU28" i="3" s="1"/>
  <c r="UPV5" i="3"/>
  <c r="UPV28" i="3" s="1"/>
  <c r="UPW5" i="3"/>
  <c r="UPW28" i="3" s="1"/>
  <c r="UPX5" i="3"/>
  <c r="UPX28" i="3" s="1"/>
  <c r="UPY5" i="3"/>
  <c r="UPY28" i="3" s="1"/>
  <c r="UPZ5" i="3"/>
  <c r="UPZ28" i="3" s="1"/>
  <c r="UQA5" i="3"/>
  <c r="UQA28" i="3" s="1"/>
  <c r="UQB5" i="3"/>
  <c r="UQB28" i="3" s="1"/>
  <c r="UQC5" i="3"/>
  <c r="UQC28" i="3" s="1"/>
  <c r="UQD5" i="3"/>
  <c r="UQD28" i="3" s="1"/>
  <c r="UQE5" i="3"/>
  <c r="UQE28" i="3" s="1"/>
  <c r="UQF5" i="3"/>
  <c r="UQF28" i="3" s="1"/>
  <c r="UQG5" i="3"/>
  <c r="UQG28" i="3" s="1"/>
  <c r="UQH5" i="3"/>
  <c r="UQH28" i="3" s="1"/>
  <c r="UQI5" i="3"/>
  <c r="UQI28" i="3" s="1"/>
  <c r="UQJ5" i="3"/>
  <c r="UQJ28" i="3" s="1"/>
  <c r="UQK5" i="3"/>
  <c r="UQK28" i="3" s="1"/>
  <c r="UQL5" i="3"/>
  <c r="UQL28" i="3" s="1"/>
  <c r="UQM5" i="3"/>
  <c r="UQM28" i="3" s="1"/>
  <c r="UQN5" i="3"/>
  <c r="UQN28" i="3" s="1"/>
  <c r="UQO5" i="3"/>
  <c r="UQO28" i="3" s="1"/>
  <c r="UQP5" i="3"/>
  <c r="UQP28" i="3" s="1"/>
  <c r="UQQ5" i="3"/>
  <c r="UQQ28" i="3" s="1"/>
  <c r="UQR5" i="3"/>
  <c r="UQR28" i="3" s="1"/>
  <c r="UQS5" i="3"/>
  <c r="UQS28" i="3" s="1"/>
  <c r="UQT5" i="3"/>
  <c r="UQT28" i="3" s="1"/>
  <c r="UQU5" i="3"/>
  <c r="UQU28" i="3" s="1"/>
  <c r="UQV5" i="3"/>
  <c r="UQV28" i="3" s="1"/>
  <c r="UQW5" i="3"/>
  <c r="UQW28" i="3" s="1"/>
  <c r="UQX5" i="3"/>
  <c r="UQX28" i="3" s="1"/>
  <c r="UQY5" i="3"/>
  <c r="UQY28" i="3" s="1"/>
  <c r="UQZ5" i="3"/>
  <c r="UQZ28" i="3" s="1"/>
  <c r="URA5" i="3"/>
  <c r="URA28" i="3" s="1"/>
  <c r="URB5" i="3"/>
  <c r="URB28" i="3" s="1"/>
  <c r="URC5" i="3"/>
  <c r="URC28" i="3" s="1"/>
  <c r="URD5" i="3"/>
  <c r="URD28" i="3" s="1"/>
  <c r="URE5" i="3"/>
  <c r="URE28" i="3" s="1"/>
  <c r="URF5" i="3"/>
  <c r="URF28" i="3" s="1"/>
  <c r="URG5" i="3"/>
  <c r="URG28" i="3" s="1"/>
  <c r="URH5" i="3"/>
  <c r="URH28" i="3" s="1"/>
  <c r="URI5" i="3"/>
  <c r="URI28" i="3" s="1"/>
  <c r="URJ5" i="3"/>
  <c r="URJ28" i="3" s="1"/>
  <c r="URK5" i="3"/>
  <c r="URK28" i="3" s="1"/>
  <c r="URL5" i="3"/>
  <c r="URL28" i="3" s="1"/>
  <c r="URM5" i="3"/>
  <c r="URM28" i="3" s="1"/>
  <c r="URN5" i="3"/>
  <c r="URN28" i="3" s="1"/>
  <c r="URO5" i="3"/>
  <c r="URO28" i="3" s="1"/>
  <c r="URP5" i="3"/>
  <c r="URP28" i="3" s="1"/>
  <c r="URQ5" i="3"/>
  <c r="URQ28" i="3" s="1"/>
  <c r="URR5" i="3"/>
  <c r="URR28" i="3" s="1"/>
  <c r="URS5" i="3"/>
  <c r="URS28" i="3" s="1"/>
  <c r="URT5" i="3"/>
  <c r="URT28" i="3" s="1"/>
  <c r="URU5" i="3"/>
  <c r="URU28" i="3" s="1"/>
  <c r="URV5" i="3"/>
  <c r="URV28" i="3" s="1"/>
  <c r="URW5" i="3"/>
  <c r="URW28" i="3" s="1"/>
  <c r="URX5" i="3"/>
  <c r="URX28" i="3" s="1"/>
  <c r="URY5" i="3"/>
  <c r="URY28" i="3" s="1"/>
  <c r="URZ5" i="3"/>
  <c r="URZ28" i="3" s="1"/>
  <c r="USA5" i="3"/>
  <c r="USA28" i="3" s="1"/>
  <c r="USB5" i="3"/>
  <c r="USB28" i="3" s="1"/>
  <c r="USC5" i="3"/>
  <c r="USC28" i="3" s="1"/>
  <c r="USD5" i="3"/>
  <c r="USD28" i="3" s="1"/>
  <c r="USE5" i="3"/>
  <c r="USE28" i="3" s="1"/>
  <c r="USF5" i="3"/>
  <c r="USF28" i="3" s="1"/>
  <c r="USG5" i="3"/>
  <c r="USG28" i="3" s="1"/>
  <c r="USH5" i="3"/>
  <c r="USH28" i="3" s="1"/>
  <c r="USI5" i="3"/>
  <c r="USI28" i="3" s="1"/>
  <c r="USJ5" i="3"/>
  <c r="USJ28" i="3" s="1"/>
  <c r="USK5" i="3"/>
  <c r="USK28" i="3" s="1"/>
  <c r="USL5" i="3"/>
  <c r="USL28" i="3" s="1"/>
  <c r="USM5" i="3"/>
  <c r="USM28" i="3" s="1"/>
  <c r="USN5" i="3"/>
  <c r="USN28" i="3" s="1"/>
  <c r="USO5" i="3"/>
  <c r="USO28" i="3" s="1"/>
  <c r="USP5" i="3"/>
  <c r="USP28" i="3" s="1"/>
  <c r="USQ5" i="3"/>
  <c r="USQ28" i="3" s="1"/>
  <c r="USR5" i="3"/>
  <c r="USR28" i="3" s="1"/>
  <c r="USS5" i="3"/>
  <c r="USS28" i="3" s="1"/>
  <c r="UST5" i="3"/>
  <c r="UST28" i="3" s="1"/>
  <c r="USU5" i="3"/>
  <c r="USU28" i="3" s="1"/>
  <c r="USV5" i="3"/>
  <c r="USV28" i="3" s="1"/>
  <c r="USW5" i="3"/>
  <c r="USW28" i="3" s="1"/>
  <c r="USX5" i="3"/>
  <c r="USX28" i="3" s="1"/>
  <c r="USY5" i="3"/>
  <c r="USY28" i="3" s="1"/>
  <c r="USZ5" i="3"/>
  <c r="USZ28" i="3" s="1"/>
  <c r="UTA5" i="3"/>
  <c r="UTA28" i="3" s="1"/>
  <c r="UTB5" i="3"/>
  <c r="UTB28" i="3" s="1"/>
  <c r="UTC5" i="3"/>
  <c r="UTC28" i="3" s="1"/>
  <c r="UTD5" i="3"/>
  <c r="UTD28" i="3" s="1"/>
  <c r="UTE5" i="3"/>
  <c r="UTE28" i="3" s="1"/>
  <c r="UTF5" i="3"/>
  <c r="UTF28" i="3" s="1"/>
  <c r="UTG5" i="3"/>
  <c r="UTG28" i="3" s="1"/>
  <c r="UTH5" i="3"/>
  <c r="UTH28" i="3" s="1"/>
  <c r="UTI5" i="3"/>
  <c r="UTI28" i="3" s="1"/>
  <c r="UTJ5" i="3"/>
  <c r="UTJ28" i="3" s="1"/>
  <c r="UTK5" i="3"/>
  <c r="UTK28" i="3" s="1"/>
  <c r="UTL5" i="3"/>
  <c r="UTL28" i="3" s="1"/>
  <c r="UTM5" i="3"/>
  <c r="UTM28" i="3" s="1"/>
  <c r="UTN5" i="3"/>
  <c r="UTN28" i="3" s="1"/>
  <c r="UTO5" i="3"/>
  <c r="UTO28" i="3" s="1"/>
  <c r="UTP5" i="3"/>
  <c r="UTP28" i="3" s="1"/>
  <c r="UTQ5" i="3"/>
  <c r="UTQ28" i="3" s="1"/>
  <c r="UTR5" i="3"/>
  <c r="UTR28" i="3" s="1"/>
  <c r="UTS5" i="3"/>
  <c r="UTS28" i="3" s="1"/>
  <c r="UTT5" i="3"/>
  <c r="UTT28" i="3" s="1"/>
  <c r="UTU5" i="3"/>
  <c r="UTU28" i="3" s="1"/>
  <c r="UTV5" i="3"/>
  <c r="UTV28" i="3" s="1"/>
  <c r="UTW5" i="3"/>
  <c r="UTW28" i="3" s="1"/>
  <c r="UTX5" i="3"/>
  <c r="UTX28" i="3" s="1"/>
  <c r="UTY5" i="3"/>
  <c r="UTY28" i="3" s="1"/>
  <c r="UTZ5" i="3"/>
  <c r="UTZ28" i="3" s="1"/>
  <c r="UUA5" i="3"/>
  <c r="UUA28" i="3" s="1"/>
  <c r="UUB5" i="3"/>
  <c r="UUB28" i="3" s="1"/>
  <c r="UUC5" i="3"/>
  <c r="UUC28" i="3" s="1"/>
  <c r="UUD5" i="3"/>
  <c r="UUD28" i="3" s="1"/>
  <c r="UUE5" i="3"/>
  <c r="UUE28" i="3" s="1"/>
  <c r="UUF5" i="3"/>
  <c r="UUF28" i="3" s="1"/>
  <c r="UUG5" i="3"/>
  <c r="UUG28" i="3" s="1"/>
  <c r="UUH5" i="3"/>
  <c r="UUH28" i="3" s="1"/>
  <c r="UUI5" i="3"/>
  <c r="UUI28" i="3" s="1"/>
  <c r="UUJ5" i="3"/>
  <c r="UUJ28" i="3" s="1"/>
  <c r="UUK5" i="3"/>
  <c r="UUK28" i="3" s="1"/>
  <c r="UUL5" i="3"/>
  <c r="UUL28" i="3" s="1"/>
  <c r="UUM5" i="3"/>
  <c r="UUM28" i="3" s="1"/>
  <c r="UUN5" i="3"/>
  <c r="UUN28" i="3" s="1"/>
  <c r="UUO5" i="3"/>
  <c r="UUO28" i="3" s="1"/>
  <c r="UUP5" i="3"/>
  <c r="UUP28" i="3" s="1"/>
  <c r="UUQ5" i="3"/>
  <c r="UUQ28" i="3" s="1"/>
  <c r="UUR5" i="3"/>
  <c r="UUR28" i="3" s="1"/>
  <c r="UUS5" i="3"/>
  <c r="UUS28" i="3" s="1"/>
  <c r="UUT5" i="3"/>
  <c r="UUT28" i="3" s="1"/>
  <c r="UUU5" i="3"/>
  <c r="UUU28" i="3" s="1"/>
  <c r="UUV5" i="3"/>
  <c r="UUV28" i="3" s="1"/>
  <c r="UUW5" i="3"/>
  <c r="UUW28" i="3" s="1"/>
  <c r="UUX5" i="3"/>
  <c r="UUX28" i="3" s="1"/>
  <c r="UUY5" i="3"/>
  <c r="UUY28" i="3" s="1"/>
  <c r="UUZ5" i="3"/>
  <c r="UUZ28" i="3" s="1"/>
  <c r="UVA5" i="3"/>
  <c r="UVA28" i="3" s="1"/>
  <c r="UVB5" i="3"/>
  <c r="UVB28" i="3" s="1"/>
  <c r="UVC5" i="3"/>
  <c r="UVC28" i="3" s="1"/>
  <c r="UVD5" i="3"/>
  <c r="UVD28" i="3" s="1"/>
  <c r="UVE5" i="3"/>
  <c r="UVE28" i="3" s="1"/>
  <c r="UVF5" i="3"/>
  <c r="UVF28" i="3" s="1"/>
  <c r="UVG5" i="3"/>
  <c r="UVG28" i="3" s="1"/>
  <c r="UVH5" i="3"/>
  <c r="UVH28" i="3" s="1"/>
  <c r="UVI5" i="3"/>
  <c r="UVI28" i="3" s="1"/>
  <c r="UVJ5" i="3"/>
  <c r="UVJ28" i="3" s="1"/>
  <c r="UVK5" i="3"/>
  <c r="UVK28" i="3" s="1"/>
  <c r="UVL5" i="3"/>
  <c r="UVL28" i="3" s="1"/>
  <c r="UVM5" i="3"/>
  <c r="UVM28" i="3" s="1"/>
  <c r="UVN5" i="3"/>
  <c r="UVN28" i="3" s="1"/>
  <c r="UVO5" i="3"/>
  <c r="UVO28" i="3" s="1"/>
  <c r="UVP5" i="3"/>
  <c r="UVP28" i="3" s="1"/>
  <c r="UVQ5" i="3"/>
  <c r="UVQ28" i="3" s="1"/>
  <c r="UVR5" i="3"/>
  <c r="UVR28" i="3" s="1"/>
  <c r="UVS5" i="3"/>
  <c r="UVS28" i="3" s="1"/>
  <c r="UVT5" i="3"/>
  <c r="UVT28" i="3" s="1"/>
  <c r="UVU5" i="3"/>
  <c r="UVU28" i="3" s="1"/>
  <c r="UVV5" i="3"/>
  <c r="UVV28" i="3" s="1"/>
  <c r="UVW5" i="3"/>
  <c r="UVW28" i="3" s="1"/>
  <c r="UVX5" i="3"/>
  <c r="UVX28" i="3" s="1"/>
  <c r="UVY5" i="3"/>
  <c r="UVY28" i="3" s="1"/>
  <c r="UVZ5" i="3"/>
  <c r="UVZ28" i="3" s="1"/>
  <c r="UWA5" i="3"/>
  <c r="UWA28" i="3" s="1"/>
  <c r="UWB5" i="3"/>
  <c r="UWB28" i="3" s="1"/>
  <c r="UWC5" i="3"/>
  <c r="UWC28" i="3" s="1"/>
  <c r="UWD5" i="3"/>
  <c r="UWD28" i="3" s="1"/>
  <c r="UWE5" i="3"/>
  <c r="UWE28" i="3" s="1"/>
  <c r="UWF5" i="3"/>
  <c r="UWF28" i="3" s="1"/>
  <c r="UWG5" i="3"/>
  <c r="UWG28" i="3" s="1"/>
  <c r="UWH5" i="3"/>
  <c r="UWH28" i="3" s="1"/>
  <c r="UWI5" i="3"/>
  <c r="UWI28" i="3" s="1"/>
  <c r="UWJ5" i="3"/>
  <c r="UWJ28" i="3" s="1"/>
  <c r="UWK5" i="3"/>
  <c r="UWK28" i="3" s="1"/>
  <c r="UWL5" i="3"/>
  <c r="UWL28" i="3" s="1"/>
  <c r="UWM5" i="3"/>
  <c r="UWM28" i="3" s="1"/>
  <c r="UWN5" i="3"/>
  <c r="UWN28" i="3" s="1"/>
  <c r="UWO5" i="3"/>
  <c r="UWO28" i="3" s="1"/>
  <c r="UWP5" i="3"/>
  <c r="UWP28" i="3" s="1"/>
  <c r="UWQ5" i="3"/>
  <c r="UWQ28" i="3" s="1"/>
  <c r="UWR5" i="3"/>
  <c r="UWR28" i="3" s="1"/>
  <c r="UWS5" i="3"/>
  <c r="UWS28" i="3" s="1"/>
  <c r="UWT5" i="3"/>
  <c r="UWT28" i="3" s="1"/>
  <c r="UWU5" i="3"/>
  <c r="UWU28" i="3" s="1"/>
  <c r="UWV5" i="3"/>
  <c r="UWV28" i="3" s="1"/>
  <c r="UWW5" i="3"/>
  <c r="UWW28" i="3" s="1"/>
  <c r="UWX5" i="3"/>
  <c r="UWX28" i="3" s="1"/>
  <c r="UWY5" i="3"/>
  <c r="UWY28" i="3" s="1"/>
  <c r="UWZ5" i="3"/>
  <c r="UWZ28" i="3" s="1"/>
  <c r="UXA5" i="3"/>
  <c r="UXA28" i="3" s="1"/>
  <c r="UXB5" i="3"/>
  <c r="UXB28" i="3" s="1"/>
  <c r="UXC5" i="3"/>
  <c r="UXC28" i="3" s="1"/>
  <c r="UXD5" i="3"/>
  <c r="UXD28" i="3" s="1"/>
  <c r="UXE5" i="3"/>
  <c r="UXE28" i="3" s="1"/>
  <c r="UXF5" i="3"/>
  <c r="UXF28" i="3" s="1"/>
  <c r="UXG5" i="3"/>
  <c r="UXG28" i="3" s="1"/>
  <c r="UXH5" i="3"/>
  <c r="UXH28" i="3" s="1"/>
  <c r="UXI5" i="3"/>
  <c r="UXI28" i="3" s="1"/>
  <c r="UXJ5" i="3"/>
  <c r="UXJ28" i="3" s="1"/>
  <c r="UXK5" i="3"/>
  <c r="UXK28" i="3" s="1"/>
  <c r="UXL5" i="3"/>
  <c r="UXL28" i="3" s="1"/>
  <c r="UXM5" i="3"/>
  <c r="UXM28" i="3" s="1"/>
  <c r="UXN5" i="3"/>
  <c r="UXN28" i="3" s="1"/>
  <c r="UXO5" i="3"/>
  <c r="UXO28" i="3" s="1"/>
  <c r="UXP5" i="3"/>
  <c r="UXP28" i="3" s="1"/>
  <c r="UXQ5" i="3"/>
  <c r="UXQ28" i="3" s="1"/>
  <c r="UXR5" i="3"/>
  <c r="UXR28" i="3" s="1"/>
  <c r="UXS5" i="3"/>
  <c r="UXS28" i="3" s="1"/>
  <c r="UXT5" i="3"/>
  <c r="UXT28" i="3" s="1"/>
  <c r="UXU5" i="3"/>
  <c r="UXU28" i="3" s="1"/>
  <c r="UXV5" i="3"/>
  <c r="UXV28" i="3" s="1"/>
  <c r="UXW5" i="3"/>
  <c r="UXW28" i="3" s="1"/>
  <c r="UXX5" i="3"/>
  <c r="UXX28" i="3" s="1"/>
  <c r="UXY5" i="3"/>
  <c r="UXY28" i="3" s="1"/>
  <c r="UXZ5" i="3"/>
  <c r="UXZ28" i="3" s="1"/>
  <c r="UYA5" i="3"/>
  <c r="UYA28" i="3" s="1"/>
  <c r="UYB5" i="3"/>
  <c r="UYB28" i="3" s="1"/>
  <c r="UYC5" i="3"/>
  <c r="UYC28" i="3" s="1"/>
  <c r="UYD5" i="3"/>
  <c r="UYD28" i="3" s="1"/>
  <c r="UYE5" i="3"/>
  <c r="UYE28" i="3" s="1"/>
  <c r="UYF5" i="3"/>
  <c r="UYF28" i="3" s="1"/>
  <c r="UYG5" i="3"/>
  <c r="UYG28" i="3" s="1"/>
  <c r="UYH5" i="3"/>
  <c r="UYH28" i="3" s="1"/>
  <c r="UYI5" i="3"/>
  <c r="UYI28" i="3" s="1"/>
  <c r="UYJ5" i="3"/>
  <c r="UYJ28" i="3" s="1"/>
  <c r="UYK5" i="3"/>
  <c r="UYK28" i="3" s="1"/>
  <c r="UYL5" i="3"/>
  <c r="UYL28" i="3" s="1"/>
  <c r="UYM5" i="3"/>
  <c r="UYM28" i="3" s="1"/>
  <c r="UYN5" i="3"/>
  <c r="UYN28" i="3" s="1"/>
  <c r="UYO5" i="3"/>
  <c r="UYO28" i="3" s="1"/>
  <c r="UYP5" i="3"/>
  <c r="UYP28" i="3" s="1"/>
  <c r="UYQ5" i="3"/>
  <c r="UYQ28" i="3" s="1"/>
  <c r="UYR5" i="3"/>
  <c r="UYR28" i="3" s="1"/>
  <c r="UYS5" i="3"/>
  <c r="UYS28" i="3" s="1"/>
  <c r="UYT5" i="3"/>
  <c r="UYT28" i="3" s="1"/>
  <c r="UYU5" i="3"/>
  <c r="UYU28" i="3" s="1"/>
  <c r="UYV5" i="3"/>
  <c r="UYV28" i="3" s="1"/>
  <c r="UYW5" i="3"/>
  <c r="UYW28" i="3" s="1"/>
  <c r="UYX5" i="3"/>
  <c r="UYX28" i="3" s="1"/>
  <c r="UYY5" i="3"/>
  <c r="UYY28" i="3" s="1"/>
  <c r="UYZ5" i="3"/>
  <c r="UYZ28" i="3" s="1"/>
  <c r="UZA5" i="3"/>
  <c r="UZA28" i="3" s="1"/>
  <c r="UZB5" i="3"/>
  <c r="UZB28" i="3" s="1"/>
  <c r="UZC5" i="3"/>
  <c r="UZC28" i="3" s="1"/>
  <c r="UZD5" i="3"/>
  <c r="UZD28" i="3" s="1"/>
  <c r="UZE5" i="3"/>
  <c r="UZE28" i="3" s="1"/>
  <c r="UZF5" i="3"/>
  <c r="UZF28" i="3" s="1"/>
  <c r="UZG5" i="3"/>
  <c r="UZG28" i="3" s="1"/>
  <c r="UZH5" i="3"/>
  <c r="UZH28" i="3" s="1"/>
  <c r="UZI5" i="3"/>
  <c r="UZI28" i="3" s="1"/>
  <c r="UZJ5" i="3"/>
  <c r="UZJ28" i="3" s="1"/>
  <c r="UZK5" i="3"/>
  <c r="UZK28" i="3" s="1"/>
  <c r="UZL5" i="3"/>
  <c r="UZL28" i="3" s="1"/>
  <c r="UZM5" i="3"/>
  <c r="UZM28" i="3" s="1"/>
  <c r="UZN5" i="3"/>
  <c r="UZN28" i="3" s="1"/>
  <c r="UZO5" i="3"/>
  <c r="UZO28" i="3" s="1"/>
  <c r="UZP5" i="3"/>
  <c r="UZP28" i="3" s="1"/>
  <c r="UZQ5" i="3"/>
  <c r="UZQ28" i="3" s="1"/>
  <c r="UZR5" i="3"/>
  <c r="UZR28" i="3" s="1"/>
  <c r="UZS5" i="3"/>
  <c r="UZS28" i="3" s="1"/>
  <c r="UZT5" i="3"/>
  <c r="UZT28" i="3" s="1"/>
  <c r="UZU5" i="3"/>
  <c r="UZU28" i="3" s="1"/>
  <c r="UZV5" i="3"/>
  <c r="UZV28" i="3" s="1"/>
  <c r="UZW5" i="3"/>
  <c r="UZW28" i="3" s="1"/>
  <c r="UZX5" i="3"/>
  <c r="UZX28" i="3" s="1"/>
  <c r="UZY5" i="3"/>
  <c r="UZY28" i="3" s="1"/>
  <c r="UZZ5" i="3"/>
  <c r="UZZ28" i="3" s="1"/>
  <c r="VAA5" i="3"/>
  <c r="VAA28" i="3" s="1"/>
  <c r="VAB5" i="3"/>
  <c r="VAB28" i="3" s="1"/>
  <c r="VAC5" i="3"/>
  <c r="VAC28" i="3" s="1"/>
  <c r="VAD5" i="3"/>
  <c r="VAD28" i="3" s="1"/>
  <c r="VAE5" i="3"/>
  <c r="VAE28" i="3" s="1"/>
  <c r="VAF5" i="3"/>
  <c r="VAF28" i="3" s="1"/>
  <c r="VAG5" i="3"/>
  <c r="VAG28" i="3" s="1"/>
  <c r="VAH5" i="3"/>
  <c r="VAH28" i="3" s="1"/>
  <c r="VAI5" i="3"/>
  <c r="VAI28" i="3" s="1"/>
  <c r="VAJ5" i="3"/>
  <c r="VAJ28" i="3" s="1"/>
  <c r="VAK5" i="3"/>
  <c r="VAK28" i="3" s="1"/>
  <c r="VAL5" i="3"/>
  <c r="VAL28" i="3" s="1"/>
  <c r="VAM5" i="3"/>
  <c r="VAM28" i="3" s="1"/>
  <c r="VAN5" i="3"/>
  <c r="VAN28" i="3" s="1"/>
  <c r="VAO5" i="3"/>
  <c r="VAO28" i="3" s="1"/>
  <c r="VAP5" i="3"/>
  <c r="VAP28" i="3" s="1"/>
  <c r="VAQ5" i="3"/>
  <c r="VAQ28" i="3" s="1"/>
  <c r="VAR5" i="3"/>
  <c r="VAR28" i="3" s="1"/>
  <c r="VAS5" i="3"/>
  <c r="VAS28" i="3" s="1"/>
  <c r="VAT5" i="3"/>
  <c r="VAT28" i="3" s="1"/>
  <c r="VAU5" i="3"/>
  <c r="VAU28" i="3" s="1"/>
  <c r="VAV5" i="3"/>
  <c r="VAV28" i="3" s="1"/>
  <c r="VAW5" i="3"/>
  <c r="VAW28" i="3" s="1"/>
  <c r="VAX5" i="3"/>
  <c r="VAX28" i="3" s="1"/>
  <c r="VAY5" i="3"/>
  <c r="VAY28" i="3" s="1"/>
  <c r="VAZ5" i="3"/>
  <c r="VAZ28" i="3" s="1"/>
  <c r="VBA5" i="3"/>
  <c r="VBA28" i="3" s="1"/>
  <c r="VBB5" i="3"/>
  <c r="VBB28" i="3" s="1"/>
  <c r="VBC5" i="3"/>
  <c r="VBC28" i="3" s="1"/>
  <c r="VBD5" i="3"/>
  <c r="VBD28" i="3" s="1"/>
  <c r="VBE5" i="3"/>
  <c r="VBE28" i="3" s="1"/>
  <c r="VBF5" i="3"/>
  <c r="VBF28" i="3" s="1"/>
  <c r="VBG5" i="3"/>
  <c r="VBG28" i="3" s="1"/>
  <c r="VBH5" i="3"/>
  <c r="VBH28" i="3" s="1"/>
  <c r="VBI5" i="3"/>
  <c r="VBI28" i="3" s="1"/>
  <c r="VBJ5" i="3"/>
  <c r="VBJ28" i="3" s="1"/>
  <c r="VBK5" i="3"/>
  <c r="VBK28" i="3" s="1"/>
  <c r="VBL5" i="3"/>
  <c r="VBL28" i="3" s="1"/>
  <c r="VBM5" i="3"/>
  <c r="VBM28" i="3" s="1"/>
  <c r="VBN5" i="3"/>
  <c r="VBN28" i="3" s="1"/>
  <c r="VBO5" i="3"/>
  <c r="VBO28" i="3" s="1"/>
  <c r="VBP5" i="3"/>
  <c r="VBP28" i="3" s="1"/>
  <c r="VBQ5" i="3"/>
  <c r="VBQ28" i="3" s="1"/>
  <c r="VBR5" i="3"/>
  <c r="VBR28" i="3" s="1"/>
  <c r="VBS5" i="3"/>
  <c r="VBS28" i="3" s="1"/>
  <c r="VBT5" i="3"/>
  <c r="VBT28" i="3" s="1"/>
  <c r="VBU5" i="3"/>
  <c r="VBU28" i="3" s="1"/>
  <c r="VBV5" i="3"/>
  <c r="VBV28" i="3" s="1"/>
  <c r="VBW5" i="3"/>
  <c r="VBW28" i="3" s="1"/>
  <c r="VBX5" i="3"/>
  <c r="VBX28" i="3" s="1"/>
  <c r="VBY5" i="3"/>
  <c r="VBY28" i="3" s="1"/>
  <c r="VBZ5" i="3"/>
  <c r="VBZ28" i="3" s="1"/>
  <c r="VCA5" i="3"/>
  <c r="VCA28" i="3" s="1"/>
  <c r="VCB5" i="3"/>
  <c r="VCB28" i="3" s="1"/>
  <c r="VCC5" i="3"/>
  <c r="VCC28" i="3" s="1"/>
  <c r="VCD5" i="3"/>
  <c r="VCD28" i="3" s="1"/>
  <c r="VCE5" i="3"/>
  <c r="VCE28" i="3" s="1"/>
  <c r="VCF5" i="3"/>
  <c r="VCF28" i="3" s="1"/>
  <c r="VCG5" i="3"/>
  <c r="VCG28" i="3" s="1"/>
  <c r="VCH5" i="3"/>
  <c r="VCH28" i="3" s="1"/>
  <c r="VCI5" i="3"/>
  <c r="VCI28" i="3" s="1"/>
  <c r="VCJ5" i="3"/>
  <c r="VCJ28" i="3" s="1"/>
  <c r="VCK5" i="3"/>
  <c r="VCK28" i="3" s="1"/>
  <c r="VCL5" i="3"/>
  <c r="VCL28" i="3" s="1"/>
  <c r="VCM5" i="3"/>
  <c r="VCM28" i="3" s="1"/>
  <c r="VCN5" i="3"/>
  <c r="VCN28" i="3" s="1"/>
  <c r="VCO5" i="3"/>
  <c r="VCO28" i="3" s="1"/>
  <c r="VCP5" i="3"/>
  <c r="VCP28" i="3" s="1"/>
  <c r="VCQ5" i="3"/>
  <c r="VCQ28" i="3" s="1"/>
  <c r="VCR5" i="3"/>
  <c r="VCR28" i="3" s="1"/>
  <c r="VCS5" i="3"/>
  <c r="VCS28" i="3" s="1"/>
  <c r="VCT5" i="3"/>
  <c r="VCT28" i="3" s="1"/>
  <c r="VCU5" i="3"/>
  <c r="VCU28" i="3" s="1"/>
  <c r="VCV5" i="3"/>
  <c r="VCV28" i="3" s="1"/>
  <c r="VCW5" i="3"/>
  <c r="VCW28" i="3" s="1"/>
  <c r="VCX5" i="3"/>
  <c r="VCX28" i="3" s="1"/>
  <c r="VCY5" i="3"/>
  <c r="VCY28" i="3" s="1"/>
  <c r="VCZ5" i="3"/>
  <c r="VCZ28" i="3" s="1"/>
  <c r="VDA5" i="3"/>
  <c r="VDA28" i="3" s="1"/>
  <c r="VDB5" i="3"/>
  <c r="VDB28" i="3" s="1"/>
  <c r="VDC5" i="3"/>
  <c r="VDC28" i="3" s="1"/>
  <c r="VDD5" i="3"/>
  <c r="VDD28" i="3" s="1"/>
  <c r="VDE5" i="3"/>
  <c r="VDE28" i="3" s="1"/>
  <c r="VDF5" i="3"/>
  <c r="VDF28" i="3" s="1"/>
  <c r="VDG5" i="3"/>
  <c r="VDG28" i="3" s="1"/>
  <c r="VDH5" i="3"/>
  <c r="VDH28" i="3" s="1"/>
  <c r="VDI5" i="3"/>
  <c r="VDI28" i="3" s="1"/>
  <c r="VDJ5" i="3"/>
  <c r="VDJ28" i="3" s="1"/>
  <c r="VDK5" i="3"/>
  <c r="VDK28" i="3" s="1"/>
  <c r="VDL5" i="3"/>
  <c r="VDL28" i="3" s="1"/>
  <c r="VDM5" i="3"/>
  <c r="VDM28" i="3" s="1"/>
  <c r="VDN5" i="3"/>
  <c r="VDN28" i="3" s="1"/>
  <c r="VDO5" i="3"/>
  <c r="VDO28" i="3" s="1"/>
  <c r="VDP5" i="3"/>
  <c r="VDP28" i="3" s="1"/>
  <c r="VDQ5" i="3"/>
  <c r="VDQ28" i="3" s="1"/>
  <c r="VDR5" i="3"/>
  <c r="VDR28" i="3" s="1"/>
  <c r="VDS5" i="3"/>
  <c r="VDS28" i="3" s="1"/>
  <c r="VDT5" i="3"/>
  <c r="VDT28" i="3" s="1"/>
  <c r="VDU5" i="3"/>
  <c r="VDU28" i="3" s="1"/>
  <c r="VDV5" i="3"/>
  <c r="VDV28" i="3" s="1"/>
  <c r="VDW5" i="3"/>
  <c r="VDW28" i="3" s="1"/>
  <c r="VDX5" i="3"/>
  <c r="VDX28" i="3" s="1"/>
  <c r="VDY5" i="3"/>
  <c r="VDY28" i="3" s="1"/>
  <c r="VDZ5" i="3"/>
  <c r="VDZ28" i="3" s="1"/>
  <c r="VEA5" i="3"/>
  <c r="VEA28" i="3" s="1"/>
  <c r="VEB5" i="3"/>
  <c r="VEB28" i="3" s="1"/>
  <c r="VEC5" i="3"/>
  <c r="VEC28" i="3" s="1"/>
  <c r="VED5" i="3"/>
  <c r="VED28" i="3" s="1"/>
  <c r="VEE5" i="3"/>
  <c r="VEE28" i="3" s="1"/>
  <c r="VEF5" i="3"/>
  <c r="VEF28" i="3" s="1"/>
  <c r="VEG5" i="3"/>
  <c r="VEG28" i="3" s="1"/>
  <c r="VEH5" i="3"/>
  <c r="VEH28" i="3" s="1"/>
  <c r="VEI5" i="3"/>
  <c r="VEI28" i="3" s="1"/>
  <c r="VEJ5" i="3"/>
  <c r="VEJ28" i="3" s="1"/>
  <c r="VEK5" i="3"/>
  <c r="VEK28" i="3" s="1"/>
  <c r="VEL5" i="3"/>
  <c r="VEL28" i="3" s="1"/>
  <c r="VEM5" i="3"/>
  <c r="VEM28" i="3" s="1"/>
  <c r="VEN5" i="3"/>
  <c r="VEN28" i="3" s="1"/>
  <c r="VEO5" i="3"/>
  <c r="VEO28" i="3" s="1"/>
  <c r="VEP5" i="3"/>
  <c r="VEP28" i="3" s="1"/>
  <c r="VEQ5" i="3"/>
  <c r="VEQ28" i="3" s="1"/>
  <c r="VER5" i="3"/>
  <c r="VER28" i="3" s="1"/>
  <c r="VES5" i="3"/>
  <c r="VES28" i="3" s="1"/>
  <c r="VET5" i="3"/>
  <c r="VET28" i="3" s="1"/>
  <c r="VEU5" i="3"/>
  <c r="VEU28" i="3" s="1"/>
  <c r="VEV5" i="3"/>
  <c r="VEV28" i="3" s="1"/>
  <c r="VEW5" i="3"/>
  <c r="VEW28" i="3" s="1"/>
  <c r="VEX5" i="3"/>
  <c r="VEX28" i="3" s="1"/>
  <c r="VEY5" i="3"/>
  <c r="VEY28" i="3" s="1"/>
  <c r="VEZ5" i="3"/>
  <c r="VEZ28" i="3" s="1"/>
  <c r="VFA5" i="3"/>
  <c r="VFA28" i="3" s="1"/>
  <c r="VFB5" i="3"/>
  <c r="VFB28" i="3" s="1"/>
  <c r="VFC5" i="3"/>
  <c r="VFC28" i="3" s="1"/>
  <c r="VFD5" i="3"/>
  <c r="VFD28" i="3" s="1"/>
  <c r="VFE5" i="3"/>
  <c r="VFE28" i="3" s="1"/>
  <c r="VFF5" i="3"/>
  <c r="VFF28" i="3" s="1"/>
  <c r="VFG5" i="3"/>
  <c r="VFG28" i="3" s="1"/>
  <c r="VFH5" i="3"/>
  <c r="VFH28" i="3" s="1"/>
  <c r="VFI5" i="3"/>
  <c r="VFI28" i="3" s="1"/>
  <c r="VFJ5" i="3"/>
  <c r="VFJ28" i="3" s="1"/>
  <c r="VFK5" i="3"/>
  <c r="VFK28" i="3" s="1"/>
  <c r="VFL5" i="3"/>
  <c r="VFL28" i="3" s="1"/>
  <c r="VFM5" i="3"/>
  <c r="VFM28" i="3" s="1"/>
  <c r="VFN5" i="3"/>
  <c r="VFN28" i="3" s="1"/>
  <c r="VFO5" i="3"/>
  <c r="VFO28" i="3" s="1"/>
  <c r="VFP5" i="3"/>
  <c r="VFP28" i="3" s="1"/>
  <c r="VFQ5" i="3"/>
  <c r="VFQ28" i="3" s="1"/>
  <c r="VFR5" i="3"/>
  <c r="VFR28" i="3" s="1"/>
  <c r="VFS5" i="3"/>
  <c r="VFS28" i="3" s="1"/>
  <c r="VFT5" i="3"/>
  <c r="VFT28" i="3" s="1"/>
  <c r="VFU5" i="3"/>
  <c r="VFU28" i="3" s="1"/>
  <c r="VFV5" i="3"/>
  <c r="VFV28" i="3" s="1"/>
  <c r="VFW5" i="3"/>
  <c r="VFW28" i="3" s="1"/>
  <c r="VFX5" i="3"/>
  <c r="VFX28" i="3" s="1"/>
  <c r="VFY5" i="3"/>
  <c r="VFY28" i="3" s="1"/>
  <c r="VFZ5" i="3"/>
  <c r="VFZ28" i="3" s="1"/>
  <c r="VGA5" i="3"/>
  <c r="VGA28" i="3" s="1"/>
  <c r="VGB5" i="3"/>
  <c r="VGB28" i="3" s="1"/>
  <c r="VGC5" i="3"/>
  <c r="VGC28" i="3" s="1"/>
  <c r="VGD5" i="3"/>
  <c r="VGD28" i="3" s="1"/>
  <c r="VGE5" i="3"/>
  <c r="VGE28" i="3" s="1"/>
  <c r="VGF5" i="3"/>
  <c r="VGF28" i="3" s="1"/>
  <c r="VGG5" i="3"/>
  <c r="VGG28" i="3" s="1"/>
  <c r="VGH5" i="3"/>
  <c r="VGH28" i="3" s="1"/>
  <c r="VGI5" i="3"/>
  <c r="VGI28" i="3" s="1"/>
  <c r="VGJ5" i="3"/>
  <c r="VGJ28" i="3" s="1"/>
  <c r="VGK5" i="3"/>
  <c r="VGK28" i="3" s="1"/>
  <c r="VGL5" i="3"/>
  <c r="VGL28" i="3" s="1"/>
  <c r="VGM5" i="3"/>
  <c r="VGM28" i="3" s="1"/>
  <c r="VGN5" i="3"/>
  <c r="VGN28" i="3" s="1"/>
  <c r="VGO5" i="3"/>
  <c r="VGO28" i="3" s="1"/>
  <c r="VGP5" i="3"/>
  <c r="VGP28" i="3" s="1"/>
  <c r="VGQ5" i="3"/>
  <c r="VGQ28" i="3" s="1"/>
  <c r="VGR5" i="3"/>
  <c r="VGR28" i="3" s="1"/>
  <c r="VGS5" i="3"/>
  <c r="VGS28" i="3" s="1"/>
  <c r="VGT5" i="3"/>
  <c r="VGT28" i="3" s="1"/>
  <c r="VGU5" i="3"/>
  <c r="VGU28" i="3" s="1"/>
  <c r="VGV5" i="3"/>
  <c r="VGV28" i="3" s="1"/>
  <c r="VGW5" i="3"/>
  <c r="VGW28" i="3" s="1"/>
  <c r="VGX5" i="3"/>
  <c r="VGX28" i="3" s="1"/>
  <c r="VGY5" i="3"/>
  <c r="VGY28" i="3" s="1"/>
  <c r="VGZ5" i="3"/>
  <c r="VGZ28" i="3" s="1"/>
  <c r="VHA5" i="3"/>
  <c r="VHA28" i="3" s="1"/>
  <c r="VHB5" i="3"/>
  <c r="VHB28" i="3" s="1"/>
  <c r="VHC5" i="3"/>
  <c r="VHC28" i="3" s="1"/>
  <c r="VHD5" i="3"/>
  <c r="VHD28" i="3" s="1"/>
  <c r="VHE5" i="3"/>
  <c r="VHE28" i="3" s="1"/>
  <c r="VHF5" i="3"/>
  <c r="VHF28" i="3" s="1"/>
  <c r="VHG5" i="3"/>
  <c r="VHG28" i="3" s="1"/>
  <c r="VHH5" i="3"/>
  <c r="VHH28" i="3" s="1"/>
  <c r="VHI5" i="3"/>
  <c r="VHI28" i="3" s="1"/>
  <c r="VHJ5" i="3"/>
  <c r="VHJ28" i="3" s="1"/>
  <c r="VHK5" i="3"/>
  <c r="VHK28" i="3" s="1"/>
  <c r="VHL5" i="3"/>
  <c r="VHL28" i="3" s="1"/>
  <c r="VHM5" i="3"/>
  <c r="VHM28" i="3" s="1"/>
  <c r="VHN5" i="3"/>
  <c r="VHN28" i="3" s="1"/>
  <c r="VHO5" i="3"/>
  <c r="VHO28" i="3" s="1"/>
  <c r="VHP5" i="3"/>
  <c r="VHP28" i="3" s="1"/>
  <c r="VHQ5" i="3"/>
  <c r="VHQ28" i="3" s="1"/>
  <c r="VHR5" i="3"/>
  <c r="VHR28" i="3" s="1"/>
  <c r="VHS5" i="3"/>
  <c r="VHS28" i="3" s="1"/>
  <c r="VHT5" i="3"/>
  <c r="VHT28" i="3" s="1"/>
  <c r="VHU5" i="3"/>
  <c r="VHU28" i="3" s="1"/>
  <c r="VHV5" i="3"/>
  <c r="VHV28" i="3" s="1"/>
  <c r="VHW5" i="3"/>
  <c r="VHW28" i="3" s="1"/>
  <c r="VHX5" i="3"/>
  <c r="VHX28" i="3" s="1"/>
  <c r="VHY5" i="3"/>
  <c r="VHY28" i="3" s="1"/>
  <c r="VHZ5" i="3"/>
  <c r="VHZ28" i="3" s="1"/>
  <c r="VIA5" i="3"/>
  <c r="VIA28" i="3" s="1"/>
  <c r="VIB5" i="3"/>
  <c r="VIB28" i="3" s="1"/>
  <c r="VIC5" i="3"/>
  <c r="VIC28" i="3" s="1"/>
  <c r="VID5" i="3"/>
  <c r="VID28" i="3" s="1"/>
  <c r="VIE5" i="3"/>
  <c r="VIE28" i="3" s="1"/>
  <c r="VIF5" i="3"/>
  <c r="VIF28" i="3" s="1"/>
  <c r="VIG5" i="3"/>
  <c r="VIG28" i="3" s="1"/>
  <c r="VIH5" i="3"/>
  <c r="VIH28" i="3" s="1"/>
  <c r="VII5" i="3"/>
  <c r="VII28" i="3" s="1"/>
  <c r="VIJ5" i="3"/>
  <c r="VIJ28" i="3" s="1"/>
  <c r="VIK5" i="3"/>
  <c r="VIK28" i="3" s="1"/>
  <c r="VIL5" i="3"/>
  <c r="VIL28" i="3" s="1"/>
  <c r="VIM5" i="3"/>
  <c r="VIM28" i="3" s="1"/>
  <c r="VIN5" i="3"/>
  <c r="VIN28" i="3" s="1"/>
  <c r="VIO5" i="3"/>
  <c r="VIO28" i="3" s="1"/>
  <c r="VIP5" i="3"/>
  <c r="VIP28" i="3" s="1"/>
  <c r="VIQ5" i="3"/>
  <c r="VIQ28" i="3" s="1"/>
  <c r="VIR5" i="3"/>
  <c r="VIR28" i="3" s="1"/>
  <c r="VIS5" i="3"/>
  <c r="VIS28" i="3" s="1"/>
  <c r="VIT5" i="3"/>
  <c r="VIT28" i="3" s="1"/>
  <c r="VIU5" i="3"/>
  <c r="VIU28" i="3" s="1"/>
  <c r="VIV5" i="3"/>
  <c r="VIV28" i="3" s="1"/>
  <c r="VIW5" i="3"/>
  <c r="VIW28" i="3" s="1"/>
  <c r="VIX5" i="3"/>
  <c r="VIX28" i="3" s="1"/>
  <c r="VIY5" i="3"/>
  <c r="VIY28" i="3" s="1"/>
  <c r="VIZ5" i="3"/>
  <c r="VIZ28" i="3" s="1"/>
  <c r="VJA5" i="3"/>
  <c r="VJA28" i="3" s="1"/>
  <c r="VJB5" i="3"/>
  <c r="VJB28" i="3" s="1"/>
  <c r="VJC5" i="3"/>
  <c r="VJC28" i="3" s="1"/>
  <c r="VJD5" i="3"/>
  <c r="VJD28" i="3" s="1"/>
  <c r="VJE5" i="3"/>
  <c r="VJE28" i="3" s="1"/>
  <c r="VJF5" i="3"/>
  <c r="VJF28" i="3" s="1"/>
  <c r="VJG5" i="3"/>
  <c r="VJG28" i="3" s="1"/>
  <c r="VJH5" i="3"/>
  <c r="VJH28" i="3" s="1"/>
  <c r="VJI5" i="3"/>
  <c r="VJI28" i="3" s="1"/>
  <c r="VJJ5" i="3"/>
  <c r="VJJ28" i="3" s="1"/>
  <c r="VJK5" i="3"/>
  <c r="VJK28" i="3" s="1"/>
  <c r="VJL5" i="3"/>
  <c r="VJL28" i="3" s="1"/>
  <c r="VJM5" i="3"/>
  <c r="VJM28" i="3" s="1"/>
  <c r="VJN5" i="3"/>
  <c r="VJN28" i="3" s="1"/>
  <c r="VJO5" i="3"/>
  <c r="VJO28" i="3" s="1"/>
  <c r="VJP5" i="3"/>
  <c r="VJP28" i="3" s="1"/>
  <c r="VJQ5" i="3"/>
  <c r="VJQ28" i="3" s="1"/>
  <c r="VJR5" i="3"/>
  <c r="VJR28" i="3" s="1"/>
  <c r="VJS5" i="3"/>
  <c r="VJS28" i="3" s="1"/>
  <c r="VJT5" i="3"/>
  <c r="VJT28" i="3" s="1"/>
  <c r="VJU5" i="3"/>
  <c r="VJU28" i="3" s="1"/>
  <c r="VJV5" i="3"/>
  <c r="VJV28" i="3" s="1"/>
  <c r="VJW5" i="3"/>
  <c r="VJW28" i="3" s="1"/>
  <c r="VJX5" i="3"/>
  <c r="VJX28" i="3" s="1"/>
  <c r="VJY5" i="3"/>
  <c r="VJY28" i="3" s="1"/>
  <c r="VJZ5" i="3"/>
  <c r="VJZ28" i="3" s="1"/>
  <c r="VKA5" i="3"/>
  <c r="VKA28" i="3" s="1"/>
  <c r="VKB5" i="3"/>
  <c r="VKB28" i="3" s="1"/>
  <c r="VKC5" i="3"/>
  <c r="VKC28" i="3" s="1"/>
  <c r="VKD5" i="3"/>
  <c r="VKD28" i="3" s="1"/>
  <c r="VKE5" i="3"/>
  <c r="VKE28" i="3" s="1"/>
  <c r="VKF5" i="3"/>
  <c r="VKF28" i="3" s="1"/>
  <c r="VKG5" i="3"/>
  <c r="VKG28" i="3" s="1"/>
  <c r="VKH5" i="3"/>
  <c r="VKH28" i="3" s="1"/>
  <c r="VKI5" i="3"/>
  <c r="VKI28" i="3" s="1"/>
  <c r="VKJ5" i="3"/>
  <c r="VKJ28" i="3" s="1"/>
  <c r="VKK5" i="3"/>
  <c r="VKK28" i="3" s="1"/>
  <c r="VKL5" i="3"/>
  <c r="VKL28" i="3" s="1"/>
  <c r="VKM5" i="3"/>
  <c r="VKM28" i="3" s="1"/>
  <c r="VKN5" i="3"/>
  <c r="VKN28" i="3" s="1"/>
  <c r="VKO5" i="3"/>
  <c r="VKO28" i="3" s="1"/>
  <c r="VKP5" i="3"/>
  <c r="VKP28" i="3" s="1"/>
  <c r="VKQ5" i="3"/>
  <c r="VKQ28" i="3" s="1"/>
  <c r="VKR5" i="3"/>
  <c r="VKR28" i="3" s="1"/>
  <c r="VKS5" i="3"/>
  <c r="VKS28" i="3" s="1"/>
  <c r="VKT5" i="3"/>
  <c r="VKT28" i="3" s="1"/>
  <c r="VKU5" i="3"/>
  <c r="VKU28" i="3" s="1"/>
  <c r="VKV5" i="3"/>
  <c r="VKV28" i="3" s="1"/>
  <c r="VKW5" i="3"/>
  <c r="VKW28" i="3" s="1"/>
  <c r="VKX5" i="3"/>
  <c r="VKX28" i="3" s="1"/>
  <c r="VKY5" i="3"/>
  <c r="VKY28" i="3" s="1"/>
  <c r="VKZ5" i="3"/>
  <c r="VKZ28" i="3" s="1"/>
  <c r="VLA5" i="3"/>
  <c r="VLA28" i="3" s="1"/>
  <c r="VLB5" i="3"/>
  <c r="VLB28" i="3" s="1"/>
  <c r="VLC5" i="3"/>
  <c r="VLC28" i="3" s="1"/>
  <c r="VLD5" i="3"/>
  <c r="VLD28" i="3" s="1"/>
  <c r="VLE5" i="3"/>
  <c r="VLE28" i="3" s="1"/>
  <c r="VLF5" i="3"/>
  <c r="VLF28" i="3" s="1"/>
  <c r="VLG5" i="3"/>
  <c r="VLG28" i="3" s="1"/>
  <c r="VLH5" i="3"/>
  <c r="VLH28" i="3" s="1"/>
  <c r="VLI5" i="3"/>
  <c r="VLI28" i="3" s="1"/>
  <c r="VLJ5" i="3"/>
  <c r="VLJ28" i="3" s="1"/>
  <c r="VLK5" i="3"/>
  <c r="VLK28" i="3" s="1"/>
  <c r="VLL5" i="3"/>
  <c r="VLL28" i="3" s="1"/>
  <c r="VLM5" i="3"/>
  <c r="VLM28" i="3" s="1"/>
  <c r="VLN5" i="3"/>
  <c r="VLN28" i="3" s="1"/>
  <c r="VLO5" i="3"/>
  <c r="VLO28" i="3" s="1"/>
  <c r="VLP5" i="3"/>
  <c r="VLP28" i="3" s="1"/>
  <c r="VLQ5" i="3"/>
  <c r="VLQ28" i="3" s="1"/>
  <c r="VLR5" i="3"/>
  <c r="VLR28" i="3" s="1"/>
  <c r="VLS5" i="3"/>
  <c r="VLS28" i="3" s="1"/>
  <c r="VLT5" i="3"/>
  <c r="VLT28" i="3" s="1"/>
  <c r="VLU5" i="3"/>
  <c r="VLU28" i="3" s="1"/>
  <c r="VLV5" i="3"/>
  <c r="VLV28" i="3" s="1"/>
  <c r="VLW5" i="3"/>
  <c r="VLW28" i="3" s="1"/>
  <c r="VLX5" i="3"/>
  <c r="VLX28" i="3" s="1"/>
  <c r="VLY5" i="3"/>
  <c r="VLY28" i="3" s="1"/>
  <c r="VLZ5" i="3"/>
  <c r="VLZ28" i="3" s="1"/>
  <c r="VMA5" i="3"/>
  <c r="VMA28" i="3" s="1"/>
  <c r="VMB5" i="3"/>
  <c r="VMB28" i="3" s="1"/>
  <c r="VMC5" i="3"/>
  <c r="VMC28" i="3" s="1"/>
  <c r="VMD5" i="3"/>
  <c r="VMD28" i="3" s="1"/>
  <c r="VME5" i="3"/>
  <c r="VME28" i="3" s="1"/>
  <c r="VMF5" i="3"/>
  <c r="VMF28" i="3" s="1"/>
  <c r="VMG5" i="3"/>
  <c r="VMG28" i="3" s="1"/>
  <c r="VMH5" i="3"/>
  <c r="VMH28" i="3" s="1"/>
  <c r="VMI5" i="3"/>
  <c r="VMI28" i="3" s="1"/>
  <c r="VMJ5" i="3"/>
  <c r="VMJ28" i="3" s="1"/>
  <c r="VMK5" i="3"/>
  <c r="VMK28" i="3" s="1"/>
  <c r="VML5" i="3"/>
  <c r="VML28" i="3" s="1"/>
  <c r="VMM5" i="3"/>
  <c r="VMM28" i="3" s="1"/>
  <c r="VMN5" i="3"/>
  <c r="VMN28" i="3" s="1"/>
  <c r="VMO5" i="3"/>
  <c r="VMO28" i="3" s="1"/>
  <c r="VMP5" i="3"/>
  <c r="VMP28" i="3" s="1"/>
  <c r="VMQ5" i="3"/>
  <c r="VMQ28" i="3" s="1"/>
  <c r="VMR5" i="3"/>
  <c r="VMR28" i="3" s="1"/>
  <c r="VMS5" i="3"/>
  <c r="VMS28" i="3" s="1"/>
  <c r="VMT5" i="3"/>
  <c r="VMT28" i="3" s="1"/>
  <c r="VMU5" i="3"/>
  <c r="VMU28" i="3" s="1"/>
  <c r="VMV5" i="3"/>
  <c r="VMV28" i="3" s="1"/>
  <c r="VMW5" i="3"/>
  <c r="VMW28" i="3" s="1"/>
  <c r="VMX5" i="3"/>
  <c r="VMX28" i="3" s="1"/>
  <c r="VMY5" i="3"/>
  <c r="VMY28" i="3" s="1"/>
  <c r="VMZ5" i="3"/>
  <c r="VMZ28" i="3" s="1"/>
  <c r="VNA5" i="3"/>
  <c r="VNA28" i="3" s="1"/>
  <c r="VNB5" i="3"/>
  <c r="VNB28" i="3" s="1"/>
  <c r="VNC5" i="3"/>
  <c r="VNC28" i="3" s="1"/>
  <c r="VND5" i="3"/>
  <c r="VND28" i="3" s="1"/>
  <c r="VNE5" i="3"/>
  <c r="VNE28" i="3" s="1"/>
  <c r="VNF5" i="3"/>
  <c r="VNF28" i="3" s="1"/>
  <c r="VNG5" i="3"/>
  <c r="VNG28" i="3" s="1"/>
  <c r="VNH5" i="3"/>
  <c r="VNH28" i="3" s="1"/>
  <c r="VNI5" i="3"/>
  <c r="VNI28" i="3" s="1"/>
  <c r="VNJ5" i="3"/>
  <c r="VNJ28" i="3" s="1"/>
  <c r="VNK5" i="3"/>
  <c r="VNK28" i="3" s="1"/>
  <c r="VNL5" i="3"/>
  <c r="VNL28" i="3" s="1"/>
  <c r="VNM5" i="3"/>
  <c r="VNM28" i="3" s="1"/>
  <c r="VNN5" i="3"/>
  <c r="VNN28" i="3" s="1"/>
  <c r="VNO5" i="3"/>
  <c r="VNO28" i="3" s="1"/>
  <c r="VNP5" i="3"/>
  <c r="VNP28" i="3" s="1"/>
  <c r="VNQ5" i="3"/>
  <c r="VNQ28" i="3" s="1"/>
  <c r="VNR5" i="3"/>
  <c r="VNR28" i="3" s="1"/>
  <c r="VNS5" i="3"/>
  <c r="VNS28" i="3" s="1"/>
  <c r="VNT5" i="3"/>
  <c r="VNT28" i="3" s="1"/>
  <c r="VNU5" i="3"/>
  <c r="VNU28" i="3" s="1"/>
  <c r="VNV5" i="3"/>
  <c r="VNV28" i="3" s="1"/>
  <c r="VNW5" i="3"/>
  <c r="VNW28" i="3" s="1"/>
  <c r="VNX5" i="3"/>
  <c r="VNX28" i="3" s="1"/>
  <c r="VNY5" i="3"/>
  <c r="VNY28" i="3" s="1"/>
  <c r="VNZ5" i="3"/>
  <c r="VNZ28" i="3" s="1"/>
  <c r="VOA5" i="3"/>
  <c r="VOA28" i="3" s="1"/>
  <c r="VOB5" i="3"/>
  <c r="VOB28" i="3" s="1"/>
  <c r="VOC5" i="3"/>
  <c r="VOC28" i="3" s="1"/>
  <c r="VOD5" i="3"/>
  <c r="VOD28" i="3" s="1"/>
  <c r="VOE5" i="3"/>
  <c r="VOE28" i="3" s="1"/>
  <c r="VOF5" i="3"/>
  <c r="VOF28" i="3" s="1"/>
  <c r="VOG5" i="3"/>
  <c r="VOG28" i="3" s="1"/>
  <c r="VOH5" i="3"/>
  <c r="VOH28" i="3" s="1"/>
  <c r="VOI5" i="3"/>
  <c r="VOI28" i="3" s="1"/>
  <c r="VOJ5" i="3"/>
  <c r="VOJ28" i="3" s="1"/>
  <c r="VOK5" i="3"/>
  <c r="VOK28" i="3" s="1"/>
  <c r="VOL5" i="3"/>
  <c r="VOL28" i="3" s="1"/>
  <c r="VOM5" i="3"/>
  <c r="VOM28" i="3" s="1"/>
  <c r="VON5" i="3"/>
  <c r="VON28" i="3" s="1"/>
  <c r="VOO5" i="3"/>
  <c r="VOO28" i="3" s="1"/>
  <c r="VOP5" i="3"/>
  <c r="VOP28" i="3" s="1"/>
  <c r="VOQ5" i="3"/>
  <c r="VOQ28" i="3" s="1"/>
  <c r="VOR5" i="3"/>
  <c r="VOR28" i="3" s="1"/>
  <c r="VOS5" i="3"/>
  <c r="VOS28" i="3" s="1"/>
  <c r="VOT5" i="3"/>
  <c r="VOT28" i="3" s="1"/>
  <c r="VOU5" i="3"/>
  <c r="VOU28" i="3" s="1"/>
  <c r="VOV5" i="3"/>
  <c r="VOV28" i="3" s="1"/>
  <c r="VOW5" i="3"/>
  <c r="VOW28" i="3" s="1"/>
  <c r="VOX5" i="3"/>
  <c r="VOX28" i="3" s="1"/>
  <c r="VOY5" i="3"/>
  <c r="VOY28" i="3" s="1"/>
  <c r="VOZ5" i="3"/>
  <c r="VOZ28" i="3" s="1"/>
  <c r="VPA5" i="3"/>
  <c r="VPA28" i="3" s="1"/>
  <c r="VPB5" i="3"/>
  <c r="VPB28" i="3" s="1"/>
  <c r="VPC5" i="3"/>
  <c r="VPC28" i="3" s="1"/>
  <c r="VPD5" i="3"/>
  <c r="VPD28" i="3" s="1"/>
  <c r="VPE5" i="3"/>
  <c r="VPE28" i="3" s="1"/>
  <c r="VPF5" i="3"/>
  <c r="VPF28" i="3" s="1"/>
  <c r="VPG5" i="3"/>
  <c r="VPG28" i="3" s="1"/>
  <c r="VPH5" i="3"/>
  <c r="VPH28" i="3" s="1"/>
  <c r="VPI5" i="3"/>
  <c r="VPI28" i="3" s="1"/>
  <c r="VPJ5" i="3"/>
  <c r="VPJ28" i="3" s="1"/>
  <c r="VPK5" i="3"/>
  <c r="VPK28" i="3" s="1"/>
  <c r="VPL5" i="3"/>
  <c r="VPL28" i="3" s="1"/>
  <c r="VPM5" i="3"/>
  <c r="VPM28" i="3" s="1"/>
  <c r="VPN5" i="3"/>
  <c r="VPN28" i="3" s="1"/>
  <c r="VPO5" i="3"/>
  <c r="VPO28" i="3" s="1"/>
  <c r="VPP5" i="3"/>
  <c r="VPP28" i="3" s="1"/>
  <c r="VPQ5" i="3"/>
  <c r="VPQ28" i="3" s="1"/>
  <c r="VPR5" i="3"/>
  <c r="VPR28" i="3" s="1"/>
  <c r="VPS5" i="3"/>
  <c r="VPS28" i="3" s="1"/>
  <c r="VPT5" i="3"/>
  <c r="VPT28" i="3" s="1"/>
  <c r="VPU5" i="3"/>
  <c r="VPU28" i="3" s="1"/>
  <c r="VPV5" i="3"/>
  <c r="VPV28" i="3" s="1"/>
  <c r="VPW5" i="3"/>
  <c r="VPW28" i="3" s="1"/>
  <c r="VPX5" i="3"/>
  <c r="VPX28" i="3" s="1"/>
  <c r="VPY5" i="3"/>
  <c r="VPY28" i="3" s="1"/>
  <c r="VPZ5" i="3"/>
  <c r="VPZ28" i="3" s="1"/>
  <c r="VQA5" i="3"/>
  <c r="VQA28" i="3" s="1"/>
  <c r="VQB5" i="3"/>
  <c r="VQB28" i="3" s="1"/>
  <c r="VQC5" i="3"/>
  <c r="VQC28" i="3" s="1"/>
  <c r="VQD5" i="3"/>
  <c r="VQD28" i="3" s="1"/>
  <c r="VQE5" i="3"/>
  <c r="VQE28" i="3" s="1"/>
  <c r="VQF5" i="3"/>
  <c r="VQF28" i="3" s="1"/>
  <c r="VQG5" i="3"/>
  <c r="VQG28" i="3" s="1"/>
  <c r="VQH5" i="3"/>
  <c r="VQH28" i="3" s="1"/>
  <c r="VQI5" i="3"/>
  <c r="VQI28" i="3" s="1"/>
  <c r="VQJ5" i="3"/>
  <c r="VQJ28" i="3" s="1"/>
  <c r="VQK5" i="3"/>
  <c r="VQK28" i="3" s="1"/>
  <c r="VQL5" i="3"/>
  <c r="VQL28" i="3" s="1"/>
  <c r="VQM5" i="3"/>
  <c r="VQM28" i="3" s="1"/>
  <c r="VQN5" i="3"/>
  <c r="VQN28" i="3" s="1"/>
  <c r="VQO5" i="3"/>
  <c r="VQO28" i="3" s="1"/>
  <c r="VQP5" i="3"/>
  <c r="VQP28" i="3" s="1"/>
  <c r="VQQ5" i="3"/>
  <c r="VQQ28" i="3" s="1"/>
  <c r="VQR5" i="3"/>
  <c r="VQR28" i="3" s="1"/>
  <c r="VQS5" i="3"/>
  <c r="VQS28" i="3" s="1"/>
  <c r="VQT5" i="3"/>
  <c r="VQT28" i="3" s="1"/>
  <c r="VQU5" i="3"/>
  <c r="VQU28" i="3" s="1"/>
  <c r="VQV5" i="3"/>
  <c r="VQV28" i="3" s="1"/>
  <c r="VQW5" i="3"/>
  <c r="VQW28" i="3" s="1"/>
  <c r="VQX5" i="3"/>
  <c r="VQX28" i="3" s="1"/>
  <c r="VQY5" i="3"/>
  <c r="VQY28" i="3" s="1"/>
  <c r="VQZ5" i="3"/>
  <c r="VQZ28" i="3" s="1"/>
  <c r="VRA5" i="3"/>
  <c r="VRA28" i="3" s="1"/>
  <c r="VRB5" i="3"/>
  <c r="VRB28" i="3" s="1"/>
  <c r="VRC5" i="3"/>
  <c r="VRC28" i="3" s="1"/>
  <c r="VRD5" i="3"/>
  <c r="VRD28" i="3" s="1"/>
  <c r="VRE5" i="3"/>
  <c r="VRE28" i="3" s="1"/>
  <c r="VRF5" i="3"/>
  <c r="VRF28" i="3" s="1"/>
  <c r="VRG5" i="3"/>
  <c r="VRG28" i="3" s="1"/>
  <c r="VRH5" i="3"/>
  <c r="VRH28" i="3" s="1"/>
  <c r="VRI5" i="3"/>
  <c r="VRI28" i="3" s="1"/>
  <c r="VRJ5" i="3"/>
  <c r="VRJ28" i="3" s="1"/>
  <c r="VRK5" i="3"/>
  <c r="VRK28" i="3" s="1"/>
  <c r="VRL5" i="3"/>
  <c r="VRL28" i="3" s="1"/>
  <c r="VRM5" i="3"/>
  <c r="VRM28" i="3" s="1"/>
  <c r="VRN5" i="3"/>
  <c r="VRN28" i="3" s="1"/>
  <c r="VRO5" i="3"/>
  <c r="VRO28" i="3" s="1"/>
  <c r="VRP5" i="3"/>
  <c r="VRP28" i="3" s="1"/>
  <c r="VRQ5" i="3"/>
  <c r="VRQ28" i="3" s="1"/>
  <c r="VRR5" i="3"/>
  <c r="VRR28" i="3" s="1"/>
  <c r="VRS5" i="3"/>
  <c r="VRS28" i="3" s="1"/>
  <c r="VRT5" i="3"/>
  <c r="VRT28" i="3" s="1"/>
  <c r="VRU5" i="3"/>
  <c r="VRU28" i="3" s="1"/>
  <c r="VRV5" i="3"/>
  <c r="VRV28" i="3" s="1"/>
  <c r="VRW5" i="3"/>
  <c r="VRW28" i="3" s="1"/>
  <c r="VRX5" i="3"/>
  <c r="VRX28" i="3" s="1"/>
  <c r="VRY5" i="3"/>
  <c r="VRY28" i="3" s="1"/>
  <c r="VRZ5" i="3"/>
  <c r="VRZ28" i="3" s="1"/>
  <c r="VSA5" i="3"/>
  <c r="VSA28" i="3" s="1"/>
  <c r="VSB5" i="3"/>
  <c r="VSB28" i="3" s="1"/>
  <c r="VSC5" i="3"/>
  <c r="VSC28" i="3" s="1"/>
  <c r="VSD5" i="3"/>
  <c r="VSD28" i="3" s="1"/>
  <c r="VSE5" i="3"/>
  <c r="VSE28" i="3" s="1"/>
  <c r="VSF5" i="3"/>
  <c r="VSF28" i="3" s="1"/>
  <c r="VSG5" i="3"/>
  <c r="VSG28" i="3" s="1"/>
  <c r="VSH5" i="3"/>
  <c r="VSH28" i="3" s="1"/>
  <c r="VSI5" i="3"/>
  <c r="VSI28" i="3" s="1"/>
  <c r="VSJ5" i="3"/>
  <c r="VSJ28" i="3" s="1"/>
  <c r="VSK5" i="3"/>
  <c r="VSK28" i="3" s="1"/>
  <c r="VSL5" i="3"/>
  <c r="VSL28" i="3" s="1"/>
  <c r="VSM5" i="3"/>
  <c r="VSM28" i="3" s="1"/>
  <c r="VSN5" i="3"/>
  <c r="VSN28" i="3" s="1"/>
  <c r="VSO5" i="3"/>
  <c r="VSO28" i="3" s="1"/>
  <c r="VSP5" i="3"/>
  <c r="VSP28" i="3" s="1"/>
  <c r="VSQ5" i="3"/>
  <c r="VSQ28" i="3" s="1"/>
  <c r="VSR5" i="3"/>
  <c r="VSR28" i="3" s="1"/>
  <c r="VSS5" i="3"/>
  <c r="VSS28" i="3" s="1"/>
  <c r="VST5" i="3"/>
  <c r="VST28" i="3" s="1"/>
  <c r="VSU5" i="3"/>
  <c r="VSU28" i="3" s="1"/>
  <c r="VSV5" i="3"/>
  <c r="VSV28" i="3" s="1"/>
  <c r="VSW5" i="3"/>
  <c r="VSW28" i="3" s="1"/>
  <c r="VSX5" i="3"/>
  <c r="VSX28" i="3" s="1"/>
  <c r="VSY5" i="3"/>
  <c r="VSY28" i="3" s="1"/>
  <c r="VSZ5" i="3"/>
  <c r="VSZ28" i="3" s="1"/>
  <c r="VTA5" i="3"/>
  <c r="VTA28" i="3" s="1"/>
  <c r="VTB5" i="3"/>
  <c r="VTB28" i="3" s="1"/>
  <c r="VTC5" i="3"/>
  <c r="VTC28" i="3" s="1"/>
  <c r="VTD5" i="3"/>
  <c r="VTD28" i="3" s="1"/>
  <c r="VTE5" i="3"/>
  <c r="VTE28" i="3" s="1"/>
  <c r="VTF5" i="3"/>
  <c r="VTF28" i="3" s="1"/>
  <c r="VTG5" i="3"/>
  <c r="VTG28" i="3" s="1"/>
  <c r="VTH5" i="3"/>
  <c r="VTH28" i="3" s="1"/>
  <c r="VTI5" i="3"/>
  <c r="VTI28" i="3" s="1"/>
  <c r="VTJ5" i="3"/>
  <c r="VTJ28" i="3" s="1"/>
  <c r="VTK5" i="3"/>
  <c r="VTK28" i="3" s="1"/>
  <c r="VTL5" i="3"/>
  <c r="VTL28" i="3" s="1"/>
  <c r="VTM5" i="3"/>
  <c r="VTM28" i="3" s="1"/>
  <c r="VTN5" i="3"/>
  <c r="VTN28" i="3" s="1"/>
  <c r="VTO5" i="3"/>
  <c r="VTO28" i="3" s="1"/>
  <c r="VTP5" i="3"/>
  <c r="VTP28" i="3" s="1"/>
  <c r="VTQ5" i="3"/>
  <c r="VTQ28" i="3" s="1"/>
  <c r="VTR5" i="3"/>
  <c r="VTR28" i="3" s="1"/>
  <c r="VTS5" i="3"/>
  <c r="VTS28" i="3" s="1"/>
  <c r="VTT5" i="3"/>
  <c r="VTT28" i="3" s="1"/>
  <c r="VTU5" i="3"/>
  <c r="VTU28" i="3" s="1"/>
  <c r="VTV5" i="3"/>
  <c r="VTV28" i="3" s="1"/>
  <c r="VTW5" i="3"/>
  <c r="VTW28" i="3" s="1"/>
  <c r="VTX5" i="3"/>
  <c r="VTX28" i="3" s="1"/>
  <c r="VTY5" i="3"/>
  <c r="VTY28" i="3" s="1"/>
  <c r="VTZ5" i="3"/>
  <c r="VTZ28" i="3" s="1"/>
  <c r="VUA5" i="3"/>
  <c r="VUA28" i="3" s="1"/>
  <c r="VUB5" i="3"/>
  <c r="VUB28" i="3" s="1"/>
  <c r="VUC5" i="3"/>
  <c r="VUC28" i="3" s="1"/>
  <c r="VUD5" i="3"/>
  <c r="VUD28" i="3" s="1"/>
  <c r="VUE5" i="3"/>
  <c r="VUE28" i="3" s="1"/>
  <c r="VUF5" i="3"/>
  <c r="VUF28" i="3" s="1"/>
  <c r="VUG5" i="3"/>
  <c r="VUG28" i="3" s="1"/>
  <c r="VUH5" i="3"/>
  <c r="VUH28" i="3" s="1"/>
  <c r="VUI5" i="3"/>
  <c r="VUI28" i="3" s="1"/>
  <c r="VUJ5" i="3"/>
  <c r="VUJ28" i="3" s="1"/>
  <c r="VUK5" i="3"/>
  <c r="VUK28" i="3" s="1"/>
  <c r="VUL5" i="3"/>
  <c r="VUL28" i="3" s="1"/>
  <c r="VUM5" i="3"/>
  <c r="VUM28" i="3" s="1"/>
  <c r="VUN5" i="3"/>
  <c r="VUN28" i="3" s="1"/>
  <c r="VUO5" i="3"/>
  <c r="VUO28" i="3" s="1"/>
  <c r="VUP5" i="3"/>
  <c r="VUP28" i="3" s="1"/>
  <c r="VUQ5" i="3"/>
  <c r="VUQ28" i="3" s="1"/>
  <c r="VUR5" i="3"/>
  <c r="VUR28" i="3" s="1"/>
  <c r="VUS5" i="3"/>
  <c r="VUS28" i="3" s="1"/>
  <c r="VUT5" i="3"/>
  <c r="VUT28" i="3" s="1"/>
  <c r="VUU5" i="3"/>
  <c r="VUU28" i="3" s="1"/>
  <c r="VUV5" i="3"/>
  <c r="VUV28" i="3" s="1"/>
  <c r="VUW5" i="3"/>
  <c r="VUW28" i="3" s="1"/>
  <c r="VUX5" i="3"/>
  <c r="VUX28" i="3" s="1"/>
  <c r="VUY5" i="3"/>
  <c r="VUY28" i="3" s="1"/>
  <c r="VUZ5" i="3"/>
  <c r="VUZ28" i="3" s="1"/>
  <c r="VVA5" i="3"/>
  <c r="VVA28" i="3" s="1"/>
  <c r="VVB5" i="3"/>
  <c r="VVB28" i="3" s="1"/>
  <c r="VVC5" i="3"/>
  <c r="VVC28" i="3" s="1"/>
  <c r="VVD5" i="3"/>
  <c r="VVD28" i="3" s="1"/>
  <c r="VVE5" i="3"/>
  <c r="VVE28" i="3" s="1"/>
  <c r="VVF5" i="3"/>
  <c r="VVF28" i="3" s="1"/>
  <c r="VVG5" i="3"/>
  <c r="VVG28" i="3" s="1"/>
  <c r="VVH5" i="3"/>
  <c r="VVH28" i="3" s="1"/>
  <c r="VVI5" i="3"/>
  <c r="VVI28" i="3" s="1"/>
  <c r="VVJ5" i="3"/>
  <c r="VVJ28" i="3" s="1"/>
  <c r="VVK5" i="3"/>
  <c r="VVK28" i="3" s="1"/>
  <c r="VVL5" i="3"/>
  <c r="VVL28" i="3" s="1"/>
  <c r="VVM5" i="3"/>
  <c r="VVM28" i="3" s="1"/>
  <c r="VVN5" i="3"/>
  <c r="VVN28" i="3" s="1"/>
  <c r="VVO5" i="3"/>
  <c r="VVO28" i="3" s="1"/>
  <c r="VVP5" i="3"/>
  <c r="VVP28" i="3" s="1"/>
  <c r="VVQ5" i="3"/>
  <c r="VVQ28" i="3" s="1"/>
  <c r="VVR5" i="3"/>
  <c r="VVR28" i="3" s="1"/>
  <c r="VVS5" i="3"/>
  <c r="VVS28" i="3" s="1"/>
  <c r="VVT5" i="3"/>
  <c r="VVT28" i="3" s="1"/>
  <c r="VVU5" i="3"/>
  <c r="VVU28" i="3" s="1"/>
  <c r="VVV5" i="3"/>
  <c r="VVV28" i="3" s="1"/>
  <c r="VVW5" i="3"/>
  <c r="VVW28" i="3" s="1"/>
  <c r="VVX5" i="3"/>
  <c r="VVX28" i="3" s="1"/>
  <c r="VVY5" i="3"/>
  <c r="VVY28" i="3" s="1"/>
  <c r="VVZ5" i="3"/>
  <c r="VVZ28" i="3" s="1"/>
  <c r="VWA5" i="3"/>
  <c r="VWA28" i="3" s="1"/>
  <c r="VWB5" i="3"/>
  <c r="VWB28" i="3" s="1"/>
  <c r="VWC5" i="3"/>
  <c r="VWC28" i="3" s="1"/>
  <c r="VWD5" i="3"/>
  <c r="VWD28" i="3" s="1"/>
  <c r="VWE5" i="3"/>
  <c r="VWE28" i="3" s="1"/>
  <c r="VWF5" i="3"/>
  <c r="VWF28" i="3" s="1"/>
  <c r="VWG5" i="3"/>
  <c r="VWG28" i="3" s="1"/>
  <c r="VWH5" i="3"/>
  <c r="VWH28" i="3" s="1"/>
  <c r="VWI5" i="3"/>
  <c r="VWI28" i="3" s="1"/>
  <c r="VWJ5" i="3"/>
  <c r="VWJ28" i="3" s="1"/>
  <c r="VWK5" i="3"/>
  <c r="VWK28" i="3" s="1"/>
  <c r="VWL5" i="3"/>
  <c r="VWL28" i="3" s="1"/>
  <c r="VWM5" i="3"/>
  <c r="VWM28" i="3" s="1"/>
  <c r="VWN5" i="3"/>
  <c r="VWN28" i="3" s="1"/>
  <c r="VWO5" i="3"/>
  <c r="VWO28" i="3" s="1"/>
  <c r="VWP5" i="3"/>
  <c r="VWP28" i="3" s="1"/>
  <c r="VWQ5" i="3"/>
  <c r="VWQ28" i="3" s="1"/>
  <c r="VWR5" i="3"/>
  <c r="VWR28" i="3" s="1"/>
  <c r="VWS5" i="3"/>
  <c r="VWS28" i="3" s="1"/>
  <c r="VWT5" i="3"/>
  <c r="VWT28" i="3" s="1"/>
  <c r="VWU5" i="3"/>
  <c r="VWU28" i="3" s="1"/>
  <c r="VWV5" i="3"/>
  <c r="VWV28" i="3" s="1"/>
  <c r="VWW5" i="3"/>
  <c r="VWW28" i="3" s="1"/>
  <c r="VWX5" i="3"/>
  <c r="VWX28" i="3" s="1"/>
  <c r="VWY5" i="3"/>
  <c r="VWY28" i="3" s="1"/>
  <c r="VWZ5" i="3"/>
  <c r="VWZ28" i="3" s="1"/>
  <c r="VXA5" i="3"/>
  <c r="VXA28" i="3" s="1"/>
  <c r="VXB5" i="3"/>
  <c r="VXB28" i="3" s="1"/>
  <c r="VXC5" i="3"/>
  <c r="VXC28" i="3" s="1"/>
  <c r="VXD5" i="3"/>
  <c r="VXD28" i="3" s="1"/>
  <c r="VXE5" i="3"/>
  <c r="VXE28" i="3" s="1"/>
  <c r="VXF5" i="3"/>
  <c r="VXF28" i="3" s="1"/>
  <c r="VXG5" i="3"/>
  <c r="VXG28" i="3" s="1"/>
  <c r="VXH5" i="3"/>
  <c r="VXH28" i="3" s="1"/>
  <c r="VXI5" i="3"/>
  <c r="VXI28" i="3" s="1"/>
  <c r="VXJ5" i="3"/>
  <c r="VXJ28" i="3" s="1"/>
  <c r="VXK5" i="3"/>
  <c r="VXK28" i="3" s="1"/>
  <c r="VXL5" i="3"/>
  <c r="VXL28" i="3" s="1"/>
  <c r="VXM5" i="3"/>
  <c r="VXM28" i="3" s="1"/>
  <c r="VXN5" i="3"/>
  <c r="VXN28" i="3" s="1"/>
  <c r="VXO5" i="3"/>
  <c r="VXO28" i="3" s="1"/>
  <c r="VXP5" i="3"/>
  <c r="VXP28" i="3" s="1"/>
  <c r="VXQ5" i="3"/>
  <c r="VXQ28" i="3" s="1"/>
  <c r="VXR5" i="3"/>
  <c r="VXR28" i="3" s="1"/>
  <c r="VXS5" i="3"/>
  <c r="VXS28" i="3" s="1"/>
  <c r="VXT5" i="3"/>
  <c r="VXT28" i="3" s="1"/>
  <c r="VXU5" i="3"/>
  <c r="VXU28" i="3" s="1"/>
  <c r="VXV5" i="3"/>
  <c r="VXV28" i="3" s="1"/>
  <c r="VXW5" i="3"/>
  <c r="VXW28" i="3" s="1"/>
  <c r="VXX5" i="3"/>
  <c r="VXX28" i="3" s="1"/>
  <c r="VXY5" i="3"/>
  <c r="VXY28" i="3" s="1"/>
  <c r="VXZ5" i="3"/>
  <c r="VXZ28" i="3" s="1"/>
  <c r="VYA5" i="3"/>
  <c r="VYA28" i="3" s="1"/>
  <c r="VYB5" i="3"/>
  <c r="VYB28" i="3" s="1"/>
  <c r="VYC5" i="3"/>
  <c r="VYC28" i="3" s="1"/>
  <c r="VYD5" i="3"/>
  <c r="VYD28" i="3" s="1"/>
  <c r="VYE5" i="3"/>
  <c r="VYE28" i="3" s="1"/>
  <c r="VYF5" i="3"/>
  <c r="VYF28" i="3" s="1"/>
  <c r="VYG5" i="3"/>
  <c r="VYG28" i="3" s="1"/>
  <c r="VYH5" i="3"/>
  <c r="VYH28" i="3" s="1"/>
  <c r="VYI5" i="3"/>
  <c r="VYI28" i="3" s="1"/>
  <c r="VYJ5" i="3"/>
  <c r="VYJ28" i="3" s="1"/>
  <c r="VYK5" i="3"/>
  <c r="VYK28" i="3" s="1"/>
  <c r="VYL5" i="3"/>
  <c r="VYL28" i="3" s="1"/>
  <c r="VYM5" i="3"/>
  <c r="VYM28" i="3" s="1"/>
  <c r="VYN5" i="3"/>
  <c r="VYN28" i="3" s="1"/>
  <c r="VYO5" i="3"/>
  <c r="VYO28" i="3" s="1"/>
  <c r="VYP5" i="3"/>
  <c r="VYP28" i="3" s="1"/>
  <c r="VYQ5" i="3"/>
  <c r="VYQ28" i="3" s="1"/>
  <c r="VYR5" i="3"/>
  <c r="VYR28" i="3" s="1"/>
  <c r="VYS5" i="3"/>
  <c r="VYS28" i="3" s="1"/>
  <c r="VYT5" i="3"/>
  <c r="VYT28" i="3" s="1"/>
  <c r="VYU5" i="3"/>
  <c r="VYU28" i="3" s="1"/>
  <c r="VYV5" i="3"/>
  <c r="VYV28" i="3" s="1"/>
  <c r="VYW5" i="3"/>
  <c r="VYW28" i="3" s="1"/>
  <c r="VYX5" i="3"/>
  <c r="VYX28" i="3" s="1"/>
  <c r="VYY5" i="3"/>
  <c r="VYY28" i="3" s="1"/>
  <c r="VYZ5" i="3"/>
  <c r="VYZ28" i="3" s="1"/>
  <c r="VZA5" i="3"/>
  <c r="VZA28" i="3" s="1"/>
  <c r="VZB5" i="3"/>
  <c r="VZB28" i="3" s="1"/>
  <c r="VZC5" i="3"/>
  <c r="VZC28" i="3" s="1"/>
  <c r="VZD5" i="3"/>
  <c r="VZD28" i="3" s="1"/>
  <c r="VZE5" i="3"/>
  <c r="VZE28" i="3" s="1"/>
  <c r="VZF5" i="3"/>
  <c r="VZF28" i="3" s="1"/>
  <c r="VZG5" i="3"/>
  <c r="VZG28" i="3" s="1"/>
  <c r="VZH5" i="3"/>
  <c r="VZH28" i="3" s="1"/>
  <c r="VZI5" i="3"/>
  <c r="VZI28" i="3" s="1"/>
  <c r="VZJ5" i="3"/>
  <c r="VZJ28" i="3" s="1"/>
  <c r="VZK5" i="3"/>
  <c r="VZK28" i="3" s="1"/>
  <c r="VZL5" i="3"/>
  <c r="VZL28" i="3" s="1"/>
  <c r="VZM5" i="3"/>
  <c r="VZM28" i="3" s="1"/>
  <c r="VZN5" i="3"/>
  <c r="VZN28" i="3" s="1"/>
  <c r="VZO5" i="3"/>
  <c r="VZO28" i="3" s="1"/>
  <c r="VZP5" i="3"/>
  <c r="VZP28" i="3" s="1"/>
  <c r="VZQ5" i="3"/>
  <c r="VZQ28" i="3" s="1"/>
  <c r="VZR5" i="3"/>
  <c r="VZR28" i="3" s="1"/>
  <c r="VZS5" i="3"/>
  <c r="VZS28" i="3" s="1"/>
  <c r="VZT5" i="3"/>
  <c r="VZT28" i="3" s="1"/>
  <c r="VZU5" i="3"/>
  <c r="VZU28" i="3" s="1"/>
  <c r="VZV5" i="3"/>
  <c r="VZV28" i="3" s="1"/>
  <c r="VZW5" i="3"/>
  <c r="VZW28" i="3" s="1"/>
  <c r="VZX5" i="3"/>
  <c r="VZX28" i="3" s="1"/>
  <c r="VZY5" i="3"/>
  <c r="VZY28" i="3" s="1"/>
  <c r="VZZ5" i="3"/>
  <c r="VZZ28" i="3" s="1"/>
  <c r="WAA5" i="3"/>
  <c r="WAA28" i="3" s="1"/>
  <c r="WAB5" i="3"/>
  <c r="WAB28" i="3" s="1"/>
  <c r="WAC5" i="3"/>
  <c r="WAC28" i="3" s="1"/>
  <c r="WAD5" i="3"/>
  <c r="WAD28" i="3" s="1"/>
  <c r="WAE5" i="3"/>
  <c r="WAE28" i="3" s="1"/>
  <c r="WAF5" i="3"/>
  <c r="WAF28" i="3" s="1"/>
  <c r="WAG5" i="3"/>
  <c r="WAG28" i="3" s="1"/>
  <c r="WAH5" i="3"/>
  <c r="WAH28" i="3" s="1"/>
  <c r="WAI5" i="3"/>
  <c r="WAI28" i="3" s="1"/>
  <c r="WAJ5" i="3"/>
  <c r="WAJ28" i="3" s="1"/>
  <c r="WAK5" i="3"/>
  <c r="WAK28" i="3" s="1"/>
  <c r="WAL5" i="3"/>
  <c r="WAL28" i="3" s="1"/>
  <c r="WAM5" i="3"/>
  <c r="WAM28" i="3" s="1"/>
  <c r="WAN5" i="3"/>
  <c r="WAN28" i="3" s="1"/>
  <c r="WAO5" i="3"/>
  <c r="WAO28" i="3" s="1"/>
  <c r="WAP5" i="3"/>
  <c r="WAP28" i="3" s="1"/>
  <c r="WAQ5" i="3"/>
  <c r="WAQ28" i="3" s="1"/>
  <c r="WAR5" i="3"/>
  <c r="WAR28" i="3" s="1"/>
  <c r="WAS5" i="3"/>
  <c r="WAS28" i="3" s="1"/>
  <c r="WAT5" i="3"/>
  <c r="WAT28" i="3" s="1"/>
  <c r="WAU5" i="3"/>
  <c r="WAU28" i="3" s="1"/>
  <c r="WAV5" i="3"/>
  <c r="WAV28" i="3" s="1"/>
  <c r="WAW5" i="3"/>
  <c r="WAW28" i="3" s="1"/>
  <c r="WAX5" i="3"/>
  <c r="WAX28" i="3" s="1"/>
  <c r="WAY5" i="3"/>
  <c r="WAY28" i="3" s="1"/>
  <c r="WAZ5" i="3"/>
  <c r="WAZ28" i="3" s="1"/>
  <c r="WBA5" i="3"/>
  <c r="WBA28" i="3" s="1"/>
  <c r="WBB5" i="3"/>
  <c r="WBB28" i="3" s="1"/>
  <c r="WBC5" i="3"/>
  <c r="WBC28" i="3" s="1"/>
  <c r="WBD5" i="3"/>
  <c r="WBD28" i="3" s="1"/>
  <c r="WBE5" i="3"/>
  <c r="WBE28" i="3" s="1"/>
  <c r="WBF5" i="3"/>
  <c r="WBF28" i="3" s="1"/>
  <c r="WBG5" i="3"/>
  <c r="WBG28" i="3" s="1"/>
  <c r="WBH5" i="3"/>
  <c r="WBH28" i="3" s="1"/>
  <c r="WBI5" i="3"/>
  <c r="WBI28" i="3" s="1"/>
  <c r="WBJ5" i="3"/>
  <c r="WBJ28" i="3" s="1"/>
  <c r="WBK5" i="3"/>
  <c r="WBK28" i="3" s="1"/>
  <c r="WBL5" i="3"/>
  <c r="WBL28" i="3" s="1"/>
  <c r="WBM5" i="3"/>
  <c r="WBM28" i="3" s="1"/>
  <c r="WBN5" i="3"/>
  <c r="WBN28" i="3" s="1"/>
  <c r="WBO5" i="3"/>
  <c r="WBO28" i="3" s="1"/>
  <c r="WBP5" i="3"/>
  <c r="WBP28" i="3" s="1"/>
  <c r="WBQ5" i="3"/>
  <c r="WBQ28" i="3" s="1"/>
  <c r="WBR5" i="3"/>
  <c r="WBR28" i="3" s="1"/>
  <c r="WBS5" i="3"/>
  <c r="WBS28" i="3" s="1"/>
  <c r="WBT5" i="3"/>
  <c r="WBT28" i="3" s="1"/>
  <c r="WBU5" i="3"/>
  <c r="WBU28" i="3" s="1"/>
  <c r="WBV5" i="3"/>
  <c r="WBV28" i="3" s="1"/>
  <c r="WBW5" i="3"/>
  <c r="WBW28" i="3" s="1"/>
  <c r="WBX5" i="3"/>
  <c r="WBX28" i="3" s="1"/>
  <c r="WBY5" i="3"/>
  <c r="WBY28" i="3" s="1"/>
  <c r="WBZ5" i="3"/>
  <c r="WBZ28" i="3" s="1"/>
  <c r="WCA5" i="3"/>
  <c r="WCA28" i="3" s="1"/>
  <c r="WCB5" i="3"/>
  <c r="WCB28" i="3" s="1"/>
  <c r="WCC5" i="3"/>
  <c r="WCC28" i="3" s="1"/>
  <c r="WCD5" i="3"/>
  <c r="WCD28" i="3" s="1"/>
  <c r="WCE5" i="3"/>
  <c r="WCE28" i="3" s="1"/>
  <c r="WCF5" i="3"/>
  <c r="WCF28" i="3" s="1"/>
  <c r="WCG5" i="3"/>
  <c r="WCG28" i="3" s="1"/>
  <c r="WCH5" i="3"/>
  <c r="WCH28" i="3" s="1"/>
  <c r="WCI5" i="3"/>
  <c r="WCI28" i="3" s="1"/>
  <c r="WCJ5" i="3"/>
  <c r="WCJ28" i="3" s="1"/>
  <c r="WCK5" i="3"/>
  <c r="WCK28" i="3" s="1"/>
  <c r="WCL5" i="3"/>
  <c r="WCL28" i="3" s="1"/>
  <c r="WCM5" i="3"/>
  <c r="WCM28" i="3" s="1"/>
  <c r="WCN5" i="3"/>
  <c r="WCN28" i="3" s="1"/>
  <c r="WCO5" i="3"/>
  <c r="WCO28" i="3" s="1"/>
  <c r="WCP5" i="3"/>
  <c r="WCP28" i="3" s="1"/>
  <c r="WCQ5" i="3"/>
  <c r="WCQ28" i="3" s="1"/>
  <c r="WCR5" i="3"/>
  <c r="WCR28" i="3" s="1"/>
  <c r="WCS5" i="3"/>
  <c r="WCS28" i="3" s="1"/>
  <c r="WCT5" i="3"/>
  <c r="WCT28" i="3" s="1"/>
  <c r="WCU5" i="3"/>
  <c r="WCU28" i="3" s="1"/>
  <c r="WCV5" i="3"/>
  <c r="WCV28" i="3" s="1"/>
  <c r="WCW5" i="3"/>
  <c r="WCW28" i="3" s="1"/>
  <c r="WCX5" i="3"/>
  <c r="WCX28" i="3" s="1"/>
  <c r="WCY5" i="3"/>
  <c r="WCY28" i="3" s="1"/>
  <c r="WCZ5" i="3"/>
  <c r="WCZ28" i="3" s="1"/>
  <c r="WDA5" i="3"/>
  <c r="WDA28" i="3" s="1"/>
  <c r="WDB5" i="3"/>
  <c r="WDB28" i="3" s="1"/>
  <c r="WDC5" i="3"/>
  <c r="WDC28" i="3" s="1"/>
  <c r="WDD5" i="3"/>
  <c r="WDD28" i="3" s="1"/>
  <c r="WDE5" i="3"/>
  <c r="WDE28" i="3" s="1"/>
  <c r="WDF5" i="3"/>
  <c r="WDF28" i="3" s="1"/>
  <c r="WDG5" i="3"/>
  <c r="WDG28" i="3" s="1"/>
  <c r="WDH5" i="3"/>
  <c r="WDH28" i="3" s="1"/>
  <c r="WDI5" i="3"/>
  <c r="WDI28" i="3" s="1"/>
  <c r="WDJ5" i="3"/>
  <c r="WDJ28" i="3" s="1"/>
  <c r="WDK5" i="3"/>
  <c r="WDK28" i="3" s="1"/>
  <c r="WDL5" i="3"/>
  <c r="WDL28" i="3" s="1"/>
  <c r="WDM5" i="3"/>
  <c r="WDM28" i="3" s="1"/>
  <c r="WDN5" i="3"/>
  <c r="WDN28" i="3" s="1"/>
  <c r="WDO5" i="3"/>
  <c r="WDO28" i="3" s="1"/>
  <c r="WDP5" i="3"/>
  <c r="WDP28" i="3" s="1"/>
  <c r="WDQ5" i="3"/>
  <c r="WDQ28" i="3" s="1"/>
  <c r="WDR5" i="3"/>
  <c r="WDR28" i="3" s="1"/>
  <c r="WDS5" i="3"/>
  <c r="WDS28" i="3" s="1"/>
  <c r="WDT5" i="3"/>
  <c r="WDT28" i="3" s="1"/>
  <c r="WDU5" i="3"/>
  <c r="WDU28" i="3" s="1"/>
  <c r="WDV5" i="3"/>
  <c r="WDV28" i="3" s="1"/>
  <c r="WDW5" i="3"/>
  <c r="WDW28" i="3" s="1"/>
  <c r="WDX5" i="3"/>
  <c r="WDX28" i="3" s="1"/>
  <c r="WDY5" i="3"/>
  <c r="WDY28" i="3" s="1"/>
  <c r="WDZ5" i="3"/>
  <c r="WDZ28" i="3" s="1"/>
  <c r="WEA5" i="3"/>
  <c r="WEA28" i="3" s="1"/>
  <c r="WEB5" i="3"/>
  <c r="WEB28" i="3" s="1"/>
  <c r="WEC5" i="3"/>
  <c r="WEC28" i="3" s="1"/>
  <c r="WED5" i="3"/>
  <c r="WED28" i="3" s="1"/>
  <c r="WEE5" i="3"/>
  <c r="WEE28" i="3" s="1"/>
  <c r="WEF5" i="3"/>
  <c r="WEF28" i="3" s="1"/>
  <c r="WEG5" i="3"/>
  <c r="WEG28" i="3" s="1"/>
  <c r="WEH5" i="3"/>
  <c r="WEH28" i="3" s="1"/>
  <c r="WEI5" i="3"/>
  <c r="WEI28" i="3" s="1"/>
  <c r="WEJ5" i="3"/>
  <c r="WEJ28" i="3" s="1"/>
  <c r="WEK5" i="3"/>
  <c r="WEK28" i="3" s="1"/>
  <c r="WEL5" i="3"/>
  <c r="WEL28" i="3" s="1"/>
  <c r="WEM5" i="3"/>
  <c r="WEM28" i="3" s="1"/>
  <c r="WEN5" i="3"/>
  <c r="WEN28" i="3" s="1"/>
  <c r="WEO5" i="3"/>
  <c r="WEO28" i="3" s="1"/>
  <c r="WEP5" i="3"/>
  <c r="WEP28" i="3" s="1"/>
  <c r="WEQ5" i="3"/>
  <c r="WEQ28" i="3" s="1"/>
  <c r="WER5" i="3"/>
  <c r="WER28" i="3" s="1"/>
  <c r="WES5" i="3"/>
  <c r="WES28" i="3" s="1"/>
  <c r="WET5" i="3"/>
  <c r="WET28" i="3" s="1"/>
  <c r="WEU5" i="3"/>
  <c r="WEU28" i="3" s="1"/>
  <c r="WEV5" i="3"/>
  <c r="WEV28" i="3" s="1"/>
  <c r="WEW5" i="3"/>
  <c r="WEW28" i="3" s="1"/>
  <c r="WEX5" i="3"/>
  <c r="WEX28" i="3" s="1"/>
  <c r="WEY5" i="3"/>
  <c r="WEY28" i="3" s="1"/>
  <c r="WEZ5" i="3"/>
  <c r="WEZ28" i="3" s="1"/>
  <c r="WFA5" i="3"/>
  <c r="WFA28" i="3" s="1"/>
  <c r="WFB5" i="3"/>
  <c r="WFB28" i="3" s="1"/>
  <c r="WFC5" i="3"/>
  <c r="WFC28" i="3" s="1"/>
  <c r="WFD5" i="3"/>
  <c r="WFD28" i="3" s="1"/>
  <c r="WFE5" i="3"/>
  <c r="WFE28" i="3" s="1"/>
  <c r="WFF5" i="3"/>
  <c r="WFF28" i="3" s="1"/>
  <c r="WFG5" i="3"/>
  <c r="WFG28" i="3" s="1"/>
  <c r="WFH5" i="3"/>
  <c r="WFH28" i="3" s="1"/>
  <c r="WFI5" i="3"/>
  <c r="WFI28" i="3" s="1"/>
  <c r="WFJ5" i="3"/>
  <c r="WFJ28" i="3" s="1"/>
  <c r="WFK5" i="3"/>
  <c r="WFK28" i="3" s="1"/>
  <c r="WFL5" i="3"/>
  <c r="WFL28" i="3" s="1"/>
  <c r="WFM5" i="3"/>
  <c r="WFM28" i="3" s="1"/>
  <c r="WFN5" i="3"/>
  <c r="WFN28" i="3" s="1"/>
  <c r="WFO5" i="3"/>
  <c r="WFO28" i="3" s="1"/>
  <c r="WFP5" i="3"/>
  <c r="WFP28" i="3" s="1"/>
  <c r="WFQ5" i="3"/>
  <c r="WFQ28" i="3" s="1"/>
  <c r="WFR5" i="3"/>
  <c r="WFR28" i="3" s="1"/>
  <c r="WFS5" i="3"/>
  <c r="WFS28" i="3" s="1"/>
  <c r="WFT5" i="3"/>
  <c r="WFT28" i="3" s="1"/>
  <c r="WFU5" i="3"/>
  <c r="WFU28" i="3" s="1"/>
  <c r="WFV5" i="3"/>
  <c r="WFV28" i="3" s="1"/>
  <c r="WFW5" i="3"/>
  <c r="WFW28" i="3" s="1"/>
  <c r="WFX5" i="3"/>
  <c r="WFX28" i="3" s="1"/>
  <c r="WFY5" i="3"/>
  <c r="WFY28" i="3" s="1"/>
  <c r="WFZ5" i="3"/>
  <c r="WFZ28" i="3" s="1"/>
  <c r="WGA5" i="3"/>
  <c r="WGA28" i="3" s="1"/>
  <c r="WGB5" i="3"/>
  <c r="WGB28" i="3" s="1"/>
  <c r="WGC5" i="3"/>
  <c r="WGC28" i="3" s="1"/>
  <c r="WGD5" i="3"/>
  <c r="WGD28" i="3" s="1"/>
  <c r="WGE5" i="3"/>
  <c r="WGE28" i="3" s="1"/>
  <c r="WGF5" i="3"/>
  <c r="WGF28" i="3" s="1"/>
  <c r="WGG5" i="3"/>
  <c r="WGG28" i="3" s="1"/>
  <c r="WGH5" i="3"/>
  <c r="WGH28" i="3" s="1"/>
  <c r="WGI5" i="3"/>
  <c r="WGI28" i="3" s="1"/>
  <c r="WGJ5" i="3"/>
  <c r="WGJ28" i="3" s="1"/>
  <c r="WGK5" i="3"/>
  <c r="WGK28" i="3" s="1"/>
  <c r="WGL5" i="3"/>
  <c r="WGL28" i="3" s="1"/>
  <c r="WGM5" i="3"/>
  <c r="WGM28" i="3" s="1"/>
  <c r="WGN5" i="3"/>
  <c r="WGN28" i="3" s="1"/>
  <c r="WGO5" i="3"/>
  <c r="WGO28" i="3" s="1"/>
  <c r="WGP5" i="3"/>
  <c r="WGP28" i="3" s="1"/>
  <c r="WGQ5" i="3"/>
  <c r="WGQ28" i="3" s="1"/>
  <c r="WGR5" i="3"/>
  <c r="WGR28" i="3" s="1"/>
  <c r="WGS5" i="3"/>
  <c r="WGS28" i="3" s="1"/>
  <c r="WGT5" i="3"/>
  <c r="WGT28" i="3" s="1"/>
  <c r="WGU5" i="3"/>
  <c r="WGU28" i="3" s="1"/>
  <c r="WGV5" i="3"/>
  <c r="WGV28" i="3" s="1"/>
  <c r="WGW5" i="3"/>
  <c r="WGW28" i="3" s="1"/>
  <c r="WGX5" i="3"/>
  <c r="WGX28" i="3" s="1"/>
  <c r="WGY5" i="3"/>
  <c r="WGY28" i="3" s="1"/>
  <c r="WGZ5" i="3"/>
  <c r="WGZ28" i="3" s="1"/>
  <c r="WHA5" i="3"/>
  <c r="WHA28" i="3" s="1"/>
  <c r="WHB5" i="3"/>
  <c r="WHB28" i="3" s="1"/>
  <c r="WHC5" i="3"/>
  <c r="WHC28" i="3" s="1"/>
  <c r="WHD5" i="3"/>
  <c r="WHD28" i="3" s="1"/>
  <c r="WHE5" i="3"/>
  <c r="WHE28" i="3" s="1"/>
  <c r="WHF5" i="3"/>
  <c r="WHF28" i="3" s="1"/>
  <c r="WHG5" i="3"/>
  <c r="WHG28" i="3" s="1"/>
  <c r="WHH5" i="3"/>
  <c r="WHH28" i="3" s="1"/>
  <c r="WHI5" i="3"/>
  <c r="WHI28" i="3" s="1"/>
  <c r="WHJ5" i="3"/>
  <c r="WHJ28" i="3" s="1"/>
  <c r="WHK5" i="3"/>
  <c r="WHK28" i="3" s="1"/>
  <c r="WHL5" i="3"/>
  <c r="WHL28" i="3" s="1"/>
  <c r="WHM5" i="3"/>
  <c r="WHM28" i="3" s="1"/>
  <c r="WHN5" i="3"/>
  <c r="WHN28" i="3" s="1"/>
  <c r="WHO5" i="3"/>
  <c r="WHO28" i="3" s="1"/>
  <c r="WHP5" i="3"/>
  <c r="WHP28" i="3" s="1"/>
  <c r="WHQ5" i="3"/>
  <c r="WHQ28" i="3" s="1"/>
  <c r="WHR5" i="3"/>
  <c r="WHR28" i="3" s="1"/>
  <c r="WHS5" i="3"/>
  <c r="WHS28" i="3" s="1"/>
  <c r="WHT5" i="3"/>
  <c r="WHT28" i="3" s="1"/>
  <c r="WHU5" i="3"/>
  <c r="WHU28" i="3" s="1"/>
  <c r="WHV5" i="3"/>
  <c r="WHV28" i="3" s="1"/>
  <c r="WHW5" i="3"/>
  <c r="WHW28" i="3" s="1"/>
  <c r="WHX5" i="3"/>
  <c r="WHX28" i="3" s="1"/>
  <c r="WHY5" i="3"/>
  <c r="WHY28" i="3" s="1"/>
  <c r="WHZ5" i="3"/>
  <c r="WHZ28" i="3" s="1"/>
  <c r="WIA5" i="3"/>
  <c r="WIA28" i="3" s="1"/>
  <c r="WIB5" i="3"/>
  <c r="WIB28" i="3" s="1"/>
  <c r="WIC5" i="3"/>
  <c r="WIC28" i="3" s="1"/>
  <c r="WID5" i="3"/>
  <c r="WID28" i="3" s="1"/>
  <c r="WIE5" i="3"/>
  <c r="WIE28" i="3" s="1"/>
  <c r="WIF5" i="3"/>
  <c r="WIF28" i="3" s="1"/>
  <c r="WIG5" i="3"/>
  <c r="WIG28" i="3" s="1"/>
  <c r="WIH5" i="3"/>
  <c r="WIH28" i="3" s="1"/>
  <c r="WII5" i="3"/>
  <c r="WII28" i="3" s="1"/>
  <c r="WIJ5" i="3"/>
  <c r="WIJ28" i="3" s="1"/>
  <c r="WIK5" i="3"/>
  <c r="WIK28" i="3" s="1"/>
  <c r="WIL5" i="3"/>
  <c r="WIL28" i="3" s="1"/>
  <c r="WIM5" i="3"/>
  <c r="WIM28" i="3" s="1"/>
  <c r="WIN5" i="3"/>
  <c r="WIN28" i="3" s="1"/>
  <c r="WIO5" i="3"/>
  <c r="WIO28" i="3" s="1"/>
  <c r="WIP5" i="3"/>
  <c r="WIP28" i="3" s="1"/>
  <c r="WIQ5" i="3"/>
  <c r="WIQ28" i="3" s="1"/>
  <c r="WIR5" i="3"/>
  <c r="WIR28" i="3" s="1"/>
  <c r="WIS5" i="3"/>
  <c r="WIS28" i="3" s="1"/>
  <c r="WIT5" i="3"/>
  <c r="WIT28" i="3" s="1"/>
  <c r="WIU5" i="3"/>
  <c r="WIU28" i="3" s="1"/>
  <c r="WIV5" i="3"/>
  <c r="WIV28" i="3" s="1"/>
  <c r="WIW5" i="3"/>
  <c r="WIW28" i="3" s="1"/>
  <c r="WIX5" i="3"/>
  <c r="WIX28" i="3" s="1"/>
  <c r="WIY5" i="3"/>
  <c r="WIY28" i="3" s="1"/>
  <c r="WIZ5" i="3"/>
  <c r="WIZ28" i="3" s="1"/>
  <c r="WJA5" i="3"/>
  <c r="WJA28" i="3" s="1"/>
  <c r="WJB5" i="3"/>
  <c r="WJB28" i="3" s="1"/>
  <c r="WJC5" i="3"/>
  <c r="WJC28" i="3" s="1"/>
  <c r="WJD5" i="3"/>
  <c r="WJD28" i="3" s="1"/>
  <c r="WJE5" i="3"/>
  <c r="WJE28" i="3" s="1"/>
  <c r="WJF5" i="3"/>
  <c r="WJF28" i="3" s="1"/>
  <c r="WJG5" i="3"/>
  <c r="WJG28" i="3" s="1"/>
  <c r="WJH5" i="3"/>
  <c r="WJH28" i="3" s="1"/>
  <c r="WJI5" i="3"/>
  <c r="WJI28" i="3" s="1"/>
  <c r="WJJ5" i="3"/>
  <c r="WJJ28" i="3" s="1"/>
  <c r="WJK5" i="3"/>
  <c r="WJK28" i="3" s="1"/>
  <c r="WJL5" i="3"/>
  <c r="WJL28" i="3" s="1"/>
  <c r="WJM5" i="3"/>
  <c r="WJM28" i="3" s="1"/>
  <c r="WJN5" i="3"/>
  <c r="WJN28" i="3" s="1"/>
  <c r="WJO5" i="3"/>
  <c r="WJO28" i="3" s="1"/>
  <c r="WJP5" i="3"/>
  <c r="WJP28" i="3" s="1"/>
  <c r="WJQ5" i="3"/>
  <c r="WJQ28" i="3" s="1"/>
  <c r="WJR5" i="3"/>
  <c r="WJR28" i="3" s="1"/>
  <c r="WJS5" i="3"/>
  <c r="WJS28" i="3" s="1"/>
  <c r="WJT5" i="3"/>
  <c r="WJT28" i="3" s="1"/>
  <c r="WJU5" i="3"/>
  <c r="WJU28" i="3" s="1"/>
  <c r="WJV5" i="3"/>
  <c r="WJV28" i="3" s="1"/>
  <c r="WJW5" i="3"/>
  <c r="WJW28" i="3" s="1"/>
  <c r="WJX5" i="3"/>
  <c r="WJX28" i="3" s="1"/>
  <c r="WJY5" i="3"/>
  <c r="WJY28" i="3" s="1"/>
  <c r="WJZ5" i="3"/>
  <c r="WJZ28" i="3" s="1"/>
  <c r="WKA5" i="3"/>
  <c r="WKA28" i="3" s="1"/>
  <c r="WKB5" i="3"/>
  <c r="WKB28" i="3" s="1"/>
  <c r="WKC5" i="3"/>
  <c r="WKC28" i="3" s="1"/>
  <c r="WKD5" i="3"/>
  <c r="WKD28" i="3" s="1"/>
  <c r="WKE5" i="3"/>
  <c r="WKE28" i="3" s="1"/>
  <c r="WKF5" i="3"/>
  <c r="WKF28" i="3" s="1"/>
  <c r="WKG5" i="3"/>
  <c r="WKG28" i="3" s="1"/>
  <c r="WKH5" i="3"/>
  <c r="WKH28" i="3" s="1"/>
  <c r="WKI5" i="3"/>
  <c r="WKI28" i="3" s="1"/>
  <c r="WKJ5" i="3"/>
  <c r="WKJ28" i="3" s="1"/>
  <c r="WKK5" i="3"/>
  <c r="WKK28" i="3" s="1"/>
  <c r="WKL5" i="3"/>
  <c r="WKL28" i="3" s="1"/>
  <c r="WKM5" i="3"/>
  <c r="WKM28" i="3" s="1"/>
  <c r="WKN5" i="3"/>
  <c r="WKN28" i="3" s="1"/>
  <c r="WKO5" i="3"/>
  <c r="WKO28" i="3" s="1"/>
  <c r="WKP5" i="3"/>
  <c r="WKP28" i="3" s="1"/>
  <c r="WKQ5" i="3"/>
  <c r="WKQ28" i="3" s="1"/>
  <c r="WKR5" i="3"/>
  <c r="WKR28" i="3" s="1"/>
  <c r="WKS5" i="3"/>
  <c r="WKS28" i="3" s="1"/>
  <c r="WKT5" i="3"/>
  <c r="WKT28" i="3" s="1"/>
  <c r="WKU5" i="3"/>
  <c r="WKU28" i="3" s="1"/>
  <c r="WKV5" i="3"/>
  <c r="WKV28" i="3" s="1"/>
  <c r="WKW5" i="3"/>
  <c r="WKW28" i="3" s="1"/>
  <c r="WKX5" i="3"/>
  <c r="WKX28" i="3" s="1"/>
  <c r="WKY5" i="3"/>
  <c r="WKY28" i="3" s="1"/>
  <c r="WKZ5" i="3"/>
  <c r="WKZ28" i="3" s="1"/>
  <c r="WLA5" i="3"/>
  <c r="WLA28" i="3" s="1"/>
  <c r="WLB5" i="3"/>
  <c r="WLB28" i="3" s="1"/>
  <c r="WLC5" i="3"/>
  <c r="WLC28" i="3" s="1"/>
  <c r="WLD5" i="3"/>
  <c r="WLD28" i="3" s="1"/>
  <c r="WLE5" i="3"/>
  <c r="WLE28" i="3" s="1"/>
  <c r="WLF5" i="3"/>
  <c r="WLF28" i="3" s="1"/>
  <c r="WLG5" i="3"/>
  <c r="WLG28" i="3" s="1"/>
  <c r="WLH5" i="3"/>
  <c r="WLH28" i="3" s="1"/>
  <c r="WLI5" i="3"/>
  <c r="WLI28" i="3" s="1"/>
  <c r="WLJ5" i="3"/>
  <c r="WLJ28" i="3" s="1"/>
  <c r="WLK5" i="3"/>
  <c r="WLK28" i="3" s="1"/>
  <c r="WLL5" i="3"/>
  <c r="WLL28" i="3" s="1"/>
  <c r="WLM5" i="3"/>
  <c r="WLM28" i="3" s="1"/>
  <c r="WLN5" i="3"/>
  <c r="WLN28" i="3" s="1"/>
  <c r="WLO5" i="3"/>
  <c r="WLO28" i="3" s="1"/>
  <c r="WLP5" i="3"/>
  <c r="WLP28" i="3" s="1"/>
  <c r="WLQ5" i="3"/>
  <c r="WLQ28" i="3" s="1"/>
  <c r="WLR5" i="3"/>
  <c r="WLR28" i="3" s="1"/>
  <c r="WLS5" i="3"/>
  <c r="WLS28" i="3" s="1"/>
  <c r="WLT5" i="3"/>
  <c r="WLT28" i="3" s="1"/>
  <c r="WLU5" i="3"/>
  <c r="WLU28" i="3" s="1"/>
  <c r="WLV5" i="3"/>
  <c r="WLV28" i="3" s="1"/>
  <c r="WLW5" i="3"/>
  <c r="WLW28" i="3" s="1"/>
  <c r="WLX5" i="3"/>
  <c r="WLX28" i="3" s="1"/>
  <c r="WLY5" i="3"/>
  <c r="WLY28" i="3" s="1"/>
  <c r="WLZ5" i="3"/>
  <c r="WLZ28" i="3" s="1"/>
  <c r="WMA5" i="3"/>
  <c r="WMA28" i="3" s="1"/>
  <c r="WMB5" i="3"/>
  <c r="WMB28" i="3" s="1"/>
  <c r="WMC5" i="3"/>
  <c r="WMC28" i="3" s="1"/>
  <c r="WMD5" i="3"/>
  <c r="WMD28" i="3" s="1"/>
  <c r="WME5" i="3"/>
  <c r="WME28" i="3" s="1"/>
  <c r="WMF5" i="3"/>
  <c r="WMF28" i="3" s="1"/>
  <c r="WMG5" i="3"/>
  <c r="WMG28" i="3" s="1"/>
  <c r="WMH5" i="3"/>
  <c r="WMH28" i="3" s="1"/>
  <c r="WMI5" i="3"/>
  <c r="WMI28" i="3" s="1"/>
  <c r="WMJ5" i="3"/>
  <c r="WMJ28" i="3" s="1"/>
  <c r="WMK5" i="3"/>
  <c r="WMK28" i="3" s="1"/>
  <c r="WML5" i="3"/>
  <c r="WML28" i="3" s="1"/>
  <c r="WMM5" i="3"/>
  <c r="WMM28" i="3" s="1"/>
  <c r="WMN5" i="3"/>
  <c r="WMN28" i="3" s="1"/>
  <c r="WMO5" i="3"/>
  <c r="WMO28" i="3" s="1"/>
  <c r="WMP5" i="3"/>
  <c r="WMP28" i="3" s="1"/>
  <c r="WMQ5" i="3"/>
  <c r="WMQ28" i="3" s="1"/>
  <c r="WMR5" i="3"/>
  <c r="WMR28" i="3" s="1"/>
  <c r="WMS5" i="3"/>
  <c r="WMS28" i="3" s="1"/>
  <c r="WMT5" i="3"/>
  <c r="WMT28" i="3" s="1"/>
  <c r="WMU5" i="3"/>
  <c r="WMU28" i="3" s="1"/>
  <c r="WMV5" i="3"/>
  <c r="WMV28" i="3" s="1"/>
  <c r="WMW5" i="3"/>
  <c r="WMW28" i="3" s="1"/>
  <c r="WMX5" i="3"/>
  <c r="WMX28" i="3" s="1"/>
  <c r="WMY5" i="3"/>
  <c r="WMY28" i="3" s="1"/>
  <c r="WMZ5" i="3"/>
  <c r="WMZ28" i="3" s="1"/>
  <c r="WNA5" i="3"/>
  <c r="WNA28" i="3" s="1"/>
  <c r="WNB5" i="3"/>
  <c r="WNB28" i="3" s="1"/>
  <c r="WNC5" i="3"/>
  <c r="WNC28" i="3" s="1"/>
  <c r="WND5" i="3"/>
  <c r="WND28" i="3" s="1"/>
  <c r="WNE5" i="3"/>
  <c r="WNE28" i="3" s="1"/>
  <c r="WNF5" i="3"/>
  <c r="WNF28" i="3" s="1"/>
  <c r="WNG5" i="3"/>
  <c r="WNG28" i="3" s="1"/>
  <c r="WNH5" i="3"/>
  <c r="WNH28" i="3" s="1"/>
  <c r="WNI5" i="3"/>
  <c r="WNI28" i="3" s="1"/>
  <c r="WNJ5" i="3"/>
  <c r="WNJ28" i="3" s="1"/>
  <c r="WNK5" i="3"/>
  <c r="WNK28" i="3" s="1"/>
  <c r="WNL5" i="3"/>
  <c r="WNL28" i="3" s="1"/>
  <c r="WNM5" i="3"/>
  <c r="WNM28" i="3" s="1"/>
  <c r="WNN5" i="3"/>
  <c r="WNN28" i="3" s="1"/>
  <c r="WNO5" i="3"/>
  <c r="WNO28" i="3" s="1"/>
  <c r="WNP5" i="3"/>
  <c r="WNP28" i="3" s="1"/>
  <c r="WNQ5" i="3"/>
  <c r="WNQ28" i="3" s="1"/>
  <c r="WNR5" i="3"/>
  <c r="WNR28" i="3" s="1"/>
  <c r="WNS5" i="3"/>
  <c r="WNS28" i="3" s="1"/>
  <c r="WNT5" i="3"/>
  <c r="WNT28" i="3" s="1"/>
  <c r="WNU5" i="3"/>
  <c r="WNU28" i="3" s="1"/>
  <c r="WNV5" i="3"/>
  <c r="WNV28" i="3" s="1"/>
  <c r="WNW5" i="3"/>
  <c r="WNW28" i="3" s="1"/>
  <c r="WNX5" i="3"/>
  <c r="WNX28" i="3" s="1"/>
  <c r="WNY5" i="3"/>
  <c r="WNY28" i="3" s="1"/>
  <c r="WNZ5" i="3"/>
  <c r="WNZ28" i="3" s="1"/>
  <c r="WOA5" i="3"/>
  <c r="WOA28" i="3" s="1"/>
  <c r="WOB5" i="3"/>
  <c r="WOB28" i="3" s="1"/>
  <c r="WOC5" i="3"/>
  <c r="WOC28" i="3" s="1"/>
  <c r="WOD5" i="3"/>
  <c r="WOD28" i="3" s="1"/>
  <c r="WOE5" i="3"/>
  <c r="WOE28" i="3" s="1"/>
  <c r="WOF5" i="3"/>
  <c r="WOF28" i="3" s="1"/>
  <c r="WOG5" i="3"/>
  <c r="WOG28" i="3" s="1"/>
  <c r="WOH5" i="3"/>
  <c r="WOH28" i="3" s="1"/>
  <c r="WOI5" i="3"/>
  <c r="WOI28" i="3" s="1"/>
  <c r="WOJ5" i="3"/>
  <c r="WOJ28" i="3" s="1"/>
  <c r="WOK5" i="3"/>
  <c r="WOK28" i="3" s="1"/>
  <c r="WOL5" i="3"/>
  <c r="WOL28" i="3" s="1"/>
  <c r="WOM5" i="3"/>
  <c r="WOM28" i="3" s="1"/>
  <c r="WON5" i="3"/>
  <c r="WON28" i="3" s="1"/>
  <c r="WOO5" i="3"/>
  <c r="WOO28" i="3" s="1"/>
  <c r="WOP5" i="3"/>
  <c r="WOP28" i="3" s="1"/>
  <c r="WOQ5" i="3"/>
  <c r="WOQ28" i="3" s="1"/>
  <c r="WOR5" i="3"/>
  <c r="WOR28" i="3" s="1"/>
  <c r="WOS5" i="3"/>
  <c r="WOS28" i="3" s="1"/>
  <c r="WOT5" i="3"/>
  <c r="WOT28" i="3" s="1"/>
  <c r="WOU5" i="3"/>
  <c r="WOU28" i="3" s="1"/>
  <c r="WOV5" i="3"/>
  <c r="WOV28" i="3" s="1"/>
  <c r="WOW5" i="3"/>
  <c r="WOW28" i="3" s="1"/>
  <c r="WOX5" i="3"/>
  <c r="WOX28" i="3" s="1"/>
  <c r="WOY5" i="3"/>
  <c r="WOY28" i="3" s="1"/>
  <c r="WOZ5" i="3"/>
  <c r="WOZ28" i="3" s="1"/>
  <c r="WPA5" i="3"/>
  <c r="WPA28" i="3" s="1"/>
  <c r="WPB5" i="3"/>
  <c r="WPB28" i="3" s="1"/>
  <c r="WPC5" i="3"/>
  <c r="WPC28" i="3" s="1"/>
  <c r="WPD5" i="3"/>
  <c r="WPD28" i="3" s="1"/>
  <c r="WPE5" i="3"/>
  <c r="WPE28" i="3" s="1"/>
  <c r="WPF5" i="3"/>
  <c r="WPF28" i="3" s="1"/>
  <c r="WPG5" i="3"/>
  <c r="WPG28" i="3" s="1"/>
  <c r="WPH5" i="3"/>
  <c r="WPH28" i="3" s="1"/>
  <c r="WPI5" i="3"/>
  <c r="WPI28" i="3" s="1"/>
  <c r="WPJ5" i="3"/>
  <c r="WPJ28" i="3" s="1"/>
  <c r="WPK5" i="3"/>
  <c r="WPK28" i="3" s="1"/>
  <c r="WPL5" i="3"/>
  <c r="WPL28" i="3" s="1"/>
  <c r="WPM5" i="3"/>
  <c r="WPM28" i="3" s="1"/>
  <c r="WPN5" i="3"/>
  <c r="WPN28" i="3" s="1"/>
  <c r="WPO5" i="3"/>
  <c r="WPO28" i="3" s="1"/>
  <c r="WPP5" i="3"/>
  <c r="WPP28" i="3" s="1"/>
  <c r="WPQ5" i="3"/>
  <c r="WPQ28" i="3" s="1"/>
  <c r="WPR5" i="3"/>
  <c r="WPR28" i="3" s="1"/>
  <c r="WPS5" i="3"/>
  <c r="WPS28" i="3" s="1"/>
  <c r="WPT5" i="3"/>
  <c r="WPT28" i="3" s="1"/>
  <c r="WPU5" i="3"/>
  <c r="WPU28" i="3" s="1"/>
  <c r="WPV5" i="3"/>
  <c r="WPV28" i="3" s="1"/>
  <c r="WPW5" i="3"/>
  <c r="WPW28" i="3" s="1"/>
  <c r="WPX5" i="3"/>
  <c r="WPX28" i="3" s="1"/>
  <c r="WPY5" i="3"/>
  <c r="WPY28" i="3" s="1"/>
  <c r="WPZ5" i="3"/>
  <c r="WPZ28" i="3" s="1"/>
  <c r="WQA5" i="3"/>
  <c r="WQA28" i="3" s="1"/>
  <c r="WQB5" i="3"/>
  <c r="WQB28" i="3" s="1"/>
  <c r="WQC5" i="3"/>
  <c r="WQC28" i="3" s="1"/>
  <c r="WQD5" i="3"/>
  <c r="WQD28" i="3" s="1"/>
  <c r="WQE5" i="3"/>
  <c r="WQE28" i="3" s="1"/>
  <c r="WQF5" i="3"/>
  <c r="WQF28" i="3" s="1"/>
  <c r="WQG5" i="3"/>
  <c r="WQG28" i="3" s="1"/>
  <c r="WQH5" i="3"/>
  <c r="WQH28" i="3" s="1"/>
  <c r="WQI5" i="3"/>
  <c r="WQI28" i="3" s="1"/>
  <c r="WQJ5" i="3"/>
  <c r="WQJ28" i="3" s="1"/>
  <c r="WQK5" i="3"/>
  <c r="WQK28" i="3" s="1"/>
  <c r="WQL5" i="3"/>
  <c r="WQL28" i="3" s="1"/>
  <c r="WQM5" i="3"/>
  <c r="WQM28" i="3" s="1"/>
  <c r="WQN5" i="3"/>
  <c r="WQN28" i="3" s="1"/>
  <c r="WQO5" i="3"/>
  <c r="WQO28" i="3" s="1"/>
  <c r="WQP5" i="3"/>
  <c r="WQP28" i="3" s="1"/>
  <c r="WQQ5" i="3"/>
  <c r="WQQ28" i="3" s="1"/>
  <c r="WQR5" i="3"/>
  <c r="WQR28" i="3" s="1"/>
  <c r="WQS5" i="3"/>
  <c r="WQS28" i="3" s="1"/>
  <c r="WQT5" i="3"/>
  <c r="WQT28" i="3" s="1"/>
  <c r="WQU5" i="3"/>
  <c r="WQU28" i="3" s="1"/>
  <c r="WQV5" i="3"/>
  <c r="WQV28" i="3" s="1"/>
  <c r="WQW5" i="3"/>
  <c r="WQW28" i="3" s="1"/>
  <c r="WQX5" i="3"/>
  <c r="WQX28" i="3" s="1"/>
  <c r="WQY5" i="3"/>
  <c r="WQY28" i="3" s="1"/>
  <c r="WQZ5" i="3"/>
  <c r="WQZ28" i="3" s="1"/>
  <c r="WRA5" i="3"/>
  <c r="WRA28" i="3" s="1"/>
  <c r="WRB5" i="3"/>
  <c r="WRB28" i="3" s="1"/>
  <c r="WRC5" i="3"/>
  <c r="WRC28" i="3" s="1"/>
  <c r="WRD5" i="3"/>
  <c r="WRD28" i="3" s="1"/>
  <c r="WRE5" i="3"/>
  <c r="WRE28" i="3" s="1"/>
  <c r="WRF5" i="3"/>
  <c r="WRF28" i="3" s="1"/>
  <c r="WRG5" i="3"/>
  <c r="WRG28" i="3" s="1"/>
  <c r="WRH5" i="3"/>
  <c r="WRH28" i="3" s="1"/>
  <c r="WRI5" i="3"/>
  <c r="WRI28" i="3" s="1"/>
  <c r="WRJ5" i="3"/>
  <c r="WRJ28" i="3" s="1"/>
  <c r="WRK5" i="3"/>
  <c r="WRK28" i="3" s="1"/>
  <c r="WRL5" i="3"/>
  <c r="WRL28" i="3" s="1"/>
  <c r="WRM5" i="3"/>
  <c r="WRM28" i="3" s="1"/>
  <c r="WRN5" i="3"/>
  <c r="WRN28" i="3" s="1"/>
  <c r="WRO5" i="3"/>
  <c r="WRO28" i="3" s="1"/>
  <c r="WRP5" i="3"/>
  <c r="WRP28" i="3" s="1"/>
  <c r="WRQ5" i="3"/>
  <c r="WRQ28" i="3" s="1"/>
  <c r="WRR5" i="3"/>
  <c r="WRR28" i="3" s="1"/>
  <c r="WRS5" i="3"/>
  <c r="WRS28" i="3" s="1"/>
  <c r="WRT5" i="3"/>
  <c r="WRT28" i="3" s="1"/>
  <c r="WRU5" i="3"/>
  <c r="WRU28" i="3" s="1"/>
  <c r="WRV5" i="3"/>
  <c r="WRV28" i="3" s="1"/>
  <c r="WRW5" i="3"/>
  <c r="WRW28" i="3" s="1"/>
  <c r="WRX5" i="3"/>
  <c r="WRX28" i="3" s="1"/>
  <c r="WRY5" i="3"/>
  <c r="WRY28" i="3" s="1"/>
  <c r="WRZ5" i="3"/>
  <c r="WRZ28" i="3" s="1"/>
  <c r="WSA5" i="3"/>
  <c r="WSA28" i="3" s="1"/>
  <c r="WSB5" i="3"/>
  <c r="WSB28" i="3" s="1"/>
  <c r="WSC5" i="3"/>
  <c r="WSC28" i="3" s="1"/>
  <c r="WSD5" i="3"/>
  <c r="WSD28" i="3" s="1"/>
  <c r="WSE5" i="3"/>
  <c r="WSE28" i="3" s="1"/>
  <c r="WSF5" i="3"/>
  <c r="WSF28" i="3" s="1"/>
  <c r="WSG5" i="3"/>
  <c r="WSG28" i="3" s="1"/>
  <c r="WSH5" i="3"/>
  <c r="WSH28" i="3" s="1"/>
  <c r="WSI5" i="3"/>
  <c r="WSI28" i="3" s="1"/>
  <c r="WSJ5" i="3"/>
  <c r="WSJ28" i="3" s="1"/>
  <c r="WSK5" i="3"/>
  <c r="WSK28" i="3" s="1"/>
  <c r="WSL5" i="3"/>
  <c r="WSL28" i="3" s="1"/>
  <c r="WSM5" i="3"/>
  <c r="WSM28" i="3" s="1"/>
  <c r="WSN5" i="3"/>
  <c r="WSN28" i="3" s="1"/>
  <c r="WSO5" i="3"/>
  <c r="WSO28" i="3" s="1"/>
  <c r="WSP5" i="3"/>
  <c r="WSP28" i="3" s="1"/>
  <c r="WSQ5" i="3"/>
  <c r="WSQ28" i="3" s="1"/>
  <c r="WSR5" i="3"/>
  <c r="WSR28" i="3" s="1"/>
  <c r="WSS5" i="3"/>
  <c r="WSS28" i="3" s="1"/>
  <c r="WST5" i="3"/>
  <c r="WST28" i="3" s="1"/>
  <c r="WSU5" i="3"/>
  <c r="WSU28" i="3" s="1"/>
  <c r="WSV5" i="3"/>
  <c r="WSV28" i="3" s="1"/>
  <c r="WSW5" i="3"/>
  <c r="WSW28" i="3" s="1"/>
  <c r="WSX5" i="3"/>
  <c r="WSX28" i="3" s="1"/>
  <c r="WSY5" i="3"/>
  <c r="WSY28" i="3" s="1"/>
  <c r="WSZ5" i="3"/>
  <c r="WSZ28" i="3" s="1"/>
  <c r="WTA5" i="3"/>
  <c r="WTA28" i="3" s="1"/>
  <c r="WTB5" i="3"/>
  <c r="WTB28" i="3" s="1"/>
  <c r="WTC5" i="3"/>
  <c r="WTC28" i="3" s="1"/>
  <c r="WTD5" i="3"/>
  <c r="WTD28" i="3" s="1"/>
  <c r="WTE5" i="3"/>
  <c r="WTE28" i="3" s="1"/>
  <c r="WTF5" i="3"/>
  <c r="WTF28" i="3" s="1"/>
  <c r="WTG5" i="3"/>
  <c r="WTG28" i="3" s="1"/>
  <c r="WTH5" i="3"/>
  <c r="WTH28" i="3" s="1"/>
  <c r="WTI5" i="3"/>
  <c r="WTI28" i="3" s="1"/>
  <c r="WTJ5" i="3"/>
  <c r="WTJ28" i="3" s="1"/>
  <c r="WTK5" i="3"/>
  <c r="WTK28" i="3" s="1"/>
  <c r="WTL5" i="3"/>
  <c r="WTL28" i="3" s="1"/>
  <c r="WTM5" i="3"/>
  <c r="WTM28" i="3" s="1"/>
  <c r="WTN5" i="3"/>
  <c r="WTN28" i="3" s="1"/>
  <c r="WTO5" i="3"/>
  <c r="WTO28" i="3" s="1"/>
  <c r="WTP5" i="3"/>
  <c r="WTP28" i="3" s="1"/>
  <c r="WTQ5" i="3"/>
  <c r="WTQ28" i="3" s="1"/>
  <c r="WTR5" i="3"/>
  <c r="WTR28" i="3" s="1"/>
  <c r="WTS5" i="3"/>
  <c r="WTS28" i="3" s="1"/>
  <c r="WTT5" i="3"/>
  <c r="WTT28" i="3" s="1"/>
  <c r="WTU5" i="3"/>
  <c r="WTU28" i="3" s="1"/>
  <c r="WTV5" i="3"/>
  <c r="WTV28" i="3" s="1"/>
  <c r="WTW5" i="3"/>
  <c r="WTW28" i="3" s="1"/>
  <c r="WTX5" i="3"/>
  <c r="WTX28" i="3" s="1"/>
  <c r="WTY5" i="3"/>
  <c r="WTY28" i="3" s="1"/>
  <c r="WTZ5" i="3"/>
  <c r="WTZ28" i="3" s="1"/>
  <c r="WUA5" i="3"/>
  <c r="WUA28" i="3" s="1"/>
  <c r="WUB5" i="3"/>
  <c r="WUB28" i="3" s="1"/>
  <c r="WUC5" i="3"/>
  <c r="WUC28" i="3" s="1"/>
  <c r="WUD5" i="3"/>
  <c r="WUD28" i="3" s="1"/>
  <c r="WUE5" i="3"/>
  <c r="WUE28" i="3" s="1"/>
  <c r="WUF5" i="3"/>
  <c r="WUF28" i="3" s="1"/>
  <c r="WUG5" i="3"/>
  <c r="WUG28" i="3" s="1"/>
  <c r="WUH5" i="3"/>
  <c r="WUH28" i="3" s="1"/>
  <c r="WUI5" i="3"/>
  <c r="WUI28" i="3" s="1"/>
  <c r="WUJ5" i="3"/>
  <c r="WUJ28" i="3" s="1"/>
  <c r="WUK5" i="3"/>
  <c r="WUK28" i="3" s="1"/>
  <c r="WUL5" i="3"/>
  <c r="WUL28" i="3" s="1"/>
  <c r="WUM5" i="3"/>
  <c r="WUM28" i="3" s="1"/>
  <c r="WUN5" i="3"/>
  <c r="WUN28" i="3" s="1"/>
  <c r="WUO5" i="3"/>
  <c r="WUO28" i="3" s="1"/>
  <c r="WUP5" i="3"/>
  <c r="WUP28" i="3" s="1"/>
  <c r="WUQ5" i="3"/>
  <c r="WUQ28" i="3" s="1"/>
  <c r="WUR5" i="3"/>
  <c r="WUR28" i="3" s="1"/>
  <c r="WUS5" i="3"/>
  <c r="WUS28" i="3" s="1"/>
  <c r="WUT5" i="3"/>
  <c r="WUT28" i="3" s="1"/>
  <c r="WUU5" i="3"/>
  <c r="WUU28" i="3" s="1"/>
  <c r="WUV5" i="3"/>
  <c r="WUV28" i="3" s="1"/>
  <c r="WUW5" i="3"/>
  <c r="WUW28" i="3" s="1"/>
  <c r="WUX5" i="3"/>
  <c r="WUX28" i="3" s="1"/>
  <c r="WUY5" i="3"/>
  <c r="WUY28" i="3" s="1"/>
  <c r="WUZ5" i="3"/>
  <c r="WUZ28" i="3" s="1"/>
  <c r="WVA5" i="3"/>
  <c r="WVA28" i="3" s="1"/>
  <c r="WVB5" i="3"/>
  <c r="WVB28" i="3" s="1"/>
  <c r="WVC5" i="3"/>
  <c r="WVC28" i="3" s="1"/>
  <c r="WVD5" i="3"/>
  <c r="WVD28" i="3" s="1"/>
  <c r="WVE5" i="3"/>
  <c r="WVE28" i="3" s="1"/>
  <c r="WVF5" i="3"/>
  <c r="WVF28" i="3" s="1"/>
  <c r="WVG5" i="3"/>
  <c r="WVG28" i="3" s="1"/>
  <c r="WVH5" i="3"/>
  <c r="WVH28" i="3" s="1"/>
  <c r="WVI5" i="3"/>
  <c r="WVI28" i="3" s="1"/>
  <c r="WVJ5" i="3"/>
  <c r="WVJ28" i="3" s="1"/>
  <c r="WVK5" i="3"/>
  <c r="WVK28" i="3" s="1"/>
  <c r="WVL5" i="3"/>
  <c r="WVL28" i="3" s="1"/>
  <c r="WVM5" i="3"/>
  <c r="WVM28" i="3" s="1"/>
  <c r="WVN5" i="3"/>
  <c r="WVN28" i="3" s="1"/>
  <c r="WVO5" i="3"/>
  <c r="WVO28" i="3" s="1"/>
  <c r="WVP5" i="3"/>
  <c r="WVP28" i="3" s="1"/>
  <c r="WVQ5" i="3"/>
  <c r="WVQ28" i="3" s="1"/>
  <c r="WVR5" i="3"/>
  <c r="WVR28" i="3" s="1"/>
  <c r="WVS5" i="3"/>
  <c r="WVS28" i="3" s="1"/>
  <c r="WVT5" i="3"/>
  <c r="WVT28" i="3" s="1"/>
  <c r="WVU5" i="3"/>
  <c r="WVU28" i="3" s="1"/>
  <c r="WVV5" i="3"/>
  <c r="WVV28" i="3" s="1"/>
  <c r="WVW5" i="3"/>
  <c r="WVW28" i="3" s="1"/>
  <c r="WVX5" i="3"/>
  <c r="WVX28" i="3" s="1"/>
  <c r="WVY5" i="3"/>
  <c r="WVY28" i="3" s="1"/>
  <c r="WVZ5" i="3"/>
  <c r="WVZ28" i="3" s="1"/>
  <c r="WWA5" i="3"/>
  <c r="WWA28" i="3" s="1"/>
  <c r="WWB5" i="3"/>
  <c r="WWB28" i="3" s="1"/>
  <c r="WWC5" i="3"/>
  <c r="WWC28" i="3" s="1"/>
  <c r="WWD5" i="3"/>
  <c r="WWD28" i="3" s="1"/>
  <c r="WWE5" i="3"/>
  <c r="WWE28" i="3" s="1"/>
  <c r="WWF5" i="3"/>
  <c r="WWF28" i="3" s="1"/>
  <c r="WWG5" i="3"/>
  <c r="WWG28" i="3" s="1"/>
  <c r="WWH5" i="3"/>
  <c r="WWH28" i="3" s="1"/>
  <c r="WWI5" i="3"/>
  <c r="WWI28" i="3" s="1"/>
  <c r="WWJ5" i="3"/>
  <c r="WWJ28" i="3" s="1"/>
  <c r="WWK5" i="3"/>
  <c r="WWK28" i="3" s="1"/>
  <c r="WWL5" i="3"/>
  <c r="WWL28" i="3" s="1"/>
  <c r="WWM5" i="3"/>
  <c r="WWM28" i="3" s="1"/>
  <c r="WWN5" i="3"/>
  <c r="WWN28" i="3" s="1"/>
  <c r="WWO5" i="3"/>
  <c r="WWO28" i="3" s="1"/>
  <c r="WWP5" i="3"/>
  <c r="WWP28" i="3" s="1"/>
  <c r="WWQ5" i="3"/>
  <c r="WWQ28" i="3" s="1"/>
  <c r="WWR5" i="3"/>
  <c r="WWR28" i="3" s="1"/>
  <c r="WWS5" i="3"/>
  <c r="WWS28" i="3" s="1"/>
  <c r="WWT5" i="3"/>
  <c r="WWT28" i="3" s="1"/>
  <c r="WWU5" i="3"/>
  <c r="WWU28" i="3" s="1"/>
  <c r="WWV5" i="3"/>
  <c r="WWV28" i="3" s="1"/>
  <c r="WWW5" i="3"/>
  <c r="WWW28" i="3" s="1"/>
  <c r="WWX5" i="3"/>
  <c r="WWX28" i="3" s="1"/>
  <c r="WWY5" i="3"/>
  <c r="WWY28" i="3" s="1"/>
  <c r="WWZ5" i="3"/>
  <c r="WWZ28" i="3" s="1"/>
  <c r="WXA5" i="3"/>
  <c r="WXA28" i="3" s="1"/>
  <c r="WXB5" i="3"/>
  <c r="WXB28" i="3" s="1"/>
  <c r="WXC5" i="3"/>
  <c r="WXC28" i="3" s="1"/>
  <c r="WXD5" i="3"/>
  <c r="WXD28" i="3" s="1"/>
  <c r="WXE5" i="3"/>
  <c r="WXE28" i="3" s="1"/>
  <c r="WXF5" i="3"/>
  <c r="WXF28" i="3" s="1"/>
  <c r="WXG5" i="3"/>
  <c r="WXG28" i="3" s="1"/>
  <c r="WXH5" i="3"/>
  <c r="WXH28" i="3" s="1"/>
  <c r="WXI5" i="3"/>
  <c r="WXI28" i="3" s="1"/>
  <c r="WXJ5" i="3"/>
  <c r="WXJ28" i="3" s="1"/>
  <c r="WXK5" i="3"/>
  <c r="WXK28" i="3" s="1"/>
  <c r="WXL5" i="3"/>
  <c r="WXL28" i="3" s="1"/>
  <c r="WXM5" i="3"/>
  <c r="WXM28" i="3" s="1"/>
  <c r="WXN5" i="3"/>
  <c r="WXN28" i="3" s="1"/>
  <c r="WXO5" i="3"/>
  <c r="WXO28" i="3" s="1"/>
  <c r="WXP5" i="3"/>
  <c r="WXP28" i="3" s="1"/>
  <c r="WXQ5" i="3"/>
  <c r="WXQ28" i="3" s="1"/>
  <c r="WXR5" i="3"/>
  <c r="WXR28" i="3" s="1"/>
  <c r="WXS5" i="3"/>
  <c r="WXS28" i="3" s="1"/>
  <c r="WXT5" i="3"/>
  <c r="WXT28" i="3" s="1"/>
  <c r="WXU5" i="3"/>
  <c r="WXU28" i="3" s="1"/>
  <c r="WXV5" i="3"/>
  <c r="WXV28" i="3" s="1"/>
  <c r="WXW5" i="3"/>
  <c r="WXW28" i="3" s="1"/>
  <c r="WXX5" i="3"/>
  <c r="WXX28" i="3" s="1"/>
  <c r="WXY5" i="3"/>
  <c r="WXY28" i="3" s="1"/>
  <c r="WXZ5" i="3"/>
  <c r="WXZ28" i="3" s="1"/>
  <c r="WYA5" i="3"/>
  <c r="WYA28" i="3" s="1"/>
  <c r="WYB5" i="3"/>
  <c r="WYB28" i="3" s="1"/>
  <c r="WYC5" i="3"/>
  <c r="WYC28" i="3" s="1"/>
  <c r="WYD5" i="3"/>
  <c r="WYD28" i="3" s="1"/>
  <c r="WYE5" i="3"/>
  <c r="WYE28" i="3" s="1"/>
  <c r="WYF5" i="3"/>
  <c r="WYF28" i="3" s="1"/>
  <c r="WYG5" i="3"/>
  <c r="WYG28" i="3" s="1"/>
  <c r="WYH5" i="3"/>
  <c r="WYH28" i="3" s="1"/>
  <c r="WYI5" i="3"/>
  <c r="WYI28" i="3" s="1"/>
  <c r="WYJ5" i="3"/>
  <c r="WYJ28" i="3" s="1"/>
  <c r="WYK5" i="3"/>
  <c r="WYK28" i="3" s="1"/>
  <c r="WYL5" i="3"/>
  <c r="WYL28" i="3" s="1"/>
  <c r="WYM5" i="3"/>
  <c r="WYM28" i="3" s="1"/>
  <c r="WYN5" i="3"/>
  <c r="WYN28" i="3" s="1"/>
  <c r="WYO5" i="3"/>
  <c r="WYO28" i="3" s="1"/>
  <c r="WYP5" i="3"/>
  <c r="WYP28" i="3" s="1"/>
  <c r="WYQ5" i="3"/>
  <c r="WYQ28" i="3" s="1"/>
  <c r="WYR5" i="3"/>
  <c r="WYR28" i="3" s="1"/>
  <c r="WYS5" i="3"/>
  <c r="WYS28" i="3" s="1"/>
  <c r="WYT5" i="3"/>
  <c r="WYT28" i="3" s="1"/>
  <c r="WYU5" i="3"/>
  <c r="WYU28" i="3" s="1"/>
  <c r="WYV5" i="3"/>
  <c r="WYV28" i="3" s="1"/>
  <c r="WYW5" i="3"/>
  <c r="WYW28" i="3" s="1"/>
  <c r="WYX5" i="3"/>
  <c r="WYX28" i="3" s="1"/>
  <c r="WYY5" i="3"/>
  <c r="WYY28" i="3" s="1"/>
  <c r="WYZ5" i="3"/>
  <c r="WYZ28" i="3" s="1"/>
  <c r="WZA5" i="3"/>
  <c r="WZA28" i="3" s="1"/>
  <c r="WZB5" i="3"/>
  <c r="WZB28" i="3" s="1"/>
  <c r="WZC5" i="3"/>
  <c r="WZC28" i="3" s="1"/>
  <c r="WZD5" i="3"/>
  <c r="WZD28" i="3" s="1"/>
  <c r="WZE5" i="3"/>
  <c r="WZE28" i="3" s="1"/>
  <c r="WZF5" i="3"/>
  <c r="WZF28" i="3" s="1"/>
  <c r="WZG5" i="3"/>
  <c r="WZG28" i="3" s="1"/>
  <c r="WZH5" i="3"/>
  <c r="WZH28" i="3" s="1"/>
  <c r="WZI5" i="3"/>
  <c r="WZI28" i="3" s="1"/>
  <c r="WZJ5" i="3"/>
  <c r="WZJ28" i="3" s="1"/>
  <c r="WZK5" i="3"/>
  <c r="WZK28" i="3" s="1"/>
  <c r="WZL5" i="3"/>
  <c r="WZL28" i="3" s="1"/>
  <c r="WZM5" i="3"/>
  <c r="WZM28" i="3" s="1"/>
  <c r="WZN5" i="3"/>
  <c r="WZN28" i="3" s="1"/>
  <c r="WZO5" i="3"/>
  <c r="WZO28" i="3" s="1"/>
  <c r="WZP5" i="3"/>
  <c r="WZP28" i="3" s="1"/>
  <c r="WZQ5" i="3"/>
  <c r="WZQ28" i="3" s="1"/>
  <c r="WZR5" i="3"/>
  <c r="WZR28" i="3" s="1"/>
  <c r="WZS5" i="3"/>
  <c r="WZS28" i="3" s="1"/>
  <c r="WZT5" i="3"/>
  <c r="WZT28" i="3" s="1"/>
  <c r="WZU5" i="3"/>
  <c r="WZU28" i="3" s="1"/>
  <c r="WZV5" i="3"/>
  <c r="WZV28" i="3" s="1"/>
  <c r="WZW5" i="3"/>
  <c r="WZW28" i="3" s="1"/>
  <c r="WZX5" i="3"/>
  <c r="WZX28" i="3" s="1"/>
  <c r="WZY5" i="3"/>
  <c r="WZY28" i="3" s="1"/>
  <c r="WZZ5" i="3"/>
  <c r="WZZ28" i="3" s="1"/>
  <c r="XAA5" i="3"/>
  <c r="XAA28" i="3" s="1"/>
  <c r="XAB5" i="3"/>
  <c r="XAB28" i="3" s="1"/>
  <c r="XAC5" i="3"/>
  <c r="XAC28" i="3" s="1"/>
  <c r="XAD5" i="3"/>
  <c r="XAD28" i="3" s="1"/>
  <c r="XAE5" i="3"/>
  <c r="XAE28" i="3" s="1"/>
  <c r="XAF5" i="3"/>
  <c r="XAF28" i="3" s="1"/>
  <c r="XAG5" i="3"/>
  <c r="XAG28" i="3" s="1"/>
  <c r="XAH5" i="3"/>
  <c r="XAH28" i="3" s="1"/>
  <c r="XAI5" i="3"/>
  <c r="XAI28" i="3" s="1"/>
  <c r="XAJ5" i="3"/>
  <c r="XAJ28" i="3" s="1"/>
  <c r="XAK5" i="3"/>
  <c r="XAK28" i="3" s="1"/>
  <c r="XAL5" i="3"/>
  <c r="XAL28" i="3" s="1"/>
  <c r="XAM5" i="3"/>
  <c r="XAM28" i="3" s="1"/>
  <c r="XAN5" i="3"/>
  <c r="XAN28" i="3" s="1"/>
  <c r="XAO5" i="3"/>
  <c r="XAO28" i="3" s="1"/>
  <c r="XAP5" i="3"/>
  <c r="XAP28" i="3" s="1"/>
  <c r="XAQ5" i="3"/>
  <c r="XAQ28" i="3" s="1"/>
  <c r="XAR5" i="3"/>
  <c r="XAR28" i="3" s="1"/>
  <c r="XAS5" i="3"/>
  <c r="XAS28" i="3" s="1"/>
  <c r="XAT5" i="3"/>
  <c r="XAT28" i="3" s="1"/>
  <c r="XAU5" i="3"/>
  <c r="XAU28" i="3" s="1"/>
  <c r="XAV5" i="3"/>
  <c r="XAV28" i="3" s="1"/>
  <c r="XAW5" i="3"/>
  <c r="XAW28" i="3" s="1"/>
  <c r="XAX5" i="3"/>
  <c r="XAX28" i="3" s="1"/>
  <c r="XAY5" i="3"/>
  <c r="XAY28" i="3" s="1"/>
  <c r="XAZ5" i="3"/>
  <c r="XAZ28" i="3" s="1"/>
  <c r="XBA5" i="3"/>
  <c r="XBA28" i="3" s="1"/>
  <c r="XBB5" i="3"/>
  <c r="XBB28" i="3" s="1"/>
  <c r="XBC5" i="3"/>
  <c r="XBC28" i="3" s="1"/>
  <c r="XBD5" i="3"/>
  <c r="XBD28" i="3" s="1"/>
  <c r="XBE5" i="3"/>
  <c r="XBE28" i="3" s="1"/>
  <c r="XBF5" i="3"/>
  <c r="XBF28" i="3" s="1"/>
  <c r="XBG5" i="3"/>
  <c r="XBG28" i="3" s="1"/>
  <c r="XBH5" i="3"/>
  <c r="XBH28" i="3" s="1"/>
  <c r="XBI5" i="3"/>
  <c r="XBI28" i="3" s="1"/>
  <c r="XBJ5" i="3"/>
  <c r="XBJ28" i="3" s="1"/>
  <c r="XBK5" i="3"/>
  <c r="XBK28" i="3" s="1"/>
  <c r="XBL5" i="3"/>
  <c r="XBL28" i="3" s="1"/>
  <c r="XBM5" i="3"/>
  <c r="XBM28" i="3" s="1"/>
  <c r="XBN5" i="3"/>
  <c r="XBN28" i="3" s="1"/>
  <c r="XBO5" i="3"/>
  <c r="XBO28" i="3" s="1"/>
  <c r="XBP5" i="3"/>
  <c r="XBP28" i="3" s="1"/>
  <c r="XBQ5" i="3"/>
  <c r="XBQ28" i="3" s="1"/>
  <c r="XBR5" i="3"/>
  <c r="XBR28" i="3" s="1"/>
  <c r="XBS5" i="3"/>
  <c r="XBS28" i="3" s="1"/>
  <c r="XBT5" i="3"/>
  <c r="XBT28" i="3" s="1"/>
  <c r="XBU5" i="3"/>
  <c r="XBU28" i="3" s="1"/>
  <c r="XBV5" i="3"/>
  <c r="XBV28" i="3" s="1"/>
  <c r="XBW5" i="3"/>
  <c r="XBW28" i="3" s="1"/>
  <c r="XBX5" i="3"/>
  <c r="XBX28" i="3" s="1"/>
  <c r="XBY5" i="3"/>
  <c r="XBY28" i="3" s="1"/>
  <c r="XBZ5" i="3"/>
  <c r="XBZ28" i="3" s="1"/>
  <c r="XCA5" i="3"/>
  <c r="XCA28" i="3" s="1"/>
  <c r="XCB5" i="3"/>
  <c r="XCB28" i="3" s="1"/>
  <c r="XCC5" i="3"/>
  <c r="XCC28" i="3" s="1"/>
  <c r="XCD5" i="3"/>
  <c r="XCD28" i="3" s="1"/>
  <c r="XCE5" i="3"/>
  <c r="XCE28" i="3" s="1"/>
  <c r="XCF5" i="3"/>
  <c r="XCF28" i="3" s="1"/>
  <c r="XCG5" i="3"/>
  <c r="XCG28" i="3" s="1"/>
  <c r="XCH5" i="3"/>
  <c r="XCH28" i="3" s="1"/>
  <c r="XCI5" i="3"/>
  <c r="XCI28" i="3" s="1"/>
  <c r="XCJ5" i="3"/>
  <c r="XCJ28" i="3" s="1"/>
  <c r="XCK5" i="3"/>
  <c r="XCK28" i="3" s="1"/>
  <c r="XCL5" i="3"/>
  <c r="XCL28" i="3" s="1"/>
  <c r="XCM5" i="3"/>
  <c r="XCM28" i="3" s="1"/>
  <c r="XCN5" i="3"/>
  <c r="XCN28" i="3" s="1"/>
  <c r="XCO5" i="3"/>
  <c r="XCO28" i="3" s="1"/>
  <c r="XCP5" i="3"/>
  <c r="XCP28" i="3" s="1"/>
  <c r="XCQ5" i="3"/>
  <c r="XCQ28" i="3" s="1"/>
  <c r="XCR5" i="3"/>
  <c r="XCR28" i="3" s="1"/>
  <c r="XCS5" i="3"/>
  <c r="XCS28" i="3" s="1"/>
  <c r="XCT5" i="3"/>
  <c r="XCT28" i="3" s="1"/>
  <c r="XCU5" i="3"/>
  <c r="XCU28" i="3" s="1"/>
  <c r="XCV5" i="3"/>
  <c r="XCV28" i="3" s="1"/>
  <c r="XCW5" i="3"/>
  <c r="XCW28" i="3" s="1"/>
  <c r="XCX5" i="3"/>
  <c r="XCX28" i="3" s="1"/>
  <c r="XCY5" i="3"/>
  <c r="XCY28" i="3" s="1"/>
  <c r="XCZ5" i="3"/>
  <c r="XCZ28" i="3" s="1"/>
  <c r="XDA5" i="3"/>
  <c r="XDA28" i="3" s="1"/>
  <c r="XDB5" i="3"/>
  <c r="XDB28" i="3" s="1"/>
  <c r="XDC5" i="3"/>
  <c r="XDC28" i="3" s="1"/>
  <c r="XDD5" i="3"/>
  <c r="XDD28" i="3" s="1"/>
  <c r="XDE5" i="3"/>
  <c r="XDE28" i="3" s="1"/>
  <c r="XDF5" i="3"/>
  <c r="XDF28" i="3" s="1"/>
  <c r="XDG5" i="3"/>
  <c r="XDG28" i="3" s="1"/>
  <c r="XDH5" i="3"/>
  <c r="XDH28" i="3" s="1"/>
  <c r="XDI5" i="3"/>
  <c r="XDI28" i="3" s="1"/>
  <c r="XDJ5" i="3"/>
  <c r="XDJ28" i="3" s="1"/>
  <c r="XDK5" i="3"/>
  <c r="XDK28" i="3" s="1"/>
  <c r="XDL5" i="3"/>
  <c r="XDL28" i="3" s="1"/>
  <c r="XDM5" i="3"/>
  <c r="XDM28" i="3" s="1"/>
  <c r="XDN5" i="3"/>
  <c r="XDN28" i="3" s="1"/>
  <c r="XDO5" i="3"/>
  <c r="XDO28" i="3" s="1"/>
  <c r="XDP5" i="3"/>
  <c r="XDP28" i="3" s="1"/>
  <c r="XDQ5" i="3"/>
  <c r="XDQ28" i="3" s="1"/>
  <c r="XDR5" i="3"/>
  <c r="XDR28" i="3" s="1"/>
  <c r="XDS5" i="3"/>
  <c r="XDS28" i="3" s="1"/>
  <c r="XDT5" i="3"/>
  <c r="XDT28" i="3" s="1"/>
  <c r="XDU5" i="3"/>
  <c r="XDU28" i="3" s="1"/>
  <c r="XDV5" i="3"/>
  <c r="XDV28" i="3" s="1"/>
  <c r="XDW5" i="3"/>
  <c r="XDW28" i="3" s="1"/>
  <c r="XDX5" i="3"/>
  <c r="XDX28" i="3" s="1"/>
  <c r="XDY5" i="3"/>
  <c r="XDY28" i="3" s="1"/>
  <c r="XDZ5" i="3"/>
  <c r="XDZ28" i="3" s="1"/>
  <c r="XEA5" i="3"/>
  <c r="XEA28" i="3" s="1"/>
  <c r="XEB5" i="3"/>
  <c r="XEB28" i="3" s="1"/>
  <c r="XEC5" i="3"/>
  <c r="XEC28" i="3" s="1"/>
  <c r="XED5" i="3"/>
  <c r="XED28" i="3" s="1"/>
  <c r="XEE5" i="3"/>
  <c r="XEE28" i="3" s="1"/>
  <c r="XEF5" i="3"/>
  <c r="XEF28" i="3" s="1"/>
  <c r="XEG5" i="3"/>
  <c r="XEG28" i="3" s="1"/>
  <c r="XEH5" i="3"/>
  <c r="XEH28" i="3" s="1"/>
  <c r="XEI5" i="3"/>
  <c r="XEI28" i="3" s="1"/>
  <c r="XEJ5" i="3"/>
  <c r="XEJ28" i="3" s="1"/>
  <c r="XEK5" i="3"/>
  <c r="XEK28" i="3" s="1"/>
  <c r="XEL5" i="3"/>
  <c r="XEL28" i="3" s="1"/>
  <c r="XEM5" i="3"/>
  <c r="XEM28" i="3" s="1"/>
  <c r="XEN5" i="3"/>
  <c r="XEN28" i="3" s="1"/>
  <c r="XEO5" i="3"/>
  <c r="XEO28" i="3" s="1"/>
  <c r="XEP5" i="3"/>
  <c r="XEP28" i="3" s="1"/>
  <c r="XEQ5" i="3"/>
  <c r="XEQ28" i="3" s="1"/>
  <c r="XER5" i="3"/>
  <c r="XER28" i="3" s="1"/>
  <c r="XES5" i="3"/>
  <c r="XES28" i="3" s="1"/>
  <c r="XET5" i="3"/>
  <c r="XET28" i="3" s="1"/>
  <c r="XEU5" i="3"/>
  <c r="XEU28" i="3" s="1"/>
  <c r="XEV5" i="3"/>
  <c r="XEV28" i="3" s="1"/>
  <c r="XEW5" i="3"/>
  <c r="XEW28" i="3" s="1"/>
  <c r="XEX5" i="3"/>
  <c r="XEX28" i="3" s="1"/>
  <c r="XEY5" i="3"/>
  <c r="XEY28" i="3" s="1"/>
  <c r="XEZ5" i="3"/>
  <c r="XEZ28" i="3" s="1"/>
  <c r="XFA5" i="3"/>
  <c r="XFA28" i="3" s="1"/>
  <c r="XFB5" i="3"/>
  <c r="XFB28" i="3" s="1"/>
  <c r="XFC5" i="3"/>
  <c r="XFC28" i="3" s="1"/>
  <c r="XFD5" i="3"/>
  <c r="XFD28" i="3" s="1"/>
  <c r="F5" i="3"/>
  <c r="D6" i="12" s="1"/>
  <c r="F15" i="17" l="1"/>
  <c r="D15" i="17" s="1"/>
  <c r="D20" i="17"/>
  <c r="D6" i="18"/>
  <c r="C34" i="19"/>
  <c r="C35" i="19" s="1"/>
  <c r="C36" i="19" s="1"/>
  <c r="C37" i="19" s="1"/>
  <c r="C38" i="19" s="1"/>
  <c r="C39" i="19" s="1"/>
  <c r="C40" i="19" s="1"/>
  <c r="C41" i="19" s="1"/>
  <c r="C42" i="19" s="1"/>
  <c r="C43" i="19" s="1"/>
  <c r="C44" i="19" s="1"/>
  <c r="C45" i="19" s="1"/>
  <c r="C46" i="19" s="1"/>
  <c r="C47" i="19" s="1"/>
  <c r="C48" i="19" s="1"/>
  <c r="D20" i="19"/>
  <c r="G20" i="19" s="1" a="1"/>
  <c r="G20" i="19" s="1"/>
  <c r="D21" i="19"/>
  <c r="E7" i="18"/>
  <c r="J7" i="18" s="1"/>
  <c r="F19" i="19"/>
  <c r="G19" i="19" a="1"/>
  <c r="G19" i="19" s="1"/>
  <c r="E19" i="19"/>
  <c r="H4" i="17"/>
  <c r="H5" i="17" s="1"/>
  <c r="D8" i="18" s="1"/>
  <c r="H8" i="18" s="1"/>
  <c r="I8" i="18" s="1"/>
  <c r="G7" i="18"/>
  <c r="F6" i="18"/>
  <c r="J8" i="18"/>
  <c r="B9" i="18"/>
  <c r="J6" i="18"/>
  <c r="D7" i="18"/>
  <c r="G15" i="3"/>
  <c r="H15" i="3"/>
  <c r="I15" i="3"/>
  <c r="J15" i="3"/>
  <c r="K15" i="3"/>
  <c r="L15" i="3"/>
  <c r="M15" i="3"/>
  <c r="N15" i="3"/>
  <c r="O15" i="3"/>
  <c r="P15" i="3"/>
  <c r="Q15" i="3"/>
  <c r="R15" i="3"/>
  <c r="S15" i="3"/>
  <c r="T15" i="3"/>
  <c r="U15" i="3"/>
  <c r="V15" i="3"/>
  <c r="W15" i="3"/>
  <c r="X15" i="3"/>
  <c r="Y15" i="3"/>
  <c r="Z15" i="3"/>
  <c r="AA15" i="3"/>
  <c r="AB15" i="3"/>
  <c r="AC15" i="3"/>
  <c r="AD15" i="3"/>
  <c r="AE15" i="3"/>
  <c r="AF15" i="3"/>
  <c r="AG15" i="3"/>
  <c r="AH15" i="3"/>
  <c r="AI15" i="3"/>
  <c r="AJ15" i="3"/>
  <c r="AK15" i="3"/>
  <c r="AL15" i="3"/>
  <c r="AM15" i="3"/>
  <c r="AN15" i="3"/>
  <c r="AO15" i="3"/>
  <c r="AP15" i="3"/>
  <c r="AQ15" i="3"/>
  <c r="AR15" i="3"/>
  <c r="AS15" i="3"/>
  <c r="AT15" i="3"/>
  <c r="AU15" i="3"/>
  <c r="AV15" i="3"/>
  <c r="AW15" i="3"/>
  <c r="AX15" i="3"/>
  <c r="AY15" i="3"/>
  <c r="AZ15" i="3"/>
  <c r="BA15" i="3"/>
  <c r="BB15" i="3"/>
  <c r="BC15" i="3"/>
  <c r="BD15" i="3"/>
  <c r="BE15" i="3"/>
  <c r="BF15" i="3"/>
  <c r="BG15" i="3"/>
  <c r="BH15" i="3"/>
  <c r="BI15" i="3"/>
  <c r="BJ15" i="3"/>
  <c r="BK15" i="3"/>
  <c r="BL15" i="3"/>
  <c r="BM15" i="3"/>
  <c r="BN15" i="3"/>
  <c r="BO15" i="3"/>
  <c r="BP15" i="3"/>
  <c r="BQ15" i="3"/>
  <c r="BR15" i="3"/>
  <c r="BS15" i="3"/>
  <c r="BT15" i="3"/>
  <c r="BU15" i="3"/>
  <c r="BV15" i="3"/>
  <c r="BW15" i="3"/>
  <c r="BX15" i="3"/>
  <c r="BY15" i="3"/>
  <c r="BZ15" i="3"/>
  <c r="CA15" i="3"/>
  <c r="CB15" i="3"/>
  <c r="CC15" i="3"/>
  <c r="CD15" i="3"/>
  <c r="CE15" i="3"/>
  <c r="CF15" i="3"/>
  <c r="CG15" i="3"/>
  <c r="CH15" i="3"/>
  <c r="CI15" i="3"/>
  <c r="CJ15" i="3"/>
  <c r="CK15" i="3"/>
  <c r="CL15" i="3"/>
  <c r="CM15" i="3"/>
  <c r="CN15" i="3"/>
  <c r="CO15" i="3"/>
  <c r="CP15" i="3"/>
  <c r="CQ15" i="3"/>
  <c r="CR15" i="3"/>
  <c r="CS15" i="3"/>
  <c r="CT15" i="3"/>
  <c r="CU15" i="3"/>
  <c r="CV15" i="3"/>
  <c r="CW15" i="3"/>
  <c r="CX15" i="3"/>
  <c r="CY15" i="3"/>
  <c r="CZ15" i="3"/>
  <c r="DA15" i="3"/>
  <c r="DB15" i="3"/>
  <c r="DC15" i="3"/>
  <c r="DD15" i="3"/>
  <c r="DE15" i="3"/>
  <c r="DF15" i="3"/>
  <c r="DG15" i="3"/>
  <c r="DH15" i="3"/>
  <c r="DI15" i="3"/>
  <c r="DJ15" i="3"/>
  <c r="DK15" i="3"/>
  <c r="DL15" i="3"/>
  <c r="DM15" i="3"/>
  <c r="DN15" i="3"/>
  <c r="DO15" i="3"/>
  <c r="DP15" i="3"/>
  <c r="DQ15" i="3"/>
  <c r="DR15" i="3"/>
  <c r="DS15" i="3"/>
  <c r="DT15" i="3"/>
  <c r="DU15" i="3"/>
  <c r="DV15" i="3"/>
  <c r="DW15" i="3"/>
  <c r="DX15" i="3"/>
  <c r="DY15" i="3"/>
  <c r="DZ15" i="3"/>
  <c r="EA15" i="3"/>
  <c r="EB15" i="3"/>
  <c r="EC15" i="3"/>
  <c r="ED15" i="3"/>
  <c r="EE15" i="3"/>
  <c r="EF15" i="3"/>
  <c r="EG15" i="3"/>
  <c r="EH15" i="3"/>
  <c r="EI15" i="3"/>
  <c r="EJ15" i="3"/>
  <c r="EK15" i="3"/>
  <c r="EL15" i="3"/>
  <c r="EM15" i="3"/>
  <c r="EN15" i="3"/>
  <c r="EO15" i="3"/>
  <c r="EP15" i="3"/>
  <c r="EQ15" i="3"/>
  <c r="ER15" i="3"/>
  <c r="ES15" i="3"/>
  <c r="ET15" i="3"/>
  <c r="EU15" i="3"/>
  <c r="EV15" i="3"/>
  <c r="EW15" i="3"/>
  <c r="EX15" i="3"/>
  <c r="EY15" i="3"/>
  <c r="EZ15" i="3"/>
  <c r="FA15" i="3"/>
  <c r="FB15" i="3"/>
  <c r="FC15" i="3"/>
  <c r="FD15" i="3"/>
  <c r="FE15" i="3"/>
  <c r="FF15" i="3"/>
  <c r="FG15" i="3"/>
  <c r="FH15" i="3"/>
  <c r="FI15" i="3"/>
  <c r="FJ15" i="3"/>
  <c r="FK15" i="3"/>
  <c r="FL15" i="3"/>
  <c r="FM15" i="3"/>
  <c r="FN15" i="3"/>
  <c r="FO15" i="3"/>
  <c r="FP15" i="3"/>
  <c r="FQ15" i="3"/>
  <c r="FR15" i="3"/>
  <c r="FS15" i="3"/>
  <c r="FT15" i="3"/>
  <c r="FU15" i="3"/>
  <c r="FV15" i="3"/>
  <c r="FW15" i="3"/>
  <c r="FX15" i="3"/>
  <c r="FY15" i="3"/>
  <c r="FZ15" i="3"/>
  <c r="GA15" i="3"/>
  <c r="GB15" i="3"/>
  <c r="GC15" i="3"/>
  <c r="GD15" i="3"/>
  <c r="GE15" i="3"/>
  <c r="GF15" i="3"/>
  <c r="GG15" i="3"/>
  <c r="GH15" i="3"/>
  <c r="GI15" i="3"/>
  <c r="GJ15" i="3"/>
  <c r="GK15" i="3"/>
  <c r="GL15" i="3"/>
  <c r="GM15" i="3"/>
  <c r="GN15" i="3"/>
  <c r="GO15" i="3"/>
  <c r="GP15" i="3"/>
  <c r="GQ15" i="3"/>
  <c r="GR15" i="3"/>
  <c r="GS15" i="3"/>
  <c r="GT15" i="3"/>
  <c r="GU15" i="3"/>
  <c r="GV15" i="3"/>
  <c r="GW15" i="3"/>
  <c r="GX15" i="3"/>
  <c r="GY15" i="3"/>
  <c r="GZ15" i="3"/>
  <c r="HA15" i="3"/>
  <c r="HB15" i="3"/>
  <c r="HC15" i="3"/>
  <c r="HD15" i="3"/>
  <c r="HE15" i="3"/>
  <c r="HF15" i="3"/>
  <c r="HG15" i="3"/>
  <c r="HH15" i="3"/>
  <c r="HI15" i="3"/>
  <c r="HJ15" i="3"/>
  <c r="HK15" i="3"/>
  <c r="HL15" i="3"/>
  <c r="HM15" i="3"/>
  <c r="HN15" i="3"/>
  <c r="HO15" i="3"/>
  <c r="HP15" i="3"/>
  <c r="HQ15" i="3"/>
  <c r="HR15" i="3"/>
  <c r="HS15" i="3"/>
  <c r="HT15" i="3"/>
  <c r="HU15" i="3"/>
  <c r="HV15" i="3"/>
  <c r="HW15" i="3"/>
  <c r="HX15" i="3"/>
  <c r="HY15" i="3"/>
  <c r="HZ15" i="3"/>
  <c r="IA15" i="3"/>
  <c r="IB15" i="3"/>
  <c r="IC15" i="3"/>
  <c r="ID15" i="3"/>
  <c r="IE15" i="3"/>
  <c r="IF15" i="3"/>
  <c r="IG15" i="3"/>
  <c r="IH15" i="3"/>
  <c r="II15" i="3"/>
  <c r="IJ15" i="3"/>
  <c r="IK15" i="3"/>
  <c r="IL15" i="3"/>
  <c r="IM15" i="3"/>
  <c r="IN15" i="3"/>
  <c r="IO15" i="3"/>
  <c r="IP15" i="3"/>
  <c r="IQ15" i="3"/>
  <c r="IR15" i="3"/>
  <c r="IS15" i="3"/>
  <c r="IT15" i="3"/>
  <c r="IU15" i="3"/>
  <c r="IV15" i="3"/>
  <c r="IW15" i="3"/>
  <c r="IX15" i="3"/>
  <c r="IY15" i="3"/>
  <c r="IZ15" i="3"/>
  <c r="JA15" i="3"/>
  <c r="JB15" i="3"/>
  <c r="JC15" i="3"/>
  <c r="JD15" i="3"/>
  <c r="JE15" i="3"/>
  <c r="JF15" i="3"/>
  <c r="JG15" i="3"/>
  <c r="JH15" i="3"/>
  <c r="JI15" i="3"/>
  <c r="JJ15" i="3"/>
  <c r="JK15" i="3"/>
  <c r="JL15" i="3"/>
  <c r="JM15" i="3"/>
  <c r="JN15" i="3"/>
  <c r="JO15" i="3"/>
  <c r="JP15" i="3"/>
  <c r="JQ15" i="3"/>
  <c r="JR15" i="3"/>
  <c r="JS15" i="3"/>
  <c r="JT15" i="3"/>
  <c r="JU15" i="3"/>
  <c r="JV15" i="3"/>
  <c r="JW15" i="3"/>
  <c r="JX15" i="3"/>
  <c r="JY15" i="3"/>
  <c r="JZ15" i="3"/>
  <c r="KA15" i="3"/>
  <c r="KB15" i="3"/>
  <c r="KC15" i="3"/>
  <c r="KD15" i="3"/>
  <c r="KE15" i="3"/>
  <c r="KF15" i="3"/>
  <c r="KG15" i="3"/>
  <c r="KH15" i="3"/>
  <c r="KI15" i="3"/>
  <c r="KJ15" i="3"/>
  <c r="KK15" i="3"/>
  <c r="KL15" i="3"/>
  <c r="KM15" i="3"/>
  <c r="KN15" i="3"/>
  <c r="KO15" i="3"/>
  <c r="KP15" i="3"/>
  <c r="KQ15" i="3"/>
  <c r="KR15" i="3"/>
  <c r="KS15" i="3"/>
  <c r="KT15" i="3"/>
  <c r="KU15" i="3"/>
  <c r="KV15" i="3"/>
  <c r="KW15" i="3"/>
  <c r="KX15" i="3"/>
  <c r="KY15" i="3"/>
  <c r="KZ15" i="3"/>
  <c r="LA15" i="3"/>
  <c r="LB15" i="3"/>
  <c r="LC15" i="3"/>
  <c r="LD15" i="3"/>
  <c r="LE15" i="3"/>
  <c r="LF15" i="3"/>
  <c r="LG15" i="3"/>
  <c r="LH15" i="3"/>
  <c r="LI15" i="3"/>
  <c r="LJ15" i="3"/>
  <c r="LK15" i="3"/>
  <c r="LL15" i="3"/>
  <c r="LM15" i="3"/>
  <c r="LN15" i="3"/>
  <c r="LO15" i="3"/>
  <c r="LP15" i="3"/>
  <c r="LQ15" i="3"/>
  <c r="LR15" i="3"/>
  <c r="LS15" i="3"/>
  <c r="LT15" i="3"/>
  <c r="LU15" i="3"/>
  <c r="LV15" i="3"/>
  <c r="LW15" i="3"/>
  <c r="LX15" i="3"/>
  <c r="LY15" i="3"/>
  <c r="LZ15" i="3"/>
  <c r="MA15" i="3"/>
  <c r="MB15" i="3"/>
  <c r="MC15" i="3"/>
  <c r="MD15" i="3"/>
  <c r="ME15" i="3"/>
  <c r="MF15" i="3"/>
  <c r="MG15" i="3"/>
  <c r="MH15" i="3"/>
  <c r="MI15" i="3"/>
  <c r="MJ15" i="3"/>
  <c r="MK15" i="3"/>
  <c r="ML15" i="3"/>
  <c r="MM15" i="3"/>
  <c r="MN15" i="3"/>
  <c r="MO15" i="3"/>
  <c r="MP15" i="3"/>
  <c r="MQ15" i="3"/>
  <c r="MR15" i="3"/>
  <c r="MS15" i="3"/>
  <c r="MT15" i="3"/>
  <c r="MU15" i="3"/>
  <c r="MV15" i="3"/>
  <c r="MW15" i="3"/>
  <c r="MX15" i="3"/>
  <c r="MY15" i="3"/>
  <c r="MZ15" i="3"/>
  <c r="NA15" i="3"/>
  <c r="NB15" i="3"/>
  <c r="NC15" i="3"/>
  <c r="ND15" i="3"/>
  <c r="NE15" i="3"/>
  <c r="NF15" i="3"/>
  <c r="NG15" i="3"/>
  <c r="NH15" i="3"/>
  <c r="NI15" i="3"/>
  <c r="NJ15" i="3"/>
  <c r="NK15" i="3"/>
  <c r="NL15" i="3"/>
  <c r="NM15" i="3"/>
  <c r="NN15" i="3"/>
  <c r="NO15" i="3"/>
  <c r="NP15" i="3"/>
  <c r="NQ15" i="3"/>
  <c r="NR15" i="3"/>
  <c r="NS15" i="3"/>
  <c r="NT15" i="3"/>
  <c r="NU15" i="3"/>
  <c r="NV15" i="3"/>
  <c r="NW15" i="3"/>
  <c r="NX15" i="3"/>
  <c r="NY15" i="3"/>
  <c r="NZ15" i="3"/>
  <c r="OA15" i="3"/>
  <c r="OB15" i="3"/>
  <c r="OC15" i="3"/>
  <c r="OD15" i="3"/>
  <c r="OE15" i="3"/>
  <c r="OF15" i="3"/>
  <c r="OG15" i="3"/>
  <c r="OH15" i="3"/>
  <c r="OI15" i="3"/>
  <c r="OJ15" i="3"/>
  <c r="OK15" i="3"/>
  <c r="OL15" i="3"/>
  <c r="OM15" i="3"/>
  <c r="ON15" i="3"/>
  <c r="OO15" i="3"/>
  <c r="OP15" i="3"/>
  <c r="OQ15" i="3"/>
  <c r="OR15" i="3"/>
  <c r="OS15" i="3"/>
  <c r="OT15" i="3"/>
  <c r="OU15" i="3"/>
  <c r="OV15" i="3"/>
  <c r="OW15" i="3"/>
  <c r="OX15" i="3"/>
  <c r="OY15" i="3"/>
  <c r="OZ15" i="3"/>
  <c r="PA15" i="3"/>
  <c r="PB15" i="3"/>
  <c r="PC15" i="3"/>
  <c r="PD15" i="3"/>
  <c r="PE15" i="3"/>
  <c r="PF15" i="3"/>
  <c r="PG15" i="3"/>
  <c r="PH15" i="3"/>
  <c r="PI15" i="3"/>
  <c r="PJ15" i="3"/>
  <c r="PK15" i="3"/>
  <c r="PL15" i="3"/>
  <c r="PM15" i="3"/>
  <c r="PN15" i="3"/>
  <c r="PO15" i="3"/>
  <c r="PP15" i="3"/>
  <c r="PQ15" i="3"/>
  <c r="PR15" i="3"/>
  <c r="PS15" i="3"/>
  <c r="PT15" i="3"/>
  <c r="PU15" i="3"/>
  <c r="PV15" i="3"/>
  <c r="PW15" i="3"/>
  <c r="PX15" i="3"/>
  <c r="PY15" i="3"/>
  <c r="PZ15" i="3"/>
  <c r="QA15" i="3"/>
  <c r="QB15" i="3"/>
  <c r="QC15" i="3"/>
  <c r="QD15" i="3"/>
  <c r="QE15" i="3"/>
  <c r="QF15" i="3"/>
  <c r="QG15" i="3"/>
  <c r="QH15" i="3"/>
  <c r="QI15" i="3"/>
  <c r="QJ15" i="3"/>
  <c r="QK15" i="3"/>
  <c r="QL15" i="3"/>
  <c r="QM15" i="3"/>
  <c r="QN15" i="3"/>
  <c r="QO15" i="3"/>
  <c r="QP15" i="3"/>
  <c r="QQ15" i="3"/>
  <c r="QR15" i="3"/>
  <c r="QS15" i="3"/>
  <c r="QT15" i="3"/>
  <c r="QU15" i="3"/>
  <c r="QV15" i="3"/>
  <c r="QW15" i="3"/>
  <c r="QX15" i="3"/>
  <c r="QY15" i="3"/>
  <c r="QZ15" i="3"/>
  <c r="RA15" i="3"/>
  <c r="RB15" i="3"/>
  <c r="RC15" i="3"/>
  <c r="RD15" i="3"/>
  <c r="RE15" i="3"/>
  <c r="RF15" i="3"/>
  <c r="RG15" i="3"/>
  <c r="RH15" i="3"/>
  <c r="RI15" i="3"/>
  <c r="RJ15" i="3"/>
  <c r="RK15" i="3"/>
  <c r="RL15" i="3"/>
  <c r="RM15" i="3"/>
  <c r="RN15" i="3"/>
  <c r="RO15" i="3"/>
  <c r="RP15" i="3"/>
  <c r="RQ15" i="3"/>
  <c r="RR15" i="3"/>
  <c r="RS15" i="3"/>
  <c r="RT15" i="3"/>
  <c r="RU15" i="3"/>
  <c r="RV15" i="3"/>
  <c r="RW15" i="3"/>
  <c r="RX15" i="3"/>
  <c r="RY15" i="3"/>
  <c r="RZ15" i="3"/>
  <c r="SA15" i="3"/>
  <c r="SB15" i="3"/>
  <c r="SC15" i="3"/>
  <c r="SD15" i="3"/>
  <c r="SE15" i="3"/>
  <c r="SF15" i="3"/>
  <c r="SG15" i="3"/>
  <c r="SH15" i="3"/>
  <c r="SI15" i="3"/>
  <c r="SJ15" i="3"/>
  <c r="SK15" i="3"/>
  <c r="SL15" i="3"/>
  <c r="SM15" i="3"/>
  <c r="SN15" i="3"/>
  <c r="SO15" i="3"/>
  <c r="SP15" i="3"/>
  <c r="SQ15" i="3"/>
  <c r="SR15" i="3"/>
  <c r="SS15" i="3"/>
  <c r="ST15" i="3"/>
  <c r="SU15" i="3"/>
  <c r="SV15" i="3"/>
  <c r="SW15" i="3"/>
  <c r="SX15" i="3"/>
  <c r="SY15" i="3"/>
  <c r="SZ15" i="3"/>
  <c r="TA15" i="3"/>
  <c r="TB15" i="3"/>
  <c r="TC15" i="3"/>
  <c r="TD15" i="3"/>
  <c r="TE15" i="3"/>
  <c r="TF15" i="3"/>
  <c r="TG15" i="3"/>
  <c r="TH15" i="3"/>
  <c r="TI15" i="3"/>
  <c r="TJ15" i="3"/>
  <c r="TK15" i="3"/>
  <c r="TL15" i="3"/>
  <c r="TM15" i="3"/>
  <c r="TN15" i="3"/>
  <c r="TO15" i="3"/>
  <c r="TP15" i="3"/>
  <c r="TQ15" i="3"/>
  <c r="TR15" i="3"/>
  <c r="TS15" i="3"/>
  <c r="TT15" i="3"/>
  <c r="TU15" i="3"/>
  <c r="TV15" i="3"/>
  <c r="TW15" i="3"/>
  <c r="TX15" i="3"/>
  <c r="TY15" i="3"/>
  <c r="TZ15" i="3"/>
  <c r="UA15" i="3"/>
  <c r="UB15" i="3"/>
  <c r="UC15" i="3"/>
  <c r="UD15" i="3"/>
  <c r="UE15" i="3"/>
  <c r="UF15" i="3"/>
  <c r="UG15" i="3"/>
  <c r="UH15" i="3"/>
  <c r="UI15" i="3"/>
  <c r="UJ15" i="3"/>
  <c r="UK15" i="3"/>
  <c r="UL15" i="3"/>
  <c r="UM15" i="3"/>
  <c r="UN15" i="3"/>
  <c r="UO15" i="3"/>
  <c r="UP15" i="3"/>
  <c r="UQ15" i="3"/>
  <c r="UR15" i="3"/>
  <c r="US15" i="3"/>
  <c r="UT15" i="3"/>
  <c r="UU15" i="3"/>
  <c r="UV15" i="3"/>
  <c r="UW15" i="3"/>
  <c r="UX15" i="3"/>
  <c r="UY15" i="3"/>
  <c r="UZ15" i="3"/>
  <c r="VA15" i="3"/>
  <c r="VB15" i="3"/>
  <c r="VC15" i="3"/>
  <c r="VD15" i="3"/>
  <c r="VE15" i="3"/>
  <c r="VF15" i="3"/>
  <c r="VG15" i="3"/>
  <c r="VH15" i="3"/>
  <c r="VI15" i="3"/>
  <c r="VJ15" i="3"/>
  <c r="VK15" i="3"/>
  <c r="VL15" i="3"/>
  <c r="VM15" i="3"/>
  <c r="VN15" i="3"/>
  <c r="VO15" i="3"/>
  <c r="VP15" i="3"/>
  <c r="VQ15" i="3"/>
  <c r="VR15" i="3"/>
  <c r="VS15" i="3"/>
  <c r="VT15" i="3"/>
  <c r="VU15" i="3"/>
  <c r="VV15" i="3"/>
  <c r="VW15" i="3"/>
  <c r="VX15" i="3"/>
  <c r="VY15" i="3"/>
  <c r="VZ15" i="3"/>
  <c r="WA15" i="3"/>
  <c r="WB15" i="3"/>
  <c r="WC15" i="3"/>
  <c r="WD15" i="3"/>
  <c r="WE15" i="3"/>
  <c r="WF15" i="3"/>
  <c r="WG15" i="3"/>
  <c r="WH15" i="3"/>
  <c r="WI15" i="3"/>
  <c r="WJ15" i="3"/>
  <c r="WK15" i="3"/>
  <c r="WL15" i="3"/>
  <c r="WM15" i="3"/>
  <c r="WN15" i="3"/>
  <c r="WO15" i="3"/>
  <c r="WP15" i="3"/>
  <c r="WQ15" i="3"/>
  <c r="WR15" i="3"/>
  <c r="WS15" i="3"/>
  <c r="WT15" i="3"/>
  <c r="WU15" i="3"/>
  <c r="WV15" i="3"/>
  <c r="WW15" i="3"/>
  <c r="WX15" i="3"/>
  <c r="WY15" i="3"/>
  <c r="WZ15" i="3"/>
  <c r="XA15" i="3"/>
  <c r="XB15" i="3"/>
  <c r="XC15" i="3"/>
  <c r="XD15" i="3"/>
  <c r="XE15" i="3"/>
  <c r="XF15" i="3"/>
  <c r="XG15" i="3"/>
  <c r="XH15" i="3"/>
  <c r="XI15" i="3"/>
  <c r="XJ15" i="3"/>
  <c r="XK15" i="3"/>
  <c r="XL15" i="3"/>
  <c r="XM15" i="3"/>
  <c r="XN15" i="3"/>
  <c r="XO15" i="3"/>
  <c r="XP15" i="3"/>
  <c r="XQ15" i="3"/>
  <c r="XR15" i="3"/>
  <c r="XS15" i="3"/>
  <c r="XT15" i="3"/>
  <c r="XU15" i="3"/>
  <c r="XV15" i="3"/>
  <c r="XW15" i="3"/>
  <c r="XX15" i="3"/>
  <c r="XY15" i="3"/>
  <c r="XZ15" i="3"/>
  <c r="YA15" i="3"/>
  <c r="YB15" i="3"/>
  <c r="YC15" i="3"/>
  <c r="YD15" i="3"/>
  <c r="YE15" i="3"/>
  <c r="YF15" i="3"/>
  <c r="YG15" i="3"/>
  <c r="YH15" i="3"/>
  <c r="YI15" i="3"/>
  <c r="YJ15" i="3"/>
  <c r="YK15" i="3"/>
  <c r="YL15" i="3"/>
  <c r="YM15" i="3"/>
  <c r="YN15" i="3"/>
  <c r="YO15" i="3"/>
  <c r="YP15" i="3"/>
  <c r="YQ15" i="3"/>
  <c r="YR15" i="3"/>
  <c r="YS15" i="3"/>
  <c r="YT15" i="3"/>
  <c r="YU15" i="3"/>
  <c r="YV15" i="3"/>
  <c r="YW15" i="3"/>
  <c r="YX15" i="3"/>
  <c r="YY15" i="3"/>
  <c r="YZ15" i="3"/>
  <c r="ZA15" i="3"/>
  <c r="ZB15" i="3"/>
  <c r="ZC15" i="3"/>
  <c r="ZD15" i="3"/>
  <c r="ZE15" i="3"/>
  <c r="ZF15" i="3"/>
  <c r="ZG15" i="3"/>
  <c r="ZH15" i="3"/>
  <c r="ZI15" i="3"/>
  <c r="ZJ15" i="3"/>
  <c r="ZK15" i="3"/>
  <c r="ZL15" i="3"/>
  <c r="ZM15" i="3"/>
  <c r="ZN15" i="3"/>
  <c r="ZO15" i="3"/>
  <c r="ZP15" i="3"/>
  <c r="ZQ15" i="3"/>
  <c r="ZR15" i="3"/>
  <c r="ZS15" i="3"/>
  <c r="ZT15" i="3"/>
  <c r="ZU15" i="3"/>
  <c r="ZV15" i="3"/>
  <c r="ZW15" i="3"/>
  <c r="ZX15" i="3"/>
  <c r="ZY15" i="3"/>
  <c r="ZZ15" i="3"/>
  <c r="AAA15" i="3"/>
  <c r="AAB15" i="3"/>
  <c r="AAC15" i="3"/>
  <c r="AAD15" i="3"/>
  <c r="AAE15" i="3"/>
  <c r="AAF15" i="3"/>
  <c r="AAG15" i="3"/>
  <c r="AAH15" i="3"/>
  <c r="AAI15" i="3"/>
  <c r="AAJ15" i="3"/>
  <c r="AAK15" i="3"/>
  <c r="AAL15" i="3"/>
  <c r="AAM15" i="3"/>
  <c r="AAN15" i="3"/>
  <c r="AAO15" i="3"/>
  <c r="AAP15" i="3"/>
  <c r="AAQ15" i="3"/>
  <c r="AAR15" i="3"/>
  <c r="AAS15" i="3"/>
  <c r="AAT15" i="3"/>
  <c r="AAU15" i="3"/>
  <c r="AAV15" i="3"/>
  <c r="AAW15" i="3"/>
  <c r="AAX15" i="3"/>
  <c r="AAY15" i="3"/>
  <c r="AAZ15" i="3"/>
  <c r="ABA15" i="3"/>
  <c r="ABB15" i="3"/>
  <c r="ABC15" i="3"/>
  <c r="ABD15" i="3"/>
  <c r="ABE15" i="3"/>
  <c r="ABF15" i="3"/>
  <c r="ABG15" i="3"/>
  <c r="ABH15" i="3"/>
  <c r="ABI15" i="3"/>
  <c r="ABJ15" i="3"/>
  <c r="ABK15" i="3"/>
  <c r="ABL15" i="3"/>
  <c r="ABM15" i="3"/>
  <c r="ABN15" i="3"/>
  <c r="ABO15" i="3"/>
  <c r="ABP15" i="3"/>
  <c r="ABQ15" i="3"/>
  <c r="ABR15" i="3"/>
  <c r="ABS15" i="3"/>
  <c r="ABT15" i="3"/>
  <c r="ABU15" i="3"/>
  <c r="ABV15" i="3"/>
  <c r="ABW15" i="3"/>
  <c r="ABX15" i="3"/>
  <c r="ABY15" i="3"/>
  <c r="ABZ15" i="3"/>
  <c r="ACA15" i="3"/>
  <c r="ACB15" i="3"/>
  <c r="ACC15" i="3"/>
  <c r="ACD15" i="3"/>
  <c r="ACE15" i="3"/>
  <c r="ACF15" i="3"/>
  <c r="ACG15" i="3"/>
  <c r="ACH15" i="3"/>
  <c r="ACI15" i="3"/>
  <c r="ACJ15" i="3"/>
  <c r="ACK15" i="3"/>
  <c r="ACL15" i="3"/>
  <c r="ACM15" i="3"/>
  <c r="ACN15" i="3"/>
  <c r="ACO15" i="3"/>
  <c r="ACP15" i="3"/>
  <c r="ACQ15" i="3"/>
  <c r="ACR15" i="3"/>
  <c r="ACS15" i="3"/>
  <c r="ACT15" i="3"/>
  <c r="ACU15" i="3"/>
  <c r="ACV15" i="3"/>
  <c r="ACW15" i="3"/>
  <c r="ACX15" i="3"/>
  <c r="ACY15" i="3"/>
  <c r="ACZ15" i="3"/>
  <c r="ADA15" i="3"/>
  <c r="ADB15" i="3"/>
  <c r="ADC15" i="3"/>
  <c r="ADD15" i="3"/>
  <c r="ADE15" i="3"/>
  <c r="ADF15" i="3"/>
  <c r="ADG15" i="3"/>
  <c r="ADH15" i="3"/>
  <c r="ADI15" i="3"/>
  <c r="ADJ15" i="3"/>
  <c r="ADK15" i="3"/>
  <c r="ADL15" i="3"/>
  <c r="ADM15" i="3"/>
  <c r="ADN15" i="3"/>
  <c r="ADO15" i="3"/>
  <c r="ADP15" i="3"/>
  <c r="ADQ15" i="3"/>
  <c r="ADR15" i="3"/>
  <c r="ADS15" i="3"/>
  <c r="ADT15" i="3"/>
  <c r="ADU15" i="3"/>
  <c r="ADV15" i="3"/>
  <c r="ADW15" i="3"/>
  <c r="ADX15" i="3"/>
  <c r="ADY15" i="3"/>
  <c r="ADZ15" i="3"/>
  <c r="AEA15" i="3"/>
  <c r="AEB15" i="3"/>
  <c r="AEC15" i="3"/>
  <c r="AED15" i="3"/>
  <c r="AEE15" i="3"/>
  <c r="AEF15" i="3"/>
  <c r="AEG15" i="3"/>
  <c r="AEH15" i="3"/>
  <c r="AEI15" i="3"/>
  <c r="AEJ15" i="3"/>
  <c r="AEK15" i="3"/>
  <c r="AEL15" i="3"/>
  <c r="AEM15" i="3"/>
  <c r="AEN15" i="3"/>
  <c r="AEO15" i="3"/>
  <c r="AEP15" i="3"/>
  <c r="AEQ15" i="3"/>
  <c r="AER15" i="3"/>
  <c r="AES15" i="3"/>
  <c r="AET15" i="3"/>
  <c r="AEU15" i="3"/>
  <c r="AEV15" i="3"/>
  <c r="AEW15" i="3"/>
  <c r="AEX15" i="3"/>
  <c r="AEY15" i="3"/>
  <c r="AEZ15" i="3"/>
  <c r="AFA15" i="3"/>
  <c r="AFB15" i="3"/>
  <c r="AFC15" i="3"/>
  <c r="AFD15" i="3"/>
  <c r="AFE15" i="3"/>
  <c r="AFF15" i="3"/>
  <c r="AFG15" i="3"/>
  <c r="AFH15" i="3"/>
  <c r="AFI15" i="3"/>
  <c r="AFJ15" i="3"/>
  <c r="AFK15" i="3"/>
  <c r="AFL15" i="3"/>
  <c r="AFM15" i="3"/>
  <c r="AFN15" i="3"/>
  <c r="AFO15" i="3"/>
  <c r="AFP15" i="3"/>
  <c r="AFQ15" i="3"/>
  <c r="AFR15" i="3"/>
  <c r="AFS15" i="3"/>
  <c r="AFT15" i="3"/>
  <c r="AFU15" i="3"/>
  <c r="AFV15" i="3"/>
  <c r="AFW15" i="3"/>
  <c r="AFX15" i="3"/>
  <c r="AFY15" i="3"/>
  <c r="AFZ15" i="3"/>
  <c r="AGA15" i="3"/>
  <c r="AGB15" i="3"/>
  <c r="AGC15" i="3"/>
  <c r="AGD15" i="3"/>
  <c r="AGE15" i="3"/>
  <c r="AGF15" i="3"/>
  <c r="AGG15" i="3"/>
  <c r="AGH15" i="3"/>
  <c r="AGI15" i="3"/>
  <c r="AGJ15" i="3"/>
  <c r="AGK15" i="3"/>
  <c r="AGL15" i="3"/>
  <c r="AGM15" i="3"/>
  <c r="AGN15" i="3"/>
  <c r="AGO15" i="3"/>
  <c r="AGP15" i="3"/>
  <c r="AGQ15" i="3"/>
  <c r="AGR15" i="3"/>
  <c r="AGS15" i="3"/>
  <c r="AGT15" i="3"/>
  <c r="AGU15" i="3"/>
  <c r="AGV15" i="3"/>
  <c r="AGW15" i="3"/>
  <c r="AGX15" i="3"/>
  <c r="AGY15" i="3"/>
  <c r="AGZ15" i="3"/>
  <c r="AHA15" i="3"/>
  <c r="AHB15" i="3"/>
  <c r="AHC15" i="3"/>
  <c r="AHD15" i="3"/>
  <c r="AHE15" i="3"/>
  <c r="AHF15" i="3"/>
  <c r="AHG15" i="3"/>
  <c r="AHH15" i="3"/>
  <c r="AHI15" i="3"/>
  <c r="AHJ15" i="3"/>
  <c r="AHK15" i="3"/>
  <c r="AHL15" i="3"/>
  <c r="AHM15" i="3"/>
  <c r="AHN15" i="3"/>
  <c r="AHO15" i="3"/>
  <c r="AHP15" i="3"/>
  <c r="AHQ15" i="3"/>
  <c r="AHR15" i="3"/>
  <c r="AHS15" i="3"/>
  <c r="AHT15" i="3"/>
  <c r="AHU15" i="3"/>
  <c r="AHV15" i="3"/>
  <c r="AHW15" i="3"/>
  <c r="AHX15" i="3"/>
  <c r="AHY15" i="3"/>
  <c r="AHZ15" i="3"/>
  <c r="AIA15" i="3"/>
  <c r="AIB15" i="3"/>
  <c r="AIC15" i="3"/>
  <c r="AID15" i="3"/>
  <c r="AIE15" i="3"/>
  <c r="AIF15" i="3"/>
  <c r="AIG15" i="3"/>
  <c r="AIH15" i="3"/>
  <c r="AII15" i="3"/>
  <c r="AIJ15" i="3"/>
  <c r="AIK15" i="3"/>
  <c r="AIL15" i="3"/>
  <c r="AIM15" i="3"/>
  <c r="AIN15" i="3"/>
  <c r="AIO15" i="3"/>
  <c r="AIP15" i="3"/>
  <c r="AIQ15" i="3"/>
  <c r="AIR15" i="3"/>
  <c r="AIS15" i="3"/>
  <c r="AIT15" i="3"/>
  <c r="AIU15" i="3"/>
  <c r="AIV15" i="3"/>
  <c r="AIW15" i="3"/>
  <c r="AIX15" i="3"/>
  <c r="AIY15" i="3"/>
  <c r="AIZ15" i="3"/>
  <c r="AJA15" i="3"/>
  <c r="AJB15" i="3"/>
  <c r="AJC15" i="3"/>
  <c r="AJD15" i="3"/>
  <c r="AJE15" i="3"/>
  <c r="AJF15" i="3"/>
  <c r="AJG15" i="3"/>
  <c r="AJH15" i="3"/>
  <c r="AJI15" i="3"/>
  <c r="AJJ15" i="3"/>
  <c r="AJK15" i="3"/>
  <c r="AJL15" i="3"/>
  <c r="AJM15" i="3"/>
  <c r="AJN15" i="3"/>
  <c r="AJO15" i="3"/>
  <c r="AJP15" i="3"/>
  <c r="AJQ15" i="3"/>
  <c r="AJR15" i="3"/>
  <c r="AJS15" i="3"/>
  <c r="AJT15" i="3"/>
  <c r="AJU15" i="3"/>
  <c r="AJV15" i="3"/>
  <c r="AJW15" i="3"/>
  <c r="AJX15" i="3"/>
  <c r="AJY15" i="3"/>
  <c r="AJZ15" i="3"/>
  <c r="AKA15" i="3"/>
  <c r="AKB15" i="3"/>
  <c r="AKC15" i="3"/>
  <c r="AKD15" i="3"/>
  <c r="AKE15" i="3"/>
  <c r="AKF15" i="3"/>
  <c r="AKG15" i="3"/>
  <c r="AKH15" i="3"/>
  <c r="AKI15" i="3"/>
  <c r="AKJ15" i="3"/>
  <c r="AKK15" i="3"/>
  <c r="AKL15" i="3"/>
  <c r="AKM15" i="3"/>
  <c r="AKN15" i="3"/>
  <c r="AKO15" i="3"/>
  <c r="AKP15" i="3"/>
  <c r="AKQ15" i="3"/>
  <c r="AKR15" i="3"/>
  <c r="AKS15" i="3"/>
  <c r="AKT15" i="3"/>
  <c r="AKU15" i="3"/>
  <c r="AKV15" i="3"/>
  <c r="AKW15" i="3"/>
  <c r="AKX15" i="3"/>
  <c r="AKY15" i="3"/>
  <c r="AKZ15" i="3"/>
  <c r="ALA15" i="3"/>
  <c r="ALB15" i="3"/>
  <c r="ALC15" i="3"/>
  <c r="ALD15" i="3"/>
  <c r="ALE15" i="3"/>
  <c r="ALF15" i="3"/>
  <c r="ALG15" i="3"/>
  <c r="ALH15" i="3"/>
  <c r="ALI15" i="3"/>
  <c r="ALJ15" i="3"/>
  <c r="ALK15" i="3"/>
  <c r="ALL15" i="3"/>
  <c r="ALM15" i="3"/>
  <c r="ALN15" i="3"/>
  <c r="ALO15" i="3"/>
  <c r="ALP15" i="3"/>
  <c r="ALQ15" i="3"/>
  <c r="ALR15" i="3"/>
  <c r="ALS15" i="3"/>
  <c r="ALT15" i="3"/>
  <c r="ALU15" i="3"/>
  <c r="ALV15" i="3"/>
  <c r="ALW15" i="3"/>
  <c r="ALX15" i="3"/>
  <c r="ALY15" i="3"/>
  <c r="ALZ15" i="3"/>
  <c r="AMA15" i="3"/>
  <c r="AMB15" i="3"/>
  <c r="AMC15" i="3"/>
  <c r="AMD15" i="3"/>
  <c r="AME15" i="3"/>
  <c r="AMF15" i="3"/>
  <c r="AMG15" i="3"/>
  <c r="AMH15" i="3"/>
  <c r="AMI15" i="3"/>
  <c r="AMJ15" i="3"/>
  <c r="AMK15" i="3"/>
  <c r="AML15" i="3"/>
  <c r="AMM15" i="3"/>
  <c r="AMN15" i="3"/>
  <c r="AMO15" i="3"/>
  <c r="AMP15" i="3"/>
  <c r="AMQ15" i="3"/>
  <c r="AMR15" i="3"/>
  <c r="AMS15" i="3"/>
  <c r="AMT15" i="3"/>
  <c r="AMU15" i="3"/>
  <c r="AMV15" i="3"/>
  <c r="AMW15" i="3"/>
  <c r="AMX15" i="3"/>
  <c r="AMY15" i="3"/>
  <c r="AMZ15" i="3"/>
  <c r="ANA15" i="3"/>
  <c r="ANB15" i="3"/>
  <c r="ANC15" i="3"/>
  <c r="AND15" i="3"/>
  <c r="ANE15" i="3"/>
  <c r="ANF15" i="3"/>
  <c r="ANG15" i="3"/>
  <c r="ANH15" i="3"/>
  <c r="ANI15" i="3"/>
  <c r="ANJ15" i="3"/>
  <c r="ANK15" i="3"/>
  <c r="ANL15" i="3"/>
  <c r="ANM15" i="3"/>
  <c r="ANN15" i="3"/>
  <c r="ANO15" i="3"/>
  <c r="ANP15" i="3"/>
  <c r="ANQ15" i="3"/>
  <c r="ANR15" i="3"/>
  <c r="ANS15" i="3"/>
  <c r="ANT15" i="3"/>
  <c r="ANU15" i="3"/>
  <c r="ANV15" i="3"/>
  <c r="ANW15" i="3"/>
  <c r="ANX15" i="3"/>
  <c r="ANY15" i="3"/>
  <c r="ANZ15" i="3"/>
  <c r="AOA15" i="3"/>
  <c r="AOB15" i="3"/>
  <c r="AOC15" i="3"/>
  <c r="AOD15" i="3"/>
  <c r="AOE15" i="3"/>
  <c r="AOF15" i="3"/>
  <c r="AOG15" i="3"/>
  <c r="AOH15" i="3"/>
  <c r="AOI15" i="3"/>
  <c r="AOJ15" i="3"/>
  <c r="AOK15" i="3"/>
  <c r="AOL15" i="3"/>
  <c r="AOM15" i="3"/>
  <c r="AON15" i="3"/>
  <c r="AOO15" i="3"/>
  <c r="AOP15" i="3"/>
  <c r="AOQ15" i="3"/>
  <c r="AOR15" i="3"/>
  <c r="AOS15" i="3"/>
  <c r="AOT15" i="3"/>
  <c r="AOU15" i="3"/>
  <c r="AOV15" i="3"/>
  <c r="AOW15" i="3"/>
  <c r="AOX15" i="3"/>
  <c r="AOY15" i="3"/>
  <c r="AOZ15" i="3"/>
  <c r="APA15" i="3"/>
  <c r="APB15" i="3"/>
  <c r="APC15" i="3"/>
  <c r="APD15" i="3"/>
  <c r="APE15" i="3"/>
  <c r="APF15" i="3"/>
  <c r="APG15" i="3"/>
  <c r="APH15" i="3"/>
  <c r="API15" i="3"/>
  <c r="APJ15" i="3"/>
  <c r="APK15" i="3"/>
  <c r="APL15" i="3"/>
  <c r="APM15" i="3"/>
  <c r="APN15" i="3"/>
  <c r="APO15" i="3"/>
  <c r="APP15" i="3"/>
  <c r="APQ15" i="3"/>
  <c r="APR15" i="3"/>
  <c r="APS15" i="3"/>
  <c r="APT15" i="3"/>
  <c r="APU15" i="3"/>
  <c r="APV15" i="3"/>
  <c r="APW15" i="3"/>
  <c r="APX15" i="3"/>
  <c r="APY15" i="3"/>
  <c r="APZ15" i="3"/>
  <c r="AQA15" i="3"/>
  <c r="AQB15" i="3"/>
  <c r="AQC15" i="3"/>
  <c r="AQD15" i="3"/>
  <c r="AQE15" i="3"/>
  <c r="AQF15" i="3"/>
  <c r="AQG15" i="3"/>
  <c r="AQH15" i="3"/>
  <c r="AQI15" i="3"/>
  <c r="AQJ15" i="3"/>
  <c r="AQK15" i="3"/>
  <c r="AQL15" i="3"/>
  <c r="AQM15" i="3"/>
  <c r="AQN15" i="3"/>
  <c r="AQO15" i="3"/>
  <c r="AQP15" i="3"/>
  <c r="AQQ15" i="3"/>
  <c r="AQR15" i="3"/>
  <c r="AQS15" i="3"/>
  <c r="AQT15" i="3"/>
  <c r="AQU15" i="3"/>
  <c r="AQV15" i="3"/>
  <c r="AQW15" i="3"/>
  <c r="AQX15" i="3"/>
  <c r="AQY15" i="3"/>
  <c r="AQZ15" i="3"/>
  <c r="ARA15" i="3"/>
  <c r="ARB15" i="3"/>
  <c r="ARC15" i="3"/>
  <c r="ARD15" i="3"/>
  <c r="ARE15" i="3"/>
  <c r="ARF15" i="3"/>
  <c r="ARG15" i="3"/>
  <c r="ARH15" i="3"/>
  <c r="ARI15" i="3"/>
  <c r="ARJ15" i="3"/>
  <c r="ARK15" i="3"/>
  <c r="ARL15" i="3"/>
  <c r="ARM15" i="3"/>
  <c r="ARN15" i="3"/>
  <c r="ARO15" i="3"/>
  <c r="ARP15" i="3"/>
  <c r="ARQ15" i="3"/>
  <c r="ARR15" i="3"/>
  <c r="ARS15" i="3"/>
  <c r="ART15" i="3"/>
  <c r="ARU15" i="3"/>
  <c r="ARV15" i="3"/>
  <c r="ARW15" i="3"/>
  <c r="ARX15" i="3"/>
  <c r="ARY15" i="3"/>
  <c r="ARZ15" i="3"/>
  <c r="ASA15" i="3"/>
  <c r="ASB15" i="3"/>
  <c r="ASC15" i="3"/>
  <c r="ASD15" i="3"/>
  <c r="ASE15" i="3"/>
  <c r="ASF15" i="3"/>
  <c r="ASG15" i="3"/>
  <c r="ASH15" i="3"/>
  <c r="ASI15" i="3"/>
  <c r="ASJ15" i="3"/>
  <c r="ASK15" i="3"/>
  <c r="ASL15" i="3"/>
  <c r="ASM15" i="3"/>
  <c r="ASN15" i="3"/>
  <c r="ASO15" i="3"/>
  <c r="ASP15" i="3"/>
  <c r="ASQ15" i="3"/>
  <c r="ASR15" i="3"/>
  <c r="ASS15" i="3"/>
  <c r="AST15" i="3"/>
  <c r="ASU15" i="3"/>
  <c r="ASV15" i="3"/>
  <c r="ASW15" i="3"/>
  <c r="ASX15" i="3"/>
  <c r="ASY15" i="3"/>
  <c r="ASZ15" i="3"/>
  <c r="ATA15" i="3"/>
  <c r="ATB15" i="3"/>
  <c r="ATC15" i="3"/>
  <c r="ATD15" i="3"/>
  <c r="ATE15" i="3"/>
  <c r="ATF15" i="3"/>
  <c r="ATG15" i="3"/>
  <c r="ATH15" i="3"/>
  <c r="ATI15" i="3"/>
  <c r="ATJ15" i="3"/>
  <c r="ATK15" i="3"/>
  <c r="ATL15" i="3"/>
  <c r="ATM15" i="3"/>
  <c r="ATN15" i="3"/>
  <c r="ATO15" i="3"/>
  <c r="ATP15" i="3"/>
  <c r="ATQ15" i="3"/>
  <c r="ATR15" i="3"/>
  <c r="ATS15" i="3"/>
  <c r="ATT15" i="3"/>
  <c r="ATU15" i="3"/>
  <c r="ATV15" i="3"/>
  <c r="ATW15" i="3"/>
  <c r="ATX15" i="3"/>
  <c r="ATY15" i="3"/>
  <c r="ATZ15" i="3"/>
  <c r="AUA15" i="3"/>
  <c r="AUB15" i="3"/>
  <c r="AUC15" i="3"/>
  <c r="AUD15" i="3"/>
  <c r="AUE15" i="3"/>
  <c r="AUF15" i="3"/>
  <c r="AUG15" i="3"/>
  <c r="AUH15" i="3"/>
  <c r="AUI15" i="3"/>
  <c r="AUJ15" i="3"/>
  <c r="AUK15" i="3"/>
  <c r="AUL15" i="3"/>
  <c r="AUM15" i="3"/>
  <c r="AUN15" i="3"/>
  <c r="AUO15" i="3"/>
  <c r="AUP15" i="3"/>
  <c r="AUQ15" i="3"/>
  <c r="AUR15" i="3"/>
  <c r="AUS15" i="3"/>
  <c r="AUT15" i="3"/>
  <c r="AUU15" i="3"/>
  <c r="AUV15" i="3"/>
  <c r="AUW15" i="3"/>
  <c r="AUX15" i="3"/>
  <c r="AUY15" i="3"/>
  <c r="AUZ15" i="3"/>
  <c r="AVA15" i="3"/>
  <c r="AVB15" i="3"/>
  <c r="AVC15" i="3"/>
  <c r="AVD15" i="3"/>
  <c r="AVE15" i="3"/>
  <c r="AVF15" i="3"/>
  <c r="AVG15" i="3"/>
  <c r="AVH15" i="3"/>
  <c r="AVI15" i="3"/>
  <c r="AVJ15" i="3"/>
  <c r="AVK15" i="3"/>
  <c r="AVL15" i="3"/>
  <c r="AVM15" i="3"/>
  <c r="AVN15" i="3"/>
  <c r="AVO15" i="3"/>
  <c r="AVP15" i="3"/>
  <c r="AVQ15" i="3"/>
  <c r="AVR15" i="3"/>
  <c r="AVS15" i="3"/>
  <c r="AVT15" i="3"/>
  <c r="AVU15" i="3"/>
  <c r="AVV15" i="3"/>
  <c r="AVW15" i="3"/>
  <c r="AVX15" i="3"/>
  <c r="AVY15" i="3"/>
  <c r="AVZ15" i="3"/>
  <c r="AWA15" i="3"/>
  <c r="AWB15" i="3"/>
  <c r="AWC15" i="3"/>
  <c r="AWD15" i="3"/>
  <c r="AWE15" i="3"/>
  <c r="AWF15" i="3"/>
  <c r="AWG15" i="3"/>
  <c r="AWH15" i="3"/>
  <c r="AWI15" i="3"/>
  <c r="AWJ15" i="3"/>
  <c r="AWK15" i="3"/>
  <c r="AWL15" i="3"/>
  <c r="AWM15" i="3"/>
  <c r="AWN15" i="3"/>
  <c r="AWO15" i="3"/>
  <c r="AWP15" i="3"/>
  <c r="AWQ15" i="3"/>
  <c r="AWR15" i="3"/>
  <c r="AWS15" i="3"/>
  <c r="AWT15" i="3"/>
  <c r="AWU15" i="3"/>
  <c r="AWV15" i="3"/>
  <c r="AWW15" i="3"/>
  <c r="AWX15" i="3"/>
  <c r="AWY15" i="3"/>
  <c r="AWZ15" i="3"/>
  <c r="AXA15" i="3"/>
  <c r="AXB15" i="3"/>
  <c r="AXC15" i="3"/>
  <c r="AXD15" i="3"/>
  <c r="AXE15" i="3"/>
  <c r="AXF15" i="3"/>
  <c r="AXG15" i="3"/>
  <c r="AXH15" i="3"/>
  <c r="AXI15" i="3"/>
  <c r="AXJ15" i="3"/>
  <c r="AXK15" i="3"/>
  <c r="AXL15" i="3"/>
  <c r="AXM15" i="3"/>
  <c r="AXN15" i="3"/>
  <c r="AXO15" i="3"/>
  <c r="AXP15" i="3"/>
  <c r="AXQ15" i="3"/>
  <c r="AXR15" i="3"/>
  <c r="AXS15" i="3"/>
  <c r="AXT15" i="3"/>
  <c r="AXU15" i="3"/>
  <c r="AXV15" i="3"/>
  <c r="AXW15" i="3"/>
  <c r="AXX15" i="3"/>
  <c r="AXY15" i="3"/>
  <c r="AXZ15" i="3"/>
  <c r="AYA15" i="3"/>
  <c r="AYB15" i="3"/>
  <c r="AYC15" i="3"/>
  <c r="AYD15" i="3"/>
  <c r="AYE15" i="3"/>
  <c r="AYF15" i="3"/>
  <c r="AYG15" i="3"/>
  <c r="AYH15" i="3"/>
  <c r="AYI15" i="3"/>
  <c r="AYJ15" i="3"/>
  <c r="AYK15" i="3"/>
  <c r="AYL15" i="3"/>
  <c r="AYM15" i="3"/>
  <c r="AYN15" i="3"/>
  <c r="AYO15" i="3"/>
  <c r="AYP15" i="3"/>
  <c r="AYQ15" i="3"/>
  <c r="AYR15" i="3"/>
  <c r="AYS15" i="3"/>
  <c r="AYT15" i="3"/>
  <c r="AYU15" i="3"/>
  <c r="AYV15" i="3"/>
  <c r="AYW15" i="3"/>
  <c r="AYX15" i="3"/>
  <c r="AYY15" i="3"/>
  <c r="AYZ15" i="3"/>
  <c r="AZA15" i="3"/>
  <c r="AZB15" i="3"/>
  <c r="AZC15" i="3"/>
  <c r="AZD15" i="3"/>
  <c r="AZE15" i="3"/>
  <c r="AZF15" i="3"/>
  <c r="AZG15" i="3"/>
  <c r="AZH15" i="3"/>
  <c r="AZI15" i="3"/>
  <c r="AZJ15" i="3"/>
  <c r="AZK15" i="3"/>
  <c r="AZL15" i="3"/>
  <c r="AZM15" i="3"/>
  <c r="AZN15" i="3"/>
  <c r="AZO15" i="3"/>
  <c r="AZP15" i="3"/>
  <c r="AZQ15" i="3"/>
  <c r="AZR15" i="3"/>
  <c r="AZS15" i="3"/>
  <c r="AZT15" i="3"/>
  <c r="AZU15" i="3"/>
  <c r="AZV15" i="3"/>
  <c r="AZW15" i="3"/>
  <c r="AZX15" i="3"/>
  <c r="AZY15" i="3"/>
  <c r="AZZ15" i="3"/>
  <c r="BAA15" i="3"/>
  <c r="BAB15" i="3"/>
  <c r="BAC15" i="3"/>
  <c r="BAD15" i="3"/>
  <c r="BAE15" i="3"/>
  <c r="BAF15" i="3"/>
  <c r="BAG15" i="3"/>
  <c r="BAH15" i="3"/>
  <c r="BAI15" i="3"/>
  <c r="BAJ15" i="3"/>
  <c r="BAK15" i="3"/>
  <c r="BAL15" i="3"/>
  <c r="BAM15" i="3"/>
  <c r="BAN15" i="3"/>
  <c r="BAO15" i="3"/>
  <c r="BAP15" i="3"/>
  <c r="BAQ15" i="3"/>
  <c r="BAR15" i="3"/>
  <c r="BAS15" i="3"/>
  <c r="BAT15" i="3"/>
  <c r="BAU15" i="3"/>
  <c r="BAV15" i="3"/>
  <c r="BAW15" i="3"/>
  <c r="BAX15" i="3"/>
  <c r="BAY15" i="3"/>
  <c r="BAZ15" i="3"/>
  <c r="BBA15" i="3"/>
  <c r="BBB15" i="3"/>
  <c r="BBC15" i="3"/>
  <c r="BBD15" i="3"/>
  <c r="BBE15" i="3"/>
  <c r="BBF15" i="3"/>
  <c r="BBG15" i="3"/>
  <c r="BBH15" i="3"/>
  <c r="BBI15" i="3"/>
  <c r="BBJ15" i="3"/>
  <c r="BBK15" i="3"/>
  <c r="BBL15" i="3"/>
  <c r="BBM15" i="3"/>
  <c r="BBN15" i="3"/>
  <c r="BBO15" i="3"/>
  <c r="BBP15" i="3"/>
  <c r="BBQ15" i="3"/>
  <c r="BBR15" i="3"/>
  <c r="BBS15" i="3"/>
  <c r="BBT15" i="3"/>
  <c r="BBU15" i="3"/>
  <c r="BBV15" i="3"/>
  <c r="BBW15" i="3"/>
  <c r="BBX15" i="3"/>
  <c r="BBY15" i="3"/>
  <c r="BBZ15" i="3"/>
  <c r="BCA15" i="3"/>
  <c r="BCB15" i="3"/>
  <c r="BCC15" i="3"/>
  <c r="BCD15" i="3"/>
  <c r="BCE15" i="3"/>
  <c r="BCF15" i="3"/>
  <c r="BCG15" i="3"/>
  <c r="BCH15" i="3"/>
  <c r="BCI15" i="3"/>
  <c r="BCJ15" i="3"/>
  <c r="BCK15" i="3"/>
  <c r="BCL15" i="3"/>
  <c r="BCM15" i="3"/>
  <c r="BCN15" i="3"/>
  <c r="BCO15" i="3"/>
  <c r="BCP15" i="3"/>
  <c r="BCQ15" i="3"/>
  <c r="BCR15" i="3"/>
  <c r="BCS15" i="3"/>
  <c r="BCT15" i="3"/>
  <c r="BCU15" i="3"/>
  <c r="BCV15" i="3"/>
  <c r="BCW15" i="3"/>
  <c r="BCX15" i="3"/>
  <c r="BCY15" i="3"/>
  <c r="BCZ15" i="3"/>
  <c r="BDA15" i="3"/>
  <c r="BDB15" i="3"/>
  <c r="BDC15" i="3"/>
  <c r="BDD15" i="3"/>
  <c r="BDE15" i="3"/>
  <c r="BDF15" i="3"/>
  <c r="BDG15" i="3"/>
  <c r="BDH15" i="3"/>
  <c r="BDI15" i="3"/>
  <c r="BDJ15" i="3"/>
  <c r="BDK15" i="3"/>
  <c r="BDL15" i="3"/>
  <c r="BDM15" i="3"/>
  <c r="BDN15" i="3"/>
  <c r="BDO15" i="3"/>
  <c r="BDP15" i="3"/>
  <c r="BDQ15" i="3"/>
  <c r="BDR15" i="3"/>
  <c r="BDS15" i="3"/>
  <c r="BDT15" i="3"/>
  <c r="BDU15" i="3"/>
  <c r="BDV15" i="3"/>
  <c r="BDW15" i="3"/>
  <c r="BDX15" i="3"/>
  <c r="BDY15" i="3"/>
  <c r="BDZ15" i="3"/>
  <c r="BEA15" i="3"/>
  <c r="BEB15" i="3"/>
  <c r="BEC15" i="3"/>
  <c r="BED15" i="3"/>
  <c r="BEE15" i="3"/>
  <c r="BEF15" i="3"/>
  <c r="BEG15" i="3"/>
  <c r="BEH15" i="3"/>
  <c r="BEI15" i="3"/>
  <c r="BEJ15" i="3"/>
  <c r="BEK15" i="3"/>
  <c r="BEL15" i="3"/>
  <c r="BEM15" i="3"/>
  <c r="BEN15" i="3"/>
  <c r="BEO15" i="3"/>
  <c r="BEP15" i="3"/>
  <c r="BEQ15" i="3"/>
  <c r="BER15" i="3"/>
  <c r="BES15" i="3"/>
  <c r="BET15" i="3"/>
  <c r="BEU15" i="3"/>
  <c r="BEV15" i="3"/>
  <c r="BEW15" i="3"/>
  <c r="BEX15" i="3"/>
  <c r="BEY15" i="3"/>
  <c r="BEZ15" i="3"/>
  <c r="BFA15" i="3"/>
  <c r="BFB15" i="3"/>
  <c r="BFC15" i="3"/>
  <c r="BFD15" i="3"/>
  <c r="BFE15" i="3"/>
  <c r="BFF15" i="3"/>
  <c r="BFG15" i="3"/>
  <c r="BFH15" i="3"/>
  <c r="BFI15" i="3"/>
  <c r="BFJ15" i="3"/>
  <c r="BFK15" i="3"/>
  <c r="BFL15" i="3"/>
  <c r="BFM15" i="3"/>
  <c r="BFN15" i="3"/>
  <c r="BFO15" i="3"/>
  <c r="BFP15" i="3"/>
  <c r="BFQ15" i="3"/>
  <c r="BFR15" i="3"/>
  <c r="BFS15" i="3"/>
  <c r="BFT15" i="3"/>
  <c r="BFU15" i="3"/>
  <c r="BFV15" i="3"/>
  <c r="BFW15" i="3"/>
  <c r="BFX15" i="3"/>
  <c r="BFY15" i="3"/>
  <c r="BFZ15" i="3"/>
  <c r="BGA15" i="3"/>
  <c r="BGB15" i="3"/>
  <c r="BGC15" i="3"/>
  <c r="BGD15" i="3"/>
  <c r="BGE15" i="3"/>
  <c r="BGF15" i="3"/>
  <c r="BGG15" i="3"/>
  <c r="BGH15" i="3"/>
  <c r="BGI15" i="3"/>
  <c r="BGJ15" i="3"/>
  <c r="BGK15" i="3"/>
  <c r="BGL15" i="3"/>
  <c r="BGM15" i="3"/>
  <c r="BGN15" i="3"/>
  <c r="BGO15" i="3"/>
  <c r="BGP15" i="3"/>
  <c r="BGQ15" i="3"/>
  <c r="BGR15" i="3"/>
  <c r="BGS15" i="3"/>
  <c r="BGT15" i="3"/>
  <c r="BGU15" i="3"/>
  <c r="BGV15" i="3"/>
  <c r="BGW15" i="3"/>
  <c r="BGX15" i="3"/>
  <c r="BGY15" i="3"/>
  <c r="BGZ15" i="3"/>
  <c r="BHA15" i="3"/>
  <c r="BHB15" i="3"/>
  <c r="BHC15" i="3"/>
  <c r="BHD15" i="3"/>
  <c r="BHE15" i="3"/>
  <c r="BHF15" i="3"/>
  <c r="BHG15" i="3"/>
  <c r="BHH15" i="3"/>
  <c r="BHI15" i="3"/>
  <c r="BHJ15" i="3"/>
  <c r="BHK15" i="3"/>
  <c r="BHL15" i="3"/>
  <c r="BHM15" i="3"/>
  <c r="BHN15" i="3"/>
  <c r="BHO15" i="3"/>
  <c r="BHP15" i="3"/>
  <c r="BHQ15" i="3"/>
  <c r="BHR15" i="3"/>
  <c r="BHS15" i="3"/>
  <c r="BHT15" i="3"/>
  <c r="BHU15" i="3"/>
  <c r="BHV15" i="3"/>
  <c r="BHW15" i="3"/>
  <c r="BHX15" i="3"/>
  <c r="BHY15" i="3"/>
  <c r="BHZ15" i="3"/>
  <c r="BIA15" i="3"/>
  <c r="BIB15" i="3"/>
  <c r="BIC15" i="3"/>
  <c r="BID15" i="3"/>
  <c r="BIE15" i="3"/>
  <c r="BIF15" i="3"/>
  <c r="BIG15" i="3"/>
  <c r="BIH15" i="3"/>
  <c r="BII15" i="3"/>
  <c r="BIJ15" i="3"/>
  <c r="BIK15" i="3"/>
  <c r="BIL15" i="3"/>
  <c r="BIM15" i="3"/>
  <c r="BIN15" i="3"/>
  <c r="BIO15" i="3"/>
  <c r="BIP15" i="3"/>
  <c r="BIQ15" i="3"/>
  <c r="BIR15" i="3"/>
  <c r="BIS15" i="3"/>
  <c r="BIT15" i="3"/>
  <c r="BIU15" i="3"/>
  <c r="BIV15" i="3"/>
  <c r="BIW15" i="3"/>
  <c r="BIX15" i="3"/>
  <c r="BIY15" i="3"/>
  <c r="BIZ15" i="3"/>
  <c r="BJA15" i="3"/>
  <c r="BJB15" i="3"/>
  <c r="BJC15" i="3"/>
  <c r="BJD15" i="3"/>
  <c r="BJE15" i="3"/>
  <c r="BJF15" i="3"/>
  <c r="BJG15" i="3"/>
  <c r="BJH15" i="3"/>
  <c r="BJI15" i="3"/>
  <c r="BJJ15" i="3"/>
  <c r="BJK15" i="3"/>
  <c r="BJL15" i="3"/>
  <c r="BJM15" i="3"/>
  <c r="BJN15" i="3"/>
  <c r="BJO15" i="3"/>
  <c r="BJP15" i="3"/>
  <c r="BJQ15" i="3"/>
  <c r="BJR15" i="3"/>
  <c r="BJS15" i="3"/>
  <c r="BJT15" i="3"/>
  <c r="BJU15" i="3"/>
  <c r="BJV15" i="3"/>
  <c r="BJW15" i="3"/>
  <c r="BJX15" i="3"/>
  <c r="BJY15" i="3"/>
  <c r="BJZ15" i="3"/>
  <c r="BKA15" i="3"/>
  <c r="BKB15" i="3"/>
  <c r="BKC15" i="3"/>
  <c r="BKD15" i="3"/>
  <c r="BKE15" i="3"/>
  <c r="BKF15" i="3"/>
  <c r="BKG15" i="3"/>
  <c r="BKH15" i="3"/>
  <c r="BKI15" i="3"/>
  <c r="BKJ15" i="3"/>
  <c r="BKK15" i="3"/>
  <c r="BKL15" i="3"/>
  <c r="BKM15" i="3"/>
  <c r="BKN15" i="3"/>
  <c r="BKO15" i="3"/>
  <c r="BKP15" i="3"/>
  <c r="BKQ15" i="3"/>
  <c r="BKR15" i="3"/>
  <c r="BKS15" i="3"/>
  <c r="BKT15" i="3"/>
  <c r="BKU15" i="3"/>
  <c r="BKV15" i="3"/>
  <c r="BKW15" i="3"/>
  <c r="BKX15" i="3"/>
  <c r="BKY15" i="3"/>
  <c r="BKZ15" i="3"/>
  <c r="BLA15" i="3"/>
  <c r="BLB15" i="3"/>
  <c r="BLC15" i="3"/>
  <c r="BLD15" i="3"/>
  <c r="BLE15" i="3"/>
  <c r="BLF15" i="3"/>
  <c r="BLG15" i="3"/>
  <c r="BLH15" i="3"/>
  <c r="BLI15" i="3"/>
  <c r="BLJ15" i="3"/>
  <c r="BLK15" i="3"/>
  <c r="BLL15" i="3"/>
  <c r="BLM15" i="3"/>
  <c r="BLN15" i="3"/>
  <c r="BLO15" i="3"/>
  <c r="BLP15" i="3"/>
  <c r="BLQ15" i="3"/>
  <c r="BLR15" i="3"/>
  <c r="BLS15" i="3"/>
  <c r="BLT15" i="3"/>
  <c r="BLU15" i="3"/>
  <c r="BLV15" i="3"/>
  <c r="BLW15" i="3"/>
  <c r="BLX15" i="3"/>
  <c r="BLY15" i="3"/>
  <c r="BLZ15" i="3"/>
  <c r="BMA15" i="3"/>
  <c r="BMB15" i="3"/>
  <c r="BMC15" i="3"/>
  <c r="BMD15" i="3"/>
  <c r="BME15" i="3"/>
  <c r="BMF15" i="3"/>
  <c r="BMG15" i="3"/>
  <c r="BMH15" i="3"/>
  <c r="BMI15" i="3"/>
  <c r="BMJ15" i="3"/>
  <c r="BMK15" i="3"/>
  <c r="BML15" i="3"/>
  <c r="BMM15" i="3"/>
  <c r="BMN15" i="3"/>
  <c r="BMO15" i="3"/>
  <c r="BMP15" i="3"/>
  <c r="BMQ15" i="3"/>
  <c r="BMR15" i="3"/>
  <c r="BMS15" i="3"/>
  <c r="BMT15" i="3"/>
  <c r="BMU15" i="3"/>
  <c r="BMV15" i="3"/>
  <c r="BMW15" i="3"/>
  <c r="BMX15" i="3"/>
  <c r="BMY15" i="3"/>
  <c r="BMZ15" i="3"/>
  <c r="BNA15" i="3"/>
  <c r="BNB15" i="3"/>
  <c r="BNC15" i="3"/>
  <c r="BND15" i="3"/>
  <c r="BNE15" i="3"/>
  <c r="BNF15" i="3"/>
  <c r="BNG15" i="3"/>
  <c r="BNH15" i="3"/>
  <c r="BNI15" i="3"/>
  <c r="BNJ15" i="3"/>
  <c r="BNK15" i="3"/>
  <c r="BNL15" i="3"/>
  <c r="BNM15" i="3"/>
  <c r="BNN15" i="3"/>
  <c r="BNO15" i="3"/>
  <c r="BNP15" i="3"/>
  <c r="BNQ15" i="3"/>
  <c r="BNR15" i="3"/>
  <c r="BNS15" i="3"/>
  <c r="BNT15" i="3"/>
  <c r="BNU15" i="3"/>
  <c r="BNV15" i="3"/>
  <c r="BNW15" i="3"/>
  <c r="BNX15" i="3"/>
  <c r="BNY15" i="3"/>
  <c r="BNZ15" i="3"/>
  <c r="BOA15" i="3"/>
  <c r="BOB15" i="3"/>
  <c r="BOC15" i="3"/>
  <c r="BOD15" i="3"/>
  <c r="BOE15" i="3"/>
  <c r="BOF15" i="3"/>
  <c r="BOG15" i="3"/>
  <c r="BOH15" i="3"/>
  <c r="BOI15" i="3"/>
  <c r="BOJ15" i="3"/>
  <c r="BOK15" i="3"/>
  <c r="BOL15" i="3"/>
  <c r="BOM15" i="3"/>
  <c r="BON15" i="3"/>
  <c r="BOO15" i="3"/>
  <c r="BOP15" i="3"/>
  <c r="BOQ15" i="3"/>
  <c r="BOR15" i="3"/>
  <c r="BOS15" i="3"/>
  <c r="BOT15" i="3"/>
  <c r="BOU15" i="3"/>
  <c r="BOV15" i="3"/>
  <c r="BOW15" i="3"/>
  <c r="BOX15" i="3"/>
  <c r="BOY15" i="3"/>
  <c r="BOZ15" i="3"/>
  <c r="BPA15" i="3"/>
  <c r="BPB15" i="3"/>
  <c r="BPC15" i="3"/>
  <c r="BPD15" i="3"/>
  <c r="BPE15" i="3"/>
  <c r="BPF15" i="3"/>
  <c r="BPG15" i="3"/>
  <c r="BPH15" i="3"/>
  <c r="BPI15" i="3"/>
  <c r="BPJ15" i="3"/>
  <c r="BPK15" i="3"/>
  <c r="BPL15" i="3"/>
  <c r="BPM15" i="3"/>
  <c r="BPN15" i="3"/>
  <c r="BPO15" i="3"/>
  <c r="BPP15" i="3"/>
  <c r="BPQ15" i="3"/>
  <c r="BPR15" i="3"/>
  <c r="BPS15" i="3"/>
  <c r="BPT15" i="3"/>
  <c r="BPU15" i="3"/>
  <c r="BPV15" i="3"/>
  <c r="BPW15" i="3"/>
  <c r="BPX15" i="3"/>
  <c r="BPY15" i="3"/>
  <c r="BPZ15" i="3"/>
  <c r="BQA15" i="3"/>
  <c r="BQB15" i="3"/>
  <c r="BQC15" i="3"/>
  <c r="BQD15" i="3"/>
  <c r="BQE15" i="3"/>
  <c r="BQF15" i="3"/>
  <c r="BQG15" i="3"/>
  <c r="BQH15" i="3"/>
  <c r="BQI15" i="3"/>
  <c r="BQJ15" i="3"/>
  <c r="BQK15" i="3"/>
  <c r="BQL15" i="3"/>
  <c r="BQM15" i="3"/>
  <c r="BQN15" i="3"/>
  <c r="BQO15" i="3"/>
  <c r="BQP15" i="3"/>
  <c r="BQQ15" i="3"/>
  <c r="BQR15" i="3"/>
  <c r="BQS15" i="3"/>
  <c r="BQT15" i="3"/>
  <c r="BQU15" i="3"/>
  <c r="BQV15" i="3"/>
  <c r="BQW15" i="3"/>
  <c r="BQX15" i="3"/>
  <c r="BQY15" i="3"/>
  <c r="BQZ15" i="3"/>
  <c r="BRA15" i="3"/>
  <c r="BRB15" i="3"/>
  <c r="BRC15" i="3"/>
  <c r="BRD15" i="3"/>
  <c r="BRE15" i="3"/>
  <c r="BRF15" i="3"/>
  <c r="BRG15" i="3"/>
  <c r="BRH15" i="3"/>
  <c r="BRI15" i="3"/>
  <c r="BRJ15" i="3"/>
  <c r="BRK15" i="3"/>
  <c r="BRL15" i="3"/>
  <c r="BRM15" i="3"/>
  <c r="BRN15" i="3"/>
  <c r="BRO15" i="3"/>
  <c r="BRP15" i="3"/>
  <c r="BRQ15" i="3"/>
  <c r="BRR15" i="3"/>
  <c r="BRS15" i="3"/>
  <c r="BRT15" i="3"/>
  <c r="BRU15" i="3"/>
  <c r="BRV15" i="3"/>
  <c r="BRW15" i="3"/>
  <c r="BRX15" i="3"/>
  <c r="BRY15" i="3"/>
  <c r="BRZ15" i="3"/>
  <c r="BSA15" i="3"/>
  <c r="BSB15" i="3"/>
  <c r="BSC15" i="3"/>
  <c r="BSD15" i="3"/>
  <c r="BSE15" i="3"/>
  <c r="BSF15" i="3"/>
  <c r="BSG15" i="3"/>
  <c r="BSH15" i="3"/>
  <c r="BSI15" i="3"/>
  <c r="BSJ15" i="3"/>
  <c r="BSK15" i="3"/>
  <c r="BSL15" i="3"/>
  <c r="BSM15" i="3"/>
  <c r="BSN15" i="3"/>
  <c r="BSO15" i="3"/>
  <c r="BSP15" i="3"/>
  <c r="BSQ15" i="3"/>
  <c r="BSR15" i="3"/>
  <c r="BSS15" i="3"/>
  <c r="BST15" i="3"/>
  <c r="BSU15" i="3"/>
  <c r="BSV15" i="3"/>
  <c r="BSW15" i="3"/>
  <c r="BSX15" i="3"/>
  <c r="BSY15" i="3"/>
  <c r="BSZ15" i="3"/>
  <c r="BTA15" i="3"/>
  <c r="BTB15" i="3"/>
  <c r="BTC15" i="3"/>
  <c r="BTD15" i="3"/>
  <c r="BTE15" i="3"/>
  <c r="BTF15" i="3"/>
  <c r="BTG15" i="3"/>
  <c r="BTH15" i="3"/>
  <c r="BTI15" i="3"/>
  <c r="BTJ15" i="3"/>
  <c r="BTK15" i="3"/>
  <c r="BTL15" i="3"/>
  <c r="BTM15" i="3"/>
  <c r="BTN15" i="3"/>
  <c r="BTO15" i="3"/>
  <c r="BTP15" i="3"/>
  <c r="BTQ15" i="3"/>
  <c r="BTR15" i="3"/>
  <c r="BTS15" i="3"/>
  <c r="BTT15" i="3"/>
  <c r="BTU15" i="3"/>
  <c r="BTV15" i="3"/>
  <c r="BTW15" i="3"/>
  <c r="BTX15" i="3"/>
  <c r="BTY15" i="3"/>
  <c r="BTZ15" i="3"/>
  <c r="BUA15" i="3"/>
  <c r="BUB15" i="3"/>
  <c r="BUC15" i="3"/>
  <c r="BUD15" i="3"/>
  <c r="BUE15" i="3"/>
  <c r="BUF15" i="3"/>
  <c r="BUG15" i="3"/>
  <c r="BUH15" i="3"/>
  <c r="BUI15" i="3"/>
  <c r="BUJ15" i="3"/>
  <c r="BUK15" i="3"/>
  <c r="BUL15" i="3"/>
  <c r="BUM15" i="3"/>
  <c r="BUN15" i="3"/>
  <c r="BUO15" i="3"/>
  <c r="BUP15" i="3"/>
  <c r="BUQ15" i="3"/>
  <c r="BUR15" i="3"/>
  <c r="BUS15" i="3"/>
  <c r="BUT15" i="3"/>
  <c r="BUU15" i="3"/>
  <c r="BUV15" i="3"/>
  <c r="BUW15" i="3"/>
  <c r="BUX15" i="3"/>
  <c r="BUY15" i="3"/>
  <c r="BUZ15" i="3"/>
  <c r="BVA15" i="3"/>
  <c r="BVB15" i="3"/>
  <c r="BVC15" i="3"/>
  <c r="BVD15" i="3"/>
  <c r="BVE15" i="3"/>
  <c r="BVF15" i="3"/>
  <c r="BVG15" i="3"/>
  <c r="BVH15" i="3"/>
  <c r="BVI15" i="3"/>
  <c r="BVJ15" i="3"/>
  <c r="BVK15" i="3"/>
  <c r="BVL15" i="3"/>
  <c r="BVM15" i="3"/>
  <c r="BVN15" i="3"/>
  <c r="BVO15" i="3"/>
  <c r="BVP15" i="3"/>
  <c r="BVQ15" i="3"/>
  <c r="BVR15" i="3"/>
  <c r="BVS15" i="3"/>
  <c r="BVT15" i="3"/>
  <c r="BVU15" i="3"/>
  <c r="BVV15" i="3"/>
  <c r="BVW15" i="3"/>
  <c r="BVX15" i="3"/>
  <c r="BVY15" i="3"/>
  <c r="BVZ15" i="3"/>
  <c r="BWA15" i="3"/>
  <c r="BWB15" i="3"/>
  <c r="BWC15" i="3"/>
  <c r="BWD15" i="3"/>
  <c r="BWE15" i="3"/>
  <c r="BWF15" i="3"/>
  <c r="BWG15" i="3"/>
  <c r="BWH15" i="3"/>
  <c r="BWI15" i="3"/>
  <c r="BWJ15" i="3"/>
  <c r="BWK15" i="3"/>
  <c r="BWL15" i="3"/>
  <c r="BWM15" i="3"/>
  <c r="BWN15" i="3"/>
  <c r="BWO15" i="3"/>
  <c r="BWP15" i="3"/>
  <c r="BWQ15" i="3"/>
  <c r="BWR15" i="3"/>
  <c r="BWS15" i="3"/>
  <c r="BWT15" i="3"/>
  <c r="BWU15" i="3"/>
  <c r="BWV15" i="3"/>
  <c r="BWW15" i="3"/>
  <c r="BWX15" i="3"/>
  <c r="BWY15" i="3"/>
  <c r="BWZ15" i="3"/>
  <c r="BXA15" i="3"/>
  <c r="BXB15" i="3"/>
  <c r="BXC15" i="3"/>
  <c r="BXD15" i="3"/>
  <c r="BXE15" i="3"/>
  <c r="BXF15" i="3"/>
  <c r="BXG15" i="3"/>
  <c r="BXH15" i="3"/>
  <c r="BXI15" i="3"/>
  <c r="BXJ15" i="3"/>
  <c r="BXK15" i="3"/>
  <c r="BXL15" i="3"/>
  <c r="BXM15" i="3"/>
  <c r="BXN15" i="3"/>
  <c r="BXO15" i="3"/>
  <c r="BXP15" i="3"/>
  <c r="BXQ15" i="3"/>
  <c r="BXR15" i="3"/>
  <c r="BXS15" i="3"/>
  <c r="BXT15" i="3"/>
  <c r="BXU15" i="3"/>
  <c r="BXV15" i="3"/>
  <c r="BXW15" i="3"/>
  <c r="BXX15" i="3"/>
  <c r="BXY15" i="3"/>
  <c r="BXZ15" i="3"/>
  <c r="BYA15" i="3"/>
  <c r="BYB15" i="3"/>
  <c r="BYC15" i="3"/>
  <c r="BYD15" i="3"/>
  <c r="BYE15" i="3"/>
  <c r="BYF15" i="3"/>
  <c r="BYG15" i="3"/>
  <c r="BYH15" i="3"/>
  <c r="BYI15" i="3"/>
  <c r="BYJ15" i="3"/>
  <c r="BYK15" i="3"/>
  <c r="BYL15" i="3"/>
  <c r="BYM15" i="3"/>
  <c r="BYN15" i="3"/>
  <c r="BYO15" i="3"/>
  <c r="BYP15" i="3"/>
  <c r="BYQ15" i="3"/>
  <c r="BYR15" i="3"/>
  <c r="BYS15" i="3"/>
  <c r="BYT15" i="3"/>
  <c r="BYU15" i="3"/>
  <c r="BYV15" i="3"/>
  <c r="BYW15" i="3"/>
  <c r="BYX15" i="3"/>
  <c r="BYY15" i="3"/>
  <c r="BYZ15" i="3"/>
  <c r="BZA15" i="3"/>
  <c r="BZB15" i="3"/>
  <c r="BZC15" i="3"/>
  <c r="BZD15" i="3"/>
  <c r="BZE15" i="3"/>
  <c r="BZF15" i="3"/>
  <c r="BZG15" i="3"/>
  <c r="BZH15" i="3"/>
  <c r="BZI15" i="3"/>
  <c r="BZJ15" i="3"/>
  <c r="BZK15" i="3"/>
  <c r="BZL15" i="3"/>
  <c r="BZM15" i="3"/>
  <c r="BZN15" i="3"/>
  <c r="BZO15" i="3"/>
  <c r="BZP15" i="3"/>
  <c r="BZQ15" i="3"/>
  <c r="BZR15" i="3"/>
  <c r="BZS15" i="3"/>
  <c r="BZT15" i="3"/>
  <c r="BZU15" i="3"/>
  <c r="BZV15" i="3"/>
  <c r="BZW15" i="3"/>
  <c r="BZX15" i="3"/>
  <c r="BZY15" i="3"/>
  <c r="BZZ15" i="3"/>
  <c r="CAA15" i="3"/>
  <c r="CAB15" i="3"/>
  <c r="CAC15" i="3"/>
  <c r="CAD15" i="3"/>
  <c r="CAE15" i="3"/>
  <c r="CAF15" i="3"/>
  <c r="CAG15" i="3"/>
  <c r="CAH15" i="3"/>
  <c r="CAI15" i="3"/>
  <c r="CAJ15" i="3"/>
  <c r="CAK15" i="3"/>
  <c r="CAL15" i="3"/>
  <c r="CAM15" i="3"/>
  <c r="CAN15" i="3"/>
  <c r="CAO15" i="3"/>
  <c r="CAP15" i="3"/>
  <c r="CAQ15" i="3"/>
  <c r="CAR15" i="3"/>
  <c r="CAS15" i="3"/>
  <c r="CAT15" i="3"/>
  <c r="CAU15" i="3"/>
  <c r="CAV15" i="3"/>
  <c r="CAW15" i="3"/>
  <c r="CAX15" i="3"/>
  <c r="CAY15" i="3"/>
  <c r="CAZ15" i="3"/>
  <c r="CBA15" i="3"/>
  <c r="CBB15" i="3"/>
  <c r="CBC15" i="3"/>
  <c r="CBD15" i="3"/>
  <c r="CBE15" i="3"/>
  <c r="CBF15" i="3"/>
  <c r="CBG15" i="3"/>
  <c r="CBH15" i="3"/>
  <c r="CBI15" i="3"/>
  <c r="CBJ15" i="3"/>
  <c r="CBK15" i="3"/>
  <c r="CBL15" i="3"/>
  <c r="CBM15" i="3"/>
  <c r="CBN15" i="3"/>
  <c r="CBO15" i="3"/>
  <c r="CBP15" i="3"/>
  <c r="CBQ15" i="3"/>
  <c r="CBR15" i="3"/>
  <c r="CBS15" i="3"/>
  <c r="CBT15" i="3"/>
  <c r="CBU15" i="3"/>
  <c r="CBV15" i="3"/>
  <c r="CBW15" i="3"/>
  <c r="CBX15" i="3"/>
  <c r="CBY15" i="3"/>
  <c r="CBZ15" i="3"/>
  <c r="CCA15" i="3"/>
  <c r="CCB15" i="3"/>
  <c r="CCC15" i="3"/>
  <c r="CCD15" i="3"/>
  <c r="CCE15" i="3"/>
  <c r="CCF15" i="3"/>
  <c r="CCG15" i="3"/>
  <c r="CCH15" i="3"/>
  <c r="CCI15" i="3"/>
  <c r="CCJ15" i="3"/>
  <c r="CCK15" i="3"/>
  <c r="CCL15" i="3"/>
  <c r="CCM15" i="3"/>
  <c r="CCN15" i="3"/>
  <c r="CCO15" i="3"/>
  <c r="CCP15" i="3"/>
  <c r="CCQ15" i="3"/>
  <c r="CCR15" i="3"/>
  <c r="CCS15" i="3"/>
  <c r="CCT15" i="3"/>
  <c r="CCU15" i="3"/>
  <c r="CCV15" i="3"/>
  <c r="CCW15" i="3"/>
  <c r="CCX15" i="3"/>
  <c r="CCY15" i="3"/>
  <c r="CCZ15" i="3"/>
  <c r="CDA15" i="3"/>
  <c r="CDB15" i="3"/>
  <c r="CDC15" i="3"/>
  <c r="CDD15" i="3"/>
  <c r="CDE15" i="3"/>
  <c r="CDF15" i="3"/>
  <c r="CDG15" i="3"/>
  <c r="CDH15" i="3"/>
  <c r="CDI15" i="3"/>
  <c r="CDJ15" i="3"/>
  <c r="CDK15" i="3"/>
  <c r="CDL15" i="3"/>
  <c r="CDM15" i="3"/>
  <c r="CDN15" i="3"/>
  <c r="CDO15" i="3"/>
  <c r="CDP15" i="3"/>
  <c r="CDQ15" i="3"/>
  <c r="CDR15" i="3"/>
  <c r="CDS15" i="3"/>
  <c r="CDT15" i="3"/>
  <c r="CDU15" i="3"/>
  <c r="CDV15" i="3"/>
  <c r="CDW15" i="3"/>
  <c r="CDX15" i="3"/>
  <c r="CDY15" i="3"/>
  <c r="CDZ15" i="3"/>
  <c r="CEA15" i="3"/>
  <c r="CEB15" i="3"/>
  <c r="CEC15" i="3"/>
  <c r="CED15" i="3"/>
  <c r="CEE15" i="3"/>
  <c r="CEF15" i="3"/>
  <c r="CEG15" i="3"/>
  <c r="CEH15" i="3"/>
  <c r="CEI15" i="3"/>
  <c r="CEJ15" i="3"/>
  <c r="CEK15" i="3"/>
  <c r="CEL15" i="3"/>
  <c r="CEM15" i="3"/>
  <c r="CEN15" i="3"/>
  <c r="CEO15" i="3"/>
  <c r="CEP15" i="3"/>
  <c r="CEQ15" i="3"/>
  <c r="CER15" i="3"/>
  <c r="CES15" i="3"/>
  <c r="CET15" i="3"/>
  <c r="CEU15" i="3"/>
  <c r="CEV15" i="3"/>
  <c r="CEW15" i="3"/>
  <c r="CEX15" i="3"/>
  <c r="CEY15" i="3"/>
  <c r="CEZ15" i="3"/>
  <c r="CFA15" i="3"/>
  <c r="CFB15" i="3"/>
  <c r="CFC15" i="3"/>
  <c r="CFD15" i="3"/>
  <c r="CFE15" i="3"/>
  <c r="CFF15" i="3"/>
  <c r="CFG15" i="3"/>
  <c r="CFH15" i="3"/>
  <c r="CFI15" i="3"/>
  <c r="CFJ15" i="3"/>
  <c r="CFK15" i="3"/>
  <c r="CFL15" i="3"/>
  <c r="CFM15" i="3"/>
  <c r="CFN15" i="3"/>
  <c r="CFO15" i="3"/>
  <c r="CFP15" i="3"/>
  <c r="CFQ15" i="3"/>
  <c r="CFR15" i="3"/>
  <c r="CFS15" i="3"/>
  <c r="CFT15" i="3"/>
  <c r="CFU15" i="3"/>
  <c r="CFV15" i="3"/>
  <c r="CFW15" i="3"/>
  <c r="CFX15" i="3"/>
  <c r="CFY15" i="3"/>
  <c r="CFZ15" i="3"/>
  <c r="CGA15" i="3"/>
  <c r="CGB15" i="3"/>
  <c r="CGC15" i="3"/>
  <c r="CGD15" i="3"/>
  <c r="CGE15" i="3"/>
  <c r="CGF15" i="3"/>
  <c r="CGG15" i="3"/>
  <c r="CGH15" i="3"/>
  <c r="CGI15" i="3"/>
  <c r="CGJ15" i="3"/>
  <c r="CGK15" i="3"/>
  <c r="CGL15" i="3"/>
  <c r="CGM15" i="3"/>
  <c r="CGN15" i="3"/>
  <c r="CGO15" i="3"/>
  <c r="CGP15" i="3"/>
  <c r="CGQ15" i="3"/>
  <c r="CGR15" i="3"/>
  <c r="CGS15" i="3"/>
  <c r="CGT15" i="3"/>
  <c r="CGU15" i="3"/>
  <c r="CGV15" i="3"/>
  <c r="CGW15" i="3"/>
  <c r="CGX15" i="3"/>
  <c r="CGY15" i="3"/>
  <c r="CGZ15" i="3"/>
  <c r="CHA15" i="3"/>
  <c r="CHB15" i="3"/>
  <c r="CHC15" i="3"/>
  <c r="CHD15" i="3"/>
  <c r="CHE15" i="3"/>
  <c r="CHF15" i="3"/>
  <c r="CHG15" i="3"/>
  <c r="CHH15" i="3"/>
  <c r="CHI15" i="3"/>
  <c r="CHJ15" i="3"/>
  <c r="CHK15" i="3"/>
  <c r="CHL15" i="3"/>
  <c r="CHM15" i="3"/>
  <c r="CHN15" i="3"/>
  <c r="CHO15" i="3"/>
  <c r="CHP15" i="3"/>
  <c r="CHQ15" i="3"/>
  <c r="CHR15" i="3"/>
  <c r="CHS15" i="3"/>
  <c r="CHT15" i="3"/>
  <c r="CHU15" i="3"/>
  <c r="CHV15" i="3"/>
  <c r="CHW15" i="3"/>
  <c r="CHX15" i="3"/>
  <c r="CHY15" i="3"/>
  <c r="CHZ15" i="3"/>
  <c r="CIA15" i="3"/>
  <c r="CIB15" i="3"/>
  <c r="CIC15" i="3"/>
  <c r="CID15" i="3"/>
  <c r="CIE15" i="3"/>
  <c r="CIF15" i="3"/>
  <c r="CIG15" i="3"/>
  <c r="CIH15" i="3"/>
  <c r="CII15" i="3"/>
  <c r="CIJ15" i="3"/>
  <c r="CIK15" i="3"/>
  <c r="CIL15" i="3"/>
  <c r="CIM15" i="3"/>
  <c r="CIN15" i="3"/>
  <c r="CIO15" i="3"/>
  <c r="CIP15" i="3"/>
  <c r="CIQ15" i="3"/>
  <c r="CIR15" i="3"/>
  <c r="CIS15" i="3"/>
  <c r="CIT15" i="3"/>
  <c r="CIU15" i="3"/>
  <c r="CIV15" i="3"/>
  <c r="CIW15" i="3"/>
  <c r="CIX15" i="3"/>
  <c r="CIY15" i="3"/>
  <c r="CIZ15" i="3"/>
  <c r="CJA15" i="3"/>
  <c r="CJB15" i="3"/>
  <c r="CJC15" i="3"/>
  <c r="CJD15" i="3"/>
  <c r="CJE15" i="3"/>
  <c r="CJF15" i="3"/>
  <c r="CJG15" i="3"/>
  <c r="CJH15" i="3"/>
  <c r="CJI15" i="3"/>
  <c r="CJJ15" i="3"/>
  <c r="CJK15" i="3"/>
  <c r="CJL15" i="3"/>
  <c r="CJM15" i="3"/>
  <c r="CJN15" i="3"/>
  <c r="CJO15" i="3"/>
  <c r="CJP15" i="3"/>
  <c r="CJQ15" i="3"/>
  <c r="CJR15" i="3"/>
  <c r="CJS15" i="3"/>
  <c r="CJT15" i="3"/>
  <c r="CJU15" i="3"/>
  <c r="CJV15" i="3"/>
  <c r="CJW15" i="3"/>
  <c r="CJX15" i="3"/>
  <c r="CJY15" i="3"/>
  <c r="CJZ15" i="3"/>
  <c r="CKA15" i="3"/>
  <c r="CKB15" i="3"/>
  <c r="CKC15" i="3"/>
  <c r="CKD15" i="3"/>
  <c r="CKE15" i="3"/>
  <c r="CKF15" i="3"/>
  <c r="CKG15" i="3"/>
  <c r="CKH15" i="3"/>
  <c r="CKI15" i="3"/>
  <c r="CKJ15" i="3"/>
  <c r="CKK15" i="3"/>
  <c r="CKL15" i="3"/>
  <c r="CKM15" i="3"/>
  <c r="CKN15" i="3"/>
  <c r="CKO15" i="3"/>
  <c r="CKP15" i="3"/>
  <c r="CKQ15" i="3"/>
  <c r="CKR15" i="3"/>
  <c r="CKS15" i="3"/>
  <c r="CKT15" i="3"/>
  <c r="CKU15" i="3"/>
  <c r="CKV15" i="3"/>
  <c r="CKW15" i="3"/>
  <c r="CKX15" i="3"/>
  <c r="CKY15" i="3"/>
  <c r="CKZ15" i="3"/>
  <c r="CLA15" i="3"/>
  <c r="CLB15" i="3"/>
  <c r="CLC15" i="3"/>
  <c r="CLD15" i="3"/>
  <c r="CLE15" i="3"/>
  <c r="CLF15" i="3"/>
  <c r="CLG15" i="3"/>
  <c r="CLH15" i="3"/>
  <c r="CLI15" i="3"/>
  <c r="CLJ15" i="3"/>
  <c r="CLK15" i="3"/>
  <c r="CLL15" i="3"/>
  <c r="CLM15" i="3"/>
  <c r="CLN15" i="3"/>
  <c r="CLO15" i="3"/>
  <c r="CLP15" i="3"/>
  <c r="CLQ15" i="3"/>
  <c r="CLR15" i="3"/>
  <c r="CLS15" i="3"/>
  <c r="CLT15" i="3"/>
  <c r="CLU15" i="3"/>
  <c r="CLV15" i="3"/>
  <c r="CLW15" i="3"/>
  <c r="CLX15" i="3"/>
  <c r="CLY15" i="3"/>
  <c r="CLZ15" i="3"/>
  <c r="CMA15" i="3"/>
  <c r="CMB15" i="3"/>
  <c r="CMC15" i="3"/>
  <c r="CMD15" i="3"/>
  <c r="CME15" i="3"/>
  <c r="CMF15" i="3"/>
  <c r="CMG15" i="3"/>
  <c r="CMH15" i="3"/>
  <c r="CMI15" i="3"/>
  <c r="CMJ15" i="3"/>
  <c r="CMK15" i="3"/>
  <c r="CML15" i="3"/>
  <c r="CMM15" i="3"/>
  <c r="CMN15" i="3"/>
  <c r="CMO15" i="3"/>
  <c r="CMP15" i="3"/>
  <c r="CMQ15" i="3"/>
  <c r="CMR15" i="3"/>
  <c r="CMS15" i="3"/>
  <c r="CMT15" i="3"/>
  <c r="CMU15" i="3"/>
  <c r="CMV15" i="3"/>
  <c r="CMW15" i="3"/>
  <c r="CMX15" i="3"/>
  <c r="CMY15" i="3"/>
  <c r="CMZ15" i="3"/>
  <c r="CNA15" i="3"/>
  <c r="CNB15" i="3"/>
  <c r="CNC15" i="3"/>
  <c r="CND15" i="3"/>
  <c r="CNE15" i="3"/>
  <c r="CNF15" i="3"/>
  <c r="CNG15" i="3"/>
  <c r="CNH15" i="3"/>
  <c r="CNI15" i="3"/>
  <c r="CNJ15" i="3"/>
  <c r="CNK15" i="3"/>
  <c r="CNL15" i="3"/>
  <c r="CNM15" i="3"/>
  <c r="CNN15" i="3"/>
  <c r="CNO15" i="3"/>
  <c r="CNP15" i="3"/>
  <c r="CNQ15" i="3"/>
  <c r="CNR15" i="3"/>
  <c r="CNS15" i="3"/>
  <c r="CNT15" i="3"/>
  <c r="CNU15" i="3"/>
  <c r="CNV15" i="3"/>
  <c r="CNW15" i="3"/>
  <c r="CNX15" i="3"/>
  <c r="CNY15" i="3"/>
  <c r="CNZ15" i="3"/>
  <c r="COA15" i="3"/>
  <c r="COB15" i="3"/>
  <c r="COC15" i="3"/>
  <c r="COD15" i="3"/>
  <c r="COE15" i="3"/>
  <c r="COF15" i="3"/>
  <c r="COG15" i="3"/>
  <c r="COH15" i="3"/>
  <c r="COI15" i="3"/>
  <c r="COJ15" i="3"/>
  <c r="COK15" i="3"/>
  <c r="COL15" i="3"/>
  <c r="COM15" i="3"/>
  <c r="CON15" i="3"/>
  <c r="COO15" i="3"/>
  <c r="COP15" i="3"/>
  <c r="COQ15" i="3"/>
  <c r="COR15" i="3"/>
  <c r="COS15" i="3"/>
  <c r="COT15" i="3"/>
  <c r="COU15" i="3"/>
  <c r="COV15" i="3"/>
  <c r="COW15" i="3"/>
  <c r="COX15" i="3"/>
  <c r="COY15" i="3"/>
  <c r="COZ15" i="3"/>
  <c r="CPA15" i="3"/>
  <c r="CPB15" i="3"/>
  <c r="CPC15" i="3"/>
  <c r="CPD15" i="3"/>
  <c r="CPE15" i="3"/>
  <c r="CPF15" i="3"/>
  <c r="CPG15" i="3"/>
  <c r="CPH15" i="3"/>
  <c r="CPI15" i="3"/>
  <c r="CPJ15" i="3"/>
  <c r="CPK15" i="3"/>
  <c r="CPL15" i="3"/>
  <c r="CPM15" i="3"/>
  <c r="CPN15" i="3"/>
  <c r="CPO15" i="3"/>
  <c r="CPP15" i="3"/>
  <c r="CPQ15" i="3"/>
  <c r="CPR15" i="3"/>
  <c r="CPS15" i="3"/>
  <c r="CPT15" i="3"/>
  <c r="CPU15" i="3"/>
  <c r="CPV15" i="3"/>
  <c r="CPW15" i="3"/>
  <c r="CPX15" i="3"/>
  <c r="CPY15" i="3"/>
  <c r="CPZ15" i="3"/>
  <c r="CQA15" i="3"/>
  <c r="CQB15" i="3"/>
  <c r="CQC15" i="3"/>
  <c r="CQD15" i="3"/>
  <c r="CQE15" i="3"/>
  <c r="CQF15" i="3"/>
  <c r="CQG15" i="3"/>
  <c r="CQH15" i="3"/>
  <c r="CQI15" i="3"/>
  <c r="CQJ15" i="3"/>
  <c r="CQK15" i="3"/>
  <c r="CQL15" i="3"/>
  <c r="CQM15" i="3"/>
  <c r="CQN15" i="3"/>
  <c r="CQO15" i="3"/>
  <c r="CQP15" i="3"/>
  <c r="CQQ15" i="3"/>
  <c r="CQR15" i="3"/>
  <c r="CQS15" i="3"/>
  <c r="CQT15" i="3"/>
  <c r="CQU15" i="3"/>
  <c r="CQV15" i="3"/>
  <c r="CQW15" i="3"/>
  <c r="CQX15" i="3"/>
  <c r="CQY15" i="3"/>
  <c r="CQZ15" i="3"/>
  <c r="CRA15" i="3"/>
  <c r="CRB15" i="3"/>
  <c r="CRC15" i="3"/>
  <c r="CRD15" i="3"/>
  <c r="CRE15" i="3"/>
  <c r="CRF15" i="3"/>
  <c r="CRG15" i="3"/>
  <c r="CRH15" i="3"/>
  <c r="CRI15" i="3"/>
  <c r="CRJ15" i="3"/>
  <c r="CRK15" i="3"/>
  <c r="CRL15" i="3"/>
  <c r="CRM15" i="3"/>
  <c r="CRN15" i="3"/>
  <c r="CRO15" i="3"/>
  <c r="CRP15" i="3"/>
  <c r="CRQ15" i="3"/>
  <c r="CRR15" i="3"/>
  <c r="CRS15" i="3"/>
  <c r="CRT15" i="3"/>
  <c r="CRU15" i="3"/>
  <c r="CRV15" i="3"/>
  <c r="CRW15" i="3"/>
  <c r="CRX15" i="3"/>
  <c r="CRY15" i="3"/>
  <c r="CRZ15" i="3"/>
  <c r="CSA15" i="3"/>
  <c r="CSB15" i="3"/>
  <c r="CSC15" i="3"/>
  <c r="CSD15" i="3"/>
  <c r="CSE15" i="3"/>
  <c r="CSF15" i="3"/>
  <c r="CSG15" i="3"/>
  <c r="CSH15" i="3"/>
  <c r="CSI15" i="3"/>
  <c r="CSJ15" i="3"/>
  <c r="CSK15" i="3"/>
  <c r="CSL15" i="3"/>
  <c r="CSM15" i="3"/>
  <c r="CSN15" i="3"/>
  <c r="CSO15" i="3"/>
  <c r="CSP15" i="3"/>
  <c r="CSQ15" i="3"/>
  <c r="CSR15" i="3"/>
  <c r="CSS15" i="3"/>
  <c r="CST15" i="3"/>
  <c r="CSU15" i="3"/>
  <c r="CSV15" i="3"/>
  <c r="CSW15" i="3"/>
  <c r="CSX15" i="3"/>
  <c r="CSY15" i="3"/>
  <c r="CSZ15" i="3"/>
  <c r="CTA15" i="3"/>
  <c r="CTB15" i="3"/>
  <c r="CTC15" i="3"/>
  <c r="CTD15" i="3"/>
  <c r="CTE15" i="3"/>
  <c r="CTF15" i="3"/>
  <c r="CTG15" i="3"/>
  <c r="CTH15" i="3"/>
  <c r="CTI15" i="3"/>
  <c r="CTJ15" i="3"/>
  <c r="CTK15" i="3"/>
  <c r="CTL15" i="3"/>
  <c r="CTM15" i="3"/>
  <c r="CTN15" i="3"/>
  <c r="CTO15" i="3"/>
  <c r="CTP15" i="3"/>
  <c r="CTQ15" i="3"/>
  <c r="CTR15" i="3"/>
  <c r="CTS15" i="3"/>
  <c r="CTT15" i="3"/>
  <c r="CTU15" i="3"/>
  <c r="CTV15" i="3"/>
  <c r="CTW15" i="3"/>
  <c r="CTX15" i="3"/>
  <c r="CTY15" i="3"/>
  <c r="CTZ15" i="3"/>
  <c r="CUA15" i="3"/>
  <c r="CUB15" i="3"/>
  <c r="CUC15" i="3"/>
  <c r="CUD15" i="3"/>
  <c r="CUE15" i="3"/>
  <c r="CUF15" i="3"/>
  <c r="CUG15" i="3"/>
  <c r="CUH15" i="3"/>
  <c r="CUI15" i="3"/>
  <c r="CUJ15" i="3"/>
  <c r="CUK15" i="3"/>
  <c r="CUL15" i="3"/>
  <c r="CUM15" i="3"/>
  <c r="CUN15" i="3"/>
  <c r="CUO15" i="3"/>
  <c r="CUP15" i="3"/>
  <c r="CUQ15" i="3"/>
  <c r="CUR15" i="3"/>
  <c r="CUS15" i="3"/>
  <c r="CUT15" i="3"/>
  <c r="CUU15" i="3"/>
  <c r="CUV15" i="3"/>
  <c r="CUW15" i="3"/>
  <c r="CUX15" i="3"/>
  <c r="CUY15" i="3"/>
  <c r="CUZ15" i="3"/>
  <c r="CVA15" i="3"/>
  <c r="CVB15" i="3"/>
  <c r="CVC15" i="3"/>
  <c r="CVD15" i="3"/>
  <c r="CVE15" i="3"/>
  <c r="CVF15" i="3"/>
  <c r="CVG15" i="3"/>
  <c r="CVH15" i="3"/>
  <c r="CVI15" i="3"/>
  <c r="CVJ15" i="3"/>
  <c r="CVK15" i="3"/>
  <c r="CVL15" i="3"/>
  <c r="CVM15" i="3"/>
  <c r="CVN15" i="3"/>
  <c r="CVO15" i="3"/>
  <c r="CVP15" i="3"/>
  <c r="CVQ15" i="3"/>
  <c r="CVR15" i="3"/>
  <c r="CVS15" i="3"/>
  <c r="CVT15" i="3"/>
  <c r="CVU15" i="3"/>
  <c r="CVV15" i="3"/>
  <c r="CVW15" i="3"/>
  <c r="CVX15" i="3"/>
  <c r="CVY15" i="3"/>
  <c r="CVZ15" i="3"/>
  <c r="CWA15" i="3"/>
  <c r="CWB15" i="3"/>
  <c r="CWC15" i="3"/>
  <c r="CWD15" i="3"/>
  <c r="CWE15" i="3"/>
  <c r="CWF15" i="3"/>
  <c r="CWG15" i="3"/>
  <c r="CWH15" i="3"/>
  <c r="CWI15" i="3"/>
  <c r="CWJ15" i="3"/>
  <c r="CWK15" i="3"/>
  <c r="CWL15" i="3"/>
  <c r="CWM15" i="3"/>
  <c r="CWN15" i="3"/>
  <c r="CWO15" i="3"/>
  <c r="CWP15" i="3"/>
  <c r="CWQ15" i="3"/>
  <c r="CWR15" i="3"/>
  <c r="CWS15" i="3"/>
  <c r="CWT15" i="3"/>
  <c r="CWU15" i="3"/>
  <c r="CWV15" i="3"/>
  <c r="CWW15" i="3"/>
  <c r="CWX15" i="3"/>
  <c r="CWY15" i="3"/>
  <c r="CWZ15" i="3"/>
  <c r="CXA15" i="3"/>
  <c r="CXB15" i="3"/>
  <c r="CXC15" i="3"/>
  <c r="CXD15" i="3"/>
  <c r="CXE15" i="3"/>
  <c r="CXF15" i="3"/>
  <c r="CXG15" i="3"/>
  <c r="CXH15" i="3"/>
  <c r="CXI15" i="3"/>
  <c r="CXJ15" i="3"/>
  <c r="CXK15" i="3"/>
  <c r="CXL15" i="3"/>
  <c r="CXM15" i="3"/>
  <c r="CXN15" i="3"/>
  <c r="CXO15" i="3"/>
  <c r="CXP15" i="3"/>
  <c r="CXQ15" i="3"/>
  <c r="CXR15" i="3"/>
  <c r="CXS15" i="3"/>
  <c r="CXT15" i="3"/>
  <c r="CXU15" i="3"/>
  <c r="CXV15" i="3"/>
  <c r="CXW15" i="3"/>
  <c r="CXX15" i="3"/>
  <c r="CXY15" i="3"/>
  <c r="CXZ15" i="3"/>
  <c r="CYA15" i="3"/>
  <c r="CYB15" i="3"/>
  <c r="CYC15" i="3"/>
  <c r="CYD15" i="3"/>
  <c r="CYE15" i="3"/>
  <c r="CYF15" i="3"/>
  <c r="CYG15" i="3"/>
  <c r="CYH15" i="3"/>
  <c r="CYI15" i="3"/>
  <c r="CYJ15" i="3"/>
  <c r="CYK15" i="3"/>
  <c r="CYL15" i="3"/>
  <c r="CYM15" i="3"/>
  <c r="CYN15" i="3"/>
  <c r="CYO15" i="3"/>
  <c r="CYP15" i="3"/>
  <c r="CYQ15" i="3"/>
  <c r="CYR15" i="3"/>
  <c r="CYS15" i="3"/>
  <c r="CYT15" i="3"/>
  <c r="CYU15" i="3"/>
  <c r="CYV15" i="3"/>
  <c r="CYW15" i="3"/>
  <c r="CYX15" i="3"/>
  <c r="CYY15" i="3"/>
  <c r="CYZ15" i="3"/>
  <c r="CZA15" i="3"/>
  <c r="CZB15" i="3"/>
  <c r="CZC15" i="3"/>
  <c r="CZD15" i="3"/>
  <c r="CZE15" i="3"/>
  <c r="CZF15" i="3"/>
  <c r="CZG15" i="3"/>
  <c r="CZH15" i="3"/>
  <c r="CZI15" i="3"/>
  <c r="CZJ15" i="3"/>
  <c r="CZK15" i="3"/>
  <c r="CZL15" i="3"/>
  <c r="CZM15" i="3"/>
  <c r="CZN15" i="3"/>
  <c r="CZO15" i="3"/>
  <c r="CZP15" i="3"/>
  <c r="CZQ15" i="3"/>
  <c r="CZR15" i="3"/>
  <c r="CZS15" i="3"/>
  <c r="CZT15" i="3"/>
  <c r="CZU15" i="3"/>
  <c r="CZV15" i="3"/>
  <c r="CZW15" i="3"/>
  <c r="CZX15" i="3"/>
  <c r="CZY15" i="3"/>
  <c r="CZZ15" i="3"/>
  <c r="DAA15" i="3"/>
  <c r="DAB15" i="3"/>
  <c r="DAC15" i="3"/>
  <c r="DAD15" i="3"/>
  <c r="DAE15" i="3"/>
  <c r="DAF15" i="3"/>
  <c r="DAG15" i="3"/>
  <c r="DAH15" i="3"/>
  <c r="DAI15" i="3"/>
  <c r="DAJ15" i="3"/>
  <c r="DAK15" i="3"/>
  <c r="DAL15" i="3"/>
  <c r="DAM15" i="3"/>
  <c r="DAN15" i="3"/>
  <c r="DAO15" i="3"/>
  <c r="DAP15" i="3"/>
  <c r="DAQ15" i="3"/>
  <c r="DAR15" i="3"/>
  <c r="DAS15" i="3"/>
  <c r="DAT15" i="3"/>
  <c r="DAU15" i="3"/>
  <c r="DAV15" i="3"/>
  <c r="DAW15" i="3"/>
  <c r="DAX15" i="3"/>
  <c r="DAY15" i="3"/>
  <c r="DAZ15" i="3"/>
  <c r="DBA15" i="3"/>
  <c r="DBB15" i="3"/>
  <c r="DBC15" i="3"/>
  <c r="DBD15" i="3"/>
  <c r="DBE15" i="3"/>
  <c r="DBF15" i="3"/>
  <c r="DBG15" i="3"/>
  <c r="DBH15" i="3"/>
  <c r="DBI15" i="3"/>
  <c r="DBJ15" i="3"/>
  <c r="DBK15" i="3"/>
  <c r="DBL15" i="3"/>
  <c r="DBM15" i="3"/>
  <c r="DBN15" i="3"/>
  <c r="DBO15" i="3"/>
  <c r="DBP15" i="3"/>
  <c r="DBQ15" i="3"/>
  <c r="DBR15" i="3"/>
  <c r="DBS15" i="3"/>
  <c r="DBT15" i="3"/>
  <c r="DBU15" i="3"/>
  <c r="DBV15" i="3"/>
  <c r="DBW15" i="3"/>
  <c r="DBX15" i="3"/>
  <c r="DBY15" i="3"/>
  <c r="DBZ15" i="3"/>
  <c r="DCA15" i="3"/>
  <c r="DCB15" i="3"/>
  <c r="DCC15" i="3"/>
  <c r="DCD15" i="3"/>
  <c r="DCE15" i="3"/>
  <c r="DCF15" i="3"/>
  <c r="DCG15" i="3"/>
  <c r="DCH15" i="3"/>
  <c r="DCI15" i="3"/>
  <c r="DCJ15" i="3"/>
  <c r="DCK15" i="3"/>
  <c r="DCL15" i="3"/>
  <c r="DCM15" i="3"/>
  <c r="DCN15" i="3"/>
  <c r="DCO15" i="3"/>
  <c r="DCP15" i="3"/>
  <c r="DCQ15" i="3"/>
  <c r="DCR15" i="3"/>
  <c r="DCS15" i="3"/>
  <c r="DCT15" i="3"/>
  <c r="DCU15" i="3"/>
  <c r="DCV15" i="3"/>
  <c r="DCW15" i="3"/>
  <c r="DCX15" i="3"/>
  <c r="DCY15" i="3"/>
  <c r="DCZ15" i="3"/>
  <c r="DDA15" i="3"/>
  <c r="DDB15" i="3"/>
  <c r="DDC15" i="3"/>
  <c r="DDD15" i="3"/>
  <c r="DDE15" i="3"/>
  <c r="DDF15" i="3"/>
  <c r="DDG15" i="3"/>
  <c r="DDH15" i="3"/>
  <c r="DDI15" i="3"/>
  <c r="DDJ15" i="3"/>
  <c r="DDK15" i="3"/>
  <c r="DDL15" i="3"/>
  <c r="DDM15" i="3"/>
  <c r="DDN15" i="3"/>
  <c r="DDO15" i="3"/>
  <c r="DDP15" i="3"/>
  <c r="DDQ15" i="3"/>
  <c r="DDR15" i="3"/>
  <c r="DDS15" i="3"/>
  <c r="DDT15" i="3"/>
  <c r="DDU15" i="3"/>
  <c r="DDV15" i="3"/>
  <c r="DDW15" i="3"/>
  <c r="DDX15" i="3"/>
  <c r="DDY15" i="3"/>
  <c r="DDZ15" i="3"/>
  <c r="DEA15" i="3"/>
  <c r="DEB15" i="3"/>
  <c r="DEC15" i="3"/>
  <c r="DED15" i="3"/>
  <c r="DEE15" i="3"/>
  <c r="DEF15" i="3"/>
  <c r="DEG15" i="3"/>
  <c r="DEH15" i="3"/>
  <c r="DEI15" i="3"/>
  <c r="DEJ15" i="3"/>
  <c r="DEK15" i="3"/>
  <c r="DEL15" i="3"/>
  <c r="DEM15" i="3"/>
  <c r="DEN15" i="3"/>
  <c r="DEO15" i="3"/>
  <c r="DEP15" i="3"/>
  <c r="DEQ15" i="3"/>
  <c r="DER15" i="3"/>
  <c r="DES15" i="3"/>
  <c r="DET15" i="3"/>
  <c r="DEU15" i="3"/>
  <c r="DEV15" i="3"/>
  <c r="DEW15" i="3"/>
  <c r="DEX15" i="3"/>
  <c r="DEY15" i="3"/>
  <c r="DEZ15" i="3"/>
  <c r="DFA15" i="3"/>
  <c r="DFB15" i="3"/>
  <c r="DFC15" i="3"/>
  <c r="DFD15" i="3"/>
  <c r="DFE15" i="3"/>
  <c r="DFF15" i="3"/>
  <c r="DFG15" i="3"/>
  <c r="DFH15" i="3"/>
  <c r="DFI15" i="3"/>
  <c r="DFJ15" i="3"/>
  <c r="DFK15" i="3"/>
  <c r="DFL15" i="3"/>
  <c r="DFM15" i="3"/>
  <c r="DFN15" i="3"/>
  <c r="DFO15" i="3"/>
  <c r="DFP15" i="3"/>
  <c r="DFQ15" i="3"/>
  <c r="DFR15" i="3"/>
  <c r="DFS15" i="3"/>
  <c r="DFT15" i="3"/>
  <c r="DFU15" i="3"/>
  <c r="DFV15" i="3"/>
  <c r="DFW15" i="3"/>
  <c r="DFX15" i="3"/>
  <c r="DFY15" i="3"/>
  <c r="DFZ15" i="3"/>
  <c r="DGA15" i="3"/>
  <c r="DGB15" i="3"/>
  <c r="DGC15" i="3"/>
  <c r="DGD15" i="3"/>
  <c r="DGE15" i="3"/>
  <c r="DGF15" i="3"/>
  <c r="DGG15" i="3"/>
  <c r="DGH15" i="3"/>
  <c r="DGI15" i="3"/>
  <c r="DGJ15" i="3"/>
  <c r="DGK15" i="3"/>
  <c r="DGL15" i="3"/>
  <c r="DGM15" i="3"/>
  <c r="DGN15" i="3"/>
  <c r="DGO15" i="3"/>
  <c r="DGP15" i="3"/>
  <c r="DGQ15" i="3"/>
  <c r="DGR15" i="3"/>
  <c r="DGS15" i="3"/>
  <c r="DGT15" i="3"/>
  <c r="DGU15" i="3"/>
  <c r="DGV15" i="3"/>
  <c r="DGW15" i="3"/>
  <c r="DGX15" i="3"/>
  <c r="DGY15" i="3"/>
  <c r="DGZ15" i="3"/>
  <c r="DHA15" i="3"/>
  <c r="DHB15" i="3"/>
  <c r="DHC15" i="3"/>
  <c r="DHD15" i="3"/>
  <c r="DHE15" i="3"/>
  <c r="DHF15" i="3"/>
  <c r="DHG15" i="3"/>
  <c r="DHH15" i="3"/>
  <c r="DHI15" i="3"/>
  <c r="DHJ15" i="3"/>
  <c r="DHK15" i="3"/>
  <c r="DHL15" i="3"/>
  <c r="DHM15" i="3"/>
  <c r="DHN15" i="3"/>
  <c r="DHO15" i="3"/>
  <c r="DHP15" i="3"/>
  <c r="DHQ15" i="3"/>
  <c r="DHR15" i="3"/>
  <c r="DHS15" i="3"/>
  <c r="DHT15" i="3"/>
  <c r="DHU15" i="3"/>
  <c r="DHV15" i="3"/>
  <c r="DHW15" i="3"/>
  <c r="DHX15" i="3"/>
  <c r="DHY15" i="3"/>
  <c r="DHZ15" i="3"/>
  <c r="DIA15" i="3"/>
  <c r="DIB15" i="3"/>
  <c r="DIC15" i="3"/>
  <c r="DID15" i="3"/>
  <c r="DIE15" i="3"/>
  <c r="DIF15" i="3"/>
  <c r="DIG15" i="3"/>
  <c r="DIH15" i="3"/>
  <c r="DII15" i="3"/>
  <c r="DIJ15" i="3"/>
  <c r="DIK15" i="3"/>
  <c r="DIL15" i="3"/>
  <c r="DIM15" i="3"/>
  <c r="DIN15" i="3"/>
  <c r="DIO15" i="3"/>
  <c r="DIP15" i="3"/>
  <c r="DIQ15" i="3"/>
  <c r="DIR15" i="3"/>
  <c r="DIS15" i="3"/>
  <c r="DIT15" i="3"/>
  <c r="DIU15" i="3"/>
  <c r="DIV15" i="3"/>
  <c r="DIW15" i="3"/>
  <c r="DIX15" i="3"/>
  <c r="DIY15" i="3"/>
  <c r="DIZ15" i="3"/>
  <c r="DJA15" i="3"/>
  <c r="DJB15" i="3"/>
  <c r="DJC15" i="3"/>
  <c r="DJD15" i="3"/>
  <c r="DJE15" i="3"/>
  <c r="DJF15" i="3"/>
  <c r="DJG15" i="3"/>
  <c r="DJH15" i="3"/>
  <c r="DJI15" i="3"/>
  <c r="DJJ15" i="3"/>
  <c r="DJK15" i="3"/>
  <c r="DJL15" i="3"/>
  <c r="DJM15" i="3"/>
  <c r="DJN15" i="3"/>
  <c r="DJO15" i="3"/>
  <c r="DJP15" i="3"/>
  <c r="DJQ15" i="3"/>
  <c r="DJR15" i="3"/>
  <c r="DJS15" i="3"/>
  <c r="DJT15" i="3"/>
  <c r="DJU15" i="3"/>
  <c r="DJV15" i="3"/>
  <c r="DJW15" i="3"/>
  <c r="DJX15" i="3"/>
  <c r="DJY15" i="3"/>
  <c r="DJZ15" i="3"/>
  <c r="DKA15" i="3"/>
  <c r="DKB15" i="3"/>
  <c r="DKC15" i="3"/>
  <c r="DKD15" i="3"/>
  <c r="DKE15" i="3"/>
  <c r="DKF15" i="3"/>
  <c r="DKG15" i="3"/>
  <c r="DKH15" i="3"/>
  <c r="DKI15" i="3"/>
  <c r="DKJ15" i="3"/>
  <c r="DKK15" i="3"/>
  <c r="DKL15" i="3"/>
  <c r="DKM15" i="3"/>
  <c r="DKN15" i="3"/>
  <c r="DKO15" i="3"/>
  <c r="DKP15" i="3"/>
  <c r="DKQ15" i="3"/>
  <c r="DKR15" i="3"/>
  <c r="DKS15" i="3"/>
  <c r="DKT15" i="3"/>
  <c r="DKU15" i="3"/>
  <c r="DKV15" i="3"/>
  <c r="DKW15" i="3"/>
  <c r="DKX15" i="3"/>
  <c r="DKY15" i="3"/>
  <c r="DKZ15" i="3"/>
  <c r="DLA15" i="3"/>
  <c r="DLB15" i="3"/>
  <c r="DLC15" i="3"/>
  <c r="DLD15" i="3"/>
  <c r="DLE15" i="3"/>
  <c r="DLF15" i="3"/>
  <c r="DLG15" i="3"/>
  <c r="DLH15" i="3"/>
  <c r="DLI15" i="3"/>
  <c r="DLJ15" i="3"/>
  <c r="DLK15" i="3"/>
  <c r="DLL15" i="3"/>
  <c r="DLM15" i="3"/>
  <c r="DLN15" i="3"/>
  <c r="DLO15" i="3"/>
  <c r="DLP15" i="3"/>
  <c r="DLQ15" i="3"/>
  <c r="DLR15" i="3"/>
  <c r="DLS15" i="3"/>
  <c r="DLT15" i="3"/>
  <c r="DLU15" i="3"/>
  <c r="DLV15" i="3"/>
  <c r="DLW15" i="3"/>
  <c r="DLX15" i="3"/>
  <c r="DLY15" i="3"/>
  <c r="DLZ15" i="3"/>
  <c r="DMA15" i="3"/>
  <c r="DMB15" i="3"/>
  <c r="DMC15" i="3"/>
  <c r="DMD15" i="3"/>
  <c r="DME15" i="3"/>
  <c r="DMF15" i="3"/>
  <c r="DMG15" i="3"/>
  <c r="DMH15" i="3"/>
  <c r="DMI15" i="3"/>
  <c r="DMJ15" i="3"/>
  <c r="DMK15" i="3"/>
  <c r="DML15" i="3"/>
  <c r="DMM15" i="3"/>
  <c r="DMN15" i="3"/>
  <c r="DMO15" i="3"/>
  <c r="DMP15" i="3"/>
  <c r="DMQ15" i="3"/>
  <c r="DMR15" i="3"/>
  <c r="DMS15" i="3"/>
  <c r="DMT15" i="3"/>
  <c r="DMU15" i="3"/>
  <c r="DMV15" i="3"/>
  <c r="DMW15" i="3"/>
  <c r="DMX15" i="3"/>
  <c r="DMY15" i="3"/>
  <c r="DMZ15" i="3"/>
  <c r="DNA15" i="3"/>
  <c r="DNB15" i="3"/>
  <c r="DNC15" i="3"/>
  <c r="DND15" i="3"/>
  <c r="DNE15" i="3"/>
  <c r="DNF15" i="3"/>
  <c r="DNG15" i="3"/>
  <c r="DNH15" i="3"/>
  <c r="DNI15" i="3"/>
  <c r="DNJ15" i="3"/>
  <c r="DNK15" i="3"/>
  <c r="DNL15" i="3"/>
  <c r="DNM15" i="3"/>
  <c r="DNN15" i="3"/>
  <c r="DNO15" i="3"/>
  <c r="DNP15" i="3"/>
  <c r="DNQ15" i="3"/>
  <c r="DNR15" i="3"/>
  <c r="DNS15" i="3"/>
  <c r="DNT15" i="3"/>
  <c r="DNU15" i="3"/>
  <c r="DNV15" i="3"/>
  <c r="DNW15" i="3"/>
  <c r="DNX15" i="3"/>
  <c r="DNY15" i="3"/>
  <c r="DNZ15" i="3"/>
  <c r="DOA15" i="3"/>
  <c r="DOB15" i="3"/>
  <c r="DOC15" i="3"/>
  <c r="DOD15" i="3"/>
  <c r="DOE15" i="3"/>
  <c r="DOF15" i="3"/>
  <c r="DOG15" i="3"/>
  <c r="DOH15" i="3"/>
  <c r="DOI15" i="3"/>
  <c r="DOJ15" i="3"/>
  <c r="DOK15" i="3"/>
  <c r="DOL15" i="3"/>
  <c r="DOM15" i="3"/>
  <c r="DON15" i="3"/>
  <c r="DOO15" i="3"/>
  <c r="DOP15" i="3"/>
  <c r="DOQ15" i="3"/>
  <c r="DOR15" i="3"/>
  <c r="DOS15" i="3"/>
  <c r="DOT15" i="3"/>
  <c r="DOU15" i="3"/>
  <c r="DOV15" i="3"/>
  <c r="DOW15" i="3"/>
  <c r="DOX15" i="3"/>
  <c r="DOY15" i="3"/>
  <c r="DOZ15" i="3"/>
  <c r="DPA15" i="3"/>
  <c r="DPB15" i="3"/>
  <c r="DPC15" i="3"/>
  <c r="DPD15" i="3"/>
  <c r="DPE15" i="3"/>
  <c r="DPF15" i="3"/>
  <c r="DPG15" i="3"/>
  <c r="DPH15" i="3"/>
  <c r="DPI15" i="3"/>
  <c r="DPJ15" i="3"/>
  <c r="DPK15" i="3"/>
  <c r="DPL15" i="3"/>
  <c r="DPM15" i="3"/>
  <c r="DPN15" i="3"/>
  <c r="DPO15" i="3"/>
  <c r="DPP15" i="3"/>
  <c r="DPQ15" i="3"/>
  <c r="DPR15" i="3"/>
  <c r="DPS15" i="3"/>
  <c r="DPT15" i="3"/>
  <c r="DPU15" i="3"/>
  <c r="DPV15" i="3"/>
  <c r="DPW15" i="3"/>
  <c r="DPX15" i="3"/>
  <c r="DPY15" i="3"/>
  <c r="DPZ15" i="3"/>
  <c r="DQA15" i="3"/>
  <c r="DQB15" i="3"/>
  <c r="DQC15" i="3"/>
  <c r="DQD15" i="3"/>
  <c r="DQE15" i="3"/>
  <c r="DQF15" i="3"/>
  <c r="DQG15" i="3"/>
  <c r="DQH15" i="3"/>
  <c r="DQI15" i="3"/>
  <c r="DQJ15" i="3"/>
  <c r="DQK15" i="3"/>
  <c r="DQL15" i="3"/>
  <c r="DQM15" i="3"/>
  <c r="DQN15" i="3"/>
  <c r="DQO15" i="3"/>
  <c r="DQP15" i="3"/>
  <c r="DQQ15" i="3"/>
  <c r="DQR15" i="3"/>
  <c r="DQS15" i="3"/>
  <c r="DQT15" i="3"/>
  <c r="DQU15" i="3"/>
  <c r="DQV15" i="3"/>
  <c r="DQW15" i="3"/>
  <c r="DQX15" i="3"/>
  <c r="DQY15" i="3"/>
  <c r="DQZ15" i="3"/>
  <c r="DRA15" i="3"/>
  <c r="DRB15" i="3"/>
  <c r="DRC15" i="3"/>
  <c r="DRD15" i="3"/>
  <c r="DRE15" i="3"/>
  <c r="DRF15" i="3"/>
  <c r="DRG15" i="3"/>
  <c r="DRH15" i="3"/>
  <c r="DRI15" i="3"/>
  <c r="DRJ15" i="3"/>
  <c r="DRK15" i="3"/>
  <c r="DRL15" i="3"/>
  <c r="DRM15" i="3"/>
  <c r="DRN15" i="3"/>
  <c r="DRO15" i="3"/>
  <c r="DRP15" i="3"/>
  <c r="DRQ15" i="3"/>
  <c r="DRR15" i="3"/>
  <c r="DRS15" i="3"/>
  <c r="DRT15" i="3"/>
  <c r="DRU15" i="3"/>
  <c r="DRV15" i="3"/>
  <c r="DRW15" i="3"/>
  <c r="DRX15" i="3"/>
  <c r="DRY15" i="3"/>
  <c r="DRZ15" i="3"/>
  <c r="DSA15" i="3"/>
  <c r="DSB15" i="3"/>
  <c r="DSC15" i="3"/>
  <c r="DSD15" i="3"/>
  <c r="DSE15" i="3"/>
  <c r="DSF15" i="3"/>
  <c r="DSG15" i="3"/>
  <c r="DSH15" i="3"/>
  <c r="DSI15" i="3"/>
  <c r="DSJ15" i="3"/>
  <c r="DSK15" i="3"/>
  <c r="DSL15" i="3"/>
  <c r="DSM15" i="3"/>
  <c r="DSN15" i="3"/>
  <c r="DSO15" i="3"/>
  <c r="DSP15" i="3"/>
  <c r="DSQ15" i="3"/>
  <c r="DSR15" i="3"/>
  <c r="DSS15" i="3"/>
  <c r="DST15" i="3"/>
  <c r="DSU15" i="3"/>
  <c r="DSV15" i="3"/>
  <c r="DSW15" i="3"/>
  <c r="DSX15" i="3"/>
  <c r="DSY15" i="3"/>
  <c r="DSZ15" i="3"/>
  <c r="DTA15" i="3"/>
  <c r="DTB15" i="3"/>
  <c r="DTC15" i="3"/>
  <c r="DTD15" i="3"/>
  <c r="DTE15" i="3"/>
  <c r="DTF15" i="3"/>
  <c r="DTG15" i="3"/>
  <c r="DTH15" i="3"/>
  <c r="DTI15" i="3"/>
  <c r="DTJ15" i="3"/>
  <c r="DTK15" i="3"/>
  <c r="DTL15" i="3"/>
  <c r="DTM15" i="3"/>
  <c r="DTN15" i="3"/>
  <c r="DTO15" i="3"/>
  <c r="DTP15" i="3"/>
  <c r="DTQ15" i="3"/>
  <c r="DTR15" i="3"/>
  <c r="DTS15" i="3"/>
  <c r="DTT15" i="3"/>
  <c r="DTU15" i="3"/>
  <c r="DTV15" i="3"/>
  <c r="DTW15" i="3"/>
  <c r="DTX15" i="3"/>
  <c r="DTY15" i="3"/>
  <c r="DTZ15" i="3"/>
  <c r="DUA15" i="3"/>
  <c r="DUB15" i="3"/>
  <c r="DUC15" i="3"/>
  <c r="DUD15" i="3"/>
  <c r="DUE15" i="3"/>
  <c r="DUF15" i="3"/>
  <c r="DUG15" i="3"/>
  <c r="DUH15" i="3"/>
  <c r="DUI15" i="3"/>
  <c r="DUJ15" i="3"/>
  <c r="DUK15" i="3"/>
  <c r="DUL15" i="3"/>
  <c r="DUM15" i="3"/>
  <c r="DUN15" i="3"/>
  <c r="DUO15" i="3"/>
  <c r="DUP15" i="3"/>
  <c r="DUQ15" i="3"/>
  <c r="DUR15" i="3"/>
  <c r="DUS15" i="3"/>
  <c r="DUT15" i="3"/>
  <c r="DUU15" i="3"/>
  <c r="DUV15" i="3"/>
  <c r="DUW15" i="3"/>
  <c r="DUX15" i="3"/>
  <c r="DUY15" i="3"/>
  <c r="DUZ15" i="3"/>
  <c r="DVA15" i="3"/>
  <c r="DVB15" i="3"/>
  <c r="DVC15" i="3"/>
  <c r="DVD15" i="3"/>
  <c r="DVE15" i="3"/>
  <c r="DVF15" i="3"/>
  <c r="DVG15" i="3"/>
  <c r="DVH15" i="3"/>
  <c r="DVI15" i="3"/>
  <c r="DVJ15" i="3"/>
  <c r="DVK15" i="3"/>
  <c r="DVL15" i="3"/>
  <c r="DVM15" i="3"/>
  <c r="DVN15" i="3"/>
  <c r="DVO15" i="3"/>
  <c r="DVP15" i="3"/>
  <c r="DVQ15" i="3"/>
  <c r="DVR15" i="3"/>
  <c r="DVS15" i="3"/>
  <c r="DVT15" i="3"/>
  <c r="DVU15" i="3"/>
  <c r="DVV15" i="3"/>
  <c r="DVW15" i="3"/>
  <c r="DVX15" i="3"/>
  <c r="DVY15" i="3"/>
  <c r="DVZ15" i="3"/>
  <c r="DWA15" i="3"/>
  <c r="DWB15" i="3"/>
  <c r="DWC15" i="3"/>
  <c r="DWD15" i="3"/>
  <c r="DWE15" i="3"/>
  <c r="DWF15" i="3"/>
  <c r="DWG15" i="3"/>
  <c r="DWH15" i="3"/>
  <c r="DWI15" i="3"/>
  <c r="DWJ15" i="3"/>
  <c r="DWK15" i="3"/>
  <c r="DWL15" i="3"/>
  <c r="DWM15" i="3"/>
  <c r="DWN15" i="3"/>
  <c r="DWO15" i="3"/>
  <c r="DWP15" i="3"/>
  <c r="DWQ15" i="3"/>
  <c r="DWR15" i="3"/>
  <c r="DWS15" i="3"/>
  <c r="DWT15" i="3"/>
  <c r="DWU15" i="3"/>
  <c r="DWV15" i="3"/>
  <c r="DWW15" i="3"/>
  <c r="DWX15" i="3"/>
  <c r="DWY15" i="3"/>
  <c r="DWZ15" i="3"/>
  <c r="DXA15" i="3"/>
  <c r="DXB15" i="3"/>
  <c r="DXC15" i="3"/>
  <c r="DXD15" i="3"/>
  <c r="DXE15" i="3"/>
  <c r="DXF15" i="3"/>
  <c r="DXG15" i="3"/>
  <c r="DXH15" i="3"/>
  <c r="DXI15" i="3"/>
  <c r="DXJ15" i="3"/>
  <c r="DXK15" i="3"/>
  <c r="DXL15" i="3"/>
  <c r="DXM15" i="3"/>
  <c r="DXN15" i="3"/>
  <c r="DXO15" i="3"/>
  <c r="DXP15" i="3"/>
  <c r="DXQ15" i="3"/>
  <c r="DXR15" i="3"/>
  <c r="DXS15" i="3"/>
  <c r="DXT15" i="3"/>
  <c r="DXU15" i="3"/>
  <c r="DXV15" i="3"/>
  <c r="DXW15" i="3"/>
  <c r="DXX15" i="3"/>
  <c r="DXY15" i="3"/>
  <c r="DXZ15" i="3"/>
  <c r="DYA15" i="3"/>
  <c r="DYB15" i="3"/>
  <c r="DYC15" i="3"/>
  <c r="DYD15" i="3"/>
  <c r="DYE15" i="3"/>
  <c r="DYF15" i="3"/>
  <c r="DYG15" i="3"/>
  <c r="DYH15" i="3"/>
  <c r="DYI15" i="3"/>
  <c r="DYJ15" i="3"/>
  <c r="DYK15" i="3"/>
  <c r="DYL15" i="3"/>
  <c r="DYM15" i="3"/>
  <c r="DYN15" i="3"/>
  <c r="DYO15" i="3"/>
  <c r="DYP15" i="3"/>
  <c r="DYQ15" i="3"/>
  <c r="DYR15" i="3"/>
  <c r="DYS15" i="3"/>
  <c r="DYT15" i="3"/>
  <c r="DYU15" i="3"/>
  <c r="DYV15" i="3"/>
  <c r="DYW15" i="3"/>
  <c r="DYX15" i="3"/>
  <c r="DYY15" i="3"/>
  <c r="DYZ15" i="3"/>
  <c r="DZA15" i="3"/>
  <c r="DZB15" i="3"/>
  <c r="DZC15" i="3"/>
  <c r="DZD15" i="3"/>
  <c r="DZE15" i="3"/>
  <c r="DZF15" i="3"/>
  <c r="DZG15" i="3"/>
  <c r="DZH15" i="3"/>
  <c r="DZI15" i="3"/>
  <c r="DZJ15" i="3"/>
  <c r="DZK15" i="3"/>
  <c r="DZL15" i="3"/>
  <c r="DZM15" i="3"/>
  <c r="DZN15" i="3"/>
  <c r="DZO15" i="3"/>
  <c r="DZP15" i="3"/>
  <c r="DZQ15" i="3"/>
  <c r="DZR15" i="3"/>
  <c r="DZS15" i="3"/>
  <c r="DZT15" i="3"/>
  <c r="DZU15" i="3"/>
  <c r="DZV15" i="3"/>
  <c r="DZW15" i="3"/>
  <c r="DZX15" i="3"/>
  <c r="DZY15" i="3"/>
  <c r="DZZ15" i="3"/>
  <c r="EAA15" i="3"/>
  <c r="EAB15" i="3"/>
  <c r="EAC15" i="3"/>
  <c r="EAD15" i="3"/>
  <c r="EAE15" i="3"/>
  <c r="EAF15" i="3"/>
  <c r="EAG15" i="3"/>
  <c r="EAH15" i="3"/>
  <c r="EAI15" i="3"/>
  <c r="EAJ15" i="3"/>
  <c r="EAK15" i="3"/>
  <c r="EAL15" i="3"/>
  <c r="EAM15" i="3"/>
  <c r="EAN15" i="3"/>
  <c r="EAO15" i="3"/>
  <c r="EAP15" i="3"/>
  <c r="EAQ15" i="3"/>
  <c r="EAR15" i="3"/>
  <c r="EAS15" i="3"/>
  <c r="EAT15" i="3"/>
  <c r="EAU15" i="3"/>
  <c r="EAV15" i="3"/>
  <c r="EAW15" i="3"/>
  <c r="EAX15" i="3"/>
  <c r="EAY15" i="3"/>
  <c r="EAZ15" i="3"/>
  <c r="EBA15" i="3"/>
  <c r="EBB15" i="3"/>
  <c r="EBC15" i="3"/>
  <c r="EBD15" i="3"/>
  <c r="EBE15" i="3"/>
  <c r="EBF15" i="3"/>
  <c r="EBG15" i="3"/>
  <c r="EBH15" i="3"/>
  <c r="EBI15" i="3"/>
  <c r="EBJ15" i="3"/>
  <c r="EBK15" i="3"/>
  <c r="EBL15" i="3"/>
  <c r="EBM15" i="3"/>
  <c r="EBN15" i="3"/>
  <c r="EBO15" i="3"/>
  <c r="EBP15" i="3"/>
  <c r="EBQ15" i="3"/>
  <c r="EBR15" i="3"/>
  <c r="EBS15" i="3"/>
  <c r="EBT15" i="3"/>
  <c r="EBU15" i="3"/>
  <c r="EBV15" i="3"/>
  <c r="EBW15" i="3"/>
  <c r="EBX15" i="3"/>
  <c r="EBY15" i="3"/>
  <c r="EBZ15" i="3"/>
  <c r="ECA15" i="3"/>
  <c r="ECB15" i="3"/>
  <c r="ECC15" i="3"/>
  <c r="ECD15" i="3"/>
  <c r="ECE15" i="3"/>
  <c r="ECF15" i="3"/>
  <c r="ECG15" i="3"/>
  <c r="ECH15" i="3"/>
  <c r="ECI15" i="3"/>
  <c r="ECJ15" i="3"/>
  <c r="ECK15" i="3"/>
  <c r="ECL15" i="3"/>
  <c r="ECM15" i="3"/>
  <c r="ECN15" i="3"/>
  <c r="ECO15" i="3"/>
  <c r="ECP15" i="3"/>
  <c r="ECQ15" i="3"/>
  <c r="ECR15" i="3"/>
  <c r="ECS15" i="3"/>
  <c r="ECT15" i="3"/>
  <c r="ECU15" i="3"/>
  <c r="ECV15" i="3"/>
  <c r="ECW15" i="3"/>
  <c r="ECX15" i="3"/>
  <c r="ECY15" i="3"/>
  <c r="ECZ15" i="3"/>
  <c r="EDA15" i="3"/>
  <c r="EDB15" i="3"/>
  <c r="EDC15" i="3"/>
  <c r="EDD15" i="3"/>
  <c r="EDE15" i="3"/>
  <c r="EDF15" i="3"/>
  <c r="EDG15" i="3"/>
  <c r="EDH15" i="3"/>
  <c r="EDI15" i="3"/>
  <c r="EDJ15" i="3"/>
  <c r="EDK15" i="3"/>
  <c r="EDL15" i="3"/>
  <c r="EDM15" i="3"/>
  <c r="EDN15" i="3"/>
  <c r="EDO15" i="3"/>
  <c r="EDP15" i="3"/>
  <c r="EDQ15" i="3"/>
  <c r="EDR15" i="3"/>
  <c r="EDS15" i="3"/>
  <c r="EDT15" i="3"/>
  <c r="EDU15" i="3"/>
  <c r="EDV15" i="3"/>
  <c r="EDW15" i="3"/>
  <c r="EDX15" i="3"/>
  <c r="EDY15" i="3"/>
  <c r="EDZ15" i="3"/>
  <c r="EEA15" i="3"/>
  <c r="EEB15" i="3"/>
  <c r="EEC15" i="3"/>
  <c r="EED15" i="3"/>
  <c r="EEE15" i="3"/>
  <c r="EEF15" i="3"/>
  <c r="EEG15" i="3"/>
  <c r="EEH15" i="3"/>
  <c r="EEI15" i="3"/>
  <c r="EEJ15" i="3"/>
  <c r="EEK15" i="3"/>
  <c r="EEL15" i="3"/>
  <c r="EEM15" i="3"/>
  <c r="EEN15" i="3"/>
  <c r="EEO15" i="3"/>
  <c r="EEP15" i="3"/>
  <c r="EEQ15" i="3"/>
  <c r="EER15" i="3"/>
  <c r="EES15" i="3"/>
  <c r="EET15" i="3"/>
  <c r="EEU15" i="3"/>
  <c r="EEV15" i="3"/>
  <c r="EEW15" i="3"/>
  <c r="EEX15" i="3"/>
  <c r="EEY15" i="3"/>
  <c r="EEZ15" i="3"/>
  <c r="EFA15" i="3"/>
  <c r="EFB15" i="3"/>
  <c r="EFC15" i="3"/>
  <c r="EFD15" i="3"/>
  <c r="EFE15" i="3"/>
  <c r="EFF15" i="3"/>
  <c r="EFG15" i="3"/>
  <c r="EFH15" i="3"/>
  <c r="EFI15" i="3"/>
  <c r="EFJ15" i="3"/>
  <c r="EFK15" i="3"/>
  <c r="EFL15" i="3"/>
  <c r="EFM15" i="3"/>
  <c r="EFN15" i="3"/>
  <c r="EFO15" i="3"/>
  <c r="EFP15" i="3"/>
  <c r="EFQ15" i="3"/>
  <c r="EFR15" i="3"/>
  <c r="EFS15" i="3"/>
  <c r="EFT15" i="3"/>
  <c r="EFU15" i="3"/>
  <c r="EFV15" i="3"/>
  <c r="EFW15" i="3"/>
  <c r="EFX15" i="3"/>
  <c r="EFY15" i="3"/>
  <c r="EFZ15" i="3"/>
  <c r="EGA15" i="3"/>
  <c r="EGB15" i="3"/>
  <c r="EGC15" i="3"/>
  <c r="EGD15" i="3"/>
  <c r="EGE15" i="3"/>
  <c r="EGF15" i="3"/>
  <c r="EGG15" i="3"/>
  <c r="EGH15" i="3"/>
  <c r="EGI15" i="3"/>
  <c r="EGJ15" i="3"/>
  <c r="EGK15" i="3"/>
  <c r="EGL15" i="3"/>
  <c r="EGM15" i="3"/>
  <c r="EGN15" i="3"/>
  <c r="EGO15" i="3"/>
  <c r="EGP15" i="3"/>
  <c r="EGQ15" i="3"/>
  <c r="EGR15" i="3"/>
  <c r="EGS15" i="3"/>
  <c r="EGT15" i="3"/>
  <c r="EGU15" i="3"/>
  <c r="EGV15" i="3"/>
  <c r="EGW15" i="3"/>
  <c r="EGX15" i="3"/>
  <c r="EGY15" i="3"/>
  <c r="EGZ15" i="3"/>
  <c r="EHA15" i="3"/>
  <c r="EHB15" i="3"/>
  <c r="EHC15" i="3"/>
  <c r="EHD15" i="3"/>
  <c r="EHE15" i="3"/>
  <c r="EHF15" i="3"/>
  <c r="EHG15" i="3"/>
  <c r="EHH15" i="3"/>
  <c r="EHI15" i="3"/>
  <c r="EHJ15" i="3"/>
  <c r="EHK15" i="3"/>
  <c r="EHL15" i="3"/>
  <c r="EHM15" i="3"/>
  <c r="EHN15" i="3"/>
  <c r="EHO15" i="3"/>
  <c r="EHP15" i="3"/>
  <c r="EHQ15" i="3"/>
  <c r="EHR15" i="3"/>
  <c r="EHS15" i="3"/>
  <c r="EHT15" i="3"/>
  <c r="EHU15" i="3"/>
  <c r="EHV15" i="3"/>
  <c r="EHW15" i="3"/>
  <c r="EHX15" i="3"/>
  <c r="EHY15" i="3"/>
  <c r="EHZ15" i="3"/>
  <c r="EIA15" i="3"/>
  <c r="EIB15" i="3"/>
  <c r="EIC15" i="3"/>
  <c r="EID15" i="3"/>
  <c r="EIE15" i="3"/>
  <c r="EIF15" i="3"/>
  <c r="EIG15" i="3"/>
  <c r="EIH15" i="3"/>
  <c r="EII15" i="3"/>
  <c r="EIJ15" i="3"/>
  <c r="EIK15" i="3"/>
  <c r="EIL15" i="3"/>
  <c r="EIM15" i="3"/>
  <c r="EIN15" i="3"/>
  <c r="EIO15" i="3"/>
  <c r="EIP15" i="3"/>
  <c r="EIQ15" i="3"/>
  <c r="EIR15" i="3"/>
  <c r="EIS15" i="3"/>
  <c r="EIT15" i="3"/>
  <c r="EIU15" i="3"/>
  <c r="EIV15" i="3"/>
  <c r="EIW15" i="3"/>
  <c r="EIX15" i="3"/>
  <c r="EIY15" i="3"/>
  <c r="EIZ15" i="3"/>
  <c r="EJA15" i="3"/>
  <c r="EJB15" i="3"/>
  <c r="EJC15" i="3"/>
  <c r="EJD15" i="3"/>
  <c r="EJE15" i="3"/>
  <c r="EJF15" i="3"/>
  <c r="EJG15" i="3"/>
  <c r="EJH15" i="3"/>
  <c r="EJI15" i="3"/>
  <c r="EJJ15" i="3"/>
  <c r="EJK15" i="3"/>
  <c r="EJL15" i="3"/>
  <c r="EJM15" i="3"/>
  <c r="EJN15" i="3"/>
  <c r="EJO15" i="3"/>
  <c r="EJP15" i="3"/>
  <c r="EJQ15" i="3"/>
  <c r="EJR15" i="3"/>
  <c r="EJS15" i="3"/>
  <c r="EJT15" i="3"/>
  <c r="EJU15" i="3"/>
  <c r="EJV15" i="3"/>
  <c r="EJW15" i="3"/>
  <c r="EJX15" i="3"/>
  <c r="EJY15" i="3"/>
  <c r="EJZ15" i="3"/>
  <c r="EKA15" i="3"/>
  <c r="EKB15" i="3"/>
  <c r="EKC15" i="3"/>
  <c r="EKD15" i="3"/>
  <c r="EKE15" i="3"/>
  <c r="EKF15" i="3"/>
  <c r="EKG15" i="3"/>
  <c r="EKH15" i="3"/>
  <c r="EKI15" i="3"/>
  <c r="EKJ15" i="3"/>
  <c r="EKK15" i="3"/>
  <c r="EKL15" i="3"/>
  <c r="EKM15" i="3"/>
  <c r="EKN15" i="3"/>
  <c r="EKO15" i="3"/>
  <c r="EKP15" i="3"/>
  <c r="EKQ15" i="3"/>
  <c r="EKR15" i="3"/>
  <c r="EKS15" i="3"/>
  <c r="EKT15" i="3"/>
  <c r="EKU15" i="3"/>
  <c r="EKV15" i="3"/>
  <c r="EKW15" i="3"/>
  <c r="EKX15" i="3"/>
  <c r="EKY15" i="3"/>
  <c r="EKZ15" i="3"/>
  <c r="ELA15" i="3"/>
  <c r="ELB15" i="3"/>
  <c r="ELC15" i="3"/>
  <c r="ELD15" i="3"/>
  <c r="ELE15" i="3"/>
  <c r="ELF15" i="3"/>
  <c r="ELG15" i="3"/>
  <c r="ELH15" i="3"/>
  <c r="ELI15" i="3"/>
  <c r="ELJ15" i="3"/>
  <c r="ELK15" i="3"/>
  <c r="ELL15" i="3"/>
  <c r="ELM15" i="3"/>
  <c r="ELN15" i="3"/>
  <c r="ELO15" i="3"/>
  <c r="ELP15" i="3"/>
  <c r="ELQ15" i="3"/>
  <c r="ELR15" i="3"/>
  <c r="ELS15" i="3"/>
  <c r="ELT15" i="3"/>
  <c r="ELU15" i="3"/>
  <c r="ELV15" i="3"/>
  <c r="ELW15" i="3"/>
  <c r="ELX15" i="3"/>
  <c r="ELY15" i="3"/>
  <c r="ELZ15" i="3"/>
  <c r="EMA15" i="3"/>
  <c r="EMB15" i="3"/>
  <c r="EMC15" i="3"/>
  <c r="EMD15" i="3"/>
  <c r="EME15" i="3"/>
  <c r="EMF15" i="3"/>
  <c r="EMG15" i="3"/>
  <c r="EMH15" i="3"/>
  <c r="EMI15" i="3"/>
  <c r="EMJ15" i="3"/>
  <c r="EMK15" i="3"/>
  <c r="EML15" i="3"/>
  <c r="EMM15" i="3"/>
  <c r="EMN15" i="3"/>
  <c r="EMO15" i="3"/>
  <c r="EMP15" i="3"/>
  <c r="EMQ15" i="3"/>
  <c r="EMR15" i="3"/>
  <c r="EMS15" i="3"/>
  <c r="EMT15" i="3"/>
  <c r="EMU15" i="3"/>
  <c r="EMV15" i="3"/>
  <c r="EMW15" i="3"/>
  <c r="EMX15" i="3"/>
  <c r="EMY15" i="3"/>
  <c r="EMZ15" i="3"/>
  <c r="ENA15" i="3"/>
  <c r="ENB15" i="3"/>
  <c r="ENC15" i="3"/>
  <c r="END15" i="3"/>
  <c r="ENE15" i="3"/>
  <c r="ENF15" i="3"/>
  <c r="ENG15" i="3"/>
  <c r="ENH15" i="3"/>
  <c r="ENI15" i="3"/>
  <c r="ENJ15" i="3"/>
  <c r="ENK15" i="3"/>
  <c r="ENL15" i="3"/>
  <c r="ENM15" i="3"/>
  <c r="ENN15" i="3"/>
  <c r="ENO15" i="3"/>
  <c r="ENP15" i="3"/>
  <c r="ENQ15" i="3"/>
  <c r="ENR15" i="3"/>
  <c r="ENS15" i="3"/>
  <c r="ENT15" i="3"/>
  <c r="ENU15" i="3"/>
  <c r="ENV15" i="3"/>
  <c r="ENW15" i="3"/>
  <c r="ENX15" i="3"/>
  <c r="ENY15" i="3"/>
  <c r="ENZ15" i="3"/>
  <c r="EOA15" i="3"/>
  <c r="EOB15" i="3"/>
  <c r="EOC15" i="3"/>
  <c r="EOD15" i="3"/>
  <c r="EOE15" i="3"/>
  <c r="EOF15" i="3"/>
  <c r="EOG15" i="3"/>
  <c r="EOH15" i="3"/>
  <c r="EOI15" i="3"/>
  <c r="EOJ15" i="3"/>
  <c r="EOK15" i="3"/>
  <c r="EOL15" i="3"/>
  <c r="EOM15" i="3"/>
  <c r="EON15" i="3"/>
  <c r="EOO15" i="3"/>
  <c r="EOP15" i="3"/>
  <c r="EOQ15" i="3"/>
  <c r="EOR15" i="3"/>
  <c r="EOS15" i="3"/>
  <c r="EOT15" i="3"/>
  <c r="EOU15" i="3"/>
  <c r="EOV15" i="3"/>
  <c r="EOW15" i="3"/>
  <c r="EOX15" i="3"/>
  <c r="EOY15" i="3"/>
  <c r="EOZ15" i="3"/>
  <c r="EPA15" i="3"/>
  <c r="EPB15" i="3"/>
  <c r="EPC15" i="3"/>
  <c r="EPD15" i="3"/>
  <c r="EPE15" i="3"/>
  <c r="EPF15" i="3"/>
  <c r="EPG15" i="3"/>
  <c r="EPH15" i="3"/>
  <c r="EPI15" i="3"/>
  <c r="EPJ15" i="3"/>
  <c r="EPK15" i="3"/>
  <c r="EPL15" i="3"/>
  <c r="EPM15" i="3"/>
  <c r="EPN15" i="3"/>
  <c r="EPO15" i="3"/>
  <c r="EPP15" i="3"/>
  <c r="EPQ15" i="3"/>
  <c r="EPR15" i="3"/>
  <c r="EPS15" i="3"/>
  <c r="EPT15" i="3"/>
  <c r="EPU15" i="3"/>
  <c r="EPV15" i="3"/>
  <c r="EPW15" i="3"/>
  <c r="EPX15" i="3"/>
  <c r="EPY15" i="3"/>
  <c r="EPZ15" i="3"/>
  <c r="EQA15" i="3"/>
  <c r="EQB15" i="3"/>
  <c r="EQC15" i="3"/>
  <c r="EQD15" i="3"/>
  <c r="EQE15" i="3"/>
  <c r="EQF15" i="3"/>
  <c r="EQG15" i="3"/>
  <c r="EQH15" i="3"/>
  <c r="EQI15" i="3"/>
  <c r="EQJ15" i="3"/>
  <c r="EQK15" i="3"/>
  <c r="EQL15" i="3"/>
  <c r="EQM15" i="3"/>
  <c r="EQN15" i="3"/>
  <c r="EQO15" i="3"/>
  <c r="EQP15" i="3"/>
  <c r="EQQ15" i="3"/>
  <c r="EQR15" i="3"/>
  <c r="EQS15" i="3"/>
  <c r="EQT15" i="3"/>
  <c r="EQU15" i="3"/>
  <c r="EQV15" i="3"/>
  <c r="EQW15" i="3"/>
  <c r="EQX15" i="3"/>
  <c r="EQY15" i="3"/>
  <c r="EQZ15" i="3"/>
  <c r="ERA15" i="3"/>
  <c r="ERB15" i="3"/>
  <c r="ERC15" i="3"/>
  <c r="ERD15" i="3"/>
  <c r="ERE15" i="3"/>
  <c r="ERF15" i="3"/>
  <c r="ERG15" i="3"/>
  <c r="ERH15" i="3"/>
  <c r="ERI15" i="3"/>
  <c r="ERJ15" i="3"/>
  <c r="ERK15" i="3"/>
  <c r="ERL15" i="3"/>
  <c r="ERM15" i="3"/>
  <c r="ERN15" i="3"/>
  <c r="ERO15" i="3"/>
  <c r="ERP15" i="3"/>
  <c r="ERQ15" i="3"/>
  <c r="ERR15" i="3"/>
  <c r="ERS15" i="3"/>
  <c r="ERT15" i="3"/>
  <c r="ERU15" i="3"/>
  <c r="ERV15" i="3"/>
  <c r="ERW15" i="3"/>
  <c r="ERX15" i="3"/>
  <c r="ERY15" i="3"/>
  <c r="ERZ15" i="3"/>
  <c r="ESA15" i="3"/>
  <c r="ESB15" i="3"/>
  <c r="ESC15" i="3"/>
  <c r="ESD15" i="3"/>
  <c r="ESE15" i="3"/>
  <c r="ESF15" i="3"/>
  <c r="ESG15" i="3"/>
  <c r="ESH15" i="3"/>
  <c r="ESI15" i="3"/>
  <c r="ESJ15" i="3"/>
  <c r="ESK15" i="3"/>
  <c r="ESL15" i="3"/>
  <c r="ESM15" i="3"/>
  <c r="ESN15" i="3"/>
  <c r="ESO15" i="3"/>
  <c r="ESP15" i="3"/>
  <c r="ESQ15" i="3"/>
  <c r="ESR15" i="3"/>
  <c r="ESS15" i="3"/>
  <c r="EST15" i="3"/>
  <c r="ESU15" i="3"/>
  <c r="ESV15" i="3"/>
  <c r="ESW15" i="3"/>
  <c r="ESX15" i="3"/>
  <c r="ESY15" i="3"/>
  <c r="ESZ15" i="3"/>
  <c r="ETA15" i="3"/>
  <c r="ETB15" i="3"/>
  <c r="ETC15" i="3"/>
  <c r="ETD15" i="3"/>
  <c r="ETE15" i="3"/>
  <c r="ETF15" i="3"/>
  <c r="ETG15" i="3"/>
  <c r="ETH15" i="3"/>
  <c r="ETI15" i="3"/>
  <c r="ETJ15" i="3"/>
  <c r="ETK15" i="3"/>
  <c r="ETL15" i="3"/>
  <c r="ETM15" i="3"/>
  <c r="ETN15" i="3"/>
  <c r="ETO15" i="3"/>
  <c r="ETP15" i="3"/>
  <c r="ETQ15" i="3"/>
  <c r="ETR15" i="3"/>
  <c r="ETS15" i="3"/>
  <c r="ETT15" i="3"/>
  <c r="ETU15" i="3"/>
  <c r="ETV15" i="3"/>
  <c r="ETW15" i="3"/>
  <c r="ETX15" i="3"/>
  <c r="ETY15" i="3"/>
  <c r="ETZ15" i="3"/>
  <c r="EUA15" i="3"/>
  <c r="EUB15" i="3"/>
  <c r="EUC15" i="3"/>
  <c r="EUD15" i="3"/>
  <c r="EUE15" i="3"/>
  <c r="EUF15" i="3"/>
  <c r="EUG15" i="3"/>
  <c r="EUH15" i="3"/>
  <c r="EUI15" i="3"/>
  <c r="EUJ15" i="3"/>
  <c r="EUK15" i="3"/>
  <c r="EUL15" i="3"/>
  <c r="EUM15" i="3"/>
  <c r="EUN15" i="3"/>
  <c r="EUO15" i="3"/>
  <c r="EUP15" i="3"/>
  <c r="EUQ15" i="3"/>
  <c r="EUR15" i="3"/>
  <c r="EUS15" i="3"/>
  <c r="EUT15" i="3"/>
  <c r="EUU15" i="3"/>
  <c r="EUV15" i="3"/>
  <c r="EUW15" i="3"/>
  <c r="EUX15" i="3"/>
  <c r="EUY15" i="3"/>
  <c r="EUZ15" i="3"/>
  <c r="EVA15" i="3"/>
  <c r="EVB15" i="3"/>
  <c r="EVC15" i="3"/>
  <c r="EVD15" i="3"/>
  <c r="EVE15" i="3"/>
  <c r="EVF15" i="3"/>
  <c r="EVG15" i="3"/>
  <c r="EVH15" i="3"/>
  <c r="EVI15" i="3"/>
  <c r="EVJ15" i="3"/>
  <c r="EVK15" i="3"/>
  <c r="EVL15" i="3"/>
  <c r="EVM15" i="3"/>
  <c r="EVN15" i="3"/>
  <c r="EVO15" i="3"/>
  <c r="EVP15" i="3"/>
  <c r="EVQ15" i="3"/>
  <c r="EVR15" i="3"/>
  <c r="EVS15" i="3"/>
  <c r="EVT15" i="3"/>
  <c r="EVU15" i="3"/>
  <c r="EVV15" i="3"/>
  <c r="EVW15" i="3"/>
  <c r="EVX15" i="3"/>
  <c r="EVY15" i="3"/>
  <c r="EVZ15" i="3"/>
  <c r="EWA15" i="3"/>
  <c r="EWB15" i="3"/>
  <c r="EWC15" i="3"/>
  <c r="EWD15" i="3"/>
  <c r="EWE15" i="3"/>
  <c r="EWF15" i="3"/>
  <c r="EWG15" i="3"/>
  <c r="EWH15" i="3"/>
  <c r="EWI15" i="3"/>
  <c r="EWJ15" i="3"/>
  <c r="EWK15" i="3"/>
  <c r="EWL15" i="3"/>
  <c r="EWM15" i="3"/>
  <c r="EWN15" i="3"/>
  <c r="EWO15" i="3"/>
  <c r="EWP15" i="3"/>
  <c r="EWQ15" i="3"/>
  <c r="EWR15" i="3"/>
  <c r="EWS15" i="3"/>
  <c r="EWT15" i="3"/>
  <c r="EWU15" i="3"/>
  <c r="EWV15" i="3"/>
  <c r="EWW15" i="3"/>
  <c r="EWX15" i="3"/>
  <c r="EWY15" i="3"/>
  <c r="EWZ15" i="3"/>
  <c r="EXA15" i="3"/>
  <c r="EXB15" i="3"/>
  <c r="EXC15" i="3"/>
  <c r="EXD15" i="3"/>
  <c r="EXE15" i="3"/>
  <c r="EXF15" i="3"/>
  <c r="EXG15" i="3"/>
  <c r="EXH15" i="3"/>
  <c r="EXI15" i="3"/>
  <c r="EXJ15" i="3"/>
  <c r="EXK15" i="3"/>
  <c r="EXL15" i="3"/>
  <c r="EXM15" i="3"/>
  <c r="EXN15" i="3"/>
  <c r="EXO15" i="3"/>
  <c r="EXP15" i="3"/>
  <c r="EXQ15" i="3"/>
  <c r="EXR15" i="3"/>
  <c r="EXS15" i="3"/>
  <c r="EXT15" i="3"/>
  <c r="EXU15" i="3"/>
  <c r="EXV15" i="3"/>
  <c r="EXW15" i="3"/>
  <c r="EXX15" i="3"/>
  <c r="EXY15" i="3"/>
  <c r="EXZ15" i="3"/>
  <c r="EYA15" i="3"/>
  <c r="EYB15" i="3"/>
  <c r="EYC15" i="3"/>
  <c r="EYD15" i="3"/>
  <c r="EYE15" i="3"/>
  <c r="EYF15" i="3"/>
  <c r="EYG15" i="3"/>
  <c r="EYH15" i="3"/>
  <c r="EYI15" i="3"/>
  <c r="EYJ15" i="3"/>
  <c r="EYK15" i="3"/>
  <c r="EYL15" i="3"/>
  <c r="EYM15" i="3"/>
  <c r="EYN15" i="3"/>
  <c r="EYO15" i="3"/>
  <c r="EYP15" i="3"/>
  <c r="EYQ15" i="3"/>
  <c r="EYR15" i="3"/>
  <c r="EYS15" i="3"/>
  <c r="EYT15" i="3"/>
  <c r="EYU15" i="3"/>
  <c r="EYV15" i="3"/>
  <c r="EYW15" i="3"/>
  <c r="EYX15" i="3"/>
  <c r="EYY15" i="3"/>
  <c r="EYZ15" i="3"/>
  <c r="EZA15" i="3"/>
  <c r="EZB15" i="3"/>
  <c r="EZC15" i="3"/>
  <c r="EZD15" i="3"/>
  <c r="EZE15" i="3"/>
  <c r="EZF15" i="3"/>
  <c r="EZG15" i="3"/>
  <c r="EZH15" i="3"/>
  <c r="EZI15" i="3"/>
  <c r="EZJ15" i="3"/>
  <c r="EZK15" i="3"/>
  <c r="EZL15" i="3"/>
  <c r="EZM15" i="3"/>
  <c r="EZN15" i="3"/>
  <c r="EZO15" i="3"/>
  <c r="EZP15" i="3"/>
  <c r="EZQ15" i="3"/>
  <c r="EZR15" i="3"/>
  <c r="EZS15" i="3"/>
  <c r="EZT15" i="3"/>
  <c r="EZU15" i="3"/>
  <c r="EZV15" i="3"/>
  <c r="EZW15" i="3"/>
  <c r="EZX15" i="3"/>
  <c r="EZY15" i="3"/>
  <c r="EZZ15" i="3"/>
  <c r="FAA15" i="3"/>
  <c r="FAB15" i="3"/>
  <c r="FAC15" i="3"/>
  <c r="FAD15" i="3"/>
  <c r="FAE15" i="3"/>
  <c r="FAF15" i="3"/>
  <c r="FAG15" i="3"/>
  <c r="FAH15" i="3"/>
  <c r="FAI15" i="3"/>
  <c r="FAJ15" i="3"/>
  <c r="FAK15" i="3"/>
  <c r="FAL15" i="3"/>
  <c r="FAM15" i="3"/>
  <c r="FAN15" i="3"/>
  <c r="FAO15" i="3"/>
  <c r="FAP15" i="3"/>
  <c r="FAQ15" i="3"/>
  <c r="FAR15" i="3"/>
  <c r="FAS15" i="3"/>
  <c r="FAT15" i="3"/>
  <c r="FAU15" i="3"/>
  <c r="FAV15" i="3"/>
  <c r="FAW15" i="3"/>
  <c r="FAX15" i="3"/>
  <c r="FAY15" i="3"/>
  <c r="FAZ15" i="3"/>
  <c r="FBA15" i="3"/>
  <c r="FBB15" i="3"/>
  <c r="FBC15" i="3"/>
  <c r="FBD15" i="3"/>
  <c r="FBE15" i="3"/>
  <c r="FBF15" i="3"/>
  <c r="FBG15" i="3"/>
  <c r="FBH15" i="3"/>
  <c r="FBI15" i="3"/>
  <c r="FBJ15" i="3"/>
  <c r="FBK15" i="3"/>
  <c r="FBL15" i="3"/>
  <c r="FBM15" i="3"/>
  <c r="FBN15" i="3"/>
  <c r="FBO15" i="3"/>
  <c r="FBP15" i="3"/>
  <c r="FBQ15" i="3"/>
  <c r="FBR15" i="3"/>
  <c r="FBS15" i="3"/>
  <c r="FBT15" i="3"/>
  <c r="FBU15" i="3"/>
  <c r="FBV15" i="3"/>
  <c r="FBW15" i="3"/>
  <c r="FBX15" i="3"/>
  <c r="FBY15" i="3"/>
  <c r="FBZ15" i="3"/>
  <c r="FCA15" i="3"/>
  <c r="FCB15" i="3"/>
  <c r="FCC15" i="3"/>
  <c r="FCD15" i="3"/>
  <c r="FCE15" i="3"/>
  <c r="FCF15" i="3"/>
  <c r="FCG15" i="3"/>
  <c r="FCH15" i="3"/>
  <c r="FCI15" i="3"/>
  <c r="FCJ15" i="3"/>
  <c r="FCK15" i="3"/>
  <c r="FCL15" i="3"/>
  <c r="FCM15" i="3"/>
  <c r="FCN15" i="3"/>
  <c r="FCO15" i="3"/>
  <c r="FCP15" i="3"/>
  <c r="FCQ15" i="3"/>
  <c r="FCR15" i="3"/>
  <c r="FCS15" i="3"/>
  <c r="FCT15" i="3"/>
  <c r="FCU15" i="3"/>
  <c r="FCV15" i="3"/>
  <c r="FCW15" i="3"/>
  <c r="FCX15" i="3"/>
  <c r="FCY15" i="3"/>
  <c r="FCZ15" i="3"/>
  <c r="FDA15" i="3"/>
  <c r="FDB15" i="3"/>
  <c r="FDC15" i="3"/>
  <c r="FDD15" i="3"/>
  <c r="FDE15" i="3"/>
  <c r="FDF15" i="3"/>
  <c r="FDG15" i="3"/>
  <c r="FDH15" i="3"/>
  <c r="FDI15" i="3"/>
  <c r="FDJ15" i="3"/>
  <c r="FDK15" i="3"/>
  <c r="FDL15" i="3"/>
  <c r="FDM15" i="3"/>
  <c r="FDN15" i="3"/>
  <c r="FDO15" i="3"/>
  <c r="FDP15" i="3"/>
  <c r="FDQ15" i="3"/>
  <c r="FDR15" i="3"/>
  <c r="FDS15" i="3"/>
  <c r="FDT15" i="3"/>
  <c r="FDU15" i="3"/>
  <c r="FDV15" i="3"/>
  <c r="FDW15" i="3"/>
  <c r="FDX15" i="3"/>
  <c r="FDY15" i="3"/>
  <c r="FDZ15" i="3"/>
  <c r="FEA15" i="3"/>
  <c r="FEB15" i="3"/>
  <c r="FEC15" i="3"/>
  <c r="FED15" i="3"/>
  <c r="FEE15" i="3"/>
  <c r="FEF15" i="3"/>
  <c r="FEG15" i="3"/>
  <c r="FEH15" i="3"/>
  <c r="FEI15" i="3"/>
  <c r="FEJ15" i="3"/>
  <c r="FEK15" i="3"/>
  <c r="FEL15" i="3"/>
  <c r="FEM15" i="3"/>
  <c r="FEN15" i="3"/>
  <c r="FEO15" i="3"/>
  <c r="FEP15" i="3"/>
  <c r="FEQ15" i="3"/>
  <c r="FER15" i="3"/>
  <c r="FES15" i="3"/>
  <c r="FET15" i="3"/>
  <c r="FEU15" i="3"/>
  <c r="FEV15" i="3"/>
  <c r="FEW15" i="3"/>
  <c r="FEX15" i="3"/>
  <c r="FEY15" i="3"/>
  <c r="FEZ15" i="3"/>
  <c r="FFA15" i="3"/>
  <c r="FFB15" i="3"/>
  <c r="FFC15" i="3"/>
  <c r="FFD15" i="3"/>
  <c r="FFE15" i="3"/>
  <c r="FFF15" i="3"/>
  <c r="FFG15" i="3"/>
  <c r="FFH15" i="3"/>
  <c r="FFI15" i="3"/>
  <c r="FFJ15" i="3"/>
  <c r="FFK15" i="3"/>
  <c r="FFL15" i="3"/>
  <c r="FFM15" i="3"/>
  <c r="FFN15" i="3"/>
  <c r="FFO15" i="3"/>
  <c r="FFP15" i="3"/>
  <c r="FFQ15" i="3"/>
  <c r="FFR15" i="3"/>
  <c r="FFS15" i="3"/>
  <c r="FFT15" i="3"/>
  <c r="FFU15" i="3"/>
  <c r="FFV15" i="3"/>
  <c r="FFW15" i="3"/>
  <c r="FFX15" i="3"/>
  <c r="FFY15" i="3"/>
  <c r="FFZ15" i="3"/>
  <c r="FGA15" i="3"/>
  <c r="FGB15" i="3"/>
  <c r="FGC15" i="3"/>
  <c r="FGD15" i="3"/>
  <c r="FGE15" i="3"/>
  <c r="FGF15" i="3"/>
  <c r="FGG15" i="3"/>
  <c r="FGH15" i="3"/>
  <c r="FGI15" i="3"/>
  <c r="FGJ15" i="3"/>
  <c r="FGK15" i="3"/>
  <c r="FGL15" i="3"/>
  <c r="FGM15" i="3"/>
  <c r="FGN15" i="3"/>
  <c r="FGO15" i="3"/>
  <c r="FGP15" i="3"/>
  <c r="FGQ15" i="3"/>
  <c r="FGR15" i="3"/>
  <c r="FGS15" i="3"/>
  <c r="FGT15" i="3"/>
  <c r="FGU15" i="3"/>
  <c r="FGV15" i="3"/>
  <c r="FGW15" i="3"/>
  <c r="FGX15" i="3"/>
  <c r="FGY15" i="3"/>
  <c r="FGZ15" i="3"/>
  <c r="FHA15" i="3"/>
  <c r="FHB15" i="3"/>
  <c r="FHC15" i="3"/>
  <c r="FHD15" i="3"/>
  <c r="FHE15" i="3"/>
  <c r="FHF15" i="3"/>
  <c r="FHG15" i="3"/>
  <c r="FHH15" i="3"/>
  <c r="FHI15" i="3"/>
  <c r="FHJ15" i="3"/>
  <c r="FHK15" i="3"/>
  <c r="FHL15" i="3"/>
  <c r="FHM15" i="3"/>
  <c r="FHN15" i="3"/>
  <c r="FHO15" i="3"/>
  <c r="FHP15" i="3"/>
  <c r="FHQ15" i="3"/>
  <c r="FHR15" i="3"/>
  <c r="FHS15" i="3"/>
  <c r="FHT15" i="3"/>
  <c r="FHU15" i="3"/>
  <c r="FHV15" i="3"/>
  <c r="FHW15" i="3"/>
  <c r="FHX15" i="3"/>
  <c r="FHY15" i="3"/>
  <c r="FHZ15" i="3"/>
  <c r="FIA15" i="3"/>
  <c r="FIB15" i="3"/>
  <c r="FIC15" i="3"/>
  <c r="FID15" i="3"/>
  <c r="FIE15" i="3"/>
  <c r="FIF15" i="3"/>
  <c r="FIG15" i="3"/>
  <c r="FIH15" i="3"/>
  <c r="FII15" i="3"/>
  <c r="FIJ15" i="3"/>
  <c r="FIK15" i="3"/>
  <c r="FIL15" i="3"/>
  <c r="FIM15" i="3"/>
  <c r="FIN15" i="3"/>
  <c r="FIO15" i="3"/>
  <c r="FIP15" i="3"/>
  <c r="FIQ15" i="3"/>
  <c r="FIR15" i="3"/>
  <c r="FIS15" i="3"/>
  <c r="FIT15" i="3"/>
  <c r="FIU15" i="3"/>
  <c r="FIV15" i="3"/>
  <c r="FIW15" i="3"/>
  <c r="FIX15" i="3"/>
  <c r="FIY15" i="3"/>
  <c r="FIZ15" i="3"/>
  <c r="FJA15" i="3"/>
  <c r="FJB15" i="3"/>
  <c r="FJC15" i="3"/>
  <c r="FJD15" i="3"/>
  <c r="FJE15" i="3"/>
  <c r="FJF15" i="3"/>
  <c r="FJG15" i="3"/>
  <c r="FJH15" i="3"/>
  <c r="FJI15" i="3"/>
  <c r="FJJ15" i="3"/>
  <c r="FJK15" i="3"/>
  <c r="FJL15" i="3"/>
  <c r="FJM15" i="3"/>
  <c r="FJN15" i="3"/>
  <c r="FJO15" i="3"/>
  <c r="FJP15" i="3"/>
  <c r="FJQ15" i="3"/>
  <c r="FJR15" i="3"/>
  <c r="FJS15" i="3"/>
  <c r="FJT15" i="3"/>
  <c r="FJU15" i="3"/>
  <c r="FJV15" i="3"/>
  <c r="FJW15" i="3"/>
  <c r="FJX15" i="3"/>
  <c r="FJY15" i="3"/>
  <c r="FJZ15" i="3"/>
  <c r="FKA15" i="3"/>
  <c r="FKB15" i="3"/>
  <c r="FKC15" i="3"/>
  <c r="FKD15" i="3"/>
  <c r="FKE15" i="3"/>
  <c r="FKF15" i="3"/>
  <c r="FKG15" i="3"/>
  <c r="FKH15" i="3"/>
  <c r="FKI15" i="3"/>
  <c r="FKJ15" i="3"/>
  <c r="FKK15" i="3"/>
  <c r="FKL15" i="3"/>
  <c r="FKM15" i="3"/>
  <c r="FKN15" i="3"/>
  <c r="FKO15" i="3"/>
  <c r="FKP15" i="3"/>
  <c r="FKQ15" i="3"/>
  <c r="FKR15" i="3"/>
  <c r="FKS15" i="3"/>
  <c r="FKT15" i="3"/>
  <c r="FKU15" i="3"/>
  <c r="FKV15" i="3"/>
  <c r="FKW15" i="3"/>
  <c r="FKX15" i="3"/>
  <c r="FKY15" i="3"/>
  <c r="FKZ15" i="3"/>
  <c r="FLA15" i="3"/>
  <c r="FLB15" i="3"/>
  <c r="FLC15" i="3"/>
  <c r="FLD15" i="3"/>
  <c r="FLE15" i="3"/>
  <c r="FLF15" i="3"/>
  <c r="FLG15" i="3"/>
  <c r="FLH15" i="3"/>
  <c r="FLI15" i="3"/>
  <c r="FLJ15" i="3"/>
  <c r="FLK15" i="3"/>
  <c r="FLL15" i="3"/>
  <c r="FLM15" i="3"/>
  <c r="FLN15" i="3"/>
  <c r="FLO15" i="3"/>
  <c r="FLP15" i="3"/>
  <c r="FLQ15" i="3"/>
  <c r="FLR15" i="3"/>
  <c r="FLS15" i="3"/>
  <c r="FLT15" i="3"/>
  <c r="FLU15" i="3"/>
  <c r="FLV15" i="3"/>
  <c r="FLW15" i="3"/>
  <c r="FLX15" i="3"/>
  <c r="FLY15" i="3"/>
  <c r="FLZ15" i="3"/>
  <c r="FMA15" i="3"/>
  <c r="FMB15" i="3"/>
  <c r="FMC15" i="3"/>
  <c r="FMD15" i="3"/>
  <c r="FME15" i="3"/>
  <c r="FMF15" i="3"/>
  <c r="FMG15" i="3"/>
  <c r="FMH15" i="3"/>
  <c r="FMI15" i="3"/>
  <c r="FMJ15" i="3"/>
  <c r="FMK15" i="3"/>
  <c r="FML15" i="3"/>
  <c r="FMM15" i="3"/>
  <c r="FMN15" i="3"/>
  <c r="FMO15" i="3"/>
  <c r="FMP15" i="3"/>
  <c r="FMQ15" i="3"/>
  <c r="FMR15" i="3"/>
  <c r="FMS15" i="3"/>
  <c r="FMT15" i="3"/>
  <c r="FMU15" i="3"/>
  <c r="FMV15" i="3"/>
  <c r="FMW15" i="3"/>
  <c r="FMX15" i="3"/>
  <c r="FMY15" i="3"/>
  <c r="FMZ15" i="3"/>
  <c r="FNA15" i="3"/>
  <c r="FNB15" i="3"/>
  <c r="FNC15" i="3"/>
  <c r="FND15" i="3"/>
  <c r="FNE15" i="3"/>
  <c r="FNF15" i="3"/>
  <c r="FNG15" i="3"/>
  <c r="FNH15" i="3"/>
  <c r="FNI15" i="3"/>
  <c r="FNJ15" i="3"/>
  <c r="FNK15" i="3"/>
  <c r="FNL15" i="3"/>
  <c r="FNM15" i="3"/>
  <c r="FNN15" i="3"/>
  <c r="FNO15" i="3"/>
  <c r="FNP15" i="3"/>
  <c r="FNQ15" i="3"/>
  <c r="FNR15" i="3"/>
  <c r="FNS15" i="3"/>
  <c r="FNT15" i="3"/>
  <c r="FNU15" i="3"/>
  <c r="FNV15" i="3"/>
  <c r="FNW15" i="3"/>
  <c r="FNX15" i="3"/>
  <c r="FNY15" i="3"/>
  <c r="FNZ15" i="3"/>
  <c r="FOA15" i="3"/>
  <c r="FOB15" i="3"/>
  <c r="FOC15" i="3"/>
  <c r="FOD15" i="3"/>
  <c r="FOE15" i="3"/>
  <c r="FOF15" i="3"/>
  <c r="FOG15" i="3"/>
  <c r="FOH15" i="3"/>
  <c r="FOI15" i="3"/>
  <c r="FOJ15" i="3"/>
  <c r="FOK15" i="3"/>
  <c r="FOL15" i="3"/>
  <c r="FOM15" i="3"/>
  <c r="FON15" i="3"/>
  <c r="FOO15" i="3"/>
  <c r="FOP15" i="3"/>
  <c r="FOQ15" i="3"/>
  <c r="FOR15" i="3"/>
  <c r="FOS15" i="3"/>
  <c r="FOT15" i="3"/>
  <c r="FOU15" i="3"/>
  <c r="FOV15" i="3"/>
  <c r="FOW15" i="3"/>
  <c r="FOX15" i="3"/>
  <c r="FOY15" i="3"/>
  <c r="FOZ15" i="3"/>
  <c r="FPA15" i="3"/>
  <c r="FPB15" i="3"/>
  <c r="FPC15" i="3"/>
  <c r="FPD15" i="3"/>
  <c r="FPE15" i="3"/>
  <c r="FPF15" i="3"/>
  <c r="FPG15" i="3"/>
  <c r="FPH15" i="3"/>
  <c r="FPI15" i="3"/>
  <c r="FPJ15" i="3"/>
  <c r="FPK15" i="3"/>
  <c r="FPL15" i="3"/>
  <c r="FPM15" i="3"/>
  <c r="FPN15" i="3"/>
  <c r="FPO15" i="3"/>
  <c r="FPP15" i="3"/>
  <c r="FPQ15" i="3"/>
  <c r="FPR15" i="3"/>
  <c r="FPS15" i="3"/>
  <c r="FPT15" i="3"/>
  <c r="FPU15" i="3"/>
  <c r="FPV15" i="3"/>
  <c r="FPW15" i="3"/>
  <c r="FPX15" i="3"/>
  <c r="FPY15" i="3"/>
  <c r="FPZ15" i="3"/>
  <c r="FQA15" i="3"/>
  <c r="FQB15" i="3"/>
  <c r="FQC15" i="3"/>
  <c r="FQD15" i="3"/>
  <c r="FQE15" i="3"/>
  <c r="FQF15" i="3"/>
  <c r="FQG15" i="3"/>
  <c r="FQH15" i="3"/>
  <c r="FQI15" i="3"/>
  <c r="FQJ15" i="3"/>
  <c r="FQK15" i="3"/>
  <c r="FQL15" i="3"/>
  <c r="FQM15" i="3"/>
  <c r="FQN15" i="3"/>
  <c r="FQO15" i="3"/>
  <c r="FQP15" i="3"/>
  <c r="FQQ15" i="3"/>
  <c r="FQR15" i="3"/>
  <c r="FQS15" i="3"/>
  <c r="FQT15" i="3"/>
  <c r="FQU15" i="3"/>
  <c r="FQV15" i="3"/>
  <c r="FQW15" i="3"/>
  <c r="FQX15" i="3"/>
  <c r="FQY15" i="3"/>
  <c r="FQZ15" i="3"/>
  <c r="FRA15" i="3"/>
  <c r="FRB15" i="3"/>
  <c r="FRC15" i="3"/>
  <c r="FRD15" i="3"/>
  <c r="FRE15" i="3"/>
  <c r="FRF15" i="3"/>
  <c r="FRG15" i="3"/>
  <c r="FRH15" i="3"/>
  <c r="FRI15" i="3"/>
  <c r="FRJ15" i="3"/>
  <c r="FRK15" i="3"/>
  <c r="FRL15" i="3"/>
  <c r="FRM15" i="3"/>
  <c r="FRN15" i="3"/>
  <c r="FRO15" i="3"/>
  <c r="FRP15" i="3"/>
  <c r="FRQ15" i="3"/>
  <c r="FRR15" i="3"/>
  <c r="FRS15" i="3"/>
  <c r="FRT15" i="3"/>
  <c r="FRU15" i="3"/>
  <c r="FRV15" i="3"/>
  <c r="FRW15" i="3"/>
  <c r="FRX15" i="3"/>
  <c r="FRY15" i="3"/>
  <c r="FRZ15" i="3"/>
  <c r="FSA15" i="3"/>
  <c r="FSB15" i="3"/>
  <c r="FSC15" i="3"/>
  <c r="FSD15" i="3"/>
  <c r="FSE15" i="3"/>
  <c r="FSF15" i="3"/>
  <c r="FSG15" i="3"/>
  <c r="FSH15" i="3"/>
  <c r="FSI15" i="3"/>
  <c r="FSJ15" i="3"/>
  <c r="FSK15" i="3"/>
  <c r="FSL15" i="3"/>
  <c r="FSM15" i="3"/>
  <c r="FSN15" i="3"/>
  <c r="FSO15" i="3"/>
  <c r="FSP15" i="3"/>
  <c r="FSQ15" i="3"/>
  <c r="FSR15" i="3"/>
  <c r="FSS15" i="3"/>
  <c r="FST15" i="3"/>
  <c r="FSU15" i="3"/>
  <c r="FSV15" i="3"/>
  <c r="FSW15" i="3"/>
  <c r="FSX15" i="3"/>
  <c r="FSY15" i="3"/>
  <c r="FSZ15" i="3"/>
  <c r="FTA15" i="3"/>
  <c r="FTB15" i="3"/>
  <c r="FTC15" i="3"/>
  <c r="FTD15" i="3"/>
  <c r="FTE15" i="3"/>
  <c r="FTF15" i="3"/>
  <c r="FTG15" i="3"/>
  <c r="FTH15" i="3"/>
  <c r="FTI15" i="3"/>
  <c r="FTJ15" i="3"/>
  <c r="FTK15" i="3"/>
  <c r="FTL15" i="3"/>
  <c r="FTM15" i="3"/>
  <c r="FTN15" i="3"/>
  <c r="FTO15" i="3"/>
  <c r="FTP15" i="3"/>
  <c r="FTQ15" i="3"/>
  <c r="FTR15" i="3"/>
  <c r="FTS15" i="3"/>
  <c r="FTT15" i="3"/>
  <c r="FTU15" i="3"/>
  <c r="FTV15" i="3"/>
  <c r="FTW15" i="3"/>
  <c r="FTX15" i="3"/>
  <c r="FTY15" i="3"/>
  <c r="FTZ15" i="3"/>
  <c r="FUA15" i="3"/>
  <c r="FUB15" i="3"/>
  <c r="FUC15" i="3"/>
  <c r="FUD15" i="3"/>
  <c r="FUE15" i="3"/>
  <c r="FUF15" i="3"/>
  <c r="FUG15" i="3"/>
  <c r="FUH15" i="3"/>
  <c r="FUI15" i="3"/>
  <c r="FUJ15" i="3"/>
  <c r="FUK15" i="3"/>
  <c r="FUL15" i="3"/>
  <c r="FUM15" i="3"/>
  <c r="FUN15" i="3"/>
  <c r="FUO15" i="3"/>
  <c r="FUP15" i="3"/>
  <c r="FUQ15" i="3"/>
  <c r="FUR15" i="3"/>
  <c r="FUS15" i="3"/>
  <c r="FUT15" i="3"/>
  <c r="FUU15" i="3"/>
  <c r="FUV15" i="3"/>
  <c r="FUW15" i="3"/>
  <c r="FUX15" i="3"/>
  <c r="FUY15" i="3"/>
  <c r="FUZ15" i="3"/>
  <c r="FVA15" i="3"/>
  <c r="FVB15" i="3"/>
  <c r="FVC15" i="3"/>
  <c r="FVD15" i="3"/>
  <c r="FVE15" i="3"/>
  <c r="FVF15" i="3"/>
  <c r="FVG15" i="3"/>
  <c r="FVH15" i="3"/>
  <c r="FVI15" i="3"/>
  <c r="FVJ15" i="3"/>
  <c r="FVK15" i="3"/>
  <c r="FVL15" i="3"/>
  <c r="FVM15" i="3"/>
  <c r="FVN15" i="3"/>
  <c r="FVO15" i="3"/>
  <c r="FVP15" i="3"/>
  <c r="FVQ15" i="3"/>
  <c r="FVR15" i="3"/>
  <c r="FVS15" i="3"/>
  <c r="FVT15" i="3"/>
  <c r="FVU15" i="3"/>
  <c r="FVV15" i="3"/>
  <c r="FVW15" i="3"/>
  <c r="FVX15" i="3"/>
  <c r="FVY15" i="3"/>
  <c r="FVZ15" i="3"/>
  <c r="FWA15" i="3"/>
  <c r="FWB15" i="3"/>
  <c r="FWC15" i="3"/>
  <c r="FWD15" i="3"/>
  <c r="FWE15" i="3"/>
  <c r="FWF15" i="3"/>
  <c r="FWG15" i="3"/>
  <c r="FWH15" i="3"/>
  <c r="FWI15" i="3"/>
  <c r="FWJ15" i="3"/>
  <c r="FWK15" i="3"/>
  <c r="FWL15" i="3"/>
  <c r="FWM15" i="3"/>
  <c r="FWN15" i="3"/>
  <c r="FWO15" i="3"/>
  <c r="FWP15" i="3"/>
  <c r="FWQ15" i="3"/>
  <c r="FWR15" i="3"/>
  <c r="FWS15" i="3"/>
  <c r="FWT15" i="3"/>
  <c r="FWU15" i="3"/>
  <c r="FWV15" i="3"/>
  <c r="FWW15" i="3"/>
  <c r="FWX15" i="3"/>
  <c r="FWY15" i="3"/>
  <c r="FWZ15" i="3"/>
  <c r="FXA15" i="3"/>
  <c r="FXB15" i="3"/>
  <c r="FXC15" i="3"/>
  <c r="FXD15" i="3"/>
  <c r="FXE15" i="3"/>
  <c r="FXF15" i="3"/>
  <c r="FXG15" i="3"/>
  <c r="FXH15" i="3"/>
  <c r="FXI15" i="3"/>
  <c r="FXJ15" i="3"/>
  <c r="FXK15" i="3"/>
  <c r="FXL15" i="3"/>
  <c r="FXM15" i="3"/>
  <c r="FXN15" i="3"/>
  <c r="FXO15" i="3"/>
  <c r="FXP15" i="3"/>
  <c r="FXQ15" i="3"/>
  <c r="FXR15" i="3"/>
  <c r="FXS15" i="3"/>
  <c r="FXT15" i="3"/>
  <c r="FXU15" i="3"/>
  <c r="FXV15" i="3"/>
  <c r="FXW15" i="3"/>
  <c r="FXX15" i="3"/>
  <c r="FXY15" i="3"/>
  <c r="FXZ15" i="3"/>
  <c r="FYA15" i="3"/>
  <c r="FYB15" i="3"/>
  <c r="FYC15" i="3"/>
  <c r="FYD15" i="3"/>
  <c r="FYE15" i="3"/>
  <c r="FYF15" i="3"/>
  <c r="FYG15" i="3"/>
  <c r="FYH15" i="3"/>
  <c r="FYI15" i="3"/>
  <c r="FYJ15" i="3"/>
  <c r="FYK15" i="3"/>
  <c r="FYL15" i="3"/>
  <c r="FYM15" i="3"/>
  <c r="FYN15" i="3"/>
  <c r="FYO15" i="3"/>
  <c r="FYP15" i="3"/>
  <c r="FYQ15" i="3"/>
  <c r="FYR15" i="3"/>
  <c r="FYS15" i="3"/>
  <c r="FYT15" i="3"/>
  <c r="FYU15" i="3"/>
  <c r="FYV15" i="3"/>
  <c r="FYW15" i="3"/>
  <c r="FYX15" i="3"/>
  <c r="FYY15" i="3"/>
  <c r="FYZ15" i="3"/>
  <c r="FZA15" i="3"/>
  <c r="FZB15" i="3"/>
  <c r="FZC15" i="3"/>
  <c r="FZD15" i="3"/>
  <c r="FZE15" i="3"/>
  <c r="FZF15" i="3"/>
  <c r="FZG15" i="3"/>
  <c r="FZH15" i="3"/>
  <c r="FZI15" i="3"/>
  <c r="FZJ15" i="3"/>
  <c r="FZK15" i="3"/>
  <c r="FZL15" i="3"/>
  <c r="FZM15" i="3"/>
  <c r="FZN15" i="3"/>
  <c r="FZO15" i="3"/>
  <c r="FZP15" i="3"/>
  <c r="FZQ15" i="3"/>
  <c r="FZR15" i="3"/>
  <c r="FZS15" i="3"/>
  <c r="FZT15" i="3"/>
  <c r="FZU15" i="3"/>
  <c r="FZV15" i="3"/>
  <c r="FZW15" i="3"/>
  <c r="FZX15" i="3"/>
  <c r="FZY15" i="3"/>
  <c r="FZZ15" i="3"/>
  <c r="GAA15" i="3"/>
  <c r="GAB15" i="3"/>
  <c r="GAC15" i="3"/>
  <c r="GAD15" i="3"/>
  <c r="GAE15" i="3"/>
  <c r="GAF15" i="3"/>
  <c r="GAG15" i="3"/>
  <c r="GAH15" i="3"/>
  <c r="GAI15" i="3"/>
  <c r="GAJ15" i="3"/>
  <c r="GAK15" i="3"/>
  <c r="GAL15" i="3"/>
  <c r="GAM15" i="3"/>
  <c r="GAN15" i="3"/>
  <c r="GAO15" i="3"/>
  <c r="GAP15" i="3"/>
  <c r="GAQ15" i="3"/>
  <c r="GAR15" i="3"/>
  <c r="GAS15" i="3"/>
  <c r="GAT15" i="3"/>
  <c r="GAU15" i="3"/>
  <c r="GAV15" i="3"/>
  <c r="GAW15" i="3"/>
  <c r="GAX15" i="3"/>
  <c r="GAY15" i="3"/>
  <c r="GAZ15" i="3"/>
  <c r="GBA15" i="3"/>
  <c r="GBB15" i="3"/>
  <c r="GBC15" i="3"/>
  <c r="GBD15" i="3"/>
  <c r="GBE15" i="3"/>
  <c r="GBF15" i="3"/>
  <c r="GBG15" i="3"/>
  <c r="GBH15" i="3"/>
  <c r="GBI15" i="3"/>
  <c r="GBJ15" i="3"/>
  <c r="GBK15" i="3"/>
  <c r="GBL15" i="3"/>
  <c r="GBM15" i="3"/>
  <c r="GBN15" i="3"/>
  <c r="GBO15" i="3"/>
  <c r="GBP15" i="3"/>
  <c r="GBQ15" i="3"/>
  <c r="GBR15" i="3"/>
  <c r="GBS15" i="3"/>
  <c r="GBT15" i="3"/>
  <c r="GBU15" i="3"/>
  <c r="GBV15" i="3"/>
  <c r="GBW15" i="3"/>
  <c r="GBX15" i="3"/>
  <c r="GBY15" i="3"/>
  <c r="GBZ15" i="3"/>
  <c r="GCA15" i="3"/>
  <c r="GCB15" i="3"/>
  <c r="GCC15" i="3"/>
  <c r="GCD15" i="3"/>
  <c r="GCE15" i="3"/>
  <c r="GCF15" i="3"/>
  <c r="GCG15" i="3"/>
  <c r="GCH15" i="3"/>
  <c r="GCI15" i="3"/>
  <c r="GCJ15" i="3"/>
  <c r="GCK15" i="3"/>
  <c r="GCL15" i="3"/>
  <c r="GCM15" i="3"/>
  <c r="GCN15" i="3"/>
  <c r="GCO15" i="3"/>
  <c r="GCP15" i="3"/>
  <c r="GCQ15" i="3"/>
  <c r="GCR15" i="3"/>
  <c r="GCS15" i="3"/>
  <c r="GCT15" i="3"/>
  <c r="GCU15" i="3"/>
  <c r="GCV15" i="3"/>
  <c r="GCW15" i="3"/>
  <c r="GCX15" i="3"/>
  <c r="GCY15" i="3"/>
  <c r="GCZ15" i="3"/>
  <c r="GDA15" i="3"/>
  <c r="GDB15" i="3"/>
  <c r="GDC15" i="3"/>
  <c r="GDD15" i="3"/>
  <c r="GDE15" i="3"/>
  <c r="GDF15" i="3"/>
  <c r="GDG15" i="3"/>
  <c r="GDH15" i="3"/>
  <c r="GDI15" i="3"/>
  <c r="GDJ15" i="3"/>
  <c r="GDK15" i="3"/>
  <c r="GDL15" i="3"/>
  <c r="GDM15" i="3"/>
  <c r="GDN15" i="3"/>
  <c r="GDO15" i="3"/>
  <c r="GDP15" i="3"/>
  <c r="GDQ15" i="3"/>
  <c r="GDR15" i="3"/>
  <c r="GDS15" i="3"/>
  <c r="GDT15" i="3"/>
  <c r="GDU15" i="3"/>
  <c r="GDV15" i="3"/>
  <c r="GDW15" i="3"/>
  <c r="GDX15" i="3"/>
  <c r="GDY15" i="3"/>
  <c r="GDZ15" i="3"/>
  <c r="GEA15" i="3"/>
  <c r="GEB15" i="3"/>
  <c r="GEC15" i="3"/>
  <c r="GED15" i="3"/>
  <c r="GEE15" i="3"/>
  <c r="GEF15" i="3"/>
  <c r="GEG15" i="3"/>
  <c r="GEH15" i="3"/>
  <c r="GEI15" i="3"/>
  <c r="GEJ15" i="3"/>
  <c r="GEK15" i="3"/>
  <c r="GEL15" i="3"/>
  <c r="GEM15" i="3"/>
  <c r="GEN15" i="3"/>
  <c r="GEO15" i="3"/>
  <c r="GEP15" i="3"/>
  <c r="GEQ15" i="3"/>
  <c r="GER15" i="3"/>
  <c r="GES15" i="3"/>
  <c r="GET15" i="3"/>
  <c r="GEU15" i="3"/>
  <c r="GEV15" i="3"/>
  <c r="GEW15" i="3"/>
  <c r="GEX15" i="3"/>
  <c r="GEY15" i="3"/>
  <c r="GEZ15" i="3"/>
  <c r="GFA15" i="3"/>
  <c r="GFB15" i="3"/>
  <c r="GFC15" i="3"/>
  <c r="GFD15" i="3"/>
  <c r="GFE15" i="3"/>
  <c r="GFF15" i="3"/>
  <c r="GFG15" i="3"/>
  <c r="GFH15" i="3"/>
  <c r="GFI15" i="3"/>
  <c r="GFJ15" i="3"/>
  <c r="GFK15" i="3"/>
  <c r="GFL15" i="3"/>
  <c r="GFM15" i="3"/>
  <c r="GFN15" i="3"/>
  <c r="GFO15" i="3"/>
  <c r="GFP15" i="3"/>
  <c r="GFQ15" i="3"/>
  <c r="GFR15" i="3"/>
  <c r="GFS15" i="3"/>
  <c r="GFT15" i="3"/>
  <c r="GFU15" i="3"/>
  <c r="GFV15" i="3"/>
  <c r="GFW15" i="3"/>
  <c r="GFX15" i="3"/>
  <c r="GFY15" i="3"/>
  <c r="GFZ15" i="3"/>
  <c r="GGA15" i="3"/>
  <c r="GGB15" i="3"/>
  <c r="GGC15" i="3"/>
  <c r="GGD15" i="3"/>
  <c r="GGE15" i="3"/>
  <c r="GGF15" i="3"/>
  <c r="GGG15" i="3"/>
  <c r="GGH15" i="3"/>
  <c r="GGI15" i="3"/>
  <c r="GGJ15" i="3"/>
  <c r="GGK15" i="3"/>
  <c r="GGL15" i="3"/>
  <c r="GGM15" i="3"/>
  <c r="GGN15" i="3"/>
  <c r="GGO15" i="3"/>
  <c r="GGP15" i="3"/>
  <c r="GGQ15" i="3"/>
  <c r="GGR15" i="3"/>
  <c r="GGS15" i="3"/>
  <c r="GGT15" i="3"/>
  <c r="GGU15" i="3"/>
  <c r="GGV15" i="3"/>
  <c r="GGW15" i="3"/>
  <c r="GGX15" i="3"/>
  <c r="GGY15" i="3"/>
  <c r="GGZ15" i="3"/>
  <c r="GHA15" i="3"/>
  <c r="GHB15" i="3"/>
  <c r="GHC15" i="3"/>
  <c r="GHD15" i="3"/>
  <c r="GHE15" i="3"/>
  <c r="GHF15" i="3"/>
  <c r="GHG15" i="3"/>
  <c r="GHH15" i="3"/>
  <c r="GHI15" i="3"/>
  <c r="GHJ15" i="3"/>
  <c r="GHK15" i="3"/>
  <c r="GHL15" i="3"/>
  <c r="GHM15" i="3"/>
  <c r="GHN15" i="3"/>
  <c r="GHO15" i="3"/>
  <c r="GHP15" i="3"/>
  <c r="GHQ15" i="3"/>
  <c r="GHR15" i="3"/>
  <c r="GHS15" i="3"/>
  <c r="GHT15" i="3"/>
  <c r="GHU15" i="3"/>
  <c r="GHV15" i="3"/>
  <c r="GHW15" i="3"/>
  <c r="GHX15" i="3"/>
  <c r="GHY15" i="3"/>
  <c r="GHZ15" i="3"/>
  <c r="GIA15" i="3"/>
  <c r="GIB15" i="3"/>
  <c r="GIC15" i="3"/>
  <c r="GID15" i="3"/>
  <c r="GIE15" i="3"/>
  <c r="GIF15" i="3"/>
  <c r="GIG15" i="3"/>
  <c r="GIH15" i="3"/>
  <c r="GII15" i="3"/>
  <c r="GIJ15" i="3"/>
  <c r="GIK15" i="3"/>
  <c r="GIL15" i="3"/>
  <c r="GIM15" i="3"/>
  <c r="GIN15" i="3"/>
  <c r="GIO15" i="3"/>
  <c r="GIP15" i="3"/>
  <c r="GIQ15" i="3"/>
  <c r="GIR15" i="3"/>
  <c r="GIS15" i="3"/>
  <c r="GIT15" i="3"/>
  <c r="GIU15" i="3"/>
  <c r="GIV15" i="3"/>
  <c r="GIW15" i="3"/>
  <c r="GIX15" i="3"/>
  <c r="GIY15" i="3"/>
  <c r="GIZ15" i="3"/>
  <c r="GJA15" i="3"/>
  <c r="GJB15" i="3"/>
  <c r="GJC15" i="3"/>
  <c r="GJD15" i="3"/>
  <c r="GJE15" i="3"/>
  <c r="GJF15" i="3"/>
  <c r="GJG15" i="3"/>
  <c r="GJH15" i="3"/>
  <c r="GJI15" i="3"/>
  <c r="GJJ15" i="3"/>
  <c r="GJK15" i="3"/>
  <c r="GJL15" i="3"/>
  <c r="GJM15" i="3"/>
  <c r="GJN15" i="3"/>
  <c r="GJO15" i="3"/>
  <c r="GJP15" i="3"/>
  <c r="GJQ15" i="3"/>
  <c r="GJR15" i="3"/>
  <c r="GJS15" i="3"/>
  <c r="GJT15" i="3"/>
  <c r="GJU15" i="3"/>
  <c r="GJV15" i="3"/>
  <c r="GJW15" i="3"/>
  <c r="GJX15" i="3"/>
  <c r="GJY15" i="3"/>
  <c r="GJZ15" i="3"/>
  <c r="GKA15" i="3"/>
  <c r="GKB15" i="3"/>
  <c r="GKC15" i="3"/>
  <c r="GKD15" i="3"/>
  <c r="GKE15" i="3"/>
  <c r="GKF15" i="3"/>
  <c r="GKG15" i="3"/>
  <c r="GKH15" i="3"/>
  <c r="GKI15" i="3"/>
  <c r="GKJ15" i="3"/>
  <c r="GKK15" i="3"/>
  <c r="GKL15" i="3"/>
  <c r="GKM15" i="3"/>
  <c r="GKN15" i="3"/>
  <c r="GKO15" i="3"/>
  <c r="GKP15" i="3"/>
  <c r="GKQ15" i="3"/>
  <c r="GKR15" i="3"/>
  <c r="GKS15" i="3"/>
  <c r="GKT15" i="3"/>
  <c r="GKU15" i="3"/>
  <c r="GKV15" i="3"/>
  <c r="GKW15" i="3"/>
  <c r="GKX15" i="3"/>
  <c r="GKY15" i="3"/>
  <c r="GKZ15" i="3"/>
  <c r="GLA15" i="3"/>
  <c r="GLB15" i="3"/>
  <c r="GLC15" i="3"/>
  <c r="GLD15" i="3"/>
  <c r="GLE15" i="3"/>
  <c r="GLF15" i="3"/>
  <c r="GLG15" i="3"/>
  <c r="GLH15" i="3"/>
  <c r="GLI15" i="3"/>
  <c r="GLJ15" i="3"/>
  <c r="GLK15" i="3"/>
  <c r="GLL15" i="3"/>
  <c r="GLM15" i="3"/>
  <c r="GLN15" i="3"/>
  <c r="GLO15" i="3"/>
  <c r="GLP15" i="3"/>
  <c r="GLQ15" i="3"/>
  <c r="GLR15" i="3"/>
  <c r="GLS15" i="3"/>
  <c r="GLT15" i="3"/>
  <c r="GLU15" i="3"/>
  <c r="GLV15" i="3"/>
  <c r="GLW15" i="3"/>
  <c r="GLX15" i="3"/>
  <c r="GLY15" i="3"/>
  <c r="GLZ15" i="3"/>
  <c r="GMA15" i="3"/>
  <c r="GMB15" i="3"/>
  <c r="GMC15" i="3"/>
  <c r="GMD15" i="3"/>
  <c r="GME15" i="3"/>
  <c r="GMF15" i="3"/>
  <c r="GMG15" i="3"/>
  <c r="GMH15" i="3"/>
  <c r="GMI15" i="3"/>
  <c r="GMJ15" i="3"/>
  <c r="GMK15" i="3"/>
  <c r="GML15" i="3"/>
  <c r="GMM15" i="3"/>
  <c r="GMN15" i="3"/>
  <c r="GMO15" i="3"/>
  <c r="GMP15" i="3"/>
  <c r="GMQ15" i="3"/>
  <c r="GMR15" i="3"/>
  <c r="GMS15" i="3"/>
  <c r="GMT15" i="3"/>
  <c r="GMU15" i="3"/>
  <c r="GMV15" i="3"/>
  <c r="GMW15" i="3"/>
  <c r="GMX15" i="3"/>
  <c r="GMY15" i="3"/>
  <c r="GMZ15" i="3"/>
  <c r="GNA15" i="3"/>
  <c r="GNB15" i="3"/>
  <c r="GNC15" i="3"/>
  <c r="GND15" i="3"/>
  <c r="GNE15" i="3"/>
  <c r="GNF15" i="3"/>
  <c r="GNG15" i="3"/>
  <c r="GNH15" i="3"/>
  <c r="GNI15" i="3"/>
  <c r="GNJ15" i="3"/>
  <c r="GNK15" i="3"/>
  <c r="GNL15" i="3"/>
  <c r="GNM15" i="3"/>
  <c r="GNN15" i="3"/>
  <c r="GNO15" i="3"/>
  <c r="GNP15" i="3"/>
  <c r="GNQ15" i="3"/>
  <c r="GNR15" i="3"/>
  <c r="GNS15" i="3"/>
  <c r="GNT15" i="3"/>
  <c r="GNU15" i="3"/>
  <c r="GNV15" i="3"/>
  <c r="GNW15" i="3"/>
  <c r="GNX15" i="3"/>
  <c r="GNY15" i="3"/>
  <c r="GNZ15" i="3"/>
  <c r="GOA15" i="3"/>
  <c r="GOB15" i="3"/>
  <c r="GOC15" i="3"/>
  <c r="GOD15" i="3"/>
  <c r="GOE15" i="3"/>
  <c r="GOF15" i="3"/>
  <c r="GOG15" i="3"/>
  <c r="GOH15" i="3"/>
  <c r="GOI15" i="3"/>
  <c r="GOJ15" i="3"/>
  <c r="GOK15" i="3"/>
  <c r="GOL15" i="3"/>
  <c r="GOM15" i="3"/>
  <c r="GON15" i="3"/>
  <c r="GOO15" i="3"/>
  <c r="GOP15" i="3"/>
  <c r="GOQ15" i="3"/>
  <c r="GOR15" i="3"/>
  <c r="GOS15" i="3"/>
  <c r="GOT15" i="3"/>
  <c r="GOU15" i="3"/>
  <c r="GOV15" i="3"/>
  <c r="GOW15" i="3"/>
  <c r="GOX15" i="3"/>
  <c r="GOY15" i="3"/>
  <c r="GOZ15" i="3"/>
  <c r="GPA15" i="3"/>
  <c r="GPB15" i="3"/>
  <c r="GPC15" i="3"/>
  <c r="GPD15" i="3"/>
  <c r="GPE15" i="3"/>
  <c r="GPF15" i="3"/>
  <c r="GPG15" i="3"/>
  <c r="GPH15" i="3"/>
  <c r="GPI15" i="3"/>
  <c r="GPJ15" i="3"/>
  <c r="GPK15" i="3"/>
  <c r="GPL15" i="3"/>
  <c r="GPM15" i="3"/>
  <c r="GPN15" i="3"/>
  <c r="GPO15" i="3"/>
  <c r="GPP15" i="3"/>
  <c r="GPQ15" i="3"/>
  <c r="GPR15" i="3"/>
  <c r="GPS15" i="3"/>
  <c r="GPT15" i="3"/>
  <c r="GPU15" i="3"/>
  <c r="GPV15" i="3"/>
  <c r="GPW15" i="3"/>
  <c r="GPX15" i="3"/>
  <c r="GPY15" i="3"/>
  <c r="GPZ15" i="3"/>
  <c r="GQA15" i="3"/>
  <c r="GQB15" i="3"/>
  <c r="GQC15" i="3"/>
  <c r="GQD15" i="3"/>
  <c r="GQE15" i="3"/>
  <c r="GQF15" i="3"/>
  <c r="GQG15" i="3"/>
  <c r="GQH15" i="3"/>
  <c r="GQI15" i="3"/>
  <c r="GQJ15" i="3"/>
  <c r="GQK15" i="3"/>
  <c r="GQL15" i="3"/>
  <c r="GQM15" i="3"/>
  <c r="GQN15" i="3"/>
  <c r="GQO15" i="3"/>
  <c r="GQP15" i="3"/>
  <c r="GQQ15" i="3"/>
  <c r="GQR15" i="3"/>
  <c r="GQS15" i="3"/>
  <c r="GQT15" i="3"/>
  <c r="GQU15" i="3"/>
  <c r="GQV15" i="3"/>
  <c r="GQW15" i="3"/>
  <c r="GQX15" i="3"/>
  <c r="GQY15" i="3"/>
  <c r="GQZ15" i="3"/>
  <c r="GRA15" i="3"/>
  <c r="GRB15" i="3"/>
  <c r="GRC15" i="3"/>
  <c r="GRD15" i="3"/>
  <c r="GRE15" i="3"/>
  <c r="GRF15" i="3"/>
  <c r="GRG15" i="3"/>
  <c r="GRH15" i="3"/>
  <c r="GRI15" i="3"/>
  <c r="GRJ15" i="3"/>
  <c r="GRK15" i="3"/>
  <c r="GRL15" i="3"/>
  <c r="GRM15" i="3"/>
  <c r="GRN15" i="3"/>
  <c r="GRO15" i="3"/>
  <c r="GRP15" i="3"/>
  <c r="GRQ15" i="3"/>
  <c r="GRR15" i="3"/>
  <c r="GRS15" i="3"/>
  <c r="GRT15" i="3"/>
  <c r="GRU15" i="3"/>
  <c r="GRV15" i="3"/>
  <c r="GRW15" i="3"/>
  <c r="GRX15" i="3"/>
  <c r="GRY15" i="3"/>
  <c r="GRZ15" i="3"/>
  <c r="GSA15" i="3"/>
  <c r="GSB15" i="3"/>
  <c r="GSC15" i="3"/>
  <c r="GSD15" i="3"/>
  <c r="GSE15" i="3"/>
  <c r="GSF15" i="3"/>
  <c r="GSG15" i="3"/>
  <c r="GSH15" i="3"/>
  <c r="GSI15" i="3"/>
  <c r="GSJ15" i="3"/>
  <c r="GSK15" i="3"/>
  <c r="GSL15" i="3"/>
  <c r="GSM15" i="3"/>
  <c r="GSN15" i="3"/>
  <c r="GSO15" i="3"/>
  <c r="GSP15" i="3"/>
  <c r="GSQ15" i="3"/>
  <c r="GSR15" i="3"/>
  <c r="GSS15" i="3"/>
  <c r="GST15" i="3"/>
  <c r="GSU15" i="3"/>
  <c r="GSV15" i="3"/>
  <c r="GSW15" i="3"/>
  <c r="GSX15" i="3"/>
  <c r="GSY15" i="3"/>
  <c r="GSZ15" i="3"/>
  <c r="GTA15" i="3"/>
  <c r="GTB15" i="3"/>
  <c r="GTC15" i="3"/>
  <c r="GTD15" i="3"/>
  <c r="GTE15" i="3"/>
  <c r="GTF15" i="3"/>
  <c r="GTG15" i="3"/>
  <c r="GTH15" i="3"/>
  <c r="GTI15" i="3"/>
  <c r="GTJ15" i="3"/>
  <c r="GTK15" i="3"/>
  <c r="GTL15" i="3"/>
  <c r="GTM15" i="3"/>
  <c r="GTN15" i="3"/>
  <c r="GTO15" i="3"/>
  <c r="GTP15" i="3"/>
  <c r="GTQ15" i="3"/>
  <c r="GTR15" i="3"/>
  <c r="GTS15" i="3"/>
  <c r="GTT15" i="3"/>
  <c r="GTU15" i="3"/>
  <c r="GTV15" i="3"/>
  <c r="GTW15" i="3"/>
  <c r="GTX15" i="3"/>
  <c r="GTY15" i="3"/>
  <c r="GTZ15" i="3"/>
  <c r="GUA15" i="3"/>
  <c r="GUB15" i="3"/>
  <c r="GUC15" i="3"/>
  <c r="GUD15" i="3"/>
  <c r="GUE15" i="3"/>
  <c r="GUF15" i="3"/>
  <c r="GUG15" i="3"/>
  <c r="GUH15" i="3"/>
  <c r="GUI15" i="3"/>
  <c r="GUJ15" i="3"/>
  <c r="GUK15" i="3"/>
  <c r="GUL15" i="3"/>
  <c r="GUM15" i="3"/>
  <c r="GUN15" i="3"/>
  <c r="GUO15" i="3"/>
  <c r="GUP15" i="3"/>
  <c r="GUQ15" i="3"/>
  <c r="GUR15" i="3"/>
  <c r="GUS15" i="3"/>
  <c r="GUT15" i="3"/>
  <c r="GUU15" i="3"/>
  <c r="GUV15" i="3"/>
  <c r="GUW15" i="3"/>
  <c r="GUX15" i="3"/>
  <c r="GUY15" i="3"/>
  <c r="GUZ15" i="3"/>
  <c r="GVA15" i="3"/>
  <c r="GVB15" i="3"/>
  <c r="GVC15" i="3"/>
  <c r="GVD15" i="3"/>
  <c r="GVE15" i="3"/>
  <c r="GVF15" i="3"/>
  <c r="GVG15" i="3"/>
  <c r="GVH15" i="3"/>
  <c r="GVI15" i="3"/>
  <c r="GVJ15" i="3"/>
  <c r="GVK15" i="3"/>
  <c r="GVL15" i="3"/>
  <c r="GVM15" i="3"/>
  <c r="GVN15" i="3"/>
  <c r="GVO15" i="3"/>
  <c r="GVP15" i="3"/>
  <c r="GVQ15" i="3"/>
  <c r="GVR15" i="3"/>
  <c r="GVS15" i="3"/>
  <c r="GVT15" i="3"/>
  <c r="GVU15" i="3"/>
  <c r="GVV15" i="3"/>
  <c r="GVW15" i="3"/>
  <c r="GVX15" i="3"/>
  <c r="GVY15" i="3"/>
  <c r="GVZ15" i="3"/>
  <c r="GWA15" i="3"/>
  <c r="GWB15" i="3"/>
  <c r="GWC15" i="3"/>
  <c r="GWD15" i="3"/>
  <c r="GWE15" i="3"/>
  <c r="GWF15" i="3"/>
  <c r="GWG15" i="3"/>
  <c r="GWH15" i="3"/>
  <c r="GWI15" i="3"/>
  <c r="GWJ15" i="3"/>
  <c r="GWK15" i="3"/>
  <c r="GWL15" i="3"/>
  <c r="GWM15" i="3"/>
  <c r="GWN15" i="3"/>
  <c r="GWO15" i="3"/>
  <c r="GWP15" i="3"/>
  <c r="GWQ15" i="3"/>
  <c r="GWR15" i="3"/>
  <c r="GWS15" i="3"/>
  <c r="GWT15" i="3"/>
  <c r="GWU15" i="3"/>
  <c r="GWV15" i="3"/>
  <c r="GWW15" i="3"/>
  <c r="GWX15" i="3"/>
  <c r="GWY15" i="3"/>
  <c r="GWZ15" i="3"/>
  <c r="GXA15" i="3"/>
  <c r="GXB15" i="3"/>
  <c r="GXC15" i="3"/>
  <c r="GXD15" i="3"/>
  <c r="GXE15" i="3"/>
  <c r="GXF15" i="3"/>
  <c r="GXG15" i="3"/>
  <c r="GXH15" i="3"/>
  <c r="GXI15" i="3"/>
  <c r="GXJ15" i="3"/>
  <c r="GXK15" i="3"/>
  <c r="GXL15" i="3"/>
  <c r="GXM15" i="3"/>
  <c r="GXN15" i="3"/>
  <c r="GXO15" i="3"/>
  <c r="GXP15" i="3"/>
  <c r="GXQ15" i="3"/>
  <c r="GXR15" i="3"/>
  <c r="GXS15" i="3"/>
  <c r="GXT15" i="3"/>
  <c r="GXU15" i="3"/>
  <c r="GXV15" i="3"/>
  <c r="GXW15" i="3"/>
  <c r="GXX15" i="3"/>
  <c r="GXY15" i="3"/>
  <c r="GXZ15" i="3"/>
  <c r="GYA15" i="3"/>
  <c r="GYB15" i="3"/>
  <c r="GYC15" i="3"/>
  <c r="GYD15" i="3"/>
  <c r="GYE15" i="3"/>
  <c r="GYF15" i="3"/>
  <c r="GYG15" i="3"/>
  <c r="GYH15" i="3"/>
  <c r="GYI15" i="3"/>
  <c r="GYJ15" i="3"/>
  <c r="GYK15" i="3"/>
  <c r="GYL15" i="3"/>
  <c r="GYM15" i="3"/>
  <c r="GYN15" i="3"/>
  <c r="GYO15" i="3"/>
  <c r="GYP15" i="3"/>
  <c r="GYQ15" i="3"/>
  <c r="GYR15" i="3"/>
  <c r="GYS15" i="3"/>
  <c r="GYT15" i="3"/>
  <c r="GYU15" i="3"/>
  <c r="GYV15" i="3"/>
  <c r="GYW15" i="3"/>
  <c r="GYX15" i="3"/>
  <c r="GYY15" i="3"/>
  <c r="GYZ15" i="3"/>
  <c r="GZA15" i="3"/>
  <c r="GZB15" i="3"/>
  <c r="GZC15" i="3"/>
  <c r="GZD15" i="3"/>
  <c r="GZE15" i="3"/>
  <c r="GZF15" i="3"/>
  <c r="GZG15" i="3"/>
  <c r="GZH15" i="3"/>
  <c r="GZI15" i="3"/>
  <c r="GZJ15" i="3"/>
  <c r="GZK15" i="3"/>
  <c r="GZL15" i="3"/>
  <c r="GZM15" i="3"/>
  <c r="GZN15" i="3"/>
  <c r="GZO15" i="3"/>
  <c r="GZP15" i="3"/>
  <c r="GZQ15" i="3"/>
  <c r="GZR15" i="3"/>
  <c r="GZS15" i="3"/>
  <c r="GZT15" i="3"/>
  <c r="GZU15" i="3"/>
  <c r="GZV15" i="3"/>
  <c r="GZW15" i="3"/>
  <c r="GZX15" i="3"/>
  <c r="GZY15" i="3"/>
  <c r="GZZ15" i="3"/>
  <c r="HAA15" i="3"/>
  <c r="HAB15" i="3"/>
  <c r="HAC15" i="3"/>
  <c r="HAD15" i="3"/>
  <c r="HAE15" i="3"/>
  <c r="HAF15" i="3"/>
  <c r="HAG15" i="3"/>
  <c r="HAH15" i="3"/>
  <c r="HAI15" i="3"/>
  <c r="HAJ15" i="3"/>
  <c r="HAK15" i="3"/>
  <c r="HAL15" i="3"/>
  <c r="HAM15" i="3"/>
  <c r="HAN15" i="3"/>
  <c r="HAO15" i="3"/>
  <c r="HAP15" i="3"/>
  <c r="HAQ15" i="3"/>
  <c r="HAR15" i="3"/>
  <c r="HAS15" i="3"/>
  <c r="HAT15" i="3"/>
  <c r="HAU15" i="3"/>
  <c r="HAV15" i="3"/>
  <c r="HAW15" i="3"/>
  <c r="HAX15" i="3"/>
  <c r="HAY15" i="3"/>
  <c r="HAZ15" i="3"/>
  <c r="HBA15" i="3"/>
  <c r="HBB15" i="3"/>
  <c r="HBC15" i="3"/>
  <c r="HBD15" i="3"/>
  <c r="HBE15" i="3"/>
  <c r="HBF15" i="3"/>
  <c r="HBG15" i="3"/>
  <c r="HBH15" i="3"/>
  <c r="HBI15" i="3"/>
  <c r="HBJ15" i="3"/>
  <c r="HBK15" i="3"/>
  <c r="HBL15" i="3"/>
  <c r="HBM15" i="3"/>
  <c r="HBN15" i="3"/>
  <c r="HBO15" i="3"/>
  <c r="HBP15" i="3"/>
  <c r="HBQ15" i="3"/>
  <c r="HBR15" i="3"/>
  <c r="HBS15" i="3"/>
  <c r="HBT15" i="3"/>
  <c r="HBU15" i="3"/>
  <c r="HBV15" i="3"/>
  <c r="HBW15" i="3"/>
  <c r="HBX15" i="3"/>
  <c r="HBY15" i="3"/>
  <c r="HBZ15" i="3"/>
  <c r="HCA15" i="3"/>
  <c r="HCB15" i="3"/>
  <c r="HCC15" i="3"/>
  <c r="HCD15" i="3"/>
  <c r="HCE15" i="3"/>
  <c r="HCF15" i="3"/>
  <c r="HCG15" i="3"/>
  <c r="HCH15" i="3"/>
  <c r="HCI15" i="3"/>
  <c r="HCJ15" i="3"/>
  <c r="HCK15" i="3"/>
  <c r="HCL15" i="3"/>
  <c r="HCM15" i="3"/>
  <c r="HCN15" i="3"/>
  <c r="HCO15" i="3"/>
  <c r="HCP15" i="3"/>
  <c r="HCQ15" i="3"/>
  <c r="HCR15" i="3"/>
  <c r="HCS15" i="3"/>
  <c r="HCT15" i="3"/>
  <c r="HCU15" i="3"/>
  <c r="HCV15" i="3"/>
  <c r="HCW15" i="3"/>
  <c r="HCX15" i="3"/>
  <c r="HCY15" i="3"/>
  <c r="HCZ15" i="3"/>
  <c r="HDA15" i="3"/>
  <c r="HDB15" i="3"/>
  <c r="HDC15" i="3"/>
  <c r="HDD15" i="3"/>
  <c r="HDE15" i="3"/>
  <c r="HDF15" i="3"/>
  <c r="HDG15" i="3"/>
  <c r="HDH15" i="3"/>
  <c r="HDI15" i="3"/>
  <c r="HDJ15" i="3"/>
  <c r="HDK15" i="3"/>
  <c r="HDL15" i="3"/>
  <c r="HDM15" i="3"/>
  <c r="HDN15" i="3"/>
  <c r="HDO15" i="3"/>
  <c r="HDP15" i="3"/>
  <c r="HDQ15" i="3"/>
  <c r="HDR15" i="3"/>
  <c r="HDS15" i="3"/>
  <c r="HDT15" i="3"/>
  <c r="HDU15" i="3"/>
  <c r="HDV15" i="3"/>
  <c r="HDW15" i="3"/>
  <c r="HDX15" i="3"/>
  <c r="HDY15" i="3"/>
  <c r="HDZ15" i="3"/>
  <c r="HEA15" i="3"/>
  <c r="HEB15" i="3"/>
  <c r="HEC15" i="3"/>
  <c r="HED15" i="3"/>
  <c r="HEE15" i="3"/>
  <c r="HEF15" i="3"/>
  <c r="HEG15" i="3"/>
  <c r="HEH15" i="3"/>
  <c r="HEI15" i="3"/>
  <c r="HEJ15" i="3"/>
  <c r="HEK15" i="3"/>
  <c r="HEL15" i="3"/>
  <c r="HEM15" i="3"/>
  <c r="HEN15" i="3"/>
  <c r="HEO15" i="3"/>
  <c r="HEP15" i="3"/>
  <c r="HEQ15" i="3"/>
  <c r="HER15" i="3"/>
  <c r="HES15" i="3"/>
  <c r="HET15" i="3"/>
  <c r="HEU15" i="3"/>
  <c r="HEV15" i="3"/>
  <c r="HEW15" i="3"/>
  <c r="HEX15" i="3"/>
  <c r="HEY15" i="3"/>
  <c r="HEZ15" i="3"/>
  <c r="HFA15" i="3"/>
  <c r="HFB15" i="3"/>
  <c r="HFC15" i="3"/>
  <c r="HFD15" i="3"/>
  <c r="HFE15" i="3"/>
  <c r="HFF15" i="3"/>
  <c r="HFG15" i="3"/>
  <c r="HFH15" i="3"/>
  <c r="HFI15" i="3"/>
  <c r="HFJ15" i="3"/>
  <c r="HFK15" i="3"/>
  <c r="HFL15" i="3"/>
  <c r="HFM15" i="3"/>
  <c r="HFN15" i="3"/>
  <c r="HFO15" i="3"/>
  <c r="HFP15" i="3"/>
  <c r="HFQ15" i="3"/>
  <c r="HFR15" i="3"/>
  <c r="HFS15" i="3"/>
  <c r="HFT15" i="3"/>
  <c r="HFU15" i="3"/>
  <c r="HFV15" i="3"/>
  <c r="HFW15" i="3"/>
  <c r="HFX15" i="3"/>
  <c r="HFY15" i="3"/>
  <c r="HFZ15" i="3"/>
  <c r="HGA15" i="3"/>
  <c r="HGB15" i="3"/>
  <c r="HGC15" i="3"/>
  <c r="HGD15" i="3"/>
  <c r="HGE15" i="3"/>
  <c r="HGF15" i="3"/>
  <c r="HGG15" i="3"/>
  <c r="HGH15" i="3"/>
  <c r="HGI15" i="3"/>
  <c r="HGJ15" i="3"/>
  <c r="HGK15" i="3"/>
  <c r="HGL15" i="3"/>
  <c r="HGM15" i="3"/>
  <c r="HGN15" i="3"/>
  <c r="HGO15" i="3"/>
  <c r="HGP15" i="3"/>
  <c r="HGQ15" i="3"/>
  <c r="HGR15" i="3"/>
  <c r="HGS15" i="3"/>
  <c r="HGT15" i="3"/>
  <c r="HGU15" i="3"/>
  <c r="HGV15" i="3"/>
  <c r="HGW15" i="3"/>
  <c r="HGX15" i="3"/>
  <c r="HGY15" i="3"/>
  <c r="HGZ15" i="3"/>
  <c r="HHA15" i="3"/>
  <c r="HHB15" i="3"/>
  <c r="HHC15" i="3"/>
  <c r="HHD15" i="3"/>
  <c r="HHE15" i="3"/>
  <c r="HHF15" i="3"/>
  <c r="HHG15" i="3"/>
  <c r="HHH15" i="3"/>
  <c r="HHI15" i="3"/>
  <c r="HHJ15" i="3"/>
  <c r="HHK15" i="3"/>
  <c r="HHL15" i="3"/>
  <c r="HHM15" i="3"/>
  <c r="HHN15" i="3"/>
  <c r="HHO15" i="3"/>
  <c r="HHP15" i="3"/>
  <c r="HHQ15" i="3"/>
  <c r="HHR15" i="3"/>
  <c r="HHS15" i="3"/>
  <c r="HHT15" i="3"/>
  <c r="HHU15" i="3"/>
  <c r="HHV15" i="3"/>
  <c r="HHW15" i="3"/>
  <c r="HHX15" i="3"/>
  <c r="HHY15" i="3"/>
  <c r="HHZ15" i="3"/>
  <c r="HIA15" i="3"/>
  <c r="HIB15" i="3"/>
  <c r="HIC15" i="3"/>
  <c r="HID15" i="3"/>
  <c r="HIE15" i="3"/>
  <c r="HIF15" i="3"/>
  <c r="HIG15" i="3"/>
  <c r="HIH15" i="3"/>
  <c r="HII15" i="3"/>
  <c r="HIJ15" i="3"/>
  <c r="HIK15" i="3"/>
  <c r="HIL15" i="3"/>
  <c r="HIM15" i="3"/>
  <c r="HIN15" i="3"/>
  <c r="HIO15" i="3"/>
  <c r="HIP15" i="3"/>
  <c r="HIQ15" i="3"/>
  <c r="HIR15" i="3"/>
  <c r="HIS15" i="3"/>
  <c r="HIT15" i="3"/>
  <c r="HIU15" i="3"/>
  <c r="HIV15" i="3"/>
  <c r="HIW15" i="3"/>
  <c r="HIX15" i="3"/>
  <c r="HIY15" i="3"/>
  <c r="HIZ15" i="3"/>
  <c r="HJA15" i="3"/>
  <c r="HJB15" i="3"/>
  <c r="HJC15" i="3"/>
  <c r="HJD15" i="3"/>
  <c r="HJE15" i="3"/>
  <c r="HJF15" i="3"/>
  <c r="HJG15" i="3"/>
  <c r="HJH15" i="3"/>
  <c r="HJI15" i="3"/>
  <c r="HJJ15" i="3"/>
  <c r="HJK15" i="3"/>
  <c r="HJL15" i="3"/>
  <c r="HJM15" i="3"/>
  <c r="HJN15" i="3"/>
  <c r="HJO15" i="3"/>
  <c r="HJP15" i="3"/>
  <c r="HJQ15" i="3"/>
  <c r="HJR15" i="3"/>
  <c r="HJS15" i="3"/>
  <c r="HJT15" i="3"/>
  <c r="HJU15" i="3"/>
  <c r="HJV15" i="3"/>
  <c r="HJW15" i="3"/>
  <c r="HJX15" i="3"/>
  <c r="HJY15" i="3"/>
  <c r="HJZ15" i="3"/>
  <c r="HKA15" i="3"/>
  <c r="HKB15" i="3"/>
  <c r="HKC15" i="3"/>
  <c r="HKD15" i="3"/>
  <c r="HKE15" i="3"/>
  <c r="HKF15" i="3"/>
  <c r="HKG15" i="3"/>
  <c r="HKH15" i="3"/>
  <c r="HKI15" i="3"/>
  <c r="HKJ15" i="3"/>
  <c r="HKK15" i="3"/>
  <c r="HKL15" i="3"/>
  <c r="HKM15" i="3"/>
  <c r="HKN15" i="3"/>
  <c r="HKO15" i="3"/>
  <c r="HKP15" i="3"/>
  <c r="HKQ15" i="3"/>
  <c r="HKR15" i="3"/>
  <c r="HKS15" i="3"/>
  <c r="HKT15" i="3"/>
  <c r="HKU15" i="3"/>
  <c r="HKV15" i="3"/>
  <c r="HKW15" i="3"/>
  <c r="HKX15" i="3"/>
  <c r="HKY15" i="3"/>
  <c r="HKZ15" i="3"/>
  <c r="HLA15" i="3"/>
  <c r="HLB15" i="3"/>
  <c r="HLC15" i="3"/>
  <c r="HLD15" i="3"/>
  <c r="HLE15" i="3"/>
  <c r="HLF15" i="3"/>
  <c r="HLG15" i="3"/>
  <c r="HLH15" i="3"/>
  <c r="HLI15" i="3"/>
  <c r="HLJ15" i="3"/>
  <c r="HLK15" i="3"/>
  <c r="HLL15" i="3"/>
  <c r="HLM15" i="3"/>
  <c r="HLN15" i="3"/>
  <c r="HLO15" i="3"/>
  <c r="HLP15" i="3"/>
  <c r="HLQ15" i="3"/>
  <c r="HLR15" i="3"/>
  <c r="HLS15" i="3"/>
  <c r="HLT15" i="3"/>
  <c r="HLU15" i="3"/>
  <c r="HLV15" i="3"/>
  <c r="HLW15" i="3"/>
  <c r="HLX15" i="3"/>
  <c r="HLY15" i="3"/>
  <c r="HLZ15" i="3"/>
  <c r="HMA15" i="3"/>
  <c r="HMB15" i="3"/>
  <c r="HMC15" i="3"/>
  <c r="HMD15" i="3"/>
  <c r="HME15" i="3"/>
  <c r="HMF15" i="3"/>
  <c r="HMG15" i="3"/>
  <c r="HMH15" i="3"/>
  <c r="HMI15" i="3"/>
  <c r="HMJ15" i="3"/>
  <c r="HMK15" i="3"/>
  <c r="HML15" i="3"/>
  <c r="HMM15" i="3"/>
  <c r="HMN15" i="3"/>
  <c r="HMO15" i="3"/>
  <c r="HMP15" i="3"/>
  <c r="HMQ15" i="3"/>
  <c r="HMR15" i="3"/>
  <c r="HMS15" i="3"/>
  <c r="HMT15" i="3"/>
  <c r="HMU15" i="3"/>
  <c r="HMV15" i="3"/>
  <c r="HMW15" i="3"/>
  <c r="HMX15" i="3"/>
  <c r="HMY15" i="3"/>
  <c r="HMZ15" i="3"/>
  <c r="HNA15" i="3"/>
  <c r="HNB15" i="3"/>
  <c r="HNC15" i="3"/>
  <c r="HND15" i="3"/>
  <c r="HNE15" i="3"/>
  <c r="HNF15" i="3"/>
  <c r="HNG15" i="3"/>
  <c r="HNH15" i="3"/>
  <c r="HNI15" i="3"/>
  <c r="HNJ15" i="3"/>
  <c r="HNK15" i="3"/>
  <c r="HNL15" i="3"/>
  <c r="HNM15" i="3"/>
  <c r="HNN15" i="3"/>
  <c r="HNO15" i="3"/>
  <c r="HNP15" i="3"/>
  <c r="HNQ15" i="3"/>
  <c r="HNR15" i="3"/>
  <c r="HNS15" i="3"/>
  <c r="HNT15" i="3"/>
  <c r="HNU15" i="3"/>
  <c r="HNV15" i="3"/>
  <c r="HNW15" i="3"/>
  <c r="HNX15" i="3"/>
  <c r="HNY15" i="3"/>
  <c r="HNZ15" i="3"/>
  <c r="HOA15" i="3"/>
  <c r="HOB15" i="3"/>
  <c r="HOC15" i="3"/>
  <c r="HOD15" i="3"/>
  <c r="HOE15" i="3"/>
  <c r="HOF15" i="3"/>
  <c r="HOG15" i="3"/>
  <c r="HOH15" i="3"/>
  <c r="HOI15" i="3"/>
  <c r="HOJ15" i="3"/>
  <c r="HOK15" i="3"/>
  <c r="HOL15" i="3"/>
  <c r="HOM15" i="3"/>
  <c r="HON15" i="3"/>
  <c r="HOO15" i="3"/>
  <c r="HOP15" i="3"/>
  <c r="HOQ15" i="3"/>
  <c r="HOR15" i="3"/>
  <c r="HOS15" i="3"/>
  <c r="HOT15" i="3"/>
  <c r="HOU15" i="3"/>
  <c r="HOV15" i="3"/>
  <c r="HOW15" i="3"/>
  <c r="HOX15" i="3"/>
  <c r="HOY15" i="3"/>
  <c r="HOZ15" i="3"/>
  <c r="HPA15" i="3"/>
  <c r="HPB15" i="3"/>
  <c r="HPC15" i="3"/>
  <c r="HPD15" i="3"/>
  <c r="HPE15" i="3"/>
  <c r="HPF15" i="3"/>
  <c r="HPG15" i="3"/>
  <c r="HPH15" i="3"/>
  <c r="HPI15" i="3"/>
  <c r="HPJ15" i="3"/>
  <c r="HPK15" i="3"/>
  <c r="HPL15" i="3"/>
  <c r="HPM15" i="3"/>
  <c r="HPN15" i="3"/>
  <c r="HPO15" i="3"/>
  <c r="HPP15" i="3"/>
  <c r="HPQ15" i="3"/>
  <c r="HPR15" i="3"/>
  <c r="HPS15" i="3"/>
  <c r="HPT15" i="3"/>
  <c r="HPU15" i="3"/>
  <c r="HPV15" i="3"/>
  <c r="HPW15" i="3"/>
  <c r="HPX15" i="3"/>
  <c r="HPY15" i="3"/>
  <c r="HPZ15" i="3"/>
  <c r="HQA15" i="3"/>
  <c r="HQB15" i="3"/>
  <c r="HQC15" i="3"/>
  <c r="HQD15" i="3"/>
  <c r="HQE15" i="3"/>
  <c r="HQF15" i="3"/>
  <c r="HQG15" i="3"/>
  <c r="HQH15" i="3"/>
  <c r="HQI15" i="3"/>
  <c r="HQJ15" i="3"/>
  <c r="HQK15" i="3"/>
  <c r="HQL15" i="3"/>
  <c r="HQM15" i="3"/>
  <c r="HQN15" i="3"/>
  <c r="HQO15" i="3"/>
  <c r="HQP15" i="3"/>
  <c r="HQQ15" i="3"/>
  <c r="HQR15" i="3"/>
  <c r="HQS15" i="3"/>
  <c r="HQT15" i="3"/>
  <c r="HQU15" i="3"/>
  <c r="HQV15" i="3"/>
  <c r="HQW15" i="3"/>
  <c r="HQX15" i="3"/>
  <c r="HQY15" i="3"/>
  <c r="HQZ15" i="3"/>
  <c r="HRA15" i="3"/>
  <c r="HRB15" i="3"/>
  <c r="HRC15" i="3"/>
  <c r="HRD15" i="3"/>
  <c r="HRE15" i="3"/>
  <c r="HRF15" i="3"/>
  <c r="HRG15" i="3"/>
  <c r="HRH15" i="3"/>
  <c r="HRI15" i="3"/>
  <c r="HRJ15" i="3"/>
  <c r="HRK15" i="3"/>
  <c r="HRL15" i="3"/>
  <c r="HRM15" i="3"/>
  <c r="HRN15" i="3"/>
  <c r="HRO15" i="3"/>
  <c r="HRP15" i="3"/>
  <c r="HRQ15" i="3"/>
  <c r="HRR15" i="3"/>
  <c r="HRS15" i="3"/>
  <c r="HRT15" i="3"/>
  <c r="HRU15" i="3"/>
  <c r="HRV15" i="3"/>
  <c r="HRW15" i="3"/>
  <c r="HRX15" i="3"/>
  <c r="HRY15" i="3"/>
  <c r="HRZ15" i="3"/>
  <c r="HSA15" i="3"/>
  <c r="HSB15" i="3"/>
  <c r="HSC15" i="3"/>
  <c r="HSD15" i="3"/>
  <c r="HSE15" i="3"/>
  <c r="HSF15" i="3"/>
  <c r="HSG15" i="3"/>
  <c r="HSH15" i="3"/>
  <c r="HSI15" i="3"/>
  <c r="HSJ15" i="3"/>
  <c r="HSK15" i="3"/>
  <c r="HSL15" i="3"/>
  <c r="HSM15" i="3"/>
  <c r="HSN15" i="3"/>
  <c r="HSO15" i="3"/>
  <c r="HSP15" i="3"/>
  <c r="HSQ15" i="3"/>
  <c r="HSR15" i="3"/>
  <c r="HSS15" i="3"/>
  <c r="HST15" i="3"/>
  <c r="HSU15" i="3"/>
  <c r="HSV15" i="3"/>
  <c r="HSW15" i="3"/>
  <c r="HSX15" i="3"/>
  <c r="HSY15" i="3"/>
  <c r="HSZ15" i="3"/>
  <c r="HTA15" i="3"/>
  <c r="HTB15" i="3"/>
  <c r="HTC15" i="3"/>
  <c r="HTD15" i="3"/>
  <c r="HTE15" i="3"/>
  <c r="HTF15" i="3"/>
  <c r="HTG15" i="3"/>
  <c r="HTH15" i="3"/>
  <c r="HTI15" i="3"/>
  <c r="HTJ15" i="3"/>
  <c r="HTK15" i="3"/>
  <c r="HTL15" i="3"/>
  <c r="HTM15" i="3"/>
  <c r="HTN15" i="3"/>
  <c r="HTO15" i="3"/>
  <c r="HTP15" i="3"/>
  <c r="HTQ15" i="3"/>
  <c r="HTR15" i="3"/>
  <c r="HTS15" i="3"/>
  <c r="HTT15" i="3"/>
  <c r="HTU15" i="3"/>
  <c r="HTV15" i="3"/>
  <c r="HTW15" i="3"/>
  <c r="HTX15" i="3"/>
  <c r="HTY15" i="3"/>
  <c r="HTZ15" i="3"/>
  <c r="HUA15" i="3"/>
  <c r="HUB15" i="3"/>
  <c r="HUC15" i="3"/>
  <c r="HUD15" i="3"/>
  <c r="HUE15" i="3"/>
  <c r="HUF15" i="3"/>
  <c r="HUG15" i="3"/>
  <c r="HUH15" i="3"/>
  <c r="HUI15" i="3"/>
  <c r="HUJ15" i="3"/>
  <c r="HUK15" i="3"/>
  <c r="HUL15" i="3"/>
  <c r="HUM15" i="3"/>
  <c r="HUN15" i="3"/>
  <c r="HUO15" i="3"/>
  <c r="HUP15" i="3"/>
  <c r="HUQ15" i="3"/>
  <c r="HUR15" i="3"/>
  <c r="HUS15" i="3"/>
  <c r="HUT15" i="3"/>
  <c r="HUU15" i="3"/>
  <c r="HUV15" i="3"/>
  <c r="HUW15" i="3"/>
  <c r="HUX15" i="3"/>
  <c r="HUY15" i="3"/>
  <c r="HUZ15" i="3"/>
  <c r="HVA15" i="3"/>
  <c r="HVB15" i="3"/>
  <c r="HVC15" i="3"/>
  <c r="HVD15" i="3"/>
  <c r="HVE15" i="3"/>
  <c r="HVF15" i="3"/>
  <c r="HVG15" i="3"/>
  <c r="HVH15" i="3"/>
  <c r="HVI15" i="3"/>
  <c r="HVJ15" i="3"/>
  <c r="HVK15" i="3"/>
  <c r="HVL15" i="3"/>
  <c r="HVM15" i="3"/>
  <c r="HVN15" i="3"/>
  <c r="HVO15" i="3"/>
  <c r="HVP15" i="3"/>
  <c r="HVQ15" i="3"/>
  <c r="HVR15" i="3"/>
  <c r="HVS15" i="3"/>
  <c r="HVT15" i="3"/>
  <c r="HVU15" i="3"/>
  <c r="HVV15" i="3"/>
  <c r="HVW15" i="3"/>
  <c r="HVX15" i="3"/>
  <c r="HVY15" i="3"/>
  <c r="HVZ15" i="3"/>
  <c r="HWA15" i="3"/>
  <c r="HWB15" i="3"/>
  <c r="HWC15" i="3"/>
  <c r="HWD15" i="3"/>
  <c r="HWE15" i="3"/>
  <c r="HWF15" i="3"/>
  <c r="HWG15" i="3"/>
  <c r="HWH15" i="3"/>
  <c r="HWI15" i="3"/>
  <c r="HWJ15" i="3"/>
  <c r="HWK15" i="3"/>
  <c r="HWL15" i="3"/>
  <c r="HWM15" i="3"/>
  <c r="HWN15" i="3"/>
  <c r="HWO15" i="3"/>
  <c r="HWP15" i="3"/>
  <c r="HWQ15" i="3"/>
  <c r="HWR15" i="3"/>
  <c r="HWS15" i="3"/>
  <c r="HWT15" i="3"/>
  <c r="HWU15" i="3"/>
  <c r="HWV15" i="3"/>
  <c r="HWW15" i="3"/>
  <c r="HWX15" i="3"/>
  <c r="HWY15" i="3"/>
  <c r="HWZ15" i="3"/>
  <c r="HXA15" i="3"/>
  <c r="HXB15" i="3"/>
  <c r="HXC15" i="3"/>
  <c r="HXD15" i="3"/>
  <c r="HXE15" i="3"/>
  <c r="HXF15" i="3"/>
  <c r="HXG15" i="3"/>
  <c r="HXH15" i="3"/>
  <c r="HXI15" i="3"/>
  <c r="HXJ15" i="3"/>
  <c r="HXK15" i="3"/>
  <c r="HXL15" i="3"/>
  <c r="HXM15" i="3"/>
  <c r="HXN15" i="3"/>
  <c r="HXO15" i="3"/>
  <c r="HXP15" i="3"/>
  <c r="HXQ15" i="3"/>
  <c r="HXR15" i="3"/>
  <c r="HXS15" i="3"/>
  <c r="HXT15" i="3"/>
  <c r="HXU15" i="3"/>
  <c r="HXV15" i="3"/>
  <c r="HXW15" i="3"/>
  <c r="HXX15" i="3"/>
  <c r="HXY15" i="3"/>
  <c r="HXZ15" i="3"/>
  <c r="HYA15" i="3"/>
  <c r="HYB15" i="3"/>
  <c r="HYC15" i="3"/>
  <c r="HYD15" i="3"/>
  <c r="HYE15" i="3"/>
  <c r="HYF15" i="3"/>
  <c r="HYG15" i="3"/>
  <c r="HYH15" i="3"/>
  <c r="HYI15" i="3"/>
  <c r="HYJ15" i="3"/>
  <c r="HYK15" i="3"/>
  <c r="HYL15" i="3"/>
  <c r="HYM15" i="3"/>
  <c r="HYN15" i="3"/>
  <c r="HYO15" i="3"/>
  <c r="HYP15" i="3"/>
  <c r="HYQ15" i="3"/>
  <c r="HYR15" i="3"/>
  <c r="HYS15" i="3"/>
  <c r="HYT15" i="3"/>
  <c r="HYU15" i="3"/>
  <c r="HYV15" i="3"/>
  <c r="HYW15" i="3"/>
  <c r="HYX15" i="3"/>
  <c r="HYY15" i="3"/>
  <c r="HYZ15" i="3"/>
  <c r="HZA15" i="3"/>
  <c r="HZB15" i="3"/>
  <c r="HZC15" i="3"/>
  <c r="HZD15" i="3"/>
  <c r="HZE15" i="3"/>
  <c r="HZF15" i="3"/>
  <c r="HZG15" i="3"/>
  <c r="HZH15" i="3"/>
  <c r="HZI15" i="3"/>
  <c r="HZJ15" i="3"/>
  <c r="HZK15" i="3"/>
  <c r="HZL15" i="3"/>
  <c r="HZM15" i="3"/>
  <c r="HZN15" i="3"/>
  <c r="HZO15" i="3"/>
  <c r="HZP15" i="3"/>
  <c r="HZQ15" i="3"/>
  <c r="HZR15" i="3"/>
  <c r="HZS15" i="3"/>
  <c r="HZT15" i="3"/>
  <c r="HZU15" i="3"/>
  <c r="HZV15" i="3"/>
  <c r="HZW15" i="3"/>
  <c r="HZX15" i="3"/>
  <c r="HZY15" i="3"/>
  <c r="HZZ15" i="3"/>
  <c r="IAA15" i="3"/>
  <c r="IAB15" i="3"/>
  <c r="IAC15" i="3"/>
  <c r="IAD15" i="3"/>
  <c r="IAE15" i="3"/>
  <c r="IAF15" i="3"/>
  <c r="IAG15" i="3"/>
  <c r="IAH15" i="3"/>
  <c r="IAI15" i="3"/>
  <c r="IAJ15" i="3"/>
  <c r="IAK15" i="3"/>
  <c r="IAL15" i="3"/>
  <c r="IAM15" i="3"/>
  <c r="IAN15" i="3"/>
  <c r="IAO15" i="3"/>
  <c r="IAP15" i="3"/>
  <c r="IAQ15" i="3"/>
  <c r="IAR15" i="3"/>
  <c r="IAS15" i="3"/>
  <c r="IAT15" i="3"/>
  <c r="IAU15" i="3"/>
  <c r="IAV15" i="3"/>
  <c r="IAW15" i="3"/>
  <c r="IAX15" i="3"/>
  <c r="IAY15" i="3"/>
  <c r="IAZ15" i="3"/>
  <c r="IBA15" i="3"/>
  <c r="IBB15" i="3"/>
  <c r="IBC15" i="3"/>
  <c r="IBD15" i="3"/>
  <c r="IBE15" i="3"/>
  <c r="IBF15" i="3"/>
  <c r="IBG15" i="3"/>
  <c r="IBH15" i="3"/>
  <c r="IBI15" i="3"/>
  <c r="IBJ15" i="3"/>
  <c r="IBK15" i="3"/>
  <c r="IBL15" i="3"/>
  <c r="IBM15" i="3"/>
  <c r="IBN15" i="3"/>
  <c r="IBO15" i="3"/>
  <c r="IBP15" i="3"/>
  <c r="IBQ15" i="3"/>
  <c r="IBR15" i="3"/>
  <c r="IBS15" i="3"/>
  <c r="IBT15" i="3"/>
  <c r="IBU15" i="3"/>
  <c r="IBV15" i="3"/>
  <c r="IBW15" i="3"/>
  <c r="IBX15" i="3"/>
  <c r="IBY15" i="3"/>
  <c r="IBZ15" i="3"/>
  <c r="ICA15" i="3"/>
  <c r="ICB15" i="3"/>
  <c r="ICC15" i="3"/>
  <c r="ICD15" i="3"/>
  <c r="ICE15" i="3"/>
  <c r="ICF15" i="3"/>
  <c r="ICG15" i="3"/>
  <c r="ICH15" i="3"/>
  <c r="ICI15" i="3"/>
  <c r="ICJ15" i="3"/>
  <c r="ICK15" i="3"/>
  <c r="ICL15" i="3"/>
  <c r="ICM15" i="3"/>
  <c r="ICN15" i="3"/>
  <c r="ICO15" i="3"/>
  <c r="ICP15" i="3"/>
  <c r="ICQ15" i="3"/>
  <c r="ICR15" i="3"/>
  <c r="ICS15" i="3"/>
  <c r="ICT15" i="3"/>
  <c r="ICU15" i="3"/>
  <c r="ICV15" i="3"/>
  <c r="ICW15" i="3"/>
  <c r="ICX15" i="3"/>
  <c r="ICY15" i="3"/>
  <c r="ICZ15" i="3"/>
  <c r="IDA15" i="3"/>
  <c r="IDB15" i="3"/>
  <c r="IDC15" i="3"/>
  <c r="IDD15" i="3"/>
  <c r="IDE15" i="3"/>
  <c r="IDF15" i="3"/>
  <c r="IDG15" i="3"/>
  <c r="IDH15" i="3"/>
  <c r="IDI15" i="3"/>
  <c r="IDJ15" i="3"/>
  <c r="IDK15" i="3"/>
  <c r="IDL15" i="3"/>
  <c r="IDM15" i="3"/>
  <c r="IDN15" i="3"/>
  <c r="IDO15" i="3"/>
  <c r="IDP15" i="3"/>
  <c r="IDQ15" i="3"/>
  <c r="IDR15" i="3"/>
  <c r="IDS15" i="3"/>
  <c r="IDT15" i="3"/>
  <c r="IDU15" i="3"/>
  <c r="IDV15" i="3"/>
  <c r="IDW15" i="3"/>
  <c r="IDX15" i="3"/>
  <c r="IDY15" i="3"/>
  <c r="IDZ15" i="3"/>
  <c r="IEA15" i="3"/>
  <c r="IEB15" i="3"/>
  <c r="IEC15" i="3"/>
  <c r="IED15" i="3"/>
  <c r="IEE15" i="3"/>
  <c r="IEF15" i="3"/>
  <c r="IEG15" i="3"/>
  <c r="IEH15" i="3"/>
  <c r="IEI15" i="3"/>
  <c r="IEJ15" i="3"/>
  <c r="IEK15" i="3"/>
  <c r="IEL15" i="3"/>
  <c r="IEM15" i="3"/>
  <c r="IEN15" i="3"/>
  <c r="IEO15" i="3"/>
  <c r="IEP15" i="3"/>
  <c r="IEQ15" i="3"/>
  <c r="IER15" i="3"/>
  <c r="IES15" i="3"/>
  <c r="IET15" i="3"/>
  <c r="IEU15" i="3"/>
  <c r="IEV15" i="3"/>
  <c r="IEW15" i="3"/>
  <c r="IEX15" i="3"/>
  <c r="IEY15" i="3"/>
  <c r="IEZ15" i="3"/>
  <c r="IFA15" i="3"/>
  <c r="IFB15" i="3"/>
  <c r="IFC15" i="3"/>
  <c r="IFD15" i="3"/>
  <c r="IFE15" i="3"/>
  <c r="IFF15" i="3"/>
  <c r="IFG15" i="3"/>
  <c r="IFH15" i="3"/>
  <c r="IFI15" i="3"/>
  <c r="IFJ15" i="3"/>
  <c r="IFK15" i="3"/>
  <c r="IFL15" i="3"/>
  <c r="IFM15" i="3"/>
  <c r="IFN15" i="3"/>
  <c r="IFO15" i="3"/>
  <c r="IFP15" i="3"/>
  <c r="IFQ15" i="3"/>
  <c r="IFR15" i="3"/>
  <c r="IFS15" i="3"/>
  <c r="IFT15" i="3"/>
  <c r="IFU15" i="3"/>
  <c r="IFV15" i="3"/>
  <c r="IFW15" i="3"/>
  <c r="IFX15" i="3"/>
  <c r="IFY15" i="3"/>
  <c r="IFZ15" i="3"/>
  <c r="IGA15" i="3"/>
  <c r="IGB15" i="3"/>
  <c r="IGC15" i="3"/>
  <c r="IGD15" i="3"/>
  <c r="IGE15" i="3"/>
  <c r="IGF15" i="3"/>
  <c r="IGG15" i="3"/>
  <c r="IGH15" i="3"/>
  <c r="IGI15" i="3"/>
  <c r="IGJ15" i="3"/>
  <c r="IGK15" i="3"/>
  <c r="IGL15" i="3"/>
  <c r="IGM15" i="3"/>
  <c r="IGN15" i="3"/>
  <c r="IGO15" i="3"/>
  <c r="IGP15" i="3"/>
  <c r="IGQ15" i="3"/>
  <c r="IGR15" i="3"/>
  <c r="IGS15" i="3"/>
  <c r="IGT15" i="3"/>
  <c r="IGU15" i="3"/>
  <c r="IGV15" i="3"/>
  <c r="IGW15" i="3"/>
  <c r="IGX15" i="3"/>
  <c r="IGY15" i="3"/>
  <c r="IGZ15" i="3"/>
  <c r="IHA15" i="3"/>
  <c r="IHB15" i="3"/>
  <c r="IHC15" i="3"/>
  <c r="IHD15" i="3"/>
  <c r="IHE15" i="3"/>
  <c r="IHF15" i="3"/>
  <c r="IHG15" i="3"/>
  <c r="IHH15" i="3"/>
  <c r="IHI15" i="3"/>
  <c r="IHJ15" i="3"/>
  <c r="IHK15" i="3"/>
  <c r="IHL15" i="3"/>
  <c r="IHM15" i="3"/>
  <c r="IHN15" i="3"/>
  <c r="IHO15" i="3"/>
  <c r="IHP15" i="3"/>
  <c r="IHQ15" i="3"/>
  <c r="IHR15" i="3"/>
  <c r="IHS15" i="3"/>
  <c r="IHT15" i="3"/>
  <c r="IHU15" i="3"/>
  <c r="IHV15" i="3"/>
  <c r="IHW15" i="3"/>
  <c r="IHX15" i="3"/>
  <c r="IHY15" i="3"/>
  <c r="IHZ15" i="3"/>
  <c r="IIA15" i="3"/>
  <c r="IIB15" i="3"/>
  <c r="IIC15" i="3"/>
  <c r="IID15" i="3"/>
  <c r="IIE15" i="3"/>
  <c r="IIF15" i="3"/>
  <c r="IIG15" i="3"/>
  <c r="IIH15" i="3"/>
  <c r="III15" i="3"/>
  <c r="IIJ15" i="3"/>
  <c r="IIK15" i="3"/>
  <c r="IIL15" i="3"/>
  <c r="IIM15" i="3"/>
  <c r="IIN15" i="3"/>
  <c r="IIO15" i="3"/>
  <c r="IIP15" i="3"/>
  <c r="IIQ15" i="3"/>
  <c r="IIR15" i="3"/>
  <c r="IIS15" i="3"/>
  <c r="IIT15" i="3"/>
  <c r="IIU15" i="3"/>
  <c r="IIV15" i="3"/>
  <c r="IIW15" i="3"/>
  <c r="IIX15" i="3"/>
  <c r="IIY15" i="3"/>
  <c r="IIZ15" i="3"/>
  <c r="IJA15" i="3"/>
  <c r="IJB15" i="3"/>
  <c r="IJC15" i="3"/>
  <c r="IJD15" i="3"/>
  <c r="IJE15" i="3"/>
  <c r="IJF15" i="3"/>
  <c r="IJG15" i="3"/>
  <c r="IJH15" i="3"/>
  <c r="IJI15" i="3"/>
  <c r="IJJ15" i="3"/>
  <c r="IJK15" i="3"/>
  <c r="IJL15" i="3"/>
  <c r="IJM15" i="3"/>
  <c r="IJN15" i="3"/>
  <c r="IJO15" i="3"/>
  <c r="IJP15" i="3"/>
  <c r="IJQ15" i="3"/>
  <c r="IJR15" i="3"/>
  <c r="IJS15" i="3"/>
  <c r="IJT15" i="3"/>
  <c r="IJU15" i="3"/>
  <c r="IJV15" i="3"/>
  <c r="IJW15" i="3"/>
  <c r="IJX15" i="3"/>
  <c r="IJY15" i="3"/>
  <c r="IJZ15" i="3"/>
  <c r="IKA15" i="3"/>
  <c r="IKB15" i="3"/>
  <c r="IKC15" i="3"/>
  <c r="IKD15" i="3"/>
  <c r="IKE15" i="3"/>
  <c r="IKF15" i="3"/>
  <c r="IKG15" i="3"/>
  <c r="IKH15" i="3"/>
  <c r="IKI15" i="3"/>
  <c r="IKJ15" i="3"/>
  <c r="IKK15" i="3"/>
  <c r="IKL15" i="3"/>
  <c r="IKM15" i="3"/>
  <c r="IKN15" i="3"/>
  <c r="IKO15" i="3"/>
  <c r="IKP15" i="3"/>
  <c r="IKQ15" i="3"/>
  <c r="IKR15" i="3"/>
  <c r="IKS15" i="3"/>
  <c r="IKT15" i="3"/>
  <c r="IKU15" i="3"/>
  <c r="IKV15" i="3"/>
  <c r="IKW15" i="3"/>
  <c r="IKX15" i="3"/>
  <c r="IKY15" i="3"/>
  <c r="IKZ15" i="3"/>
  <c r="ILA15" i="3"/>
  <c r="ILB15" i="3"/>
  <c r="ILC15" i="3"/>
  <c r="ILD15" i="3"/>
  <c r="ILE15" i="3"/>
  <c r="ILF15" i="3"/>
  <c r="ILG15" i="3"/>
  <c r="ILH15" i="3"/>
  <c r="ILI15" i="3"/>
  <c r="ILJ15" i="3"/>
  <c r="ILK15" i="3"/>
  <c r="ILL15" i="3"/>
  <c r="ILM15" i="3"/>
  <c r="ILN15" i="3"/>
  <c r="ILO15" i="3"/>
  <c r="ILP15" i="3"/>
  <c r="ILQ15" i="3"/>
  <c r="ILR15" i="3"/>
  <c r="ILS15" i="3"/>
  <c r="ILT15" i="3"/>
  <c r="ILU15" i="3"/>
  <c r="ILV15" i="3"/>
  <c r="ILW15" i="3"/>
  <c r="ILX15" i="3"/>
  <c r="ILY15" i="3"/>
  <c r="ILZ15" i="3"/>
  <c r="IMA15" i="3"/>
  <c r="IMB15" i="3"/>
  <c r="IMC15" i="3"/>
  <c r="IMD15" i="3"/>
  <c r="IME15" i="3"/>
  <c r="IMF15" i="3"/>
  <c r="IMG15" i="3"/>
  <c r="IMH15" i="3"/>
  <c r="IMI15" i="3"/>
  <c r="IMJ15" i="3"/>
  <c r="IMK15" i="3"/>
  <c r="IML15" i="3"/>
  <c r="IMM15" i="3"/>
  <c r="IMN15" i="3"/>
  <c r="IMO15" i="3"/>
  <c r="IMP15" i="3"/>
  <c r="IMQ15" i="3"/>
  <c r="IMR15" i="3"/>
  <c r="IMS15" i="3"/>
  <c r="IMT15" i="3"/>
  <c r="IMU15" i="3"/>
  <c r="IMV15" i="3"/>
  <c r="IMW15" i="3"/>
  <c r="IMX15" i="3"/>
  <c r="IMY15" i="3"/>
  <c r="IMZ15" i="3"/>
  <c r="INA15" i="3"/>
  <c r="INB15" i="3"/>
  <c r="INC15" i="3"/>
  <c r="IND15" i="3"/>
  <c r="INE15" i="3"/>
  <c r="INF15" i="3"/>
  <c r="ING15" i="3"/>
  <c r="INH15" i="3"/>
  <c r="INI15" i="3"/>
  <c r="INJ15" i="3"/>
  <c r="INK15" i="3"/>
  <c r="INL15" i="3"/>
  <c r="INM15" i="3"/>
  <c r="INN15" i="3"/>
  <c r="INO15" i="3"/>
  <c r="INP15" i="3"/>
  <c r="INQ15" i="3"/>
  <c r="INR15" i="3"/>
  <c r="INS15" i="3"/>
  <c r="INT15" i="3"/>
  <c r="INU15" i="3"/>
  <c r="INV15" i="3"/>
  <c r="INW15" i="3"/>
  <c r="INX15" i="3"/>
  <c r="INY15" i="3"/>
  <c r="INZ15" i="3"/>
  <c r="IOA15" i="3"/>
  <c r="IOB15" i="3"/>
  <c r="IOC15" i="3"/>
  <c r="IOD15" i="3"/>
  <c r="IOE15" i="3"/>
  <c r="IOF15" i="3"/>
  <c r="IOG15" i="3"/>
  <c r="IOH15" i="3"/>
  <c r="IOI15" i="3"/>
  <c r="IOJ15" i="3"/>
  <c r="IOK15" i="3"/>
  <c r="IOL15" i="3"/>
  <c r="IOM15" i="3"/>
  <c r="ION15" i="3"/>
  <c r="IOO15" i="3"/>
  <c r="IOP15" i="3"/>
  <c r="IOQ15" i="3"/>
  <c r="IOR15" i="3"/>
  <c r="IOS15" i="3"/>
  <c r="IOT15" i="3"/>
  <c r="IOU15" i="3"/>
  <c r="IOV15" i="3"/>
  <c r="IOW15" i="3"/>
  <c r="IOX15" i="3"/>
  <c r="IOY15" i="3"/>
  <c r="IOZ15" i="3"/>
  <c r="IPA15" i="3"/>
  <c r="IPB15" i="3"/>
  <c r="IPC15" i="3"/>
  <c r="IPD15" i="3"/>
  <c r="IPE15" i="3"/>
  <c r="IPF15" i="3"/>
  <c r="IPG15" i="3"/>
  <c r="IPH15" i="3"/>
  <c r="IPI15" i="3"/>
  <c r="IPJ15" i="3"/>
  <c r="IPK15" i="3"/>
  <c r="IPL15" i="3"/>
  <c r="IPM15" i="3"/>
  <c r="IPN15" i="3"/>
  <c r="IPO15" i="3"/>
  <c r="IPP15" i="3"/>
  <c r="IPQ15" i="3"/>
  <c r="IPR15" i="3"/>
  <c r="IPS15" i="3"/>
  <c r="IPT15" i="3"/>
  <c r="IPU15" i="3"/>
  <c r="IPV15" i="3"/>
  <c r="IPW15" i="3"/>
  <c r="IPX15" i="3"/>
  <c r="IPY15" i="3"/>
  <c r="IPZ15" i="3"/>
  <c r="IQA15" i="3"/>
  <c r="IQB15" i="3"/>
  <c r="IQC15" i="3"/>
  <c r="IQD15" i="3"/>
  <c r="IQE15" i="3"/>
  <c r="IQF15" i="3"/>
  <c r="IQG15" i="3"/>
  <c r="IQH15" i="3"/>
  <c r="IQI15" i="3"/>
  <c r="IQJ15" i="3"/>
  <c r="IQK15" i="3"/>
  <c r="IQL15" i="3"/>
  <c r="IQM15" i="3"/>
  <c r="IQN15" i="3"/>
  <c r="IQO15" i="3"/>
  <c r="IQP15" i="3"/>
  <c r="IQQ15" i="3"/>
  <c r="IQR15" i="3"/>
  <c r="IQS15" i="3"/>
  <c r="IQT15" i="3"/>
  <c r="IQU15" i="3"/>
  <c r="IQV15" i="3"/>
  <c r="IQW15" i="3"/>
  <c r="IQX15" i="3"/>
  <c r="IQY15" i="3"/>
  <c r="IQZ15" i="3"/>
  <c r="IRA15" i="3"/>
  <c r="IRB15" i="3"/>
  <c r="IRC15" i="3"/>
  <c r="IRD15" i="3"/>
  <c r="IRE15" i="3"/>
  <c r="IRF15" i="3"/>
  <c r="IRG15" i="3"/>
  <c r="IRH15" i="3"/>
  <c r="IRI15" i="3"/>
  <c r="IRJ15" i="3"/>
  <c r="IRK15" i="3"/>
  <c r="IRL15" i="3"/>
  <c r="IRM15" i="3"/>
  <c r="IRN15" i="3"/>
  <c r="IRO15" i="3"/>
  <c r="IRP15" i="3"/>
  <c r="IRQ15" i="3"/>
  <c r="IRR15" i="3"/>
  <c r="IRS15" i="3"/>
  <c r="IRT15" i="3"/>
  <c r="IRU15" i="3"/>
  <c r="IRV15" i="3"/>
  <c r="IRW15" i="3"/>
  <c r="IRX15" i="3"/>
  <c r="IRY15" i="3"/>
  <c r="IRZ15" i="3"/>
  <c r="ISA15" i="3"/>
  <c r="ISB15" i="3"/>
  <c r="ISC15" i="3"/>
  <c r="ISD15" i="3"/>
  <c r="ISE15" i="3"/>
  <c r="ISF15" i="3"/>
  <c r="ISG15" i="3"/>
  <c r="ISH15" i="3"/>
  <c r="ISI15" i="3"/>
  <c r="ISJ15" i="3"/>
  <c r="ISK15" i="3"/>
  <c r="ISL15" i="3"/>
  <c r="ISM15" i="3"/>
  <c r="ISN15" i="3"/>
  <c r="ISO15" i="3"/>
  <c r="ISP15" i="3"/>
  <c r="ISQ15" i="3"/>
  <c r="ISR15" i="3"/>
  <c r="ISS15" i="3"/>
  <c r="IST15" i="3"/>
  <c r="ISU15" i="3"/>
  <c r="ISV15" i="3"/>
  <c r="ISW15" i="3"/>
  <c r="ISX15" i="3"/>
  <c r="ISY15" i="3"/>
  <c r="ISZ15" i="3"/>
  <c r="ITA15" i="3"/>
  <c r="ITB15" i="3"/>
  <c r="ITC15" i="3"/>
  <c r="ITD15" i="3"/>
  <c r="ITE15" i="3"/>
  <c r="ITF15" i="3"/>
  <c r="ITG15" i="3"/>
  <c r="ITH15" i="3"/>
  <c r="ITI15" i="3"/>
  <c r="ITJ15" i="3"/>
  <c r="ITK15" i="3"/>
  <c r="ITL15" i="3"/>
  <c r="ITM15" i="3"/>
  <c r="ITN15" i="3"/>
  <c r="ITO15" i="3"/>
  <c r="ITP15" i="3"/>
  <c r="ITQ15" i="3"/>
  <c r="ITR15" i="3"/>
  <c r="ITS15" i="3"/>
  <c r="ITT15" i="3"/>
  <c r="ITU15" i="3"/>
  <c r="ITV15" i="3"/>
  <c r="ITW15" i="3"/>
  <c r="ITX15" i="3"/>
  <c r="ITY15" i="3"/>
  <c r="ITZ15" i="3"/>
  <c r="IUA15" i="3"/>
  <c r="IUB15" i="3"/>
  <c r="IUC15" i="3"/>
  <c r="IUD15" i="3"/>
  <c r="IUE15" i="3"/>
  <c r="IUF15" i="3"/>
  <c r="IUG15" i="3"/>
  <c r="IUH15" i="3"/>
  <c r="IUI15" i="3"/>
  <c r="IUJ15" i="3"/>
  <c r="IUK15" i="3"/>
  <c r="IUL15" i="3"/>
  <c r="IUM15" i="3"/>
  <c r="IUN15" i="3"/>
  <c r="IUO15" i="3"/>
  <c r="IUP15" i="3"/>
  <c r="IUQ15" i="3"/>
  <c r="IUR15" i="3"/>
  <c r="IUS15" i="3"/>
  <c r="IUT15" i="3"/>
  <c r="IUU15" i="3"/>
  <c r="IUV15" i="3"/>
  <c r="IUW15" i="3"/>
  <c r="IUX15" i="3"/>
  <c r="IUY15" i="3"/>
  <c r="IUZ15" i="3"/>
  <c r="IVA15" i="3"/>
  <c r="IVB15" i="3"/>
  <c r="IVC15" i="3"/>
  <c r="IVD15" i="3"/>
  <c r="IVE15" i="3"/>
  <c r="IVF15" i="3"/>
  <c r="IVG15" i="3"/>
  <c r="IVH15" i="3"/>
  <c r="IVI15" i="3"/>
  <c r="IVJ15" i="3"/>
  <c r="IVK15" i="3"/>
  <c r="IVL15" i="3"/>
  <c r="IVM15" i="3"/>
  <c r="IVN15" i="3"/>
  <c r="IVO15" i="3"/>
  <c r="IVP15" i="3"/>
  <c r="IVQ15" i="3"/>
  <c r="IVR15" i="3"/>
  <c r="IVS15" i="3"/>
  <c r="IVT15" i="3"/>
  <c r="IVU15" i="3"/>
  <c r="IVV15" i="3"/>
  <c r="IVW15" i="3"/>
  <c r="IVX15" i="3"/>
  <c r="IVY15" i="3"/>
  <c r="IVZ15" i="3"/>
  <c r="IWA15" i="3"/>
  <c r="IWB15" i="3"/>
  <c r="IWC15" i="3"/>
  <c r="IWD15" i="3"/>
  <c r="IWE15" i="3"/>
  <c r="IWF15" i="3"/>
  <c r="IWG15" i="3"/>
  <c r="IWH15" i="3"/>
  <c r="IWI15" i="3"/>
  <c r="IWJ15" i="3"/>
  <c r="IWK15" i="3"/>
  <c r="IWL15" i="3"/>
  <c r="IWM15" i="3"/>
  <c r="IWN15" i="3"/>
  <c r="IWO15" i="3"/>
  <c r="IWP15" i="3"/>
  <c r="IWQ15" i="3"/>
  <c r="IWR15" i="3"/>
  <c r="IWS15" i="3"/>
  <c r="IWT15" i="3"/>
  <c r="IWU15" i="3"/>
  <c r="IWV15" i="3"/>
  <c r="IWW15" i="3"/>
  <c r="IWX15" i="3"/>
  <c r="IWY15" i="3"/>
  <c r="IWZ15" i="3"/>
  <c r="IXA15" i="3"/>
  <c r="IXB15" i="3"/>
  <c r="IXC15" i="3"/>
  <c r="IXD15" i="3"/>
  <c r="IXE15" i="3"/>
  <c r="IXF15" i="3"/>
  <c r="IXG15" i="3"/>
  <c r="IXH15" i="3"/>
  <c r="IXI15" i="3"/>
  <c r="IXJ15" i="3"/>
  <c r="IXK15" i="3"/>
  <c r="IXL15" i="3"/>
  <c r="IXM15" i="3"/>
  <c r="IXN15" i="3"/>
  <c r="IXO15" i="3"/>
  <c r="IXP15" i="3"/>
  <c r="IXQ15" i="3"/>
  <c r="IXR15" i="3"/>
  <c r="IXS15" i="3"/>
  <c r="IXT15" i="3"/>
  <c r="IXU15" i="3"/>
  <c r="IXV15" i="3"/>
  <c r="IXW15" i="3"/>
  <c r="IXX15" i="3"/>
  <c r="IXY15" i="3"/>
  <c r="IXZ15" i="3"/>
  <c r="IYA15" i="3"/>
  <c r="IYB15" i="3"/>
  <c r="IYC15" i="3"/>
  <c r="IYD15" i="3"/>
  <c r="IYE15" i="3"/>
  <c r="IYF15" i="3"/>
  <c r="IYG15" i="3"/>
  <c r="IYH15" i="3"/>
  <c r="IYI15" i="3"/>
  <c r="IYJ15" i="3"/>
  <c r="IYK15" i="3"/>
  <c r="IYL15" i="3"/>
  <c r="IYM15" i="3"/>
  <c r="IYN15" i="3"/>
  <c r="IYO15" i="3"/>
  <c r="IYP15" i="3"/>
  <c r="IYQ15" i="3"/>
  <c r="IYR15" i="3"/>
  <c r="IYS15" i="3"/>
  <c r="IYT15" i="3"/>
  <c r="IYU15" i="3"/>
  <c r="IYV15" i="3"/>
  <c r="IYW15" i="3"/>
  <c r="IYX15" i="3"/>
  <c r="IYY15" i="3"/>
  <c r="IYZ15" i="3"/>
  <c r="IZA15" i="3"/>
  <c r="IZB15" i="3"/>
  <c r="IZC15" i="3"/>
  <c r="IZD15" i="3"/>
  <c r="IZE15" i="3"/>
  <c r="IZF15" i="3"/>
  <c r="IZG15" i="3"/>
  <c r="IZH15" i="3"/>
  <c r="IZI15" i="3"/>
  <c r="IZJ15" i="3"/>
  <c r="IZK15" i="3"/>
  <c r="IZL15" i="3"/>
  <c r="IZM15" i="3"/>
  <c r="IZN15" i="3"/>
  <c r="IZO15" i="3"/>
  <c r="IZP15" i="3"/>
  <c r="IZQ15" i="3"/>
  <c r="IZR15" i="3"/>
  <c r="IZS15" i="3"/>
  <c r="IZT15" i="3"/>
  <c r="IZU15" i="3"/>
  <c r="IZV15" i="3"/>
  <c r="IZW15" i="3"/>
  <c r="IZX15" i="3"/>
  <c r="IZY15" i="3"/>
  <c r="IZZ15" i="3"/>
  <c r="JAA15" i="3"/>
  <c r="JAB15" i="3"/>
  <c r="JAC15" i="3"/>
  <c r="JAD15" i="3"/>
  <c r="JAE15" i="3"/>
  <c r="JAF15" i="3"/>
  <c r="JAG15" i="3"/>
  <c r="JAH15" i="3"/>
  <c r="JAI15" i="3"/>
  <c r="JAJ15" i="3"/>
  <c r="JAK15" i="3"/>
  <c r="JAL15" i="3"/>
  <c r="JAM15" i="3"/>
  <c r="JAN15" i="3"/>
  <c r="JAO15" i="3"/>
  <c r="JAP15" i="3"/>
  <c r="JAQ15" i="3"/>
  <c r="JAR15" i="3"/>
  <c r="JAS15" i="3"/>
  <c r="JAT15" i="3"/>
  <c r="JAU15" i="3"/>
  <c r="JAV15" i="3"/>
  <c r="JAW15" i="3"/>
  <c r="JAX15" i="3"/>
  <c r="JAY15" i="3"/>
  <c r="JAZ15" i="3"/>
  <c r="JBA15" i="3"/>
  <c r="JBB15" i="3"/>
  <c r="JBC15" i="3"/>
  <c r="JBD15" i="3"/>
  <c r="JBE15" i="3"/>
  <c r="JBF15" i="3"/>
  <c r="JBG15" i="3"/>
  <c r="JBH15" i="3"/>
  <c r="JBI15" i="3"/>
  <c r="JBJ15" i="3"/>
  <c r="JBK15" i="3"/>
  <c r="JBL15" i="3"/>
  <c r="JBM15" i="3"/>
  <c r="JBN15" i="3"/>
  <c r="JBO15" i="3"/>
  <c r="JBP15" i="3"/>
  <c r="JBQ15" i="3"/>
  <c r="JBR15" i="3"/>
  <c r="JBS15" i="3"/>
  <c r="JBT15" i="3"/>
  <c r="JBU15" i="3"/>
  <c r="JBV15" i="3"/>
  <c r="JBW15" i="3"/>
  <c r="JBX15" i="3"/>
  <c r="JBY15" i="3"/>
  <c r="JBZ15" i="3"/>
  <c r="JCA15" i="3"/>
  <c r="JCB15" i="3"/>
  <c r="JCC15" i="3"/>
  <c r="JCD15" i="3"/>
  <c r="JCE15" i="3"/>
  <c r="JCF15" i="3"/>
  <c r="JCG15" i="3"/>
  <c r="JCH15" i="3"/>
  <c r="JCI15" i="3"/>
  <c r="JCJ15" i="3"/>
  <c r="JCK15" i="3"/>
  <c r="JCL15" i="3"/>
  <c r="JCM15" i="3"/>
  <c r="JCN15" i="3"/>
  <c r="JCO15" i="3"/>
  <c r="JCP15" i="3"/>
  <c r="JCQ15" i="3"/>
  <c r="JCR15" i="3"/>
  <c r="JCS15" i="3"/>
  <c r="JCT15" i="3"/>
  <c r="JCU15" i="3"/>
  <c r="JCV15" i="3"/>
  <c r="JCW15" i="3"/>
  <c r="JCX15" i="3"/>
  <c r="JCY15" i="3"/>
  <c r="JCZ15" i="3"/>
  <c r="JDA15" i="3"/>
  <c r="JDB15" i="3"/>
  <c r="JDC15" i="3"/>
  <c r="JDD15" i="3"/>
  <c r="JDE15" i="3"/>
  <c r="JDF15" i="3"/>
  <c r="JDG15" i="3"/>
  <c r="JDH15" i="3"/>
  <c r="JDI15" i="3"/>
  <c r="JDJ15" i="3"/>
  <c r="JDK15" i="3"/>
  <c r="JDL15" i="3"/>
  <c r="JDM15" i="3"/>
  <c r="JDN15" i="3"/>
  <c r="JDO15" i="3"/>
  <c r="JDP15" i="3"/>
  <c r="JDQ15" i="3"/>
  <c r="JDR15" i="3"/>
  <c r="JDS15" i="3"/>
  <c r="JDT15" i="3"/>
  <c r="JDU15" i="3"/>
  <c r="JDV15" i="3"/>
  <c r="JDW15" i="3"/>
  <c r="JDX15" i="3"/>
  <c r="JDY15" i="3"/>
  <c r="JDZ15" i="3"/>
  <c r="JEA15" i="3"/>
  <c r="JEB15" i="3"/>
  <c r="JEC15" i="3"/>
  <c r="JED15" i="3"/>
  <c r="JEE15" i="3"/>
  <c r="JEF15" i="3"/>
  <c r="JEG15" i="3"/>
  <c r="JEH15" i="3"/>
  <c r="JEI15" i="3"/>
  <c r="JEJ15" i="3"/>
  <c r="JEK15" i="3"/>
  <c r="JEL15" i="3"/>
  <c r="JEM15" i="3"/>
  <c r="JEN15" i="3"/>
  <c r="JEO15" i="3"/>
  <c r="JEP15" i="3"/>
  <c r="JEQ15" i="3"/>
  <c r="JER15" i="3"/>
  <c r="JES15" i="3"/>
  <c r="JET15" i="3"/>
  <c r="JEU15" i="3"/>
  <c r="JEV15" i="3"/>
  <c r="JEW15" i="3"/>
  <c r="JEX15" i="3"/>
  <c r="JEY15" i="3"/>
  <c r="JEZ15" i="3"/>
  <c r="JFA15" i="3"/>
  <c r="JFB15" i="3"/>
  <c r="JFC15" i="3"/>
  <c r="JFD15" i="3"/>
  <c r="JFE15" i="3"/>
  <c r="JFF15" i="3"/>
  <c r="JFG15" i="3"/>
  <c r="JFH15" i="3"/>
  <c r="JFI15" i="3"/>
  <c r="JFJ15" i="3"/>
  <c r="JFK15" i="3"/>
  <c r="JFL15" i="3"/>
  <c r="JFM15" i="3"/>
  <c r="JFN15" i="3"/>
  <c r="JFO15" i="3"/>
  <c r="JFP15" i="3"/>
  <c r="JFQ15" i="3"/>
  <c r="JFR15" i="3"/>
  <c r="JFS15" i="3"/>
  <c r="JFT15" i="3"/>
  <c r="JFU15" i="3"/>
  <c r="JFV15" i="3"/>
  <c r="JFW15" i="3"/>
  <c r="JFX15" i="3"/>
  <c r="JFY15" i="3"/>
  <c r="JFZ15" i="3"/>
  <c r="JGA15" i="3"/>
  <c r="JGB15" i="3"/>
  <c r="JGC15" i="3"/>
  <c r="JGD15" i="3"/>
  <c r="JGE15" i="3"/>
  <c r="JGF15" i="3"/>
  <c r="JGG15" i="3"/>
  <c r="JGH15" i="3"/>
  <c r="JGI15" i="3"/>
  <c r="JGJ15" i="3"/>
  <c r="JGK15" i="3"/>
  <c r="JGL15" i="3"/>
  <c r="JGM15" i="3"/>
  <c r="JGN15" i="3"/>
  <c r="JGO15" i="3"/>
  <c r="JGP15" i="3"/>
  <c r="JGQ15" i="3"/>
  <c r="JGR15" i="3"/>
  <c r="JGS15" i="3"/>
  <c r="JGT15" i="3"/>
  <c r="JGU15" i="3"/>
  <c r="JGV15" i="3"/>
  <c r="JGW15" i="3"/>
  <c r="JGX15" i="3"/>
  <c r="JGY15" i="3"/>
  <c r="JGZ15" i="3"/>
  <c r="JHA15" i="3"/>
  <c r="JHB15" i="3"/>
  <c r="JHC15" i="3"/>
  <c r="JHD15" i="3"/>
  <c r="JHE15" i="3"/>
  <c r="JHF15" i="3"/>
  <c r="JHG15" i="3"/>
  <c r="JHH15" i="3"/>
  <c r="JHI15" i="3"/>
  <c r="JHJ15" i="3"/>
  <c r="JHK15" i="3"/>
  <c r="JHL15" i="3"/>
  <c r="JHM15" i="3"/>
  <c r="JHN15" i="3"/>
  <c r="JHO15" i="3"/>
  <c r="JHP15" i="3"/>
  <c r="JHQ15" i="3"/>
  <c r="JHR15" i="3"/>
  <c r="JHS15" i="3"/>
  <c r="JHT15" i="3"/>
  <c r="JHU15" i="3"/>
  <c r="JHV15" i="3"/>
  <c r="JHW15" i="3"/>
  <c r="JHX15" i="3"/>
  <c r="JHY15" i="3"/>
  <c r="JHZ15" i="3"/>
  <c r="JIA15" i="3"/>
  <c r="JIB15" i="3"/>
  <c r="JIC15" i="3"/>
  <c r="JID15" i="3"/>
  <c r="JIE15" i="3"/>
  <c r="JIF15" i="3"/>
  <c r="JIG15" i="3"/>
  <c r="JIH15" i="3"/>
  <c r="JII15" i="3"/>
  <c r="JIJ15" i="3"/>
  <c r="JIK15" i="3"/>
  <c r="JIL15" i="3"/>
  <c r="JIM15" i="3"/>
  <c r="JIN15" i="3"/>
  <c r="JIO15" i="3"/>
  <c r="JIP15" i="3"/>
  <c r="JIQ15" i="3"/>
  <c r="JIR15" i="3"/>
  <c r="JIS15" i="3"/>
  <c r="JIT15" i="3"/>
  <c r="JIU15" i="3"/>
  <c r="JIV15" i="3"/>
  <c r="JIW15" i="3"/>
  <c r="JIX15" i="3"/>
  <c r="JIY15" i="3"/>
  <c r="JIZ15" i="3"/>
  <c r="JJA15" i="3"/>
  <c r="JJB15" i="3"/>
  <c r="JJC15" i="3"/>
  <c r="JJD15" i="3"/>
  <c r="JJE15" i="3"/>
  <c r="JJF15" i="3"/>
  <c r="JJG15" i="3"/>
  <c r="JJH15" i="3"/>
  <c r="JJI15" i="3"/>
  <c r="JJJ15" i="3"/>
  <c r="JJK15" i="3"/>
  <c r="JJL15" i="3"/>
  <c r="JJM15" i="3"/>
  <c r="JJN15" i="3"/>
  <c r="JJO15" i="3"/>
  <c r="JJP15" i="3"/>
  <c r="JJQ15" i="3"/>
  <c r="JJR15" i="3"/>
  <c r="JJS15" i="3"/>
  <c r="JJT15" i="3"/>
  <c r="JJU15" i="3"/>
  <c r="JJV15" i="3"/>
  <c r="JJW15" i="3"/>
  <c r="JJX15" i="3"/>
  <c r="JJY15" i="3"/>
  <c r="JJZ15" i="3"/>
  <c r="JKA15" i="3"/>
  <c r="JKB15" i="3"/>
  <c r="JKC15" i="3"/>
  <c r="JKD15" i="3"/>
  <c r="JKE15" i="3"/>
  <c r="JKF15" i="3"/>
  <c r="JKG15" i="3"/>
  <c r="JKH15" i="3"/>
  <c r="JKI15" i="3"/>
  <c r="JKJ15" i="3"/>
  <c r="JKK15" i="3"/>
  <c r="JKL15" i="3"/>
  <c r="JKM15" i="3"/>
  <c r="JKN15" i="3"/>
  <c r="JKO15" i="3"/>
  <c r="JKP15" i="3"/>
  <c r="JKQ15" i="3"/>
  <c r="JKR15" i="3"/>
  <c r="JKS15" i="3"/>
  <c r="JKT15" i="3"/>
  <c r="JKU15" i="3"/>
  <c r="JKV15" i="3"/>
  <c r="JKW15" i="3"/>
  <c r="JKX15" i="3"/>
  <c r="JKY15" i="3"/>
  <c r="JKZ15" i="3"/>
  <c r="JLA15" i="3"/>
  <c r="JLB15" i="3"/>
  <c r="JLC15" i="3"/>
  <c r="JLD15" i="3"/>
  <c r="JLE15" i="3"/>
  <c r="JLF15" i="3"/>
  <c r="JLG15" i="3"/>
  <c r="JLH15" i="3"/>
  <c r="JLI15" i="3"/>
  <c r="JLJ15" i="3"/>
  <c r="JLK15" i="3"/>
  <c r="JLL15" i="3"/>
  <c r="JLM15" i="3"/>
  <c r="JLN15" i="3"/>
  <c r="JLO15" i="3"/>
  <c r="JLP15" i="3"/>
  <c r="JLQ15" i="3"/>
  <c r="JLR15" i="3"/>
  <c r="JLS15" i="3"/>
  <c r="JLT15" i="3"/>
  <c r="JLU15" i="3"/>
  <c r="JLV15" i="3"/>
  <c r="JLW15" i="3"/>
  <c r="JLX15" i="3"/>
  <c r="JLY15" i="3"/>
  <c r="JLZ15" i="3"/>
  <c r="JMA15" i="3"/>
  <c r="JMB15" i="3"/>
  <c r="JMC15" i="3"/>
  <c r="JMD15" i="3"/>
  <c r="JME15" i="3"/>
  <c r="JMF15" i="3"/>
  <c r="JMG15" i="3"/>
  <c r="JMH15" i="3"/>
  <c r="JMI15" i="3"/>
  <c r="JMJ15" i="3"/>
  <c r="JMK15" i="3"/>
  <c r="JML15" i="3"/>
  <c r="JMM15" i="3"/>
  <c r="JMN15" i="3"/>
  <c r="JMO15" i="3"/>
  <c r="JMP15" i="3"/>
  <c r="JMQ15" i="3"/>
  <c r="JMR15" i="3"/>
  <c r="JMS15" i="3"/>
  <c r="JMT15" i="3"/>
  <c r="JMU15" i="3"/>
  <c r="JMV15" i="3"/>
  <c r="JMW15" i="3"/>
  <c r="JMX15" i="3"/>
  <c r="JMY15" i="3"/>
  <c r="JMZ15" i="3"/>
  <c r="JNA15" i="3"/>
  <c r="JNB15" i="3"/>
  <c r="JNC15" i="3"/>
  <c r="JND15" i="3"/>
  <c r="JNE15" i="3"/>
  <c r="JNF15" i="3"/>
  <c r="JNG15" i="3"/>
  <c r="JNH15" i="3"/>
  <c r="JNI15" i="3"/>
  <c r="JNJ15" i="3"/>
  <c r="JNK15" i="3"/>
  <c r="JNL15" i="3"/>
  <c r="JNM15" i="3"/>
  <c r="JNN15" i="3"/>
  <c r="JNO15" i="3"/>
  <c r="JNP15" i="3"/>
  <c r="JNQ15" i="3"/>
  <c r="JNR15" i="3"/>
  <c r="JNS15" i="3"/>
  <c r="JNT15" i="3"/>
  <c r="JNU15" i="3"/>
  <c r="JNV15" i="3"/>
  <c r="JNW15" i="3"/>
  <c r="JNX15" i="3"/>
  <c r="JNY15" i="3"/>
  <c r="JNZ15" i="3"/>
  <c r="JOA15" i="3"/>
  <c r="JOB15" i="3"/>
  <c r="JOC15" i="3"/>
  <c r="JOD15" i="3"/>
  <c r="JOE15" i="3"/>
  <c r="JOF15" i="3"/>
  <c r="JOG15" i="3"/>
  <c r="JOH15" i="3"/>
  <c r="JOI15" i="3"/>
  <c r="JOJ15" i="3"/>
  <c r="JOK15" i="3"/>
  <c r="JOL15" i="3"/>
  <c r="JOM15" i="3"/>
  <c r="JON15" i="3"/>
  <c r="JOO15" i="3"/>
  <c r="JOP15" i="3"/>
  <c r="JOQ15" i="3"/>
  <c r="JOR15" i="3"/>
  <c r="JOS15" i="3"/>
  <c r="JOT15" i="3"/>
  <c r="JOU15" i="3"/>
  <c r="JOV15" i="3"/>
  <c r="JOW15" i="3"/>
  <c r="JOX15" i="3"/>
  <c r="JOY15" i="3"/>
  <c r="JOZ15" i="3"/>
  <c r="JPA15" i="3"/>
  <c r="JPB15" i="3"/>
  <c r="JPC15" i="3"/>
  <c r="JPD15" i="3"/>
  <c r="JPE15" i="3"/>
  <c r="JPF15" i="3"/>
  <c r="JPG15" i="3"/>
  <c r="JPH15" i="3"/>
  <c r="JPI15" i="3"/>
  <c r="JPJ15" i="3"/>
  <c r="JPK15" i="3"/>
  <c r="JPL15" i="3"/>
  <c r="JPM15" i="3"/>
  <c r="JPN15" i="3"/>
  <c r="JPO15" i="3"/>
  <c r="JPP15" i="3"/>
  <c r="JPQ15" i="3"/>
  <c r="JPR15" i="3"/>
  <c r="JPS15" i="3"/>
  <c r="JPT15" i="3"/>
  <c r="JPU15" i="3"/>
  <c r="JPV15" i="3"/>
  <c r="JPW15" i="3"/>
  <c r="JPX15" i="3"/>
  <c r="JPY15" i="3"/>
  <c r="JPZ15" i="3"/>
  <c r="JQA15" i="3"/>
  <c r="JQB15" i="3"/>
  <c r="JQC15" i="3"/>
  <c r="JQD15" i="3"/>
  <c r="JQE15" i="3"/>
  <c r="JQF15" i="3"/>
  <c r="JQG15" i="3"/>
  <c r="JQH15" i="3"/>
  <c r="JQI15" i="3"/>
  <c r="JQJ15" i="3"/>
  <c r="JQK15" i="3"/>
  <c r="JQL15" i="3"/>
  <c r="JQM15" i="3"/>
  <c r="JQN15" i="3"/>
  <c r="JQO15" i="3"/>
  <c r="JQP15" i="3"/>
  <c r="JQQ15" i="3"/>
  <c r="JQR15" i="3"/>
  <c r="JQS15" i="3"/>
  <c r="JQT15" i="3"/>
  <c r="JQU15" i="3"/>
  <c r="JQV15" i="3"/>
  <c r="JQW15" i="3"/>
  <c r="JQX15" i="3"/>
  <c r="JQY15" i="3"/>
  <c r="JQZ15" i="3"/>
  <c r="JRA15" i="3"/>
  <c r="JRB15" i="3"/>
  <c r="JRC15" i="3"/>
  <c r="JRD15" i="3"/>
  <c r="JRE15" i="3"/>
  <c r="JRF15" i="3"/>
  <c r="JRG15" i="3"/>
  <c r="JRH15" i="3"/>
  <c r="JRI15" i="3"/>
  <c r="JRJ15" i="3"/>
  <c r="JRK15" i="3"/>
  <c r="JRL15" i="3"/>
  <c r="JRM15" i="3"/>
  <c r="JRN15" i="3"/>
  <c r="JRO15" i="3"/>
  <c r="JRP15" i="3"/>
  <c r="JRQ15" i="3"/>
  <c r="JRR15" i="3"/>
  <c r="JRS15" i="3"/>
  <c r="JRT15" i="3"/>
  <c r="JRU15" i="3"/>
  <c r="JRV15" i="3"/>
  <c r="JRW15" i="3"/>
  <c r="JRX15" i="3"/>
  <c r="JRY15" i="3"/>
  <c r="JRZ15" i="3"/>
  <c r="JSA15" i="3"/>
  <c r="JSB15" i="3"/>
  <c r="JSC15" i="3"/>
  <c r="JSD15" i="3"/>
  <c r="JSE15" i="3"/>
  <c r="JSF15" i="3"/>
  <c r="JSG15" i="3"/>
  <c r="JSH15" i="3"/>
  <c r="JSI15" i="3"/>
  <c r="JSJ15" i="3"/>
  <c r="JSK15" i="3"/>
  <c r="JSL15" i="3"/>
  <c r="JSM15" i="3"/>
  <c r="JSN15" i="3"/>
  <c r="JSO15" i="3"/>
  <c r="JSP15" i="3"/>
  <c r="JSQ15" i="3"/>
  <c r="JSR15" i="3"/>
  <c r="JSS15" i="3"/>
  <c r="JST15" i="3"/>
  <c r="JSU15" i="3"/>
  <c r="JSV15" i="3"/>
  <c r="JSW15" i="3"/>
  <c r="JSX15" i="3"/>
  <c r="JSY15" i="3"/>
  <c r="JSZ15" i="3"/>
  <c r="JTA15" i="3"/>
  <c r="JTB15" i="3"/>
  <c r="JTC15" i="3"/>
  <c r="JTD15" i="3"/>
  <c r="JTE15" i="3"/>
  <c r="JTF15" i="3"/>
  <c r="JTG15" i="3"/>
  <c r="JTH15" i="3"/>
  <c r="JTI15" i="3"/>
  <c r="JTJ15" i="3"/>
  <c r="JTK15" i="3"/>
  <c r="JTL15" i="3"/>
  <c r="JTM15" i="3"/>
  <c r="JTN15" i="3"/>
  <c r="JTO15" i="3"/>
  <c r="JTP15" i="3"/>
  <c r="JTQ15" i="3"/>
  <c r="JTR15" i="3"/>
  <c r="JTS15" i="3"/>
  <c r="JTT15" i="3"/>
  <c r="JTU15" i="3"/>
  <c r="JTV15" i="3"/>
  <c r="JTW15" i="3"/>
  <c r="JTX15" i="3"/>
  <c r="JTY15" i="3"/>
  <c r="JTZ15" i="3"/>
  <c r="JUA15" i="3"/>
  <c r="JUB15" i="3"/>
  <c r="JUC15" i="3"/>
  <c r="JUD15" i="3"/>
  <c r="JUE15" i="3"/>
  <c r="JUF15" i="3"/>
  <c r="JUG15" i="3"/>
  <c r="JUH15" i="3"/>
  <c r="JUI15" i="3"/>
  <c r="JUJ15" i="3"/>
  <c r="JUK15" i="3"/>
  <c r="JUL15" i="3"/>
  <c r="JUM15" i="3"/>
  <c r="JUN15" i="3"/>
  <c r="JUO15" i="3"/>
  <c r="JUP15" i="3"/>
  <c r="JUQ15" i="3"/>
  <c r="JUR15" i="3"/>
  <c r="JUS15" i="3"/>
  <c r="JUT15" i="3"/>
  <c r="JUU15" i="3"/>
  <c r="JUV15" i="3"/>
  <c r="JUW15" i="3"/>
  <c r="JUX15" i="3"/>
  <c r="JUY15" i="3"/>
  <c r="JUZ15" i="3"/>
  <c r="JVA15" i="3"/>
  <c r="JVB15" i="3"/>
  <c r="JVC15" i="3"/>
  <c r="JVD15" i="3"/>
  <c r="JVE15" i="3"/>
  <c r="JVF15" i="3"/>
  <c r="JVG15" i="3"/>
  <c r="JVH15" i="3"/>
  <c r="JVI15" i="3"/>
  <c r="JVJ15" i="3"/>
  <c r="JVK15" i="3"/>
  <c r="JVL15" i="3"/>
  <c r="JVM15" i="3"/>
  <c r="JVN15" i="3"/>
  <c r="JVO15" i="3"/>
  <c r="JVP15" i="3"/>
  <c r="JVQ15" i="3"/>
  <c r="JVR15" i="3"/>
  <c r="JVS15" i="3"/>
  <c r="JVT15" i="3"/>
  <c r="JVU15" i="3"/>
  <c r="JVV15" i="3"/>
  <c r="JVW15" i="3"/>
  <c r="JVX15" i="3"/>
  <c r="JVY15" i="3"/>
  <c r="JVZ15" i="3"/>
  <c r="JWA15" i="3"/>
  <c r="JWB15" i="3"/>
  <c r="JWC15" i="3"/>
  <c r="JWD15" i="3"/>
  <c r="JWE15" i="3"/>
  <c r="JWF15" i="3"/>
  <c r="JWG15" i="3"/>
  <c r="JWH15" i="3"/>
  <c r="JWI15" i="3"/>
  <c r="JWJ15" i="3"/>
  <c r="JWK15" i="3"/>
  <c r="JWL15" i="3"/>
  <c r="JWM15" i="3"/>
  <c r="JWN15" i="3"/>
  <c r="JWO15" i="3"/>
  <c r="JWP15" i="3"/>
  <c r="JWQ15" i="3"/>
  <c r="JWR15" i="3"/>
  <c r="JWS15" i="3"/>
  <c r="JWT15" i="3"/>
  <c r="JWU15" i="3"/>
  <c r="JWV15" i="3"/>
  <c r="JWW15" i="3"/>
  <c r="JWX15" i="3"/>
  <c r="JWY15" i="3"/>
  <c r="JWZ15" i="3"/>
  <c r="JXA15" i="3"/>
  <c r="JXB15" i="3"/>
  <c r="JXC15" i="3"/>
  <c r="JXD15" i="3"/>
  <c r="JXE15" i="3"/>
  <c r="JXF15" i="3"/>
  <c r="JXG15" i="3"/>
  <c r="JXH15" i="3"/>
  <c r="JXI15" i="3"/>
  <c r="JXJ15" i="3"/>
  <c r="JXK15" i="3"/>
  <c r="JXL15" i="3"/>
  <c r="JXM15" i="3"/>
  <c r="JXN15" i="3"/>
  <c r="JXO15" i="3"/>
  <c r="JXP15" i="3"/>
  <c r="JXQ15" i="3"/>
  <c r="JXR15" i="3"/>
  <c r="JXS15" i="3"/>
  <c r="JXT15" i="3"/>
  <c r="JXU15" i="3"/>
  <c r="JXV15" i="3"/>
  <c r="JXW15" i="3"/>
  <c r="JXX15" i="3"/>
  <c r="JXY15" i="3"/>
  <c r="JXZ15" i="3"/>
  <c r="JYA15" i="3"/>
  <c r="JYB15" i="3"/>
  <c r="JYC15" i="3"/>
  <c r="JYD15" i="3"/>
  <c r="JYE15" i="3"/>
  <c r="JYF15" i="3"/>
  <c r="JYG15" i="3"/>
  <c r="JYH15" i="3"/>
  <c r="JYI15" i="3"/>
  <c r="JYJ15" i="3"/>
  <c r="JYK15" i="3"/>
  <c r="JYL15" i="3"/>
  <c r="JYM15" i="3"/>
  <c r="JYN15" i="3"/>
  <c r="JYO15" i="3"/>
  <c r="JYP15" i="3"/>
  <c r="JYQ15" i="3"/>
  <c r="JYR15" i="3"/>
  <c r="JYS15" i="3"/>
  <c r="JYT15" i="3"/>
  <c r="JYU15" i="3"/>
  <c r="JYV15" i="3"/>
  <c r="JYW15" i="3"/>
  <c r="JYX15" i="3"/>
  <c r="JYY15" i="3"/>
  <c r="JYZ15" i="3"/>
  <c r="JZA15" i="3"/>
  <c r="JZB15" i="3"/>
  <c r="JZC15" i="3"/>
  <c r="JZD15" i="3"/>
  <c r="JZE15" i="3"/>
  <c r="JZF15" i="3"/>
  <c r="JZG15" i="3"/>
  <c r="JZH15" i="3"/>
  <c r="JZI15" i="3"/>
  <c r="JZJ15" i="3"/>
  <c r="JZK15" i="3"/>
  <c r="JZL15" i="3"/>
  <c r="JZM15" i="3"/>
  <c r="JZN15" i="3"/>
  <c r="JZO15" i="3"/>
  <c r="JZP15" i="3"/>
  <c r="JZQ15" i="3"/>
  <c r="JZR15" i="3"/>
  <c r="JZS15" i="3"/>
  <c r="JZT15" i="3"/>
  <c r="JZU15" i="3"/>
  <c r="JZV15" i="3"/>
  <c r="JZW15" i="3"/>
  <c r="JZX15" i="3"/>
  <c r="JZY15" i="3"/>
  <c r="JZZ15" i="3"/>
  <c r="KAA15" i="3"/>
  <c r="KAB15" i="3"/>
  <c r="KAC15" i="3"/>
  <c r="KAD15" i="3"/>
  <c r="KAE15" i="3"/>
  <c r="KAF15" i="3"/>
  <c r="KAG15" i="3"/>
  <c r="KAH15" i="3"/>
  <c r="KAI15" i="3"/>
  <c r="KAJ15" i="3"/>
  <c r="KAK15" i="3"/>
  <c r="KAL15" i="3"/>
  <c r="KAM15" i="3"/>
  <c r="KAN15" i="3"/>
  <c r="KAO15" i="3"/>
  <c r="KAP15" i="3"/>
  <c r="KAQ15" i="3"/>
  <c r="KAR15" i="3"/>
  <c r="KAS15" i="3"/>
  <c r="KAT15" i="3"/>
  <c r="KAU15" i="3"/>
  <c r="KAV15" i="3"/>
  <c r="KAW15" i="3"/>
  <c r="KAX15" i="3"/>
  <c r="KAY15" i="3"/>
  <c r="KAZ15" i="3"/>
  <c r="KBA15" i="3"/>
  <c r="KBB15" i="3"/>
  <c r="KBC15" i="3"/>
  <c r="KBD15" i="3"/>
  <c r="KBE15" i="3"/>
  <c r="KBF15" i="3"/>
  <c r="KBG15" i="3"/>
  <c r="KBH15" i="3"/>
  <c r="KBI15" i="3"/>
  <c r="KBJ15" i="3"/>
  <c r="KBK15" i="3"/>
  <c r="KBL15" i="3"/>
  <c r="KBM15" i="3"/>
  <c r="KBN15" i="3"/>
  <c r="KBO15" i="3"/>
  <c r="KBP15" i="3"/>
  <c r="KBQ15" i="3"/>
  <c r="KBR15" i="3"/>
  <c r="KBS15" i="3"/>
  <c r="KBT15" i="3"/>
  <c r="KBU15" i="3"/>
  <c r="KBV15" i="3"/>
  <c r="KBW15" i="3"/>
  <c r="KBX15" i="3"/>
  <c r="KBY15" i="3"/>
  <c r="KBZ15" i="3"/>
  <c r="KCA15" i="3"/>
  <c r="KCB15" i="3"/>
  <c r="KCC15" i="3"/>
  <c r="KCD15" i="3"/>
  <c r="KCE15" i="3"/>
  <c r="KCF15" i="3"/>
  <c r="KCG15" i="3"/>
  <c r="KCH15" i="3"/>
  <c r="KCI15" i="3"/>
  <c r="KCJ15" i="3"/>
  <c r="KCK15" i="3"/>
  <c r="KCL15" i="3"/>
  <c r="KCM15" i="3"/>
  <c r="KCN15" i="3"/>
  <c r="KCO15" i="3"/>
  <c r="KCP15" i="3"/>
  <c r="KCQ15" i="3"/>
  <c r="KCR15" i="3"/>
  <c r="KCS15" i="3"/>
  <c r="KCT15" i="3"/>
  <c r="KCU15" i="3"/>
  <c r="KCV15" i="3"/>
  <c r="KCW15" i="3"/>
  <c r="KCX15" i="3"/>
  <c r="KCY15" i="3"/>
  <c r="KCZ15" i="3"/>
  <c r="KDA15" i="3"/>
  <c r="KDB15" i="3"/>
  <c r="KDC15" i="3"/>
  <c r="KDD15" i="3"/>
  <c r="KDE15" i="3"/>
  <c r="KDF15" i="3"/>
  <c r="KDG15" i="3"/>
  <c r="KDH15" i="3"/>
  <c r="KDI15" i="3"/>
  <c r="KDJ15" i="3"/>
  <c r="KDK15" i="3"/>
  <c r="KDL15" i="3"/>
  <c r="KDM15" i="3"/>
  <c r="KDN15" i="3"/>
  <c r="KDO15" i="3"/>
  <c r="KDP15" i="3"/>
  <c r="KDQ15" i="3"/>
  <c r="KDR15" i="3"/>
  <c r="KDS15" i="3"/>
  <c r="KDT15" i="3"/>
  <c r="KDU15" i="3"/>
  <c r="KDV15" i="3"/>
  <c r="KDW15" i="3"/>
  <c r="KDX15" i="3"/>
  <c r="KDY15" i="3"/>
  <c r="KDZ15" i="3"/>
  <c r="KEA15" i="3"/>
  <c r="KEB15" i="3"/>
  <c r="KEC15" i="3"/>
  <c r="KED15" i="3"/>
  <c r="KEE15" i="3"/>
  <c r="KEF15" i="3"/>
  <c r="KEG15" i="3"/>
  <c r="KEH15" i="3"/>
  <c r="KEI15" i="3"/>
  <c r="KEJ15" i="3"/>
  <c r="KEK15" i="3"/>
  <c r="KEL15" i="3"/>
  <c r="KEM15" i="3"/>
  <c r="KEN15" i="3"/>
  <c r="KEO15" i="3"/>
  <c r="KEP15" i="3"/>
  <c r="KEQ15" i="3"/>
  <c r="KER15" i="3"/>
  <c r="KES15" i="3"/>
  <c r="KET15" i="3"/>
  <c r="KEU15" i="3"/>
  <c r="KEV15" i="3"/>
  <c r="KEW15" i="3"/>
  <c r="KEX15" i="3"/>
  <c r="KEY15" i="3"/>
  <c r="KEZ15" i="3"/>
  <c r="KFA15" i="3"/>
  <c r="KFB15" i="3"/>
  <c r="KFC15" i="3"/>
  <c r="KFD15" i="3"/>
  <c r="KFE15" i="3"/>
  <c r="KFF15" i="3"/>
  <c r="KFG15" i="3"/>
  <c r="KFH15" i="3"/>
  <c r="KFI15" i="3"/>
  <c r="KFJ15" i="3"/>
  <c r="KFK15" i="3"/>
  <c r="KFL15" i="3"/>
  <c r="KFM15" i="3"/>
  <c r="KFN15" i="3"/>
  <c r="KFO15" i="3"/>
  <c r="KFP15" i="3"/>
  <c r="KFQ15" i="3"/>
  <c r="KFR15" i="3"/>
  <c r="KFS15" i="3"/>
  <c r="KFT15" i="3"/>
  <c r="KFU15" i="3"/>
  <c r="KFV15" i="3"/>
  <c r="KFW15" i="3"/>
  <c r="KFX15" i="3"/>
  <c r="KFY15" i="3"/>
  <c r="KFZ15" i="3"/>
  <c r="KGA15" i="3"/>
  <c r="KGB15" i="3"/>
  <c r="KGC15" i="3"/>
  <c r="KGD15" i="3"/>
  <c r="KGE15" i="3"/>
  <c r="KGF15" i="3"/>
  <c r="KGG15" i="3"/>
  <c r="KGH15" i="3"/>
  <c r="KGI15" i="3"/>
  <c r="KGJ15" i="3"/>
  <c r="KGK15" i="3"/>
  <c r="KGL15" i="3"/>
  <c r="KGM15" i="3"/>
  <c r="KGN15" i="3"/>
  <c r="KGO15" i="3"/>
  <c r="KGP15" i="3"/>
  <c r="KGQ15" i="3"/>
  <c r="KGR15" i="3"/>
  <c r="KGS15" i="3"/>
  <c r="KGT15" i="3"/>
  <c r="KGU15" i="3"/>
  <c r="KGV15" i="3"/>
  <c r="KGW15" i="3"/>
  <c r="KGX15" i="3"/>
  <c r="KGY15" i="3"/>
  <c r="KGZ15" i="3"/>
  <c r="KHA15" i="3"/>
  <c r="KHB15" i="3"/>
  <c r="KHC15" i="3"/>
  <c r="KHD15" i="3"/>
  <c r="KHE15" i="3"/>
  <c r="KHF15" i="3"/>
  <c r="KHG15" i="3"/>
  <c r="KHH15" i="3"/>
  <c r="KHI15" i="3"/>
  <c r="KHJ15" i="3"/>
  <c r="KHK15" i="3"/>
  <c r="KHL15" i="3"/>
  <c r="KHM15" i="3"/>
  <c r="KHN15" i="3"/>
  <c r="KHO15" i="3"/>
  <c r="KHP15" i="3"/>
  <c r="KHQ15" i="3"/>
  <c r="KHR15" i="3"/>
  <c r="KHS15" i="3"/>
  <c r="KHT15" i="3"/>
  <c r="KHU15" i="3"/>
  <c r="KHV15" i="3"/>
  <c r="KHW15" i="3"/>
  <c r="KHX15" i="3"/>
  <c r="KHY15" i="3"/>
  <c r="KHZ15" i="3"/>
  <c r="KIA15" i="3"/>
  <c r="KIB15" i="3"/>
  <c r="KIC15" i="3"/>
  <c r="KID15" i="3"/>
  <c r="KIE15" i="3"/>
  <c r="KIF15" i="3"/>
  <c r="KIG15" i="3"/>
  <c r="KIH15" i="3"/>
  <c r="KII15" i="3"/>
  <c r="KIJ15" i="3"/>
  <c r="KIK15" i="3"/>
  <c r="KIL15" i="3"/>
  <c r="KIM15" i="3"/>
  <c r="KIN15" i="3"/>
  <c r="KIO15" i="3"/>
  <c r="KIP15" i="3"/>
  <c r="KIQ15" i="3"/>
  <c r="KIR15" i="3"/>
  <c r="KIS15" i="3"/>
  <c r="KIT15" i="3"/>
  <c r="KIU15" i="3"/>
  <c r="KIV15" i="3"/>
  <c r="KIW15" i="3"/>
  <c r="KIX15" i="3"/>
  <c r="KIY15" i="3"/>
  <c r="KIZ15" i="3"/>
  <c r="KJA15" i="3"/>
  <c r="KJB15" i="3"/>
  <c r="KJC15" i="3"/>
  <c r="KJD15" i="3"/>
  <c r="KJE15" i="3"/>
  <c r="KJF15" i="3"/>
  <c r="KJG15" i="3"/>
  <c r="KJH15" i="3"/>
  <c r="KJI15" i="3"/>
  <c r="KJJ15" i="3"/>
  <c r="KJK15" i="3"/>
  <c r="KJL15" i="3"/>
  <c r="KJM15" i="3"/>
  <c r="KJN15" i="3"/>
  <c r="KJO15" i="3"/>
  <c r="KJP15" i="3"/>
  <c r="KJQ15" i="3"/>
  <c r="KJR15" i="3"/>
  <c r="KJS15" i="3"/>
  <c r="KJT15" i="3"/>
  <c r="KJU15" i="3"/>
  <c r="KJV15" i="3"/>
  <c r="KJW15" i="3"/>
  <c r="KJX15" i="3"/>
  <c r="KJY15" i="3"/>
  <c r="KJZ15" i="3"/>
  <c r="KKA15" i="3"/>
  <c r="KKB15" i="3"/>
  <c r="KKC15" i="3"/>
  <c r="KKD15" i="3"/>
  <c r="KKE15" i="3"/>
  <c r="KKF15" i="3"/>
  <c r="KKG15" i="3"/>
  <c r="KKH15" i="3"/>
  <c r="KKI15" i="3"/>
  <c r="KKJ15" i="3"/>
  <c r="KKK15" i="3"/>
  <c r="KKL15" i="3"/>
  <c r="KKM15" i="3"/>
  <c r="KKN15" i="3"/>
  <c r="KKO15" i="3"/>
  <c r="KKP15" i="3"/>
  <c r="KKQ15" i="3"/>
  <c r="KKR15" i="3"/>
  <c r="KKS15" i="3"/>
  <c r="KKT15" i="3"/>
  <c r="KKU15" i="3"/>
  <c r="KKV15" i="3"/>
  <c r="KKW15" i="3"/>
  <c r="KKX15" i="3"/>
  <c r="KKY15" i="3"/>
  <c r="KKZ15" i="3"/>
  <c r="KLA15" i="3"/>
  <c r="KLB15" i="3"/>
  <c r="KLC15" i="3"/>
  <c r="KLD15" i="3"/>
  <c r="KLE15" i="3"/>
  <c r="KLF15" i="3"/>
  <c r="KLG15" i="3"/>
  <c r="KLH15" i="3"/>
  <c r="KLI15" i="3"/>
  <c r="KLJ15" i="3"/>
  <c r="KLK15" i="3"/>
  <c r="KLL15" i="3"/>
  <c r="KLM15" i="3"/>
  <c r="KLN15" i="3"/>
  <c r="KLO15" i="3"/>
  <c r="KLP15" i="3"/>
  <c r="KLQ15" i="3"/>
  <c r="KLR15" i="3"/>
  <c r="KLS15" i="3"/>
  <c r="KLT15" i="3"/>
  <c r="KLU15" i="3"/>
  <c r="KLV15" i="3"/>
  <c r="KLW15" i="3"/>
  <c r="KLX15" i="3"/>
  <c r="KLY15" i="3"/>
  <c r="KLZ15" i="3"/>
  <c r="KMA15" i="3"/>
  <c r="KMB15" i="3"/>
  <c r="KMC15" i="3"/>
  <c r="KMD15" i="3"/>
  <c r="KME15" i="3"/>
  <c r="KMF15" i="3"/>
  <c r="KMG15" i="3"/>
  <c r="KMH15" i="3"/>
  <c r="KMI15" i="3"/>
  <c r="KMJ15" i="3"/>
  <c r="KMK15" i="3"/>
  <c r="KML15" i="3"/>
  <c r="KMM15" i="3"/>
  <c r="KMN15" i="3"/>
  <c r="KMO15" i="3"/>
  <c r="KMP15" i="3"/>
  <c r="KMQ15" i="3"/>
  <c r="KMR15" i="3"/>
  <c r="KMS15" i="3"/>
  <c r="KMT15" i="3"/>
  <c r="KMU15" i="3"/>
  <c r="KMV15" i="3"/>
  <c r="KMW15" i="3"/>
  <c r="KMX15" i="3"/>
  <c r="KMY15" i="3"/>
  <c r="KMZ15" i="3"/>
  <c r="KNA15" i="3"/>
  <c r="KNB15" i="3"/>
  <c r="KNC15" i="3"/>
  <c r="KND15" i="3"/>
  <c r="KNE15" i="3"/>
  <c r="KNF15" i="3"/>
  <c r="KNG15" i="3"/>
  <c r="KNH15" i="3"/>
  <c r="KNI15" i="3"/>
  <c r="KNJ15" i="3"/>
  <c r="KNK15" i="3"/>
  <c r="KNL15" i="3"/>
  <c r="KNM15" i="3"/>
  <c r="KNN15" i="3"/>
  <c r="KNO15" i="3"/>
  <c r="KNP15" i="3"/>
  <c r="KNQ15" i="3"/>
  <c r="KNR15" i="3"/>
  <c r="KNS15" i="3"/>
  <c r="KNT15" i="3"/>
  <c r="KNU15" i="3"/>
  <c r="KNV15" i="3"/>
  <c r="KNW15" i="3"/>
  <c r="KNX15" i="3"/>
  <c r="KNY15" i="3"/>
  <c r="KNZ15" i="3"/>
  <c r="KOA15" i="3"/>
  <c r="KOB15" i="3"/>
  <c r="KOC15" i="3"/>
  <c r="KOD15" i="3"/>
  <c r="KOE15" i="3"/>
  <c r="KOF15" i="3"/>
  <c r="KOG15" i="3"/>
  <c r="KOH15" i="3"/>
  <c r="KOI15" i="3"/>
  <c r="KOJ15" i="3"/>
  <c r="KOK15" i="3"/>
  <c r="KOL15" i="3"/>
  <c r="KOM15" i="3"/>
  <c r="KON15" i="3"/>
  <c r="KOO15" i="3"/>
  <c r="KOP15" i="3"/>
  <c r="KOQ15" i="3"/>
  <c r="KOR15" i="3"/>
  <c r="KOS15" i="3"/>
  <c r="KOT15" i="3"/>
  <c r="KOU15" i="3"/>
  <c r="KOV15" i="3"/>
  <c r="KOW15" i="3"/>
  <c r="KOX15" i="3"/>
  <c r="KOY15" i="3"/>
  <c r="KOZ15" i="3"/>
  <c r="KPA15" i="3"/>
  <c r="KPB15" i="3"/>
  <c r="KPC15" i="3"/>
  <c r="KPD15" i="3"/>
  <c r="KPE15" i="3"/>
  <c r="KPF15" i="3"/>
  <c r="KPG15" i="3"/>
  <c r="KPH15" i="3"/>
  <c r="KPI15" i="3"/>
  <c r="KPJ15" i="3"/>
  <c r="KPK15" i="3"/>
  <c r="KPL15" i="3"/>
  <c r="KPM15" i="3"/>
  <c r="KPN15" i="3"/>
  <c r="KPO15" i="3"/>
  <c r="KPP15" i="3"/>
  <c r="KPQ15" i="3"/>
  <c r="KPR15" i="3"/>
  <c r="KPS15" i="3"/>
  <c r="KPT15" i="3"/>
  <c r="KPU15" i="3"/>
  <c r="KPV15" i="3"/>
  <c r="KPW15" i="3"/>
  <c r="KPX15" i="3"/>
  <c r="KPY15" i="3"/>
  <c r="KPZ15" i="3"/>
  <c r="KQA15" i="3"/>
  <c r="KQB15" i="3"/>
  <c r="KQC15" i="3"/>
  <c r="KQD15" i="3"/>
  <c r="KQE15" i="3"/>
  <c r="KQF15" i="3"/>
  <c r="KQG15" i="3"/>
  <c r="KQH15" i="3"/>
  <c r="KQI15" i="3"/>
  <c r="KQJ15" i="3"/>
  <c r="KQK15" i="3"/>
  <c r="KQL15" i="3"/>
  <c r="KQM15" i="3"/>
  <c r="KQN15" i="3"/>
  <c r="KQO15" i="3"/>
  <c r="KQP15" i="3"/>
  <c r="KQQ15" i="3"/>
  <c r="KQR15" i="3"/>
  <c r="KQS15" i="3"/>
  <c r="KQT15" i="3"/>
  <c r="KQU15" i="3"/>
  <c r="KQV15" i="3"/>
  <c r="KQW15" i="3"/>
  <c r="KQX15" i="3"/>
  <c r="KQY15" i="3"/>
  <c r="KQZ15" i="3"/>
  <c r="KRA15" i="3"/>
  <c r="KRB15" i="3"/>
  <c r="KRC15" i="3"/>
  <c r="KRD15" i="3"/>
  <c r="KRE15" i="3"/>
  <c r="KRF15" i="3"/>
  <c r="KRG15" i="3"/>
  <c r="KRH15" i="3"/>
  <c r="KRI15" i="3"/>
  <c r="KRJ15" i="3"/>
  <c r="KRK15" i="3"/>
  <c r="KRL15" i="3"/>
  <c r="KRM15" i="3"/>
  <c r="KRN15" i="3"/>
  <c r="KRO15" i="3"/>
  <c r="KRP15" i="3"/>
  <c r="KRQ15" i="3"/>
  <c r="KRR15" i="3"/>
  <c r="KRS15" i="3"/>
  <c r="KRT15" i="3"/>
  <c r="KRU15" i="3"/>
  <c r="KRV15" i="3"/>
  <c r="KRW15" i="3"/>
  <c r="KRX15" i="3"/>
  <c r="KRY15" i="3"/>
  <c r="KRZ15" i="3"/>
  <c r="KSA15" i="3"/>
  <c r="KSB15" i="3"/>
  <c r="KSC15" i="3"/>
  <c r="KSD15" i="3"/>
  <c r="KSE15" i="3"/>
  <c r="KSF15" i="3"/>
  <c r="KSG15" i="3"/>
  <c r="KSH15" i="3"/>
  <c r="KSI15" i="3"/>
  <c r="KSJ15" i="3"/>
  <c r="KSK15" i="3"/>
  <c r="KSL15" i="3"/>
  <c r="KSM15" i="3"/>
  <c r="KSN15" i="3"/>
  <c r="KSO15" i="3"/>
  <c r="KSP15" i="3"/>
  <c r="KSQ15" i="3"/>
  <c r="KSR15" i="3"/>
  <c r="KSS15" i="3"/>
  <c r="KST15" i="3"/>
  <c r="KSU15" i="3"/>
  <c r="KSV15" i="3"/>
  <c r="KSW15" i="3"/>
  <c r="KSX15" i="3"/>
  <c r="KSY15" i="3"/>
  <c r="KSZ15" i="3"/>
  <c r="KTA15" i="3"/>
  <c r="KTB15" i="3"/>
  <c r="KTC15" i="3"/>
  <c r="KTD15" i="3"/>
  <c r="KTE15" i="3"/>
  <c r="KTF15" i="3"/>
  <c r="KTG15" i="3"/>
  <c r="KTH15" i="3"/>
  <c r="KTI15" i="3"/>
  <c r="KTJ15" i="3"/>
  <c r="KTK15" i="3"/>
  <c r="KTL15" i="3"/>
  <c r="KTM15" i="3"/>
  <c r="KTN15" i="3"/>
  <c r="KTO15" i="3"/>
  <c r="KTP15" i="3"/>
  <c r="KTQ15" i="3"/>
  <c r="KTR15" i="3"/>
  <c r="KTS15" i="3"/>
  <c r="KTT15" i="3"/>
  <c r="KTU15" i="3"/>
  <c r="KTV15" i="3"/>
  <c r="KTW15" i="3"/>
  <c r="KTX15" i="3"/>
  <c r="KTY15" i="3"/>
  <c r="KTZ15" i="3"/>
  <c r="KUA15" i="3"/>
  <c r="KUB15" i="3"/>
  <c r="KUC15" i="3"/>
  <c r="KUD15" i="3"/>
  <c r="KUE15" i="3"/>
  <c r="KUF15" i="3"/>
  <c r="KUG15" i="3"/>
  <c r="KUH15" i="3"/>
  <c r="KUI15" i="3"/>
  <c r="KUJ15" i="3"/>
  <c r="KUK15" i="3"/>
  <c r="KUL15" i="3"/>
  <c r="KUM15" i="3"/>
  <c r="KUN15" i="3"/>
  <c r="KUO15" i="3"/>
  <c r="KUP15" i="3"/>
  <c r="KUQ15" i="3"/>
  <c r="KUR15" i="3"/>
  <c r="KUS15" i="3"/>
  <c r="KUT15" i="3"/>
  <c r="KUU15" i="3"/>
  <c r="KUV15" i="3"/>
  <c r="KUW15" i="3"/>
  <c r="KUX15" i="3"/>
  <c r="KUY15" i="3"/>
  <c r="KUZ15" i="3"/>
  <c r="KVA15" i="3"/>
  <c r="KVB15" i="3"/>
  <c r="KVC15" i="3"/>
  <c r="KVD15" i="3"/>
  <c r="KVE15" i="3"/>
  <c r="KVF15" i="3"/>
  <c r="KVG15" i="3"/>
  <c r="KVH15" i="3"/>
  <c r="KVI15" i="3"/>
  <c r="KVJ15" i="3"/>
  <c r="KVK15" i="3"/>
  <c r="KVL15" i="3"/>
  <c r="KVM15" i="3"/>
  <c r="KVN15" i="3"/>
  <c r="KVO15" i="3"/>
  <c r="KVP15" i="3"/>
  <c r="KVQ15" i="3"/>
  <c r="KVR15" i="3"/>
  <c r="KVS15" i="3"/>
  <c r="KVT15" i="3"/>
  <c r="KVU15" i="3"/>
  <c r="KVV15" i="3"/>
  <c r="KVW15" i="3"/>
  <c r="KVX15" i="3"/>
  <c r="KVY15" i="3"/>
  <c r="KVZ15" i="3"/>
  <c r="KWA15" i="3"/>
  <c r="KWB15" i="3"/>
  <c r="KWC15" i="3"/>
  <c r="KWD15" i="3"/>
  <c r="KWE15" i="3"/>
  <c r="KWF15" i="3"/>
  <c r="KWG15" i="3"/>
  <c r="KWH15" i="3"/>
  <c r="KWI15" i="3"/>
  <c r="KWJ15" i="3"/>
  <c r="KWK15" i="3"/>
  <c r="KWL15" i="3"/>
  <c r="KWM15" i="3"/>
  <c r="KWN15" i="3"/>
  <c r="KWO15" i="3"/>
  <c r="KWP15" i="3"/>
  <c r="KWQ15" i="3"/>
  <c r="KWR15" i="3"/>
  <c r="KWS15" i="3"/>
  <c r="KWT15" i="3"/>
  <c r="KWU15" i="3"/>
  <c r="KWV15" i="3"/>
  <c r="KWW15" i="3"/>
  <c r="KWX15" i="3"/>
  <c r="KWY15" i="3"/>
  <c r="KWZ15" i="3"/>
  <c r="KXA15" i="3"/>
  <c r="KXB15" i="3"/>
  <c r="KXC15" i="3"/>
  <c r="KXD15" i="3"/>
  <c r="KXE15" i="3"/>
  <c r="KXF15" i="3"/>
  <c r="KXG15" i="3"/>
  <c r="KXH15" i="3"/>
  <c r="KXI15" i="3"/>
  <c r="KXJ15" i="3"/>
  <c r="KXK15" i="3"/>
  <c r="KXL15" i="3"/>
  <c r="KXM15" i="3"/>
  <c r="KXN15" i="3"/>
  <c r="KXO15" i="3"/>
  <c r="KXP15" i="3"/>
  <c r="KXQ15" i="3"/>
  <c r="KXR15" i="3"/>
  <c r="KXS15" i="3"/>
  <c r="KXT15" i="3"/>
  <c r="KXU15" i="3"/>
  <c r="KXV15" i="3"/>
  <c r="KXW15" i="3"/>
  <c r="KXX15" i="3"/>
  <c r="KXY15" i="3"/>
  <c r="KXZ15" i="3"/>
  <c r="KYA15" i="3"/>
  <c r="KYB15" i="3"/>
  <c r="KYC15" i="3"/>
  <c r="KYD15" i="3"/>
  <c r="KYE15" i="3"/>
  <c r="KYF15" i="3"/>
  <c r="KYG15" i="3"/>
  <c r="KYH15" i="3"/>
  <c r="KYI15" i="3"/>
  <c r="KYJ15" i="3"/>
  <c r="KYK15" i="3"/>
  <c r="KYL15" i="3"/>
  <c r="KYM15" i="3"/>
  <c r="KYN15" i="3"/>
  <c r="KYO15" i="3"/>
  <c r="KYP15" i="3"/>
  <c r="KYQ15" i="3"/>
  <c r="KYR15" i="3"/>
  <c r="KYS15" i="3"/>
  <c r="KYT15" i="3"/>
  <c r="KYU15" i="3"/>
  <c r="KYV15" i="3"/>
  <c r="KYW15" i="3"/>
  <c r="KYX15" i="3"/>
  <c r="KYY15" i="3"/>
  <c r="KYZ15" i="3"/>
  <c r="KZA15" i="3"/>
  <c r="KZB15" i="3"/>
  <c r="KZC15" i="3"/>
  <c r="KZD15" i="3"/>
  <c r="KZE15" i="3"/>
  <c r="KZF15" i="3"/>
  <c r="KZG15" i="3"/>
  <c r="KZH15" i="3"/>
  <c r="KZI15" i="3"/>
  <c r="KZJ15" i="3"/>
  <c r="KZK15" i="3"/>
  <c r="KZL15" i="3"/>
  <c r="KZM15" i="3"/>
  <c r="KZN15" i="3"/>
  <c r="KZO15" i="3"/>
  <c r="KZP15" i="3"/>
  <c r="KZQ15" i="3"/>
  <c r="KZR15" i="3"/>
  <c r="KZS15" i="3"/>
  <c r="KZT15" i="3"/>
  <c r="KZU15" i="3"/>
  <c r="KZV15" i="3"/>
  <c r="KZW15" i="3"/>
  <c r="KZX15" i="3"/>
  <c r="KZY15" i="3"/>
  <c r="KZZ15" i="3"/>
  <c r="LAA15" i="3"/>
  <c r="LAB15" i="3"/>
  <c r="LAC15" i="3"/>
  <c r="LAD15" i="3"/>
  <c r="LAE15" i="3"/>
  <c r="LAF15" i="3"/>
  <c r="LAG15" i="3"/>
  <c r="LAH15" i="3"/>
  <c r="LAI15" i="3"/>
  <c r="LAJ15" i="3"/>
  <c r="LAK15" i="3"/>
  <c r="LAL15" i="3"/>
  <c r="LAM15" i="3"/>
  <c r="LAN15" i="3"/>
  <c r="LAO15" i="3"/>
  <c r="LAP15" i="3"/>
  <c r="LAQ15" i="3"/>
  <c r="LAR15" i="3"/>
  <c r="LAS15" i="3"/>
  <c r="LAT15" i="3"/>
  <c r="LAU15" i="3"/>
  <c r="LAV15" i="3"/>
  <c r="LAW15" i="3"/>
  <c r="LAX15" i="3"/>
  <c r="LAY15" i="3"/>
  <c r="LAZ15" i="3"/>
  <c r="LBA15" i="3"/>
  <c r="LBB15" i="3"/>
  <c r="LBC15" i="3"/>
  <c r="LBD15" i="3"/>
  <c r="LBE15" i="3"/>
  <c r="LBF15" i="3"/>
  <c r="LBG15" i="3"/>
  <c r="LBH15" i="3"/>
  <c r="LBI15" i="3"/>
  <c r="LBJ15" i="3"/>
  <c r="LBK15" i="3"/>
  <c r="LBL15" i="3"/>
  <c r="LBM15" i="3"/>
  <c r="LBN15" i="3"/>
  <c r="LBO15" i="3"/>
  <c r="LBP15" i="3"/>
  <c r="LBQ15" i="3"/>
  <c r="LBR15" i="3"/>
  <c r="LBS15" i="3"/>
  <c r="LBT15" i="3"/>
  <c r="LBU15" i="3"/>
  <c r="LBV15" i="3"/>
  <c r="LBW15" i="3"/>
  <c r="LBX15" i="3"/>
  <c r="LBY15" i="3"/>
  <c r="LBZ15" i="3"/>
  <c r="LCA15" i="3"/>
  <c r="LCB15" i="3"/>
  <c r="LCC15" i="3"/>
  <c r="LCD15" i="3"/>
  <c r="LCE15" i="3"/>
  <c r="LCF15" i="3"/>
  <c r="LCG15" i="3"/>
  <c r="LCH15" i="3"/>
  <c r="LCI15" i="3"/>
  <c r="LCJ15" i="3"/>
  <c r="LCK15" i="3"/>
  <c r="LCL15" i="3"/>
  <c r="LCM15" i="3"/>
  <c r="LCN15" i="3"/>
  <c r="LCO15" i="3"/>
  <c r="LCP15" i="3"/>
  <c r="LCQ15" i="3"/>
  <c r="LCR15" i="3"/>
  <c r="LCS15" i="3"/>
  <c r="LCT15" i="3"/>
  <c r="LCU15" i="3"/>
  <c r="LCV15" i="3"/>
  <c r="LCW15" i="3"/>
  <c r="LCX15" i="3"/>
  <c r="LCY15" i="3"/>
  <c r="LCZ15" i="3"/>
  <c r="LDA15" i="3"/>
  <c r="LDB15" i="3"/>
  <c r="LDC15" i="3"/>
  <c r="LDD15" i="3"/>
  <c r="LDE15" i="3"/>
  <c r="LDF15" i="3"/>
  <c r="LDG15" i="3"/>
  <c r="LDH15" i="3"/>
  <c r="LDI15" i="3"/>
  <c r="LDJ15" i="3"/>
  <c r="LDK15" i="3"/>
  <c r="LDL15" i="3"/>
  <c r="LDM15" i="3"/>
  <c r="LDN15" i="3"/>
  <c r="LDO15" i="3"/>
  <c r="LDP15" i="3"/>
  <c r="LDQ15" i="3"/>
  <c r="LDR15" i="3"/>
  <c r="LDS15" i="3"/>
  <c r="LDT15" i="3"/>
  <c r="LDU15" i="3"/>
  <c r="LDV15" i="3"/>
  <c r="LDW15" i="3"/>
  <c r="LDX15" i="3"/>
  <c r="LDY15" i="3"/>
  <c r="LDZ15" i="3"/>
  <c r="LEA15" i="3"/>
  <c r="LEB15" i="3"/>
  <c r="LEC15" i="3"/>
  <c r="LED15" i="3"/>
  <c r="LEE15" i="3"/>
  <c r="LEF15" i="3"/>
  <c r="LEG15" i="3"/>
  <c r="LEH15" i="3"/>
  <c r="LEI15" i="3"/>
  <c r="LEJ15" i="3"/>
  <c r="LEK15" i="3"/>
  <c r="LEL15" i="3"/>
  <c r="LEM15" i="3"/>
  <c r="LEN15" i="3"/>
  <c r="LEO15" i="3"/>
  <c r="LEP15" i="3"/>
  <c r="LEQ15" i="3"/>
  <c r="LER15" i="3"/>
  <c r="LES15" i="3"/>
  <c r="LET15" i="3"/>
  <c r="LEU15" i="3"/>
  <c r="LEV15" i="3"/>
  <c r="LEW15" i="3"/>
  <c r="LEX15" i="3"/>
  <c r="LEY15" i="3"/>
  <c r="LEZ15" i="3"/>
  <c r="LFA15" i="3"/>
  <c r="LFB15" i="3"/>
  <c r="LFC15" i="3"/>
  <c r="LFD15" i="3"/>
  <c r="LFE15" i="3"/>
  <c r="LFF15" i="3"/>
  <c r="LFG15" i="3"/>
  <c r="LFH15" i="3"/>
  <c r="LFI15" i="3"/>
  <c r="LFJ15" i="3"/>
  <c r="LFK15" i="3"/>
  <c r="LFL15" i="3"/>
  <c r="LFM15" i="3"/>
  <c r="LFN15" i="3"/>
  <c r="LFO15" i="3"/>
  <c r="LFP15" i="3"/>
  <c r="LFQ15" i="3"/>
  <c r="LFR15" i="3"/>
  <c r="LFS15" i="3"/>
  <c r="LFT15" i="3"/>
  <c r="LFU15" i="3"/>
  <c r="LFV15" i="3"/>
  <c r="LFW15" i="3"/>
  <c r="LFX15" i="3"/>
  <c r="LFY15" i="3"/>
  <c r="LFZ15" i="3"/>
  <c r="LGA15" i="3"/>
  <c r="LGB15" i="3"/>
  <c r="LGC15" i="3"/>
  <c r="LGD15" i="3"/>
  <c r="LGE15" i="3"/>
  <c r="LGF15" i="3"/>
  <c r="LGG15" i="3"/>
  <c r="LGH15" i="3"/>
  <c r="LGI15" i="3"/>
  <c r="LGJ15" i="3"/>
  <c r="LGK15" i="3"/>
  <c r="LGL15" i="3"/>
  <c r="LGM15" i="3"/>
  <c r="LGN15" i="3"/>
  <c r="LGO15" i="3"/>
  <c r="LGP15" i="3"/>
  <c r="LGQ15" i="3"/>
  <c r="LGR15" i="3"/>
  <c r="LGS15" i="3"/>
  <c r="LGT15" i="3"/>
  <c r="LGU15" i="3"/>
  <c r="LGV15" i="3"/>
  <c r="LGW15" i="3"/>
  <c r="LGX15" i="3"/>
  <c r="LGY15" i="3"/>
  <c r="LGZ15" i="3"/>
  <c r="LHA15" i="3"/>
  <c r="LHB15" i="3"/>
  <c r="LHC15" i="3"/>
  <c r="LHD15" i="3"/>
  <c r="LHE15" i="3"/>
  <c r="LHF15" i="3"/>
  <c r="LHG15" i="3"/>
  <c r="LHH15" i="3"/>
  <c r="LHI15" i="3"/>
  <c r="LHJ15" i="3"/>
  <c r="LHK15" i="3"/>
  <c r="LHL15" i="3"/>
  <c r="LHM15" i="3"/>
  <c r="LHN15" i="3"/>
  <c r="LHO15" i="3"/>
  <c r="LHP15" i="3"/>
  <c r="LHQ15" i="3"/>
  <c r="LHR15" i="3"/>
  <c r="LHS15" i="3"/>
  <c r="LHT15" i="3"/>
  <c r="LHU15" i="3"/>
  <c r="LHV15" i="3"/>
  <c r="LHW15" i="3"/>
  <c r="LHX15" i="3"/>
  <c r="LHY15" i="3"/>
  <c r="LHZ15" i="3"/>
  <c r="LIA15" i="3"/>
  <c r="LIB15" i="3"/>
  <c r="LIC15" i="3"/>
  <c r="LID15" i="3"/>
  <c r="LIE15" i="3"/>
  <c r="LIF15" i="3"/>
  <c r="LIG15" i="3"/>
  <c r="LIH15" i="3"/>
  <c r="LII15" i="3"/>
  <c r="LIJ15" i="3"/>
  <c r="LIK15" i="3"/>
  <c r="LIL15" i="3"/>
  <c r="LIM15" i="3"/>
  <c r="LIN15" i="3"/>
  <c r="LIO15" i="3"/>
  <c r="LIP15" i="3"/>
  <c r="LIQ15" i="3"/>
  <c r="LIR15" i="3"/>
  <c r="LIS15" i="3"/>
  <c r="LIT15" i="3"/>
  <c r="LIU15" i="3"/>
  <c r="LIV15" i="3"/>
  <c r="LIW15" i="3"/>
  <c r="LIX15" i="3"/>
  <c r="LIY15" i="3"/>
  <c r="LIZ15" i="3"/>
  <c r="LJA15" i="3"/>
  <c r="LJB15" i="3"/>
  <c r="LJC15" i="3"/>
  <c r="LJD15" i="3"/>
  <c r="LJE15" i="3"/>
  <c r="LJF15" i="3"/>
  <c r="LJG15" i="3"/>
  <c r="LJH15" i="3"/>
  <c r="LJI15" i="3"/>
  <c r="LJJ15" i="3"/>
  <c r="LJK15" i="3"/>
  <c r="LJL15" i="3"/>
  <c r="LJM15" i="3"/>
  <c r="LJN15" i="3"/>
  <c r="LJO15" i="3"/>
  <c r="LJP15" i="3"/>
  <c r="LJQ15" i="3"/>
  <c r="LJR15" i="3"/>
  <c r="LJS15" i="3"/>
  <c r="LJT15" i="3"/>
  <c r="LJU15" i="3"/>
  <c r="LJV15" i="3"/>
  <c r="LJW15" i="3"/>
  <c r="LJX15" i="3"/>
  <c r="LJY15" i="3"/>
  <c r="LJZ15" i="3"/>
  <c r="LKA15" i="3"/>
  <c r="LKB15" i="3"/>
  <c r="LKC15" i="3"/>
  <c r="LKD15" i="3"/>
  <c r="LKE15" i="3"/>
  <c r="LKF15" i="3"/>
  <c r="LKG15" i="3"/>
  <c r="LKH15" i="3"/>
  <c r="LKI15" i="3"/>
  <c r="LKJ15" i="3"/>
  <c r="LKK15" i="3"/>
  <c r="LKL15" i="3"/>
  <c r="LKM15" i="3"/>
  <c r="LKN15" i="3"/>
  <c r="LKO15" i="3"/>
  <c r="LKP15" i="3"/>
  <c r="LKQ15" i="3"/>
  <c r="LKR15" i="3"/>
  <c r="LKS15" i="3"/>
  <c r="LKT15" i="3"/>
  <c r="LKU15" i="3"/>
  <c r="LKV15" i="3"/>
  <c r="LKW15" i="3"/>
  <c r="LKX15" i="3"/>
  <c r="LKY15" i="3"/>
  <c r="LKZ15" i="3"/>
  <c r="LLA15" i="3"/>
  <c r="LLB15" i="3"/>
  <c r="LLC15" i="3"/>
  <c r="LLD15" i="3"/>
  <c r="LLE15" i="3"/>
  <c r="LLF15" i="3"/>
  <c r="LLG15" i="3"/>
  <c r="LLH15" i="3"/>
  <c r="LLI15" i="3"/>
  <c r="LLJ15" i="3"/>
  <c r="LLK15" i="3"/>
  <c r="LLL15" i="3"/>
  <c r="LLM15" i="3"/>
  <c r="LLN15" i="3"/>
  <c r="LLO15" i="3"/>
  <c r="LLP15" i="3"/>
  <c r="LLQ15" i="3"/>
  <c r="LLR15" i="3"/>
  <c r="LLS15" i="3"/>
  <c r="LLT15" i="3"/>
  <c r="LLU15" i="3"/>
  <c r="LLV15" i="3"/>
  <c r="LLW15" i="3"/>
  <c r="LLX15" i="3"/>
  <c r="LLY15" i="3"/>
  <c r="LLZ15" i="3"/>
  <c r="LMA15" i="3"/>
  <c r="LMB15" i="3"/>
  <c r="LMC15" i="3"/>
  <c r="LMD15" i="3"/>
  <c r="LME15" i="3"/>
  <c r="LMF15" i="3"/>
  <c r="LMG15" i="3"/>
  <c r="LMH15" i="3"/>
  <c r="LMI15" i="3"/>
  <c r="LMJ15" i="3"/>
  <c r="LMK15" i="3"/>
  <c r="LML15" i="3"/>
  <c r="LMM15" i="3"/>
  <c r="LMN15" i="3"/>
  <c r="LMO15" i="3"/>
  <c r="LMP15" i="3"/>
  <c r="LMQ15" i="3"/>
  <c r="LMR15" i="3"/>
  <c r="LMS15" i="3"/>
  <c r="LMT15" i="3"/>
  <c r="LMU15" i="3"/>
  <c r="LMV15" i="3"/>
  <c r="LMW15" i="3"/>
  <c r="LMX15" i="3"/>
  <c r="LMY15" i="3"/>
  <c r="LMZ15" i="3"/>
  <c r="LNA15" i="3"/>
  <c r="LNB15" i="3"/>
  <c r="LNC15" i="3"/>
  <c r="LND15" i="3"/>
  <c r="LNE15" i="3"/>
  <c r="LNF15" i="3"/>
  <c r="LNG15" i="3"/>
  <c r="LNH15" i="3"/>
  <c r="LNI15" i="3"/>
  <c r="LNJ15" i="3"/>
  <c r="LNK15" i="3"/>
  <c r="LNL15" i="3"/>
  <c r="LNM15" i="3"/>
  <c r="LNN15" i="3"/>
  <c r="LNO15" i="3"/>
  <c r="LNP15" i="3"/>
  <c r="LNQ15" i="3"/>
  <c r="LNR15" i="3"/>
  <c r="LNS15" i="3"/>
  <c r="LNT15" i="3"/>
  <c r="LNU15" i="3"/>
  <c r="LNV15" i="3"/>
  <c r="LNW15" i="3"/>
  <c r="LNX15" i="3"/>
  <c r="LNY15" i="3"/>
  <c r="LNZ15" i="3"/>
  <c r="LOA15" i="3"/>
  <c r="LOB15" i="3"/>
  <c r="LOC15" i="3"/>
  <c r="LOD15" i="3"/>
  <c r="LOE15" i="3"/>
  <c r="LOF15" i="3"/>
  <c r="LOG15" i="3"/>
  <c r="LOH15" i="3"/>
  <c r="LOI15" i="3"/>
  <c r="LOJ15" i="3"/>
  <c r="LOK15" i="3"/>
  <c r="LOL15" i="3"/>
  <c r="LOM15" i="3"/>
  <c r="LON15" i="3"/>
  <c r="LOO15" i="3"/>
  <c r="LOP15" i="3"/>
  <c r="LOQ15" i="3"/>
  <c r="LOR15" i="3"/>
  <c r="LOS15" i="3"/>
  <c r="LOT15" i="3"/>
  <c r="LOU15" i="3"/>
  <c r="LOV15" i="3"/>
  <c r="LOW15" i="3"/>
  <c r="LOX15" i="3"/>
  <c r="LOY15" i="3"/>
  <c r="LOZ15" i="3"/>
  <c r="LPA15" i="3"/>
  <c r="LPB15" i="3"/>
  <c r="LPC15" i="3"/>
  <c r="LPD15" i="3"/>
  <c r="LPE15" i="3"/>
  <c r="LPF15" i="3"/>
  <c r="LPG15" i="3"/>
  <c r="LPH15" i="3"/>
  <c r="LPI15" i="3"/>
  <c r="LPJ15" i="3"/>
  <c r="LPK15" i="3"/>
  <c r="LPL15" i="3"/>
  <c r="LPM15" i="3"/>
  <c r="LPN15" i="3"/>
  <c r="LPO15" i="3"/>
  <c r="LPP15" i="3"/>
  <c r="LPQ15" i="3"/>
  <c r="LPR15" i="3"/>
  <c r="LPS15" i="3"/>
  <c r="LPT15" i="3"/>
  <c r="LPU15" i="3"/>
  <c r="LPV15" i="3"/>
  <c r="LPW15" i="3"/>
  <c r="LPX15" i="3"/>
  <c r="LPY15" i="3"/>
  <c r="LPZ15" i="3"/>
  <c r="LQA15" i="3"/>
  <c r="LQB15" i="3"/>
  <c r="LQC15" i="3"/>
  <c r="LQD15" i="3"/>
  <c r="LQE15" i="3"/>
  <c r="LQF15" i="3"/>
  <c r="LQG15" i="3"/>
  <c r="LQH15" i="3"/>
  <c r="LQI15" i="3"/>
  <c r="LQJ15" i="3"/>
  <c r="LQK15" i="3"/>
  <c r="LQL15" i="3"/>
  <c r="LQM15" i="3"/>
  <c r="LQN15" i="3"/>
  <c r="LQO15" i="3"/>
  <c r="LQP15" i="3"/>
  <c r="LQQ15" i="3"/>
  <c r="LQR15" i="3"/>
  <c r="LQS15" i="3"/>
  <c r="LQT15" i="3"/>
  <c r="LQU15" i="3"/>
  <c r="LQV15" i="3"/>
  <c r="LQW15" i="3"/>
  <c r="LQX15" i="3"/>
  <c r="LQY15" i="3"/>
  <c r="LQZ15" i="3"/>
  <c r="LRA15" i="3"/>
  <c r="LRB15" i="3"/>
  <c r="LRC15" i="3"/>
  <c r="LRD15" i="3"/>
  <c r="LRE15" i="3"/>
  <c r="LRF15" i="3"/>
  <c r="LRG15" i="3"/>
  <c r="LRH15" i="3"/>
  <c r="LRI15" i="3"/>
  <c r="LRJ15" i="3"/>
  <c r="LRK15" i="3"/>
  <c r="LRL15" i="3"/>
  <c r="LRM15" i="3"/>
  <c r="LRN15" i="3"/>
  <c r="LRO15" i="3"/>
  <c r="LRP15" i="3"/>
  <c r="LRQ15" i="3"/>
  <c r="LRR15" i="3"/>
  <c r="LRS15" i="3"/>
  <c r="LRT15" i="3"/>
  <c r="LRU15" i="3"/>
  <c r="LRV15" i="3"/>
  <c r="LRW15" i="3"/>
  <c r="LRX15" i="3"/>
  <c r="LRY15" i="3"/>
  <c r="LRZ15" i="3"/>
  <c r="LSA15" i="3"/>
  <c r="LSB15" i="3"/>
  <c r="LSC15" i="3"/>
  <c r="LSD15" i="3"/>
  <c r="LSE15" i="3"/>
  <c r="LSF15" i="3"/>
  <c r="LSG15" i="3"/>
  <c r="LSH15" i="3"/>
  <c r="LSI15" i="3"/>
  <c r="LSJ15" i="3"/>
  <c r="LSK15" i="3"/>
  <c r="LSL15" i="3"/>
  <c r="LSM15" i="3"/>
  <c r="LSN15" i="3"/>
  <c r="LSO15" i="3"/>
  <c r="LSP15" i="3"/>
  <c r="LSQ15" i="3"/>
  <c r="LSR15" i="3"/>
  <c r="LSS15" i="3"/>
  <c r="LST15" i="3"/>
  <c r="LSU15" i="3"/>
  <c r="LSV15" i="3"/>
  <c r="LSW15" i="3"/>
  <c r="LSX15" i="3"/>
  <c r="LSY15" i="3"/>
  <c r="LSZ15" i="3"/>
  <c r="LTA15" i="3"/>
  <c r="LTB15" i="3"/>
  <c r="LTC15" i="3"/>
  <c r="LTD15" i="3"/>
  <c r="LTE15" i="3"/>
  <c r="LTF15" i="3"/>
  <c r="LTG15" i="3"/>
  <c r="LTH15" i="3"/>
  <c r="LTI15" i="3"/>
  <c r="LTJ15" i="3"/>
  <c r="LTK15" i="3"/>
  <c r="LTL15" i="3"/>
  <c r="LTM15" i="3"/>
  <c r="LTN15" i="3"/>
  <c r="LTO15" i="3"/>
  <c r="LTP15" i="3"/>
  <c r="LTQ15" i="3"/>
  <c r="LTR15" i="3"/>
  <c r="LTS15" i="3"/>
  <c r="LTT15" i="3"/>
  <c r="LTU15" i="3"/>
  <c r="LTV15" i="3"/>
  <c r="LTW15" i="3"/>
  <c r="LTX15" i="3"/>
  <c r="LTY15" i="3"/>
  <c r="LTZ15" i="3"/>
  <c r="LUA15" i="3"/>
  <c r="LUB15" i="3"/>
  <c r="LUC15" i="3"/>
  <c r="LUD15" i="3"/>
  <c r="LUE15" i="3"/>
  <c r="LUF15" i="3"/>
  <c r="LUG15" i="3"/>
  <c r="LUH15" i="3"/>
  <c r="LUI15" i="3"/>
  <c r="LUJ15" i="3"/>
  <c r="LUK15" i="3"/>
  <c r="LUL15" i="3"/>
  <c r="LUM15" i="3"/>
  <c r="LUN15" i="3"/>
  <c r="LUO15" i="3"/>
  <c r="LUP15" i="3"/>
  <c r="LUQ15" i="3"/>
  <c r="LUR15" i="3"/>
  <c r="LUS15" i="3"/>
  <c r="LUT15" i="3"/>
  <c r="LUU15" i="3"/>
  <c r="LUV15" i="3"/>
  <c r="LUW15" i="3"/>
  <c r="LUX15" i="3"/>
  <c r="LUY15" i="3"/>
  <c r="LUZ15" i="3"/>
  <c r="LVA15" i="3"/>
  <c r="LVB15" i="3"/>
  <c r="LVC15" i="3"/>
  <c r="LVD15" i="3"/>
  <c r="LVE15" i="3"/>
  <c r="LVF15" i="3"/>
  <c r="LVG15" i="3"/>
  <c r="LVH15" i="3"/>
  <c r="LVI15" i="3"/>
  <c r="LVJ15" i="3"/>
  <c r="LVK15" i="3"/>
  <c r="LVL15" i="3"/>
  <c r="LVM15" i="3"/>
  <c r="LVN15" i="3"/>
  <c r="LVO15" i="3"/>
  <c r="LVP15" i="3"/>
  <c r="LVQ15" i="3"/>
  <c r="LVR15" i="3"/>
  <c r="LVS15" i="3"/>
  <c r="LVT15" i="3"/>
  <c r="LVU15" i="3"/>
  <c r="LVV15" i="3"/>
  <c r="LVW15" i="3"/>
  <c r="LVX15" i="3"/>
  <c r="LVY15" i="3"/>
  <c r="LVZ15" i="3"/>
  <c r="LWA15" i="3"/>
  <c r="LWB15" i="3"/>
  <c r="LWC15" i="3"/>
  <c r="LWD15" i="3"/>
  <c r="LWE15" i="3"/>
  <c r="LWF15" i="3"/>
  <c r="LWG15" i="3"/>
  <c r="LWH15" i="3"/>
  <c r="LWI15" i="3"/>
  <c r="LWJ15" i="3"/>
  <c r="LWK15" i="3"/>
  <c r="LWL15" i="3"/>
  <c r="LWM15" i="3"/>
  <c r="LWN15" i="3"/>
  <c r="LWO15" i="3"/>
  <c r="LWP15" i="3"/>
  <c r="LWQ15" i="3"/>
  <c r="LWR15" i="3"/>
  <c r="LWS15" i="3"/>
  <c r="LWT15" i="3"/>
  <c r="LWU15" i="3"/>
  <c r="LWV15" i="3"/>
  <c r="LWW15" i="3"/>
  <c r="LWX15" i="3"/>
  <c r="LWY15" i="3"/>
  <c r="LWZ15" i="3"/>
  <c r="LXA15" i="3"/>
  <c r="LXB15" i="3"/>
  <c r="LXC15" i="3"/>
  <c r="LXD15" i="3"/>
  <c r="LXE15" i="3"/>
  <c r="LXF15" i="3"/>
  <c r="LXG15" i="3"/>
  <c r="LXH15" i="3"/>
  <c r="LXI15" i="3"/>
  <c r="LXJ15" i="3"/>
  <c r="LXK15" i="3"/>
  <c r="LXL15" i="3"/>
  <c r="LXM15" i="3"/>
  <c r="LXN15" i="3"/>
  <c r="LXO15" i="3"/>
  <c r="LXP15" i="3"/>
  <c r="LXQ15" i="3"/>
  <c r="LXR15" i="3"/>
  <c r="LXS15" i="3"/>
  <c r="LXT15" i="3"/>
  <c r="LXU15" i="3"/>
  <c r="LXV15" i="3"/>
  <c r="LXW15" i="3"/>
  <c r="LXX15" i="3"/>
  <c r="LXY15" i="3"/>
  <c r="LXZ15" i="3"/>
  <c r="LYA15" i="3"/>
  <c r="LYB15" i="3"/>
  <c r="LYC15" i="3"/>
  <c r="LYD15" i="3"/>
  <c r="LYE15" i="3"/>
  <c r="LYF15" i="3"/>
  <c r="LYG15" i="3"/>
  <c r="LYH15" i="3"/>
  <c r="LYI15" i="3"/>
  <c r="LYJ15" i="3"/>
  <c r="LYK15" i="3"/>
  <c r="LYL15" i="3"/>
  <c r="LYM15" i="3"/>
  <c r="LYN15" i="3"/>
  <c r="LYO15" i="3"/>
  <c r="LYP15" i="3"/>
  <c r="LYQ15" i="3"/>
  <c r="LYR15" i="3"/>
  <c r="LYS15" i="3"/>
  <c r="LYT15" i="3"/>
  <c r="LYU15" i="3"/>
  <c r="LYV15" i="3"/>
  <c r="LYW15" i="3"/>
  <c r="LYX15" i="3"/>
  <c r="LYY15" i="3"/>
  <c r="LYZ15" i="3"/>
  <c r="LZA15" i="3"/>
  <c r="LZB15" i="3"/>
  <c r="LZC15" i="3"/>
  <c r="LZD15" i="3"/>
  <c r="LZE15" i="3"/>
  <c r="LZF15" i="3"/>
  <c r="LZG15" i="3"/>
  <c r="LZH15" i="3"/>
  <c r="LZI15" i="3"/>
  <c r="LZJ15" i="3"/>
  <c r="LZK15" i="3"/>
  <c r="LZL15" i="3"/>
  <c r="LZM15" i="3"/>
  <c r="LZN15" i="3"/>
  <c r="LZO15" i="3"/>
  <c r="LZP15" i="3"/>
  <c r="LZQ15" i="3"/>
  <c r="LZR15" i="3"/>
  <c r="LZS15" i="3"/>
  <c r="LZT15" i="3"/>
  <c r="LZU15" i="3"/>
  <c r="LZV15" i="3"/>
  <c r="LZW15" i="3"/>
  <c r="LZX15" i="3"/>
  <c r="LZY15" i="3"/>
  <c r="LZZ15" i="3"/>
  <c r="MAA15" i="3"/>
  <c r="MAB15" i="3"/>
  <c r="MAC15" i="3"/>
  <c r="MAD15" i="3"/>
  <c r="MAE15" i="3"/>
  <c r="MAF15" i="3"/>
  <c r="MAG15" i="3"/>
  <c r="MAH15" i="3"/>
  <c r="MAI15" i="3"/>
  <c r="MAJ15" i="3"/>
  <c r="MAK15" i="3"/>
  <c r="MAL15" i="3"/>
  <c r="MAM15" i="3"/>
  <c r="MAN15" i="3"/>
  <c r="MAO15" i="3"/>
  <c r="MAP15" i="3"/>
  <c r="MAQ15" i="3"/>
  <c r="MAR15" i="3"/>
  <c r="MAS15" i="3"/>
  <c r="MAT15" i="3"/>
  <c r="MAU15" i="3"/>
  <c r="MAV15" i="3"/>
  <c r="MAW15" i="3"/>
  <c r="MAX15" i="3"/>
  <c r="MAY15" i="3"/>
  <c r="MAZ15" i="3"/>
  <c r="MBA15" i="3"/>
  <c r="MBB15" i="3"/>
  <c r="MBC15" i="3"/>
  <c r="MBD15" i="3"/>
  <c r="MBE15" i="3"/>
  <c r="MBF15" i="3"/>
  <c r="MBG15" i="3"/>
  <c r="MBH15" i="3"/>
  <c r="MBI15" i="3"/>
  <c r="MBJ15" i="3"/>
  <c r="MBK15" i="3"/>
  <c r="MBL15" i="3"/>
  <c r="MBM15" i="3"/>
  <c r="MBN15" i="3"/>
  <c r="MBO15" i="3"/>
  <c r="MBP15" i="3"/>
  <c r="MBQ15" i="3"/>
  <c r="MBR15" i="3"/>
  <c r="MBS15" i="3"/>
  <c r="MBT15" i="3"/>
  <c r="MBU15" i="3"/>
  <c r="MBV15" i="3"/>
  <c r="MBW15" i="3"/>
  <c r="MBX15" i="3"/>
  <c r="MBY15" i="3"/>
  <c r="MBZ15" i="3"/>
  <c r="MCA15" i="3"/>
  <c r="MCB15" i="3"/>
  <c r="MCC15" i="3"/>
  <c r="MCD15" i="3"/>
  <c r="MCE15" i="3"/>
  <c r="MCF15" i="3"/>
  <c r="MCG15" i="3"/>
  <c r="MCH15" i="3"/>
  <c r="MCI15" i="3"/>
  <c r="MCJ15" i="3"/>
  <c r="MCK15" i="3"/>
  <c r="MCL15" i="3"/>
  <c r="MCM15" i="3"/>
  <c r="MCN15" i="3"/>
  <c r="MCO15" i="3"/>
  <c r="MCP15" i="3"/>
  <c r="MCQ15" i="3"/>
  <c r="MCR15" i="3"/>
  <c r="MCS15" i="3"/>
  <c r="MCT15" i="3"/>
  <c r="MCU15" i="3"/>
  <c r="MCV15" i="3"/>
  <c r="MCW15" i="3"/>
  <c r="MCX15" i="3"/>
  <c r="MCY15" i="3"/>
  <c r="MCZ15" i="3"/>
  <c r="MDA15" i="3"/>
  <c r="MDB15" i="3"/>
  <c r="MDC15" i="3"/>
  <c r="MDD15" i="3"/>
  <c r="MDE15" i="3"/>
  <c r="MDF15" i="3"/>
  <c r="MDG15" i="3"/>
  <c r="MDH15" i="3"/>
  <c r="MDI15" i="3"/>
  <c r="MDJ15" i="3"/>
  <c r="MDK15" i="3"/>
  <c r="MDL15" i="3"/>
  <c r="MDM15" i="3"/>
  <c r="MDN15" i="3"/>
  <c r="MDO15" i="3"/>
  <c r="MDP15" i="3"/>
  <c r="MDQ15" i="3"/>
  <c r="MDR15" i="3"/>
  <c r="MDS15" i="3"/>
  <c r="MDT15" i="3"/>
  <c r="MDU15" i="3"/>
  <c r="MDV15" i="3"/>
  <c r="MDW15" i="3"/>
  <c r="MDX15" i="3"/>
  <c r="MDY15" i="3"/>
  <c r="MDZ15" i="3"/>
  <c r="MEA15" i="3"/>
  <c r="MEB15" i="3"/>
  <c r="MEC15" i="3"/>
  <c r="MED15" i="3"/>
  <c r="MEE15" i="3"/>
  <c r="MEF15" i="3"/>
  <c r="MEG15" i="3"/>
  <c r="MEH15" i="3"/>
  <c r="MEI15" i="3"/>
  <c r="MEJ15" i="3"/>
  <c r="MEK15" i="3"/>
  <c r="MEL15" i="3"/>
  <c r="MEM15" i="3"/>
  <c r="MEN15" i="3"/>
  <c r="MEO15" i="3"/>
  <c r="MEP15" i="3"/>
  <c r="MEQ15" i="3"/>
  <c r="MER15" i="3"/>
  <c r="MES15" i="3"/>
  <c r="MET15" i="3"/>
  <c r="MEU15" i="3"/>
  <c r="MEV15" i="3"/>
  <c r="MEW15" i="3"/>
  <c r="MEX15" i="3"/>
  <c r="MEY15" i="3"/>
  <c r="MEZ15" i="3"/>
  <c r="MFA15" i="3"/>
  <c r="MFB15" i="3"/>
  <c r="MFC15" i="3"/>
  <c r="MFD15" i="3"/>
  <c r="MFE15" i="3"/>
  <c r="MFF15" i="3"/>
  <c r="MFG15" i="3"/>
  <c r="MFH15" i="3"/>
  <c r="MFI15" i="3"/>
  <c r="MFJ15" i="3"/>
  <c r="MFK15" i="3"/>
  <c r="MFL15" i="3"/>
  <c r="MFM15" i="3"/>
  <c r="MFN15" i="3"/>
  <c r="MFO15" i="3"/>
  <c r="MFP15" i="3"/>
  <c r="MFQ15" i="3"/>
  <c r="MFR15" i="3"/>
  <c r="MFS15" i="3"/>
  <c r="MFT15" i="3"/>
  <c r="MFU15" i="3"/>
  <c r="MFV15" i="3"/>
  <c r="MFW15" i="3"/>
  <c r="MFX15" i="3"/>
  <c r="MFY15" i="3"/>
  <c r="MFZ15" i="3"/>
  <c r="MGA15" i="3"/>
  <c r="MGB15" i="3"/>
  <c r="MGC15" i="3"/>
  <c r="MGD15" i="3"/>
  <c r="MGE15" i="3"/>
  <c r="MGF15" i="3"/>
  <c r="MGG15" i="3"/>
  <c r="MGH15" i="3"/>
  <c r="MGI15" i="3"/>
  <c r="MGJ15" i="3"/>
  <c r="MGK15" i="3"/>
  <c r="MGL15" i="3"/>
  <c r="MGM15" i="3"/>
  <c r="MGN15" i="3"/>
  <c r="MGO15" i="3"/>
  <c r="MGP15" i="3"/>
  <c r="MGQ15" i="3"/>
  <c r="MGR15" i="3"/>
  <c r="MGS15" i="3"/>
  <c r="MGT15" i="3"/>
  <c r="MGU15" i="3"/>
  <c r="MGV15" i="3"/>
  <c r="MGW15" i="3"/>
  <c r="MGX15" i="3"/>
  <c r="MGY15" i="3"/>
  <c r="MGZ15" i="3"/>
  <c r="MHA15" i="3"/>
  <c r="MHB15" i="3"/>
  <c r="MHC15" i="3"/>
  <c r="MHD15" i="3"/>
  <c r="MHE15" i="3"/>
  <c r="MHF15" i="3"/>
  <c r="MHG15" i="3"/>
  <c r="MHH15" i="3"/>
  <c r="MHI15" i="3"/>
  <c r="MHJ15" i="3"/>
  <c r="MHK15" i="3"/>
  <c r="MHL15" i="3"/>
  <c r="MHM15" i="3"/>
  <c r="MHN15" i="3"/>
  <c r="MHO15" i="3"/>
  <c r="MHP15" i="3"/>
  <c r="MHQ15" i="3"/>
  <c r="MHR15" i="3"/>
  <c r="MHS15" i="3"/>
  <c r="MHT15" i="3"/>
  <c r="MHU15" i="3"/>
  <c r="MHV15" i="3"/>
  <c r="MHW15" i="3"/>
  <c r="MHX15" i="3"/>
  <c r="MHY15" i="3"/>
  <c r="MHZ15" i="3"/>
  <c r="MIA15" i="3"/>
  <c r="MIB15" i="3"/>
  <c r="MIC15" i="3"/>
  <c r="MID15" i="3"/>
  <c r="MIE15" i="3"/>
  <c r="MIF15" i="3"/>
  <c r="MIG15" i="3"/>
  <c r="MIH15" i="3"/>
  <c r="MII15" i="3"/>
  <c r="MIJ15" i="3"/>
  <c r="MIK15" i="3"/>
  <c r="MIL15" i="3"/>
  <c r="MIM15" i="3"/>
  <c r="MIN15" i="3"/>
  <c r="MIO15" i="3"/>
  <c r="MIP15" i="3"/>
  <c r="MIQ15" i="3"/>
  <c r="MIR15" i="3"/>
  <c r="MIS15" i="3"/>
  <c r="MIT15" i="3"/>
  <c r="MIU15" i="3"/>
  <c r="MIV15" i="3"/>
  <c r="MIW15" i="3"/>
  <c r="MIX15" i="3"/>
  <c r="MIY15" i="3"/>
  <c r="MIZ15" i="3"/>
  <c r="MJA15" i="3"/>
  <c r="MJB15" i="3"/>
  <c r="MJC15" i="3"/>
  <c r="MJD15" i="3"/>
  <c r="MJE15" i="3"/>
  <c r="MJF15" i="3"/>
  <c r="MJG15" i="3"/>
  <c r="MJH15" i="3"/>
  <c r="MJI15" i="3"/>
  <c r="MJJ15" i="3"/>
  <c r="MJK15" i="3"/>
  <c r="MJL15" i="3"/>
  <c r="MJM15" i="3"/>
  <c r="MJN15" i="3"/>
  <c r="MJO15" i="3"/>
  <c r="MJP15" i="3"/>
  <c r="MJQ15" i="3"/>
  <c r="MJR15" i="3"/>
  <c r="MJS15" i="3"/>
  <c r="MJT15" i="3"/>
  <c r="MJU15" i="3"/>
  <c r="MJV15" i="3"/>
  <c r="MJW15" i="3"/>
  <c r="MJX15" i="3"/>
  <c r="MJY15" i="3"/>
  <c r="MJZ15" i="3"/>
  <c r="MKA15" i="3"/>
  <c r="MKB15" i="3"/>
  <c r="MKC15" i="3"/>
  <c r="MKD15" i="3"/>
  <c r="MKE15" i="3"/>
  <c r="MKF15" i="3"/>
  <c r="MKG15" i="3"/>
  <c r="MKH15" i="3"/>
  <c r="MKI15" i="3"/>
  <c r="MKJ15" i="3"/>
  <c r="MKK15" i="3"/>
  <c r="MKL15" i="3"/>
  <c r="MKM15" i="3"/>
  <c r="MKN15" i="3"/>
  <c r="MKO15" i="3"/>
  <c r="MKP15" i="3"/>
  <c r="MKQ15" i="3"/>
  <c r="MKR15" i="3"/>
  <c r="MKS15" i="3"/>
  <c r="MKT15" i="3"/>
  <c r="MKU15" i="3"/>
  <c r="MKV15" i="3"/>
  <c r="MKW15" i="3"/>
  <c r="MKX15" i="3"/>
  <c r="MKY15" i="3"/>
  <c r="MKZ15" i="3"/>
  <c r="MLA15" i="3"/>
  <c r="MLB15" i="3"/>
  <c r="MLC15" i="3"/>
  <c r="MLD15" i="3"/>
  <c r="MLE15" i="3"/>
  <c r="MLF15" i="3"/>
  <c r="MLG15" i="3"/>
  <c r="MLH15" i="3"/>
  <c r="MLI15" i="3"/>
  <c r="MLJ15" i="3"/>
  <c r="MLK15" i="3"/>
  <c r="MLL15" i="3"/>
  <c r="MLM15" i="3"/>
  <c r="MLN15" i="3"/>
  <c r="MLO15" i="3"/>
  <c r="MLP15" i="3"/>
  <c r="MLQ15" i="3"/>
  <c r="MLR15" i="3"/>
  <c r="MLS15" i="3"/>
  <c r="MLT15" i="3"/>
  <c r="MLU15" i="3"/>
  <c r="MLV15" i="3"/>
  <c r="MLW15" i="3"/>
  <c r="MLX15" i="3"/>
  <c r="MLY15" i="3"/>
  <c r="MLZ15" i="3"/>
  <c r="MMA15" i="3"/>
  <c r="MMB15" i="3"/>
  <c r="MMC15" i="3"/>
  <c r="MMD15" i="3"/>
  <c r="MME15" i="3"/>
  <c r="MMF15" i="3"/>
  <c r="MMG15" i="3"/>
  <c r="MMH15" i="3"/>
  <c r="MMI15" i="3"/>
  <c r="MMJ15" i="3"/>
  <c r="MMK15" i="3"/>
  <c r="MML15" i="3"/>
  <c r="MMM15" i="3"/>
  <c r="MMN15" i="3"/>
  <c r="MMO15" i="3"/>
  <c r="MMP15" i="3"/>
  <c r="MMQ15" i="3"/>
  <c r="MMR15" i="3"/>
  <c r="MMS15" i="3"/>
  <c r="MMT15" i="3"/>
  <c r="MMU15" i="3"/>
  <c r="MMV15" i="3"/>
  <c r="MMW15" i="3"/>
  <c r="MMX15" i="3"/>
  <c r="MMY15" i="3"/>
  <c r="MMZ15" i="3"/>
  <c r="MNA15" i="3"/>
  <c r="MNB15" i="3"/>
  <c r="MNC15" i="3"/>
  <c r="MND15" i="3"/>
  <c r="MNE15" i="3"/>
  <c r="MNF15" i="3"/>
  <c r="MNG15" i="3"/>
  <c r="MNH15" i="3"/>
  <c r="MNI15" i="3"/>
  <c r="MNJ15" i="3"/>
  <c r="MNK15" i="3"/>
  <c r="MNL15" i="3"/>
  <c r="MNM15" i="3"/>
  <c r="MNN15" i="3"/>
  <c r="MNO15" i="3"/>
  <c r="MNP15" i="3"/>
  <c r="MNQ15" i="3"/>
  <c r="MNR15" i="3"/>
  <c r="MNS15" i="3"/>
  <c r="MNT15" i="3"/>
  <c r="MNU15" i="3"/>
  <c r="MNV15" i="3"/>
  <c r="MNW15" i="3"/>
  <c r="MNX15" i="3"/>
  <c r="MNY15" i="3"/>
  <c r="MNZ15" i="3"/>
  <c r="MOA15" i="3"/>
  <c r="MOB15" i="3"/>
  <c r="MOC15" i="3"/>
  <c r="MOD15" i="3"/>
  <c r="MOE15" i="3"/>
  <c r="MOF15" i="3"/>
  <c r="MOG15" i="3"/>
  <c r="MOH15" i="3"/>
  <c r="MOI15" i="3"/>
  <c r="MOJ15" i="3"/>
  <c r="MOK15" i="3"/>
  <c r="MOL15" i="3"/>
  <c r="MOM15" i="3"/>
  <c r="MON15" i="3"/>
  <c r="MOO15" i="3"/>
  <c r="MOP15" i="3"/>
  <c r="MOQ15" i="3"/>
  <c r="MOR15" i="3"/>
  <c r="MOS15" i="3"/>
  <c r="MOT15" i="3"/>
  <c r="MOU15" i="3"/>
  <c r="MOV15" i="3"/>
  <c r="MOW15" i="3"/>
  <c r="MOX15" i="3"/>
  <c r="MOY15" i="3"/>
  <c r="MOZ15" i="3"/>
  <c r="MPA15" i="3"/>
  <c r="MPB15" i="3"/>
  <c r="MPC15" i="3"/>
  <c r="MPD15" i="3"/>
  <c r="MPE15" i="3"/>
  <c r="MPF15" i="3"/>
  <c r="MPG15" i="3"/>
  <c r="MPH15" i="3"/>
  <c r="MPI15" i="3"/>
  <c r="MPJ15" i="3"/>
  <c r="MPK15" i="3"/>
  <c r="MPL15" i="3"/>
  <c r="MPM15" i="3"/>
  <c r="MPN15" i="3"/>
  <c r="MPO15" i="3"/>
  <c r="MPP15" i="3"/>
  <c r="MPQ15" i="3"/>
  <c r="MPR15" i="3"/>
  <c r="MPS15" i="3"/>
  <c r="MPT15" i="3"/>
  <c r="MPU15" i="3"/>
  <c r="MPV15" i="3"/>
  <c r="MPW15" i="3"/>
  <c r="MPX15" i="3"/>
  <c r="MPY15" i="3"/>
  <c r="MPZ15" i="3"/>
  <c r="MQA15" i="3"/>
  <c r="MQB15" i="3"/>
  <c r="MQC15" i="3"/>
  <c r="MQD15" i="3"/>
  <c r="MQE15" i="3"/>
  <c r="MQF15" i="3"/>
  <c r="MQG15" i="3"/>
  <c r="MQH15" i="3"/>
  <c r="MQI15" i="3"/>
  <c r="MQJ15" i="3"/>
  <c r="MQK15" i="3"/>
  <c r="MQL15" i="3"/>
  <c r="MQM15" i="3"/>
  <c r="MQN15" i="3"/>
  <c r="MQO15" i="3"/>
  <c r="MQP15" i="3"/>
  <c r="MQQ15" i="3"/>
  <c r="MQR15" i="3"/>
  <c r="MQS15" i="3"/>
  <c r="MQT15" i="3"/>
  <c r="MQU15" i="3"/>
  <c r="MQV15" i="3"/>
  <c r="MQW15" i="3"/>
  <c r="MQX15" i="3"/>
  <c r="MQY15" i="3"/>
  <c r="MQZ15" i="3"/>
  <c r="MRA15" i="3"/>
  <c r="MRB15" i="3"/>
  <c r="MRC15" i="3"/>
  <c r="MRD15" i="3"/>
  <c r="MRE15" i="3"/>
  <c r="MRF15" i="3"/>
  <c r="MRG15" i="3"/>
  <c r="MRH15" i="3"/>
  <c r="MRI15" i="3"/>
  <c r="MRJ15" i="3"/>
  <c r="MRK15" i="3"/>
  <c r="MRL15" i="3"/>
  <c r="MRM15" i="3"/>
  <c r="MRN15" i="3"/>
  <c r="MRO15" i="3"/>
  <c r="MRP15" i="3"/>
  <c r="MRQ15" i="3"/>
  <c r="MRR15" i="3"/>
  <c r="MRS15" i="3"/>
  <c r="MRT15" i="3"/>
  <c r="MRU15" i="3"/>
  <c r="MRV15" i="3"/>
  <c r="MRW15" i="3"/>
  <c r="MRX15" i="3"/>
  <c r="MRY15" i="3"/>
  <c r="MRZ15" i="3"/>
  <c r="MSA15" i="3"/>
  <c r="MSB15" i="3"/>
  <c r="MSC15" i="3"/>
  <c r="MSD15" i="3"/>
  <c r="MSE15" i="3"/>
  <c r="MSF15" i="3"/>
  <c r="MSG15" i="3"/>
  <c r="MSH15" i="3"/>
  <c r="MSI15" i="3"/>
  <c r="MSJ15" i="3"/>
  <c r="MSK15" i="3"/>
  <c r="MSL15" i="3"/>
  <c r="MSM15" i="3"/>
  <c r="MSN15" i="3"/>
  <c r="MSO15" i="3"/>
  <c r="MSP15" i="3"/>
  <c r="MSQ15" i="3"/>
  <c r="MSR15" i="3"/>
  <c r="MSS15" i="3"/>
  <c r="MST15" i="3"/>
  <c r="MSU15" i="3"/>
  <c r="MSV15" i="3"/>
  <c r="MSW15" i="3"/>
  <c r="MSX15" i="3"/>
  <c r="MSY15" i="3"/>
  <c r="MSZ15" i="3"/>
  <c r="MTA15" i="3"/>
  <c r="MTB15" i="3"/>
  <c r="MTC15" i="3"/>
  <c r="MTD15" i="3"/>
  <c r="MTE15" i="3"/>
  <c r="MTF15" i="3"/>
  <c r="MTG15" i="3"/>
  <c r="MTH15" i="3"/>
  <c r="MTI15" i="3"/>
  <c r="MTJ15" i="3"/>
  <c r="MTK15" i="3"/>
  <c r="MTL15" i="3"/>
  <c r="MTM15" i="3"/>
  <c r="MTN15" i="3"/>
  <c r="MTO15" i="3"/>
  <c r="MTP15" i="3"/>
  <c r="MTQ15" i="3"/>
  <c r="MTR15" i="3"/>
  <c r="MTS15" i="3"/>
  <c r="MTT15" i="3"/>
  <c r="MTU15" i="3"/>
  <c r="MTV15" i="3"/>
  <c r="MTW15" i="3"/>
  <c r="MTX15" i="3"/>
  <c r="MTY15" i="3"/>
  <c r="MTZ15" i="3"/>
  <c r="MUA15" i="3"/>
  <c r="MUB15" i="3"/>
  <c r="MUC15" i="3"/>
  <c r="MUD15" i="3"/>
  <c r="MUE15" i="3"/>
  <c r="MUF15" i="3"/>
  <c r="MUG15" i="3"/>
  <c r="MUH15" i="3"/>
  <c r="MUI15" i="3"/>
  <c r="MUJ15" i="3"/>
  <c r="MUK15" i="3"/>
  <c r="MUL15" i="3"/>
  <c r="MUM15" i="3"/>
  <c r="MUN15" i="3"/>
  <c r="MUO15" i="3"/>
  <c r="MUP15" i="3"/>
  <c r="MUQ15" i="3"/>
  <c r="MUR15" i="3"/>
  <c r="MUS15" i="3"/>
  <c r="MUT15" i="3"/>
  <c r="MUU15" i="3"/>
  <c r="MUV15" i="3"/>
  <c r="MUW15" i="3"/>
  <c r="MUX15" i="3"/>
  <c r="MUY15" i="3"/>
  <c r="MUZ15" i="3"/>
  <c r="MVA15" i="3"/>
  <c r="MVB15" i="3"/>
  <c r="MVC15" i="3"/>
  <c r="MVD15" i="3"/>
  <c r="MVE15" i="3"/>
  <c r="MVF15" i="3"/>
  <c r="MVG15" i="3"/>
  <c r="MVH15" i="3"/>
  <c r="MVI15" i="3"/>
  <c r="MVJ15" i="3"/>
  <c r="MVK15" i="3"/>
  <c r="MVL15" i="3"/>
  <c r="MVM15" i="3"/>
  <c r="MVN15" i="3"/>
  <c r="MVO15" i="3"/>
  <c r="MVP15" i="3"/>
  <c r="MVQ15" i="3"/>
  <c r="MVR15" i="3"/>
  <c r="MVS15" i="3"/>
  <c r="MVT15" i="3"/>
  <c r="MVU15" i="3"/>
  <c r="MVV15" i="3"/>
  <c r="MVW15" i="3"/>
  <c r="MVX15" i="3"/>
  <c r="MVY15" i="3"/>
  <c r="MVZ15" i="3"/>
  <c r="MWA15" i="3"/>
  <c r="MWB15" i="3"/>
  <c r="MWC15" i="3"/>
  <c r="MWD15" i="3"/>
  <c r="MWE15" i="3"/>
  <c r="MWF15" i="3"/>
  <c r="MWG15" i="3"/>
  <c r="MWH15" i="3"/>
  <c r="MWI15" i="3"/>
  <c r="MWJ15" i="3"/>
  <c r="MWK15" i="3"/>
  <c r="MWL15" i="3"/>
  <c r="MWM15" i="3"/>
  <c r="MWN15" i="3"/>
  <c r="MWO15" i="3"/>
  <c r="MWP15" i="3"/>
  <c r="MWQ15" i="3"/>
  <c r="MWR15" i="3"/>
  <c r="MWS15" i="3"/>
  <c r="MWT15" i="3"/>
  <c r="MWU15" i="3"/>
  <c r="MWV15" i="3"/>
  <c r="MWW15" i="3"/>
  <c r="MWX15" i="3"/>
  <c r="MWY15" i="3"/>
  <c r="MWZ15" i="3"/>
  <c r="MXA15" i="3"/>
  <c r="MXB15" i="3"/>
  <c r="MXC15" i="3"/>
  <c r="MXD15" i="3"/>
  <c r="MXE15" i="3"/>
  <c r="MXF15" i="3"/>
  <c r="MXG15" i="3"/>
  <c r="MXH15" i="3"/>
  <c r="MXI15" i="3"/>
  <c r="MXJ15" i="3"/>
  <c r="MXK15" i="3"/>
  <c r="MXL15" i="3"/>
  <c r="MXM15" i="3"/>
  <c r="MXN15" i="3"/>
  <c r="MXO15" i="3"/>
  <c r="MXP15" i="3"/>
  <c r="MXQ15" i="3"/>
  <c r="MXR15" i="3"/>
  <c r="MXS15" i="3"/>
  <c r="MXT15" i="3"/>
  <c r="MXU15" i="3"/>
  <c r="MXV15" i="3"/>
  <c r="MXW15" i="3"/>
  <c r="MXX15" i="3"/>
  <c r="MXY15" i="3"/>
  <c r="MXZ15" i="3"/>
  <c r="MYA15" i="3"/>
  <c r="MYB15" i="3"/>
  <c r="MYC15" i="3"/>
  <c r="MYD15" i="3"/>
  <c r="MYE15" i="3"/>
  <c r="MYF15" i="3"/>
  <c r="MYG15" i="3"/>
  <c r="MYH15" i="3"/>
  <c r="MYI15" i="3"/>
  <c r="MYJ15" i="3"/>
  <c r="MYK15" i="3"/>
  <c r="MYL15" i="3"/>
  <c r="MYM15" i="3"/>
  <c r="MYN15" i="3"/>
  <c r="MYO15" i="3"/>
  <c r="MYP15" i="3"/>
  <c r="MYQ15" i="3"/>
  <c r="MYR15" i="3"/>
  <c r="MYS15" i="3"/>
  <c r="MYT15" i="3"/>
  <c r="MYU15" i="3"/>
  <c r="MYV15" i="3"/>
  <c r="MYW15" i="3"/>
  <c r="MYX15" i="3"/>
  <c r="MYY15" i="3"/>
  <c r="MYZ15" i="3"/>
  <c r="MZA15" i="3"/>
  <c r="MZB15" i="3"/>
  <c r="MZC15" i="3"/>
  <c r="MZD15" i="3"/>
  <c r="MZE15" i="3"/>
  <c r="MZF15" i="3"/>
  <c r="MZG15" i="3"/>
  <c r="MZH15" i="3"/>
  <c r="MZI15" i="3"/>
  <c r="MZJ15" i="3"/>
  <c r="MZK15" i="3"/>
  <c r="MZL15" i="3"/>
  <c r="MZM15" i="3"/>
  <c r="MZN15" i="3"/>
  <c r="MZO15" i="3"/>
  <c r="MZP15" i="3"/>
  <c r="MZQ15" i="3"/>
  <c r="MZR15" i="3"/>
  <c r="MZS15" i="3"/>
  <c r="MZT15" i="3"/>
  <c r="MZU15" i="3"/>
  <c r="MZV15" i="3"/>
  <c r="MZW15" i="3"/>
  <c r="MZX15" i="3"/>
  <c r="MZY15" i="3"/>
  <c r="MZZ15" i="3"/>
  <c r="NAA15" i="3"/>
  <c r="NAB15" i="3"/>
  <c r="NAC15" i="3"/>
  <c r="NAD15" i="3"/>
  <c r="NAE15" i="3"/>
  <c r="NAF15" i="3"/>
  <c r="NAG15" i="3"/>
  <c r="NAH15" i="3"/>
  <c r="NAI15" i="3"/>
  <c r="NAJ15" i="3"/>
  <c r="NAK15" i="3"/>
  <c r="NAL15" i="3"/>
  <c r="NAM15" i="3"/>
  <c r="NAN15" i="3"/>
  <c r="NAO15" i="3"/>
  <c r="NAP15" i="3"/>
  <c r="NAQ15" i="3"/>
  <c r="NAR15" i="3"/>
  <c r="NAS15" i="3"/>
  <c r="NAT15" i="3"/>
  <c r="NAU15" i="3"/>
  <c r="NAV15" i="3"/>
  <c r="NAW15" i="3"/>
  <c r="NAX15" i="3"/>
  <c r="NAY15" i="3"/>
  <c r="NAZ15" i="3"/>
  <c r="NBA15" i="3"/>
  <c r="NBB15" i="3"/>
  <c r="NBC15" i="3"/>
  <c r="NBD15" i="3"/>
  <c r="NBE15" i="3"/>
  <c r="NBF15" i="3"/>
  <c r="NBG15" i="3"/>
  <c r="NBH15" i="3"/>
  <c r="NBI15" i="3"/>
  <c r="NBJ15" i="3"/>
  <c r="NBK15" i="3"/>
  <c r="NBL15" i="3"/>
  <c r="NBM15" i="3"/>
  <c r="NBN15" i="3"/>
  <c r="NBO15" i="3"/>
  <c r="NBP15" i="3"/>
  <c r="NBQ15" i="3"/>
  <c r="NBR15" i="3"/>
  <c r="NBS15" i="3"/>
  <c r="NBT15" i="3"/>
  <c r="NBU15" i="3"/>
  <c r="NBV15" i="3"/>
  <c r="NBW15" i="3"/>
  <c r="NBX15" i="3"/>
  <c r="NBY15" i="3"/>
  <c r="NBZ15" i="3"/>
  <c r="NCA15" i="3"/>
  <c r="NCB15" i="3"/>
  <c r="NCC15" i="3"/>
  <c r="NCD15" i="3"/>
  <c r="NCE15" i="3"/>
  <c r="NCF15" i="3"/>
  <c r="NCG15" i="3"/>
  <c r="NCH15" i="3"/>
  <c r="NCI15" i="3"/>
  <c r="NCJ15" i="3"/>
  <c r="NCK15" i="3"/>
  <c r="NCL15" i="3"/>
  <c r="NCM15" i="3"/>
  <c r="NCN15" i="3"/>
  <c r="NCO15" i="3"/>
  <c r="NCP15" i="3"/>
  <c r="NCQ15" i="3"/>
  <c r="NCR15" i="3"/>
  <c r="NCS15" i="3"/>
  <c r="NCT15" i="3"/>
  <c r="NCU15" i="3"/>
  <c r="NCV15" i="3"/>
  <c r="NCW15" i="3"/>
  <c r="NCX15" i="3"/>
  <c r="NCY15" i="3"/>
  <c r="NCZ15" i="3"/>
  <c r="NDA15" i="3"/>
  <c r="NDB15" i="3"/>
  <c r="NDC15" i="3"/>
  <c r="NDD15" i="3"/>
  <c r="NDE15" i="3"/>
  <c r="NDF15" i="3"/>
  <c r="NDG15" i="3"/>
  <c r="NDH15" i="3"/>
  <c r="NDI15" i="3"/>
  <c r="NDJ15" i="3"/>
  <c r="NDK15" i="3"/>
  <c r="NDL15" i="3"/>
  <c r="NDM15" i="3"/>
  <c r="NDN15" i="3"/>
  <c r="NDO15" i="3"/>
  <c r="NDP15" i="3"/>
  <c r="NDQ15" i="3"/>
  <c r="NDR15" i="3"/>
  <c r="NDS15" i="3"/>
  <c r="NDT15" i="3"/>
  <c r="NDU15" i="3"/>
  <c r="NDV15" i="3"/>
  <c r="NDW15" i="3"/>
  <c r="NDX15" i="3"/>
  <c r="NDY15" i="3"/>
  <c r="NDZ15" i="3"/>
  <c r="NEA15" i="3"/>
  <c r="NEB15" i="3"/>
  <c r="NEC15" i="3"/>
  <c r="NED15" i="3"/>
  <c r="NEE15" i="3"/>
  <c r="NEF15" i="3"/>
  <c r="NEG15" i="3"/>
  <c r="NEH15" i="3"/>
  <c r="NEI15" i="3"/>
  <c r="NEJ15" i="3"/>
  <c r="NEK15" i="3"/>
  <c r="NEL15" i="3"/>
  <c r="NEM15" i="3"/>
  <c r="NEN15" i="3"/>
  <c r="NEO15" i="3"/>
  <c r="NEP15" i="3"/>
  <c r="NEQ15" i="3"/>
  <c r="NER15" i="3"/>
  <c r="NES15" i="3"/>
  <c r="NET15" i="3"/>
  <c r="NEU15" i="3"/>
  <c r="NEV15" i="3"/>
  <c r="NEW15" i="3"/>
  <c r="NEX15" i="3"/>
  <c r="NEY15" i="3"/>
  <c r="NEZ15" i="3"/>
  <c r="NFA15" i="3"/>
  <c r="NFB15" i="3"/>
  <c r="NFC15" i="3"/>
  <c r="NFD15" i="3"/>
  <c r="NFE15" i="3"/>
  <c r="NFF15" i="3"/>
  <c r="NFG15" i="3"/>
  <c r="NFH15" i="3"/>
  <c r="NFI15" i="3"/>
  <c r="NFJ15" i="3"/>
  <c r="NFK15" i="3"/>
  <c r="NFL15" i="3"/>
  <c r="NFM15" i="3"/>
  <c r="NFN15" i="3"/>
  <c r="NFO15" i="3"/>
  <c r="NFP15" i="3"/>
  <c r="NFQ15" i="3"/>
  <c r="NFR15" i="3"/>
  <c r="NFS15" i="3"/>
  <c r="NFT15" i="3"/>
  <c r="NFU15" i="3"/>
  <c r="NFV15" i="3"/>
  <c r="NFW15" i="3"/>
  <c r="NFX15" i="3"/>
  <c r="NFY15" i="3"/>
  <c r="NFZ15" i="3"/>
  <c r="NGA15" i="3"/>
  <c r="NGB15" i="3"/>
  <c r="NGC15" i="3"/>
  <c r="NGD15" i="3"/>
  <c r="NGE15" i="3"/>
  <c r="NGF15" i="3"/>
  <c r="NGG15" i="3"/>
  <c r="NGH15" i="3"/>
  <c r="NGI15" i="3"/>
  <c r="NGJ15" i="3"/>
  <c r="NGK15" i="3"/>
  <c r="NGL15" i="3"/>
  <c r="NGM15" i="3"/>
  <c r="NGN15" i="3"/>
  <c r="NGO15" i="3"/>
  <c r="NGP15" i="3"/>
  <c r="NGQ15" i="3"/>
  <c r="NGR15" i="3"/>
  <c r="NGS15" i="3"/>
  <c r="NGT15" i="3"/>
  <c r="NGU15" i="3"/>
  <c r="NGV15" i="3"/>
  <c r="NGW15" i="3"/>
  <c r="NGX15" i="3"/>
  <c r="NGY15" i="3"/>
  <c r="NGZ15" i="3"/>
  <c r="NHA15" i="3"/>
  <c r="NHB15" i="3"/>
  <c r="NHC15" i="3"/>
  <c r="NHD15" i="3"/>
  <c r="NHE15" i="3"/>
  <c r="NHF15" i="3"/>
  <c r="NHG15" i="3"/>
  <c r="NHH15" i="3"/>
  <c r="NHI15" i="3"/>
  <c r="NHJ15" i="3"/>
  <c r="NHK15" i="3"/>
  <c r="NHL15" i="3"/>
  <c r="NHM15" i="3"/>
  <c r="NHN15" i="3"/>
  <c r="NHO15" i="3"/>
  <c r="NHP15" i="3"/>
  <c r="NHQ15" i="3"/>
  <c r="NHR15" i="3"/>
  <c r="NHS15" i="3"/>
  <c r="NHT15" i="3"/>
  <c r="NHU15" i="3"/>
  <c r="NHV15" i="3"/>
  <c r="NHW15" i="3"/>
  <c r="NHX15" i="3"/>
  <c r="NHY15" i="3"/>
  <c r="NHZ15" i="3"/>
  <c r="NIA15" i="3"/>
  <c r="NIB15" i="3"/>
  <c r="NIC15" i="3"/>
  <c r="NID15" i="3"/>
  <c r="NIE15" i="3"/>
  <c r="NIF15" i="3"/>
  <c r="NIG15" i="3"/>
  <c r="NIH15" i="3"/>
  <c r="NII15" i="3"/>
  <c r="NIJ15" i="3"/>
  <c r="NIK15" i="3"/>
  <c r="NIL15" i="3"/>
  <c r="NIM15" i="3"/>
  <c r="NIN15" i="3"/>
  <c r="NIO15" i="3"/>
  <c r="NIP15" i="3"/>
  <c r="NIQ15" i="3"/>
  <c r="NIR15" i="3"/>
  <c r="NIS15" i="3"/>
  <c r="NIT15" i="3"/>
  <c r="NIU15" i="3"/>
  <c r="NIV15" i="3"/>
  <c r="NIW15" i="3"/>
  <c r="NIX15" i="3"/>
  <c r="NIY15" i="3"/>
  <c r="NIZ15" i="3"/>
  <c r="NJA15" i="3"/>
  <c r="NJB15" i="3"/>
  <c r="NJC15" i="3"/>
  <c r="NJD15" i="3"/>
  <c r="NJE15" i="3"/>
  <c r="NJF15" i="3"/>
  <c r="NJG15" i="3"/>
  <c r="NJH15" i="3"/>
  <c r="NJI15" i="3"/>
  <c r="NJJ15" i="3"/>
  <c r="NJK15" i="3"/>
  <c r="NJL15" i="3"/>
  <c r="NJM15" i="3"/>
  <c r="NJN15" i="3"/>
  <c r="NJO15" i="3"/>
  <c r="NJP15" i="3"/>
  <c r="NJQ15" i="3"/>
  <c r="NJR15" i="3"/>
  <c r="NJS15" i="3"/>
  <c r="NJT15" i="3"/>
  <c r="NJU15" i="3"/>
  <c r="NJV15" i="3"/>
  <c r="NJW15" i="3"/>
  <c r="NJX15" i="3"/>
  <c r="NJY15" i="3"/>
  <c r="NJZ15" i="3"/>
  <c r="NKA15" i="3"/>
  <c r="NKB15" i="3"/>
  <c r="NKC15" i="3"/>
  <c r="NKD15" i="3"/>
  <c r="NKE15" i="3"/>
  <c r="NKF15" i="3"/>
  <c r="NKG15" i="3"/>
  <c r="NKH15" i="3"/>
  <c r="NKI15" i="3"/>
  <c r="NKJ15" i="3"/>
  <c r="NKK15" i="3"/>
  <c r="NKL15" i="3"/>
  <c r="NKM15" i="3"/>
  <c r="NKN15" i="3"/>
  <c r="NKO15" i="3"/>
  <c r="NKP15" i="3"/>
  <c r="NKQ15" i="3"/>
  <c r="NKR15" i="3"/>
  <c r="NKS15" i="3"/>
  <c r="NKT15" i="3"/>
  <c r="NKU15" i="3"/>
  <c r="NKV15" i="3"/>
  <c r="NKW15" i="3"/>
  <c r="NKX15" i="3"/>
  <c r="NKY15" i="3"/>
  <c r="NKZ15" i="3"/>
  <c r="NLA15" i="3"/>
  <c r="NLB15" i="3"/>
  <c r="NLC15" i="3"/>
  <c r="NLD15" i="3"/>
  <c r="NLE15" i="3"/>
  <c r="NLF15" i="3"/>
  <c r="NLG15" i="3"/>
  <c r="NLH15" i="3"/>
  <c r="NLI15" i="3"/>
  <c r="NLJ15" i="3"/>
  <c r="NLK15" i="3"/>
  <c r="NLL15" i="3"/>
  <c r="NLM15" i="3"/>
  <c r="NLN15" i="3"/>
  <c r="NLO15" i="3"/>
  <c r="NLP15" i="3"/>
  <c r="NLQ15" i="3"/>
  <c r="NLR15" i="3"/>
  <c r="NLS15" i="3"/>
  <c r="NLT15" i="3"/>
  <c r="NLU15" i="3"/>
  <c r="NLV15" i="3"/>
  <c r="NLW15" i="3"/>
  <c r="NLX15" i="3"/>
  <c r="NLY15" i="3"/>
  <c r="NLZ15" i="3"/>
  <c r="NMA15" i="3"/>
  <c r="NMB15" i="3"/>
  <c r="NMC15" i="3"/>
  <c r="NMD15" i="3"/>
  <c r="NME15" i="3"/>
  <c r="NMF15" i="3"/>
  <c r="NMG15" i="3"/>
  <c r="NMH15" i="3"/>
  <c r="NMI15" i="3"/>
  <c r="NMJ15" i="3"/>
  <c r="NMK15" i="3"/>
  <c r="NML15" i="3"/>
  <c r="NMM15" i="3"/>
  <c r="NMN15" i="3"/>
  <c r="NMO15" i="3"/>
  <c r="NMP15" i="3"/>
  <c r="NMQ15" i="3"/>
  <c r="NMR15" i="3"/>
  <c r="NMS15" i="3"/>
  <c r="NMT15" i="3"/>
  <c r="NMU15" i="3"/>
  <c r="NMV15" i="3"/>
  <c r="NMW15" i="3"/>
  <c r="NMX15" i="3"/>
  <c r="NMY15" i="3"/>
  <c r="NMZ15" i="3"/>
  <c r="NNA15" i="3"/>
  <c r="NNB15" i="3"/>
  <c r="NNC15" i="3"/>
  <c r="NND15" i="3"/>
  <c r="NNE15" i="3"/>
  <c r="NNF15" i="3"/>
  <c r="NNG15" i="3"/>
  <c r="NNH15" i="3"/>
  <c r="NNI15" i="3"/>
  <c r="NNJ15" i="3"/>
  <c r="NNK15" i="3"/>
  <c r="NNL15" i="3"/>
  <c r="NNM15" i="3"/>
  <c r="NNN15" i="3"/>
  <c r="NNO15" i="3"/>
  <c r="NNP15" i="3"/>
  <c r="NNQ15" i="3"/>
  <c r="NNR15" i="3"/>
  <c r="NNS15" i="3"/>
  <c r="NNT15" i="3"/>
  <c r="NNU15" i="3"/>
  <c r="NNV15" i="3"/>
  <c r="NNW15" i="3"/>
  <c r="NNX15" i="3"/>
  <c r="NNY15" i="3"/>
  <c r="NNZ15" i="3"/>
  <c r="NOA15" i="3"/>
  <c r="NOB15" i="3"/>
  <c r="NOC15" i="3"/>
  <c r="NOD15" i="3"/>
  <c r="NOE15" i="3"/>
  <c r="NOF15" i="3"/>
  <c r="NOG15" i="3"/>
  <c r="NOH15" i="3"/>
  <c r="NOI15" i="3"/>
  <c r="NOJ15" i="3"/>
  <c r="NOK15" i="3"/>
  <c r="NOL15" i="3"/>
  <c r="NOM15" i="3"/>
  <c r="NON15" i="3"/>
  <c r="NOO15" i="3"/>
  <c r="NOP15" i="3"/>
  <c r="NOQ15" i="3"/>
  <c r="NOR15" i="3"/>
  <c r="NOS15" i="3"/>
  <c r="NOT15" i="3"/>
  <c r="NOU15" i="3"/>
  <c r="NOV15" i="3"/>
  <c r="NOW15" i="3"/>
  <c r="NOX15" i="3"/>
  <c r="NOY15" i="3"/>
  <c r="NOZ15" i="3"/>
  <c r="NPA15" i="3"/>
  <c r="NPB15" i="3"/>
  <c r="NPC15" i="3"/>
  <c r="NPD15" i="3"/>
  <c r="NPE15" i="3"/>
  <c r="NPF15" i="3"/>
  <c r="NPG15" i="3"/>
  <c r="NPH15" i="3"/>
  <c r="NPI15" i="3"/>
  <c r="NPJ15" i="3"/>
  <c r="NPK15" i="3"/>
  <c r="NPL15" i="3"/>
  <c r="NPM15" i="3"/>
  <c r="NPN15" i="3"/>
  <c r="NPO15" i="3"/>
  <c r="NPP15" i="3"/>
  <c r="NPQ15" i="3"/>
  <c r="NPR15" i="3"/>
  <c r="NPS15" i="3"/>
  <c r="NPT15" i="3"/>
  <c r="NPU15" i="3"/>
  <c r="NPV15" i="3"/>
  <c r="NPW15" i="3"/>
  <c r="NPX15" i="3"/>
  <c r="NPY15" i="3"/>
  <c r="NPZ15" i="3"/>
  <c r="NQA15" i="3"/>
  <c r="NQB15" i="3"/>
  <c r="NQC15" i="3"/>
  <c r="NQD15" i="3"/>
  <c r="NQE15" i="3"/>
  <c r="NQF15" i="3"/>
  <c r="NQG15" i="3"/>
  <c r="NQH15" i="3"/>
  <c r="NQI15" i="3"/>
  <c r="NQJ15" i="3"/>
  <c r="NQK15" i="3"/>
  <c r="NQL15" i="3"/>
  <c r="NQM15" i="3"/>
  <c r="NQN15" i="3"/>
  <c r="NQO15" i="3"/>
  <c r="NQP15" i="3"/>
  <c r="NQQ15" i="3"/>
  <c r="NQR15" i="3"/>
  <c r="NQS15" i="3"/>
  <c r="NQT15" i="3"/>
  <c r="NQU15" i="3"/>
  <c r="NQV15" i="3"/>
  <c r="NQW15" i="3"/>
  <c r="NQX15" i="3"/>
  <c r="NQY15" i="3"/>
  <c r="NQZ15" i="3"/>
  <c r="NRA15" i="3"/>
  <c r="NRB15" i="3"/>
  <c r="NRC15" i="3"/>
  <c r="NRD15" i="3"/>
  <c r="NRE15" i="3"/>
  <c r="NRF15" i="3"/>
  <c r="NRG15" i="3"/>
  <c r="NRH15" i="3"/>
  <c r="NRI15" i="3"/>
  <c r="NRJ15" i="3"/>
  <c r="NRK15" i="3"/>
  <c r="NRL15" i="3"/>
  <c r="NRM15" i="3"/>
  <c r="NRN15" i="3"/>
  <c r="NRO15" i="3"/>
  <c r="NRP15" i="3"/>
  <c r="NRQ15" i="3"/>
  <c r="NRR15" i="3"/>
  <c r="NRS15" i="3"/>
  <c r="NRT15" i="3"/>
  <c r="NRU15" i="3"/>
  <c r="NRV15" i="3"/>
  <c r="NRW15" i="3"/>
  <c r="NRX15" i="3"/>
  <c r="NRY15" i="3"/>
  <c r="NRZ15" i="3"/>
  <c r="NSA15" i="3"/>
  <c r="NSB15" i="3"/>
  <c r="NSC15" i="3"/>
  <c r="NSD15" i="3"/>
  <c r="NSE15" i="3"/>
  <c r="NSF15" i="3"/>
  <c r="NSG15" i="3"/>
  <c r="NSH15" i="3"/>
  <c r="NSI15" i="3"/>
  <c r="NSJ15" i="3"/>
  <c r="NSK15" i="3"/>
  <c r="NSL15" i="3"/>
  <c r="NSM15" i="3"/>
  <c r="NSN15" i="3"/>
  <c r="NSO15" i="3"/>
  <c r="NSP15" i="3"/>
  <c r="NSQ15" i="3"/>
  <c r="NSR15" i="3"/>
  <c r="NSS15" i="3"/>
  <c r="NST15" i="3"/>
  <c r="NSU15" i="3"/>
  <c r="NSV15" i="3"/>
  <c r="NSW15" i="3"/>
  <c r="NSX15" i="3"/>
  <c r="NSY15" i="3"/>
  <c r="NSZ15" i="3"/>
  <c r="NTA15" i="3"/>
  <c r="NTB15" i="3"/>
  <c r="NTC15" i="3"/>
  <c r="NTD15" i="3"/>
  <c r="NTE15" i="3"/>
  <c r="NTF15" i="3"/>
  <c r="NTG15" i="3"/>
  <c r="NTH15" i="3"/>
  <c r="NTI15" i="3"/>
  <c r="NTJ15" i="3"/>
  <c r="NTK15" i="3"/>
  <c r="NTL15" i="3"/>
  <c r="NTM15" i="3"/>
  <c r="NTN15" i="3"/>
  <c r="NTO15" i="3"/>
  <c r="NTP15" i="3"/>
  <c r="NTQ15" i="3"/>
  <c r="NTR15" i="3"/>
  <c r="NTS15" i="3"/>
  <c r="NTT15" i="3"/>
  <c r="NTU15" i="3"/>
  <c r="NTV15" i="3"/>
  <c r="NTW15" i="3"/>
  <c r="NTX15" i="3"/>
  <c r="NTY15" i="3"/>
  <c r="NTZ15" i="3"/>
  <c r="NUA15" i="3"/>
  <c r="NUB15" i="3"/>
  <c r="NUC15" i="3"/>
  <c r="NUD15" i="3"/>
  <c r="NUE15" i="3"/>
  <c r="NUF15" i="3"/>
  <c r="NUG15" i="3"/>
  <c r="NUH15" i="3"/>
  <c r="NUI15" i="3"/>
  <c r="NUJ15" i="3"/>
  <c r="NUK15" i="3"/>
  <c r="NUL15" i="3"/>
  <c r="NUM15" i="3"/>
  <c r="NUN15" i="3"/>
  <c r="NUO15" i="3"/>
  <c r="NUP15" i="3"/>
  <c r="NUQ15" i="3"/>
  <c r="NUR15" i="3"/>
  <c r="NUS15" i="3"/>
  <c r="NUT15" i="3"/>
  <c r="NUU15" i="3"/>
  <c r="NUV15" i="3"/>
  <c r="NUW15" i="3"/>
  <c r="NUX15" i="3"/>
  <c r="NUY15" i="3"/>
  <c r="NUZ15" i="3"/>
  <c r="NVA15" i="3"/>
  <c r="NVB15" i="3"/>
  <c r="NVC15" i="3"/>
  <c r="NVD15" i="3"/>
  <c r="NVE15" i="3"/>
  <c r="NVF15" i="3"/>
  <c r="NVG15" i="3"/>
  <c r="NVH15" i="3"/>
  <c r="NVI15" i="3"/>
  <c r="NVJ15" i="3"/>
  <c r="NVK15" i="3"/>
  <c r="NVL15" i="3"/>
  <c r="NVM15" i="3"/>
  <c r="NVN15" i="3"/>
  <c r="NVO15" i="3"/>
  <c r="NVP15" i="3"/>
  <c r="NVQ15" i="3"/>
  <c r="NVR15" i="3"/>
  <c r="NVS15" i="3"/>
  <c r="NVT15" i="3"/>
  <c r="NVU15" i="3"/>
  <c r="NVV15" i="3"/>
  <c r="NVW15" i="3"/>
  <c r="NVX15" i="3"/>
  <c r="NVY15" i="3"/>
  <c r="NVZ15" i="3"/>
  <c r="NWA15" i="3"/>
  <c r="NWB15" i="3"/>
  <c r="NWC15" i="3"/>
  <c r="NWD15" i="3"/>
  <c r="NWE15" i="3"/>
  <c r="NWF15" i="3"/>
  <c r="NWG15" i="3"/>
  <c r="NWH15" i="3"/>
  <c r="NWI15" i="3"/>
  <c r="NWJ15" i="3"/>
  <c r="NWK15" i="3"/>
  <c r="NWL15" i="3"/>
  <c r="NWM15" i="3"/>
  <c r="NWN15" i="3"/>
  <c r="NWO15" i="3"/>
  <c r="NWP15" i="3"/>
  <c r="NWQ15" i="3"/>
  <c r="NWR15" i="3"/>
  <c r="NWS15" i="3"/>
  <c r="NWT15" i="3"/>
  <c r="NWU15" i="3"/>
  <c r="NWV15" i="3"/>
  <c r="NWW15" i="3"/>
  <c r="NWX15" i="3"/>
  <c r="NWY15" i="3"/>
  <c r="NWZ15" i="3"/>
  <c r="NXA15" i="3"/>
  <c r="NXB15" i="3"/>
  <c r="NXC15" i="3"/>
  <c r="NXD15" i="3"/>
  <c r="NXE15" i="3"/>
  <c r="NXF15" i="3"/>
  <c r="NXG15" i="3"/>
  <c r="NXH15" i="3"/>
  <c r="NXI15" i="3"/>
  <c r="NXJ15" i="3"/>
  <c r="NXK15" i="3"/>
  <c r="NXL15" i="3"/>
  <c r="NXM15" i="3"/>
  <c r="NXN15" i="3"/>
  <c r="NXO15" i="3"/>
  <c r="NXP15" i="3"/>
  <c r="NXQ15" i="3"/>
  <c r="NXR15" i="3"/>
  <c r="NXS15" i="3"/>
  <c r="NXT15" i="3"/>
  <c r="NXU15" i="3"/>
  <c r="NXV15" i="3"/>
  <c r="NXW15" i="3"/>
  <c r="NXX15" i="3"/>
  <c r="NXY15" i="3"/>
  <c r="NXZ15" i="3"/>
  <c r="NYA15" i="3"/>
  <c r="NYB15" i="3"/>
  <c r="NYC15" i="3"/>
  <c r="NYD15" i="3"/>
  <c r="NYE15" i="3"/>
  <c r="NYF15" i="3"/>
  <c r="NYG15" i="3"/>
  <c r="NYH15" i="3"/>
  <c r="NYI15" i="3"/>
  <c r="NYJ15" i="3"/>
  <c r="NYK15" i="3"/>
  <c r="NYL15" i="3"/>
  <c r="NYM15" i="3"/>
  <c r="NYN15" i="3"/>
  <c r="NYO15" i="3"/>
  <c r="NYP15" i="3"/>
  <c r="NYQ15" i="3"/>
  <c r="NYR15" i="3"/>
  <c r="NYS15" i="3"/>
  <c r="NYT15" i="3"/>
  <c r="NYU15" i="3"/>
  <c r="NYV15" i="3"/>
  <c r="NYW15" i="3"/>
  <c r="NYX15" i="3"/>
  <c r="NYY15" i="3"/>
  <c r="NYZ15" i="3"/>
  <c r="NZA15" i="3"/>
  <c r="NZB15" i="3"/>
  <c r="NZC15" i="3"/>
  <c r="NZD15" i="3"/>
  <c r="NZE15" i="3"/>
  <c r="NZF15" i="3"/>
  <c r="NZG15" i="3"/>
  <c r="NZH15" i="3"/>
  <c r="NZI15" i="3"/>
  <c r="NZJ15" i="3"/>
  <c r="NZK15" i="3"/>
  <c r="NZL15" i="3"/>
  <c r="NZM15" i="3"/>
  <c r="NZN15" i="3"/>
  <c r="NZO15" i="3"/>
  <c r="NZP15" i="3"/>
  <c r="NZQ15" i="3"/>
  <c r="NZR15" i="3"/>
  <c r="NZS15" i="3"/>
  <c r="NZT15" i="3"/>
  <c r="NZU15" i="3"/>
  <c r="NZV15" i="3"/>
  <c r="NZW15" i="3"/>
  <c r="NZX15" i="3"/>
  <c r="NZY15" i="3"/>
  <c r="NZZ15" i="3"/>
  <c r="OAA15" i="3"/>
  <c r="OAB15" i="3"/>
  <c r="OAC15" i="3"/>
  <c r="OAD15" i="3"/>
  <c r="OAE15" i="3"/>
  <c r="OAF15" i="3"/>
  <c r="OAG15" i="3"/>
  <c r="OAH15" i="3"/>
  <c r="OAI15" i="3"/>
  <c r="OAJ15" i="3"/>
  <c r="OAK15" i="3"/>
  <c r="OAL15" i="3"/>
  <c r="OAM15" i="3"/>
  <c r="OAN15" i="3"/>
  <c r="OAO15" i="3"/>
  <c r="OAP15" i="3"/>
  <c r="OAQ15" i="3"/>
  <c r="OAR15" i="3"/>
  <c r="OAS15" i="3"/>
  <c r="OAT15" i="3"/>
  <c r="OAU15" i="3"/>
  <c r="OAV15" i="3"/>
  <c r="OAW15" i="3"/>
  <c r="OAX15" i="3"/>
  <c r="OAY15" i="3"/>
  <c r="OAZ15" i="3"/>
  <c r="OBA15" i="3"/>
  <c r="OBB15" i="3"/>
  <c r="OBC15" i="3"/>
  <c r="OBD15" i="3"/>
  <c r="OBE15" i="3"/>
  <c r="OBF15" i="3"/>
  <c r="OBG15" i="3"/>
  <c r="OBH15" i="3"/>
  <c r="OBI15" i="3"/>
  <c r="OBJ15" i="3"/>
  <c r="OBK15" i="3"/>
  <c r="OBL15" i="3"/>
  <c r="OBM15" i="3"/>
  <c r="OBN15" i="3"/>
  <c r="OBO15" i="3"/>
  <c r="OBP15" i="3"/>
  <c r="OBQ15" i="3"/>
  <c r="OBR15" i="3"/>
  <c r="OBS15" i="3"/>
  <c r="OBT15" i="3"/>
  <c r="OBU15" i="3"/>
  <c r="OBV15" i="3"/>
  <c r="OBW15" i="3"/>
  <c r="OBX15" i="3"/>
  <c r="OBY15" i="3"/>
  <c r="OBZ15" i="3"/>
  <c r="OCA15" i="3"/>
  <c r="OCB15" i="3"/>
  <c r="OCC15" i="3"/>
  <c r="OCD15" i="3"/>
  <c r="OCE15" i="3"/>
  <c r="OCF15" i="3"/>
  <c r="OCG15" i="3"/>
  <c r="OCH15" i="3"/>
  <c r="OCI15" i="3"/>
  <c r="OCJ15" i="3"/>
  <c r="OCK15" i="3"/>
  <c r="OCL15" i="3"/>
  <c r="OCM15" i="3"/>
  <c r="OCN15" i="3"/>
  <c r="OCO15" i="3"/>
  <c r="OCP15" i="3"/>
  <c r="OCQ15" i="3"/>
  <c r="OCR15" i="3"/>
  <c r="OCS15" i="3"/>
  <c r="OCT15" i="3"/>
  <c r="OCU15" i="3"/>
  <c r="OCV15" i="3"/>
  <c r="OCW15" i="3"/>
  <c r="OCX15" i="3"/>
  <c r="OCY15" i="3"/>
  <c r="OCZ15" i="3"/>
  <c r="ODA15" i="3"/>
  <c r="ODB15" i="3"/>
  <c r="ODC15" i="3"/>
  <c r="ODD15" i="3"/>
  <c r="ODE15" i="3"/>
  <c r="ODF15" i="3"/>
  <c r="ODG15" i="3"/>
  <c r="ODH15" i="3"/>
  <c r="ODI15" i="3"/>
  <c r="ODJ15" i="3"/>
  <c r="ODK15" i="3"/>
  <c r="ODL15" i="3"/>
  <c r="ODM15" i="3"/>
  <c r="ODN15" i="3"/>
  <c r="ODO15" i="3"/>
  <c r="ODP15" i="3"/>
  <c r="ODQ15" i="3"/>
  <c r="ODR15" i="3"/>
  <c r="ODS15" i="3"/>
  <c r="ODT15" i="3"/>
  <c r="ODU15" i="3"/>
  <c r="ODV15" i="3"/>
  <c r="ODW15" i="3"/>
  <c r="ODX15" i="3"/>
  <c r="ODY15" i="3"/>
  <c r="ODZ15" i="3"/>
  <c r="OEA15" i="3"/>
  <c r="OEB15" i="3"/>
  <c r="OEC15" i="3"/>
  <c r="OED15" i="3"/>
  <c r="OEE15" i="3"/>
  <c r="OEF15" i="3"/>
  <c r="OEG15" i="3"/>
  <c r="OEH15" i="3"/>
  <c r="OEI15" i="3"/>
  <c r="OEJ15" i="3"/>
  <c r="OEK15" i="3"/>
  <c r="OEL15" i="3"/>
  <c r="OEM15" i="3"/>
  <c r="OEN15" i="3"/>
  <c r="OEO15" i="3"/>
  <c r="OEP15" i="3"/>
  <c r="OEQ15" i="3"/>
  <c r="OER15" i="3"/>
  <c r="OES15" i="3"/>
  <c r="OET15" i="3"/>
  <c r="OEU15" i="3"/>
  <c r="OEV15" i="3"/>
  <c r="OEW15" i="3"/>
  <c r="OEX15" i="3"/>
  <c r="OEY15" i="3"/>
  <c r="OEZ15" i="3"/>
  <c r="OFA15" i="3"/>
  <c r="OFB15" i="3"/>
  <c r="OFC15" i="3"/>
  <c r="OFD15" i="3"/>
  <c r="OFE15" i="3"/>
  <c r="OFF15" i="3"/>
  <c r="OFG15" i="3"/>
  <c r="OFH15" i="3"/>
  <c r="OFI15" i="3"/>
  <c r="OFJ15" i="3"/>
  <c r="OFK15" i="3"/>
  <c r="OFL15" i="3"/>
  <c r="OFM15" i="3"/>
  <c r="OFN15" i="3"/>
  <c r="OFO15" i="3"/>
  <c r="OFP15" i="3"/>
  <c r="OFQ15" i="3"/>
  <c r="OFR15" i="3"/>
  <c r="OFS15" i="3"/>
  <c r="OFT15" i="3"/>
  <c r="OFU15" i="3"/>
  <c r="OFV15" i="3"/>
  <c r="OFW15" i="3"/>
  <c r="OFX15" i="3"/>
  <c r="OFY15" i="3"/>
  <c r="OFZ15" i="3"/>
  <c r="OGA15" i="3"/>
  <c r="OGB15" i="3"/>
  <c r="OGC15" i="3"/>
  <c r="OGD15" i="3"/>
  <c r="OGE15" i="3"/>
  <c r="OGF15" i="3"/>
  <c r="OGG15" i="3"/>
  <c r="OGH15" i="3"/>
  <c r="OGI15" i="3"/>
  <c r="OGJ15" i="3"/>
  <c r="OGK15" i="3"/>
  <c r="OGL15" i="3"/>
  <c r="OGM15" i="3"/>
  <c r="OGN15" i="3"/>
  <c r="OGO15" i="3"/>
  <c r="OGP15" i="3"/>
  <c r="OGQ15" i="3"/>
  <c r="OGR15" i="3"/>
  <c r="OGS15" i="3"/>
  <c r="OGT15" i="3"/>
  <c r="OGU15" i="3"/>
  <c r="OGV15" i="3"/>
  <c r="OGW15" i="3"/>
  <c r="OGX15" i="3"/>
  <c r="OGY15" i="3"/>
  <c r="OGZ15" i="3"/>
  <c r="OHA15" i="3"/>
  <c r="OHB15" i="3"/>
  <c r="OHC15" i="3"/>
  <c r="OHD15" i="3"/>
  <c r="OHE15" i="3"/>
  <c r="OHF15" i="3"/>
  <c r="OHG15" i="3"/>
  <c r="OHH15" i="3"/>
  <c r="OHI15" i="3"/>
  <c r="OHJ15" i="3"/>
  <c r="OHK15" i="3"/>
  <c r="OHL15" i="3"/>
  <c r="OHM15" i="3"/>
  <c r="OHN15" i="3"/>
  <c r="OHO15" i="3"/>
  <c r="OHP15" i="3"/>
  <c r="OHQ15" i="3"/>
  <c r="OHR15" i="3"/>
  <c r="OHS15" i="3"/>
  <c r="OHT15" i="3"/>
  <c r="OHU15" i="3"/>
  <c r="OHV15" i="3"/>
  <c r="OHW15" i="3"/>
  <c r="OHX15" i="3"/>
  <c r="OHY15" i="3"/>
  <c r="OHZ15" i="3"/>
  <c r="OIA15" i="3"/>
  <c r="OIB15" i="3"/>
  <c r="OIC15" i="3"/>
  <c r="OID15" i="3"/>
  <c r="OIE15" i="3"/>
  <c r="OIF15" i="3"/>
  <c r="OIG15" i="3"/>
  <c r="OIH15" i="3"/>
  <c r="OII15" i="3"/>
  <c r="OIJ15" i="3"/>
  <c r="OIK15" i="3"/>
  <c r="OIL15" i="3"/>
  <c r="OIM15" i="3"/>
  <c r="OIN15" i="3"/>
  <c r="OIO15" i="3"/>
  <c r="OIP15" i="3"/>
  <c r="OIQ15" i="3"/>
  <c r="OIR15" i="3"/>
  <c r="OIS15" i="3"/>
  <c r="OIT15" i="3"/>
  <c r="OIU15" i="3"/>
  <c r="OIV15" i="3"/>
  <c r="OIW15" i="3"/>
  <c r="OIX15" i="3"/>
  <c r="OIY15" i="3"/>
  <c r="OIZ15" i="3"/>
  <c r="OJA15" i="3"/>
  <c r="OJB15" i="3"/>
  <c r="OJC15" i="3"/>
  <c r="OJD15" i="3"/>
  <c r="OJE15" i="3"/>
  <c r="OJF15" i="3"/>
  <c r="OJG15" i="3"/>
  <c r="OJH15" i="3"/>
  <c r="OJI15" i="3"/>
  <c r="OJJ15" i="3"/>
  <c r="OJK15" i="3"/>
  <c r="OJL15" i="3"/>
  <c r="OJM15" i="3"/>
  <c r="OJN15" i="3"/>
  <c r="OJO15" i="3"/>
  <c r="OJP15" i="3"/>
  <c r="OJQ15" i="3"/>
  <c r="OJR15" i="3"/>
  <c r="OJS15" i="3"/>
  <c r="OJT15" i="3"/>
  <c r="OJU15" i="3"/>
  <c r="OJV15" i="3"/>
  <c r="OJW15" i="3"/>
  <c r="OJX15" i="3"/>
  <c r="OJY15" i="3"/>
  <c r="OJZ15" i="3"/>
  <c r="OKA15" i="3"/>
  <c r="OKB15" i="3"/>
  <c r="OKC15" i="3"/>
  <c r="OKD15" i="3"/>
  <c r="OKE15" i="3"/>
  <c r="OKF15" i="3"/>
  <c r="OKG15" i="3"/>
  <c r="OKH15" i="3"/>
  <c r="OKI15" i="3"/>
  <c r="OKJ15" i="3"/>
  <c r="OKK15" i="3"/>
  <c r="OKL15" i="3"/>
  <c r="OKM15" i="3"/>
  <c r="OKN15" i="3"/>
  <c r="OKO15" i="3"/>
  <c r="OKP15" i="3"/>
  <c r="OKQ15" i="3"/>
  <c r="OKR15" i="3"/>
  <c r="OKS15" i="3"/>
  <c r="OKT15" i="3"/>
  <c r="OKU15" i="3"/>
  <c r="OKV15" i="3"/>
  <c r="OKW15" i="3"/>
  <c r="OKX15" i="3"/>
  <c r="OKY15" i="3"/>
  <c r="OKZ15" i="3"/>
  <c r="OLA15" i="3"/>
  <c r="OLB15" i="3"/>
  <c r="OLC15" i="3"/>
  <c r="OLD15" i="3"/>
  <c r="OLE15" i="3"/>
  <c r="OLF15" i="3"/>
  <c r="OLG15" i="3"/>
  <c r="OLH15" i="3"/>
  <c r="OLI15" i="3"/>
  <c r="OLJ15" i="3"/>
  <c r="OLK15" i="3"/>
  <c r="OLL15" i="3"/>
  <c r="OLM15" i="3"/>
  <c r="OLN15" i="3"/>
  <c r="OLO15" i="3"/>
  <c r="OLP15" i="3"/>
  <c r="OLQ15" i="3"/>
  <c r="OLR15" i="3"/>
  <c r="OLS15" i="3"/>
  <c r="OLT15" i="3"/>
  <c r="OLU15" i="3"/>
  <c r="OLV15" i="3"/>
  <c r="OLW15" i="3"/>
  <c r="OLX15" i="3"/>
  <c r="OLY15" i="3"/>
  <c r="OLZ15" i="3"/>
  <c r="OMA15" i="3"/>
  <c r="OMB15" i="3"/>
  <c r="OMC15" i="3"/>
  <c r="OMD15" i="3"/>
  <c r="OME15" i="3"/>
  <c r="OMF15" i="3"/>
  <c r="OMG15" i="3"/>
  <c r="OMH15" i="3"/>
  <c r="OMI15" i="3"/>
  <c r="OMJ15" i="3"/>
  <c r="OMK15" i="3"/>
  <c r="OML15" i="3"/>
  <c r="OMM15" i="3"/>
  <c r="OMN15" i="3"/>
  <c r="OMO15" i="3"/>
  <c r="OMP15" i="3"/>
  <c r="OMQ15" i="3"/>
  <c r="OMR15" i="3"/>
  <c r="OMS15" i="3"/>
  <c r="OMT15" i="3"/>
  <c r="OMU15" i="3"/>
  <c r="OMV15" i="3"/>
  <c r="OMW15" i="3"/>
  <c r="OMX15" i="3"/>
  <c r="OMY15" i="3"/>
  <c r="OMZ15" i="3"/>
  <c r="ONA15" i="3"/>
  <c r="ONB15" i="3"/>
  <c r="ONC15" i="3"/>
  <c r="OND15" i="3"/>
  <c r="ONE15" i="3"/>
  <c r="ONF15" i="3"/>
  <c r="ONG15" i="3"/>
  <c r="ONH15" i="3"/>
  <c r="ONI15" i="3"/>
  <c r="ONJ15" i="3"/>
  <c r="ONK15" i="3"/>
  <c r="ONL15" i="3"/>
  <c r="ONM15" i="3"/>
  <c r="ONN15" i="3"/>
  <c r="ONO15" i="3"/>
  <c r="ONP15" i="3"/>
  <c r="ONQ15" i="3"/>
  <c r="ONR15" i="3"/>
  <c r="ONS15" i="3"/>
  <c r="ONT15" i="3"/>
  <c r="ONU15" i="3"/>
  <c r="ONV15" i="3"/>
  <c r="ONW15" i="3"/>
  <c r="ONX15" i="3"/>
  <c r="ONY15" i="3"/>
  <c r="ONZ15" i="3"/>
  <c r="OOA15" i="3"/>
  <c r="OOB15" i="3"/>
  <c r="OOC15" i="3"/>
  <c r="OOD15" i="3"/>
  <c r="OOE15" i="3"/>
  <c r="OOF15" i="3"/>
  <c r="OOG15" i="3"/>
  <c r="OOH15" i="3"/>
  <c r="OOI15" i="3"/>
  <c r="OOJ15" i="3"/>
  <c r="OOK15" i="3"/>
  <c r="OOL15" i="3"/>
  <c r="OOM15" i="3"/>
  <c r="OON15" i="3"/>
  <c r="OOO15" i="3"/>
  <c r="OOP15" i="3"/>
  <c r="OOQ15" i="3"/>
  <c r="OOR15" i="3"/>
  <c r="OOS15" i="3"/>
  <c r="OOT15" i="3"/>
  <c r="OOU15" i="3"/>
  <c r="OOV15" i="3"/>
  <c r="OOW15" i="3"/>
  <c r="OOX15" i="3"/>
  <c r="OOY15" i="3"/>
  <c r="OOZ15" i="3"/>
  <c r="OPA15" i="3"/>
  <c r="OPB15" i="3"/>
  <c r="OPC15" i="3"/>
  <c r="OPD15" i="3"/>
  <c r="OPE15" i="3"/>
  <c r="OPF15" i="3"/>
  <c r="OPG15" i="3"/>
  <c r="OPH15" i="3"/>
  <c r="OPI15" i="3"/>
  <c r="OPJ15" i="3"/>
  <c r="OPK15" i="3"/>
  <c r="OPL15" i="3"/>
  <c r="OPM15" i="3"/>
  <c r="OPN15" i="3"/>
  <c r="OPO15" i="3"/>
  <c r="OPP15" i="3"/>
  <c r="OPQ15" i="3"/>
  <c r="OPR15" i="3"/>
  <c r="OPS15" i="3"/>
  <c r="OPT15" i="3"/>
  <c r="OPU15" i="3"/>
  <c r="OPV15" i="3"/>
  <c r="OPW15" i="3"/>
  <c r="OPX15" i="3"/>
  <c r="OPY15" i="3"/>
  <c r="OPZ15" i="3"/>
  <c r="OQA15" i="3"/>
  <c r="OQB15" i="3"/>
  <c r="OQC15" i="3"/>
  <c r="OQD15" i="3"/>
  <c r="OQE15" i="3"/>
  <c r="OQF15" i="3"/>
  <c r="OQG15" i="3"/>
  <c r="OQH15" i="3"/>
  <c r="OQI15" i="3"/>
  <c r="OQJ15" i="3"/>
  <c r="OQK15" i="3"/>
  <c r="OQL15" i="3"/>
  <c r="OQM15" i="3"/>
  <c r="OQN15" i="3"/>
  <c r="OQO15" i="3"/>
  <c r="OQP15" i="3"/>
  <c r="OQQ15" i="3"/>
  <c r="OQR15" i="3"/>
  <c r="OQS15" i="3"/>
  <c r="OQT15" i="3"/>
  <c r="OQU15" i="3"/>
  <c r="OQV15" i="3"/>
  <c r="OQW15" i="3"/>
  <c r="OQX15" i="3"/>
  <c r="OQY15" i="3"/>
  <c r="OQZ15" i="3"/>
  <c r="ORA15" i="3"/>
  <c r="ORB15" i="3"/>
  <c r="ORC15" i="3"/>
  <c r="ORD15" i="3"/>
  <c r="ORE15" i="3"/>
  <c r="ORF15" i="3"/>
  <c r="ORG15" i="3"/>
  <c r="ORH15" i="3"/>
  <c r="ORI15" i="3"/>
  <c r="ORJ15" i="3"/>
  <c r="ORK15" i="3"/>
  <c r="ORL15" i="3"/>
  <c r="ORM15" i="3"/>
  <c r="ORN15" i="3"/>
  <c r="ORO15" i="3"/>
  <c r="ORP15" i="3"/>
  <c r="ORQ15" i="3"/>
  <c r="ORR15" i="3"/>
  <c r="ORS15" i="3"/>
  <c r="ORT15" i="3"/>
  <c r="ORU15" i="3"/>
  <c r="ORV15" i="3"/>
  <c r="ORW15" i="3"/>
  <c r="ORX15" i="3"/>
  <c r="ORY15" i="3"/>
  <c r="ORZ15" i="3"/>
  <c r="OSA15" i="3"/>
  <c r="OSB15" i="3"/>
  <c r="OSC15" i="3"/>
  <c r="OSD15" i="3"/>
  <c r="OSE15" i="3"/>
  <c r="OSF15" i="3"/>
  <c r="OSG15" i="3"/>
  <c r="OSH15" i="3"/>
  <c r="OSI15" i="3"/>
  <c r="OSJ15" i="3"/>
  <c r="OSK15" i="3"/>
  <c r="OSL15" i="3"/>
  <c r="OSM15" i="3"/>
  <c r="OSN15" i="3"/>
  <c r="OSO15" i="3"/>
  <c r="OSP15" i="3"/>
  <c r="OSQ15" i="3"/>
  <c r="OSR15" i="3"/>
  <c r="OSS15" i="3"/>
  <c r="OST15" i="3"/>
  <c r="OSU15" i="3"/>
  <c r="OSV15" i="3"/>
  <c r="OSW15" i="3"/>
  <c r="OSX15" i="3"/>
  <c r="OSY15" i="3"/>
  <c r="OSZ15" i="3"/>
  <c r="OTA15" i="3"/>
  <c r="OTB15" i="3"/>
  <c r="OTC15" i="3"/>
  <c r="OTD15" i="3"/>
  <c r="OTE15" i="3"/>
  <c r="OTF15" i="3"/>
  <c r="OTG15" i="3"/>
  <c r="OTH15" i="3"/>
  <c r="OTI15" i="3"/>
  <c r="OTJ15" i="3"/>
  <c r="OTK15" i="3"/>
  <c r="OTL15" i="3"/>
  <c r="OTM15" i="3"/>
  <c r="OTN15" i="3"/>
  <c r="OTO15" i="3"/>
  <c r="OTP15" i="3"/>
  <c r="OTQ15" i="3"/>
  <c r="OTR15" i="3"/>
  <c r="OTS15" i="3"/>
  <c r="OTT15" i="3"/>
  <c r="OTU15" i="3"/>
  <c r="OTV15" i="3"/>
  <c r="OTW15" i="3"/>
  <c r="OTX15" i="3"/>
  <c r="OTY15" i="3"/>
  <c r="OTZ15" i="3"/>
  <c r="OUA15" i="3"/>
  <c r="OUB15" i="3"/>
  <c r="OUC15" i="3"/>
  <c r="OUD15" i="3"/>
  <c r="OUE15" i="3"/>
  <c r="OUF15" i="3"/>
  <c r="OUG15" i="3"/>
  <c r="OUH15" i="3"/>
  <c r="OUI15" i="3"/>
  <c r="OUJ15" i="3"/>
  <c r="OUK15" i="3"/>
  <c r="OUL15" i="3"/>
  <c r="OUM15" i="3"/>
  <c r="OUN15" i="3"/>
  <c r="OUO15" i="3"/>
  <c r="OUP15" i="3"/>
  <c r="OUQ15" i="3"/>
  <c r="OUR15" i="3"/>
  <c r="OUS15" i="3"/>
  <c r="OUT15" i="3"/>
  <c r="OUU15" i="3"/>
  <c r="OUV15" i="3"/>
  <c r="OUW15" i="3"/>
  <c r="OUX15" i="3"/>
  <c r="OUY15" i="3"/>
  <c r="OUZ15" i="3"/>
  <c r="OVA15" i="3"/>
  <c r="OVB15" i="3"/>
  <c r="OVC15" i="3"/>
  <c r="OVD15" i="3"/>
  <c r="OVE15" i="3"/>
  <c r="OVF15" i="3"/>
  <c r="OVG15" i="3"/>
  <c r="OVH15" i="3"/>
  <c r="OVI15" i="3"/>
  <c r="OVJ15" i="3"/>
  <c r="OVK15" i="3"/>
  <c r="OVL15" i="3"/>
  <c r="OVM15" i="3"/>
  <c r="OVN15" i="3"/>
  <c r="OVO15" i="3"/>
  <c r="OVP15" i="3"/>
  <c r="OVQ15" i="3"/>
  <c r="OVR15" i="3"/>
  <c r="OVS15" i="3"/>
  <c r="OVT15" i="3"/>
  <c r="OVU15" i="3"/>
  <c r="OVV15" i="3"/>
  <c r="OVW15" i="3"/>
  <c r="OVX15" i="3"/>
  <c r="OVY15" i="3"/>
  <c r="OVZ15" i="3"/>
  <c r="OWA15" i="3"/>
  <c r="OWB15" i="3"/>
  <c r="OWC15" i="3"/>
  <c r="OWD15" i="3"/>
  <c r="OWE15" i="3"/>
  <c r="OWF15" i="3"/>
  <c r="OWG15" i="3"/>
  <c r="OWH15" i="3"/>
  <c r="OWI15" i="3"/>
  <c r="OWJ15" i="3"/>
  <c r="OWK15" i="3"/>
  <c r="OWL15" i="3"/>
  <c r="OWM15" i="3"/>
  <c r="OWN15" i="3"/>
  <c r="OWO15" i="3"/>
  <c r="OWP15" i="3"/>
  <c r="OWQ15" i="3"/>
  <c r="OWR15" i="3"/>
  <c r="OWS15" i="3"/>
  <c r="OWT15" i="3"/>
  <c r="OWU15" i="3"/>
  <c r="OWV15" i="3"/>
  <c r="OWW15" i="3"/>
  <c r="OWX15" i="3"/>
  <c r="OWY15" i="3"/>
  <c r="OWZ15" i="3"/>
  <c r="OXA15" i="3"/>
  <c r="OXB15" i="3"/>
  <c r="OXC15" i="3"/>
  <c r="OXD15" i="3"/>
  <c r="OXE15" i="3"/>
  <c r="OXF15" i="3"/>
  <c r="OXG15" i="3"/>
  <c r="OXH15" i="3"/>
  <c r="OXI15" i="3"/>
  <c r="OXJ15" i="3"/>
  <c r="OXK15" i="3"/>
  <c r="OXL15" i="3"/>
  <c r="OXM15" i="3"/>
  <c r="OXN15" i="3"/>
  <c r="OXO15" i="3"/>
  <c r="OXP15" i="3"/>
  <c r="OXQ15" i="3"/>
  <c r="OXR15" i="3"/>
  <c r="OXS15" i="3"/>
  <c r="OXT15" i="3"/>
  <c r="OXU15" i="3"/>
  <c r="OXV15" i="3"/>
  <c r="OXW15" i="3"/>
  <c r="OXX15" i="3"/>
  <c r="OXY15" i="3"/>
  <c r="OXZ15" i="3"/>
  <c r="OYA15" i="3"/>
  <c r="OYB15" i="3"/>
  <c r="OYC15" i="3"/>
  <c r="OYD15" i="3"/>
  <c r="OYE15" i="3"/>
  <c r="OYF15" i="3"/>
  <c r="OYG15" i="3"/>
  <c r="OYH15" i="3"/>
  <c r="OYI15" i="3"/>
  <c r="OYJ15" i="3"/>
  <c r="OYK15" i="3"/>
  <c r="OYL15" i="3"/>
  <c r="OYM15" i="3"/>
  <c r="OYN15" i="3"/>
  <c r="OYO15" i="3"/>
  <c r="OYP15" i="3"/>
  <c r="OYQ15" i="3"/>
  <c r="OYR15" i="3"/>
  <c r="OYS15" i="3"/>
  <c r="OYT15" i="3"/>
  <c r="OYU15" i="3"/>
  <c r="OYV15" i="3"/>
  <c r="OYW15" i="3"/>
  <c r="OYX15" i="3"/>
  <c r="OYY15" i="3"/>
  <c r="OYZ15" i="3"/>
  <c r="OZA15" i="3"/>
  <c r="OZB15" i="3"/>
  <c r="OZC15" i="3"/>
  <c r="OZD15" i="3"/>
  <c r="OZE15" i="3"/>
  <c r="OZF15" i="3"/>
  <c r="OZG15" i="3"/>
  <c r="OZH15" i="3"/>
  <c r="OZI15" i="3"/>
  <c r="OZJ15" i="3"/>
  <c r="OZK15" i="3"/>
  <c r="OZL15" i="3"/>
  <c r="OZM15" i="3"/>
  <c r="OZN15" i="3"/>
  <c r="OZO15" i="3"/>
  <c r="OZP15" i="3"/>
  <c r="OZQ15" i="3"/>
  <c r="OZR15" i="3"/>
  <c r="OZS15" i="3"/>
  <c r="OZT15" i="3"/>
  <c r="OZU15" i="3"/>
  <c r="OZV15" i="3"/>
  <c r="OZW15" i="3"/>
  <c r="OZX15" i="3"/>
  <c r="OZY15" i="3"/>
  <c r="OZZ15" i="3"/>
  <c r="PAA15" i="3"/>
  <c r="PAB15" i="3"/>
  <c r="PAC15" i="3"/>
  <c r="PAD15" i="3"/>
  <c r="PAE15" i="3"/>
  <c r="PAF15" i="3"/>
  <c r="PAG15" i="3"/>
  <c r="PAH15" i="3"/>
  <c r="PAI15" i="3"/>
  <c r="PAJ15" i="3"/>
  <c r="PAK15" i="3"/>
  <c r="PAL15" i="3"/>
  <c r="PAM15" i="3"/>
  <c r="PAN15" i="3"/>
  <c r="PAO15" i="3"/>
  <c r="PAP15" i="3"/>
  <c r="PAQ15" i="3"/>
  <c r="PAR15" i="3"/>
  <c r="PAS15" i="3"/>
  <c r="PAT15" i="3"/>
  <c r="PAU15" i="3"/>
  <c r="PAV15" i="3"/>
  <c r="PAW15" i="3"/>
  <c r="PAX15" i="3"/>
  <c r="PAY15" i="3"/>
  <c r="PAZ15" i="3"/>
  <c r="PBA15" i="3"/>
  <c r="PBB15" i="3"/>
  <c r="PBC15" i="3"/>
  <c r="PBD15" i="3"/>
  <c r="PBE15" i="3"/>
  <c r="PBF15" i="3"/>
  <c r="PBG15" i="3"/>
  <c r="PBH15" i="3"/>
  <c r="PBI15" i="3"/>
  <c r="PBJ15" i="3"/>
  <c r="PBK15" i="3"/>
  <c r="PBL15" i="3"/>
  <c r="PBM15" i="3"/>
  <c r="PBN15" i="3"/>
  <c r="PBO15" i="3"/>
  <c r="PBP15" i="3"/>
  <c r="PBQ15" i="3"/>
  <c r="PBR15" i="3"/>
  <c r="PBS15" i="3"/>
  <c r="PBT15" i="3"/>
  <c r="PBU15" i="3"/>
  <c r="PBV15" i="3"/>
  <c r="PBW15" i="3"/>
  <c r="PBX15" i="3"/>
  <c r="PBY15" i="3"/>
  <c r="PBZ15" i="3"/>
  <c r="PCA15" i="3"/>
  <c r="PCB15" i="3"/>
  <c r="PCC15" i="3"/>
  <c r="PCD15" i="3"/>
  <c r="PCE15" i="3"/>
  <c r="PCF15" i="3"/>
  <c r="PCG15" i="3"/>
  <c r="PCH15" i="3"/>
  <c r="PCI15" i="3"/>
  <c r="PCJ15" i="3"/>
  <c r="PCK15" i="3"/>
  <c r="PCL15" i="3"/>
  <c r="PCM15" i="3"/>
  <c r="PCN15" i="3"/>
  <c r="PCO15" i="3"/>
  <c r="PCP15" i="3"/>
  <c r="PCQ15" i="3"/>
  <c r="PCR15" i="3"/>
  <c r="PCS15" i="3"/>
  <c r="PCT15" i="3"/>
  <c r="PCU15" i="3"/>
  <c r="PCV15" i="3"/>
  <c r="PCW15" i="3"/>
  <c r="PCX15" i="3"/>
  <c r="PCY15" i="3"/>
  <c r="PCZ15" i="3"/>
  <c r="PDA15" i="3"/>
  <c r="PDB15" i="3"/>
  <c r="PDC15" i="3"/>
  <c r="PDD15" i="3"/>
  <c r="PDE15" i="3"/>
  <c r="PDF15" i="3"/>
  <c r="PDG15" i="3"/>
  <c r="PDH15" i="3"/>
  <c r="PDI15" i="3"/>
  <c r="PDJ15" i="3"/>
  <c r="PDK15" i="3"/>
  <c r="PDL15" i="3"/>
  <c r="PDM15" i="3"/>
  <c r="PDN15" i="3"/>
  <c r="PDO15" i="3"/>
  <c r="PDP15" i="3"/>
  <c r="PDQ15" i="3"/>
  <c r="PDR15" i="3"/>
  <c r="PDS15" i="3"/>
  <c r="PDT15" i="3"/>
  <c r="PDU15" i="3"/>
  <c r="PDV15" i="3"/>
  <c r="PDW15" i="3"/>
  <c r="PDX15" i="3"/>
  <c r="PDY15" i="3"/>
  <c r="PDZ15" i="3"/>
  <c r="PEA15" i="3"/>
  <c r="PEB15" i="3"/>
  <c r="PEC15" i="3"/>
  <c r="PED15" i="3"/>
  <c r="PEE15" i="3"/>
  <c r="PEF15" i="3"/>
  <c r="PEG15" i="3"/>
  <c r="PEH15" i="3"/>
  <c r="PEI15" i="3"/>
  <c r="PEJ15" i="3"/>
  <c r="PEK15" i="3"/>
  <c r="PEL15" i="3"/>
  <c r="PEM15" i="3"/>
  <c r="PEN15" i="3"/>
  <c r="PEO15" i="3"/>
  <c r="PEP15" i="3"/>
  <c r="PEQ15" i="3"/>
  <c r="PER15" i="3"/>
  <c r="PES15" i="3"/>
  <c r="PET15" i="3"/>
  <c r="PEU15" i="3"/>
  <c r="PEV15" i="3"/>
  <c r="PEW15" i="3"/>
  <c r="PEX15" i="3"/>
  <c r="PEY15" i="3"/>
  <c r="PEZ15" i="3"/>
  <c r="PFA15" i="3"/>
  <c r="PFB15" i="3"/>
  <c r="PFC15" i="3"/>
  <c r="PFD15" i="3"/>
  <c r="PFE15" i="3"/>
  <c r="PFF15" i="3"/>
  <c r="PFG15" i="3"/>
  <c r="PFH15" i="3"/>
  <c r="PFI15" i="3"/>
  <c r="PFJ15" i="3"/>
  <c r="PFK15" i="3"/>
  <c r="PFL15" i="3"/>
  <c r="PFM15" i="3"/>
  <c r="PFN15" i="3"/>
  <c r="PFO15" i="3"/>
  <c r="PFP15" i="3"/>
  <c r="PFQ15" i="3"/>
  <c r="PFR15" i="3"/>
  <c r="PFS15" i="3"/>
  <c r="PFT15" i="3"/>
  <c r="PFU15" i="3"/>
  <c r="PFV15" i="3"/>
  <c r="PFW15" i="3"/>
  <c r="PFX15" i="3"/>
  <c r="PFY15" i="3"/>
  <c r="PFZ15" i="3"/>
  <c r="PGA15" i="3"/>
  <c r="PGB15" i="3"/>
  <c r="PGC15" i="3"/>
  <c r="PGD15" i="3"/>
  <c r="PGE15" i="3"/>
  <c r="PGF15" i="3"/>
  <c r="PGG15" i="3"/>
  <c r="PGH15" i="3"/>
  <c r="PGI15" i="3"/>
  <c r="PGJ15" i="3"/>
  <c r="PGK15" i="3"/>
  <c r="PGL15" i="3"/>
  <c r="PGM15" i="3"/>
  <c r="PGN15" i="3"/>
  <c r="PGO15" i="3"/>
  <c r="PGP15" i="3"/>
  <c r="PGQ15" i="3"/>
  <c r="PGR15" i="3"/>
  <c r="PGS15" i="3"/>
  <c r="PGT15" i="3"/>
  <c r="PGU15" i="3"/>
  <c r="PGV15" i="3"/>
  <c r="PGW15" i="3"/>
  <c r="PGX15" i="3"/>
  <c r="PGY15" i="3"/>
  <c r="PGZ15" i="3"/>
  <c r="PHA15" i="3"/>
  <c r="PHB15" i="3"/>
  <c r="PHC15" i="3"/>
  <c r="PHD15" i="3"/>
  <c r="PHE15" i="3"/>
  <c r="PHF15" i="3"/>
  <c r="PHG15" i="3"/>
  <c r="PHH15" i="3"/>
  <c r="PHI15" i="3"/>
  <c r="PHJ15" i="3"/>
  <c r="PHK15" i="3"/>
  <c r="PHL15" i="3"/>
  <c r="PHM15" i="3"/>
  <c r="PHN15" i="3"/>
  <c r="PHO15" i="3"/>
  <c r="PHP15" i="3"/>
  <c r="PHQ15" i="3"/>
  <c r="PHR15" i="3"/>
  <c r="PHS15" i="3"/>
  <c r="PHT15" i="3"/>
  <c r="PHU15" i="3"/>
  <c r="PHV15" i="3"/>
  <c r="PHW15" i="3"/>
  <c r="PHX15" i="3"/>
  <c r="PHY15" i="3"/>
  <c r="PHZ15" i="3"/>
  <c r="PIA15" i="3"/>
  <c r="PIB15" i="3"/>
  <c r="PIC15" i="3"/>
  <c r="PID15" i="3"/>
  <c r="PIE15" i="3"/>
  <c r="PIF15" i="3"/>
  <c r="PIG15" i="3"/>
  <c r="PIH15" i="3"/>
  <c r="PII15" i="3"/>
  <c r="PIJ15" i="3"/>
  <c r="PIK15" i="3"/>
  <c r="PIL15" i="3"/>
  <c r="PIM15" i="3"/>
  <c r="PIN15" i="3"/>
  <c r="PIO15" i="3"/>
  <c r="PIP15" i="3"/>
  <c r="PIQ15" i="3"/>
  <c r="PIR15" i="3"/>
  <c r="PIS15" i="3"/>
  <c r="PIT15" i="3"/>
  <c r="PIU15" i="3"/>
  <c r="PIV15" i="3"/>
  <c r="PIW15" i="3"/>
  <c r="PIX15" i="3"/>
  <c r="PIY15" i="3"/>
  <c r="PIZ15" i="3"/>
  <c r="PJA15" i="3"/>
  <c r="PJB15" i="3"/>
  <c r="PJC15" i="3"/>
  <c r="PJD15" i="3"/>
  <c r="PJE15" i="3"/>
  <c r="PJF15" i="3"/>
  <c r="PJG15" i="3"/>
  <c r="PJH15" i="3"/>
  <c r="PJI15" i="3"/>
  <c r="PJJ15" i="3"/>
  <c r="PJK15" i="3"/>
  <c r="PJL15" i="3"/>
  <c r="PJM15" i="3"/>
  <c r="PJN15" i="3"/>
  <c r="PJO15" i="3"/>
  <c r="PJP15" i="3"/>
  <c r="PJQ15" i="3"/>
  <c r="PJR15" i="3"/>
  <c r="PJS15" i="3"/>
  <c r="PJT15" i="3"/>
  <c r="PJU15" i="3"/>
  <c r="PJV15" i="3"/>
  <c r="PJW15" i="3"/>
  <c r="PJX15" i="3"/>
  <c r="PJY15" i="3"/>
  <c r="PJZ15" i="3"/>
  <c r="PKA15" i="3"/>
  <c r="PKB15" i="3"/>
  <c r="PKC15" i="3"/>
  <c r="PKD15" i="3"/>
  <c r="PKE15" i="3"/>
  <c r="PKF15" i="3"/>
  <c r="PKG15" i="3"/>
  <c r="PKH15" i="3"/>
  <c r="PKI15" i="3"/>
  <c r="PKJ15" i="3"/>
  <c r="PKK15" i="3"/>
  <c r="PKL15" i="3"/>
  <c r="PKM15" i="3"/>
  <c r="PKN15" i="3"/>
  <c r="PKO15" i="3"/>
  <c r="PKP15" i="3"/>
  <c r="PKQ15" i="3"/>
  <c r="PKR15" i="3"/>
  <c r="PKS15" i="3"/>
  <c r="PKT15" i="3"/>
  <c r="PKU15" i="3"/>
  <c r="PKV15" i="3"/>
  <c r="PKW15" i="3"/>
  <c r="PKX15" i="3"/>
  <c r="PKY15" i="3"/>
  <c r="PKZ15" i="3"/>
  <c r="PLA15" i="3"/>
  <c r="PLB15" i="3"/>
  <c r="PLC15" i="3"/>
  <c r="PLD15" i="3"/>
  <c r="PLE15" i="3"/>
  <c r="PLF15" i="3"/>
  <c r="PLG15" i="3"/>
  <c r="PLH15" i="3"/>
  <c r="PLI15" i="3"/>
  <c r="PLJ15" i="3"/>
  <c r="PLK15" i="3"/>
  <c r="PLL15" i="3"/>
  <c r="PLM15" i="3"/>
  <c r="PLN15" i="3"/>
  <c r="PLO15" i="3"/>
  <c r="PLP15" i="3"/>
  <c r="PLQ15" i="3"/>
  <c r="PLR15" i="3"/>
  <c r="PLS15" i="3"/>
  <c r="PLT15" i="3"/>
  <c r="PLU15" i="3"/>
  <c r="PLV15" i="3"/>
  <c r="PLW15" i="3"/>
  <c r="PLX15" i="3"/>
  <c r="PLY15" i="3"/>
  <c r="PLZ15" i="3"/>
  <c r="PMA15" i="3"/>
  <c r="PMB15" i="3"/>
  <c r="PMC15" i="3"/>
  <c r="PMD15" i="3"/>
  <c r="PME15" i="3"/>
  <c r="PMF15" i="3"/>
  <c r="PMG15" i="3"/>
  <c r="PMH15" i="3"/>
  <c r="PMI15" i="3"/>
  <c r="PMJ15" i="3"/>
  <c r="PMK15" i="3"/>
  <c r="PML15" i="3"/>
  <c r="PMM15" i="3"/>
  <c r="PMN15" i="3"/>
  <c r="PMO15" i="3"/>
  <c r="PMP15" i="3"/>
  <c r="PMQ15" i="3"/>
  <c r="PMR15" i="3"/>
  <c r="PMS15" i="3"/>
  <c r="PMT15" i="3"/>
  <c r="PMU15" i="3"/>
  <c r="PMV15" i="3"/>
  <c r="PMW15" i="3"/>
  <c r="PMX15" i="3"/>
  <c r="PMY15" i="3"/>
  <c r="PMZ15" i="3"/>
  <c r="PNA15" i="3"/>
  <c r="PNB15" i="3"/>
  <c r="PNC15" i="3"/>
  <c r="PND15" i="3"/>
  <c r="PNE15" i="3"/>
  <c r="PNF15" i="3"/>
  <c r="PNG15" i="3"/>
  <c r="PNH15" i="3"/>
  <c r="PNI15" i="3"/>
  <c r="PNJ15" i="3"/>
  <c r="PNK15" i="3"/>
  <c r="PNL15" i="3"/>
  <c r="PNM15" i="3"/>
  <c r="PNN15" i="3"/>
  <c r="PNO15" i="3"/>
  <c r="PNP15" i="3"/>
  <c r="PNQ15" i="3"/>
  <c r="PNR15" i="3"/>
  <c r="PNS15" i="3"/>
  <c r="PNT15" i="3"/>
  <c r="PNU15" i="3"/>
  <c r="PNV15" i="3"/>
  <c r="PNW15" i="3"/>
  <c r="PNX15" i="3"/>
  <c r="PNY15" i="3"/>
  <c r="PNZ15" i="3"/>
  <c r="POA15" i="3"/>
  <c r="POB15" i="3"/>
  <c r="POC15" i="3"/>
  <c r="POD15" i="3"/>
  <c r="POE15" i="3"/>
  <c r="POF15" i="3"/>
  <c r="POG15" i="3"/>
  <c r="POH15" i="3"/>
  <c r="POI15" i="3"/>
  <c r="POJ15" i="3"/>
  <c r="POK15" i="3"/>
  <c r="POL15" i="3"/>
  <c r="POM15" i="3"/>
  <c r="PON15" i="3"/>
  <c r="POO15" i="3"/>
  <c r="POP15" i="3"/>
  <c r="POQ15" i="3"/>
  <c r="POR15" i="3"/>
  <c r="POS15" i="3"/>
  <c r="POT15" i="3"/>
  <c r="POU15" i="3"/>
  <c r="POV15" i="3"/>
  <c r="POW15" i="3"/>
  <c r="POX15" i="3"/>
  <c r="POY15" i="3"/>
  <c r="POZ15" i="3"/>
  <c r="PPA15" i="3"/>
  <c r="PPB15" i="3"/>
  <c r="PPC15" i="3"/>
  <c r="PPD15" i="3"/>
  <c r="PPE15" i="3"/>
  <c r="PPF15" i="3"/>
  <c r="PPG15" i="3"/>
  <c r="PPH15" i="3"/>
  <c r="PPI15" i="3"/>
  <c r="PPJ15" i="3"/>
  <c r="PPK15" i="3"/>
  <c r="PPL15" i="3"/>
  <c r="PPM15" i="3"/>
  <c r="PPN15" i="3"/>
  <c r="PPO15" i="3"/>
  <c r="PPP15" i="3"/>
  <c r="PPQ15" i="3"/>
  <c r="PPR15" i="3"/>
  <c r="PPS15" i="3"/>
  <c r="PPT15" i="3"/>
  <c r="PPU15" i="3"/>
  <c r="PPV15" i="3"/>
  <c r="PPW15" i="3"/>
  <c r="PPX15" i="3"/>
  <c r="PPY15" i="3"/>
  <c r="PPZ15" i="3"/>
  <c r="PQA15" i="3"/>
  <c r="PQB15" i="3"/>
  <c r="PQC15" i="3"/>
  <c r="PQD15" i="3"/>
  <c r="PQE15" i="3"/>
  <c r="PQF15" i="3"/>
  <c r="PQG15" i="3"/>
  <c r="PQH15" i="3"/>
  <c r="PQI15" i="3"/>
  <c r="PQJ15" i="3"/>
  <c r="PQK15" i="3"/>
  <c r="PQL15" i="3"/>
  <c r="PQM15" i="3"/>
  <c r="PQN15" i="3"/>
  <c r="PQO15" i="3"/>
  <c r="PQP15" i="3"/>
  <c r="PQQ15" i="3"/>
  <c r="PQR15" i="3"/>
  <c r="PQS15" i="3"/>
  <c r="PQT15" i="3"/>
  <c r="PQU15" i="3"/>
  <c r="PQV15" i="3"/>
  <c r="PQW15" i="3"/>
  <c r="PQX15" i="3"/>
  <c r="PQY15" i="3"/>
  <c r="PQZ15" i="3"/>
  <c r="PRA15" i="3"/>
  <c r="PRB15" i="3"/>
  <c r="PRC15" i="3"/>
  <c r="PRD15" i="3"/>
  <c r="PRE15" i="3"/>
  <c r="PRF15" i="3"/>
  <c r="PRG15" i="3"/>
  <c r="PRH15" i="3"/>
  <c r="PRI15" i="3"/>
  <c r="PRJ15" i="3"/>
  <c r="PRK15" i="3"/>
  <c r="PRL15" i="3"/>
  <c r="PRM15" i="3"/>
  <c r="PRN15" i="3"/>
  <c r="PRO15" i="3"/>
  <c r="PRP15" i="3"/>
  <c r="PRQ15" i="3"/>
  <c r="PRR15" i="3"/>
  <c r="PRS15" i="3"/>
  <c r="PRT15" i="3"/>
  <c r="PRU15" i="3"/>
  <c r="PRV15" i="3"/>
  <c r="PRW15" i="3"/>
  <c r="PRX15" i="3"/>
  <c r="PRY15" i="3"/>
  <c r="PRZ15" i="3"/>
  <c r="PSA15" i="3"/>
  <c r="PSB15" i="3"/>
  <c r="PSC15" i="3"/>
  <c r="PSD15" i="3"/>
  <c r="PSE15" i="3"/>
  <c r="PSF15" i="3"/>
  <c r="PSG15" i="3"/>
  <c r="PSH15" i="3"/>
  <c r="PSI15" i="3"/>
  <c r="PSJ15" i="3"/>
  <c r="PSK15" i="3"/>
  <c r="PSL15" i="3"/>
  <c r="PSM15" i="3"/>
  <c r="PSN15" i="3"/>
  <c r="PSO15" i="3"/>
  <c r="PSP15" i="3"/>
  <c r="PSQ15" i="3"/>
  <c r="PSR15" i="3"/>
  <c r="PSS15" i="3"/>
  <c r="PST15" i="3"/>
  <c r="PSU15" i="3"/>
  <c r="PSV15" i="3"/>
  <c r="PSW15" i="3"/>
  <c r="PSX15" i="3"/>
  <c r="PSY15" i="3"/>
  <c r="PSZ15" i="3"/>
  <c r="PTA15" i="3"/>
  <c r="PTB15" i="3"/>
  <c r="PTC15" i="3"/>
  <c r="PTD15" i="3"/>
  <c r="PTE15" i="3"/>
  <c r="PTF15" i="3"/>
  <c r="PTG15" i="3"/>
  <c r="PTH15" i="3"/>
  <c r="PTI15" i="3"/>
  <c r="PTJ15" i="3"/>
  <c r="PTK15" i="3"/>
  <c r="PTL15" i="3"/>
  <c r="PTM15" i="3"/>
  <c r="PTN15" i="3"/>
  <c r="PTO15" i="3"/>
  <c r="PTP15" i="3"/>
  <c r="PTQ15" i="3"/>
  <c r="PTR15" i="3"/>
  <c r="PTS15" i="3"/>
  <c r="PTT15" i="3"/>
  <c r="PTU15" i="3"/>
  <c r="PTV15" i="3"/>
  <c r="PTW15" i="3"/>
  <c r="PTX15" i="3"/>
  <c r="PTY15" i="3"/>
  <c r="PTZ15" i="3"/>
  <c r="PUA15" i="3"/>
  <c r="PUB15" i="3"/>
  <c r="PUC15" i="3"/>
  <c r="PUD15" i="3"/>
  <c r="PUE15" i="3"/>
  <c r="PUF15" i="3"/>
  <c r="PUG15" i="3"/>
  <c r="PUH15" i="3"/>
  <c r="PUI15" i="3"/>
  <c r="PUJ15" i="3"/>
  <c r="PUK15" i="3"/>
  <c r="PUL15" i="3"/>
  <c r="PUM15" i="3"/>
  <c r="PUN15" i="3"/>
  <c r="PUO15" i="3"/>
  <c r="PUP15" i="3"/>
  <c r="PUQ15" i="3"/>
  <c r="PUR15" i="3"/>
  <c r="PUS15" i="3"/>
  <c r="PUT15" i="3"/>
  <c r="PUU15" i="3"/>
  <c r="PUV15" i="3"/>
  <c r="PUW15" i="3"/>
  <c r="PUX15" i="3"/>
  <c r="PUY15" i="3"/>
  <c r="PUZ15" i="3"/>
  <c r="PVA15" i="3"/>
  <c r="PVB15" i="3"/>
  <c r="PVC15" i="3"/>
  <c r="PVD15" i="3"/>
  <c r="PVE15" i="3"/>
  <c r="PVF15" i="3"/>
  <c r="PVG15" i="3"/>
  <c r="PVH15" i="3"/>
  <c r="PVI15" i="3"/>
  <c r="PVJ15" i="3"/>
  <c r="PVK15" i="3"/>
  <c r="PVL15" i="3"/>
  <c r="PVM15" i="3"/>
  <c r="PVN15" i="3"/>
  <c r="PVO15" i="3"/>
  <c r="PVP15" i="3"/>
  <c r="PVQ15" i="3"/>
  <c r="PVR15" i="3"/>
  <c r="PVS15" i="3"/>
  <c r="PVT15" i="3"/>
  <c r="PVU15" i="3"/>
  <c r="PVV15" i="3"/>
  <c r="PVW15" i="3"/>
  <c r="PVX15" i="3"/>
  <c r="PVY15" i="3"/>
  <c r="PVZ15" i="3"/>
  <c r="PWA15" i="3"/>
  <c r="PWB15" i="3"/>
  <c r="PWC15" i="3"/>
  <c r="PWD15" i="3"/>
  <c r="PWE15" i="3"/>
  <c r="PWF15" i="3"/>
  <c r="PWG15" i="3"/>
  <c r="PWH15" i="3"/>
  <c r="PWI15" i="3"/>
  <c r="PWJ15" i="3"/>
  <c r="PWK15" i="3"/>
  <c r="PWL15" i="3"/>
  <c r="PWM15" i="3"/>
  <c r="PWN15" i="3"/>
  <c r="PWO15" i="3"/>
  <c r="PWP15" i="3"/>
  <c r="PWQ15" i="3"/>
  <c r="PWR15" i="3"/>
  <c r="PWS15" i="3"/>
  <c r="PWT15" i="3"/>
  <c r="PWU15" i="3"/>
  <c r="PWV15" i="3"/>
  <c r="PWW15" i="3"/>
  <c r="PWX15" i="3"/>
  <c r="PWY15" i="3"/>
  <c r="PWZ15" i="3"/>
  <c r="PXA15" i="3"/>
  <c r="PXB15" i="3"/>
  <c r="PXC15" i="3"/>
  <c r="PXD15" i="3"/>
  <c r="PXE15" i="3"/>
  <c r="PXF15" i="3"/>
  <c r="PXG15" i="3"/>
  <c r="PXH15" i="3"/>
  <c r="PXI15" i="3"/>
  <c r="PXJ15" i="3"/>
  <c r="PXK15" i="3"/>
  <c r="PXL15" i="3"/>
  <c r="PXM15" i="3"/>
  <c r="PXN15" i="3"/>
  <c r="PXO15" i="3"/>
  <c r="PXP15" i="3"/>
  <c r="PXQ15" i="3"/>
  <c r="PXR15" i="3"/>
  <c r="PXS15" i="3"/>
  <c r="PXT15" i="3"/>
  <c r="PXU15" i="3"/>
  <c r="PXV15" i="3"/>
  <c r="PXW15" i="3"/>
  <c r="PXX15" i="3"/>
  <c r="PXY15" i="3"/>
  <c r="PXZ15" i="3"/>
  <c r="PYA15" i="3"/>
  <c r="PYB15" i="3"/>
  <c r="PYC15" i="3"/>
  <c r="PYD15" i="3"/>
  <c r="PYE15" i="3"/>
  <c r="PYF15" i="3"/>
  <c r="PYG15" i="3"/>
  <c r="PYH15" i="3"/>
  <c r="PYI15" i="3"/>
  <c r="PYJ15" i="3"/>
  <c r="PYK15" i="3"/>
  <c r="PYL15" i="3"/>
  <c r="PYM15" i="3"/>
  <c r="PYN15" i="3"/>
  <c r="PYO15" i="3"/>
  <c r="PYP15" i="3"/>
  <c r="PYQ15" i="3"/>
  <c r="PYR15" i="3"/>
  <c r="PYS15" i="3"/>
  <c r="PYT15" i="3"/>
  <c r="PYU15" i="3"/>
  <c r="PYV15" i="3"/>
  <c r="PYW15" i="3"/>
  <c r="PYX15" i="3"/>
  <c r="PYY15" i="3"/>
  <c r="PYZ15" i="3"/>
  <c r="PZA15" i="3"/>
  <c r="PZB15" i="3"/>
  <c r="PZC15" i="3"/>
  <c r="PZD15" i="3"/>
  <c r="PZE15" i="3"/>
  <c r="PZF15" i="3"/>
  <c r="PZG15" i="3"/>
  <c r="PZH15" i="3"/>
  <c r="PZI15" i="3"/>
  <c r="PZJ15" i="3"/>
  <c r="PZK15" i="3"/>
  <c r="PZL15" i="3"/>
  <c r="PZM15" i="3"/>
  <c r="PZN15" i="3"/>
  <c r="PZO15" i="3"/>
  <c r="PZP15" i="3"/>
  <c r="PZQ15" i="3"/>
  <c r="PZR15" i="3"/>
  <c r="PZS15" i="3"/>
  <c r="PZT15" i="3"/>
  <c r="PZU15" i="3"/>
  <c r="PZV15" i="3"/>
  <c r="PZW15" i="3"/>
  <c r="PZX15" i="3"/>
  <c r="PZY15" i="3"/>
  <c r="PZZ15" i="3"/>
  <c r="QAA15" i="3"/>
  <c r="QAB15" i="3"/>
  <c r="QAC15" i="3"/>
  <c r="QAD15" i="3"/>
  <c r="QAE15" i="3"/>
  <c r="QAF15" i="3"/>
  <c r="QAG15" i="3"/>
  <c r="QAH15" i="3"/>
  <c r="QAI15" i="3"/>
  <c r="QAJ15" i="3"/>
  <c r="QAK15" i="3"/>
  <c r="QAL15" i="3"/>
  <c r="QAM15" i="3"/>
  <c r="QAN15" i="3"/>
  <c r="QAO15" i="3"/>
  <c r="QAP15" i="3"/>
  <c r="QAQ15" i="3"/>
  <c r="QAR15" i="3"/>
  <c r="QAS15" i="3"/>
  <c r="QAT15" i="3"/>
  <c r="QAU15" i="3"/>
  <c r="QAV15" i="3"/>
  <c r="QAW15" i="3"/>
  <c r="QAX15" i="3"/>
  <c r="QAY15" i="3"/>
  <c r="QAZ15" i="3"/>
  <c r="QBA15" i="3"/>
  <c r="QBB15" i="3"/>
  <c r="QBC15" i="3"/>
  <c r="QBD15" i="3"/>
  <c r="QBE15" i="3"/>
  <c r="QBF15" i="3"/>
  <c r="QBG15" i="3"/>
  <c r="QBH15" i="3"/>
  <c r="QBI15" i="3"/>
  <c r="QBJ15" i="3"/>
  <c r="QBK15" i="3"/>
  <c r="QBL15" i="3"/>
  <c r="QBM15" i="3"/>
  <c r="QBN15" i="3"/>
  <c r="QBO15" i="3"/>
  <c r="QBP15" i="3"/>
  <c r="QBQ15" i="3"/>
  <c r="QBR15" i="3"/>
  <c r="QBS15" i="3"/>
  <c r="QBT15" i="3"/>
  <c r="QBU15" i="3"/>
  <c r="QBV15" i="3"/>
  <c r="QBW15" i="3"/>
  <c r="QBX15" i="3"/>
  <c r="QBY15" i="3"/>
  <c r="QBZ15" i="3"/>
  <c r="QCA15" i="3"/>
  <c r="QCB15" i="3"/>
  <c r="QCC15" i="3"/>
  <c r="QCD15" i="3"/>
  <c r="QCE15" i="3"/>
  <c r="QCF15" i="3"/>
  <c r="QCG15" i="3"/>
  <c r="QCH15" i="3"/>
  <c r="QCI15" i="3"/>
  <c r="QCJ15" i="3"/>
  <c r="QCK15" i="3"/>
  <c r="QCL15" i="3"/>
  <c r="QCM15" i="3"/>
  <c r="QCN15" i="3"/>
  <c r="QCO15" i="3"/>
  <c r="QCP15" i="3"/>
  <c r="QCQ15" i="3"/>
  <c r="QCR15" i="3"/>
  <c r="QCS15" i="3"/>
  <c r="QCT15" i="3"/>
  <c r="QCU15" i="3"/>
  <c r="QCV15" i="3"/>
  <c r="QCW15" i="3"/>
  <c r="QCX15" i="3"/>
  <c r="QCY15" i="3"/>
  <c r="QCZ15" i="3"/>
  <c r="QDA15" i="3"/>
  <c r="QDB15" i="3"/>
  <c r="QDC15" i="3"/>
  <c r="QDD15" i="3"/>
  <c r="QDE15" i="3"/>
  <c r="QDF15" i="3"/>
  <c r="QDG15" i="3"/>
  <c r="QDH15" i="3"/>
  <c r="QDI15" i="3"/>
  <c r="QDJ15" i="3"/>
  <c r="QDK15" i="3"/>
  <c r="QDL15" i="3"/>
  <c r="QDM15" i="3"/>
  <c r="QDN15" i="3"/>
  <c r="QDO15" i="3"/>
  <c r="QDP15" i="3"/>
  <c r="QDQ15" i="3"/>
  <c r="QDR15" i="3"/>
  <c r="QDS15" i="3"/>
  <c r="QDT15" i="3"/>
  <c r="QDU15" i="3"/>
  <c r="QDV15" i="3"/>
  <c r="QDW15" i="3"/>
  <c r="QDX15" i="3"/>
  <c r="QDY15" i="3"/>
  <c r="QDZ15" i="3"/>
  <c r="QEA15" i="3"/>
  <c r="QEB15" i="3"/>
  <c r="QEC15" i="3"/>
  <c r="QED15" i="3"/>
  <c r="QEE15" i="3"/>
  <c r="QEF15" i="3"/>
  <c r="QEG15" i="3"/>
  <c r="QEH15" i="3"/>
  <c r="QEI15" i="3"/>
  <c r="QEJ15" i="3"/>
  <c r="QEK15" i="3"/>
  <c r="QEL15" i="3"/>
  <c r="QEM15" i="3"/>
  <c r="QEN15" i="3"/>
  <c r="QEO15" i="3"/>
  <c r="QEP15" i="3"/>
  <c r="QEQ15" i="3"/>
  <c r="QER15" i="3"/>
  <c r="QES15" i="3"/>
  <c r="QET15" i="3"/>
  <c r="QEU15" i="3"/>
  <c r="QEV15" i="3"/>
  <c r="QEW15" i="3"/>
  <c r="QEX15" i="3"/>
  <c r="QEY15" i="3"/>
  <c r="QEZ15" i="3"/>
  <c r="QFA15" i="3"/>
  <c r="QFB15" i="3"/>
  <c r="QFC15" i="3"/>
  <c r="QFD15" i="3"/>
  <c r="QFE15" i="3"/>
  <c r="QFF15" i="3"/>
  <c r="QFG15" i="3"/>
  <c r="QFH15" i="3"/>
  <c r="QFI15" i="3"/>
  <c r="QFJ15" i="3"/>
  <c r="QFK15" i="3"/>
  <c r="QFL15" i="3"/>
  <c r="QFM15" i="3"/>
  <c r="QFN15" i="3"/>
  <c r="QFO15" i="3"/>
  <c r="QFP15" i="3"/>
  <c r="QFQ15" i="3"/>
  <c r="QFR15" i="3"/>
  <c r="QFS15" i="3"/>
  <c r="QFT15" i="3"/>
  <c r="QFU15" i="3"/>
  <c r="QFV15" i="3"/>
  <c r="QFW15" i="3"/>
  <c r="QFX15" i="3"/>
  <c r="QFY15" i="3"/>
  <c r="QFZ15" i="3"/>
  <c r="QGA15" i="3"/>
  <c r="QGB15" i="3"/>
  <c r="QGC15" i="3"/>
  <c r="QGD15" i="3"/>
  <c r="QGE15" i="3"/>
  <c r="QGF15" i="3"/>
  <c r="QGG15" i="3"/>
  <c r="QGH15" i="3"/>
  <c r="QGI15" i="3"/>
  <c r="QGJ15" i="3"/>
  <c r="QGK15" i="3"/>
  <c r="QGL15" i="3"/>
  <c r="QGM15" i="3"/>
  <c r="QGN15" i="3"/>
  <c r="QGO15" i="3"/>
  <c r="QGP15" i="3"/>
  <c r="QGQ15" i="3"/>
  <c r="QGR15" i="3"/>
  <c r="QGS15" i="3"/>
  <c r="QGT15" i="3"/>
  <c r="QGU15" i="3"/>
  <c r="QGV15" i="3"/>
  <c r="QGW15" i="3"/>
  <c r="QGX15" i="3"/>
  <c r="QGY15" i="3"/>
  <c r="QGZ15" i="3"/>
  <c r="QHA15" i="3"/>
  <c r="QHB15" i="3"/>
  <c r="QHC15" i="3"/>
  <c r="QHD15" i="3"/>
  <c r="QHE15" i="3"/>
  <c r="QHF15" i="3"/>
  <c r="QHG15" i="3"/>
  <c r="QHH15" i="3"/>
  <c r="QHI15" i="3"/>
  <c r="QHJ15" i="3"/>
  <c r="QHK15" i="3"/>
  <c r="QHL15" i="3"/>
  <c r="QHM15" i="3"/>
  <c r="QHN15" i="3"/>
  <c r="QHO15" i="3"/>
  <c r="QHP15" i="3"/>
  <c r="QHQ15" i="3"/>
  <c r="QHR15" i="3"/>
  <c r="QHS15" i="3"/>
  <c r="QHT15" i="3"/>
  <c r="QHU15" i="3"/>
  <c r="QHV15" i="3"/>
  <c r="QHW15" i="3"/>
  <c r="QHX15" i="3"/>
  <c r="QHY15" i="3"/>
  <c r="QHZ15" i="3"/>
  <c r="QIA15" i="3"/>
  <c r="QIB15" i="3"/>
  <c r="QIC15" i="3"/>
  <c r="QID15" i="3"/>
  <c r="QIE15" i="3"/>
  <c r="QIF15" i="3"/>
  <c r="QIG15" i="3"/>
  <c r="QIH15" i="3"/>
  <c r="QII15" i="3"/>
  <c r="QIJ15" i="3"/>
  <c r="QIK15" i="3"/>
  <c r="QIL15" i="3"/>
  <c r="QIM15" i="3"/>
  <c r="QIN15" i="3"/>
  <c r="QIO15" i="3"/>
  <c r="QIP15" i="3"/>
  <c r="QIQ15" i="3"/>
  <c r="QIR15" i="3"/>
  <c r="QIS15" i="3"/>
  <c r="QIT15" i="3"/>
  <c r="QIU15" i="3"/>
  <c r="QIV15" i="3"/>
  <c r="QIW15" i="3"/>
  <c r="QIX15" i="3"/>
  <c r="QIY15" i="3"/>
  <c r="QIZ15" i="3"/>
  <c r="QJA15" i="3"/>
  <c r="QJB15" i="3"/>
  <c r="QJC15" i="3"/>
  <c r="QJD15" i="3"/>
  <c r="QJE15" i="3"/>
  <c r="QJF15" i="3"/>
  <c r="QJG15" i="3"/>
  <c r="QJH15" i="3"/>
  <c r="QJI15" i="3"/>
  <c r="QJJ15" i="3"/>
  <c r="QJK15" i="3"/>
  <c r="QJL15" i="3"/>
  <c r="QJM15" i="3"/>
  <c r="QJN15" i="3"/>
  <c r="QJO15" i="3"/>
  <c r="QJP15" i="3"/>
  <c r="QJQ15" i="3"/>
  <c r="QJR15" i="3"/>
  <c r="QJS15" i="3"/>
  <c r="QJT15" i="3"/>
  <c r="QJU15" i="3"/>
  <c r="QJV15" i="3"/>
  <c r="QJW15" i="3"/>
  <c r="QJX15" i="3"/>
  <c r="QJY15" i="3"/>
  <c r="QJZ15" i="3"/>
  <c r="QKA15" i="3"/>
  <c r="QKB15" i="3"/>
  <c r="QKC15" i="3"/>
  <c r="QKD15" i="3"/>
  <c r="QKE15" i="3"/>
  <c r="QKF15" i="3"/>
  <c r="QKG15" i="3"/>
  <c r="QKH15" i="3"/>
  <c r="QKI15" i="3"/>
  <c r="QKJ15" i="3"/>
  <c r="QKK15" i="3"/>
  <c r="QKL15" i="3"/>
  <c r="QKM15" i="3"/>
  <c r="QKN15" i="3"/>
  <c r="QKO15" i="3"/>
  <c r="QKP15" i="3"/>
  <c r="QKQ15" i="3"/>
  <c r="QKR15" i="3"/>
  <c r="QKS15" i="3"/>
  <c r="QKT15" i="3"/>
  <c r="QKU15" i="3"/>
  <c r="QKV15" i="3"/>
  <c r="QKW15" i="3"/>
  <c r="QKX15" i="3"/>
  <c r="QKY15" i="3"/>
  <c r="QKZ15" i="3"/>
  <c r="QLA15" i="3"/>
  <c r="QLB15" i="3"/>
  <c r="QLC15" i="3"/>
  <c r="QLD15" i="3"/>
  <c r="QLE15" i="3"/>
  <c r="QLF15" i="3"/>
  <c r="QLG15" i="3"/>
  <c r="QLH15" i="3"/>
  <c r="QLI15" i="3"/>
  <c r="QLJ15" i="3"/>
  <c r="QLK15" i="3"/>
  <c r="QLL15" i="3"/>
  <c r="QLM15" i="3"/>
  <c r="QLN15" i="3"/>
  <c r="QLO15" i="3"/>
  <c r="QLP15" i="3"/>
  <c r="QLQ15" i="3"/>
  <c r="QLR15" i="3"/>
  <c r="QLS15" i="3"/>
  <c r="QLT15" i="3"/>
  <c r="QLU15" i="3"/>
  <c r="QLV15" i="3"/>
  <c r="QLW15" i="3"/>
  <c r="QLX15" i="3"/>
  <c r="QLY15" i="3"/>
  <c r="QLZ15" i="3"/>
  <c r="QMA15" i="3"/>
  <c r="QMB15" i="3"/>
  <c r="QMC15" i="3"/>
  <c r="QMD15" i="3"/>
  <c r="QME15" i="3"/>
  <c r="QMF15" i="3"/>
  <c r="QMG15" i="3"/>
  <c r="QMH15" i="3"/>
  <c r="QMI15" i="3"/>
  <c r="QMJ15" i="3"/>
  <c r="QMK15" i="3"/>
  <c r="QML15" i="3"/>
  <c r="QMM15" i="3"/>
  <c r="QMN15" i="3"/>
  <c r="QMO15" i="3"/>
  <c r="QMP15" i="3"/>
  <c r="QMQ15" i="3"/>
  <c r="QMR15" i="3"/>
  <c r="QMS15" i="3"/>
  <c r="QMT15" i="3"/>
  <c r="QMU15" i="3"/>
  <c r="QMV15" i="3"/>
  <c r="QMW15" i="3"/>
  <c r="QMX15" i="3"/>
  <c r="QMY15" i="3"/>
  <c r="QMZ15" i="3"/>
  <c r="QNA15" i="3"/>
  <c r="QNB15" i="3"/>
  <c r="QNC15" i="3"/>
  <c r="QND15" i="3"/>
  <c r="QNE15" i="3"/>
  <c r="QNF15" i="3"/>
  <c r="QNG15" i="3"/>
  <c r="QNH15" i="3"/>
  <c r="QNI15" i="3"/>
  <c r="QNJ15" i="3"/>
  <c r="QNK15" i="3"/>
  <c r="QNL15" i="3"/>
  <c r="QNM15" i="3"/>
  <c r="QNN15" i="3"/>
  <c r="QNO15" i="3"/>
  <c r="QNP15" i="3"/>
  <c r="QNQ15" i="3"/>
  <c r="QNR15" i="3"/>
  <c r="QNS15" i="3"/>
  <c r="QNT15" i="3"/>
  <c r="QNU15" i="3"/>
  <c r="QNV15" i="3"/>
  <c r="QNW15" i="3"/>
  <c r="QNX15" i="3"/>
  <c r="QNY15" i="3"/>
  <c r="QNZ15" i="3"/>
  <c r="QOA15" i="3"/>
  <c r="QOB15" i="3"/>
  <c r="QOC15" i="3"/>
  <c r="QOD15" i="3"/>
  <c r="QOE15" i="3"/>
  <c r="QOF15" i="3"/>
  <c r="QOG15" i="3"/>
  <c r="QOH15" i="3"/>
  <c r="QOI15" i="3"/>
  <c r="QOJ15" i="3"/>
  <c r="QOK15" i="3"/>
  <c r="QOL15" i="3"/>
  <c r="QOM15" i="3"/>
  <c r="QON15" i="3"/>
  <c r="QOO15" i="3"/>
  <c r="QOP15" i="3"/>
  <c r="QOQ15" i="3"/>
  <c r="QOR15" i="3"/>
  <c r="QOS15" i="3"/>
  <c r="QOT15" i="3"/>
  <c r="QOU15" i="3"/>
  <c r="QOV15" i="3"/>
  <c r="QOW15" i="3"/>
  <c r="QOX15" i="3"/>
  <c r="QOY15" i="3"/>
  <c r="QOZ15" i="3"/>
  <c r="QPA15" i="3"/>
  <c r="QPB15" i="3"/>
  <c r="QPC15" i="3"/>
  <c r="QPD15" i="3"/>
  <c r="QPE15" i="3"/>
  <c r="QPF15" i="3"/>
  <c r="QPG15" i="3"/>
  <c r="QPH15" i="3"/>
  <c r="QPI15" i="3"/>
  <c r="QPJ15" i="3"/>
  <c r="QPK15" i="3"/>
  <c r="QPL15" i="3"/>
  <c r="QPM15" i="3"/>
  <c r="QPN15" i="3"/>
  <c r="QPO15" i="3"/>
  <c r="QPP15" i="3"/>
  <c r="QPQ15" i="3"/>
  <c r="QPR15" i="3"/>
  <c r="QPS15" i="3"/>
  <c r="QPT15" i="3"/>
  <c r="QPU15" i="3"/>
  <c r="QPV15" i="3"/>
  <c r="QPW15" i="3"/>
  <c r="QPX15" i="3"/>
  <c r="QPY15" i="3"/>
  <c r="QPZ15" i="3"/>
  <c r="QQA15" i="3"/>
  <c r="QQB15" i="3"/>
  <c r="QQC15" i="3"/>
  <c r="QQD15" i="3"/>
  <c r="QQE15" i="3"/>
  <c r="QQF15" i="3"/>
  <c r="QQG15" i="3"/>
  <c r="QQH15" i="3"/>
  <c r="QQI15" i="3"/>
  <c r="QQJ15" i="3"/>
  <c r="QQK15" i="3"/>
  <c r="QQL15" i="3"/>
  <c r="QQM15" i="3"/>
  <c r="QQN15" i="3"/>
  <c r="QQO15" i="3"/>
  <c r="QQP15" i="3"/>
  <c r="QQQ15" i="3"/>
  <c r="QQR15" i="3"/>
  <c r="QQS15" i="3"/>
  <c r="QQT15" i="3"/>
  <c r="QQU15" i="3"/>
  <c r="QQV15" i="3"/>
  <c r="QQW15" i="3"/>
  <c r="QQX15" i="3"/>
  <c r="QQY15" i="3"/>
  <c r="QQZ15" i="3"/>
  <c r="QRA15" i="3"/>
  <c r="QRB15" i="3"/>
  <c r="QRC15" i="3"/>
  <c r="QRD15" i="3"/>
  <c r="QRE15" i="3"/>
  <c r="QRF15" i="3"/>
  <c r="QRG15" i="3"/>
  <c r="QRH15" i="3"/>
  <c r="QRI15" i="3"/>
  <c r="QRJ15" i="3"/>
  <c r="QRK15" i="3"/>
  <c r="QRL15" i="3"/>
  <c r="QRM15" i="3"/>
  <c r="QRN15" i="3"/>
  <c r="QRO15" i="3"/>
  <c r="QRP15" i="3"/>
  <c r="QRQ15" i="3"/>
  <c r="QRR15" i="3"/>
  <c r="QRS15" i="3"/>
  <c r="QRT15" i="3"/>
  <c r="QRU15" i="3"/>
  <c r="QRV15" i="3"/>
  <c r="QRW15" i="3"/>
  <c r="QRX15" i="3"/>
  <c r="QRY15" i="3"/>
  <c r="QRZ15" i="3"/>
  <c r="QSA15" i="3"/>
  <c r="QSB15" i="3"/>
  <c r="QSC15" i="3"/>
  <c r="QSD15" i="3"/>
  <c r="QSE15" i="3"/>
  <c r="QSF15" i="3"/>
  <c r="QSG15" i="3"/>
  <c r="QSH15" i="3"/>
  <c r="QSI15" i="3"/>
  <c r="QSJ15" i="3"/>
  <c r="QSK15" i="3"/>
  <c r="QSL15" i="3"/>
  <c r="QSM15" i="3"/>
  <c r="QSN15" i="3"/>
  <c r="QSO15" i="3"/>
  <c r="QSP15" i="3"/>
  <c r="QSQ15" i="3"/>
  <c r="QSR15" i="3"/>
  <c r="QSS15" i="3"/>
  <c r="QST15" i="3"/>
  <c r="QSU15" i="3"/>
  <c r="QSV15" i="3"/>
  <c r="QSW15" i="3"/>
  <c r="QSX15" i="3"/>
  <c r="QSY15" i="3"/>
  <c r="QSZ15" i="3"/>
  <c r="QTA15" i="3"/>
  <c r="QTB15" i="3"/>
  <c r="QTC15" i="3"/>
  <c r="QTD15" i="3"/>
  <c r="QTE15" i="3"/>
  <c r="QTF15" i="3"/>
  <c r="QTG15" i="3"/>
  <c r="QTH15" i="3"/>
  <c r="QTI15" i="3"/>
  <c r="QTJ15" i="3"/>
  <c r="QTK15" i="3"/>
  <c r="QTL15" i="3"/>
  <c r="QTM15" i="3"/>
  <c r="QTN15" i="3"/>
  <c r="QTO15" i="3"/>
  <c r="QTP15" i="3"/>
  <c r="QTQ15" i="3"/>
  <c r="QTR15" i="3"/>
  <c r="QTS15" i="3"/>
  <c r="QTT15" i="3"/>
  <c r="QTU15" i="3"/>
  <c r="QTV15" i="3"/>
  <c r="QTW15" i="3"/>
  <c r="QTX15" i="3"/>
  <c r="QTY15" i="3"/>
  <c r="QTZ15" i="3"/>
  <c r="QUA15" i="3"/>
  <c r="QUB15" i="3"/>
  <c r="QUC15" i="3"/>
  <c r="QUD15" i="3"/>
  <c r="QUE15" i="3"/>
  <c r="QUF15" i="3"/>
  <c r="QUG15" i="3"/>
  <c r="QUH15" i="3"/>
  <c r="QUI15" i="3"/>
  <c r="QUJ15" i="3"/>
  <c r="QUK15" i="3"/>
  <c r="QUL15" i="3"/>
  <c r="QUM15" i="3"/>
  <c r="QUN15" i="3"/>
  <c r="QUO15" i="3"/>
  <c r="QUP15" i="3"/>
  <c r="QUQ15" i="3"/>
  <c r="QUR15" i="3"/>
  <c r="QUS15" i="3"/>
  <c r="QUT15" i="3"/>
  <c r="QUU15" i="3"/>
  <c r="QUV15" i="3"/>
  <c r="QUW15" i="3"/>
  <c r="QUX15" i="3"/>
  <c r="QUY15" i="3"/>
  <c r="QUZ15" i="3"/>
  <c r="QVA15" i="3"/>
  <c r="QVB15" i="3"/>
  <c r="QVC15" i="3"/>
  <c r="QVD15" i="3"/>
  <c r="QVE15" i="3"/>
  <c r="QVF15" i="3"/>
  <c r="QVG15" i="3"/>
  <c r="QVH15" i="3"/>
  <c r="QVI15" i="3"/>
  <c r="QVJ15" i="3"/>
  <c r="QVK15" i="3"/>
  <c r="QVL15" i="3"/>
  <c r="QVM15" i="3"/>
  <c r="QVN15" i="3"/>
  <c r="QVO15" i="3"/>
  <c r="QVP15" i="3"/>
  <c r="QVQ15" i="3"/>
  <c r="QVR15" i="3"/>
  <c r="QVS15" i="3"/>
  <c r="QVT15" i="3"/>
  <c r="QVU15" i="3"/>
  <c r="QVV15" i="3"/>
  <c r="QVW15" i="3"/>
  <c r="QVX15" i="3"/>
  <c r="QVY15" i="3"/>
  <c r="QVZ15" i="3"/>
  <c r="QWA15" i="3"/>
  <c r="QWB15" i="3"/>
  <c r="QWC15" i="3"/>
  <c r="QWD15" i="3"/>
  <c r="QWE15" i="3"/>
  <c r="QWF15" i="3"/>
  <c r="QWG15" i="3"/>
  <c r="QWH15" i="3"/>
  <c r="QWI15" i="3"/>
  <c r="QWJ15" i="3"/>
  <c r="QWK15" i="3"/>
  <c r="QWL15" i="3"/>
  <c r="QWM15" i="3"/>
  <c r="QWN15" i="3"/>
  <c r="QWO15" i="3"/>
  <c r="QWP15" i="3"/>
  <c r="QWQ15" i="3"/>
  <c r="QWR15" i="3"/>
  <c r="QWS15" i="3"/>
  <c r="QWT15" i="3"/>
  <c r="QWU15" i="3"/>
  <c r="QWV15" i="3"/>
  <c r="QWW15" i="3"/>
  <c r="QWX15" i="3"/>
  <c r="QWY15" i="3"/>
  <c r="QWZ15" i="3"/>
  <c r="QXA15" i="3"/>
  <c r="QXB15" i="3"/>
  <c r="QXC15" i="3"/>
  <c r="QXD15" i="3"/>
  <c r="QXE15" i="3"/>
  <c r="QXF15" i="3"/>
  <c r="QXG15" i="3"/>
  <c r="QXH15" i="3"/>
  <c r="QXI15" i="3"/>
  <c r="QXJ15" i="3"/>
  <c r="QXK15" i="3"/>
  <c r="QXL15" i="3"/>
  <c r="QXM15" i="3"/>
  <c r="QXN15" i="3"/>
  <c r="QXO15" i="3"/>
  <c r="QXP15" i="3"/>
  <c r="QXQ15" i="3"/>
  <c r="QXR15" i="3"/>
  <c r="QXS15" i="3"/>
  <c r="QXT15" i="3"/>
  <c r="QXU15" i="3"/>
  <c r="QXV15" i="3"/>
  <c r="QXW15" i="3"/>
  <c r="QXX15" i="3"/>
  <c r="QXY15" i="3"/>
  <c r="QXZ15" i="3"/>
  <c r="QYA15" i="3"/>
  <c r="QYB15" i="3"/>
  <c r="QYC15" i="3"/>
  <c r="QYD15" i="3"/>
  <c r="QYE15" i="3"/>
  <c r="QYF15" i="3"/>
  <c r="QYG15" i="3"/>
  <c r="QYH15" i="3"/>
  <c r="QYI15" i="3"/>
  <c r="QYJ15" i="3"/>
  <c r="QYK15" i="3"/>
  <c r="QYL15" i="3"/>
  <c r="QYM15" i="3"/>
  <c r="QYN15" i="3"/>
  <c r="QYO15" i="3"/>
  <c r="QYP15" i="3"/>
  <c r="QYQ15" i="3"/>
  <c r="QYR15" i="3"/>
  <c r="QYS15" i="3"/>
  <c r="QYT15" i="3"/>
  <c r="QYU15" i="3"/>
  <c r="QYV15" i="3"/>
  <c r="QYW15" i="3"/>
  <c r="QYX15" i="3"/>
  <c r="QYY15" i="3"/>
  <c r="QYZ15" i="3"/>
  <c r="QZA15" i="3"/>
  <c r="QZB15" i="3"/>
  <c r="QZC15" i="3"/>
  <c r="QZD15" i="3"/>
  <c r="QZE15" i="3"/>
  <c r="QZF15" i="3"/>
  <c r="QZG15" i="3"/>
  <c r="QZH15" i="3"/>
  <c r="QZI15" i="3"/>
  <c r="QZJ15" i="3"/>
  <c r="QZK15" i="3"/>
  <c r="QZL15" i="3"/>
  <c r="QZM15" i="3"/>
  <c r="QZN15" i="3"/>
  <c r="QZO15" i="3"/>
  <c r="QZP15" i="3"/>
  <c r="QZQ15" i="3"/>
  <c r="QZR15" i="3"/>
  <c r="QZS15" i="3"/>
  <c r="QZT15" i="3"/>
  <c r="QZU15" i="3"/>
  <c r="QZV15" i="3"/>
  <c r="QZW15" i="3"/>
  <c r="QZX15" i="3"/>
  <c r="QZY15" i="3"/>
  <c r="QZZ15" i="3"/>
  <c r="RAA15" i="3"/>
  <c r="RAB15" i="3"/>
  <c r="RAC15" i="3"/>
  <c r="RAD15" i="3"/>
  <c r="RAE15" i="3"/>
  <c r="RAF15" i="3"/>
  <c r="RAG15" i="3"/>
  <c r="RAH15" i="3"/>
  <c r="RAI15" i="3"/>
  <c r="RAJ15" i="3"/>
  <c r="RAK15" i="3"/>
  <c r="RAL15" i="3"/>
  <c r="RAM15" i="3"/>
  <c r="RAN15" i="3"/>
  <c r="RAO15" i="3"/>
  <c r="RAP15" i="3"/>
  <c r="RAQ15" i="3"/>
  <c r="RAR15" i="3"/>
  <c r="RAS15" i="3"/>
  <c r="RAT15" i="3"/>
  <c r="RAU15" i="3"/>
  <c r="RAV15" i="3"/>
  <c r="RAW15" i="3"/>
  <c r="RAX15" i="3"/>
  <c r="RAY15" i="3"/>
  <c r="RAZ15" i="3"/>
  <c r="RBA15" i="3"/>
  <c r="RBB15" i="3"/>
  <c r="RBC15" i="3"/>
  <c r="RBD15" i="3"/>
  <c r="RBE15" i="3"/>
  <c r="RBF15" i="3"/>
  <c r="RBG15" i="3"/>
  <c r="RBH15" i="3"/>
  <c r="RBI15" i="3"/>
  <c r="RBJ15" i="3"/>
  <c r="RBK15" i="3"/>
  <c r="RBL15" i="3"/>
  <c r="RBM15" i="3"/>
  <c r="RBN15" i="3"/>
  <c r="RBO15" i="3"/>
  <c r="RBP15" i="3"/>
  <c r="RBQ15" i="3"/>
  <c r="RBR15" i="3"/>
  <c r="RBS15" i="3"/>
  <c r="RBT15" i="3"/>
  <c r="RBU15" i="3"/>
  <c r="RBV15" i="3"/>
  <c r="RBW15" i="3"/>
  <c r="RBX15" i="3"/>
  <c r="RBY15" i="3"/>
  <c r="RBZ15" i="3"/>
  <c r="RCA15" i="3"/>
  <c r="RCB15" i="3"/>
  <c r="RCC15" i="3"/>
  <c r="RCD15" i="3"/>
  <c r="RCE15" i="3"/>
  <c r="RCF15" i="3"/>
  <c r="RCG15" i="3"/>
  <c r="RCH15" i="3"/>
  <c r="RCI15" i="3"/>
  <c r="RCJ15" i="3"/>
  <c r="RCK15" i="3"/>
  <c r="RCL15" i="3"/>
  <c r="RCM15" i="3"/>
  <c r="RCN15" i="3"/>
  <c r="RCO15" i="3"/>
  <c r="RCP15" i="3"/>
  <c r="RCQ15" i="3"/>
  <c r="RCR15" i="3"/>
  <c r="RCS15" i="3"/>
  <c r="RCT15" i="3"/>
  <c r="RCU15" i="3"/>
  <c r="RCV15" i="3"/>
  <c r="RCW15" i="3"/>
  <c r="RCX15" i="3"/>
  <c r="RCY15" i="3"/>
  <c r="RCZ15" i="3"/>
  <c r="RDA15" i="3"/>
  <c r="RDB15" i="3"/>
  <c r="RDC15" i="3"/>
  <c r="RDD15" i="3"/>
  <c r="RDE15" i="3"/>
  <c r="RDF15" i="3"/>
  <c r="RDG15" i="3"/>
  <c r="RDH15" i="3"/>
  <c r="RDI15" i="3"/>
  <c r="RDJ15" i="3"/>
  <c r="RDK15" i="3"/>
  <c r="RDL15" i="3"/>
  <c r="RDM15" i="3"/>
  <c r="RDN15" i="3"/>
  <c r="RDO15" i="3"/>
  <c r="RDP15" i="3"/>
  <c r="RDQ15" i="3"/>
  <c r="RDR15" i="3"/>
  <c r="RDS15" i="3"/>
  <c r="RDT15" i="3"/>
  <c r="RDU15" i="3"/>
  <c r="RDV15" i="3"/>
  <c r="RDW15" i="3"/>
  <c r="RDX15" i="3"/>
  <c r="RDY15" i="3"/>
  <c r="RDZ15" i="3"/>
  <c r="REA15" i="3"/>
  <c r="REB15" i="3"/>
  <c r="REC15" i="3"/>
  <c r="RED15" i="3"/>
  <c r="REE15" i="3"/>
  <c r="REF15" i="3"/>
  <c r="REG15" i="3"/>
  <c r="REH15" i="3"/>
  <c r="REI15" i="3"/>
  <c r="REJ15" i="3"/>
  <c r="REK15" i="3"/>
  <c r="REL15" i="3"/>
  <c r="REM15" i="3"/>
  <c r="REN15" i="3"/>
  <c r="REO15" i="3"/>
  <c r="REP15" i="3"/>
  <c r="REQ15" i="3"/>
  <c r="RER15" i="3"/>
  <c r="RES15" i="3"/>
  <c r="RET15" i="3"/>
  <c r="REU15" i="3"/>
  <c r="REV15" i="3"/>
  <c r="REW15" i="3"/>
  <c r="REX15" i="3"/>
  <c r="REY15" i="3"/>
  <c r="REZ15" i="3"/>
  <c r="RFA15" i="3"/>
  <c r="RFB15" i="3"/>
  <c r="RFC15" i="3"/>
  <c r="RFD15" i="3"/>
  <c r="RFE15" i="3"/>
  <c r="RFF15" i="3"/>
  <c r="RFG15" i="3"/>
  <c r="RFH15" i="3"/>
  <c r="RFI15" i="3"/>
  <c r="RFJ15" i="3"/>
  <c r="RFK15" i="3"/>
  <c r="RFL15" i="3"/>
  <c r="RFM15" i="3"/>
  <c r="RFN15" i="3"/>
  <c r="RFO15" i="3"/>
  <c r="RFP15" i="3"/>
  <c r="RFQ15" i="3"/>
  <c r="RFR15" i="3"/>
  <c r="RFS15" i="3"/>
  <c r="RFT15" i="3"/>
  <c r="RFU15" i="3"/>
  <c r="RFV15" i="3"/>
  <c r="RFW15" i="3"/>
  <c r="RFX15" i="3"/>
  <c r="RFY15" i="3"/>
  <c r="RFZ15" i="3"/>
  <c r="RGA15" i="3"/>
  <c r="RGB15" i="3"/>
  <c r="RGC15" i="3"/>
  <c r="RGD15" i="3"/>
  <c r="RGE15" i="3"/>
  <c r="RGF15" i="3"/>
  <c r="RGG15" i="3"/>
  <c r="RGH15" i="3"/>
  <c r="RGI15" i="3"/>
  <c r="RGJ15" i="3"/>
  <c r="RGK15" i="3"/>
  <c r="RGL15" i="3"/>
  <c r="RGM15" i="3"/>
  <c r="RGN15" i="3"/>
  <c r="RGO15" i="3"/>
  <c r="RGP15" i="3"/>
  <c r="RGQ15" i="3"/>
  <c r="RGR15" i="3"/>
  <c r="RGS15" i="3"/>
  <c r="RGT15" i="3"/>
  <c r="RGU15" i="3"/>
  <c r="RGV15" i="3"/>
  <c r="RGW15" i="3"/>
  <c r="RGX15" i="3"/>
  <c r="RGY15" i="3"/>
  <c r="RGZ15" i="3"/>
  <c r="RHA15" i="3"/>
  <c r="RHB15" i="3"/>
  <c r="RHC15" i="3"/>
  <c r="RHD15" i="3"/>
  <c r="RHE15" i="3"/>
  <c r="RHF15" i="3"/>
  <c r="RHG15" i="3"/>
  <c r="RHH15" i="3"/>
  <c r="RHI15" i="3"/>
  <c r="RHJ15" i="3"/>
  <c r="RHK15" i="3"/>
  <c r="RHL15" i="3"/>
  <c r="RHM15" i="3"/>
  <c r="RHN15" i="3"/>
  <c r="RHO15" i="3"/>
  <c r="RHP15" i="3"/>
  <c r="RHQ15" i="3"/>
  <c r="RHR15" i="3"/>
  <c r="RHS15" i="3"/>
  <c r="RHT15" i="3"/>
  <c r="RHU15" i="3"/>
  <c r="RHV15" i="3"/>
  <c r="RHW15" i="3"/>
  <c r="RHX15" i="3"/>
  <c r="RHY15" i="3"/>
  <c r="RHZ15" i="3"/>
  <c r="RIA15" i="3"/>
  <c r="RIB15" i="3"/>
  <c r="RIC15" i="3"/>
  <c r="RID15" i="3"/>
  <c r="RIE15" i="3"/>
  <c r="RIF15" i="3"/>
  <c r="RIG15" i="3"/>
  <c r="RIH15" i="3"/>
  <c r="RII15" i="3"/>
  <c r="RIJ15" i="3"/>
  <c r="RIK15" i="3"/>
  <c r="RIL15" i="3"/>
  <c r="RIM15" i="3"/>
  <c r="RIN15" i="3"/>
  <c r="RIO15" i="3"/>
  <c r="RIP15" i="3"/>
  <c r="RIQ15" i="3"/>
  <c r="RIR15" i="3"/>
  <c r="RIS15" i="3"/>
  <c r="RIT15" i="3"/>
  <c r="RIU15" i="3"/>
  <c r="RIV15" i="3"/>
  <c r="RIW15" i="3"/>
  <c r="RIX15" i="3"/>
  <c r="RIY15" i="3"/>
  <c r="RIZ15" i="3"/>
  <c r="RJA15" i="3"/>
  <c r="RJB15" i="3"/>
  <c r="RJC15" i="3"/>
  <c r="RJD15" i="3"/>
  <c r="RJE15" i="3"/>
  <c r="RJF15" i="3"/>
  <c r="RJG15" i="3"/>
  <c r="RJH15" i="3"/>
  <c r="RJI15" i="3"/>
  <c r="RJJ15" i="3"/>
  <c r="RJK15" i="3"/>
  <c r="RJL15" i="3"/>
  <c r="RJM15" i="3"/>
  <c r="RJN15" i="3"/>
  <c r="RJO15" i="3"/>
  <c r="RJP15" i="3"/>
  <c r="RJQ15" i="3"/>
  <c r="RJR15" i="3"/>
  <c r="RJS15" i="3"/>
  <c r="RJT15" i="3"/>
  <c r="RJU15" i="3"/>
  <c r="RJV15" i="3"/>
  <c r="RJW15" i="3"/>
  <c r="RJX15" i="3"/>
  <c r="RJY15" i="3"/>
  <c r="RJZ15" i="3"/>
  <c r="RKA15" i="3"/>
  <c r="RKB15" i="3"/>
  <c r="RKC15" i="3"/>
  <c r="RKD15" i="3"/>
  <c r="RKE15" i="3"/>
  <c r="RKF15" i="3"/>
  <c r="RKG15" i="3"/>
  <c r="RKH15" i="3"/>
  <c r="RKI15" i="3"/>
  <c r="RKJ15" i="3"/>
  <c r="RKK15" i="3"/>
  <c r="RKL15" i="3"/>
  <c r="RKM15" i="3"/>
  <c r="RKN15" i="3"/>
  <c r="RKO15" i="3"/>
  <c r="RKP15" i="3"/>
  <c r="RKQ15" i="3"/>
  <c r="RKR15" i="3"/>
  <c r="RKS15" i="3"/>
  <c r="RKT15" i="3"/>
  <c r="RKU15" i="3"/>
  <c r="RKV15" i="3"/>
  <c r="RKW15" i="3"/>
  <c r="RKX15" i="3"/>
  <c r="RKY15" i="3"/>
  <c r="RKZ15" i="3"/>
  <c r="RLA15" i="3"/>
  <c r="RLB15" i="3"/>
  <c r="RLC15" i="3"/>
  <c r="RLD15" i="3"/>
  <c r="RLE15" i="3"/>
  <c r="RLF15" i="3"/>
  <c r="RLG15" i="3"/>
  <c r="RLH15" i="3"/>
  <c r="RLI15" i="3"/>
  <c r="RLJ15" i="3"/>
  <c r="RLK15" i="3"/>
  <c r="RLL15" i="3"/>
  <c r="RLM15" i="3"/>
  <c r="RLN15" i="3"/>
  <c r="RLO15" i="3"/>
  <c r="RLP15" i="3"/>
  <c r="RLQ15" i="3"/>
  <c r="RLR15" i="3"/>
  <c r="RLS15" i="3"/>
  <c r="RLT15" i="3"/>
  <c r="RLU15" i="3"/>
  <c r="RLV15" i="3"/>
  <c r="RLW15" i="3"/>
  <c r="RLX15" i="3"/>
  <c r="RLY15" i="3"/>
  <c r="RLZ15" i="3"/>
  <c r="RMA15" i="3"/>
  <c r="RMB15" i="3"/>
  <c r="RMC15" i="3"/>
  <c r="RMD15" i="3"/>
  <c r="RME15" i="3"/>
  <c r="RMF15" i="3"/>
  <c r="RMG15" i="3"/>
  <c r="RMH15" i="3"/>
  <c r="RMI15" i="3"/>
  <c r="RMJ15" i="3"/>
  <c r="RMK15" i="3"/>
  <c r="RML15" i="3"/>
  <c r="RMM15" i="3"/>
  <c r="RMN15" i="3"/>
  <c r="RMO15" i="3"/>
  <c r="RMP15" i="3"/>
  <c r="RMQ15" i="3"/>
  <c r="RMR15" i="3"/>
  <c r="RMS15" i="3"/>
  <c r="RMT15" i="3"/>
  <c r="RMU15" i="3"/>
  <c r="RMV15" i="3"/>
  <c r="RMW15" i="3"/>
  <c r="RMX15" i="3"/>
  <c r="RMY15" i="3"/>
  <c r="RMZ15" i="3"/>
  <c r="RNA15" i="3"/>
  <c r="RNB15" i="3"/>
  <c r="RNC15" i="3"/>
  <c r="RND15" i="3"/>
  <c r="RNE15" i="3"/>
  <c r="RNF15" i="3"/>
  <c r="RNG15" i="3"/>
  <c r="RNH15" i="3"/>
  <c r="RNI15" i="3"/>
  <c r="RNJ15" i="3"/>
  <c r="RNK15" i="3"/>
  <c r="RNL15" i="3"/>
  <c r="RNM15" i="3"/>
  <c r="RNN15" i="3"/>
  <c r="RNO15" i="3"/>
  <c r="RNP15" i="3"/>
  <c r="RNQ15" i="3"/>
  <c r="RNR15" i="3"/>
  <c r="RNS15" i="3"/>
  <c r="RNT15" i="3"/>
  <c r="RNU15" i="3"/>
  <c r="RNV15" i="3"/>
  <c r="RNW15" i="3"/>
  <c r="RNX15" i="3"/>
  <c r="RNY15" i="3"/>
  <c r="RNZ15" i="3"/>
  <c r="ROA15" i="3"/>
  <c r="ROB15" i="3"/>
  <c r="ROC15" i="3"/>
  <c r="ROD15" i="3"/>
  <c r="ROE15" i="3"/>
  <c r="ROF15" i="3"/>
  <c r="ROG15" i="3"/>
  <c r="ROH15" i="3"/>
  <c r="ROI15" i="3"/>
  <c r="ROJ15" i="3"/>
  <c r="ROK15" i="3"/>
  <c r="ROL15" i="3"/>
  <c r="ROM15" i="3"/>
  <c r="RON15" i="3"/>
  <c r="ROO15" i="3"/>
  <c r="ROP15" i="3"/>
  <c r="ROQ15" i="3"/>
  <c r="ROR15" i="3"/>
  <c r="ROS15" i="3"/>
  <c r="ROT15" i="3"/>
  <c r="ROU15" i="3"/>
  <c r="ROV15" i="3"/>
  <c r="ROW15" i="3"/>
  <c r="ROX15" i="3"/>
  <c r="ROY15" i="3"/>
  <c r="ROZ15" i="3"/>
  <c r="RPA15" i="3"/>
  <c r="RPB15" i="3"/>
  <c r="RPC15" i="3"/>
  <c r="RPD15" i="3"/>
  <c r="RPE15" i="3"/>
  <c r="RPF15" i="3"/>
  <c r="RPG15" i="3"/>
  <c r="RPH15" i="3"/>
  <c r="RPI15" i="3"/>
  <c r="RPJ15" i="3"/>
  <c r="RPK15" i="3"/>
  <c r="RPL15" i="3"/>
  <c r="RPM15" i="3"/>
  <c r="RPN15" i="3"/>
  <c r="RPO15" i="3"/>
  <c r="RPP15" i="3"/>
  <c r="RPQ15" i="3"/>
  <c r="RPR15" i="3"/>
  <c r="RPS15" i="3"/>
  <c r="RPT15" i="3"/>
  <c r="RPU15" i="3"/>
  <c r="RPV15" i="3"/>
  <c r="RPW15" i="3"/>
  <c r="RPX15" i="3"/>
  <c r="RPY15" i="3"/>
  <c r="RPZ15" i="3"/>
  <c r="RQA15" i="3"/>
  <c r="RQB15" i="3"/>
  <c r="RQC15" i="3"/>
  <c r="RQD15" i="3"/>
  <c r="RQE15" i="3"/>
  <c r="RQF15" i="3"/>
  <c r="RQG15" i="3"/>
  <c r="RQH15" i="3"/>
  <c r="RQI15" i="3"/>
  <c r="RQJ15" i="3"/>
  <c r="RQK15" i="3"/>
  <c r="RQL15" i="3"/>
  <c r="RQM15" i="3"/>
  <c r="RQN15" i="3"/>
  <c r="RQO15" i="3"/>
  <c r="RQP15" i="3"/>
  <c r="RQQ15" i="3"/>
  <c r="RQR15" i="3"/>
  <c r="RQS15" i="3"/>
  <c r="RQT15" i="3"/>
  <c r="RQU15" i="3"/>
  <c r="RQV15" i="3"/>
  <c r="RQW15" i="3"/>
  <c r="RQX15" i="3"/>
  <c r="RQY15" i="3"/>
  <c r="RQZ15" i="3"/>
  <c r="RRA15" i="3"/>
  <c r="RRB15" i="3"/>
  <c r="RRC15" i="3"/>
  <c r="RRD15" i="3"/>
  <c r="RRE15" i="3"/>
  <c r="RRF15" i="3"/>
  <c r="RRG15" i="3"/>
  <c r="RRH15" i="3"/>
  <c r="RRI15" i="3"/>
  <c r="RRJ15" i="3"/>
  <c r="RRK15" i="3"/>
  <c r="RRL15" i="3"/>
  <c r="RRM15" i="3"/>
  <c r="RRN15" i="3"/>
  <c r="RRO15" i="3"/>
  <c r="RRP15" i="3"/>
  <c r="RRQ15" i="3"/>
  <c r="RRR15" i="3"/>
  <c r="RRS15" i="3"/>
  <c r="RRT15" i="3"/>
  <c r="RRU15" i="3"/>
  <c r="RRV15" i="3"/>
  <c r="RRW15" i="3"/>
  <c r="RRX15" i="3"/>
  <c r="RRY15" i="3"/>
  <c r="RRZ15" i="3"/>
  <c r="RSA15" i="3"/>
  <c r="RSB15" i="3"/>
  <c r="RSC15" i="3"/>
  <c r="RSD15" i="3"/>
  <c r="RSE15" i="3"/>
  <c r="RSF15" i="3"/>
  <c r="RSG15" i="3"/>
  <c r="RSH15" i="3"/>
  <c r="RSI15" i="3"/>
  <c r="RSJ15" i="3"/>
  <c r="RSK15" i="3"/>
  <c r="RSL15" i="3"/>
  <c r="RSM15" i="3"/>
  <c r="RSN15" i="3"/>
  <c r="RSO15" i="3"/>
  <c r="RSP15" i="3"/>
  <c r="RSQ15" i="3"/>
  <c r="RSR15" i="3"/>
  <c r="RSS15" i="3"/>
  <c r="RST15" i="3"/>
  <c r="RSU15" i="3"/>
  <c r="RSV15" i="3"/>
  <c r="RSW15" i="3"/>
  <c r="RSX15" i="3"/>
  <c r="RSY15" i="3"/>
  <c r="RSZ15" i="3"/>
  <c r="RTA15" i="3"/>
  <c r="RTB15" i="3"/>
  <c r="RTC15" i="3"/>
  <c r="RTD15" i="3"/>
  <c r="RTE15" i="3"/>
  <c r="RTF15" i="3"/>
  <c r="RTG15" i="3"/>
  <c r="RTH15" i="3"/>
  <c r="RTI15" i="3"/>
  <c r="RTJ15" i="3"/>
  <c r="RTK15" i="3"/>
  <c r="RTL15" i="3"/>
  <c r="RTM15" i="3"/>
  <c r="RTN15" i="3"/>
  <c r="RTO15" i="3"/>
  <c r="RTP15" i="3"/>
  <c r="RTQ15" i="3"/>
  <c r="RTR15" i="3"/>
  <c r="RTS15" i="3"/>
  <c r="RTT15" i="3"/>
  <c r="RTU15" i="3"/>
  <c r="RTV15" i="3"/>
  <c r="RTW15" i="3"/>
  <c r="RTX15" i="3"/>
  <c r="RTY15" i="3"/>
  <c r="RTZ15" i="3"/>
  <c r="RUA15" i="3"/>
  <c r="RUB15" i="3"/>
  <c r="RUC15" i="3"/>
  <c r="RUD15" i="3"/>
  <c r="RUE15" i="3"/>
  <c r="RUF15" i="3"/>
  <c r="RUG15" i="3"/>
  <c r="RUH15" i="3"/>
  <c r="RUI15" i="3"/>
  <c r="RUJ15" i="3"/>
  <c r="RUK15" i="3"/>
  <c r="RUL15" i="3"/>
  <c r="RUM15" i="3"/>
  <c r="RUN15" i="3"/>
  <c r="RUO15" i="3"/>
  <c r="RUP15" i="3"/>
  <c r="RUQ15" i="3"/>
  <c r="RUR15" i="3"/>
  <c r="RUS15" i="3"/>
  <c r="RUT15" i="3"/>
  <c r="RUU15" i="3"/>
  <c r="RUV15" i="3"/>
  <c r="RUW15" i="3"/>
  <c r="RUX15" i="3"/>
  <c r="RUY15" i="3"/>
  <c r="RUZ15" i="3"/>
  <c r="RVA15" i="3"/>
  <c r="RVB15" i="3"/>
  <c r="RVC15" i="3"/>
  <c r="RVD15" i="3"/>
  <c r="RVE15" i="3"/>
  <c r="RVF15" i="3"/>
  <c r="RVG15" i="3"/>
  <c r="RVH15" i="3"/>
  <c r="RVI15" i="3"/>
  <c r="RVJ15" i="3"/>
  <c r="RVK15" i="3"/>
  <c r="RVL15" i="3"/>
  <c r="RVM15" i="3"/>
  <c r="RVN15" i="3"/>
  <c r="RVO15" i="3"/>
  <c r="RVP15" i="3"/>
  <c r="RVQ15" i="3"/>
  <c r="RVR15" i="3"/>
  <c r="RVS15" i="3"/>
  <c r="RVT15" i="3"/>
  <c r="RVU15" i="3"/>
  <c r="RVV15" i="3"/>
  <c r="RVW15" i="3"/>
  <c r="RVX15" i="3"/>
  <c r="RVY15" i="3"/>
  <c r="RVZ15" i="3"/>
  <c r="RWA15" i="3"/>
  <c r="RWB15" i="3"/>
  <c r="RWC15" i="3"/>
  <c r="RWD15" i="3"/>
  <c r="RWE15" i="3"/>
  <c r="RWF15" i="3"/>
  <c r="RWG15" i="3"/>
  <c r="RWH15" i="3"/>
  <c r="RWI15" i="3"/>
  <c r="RWJ15" i="3"/>
  <c r="RWK15" i="3"/>
  <c r="RWL15" i="3"/>
  <c r="RWM15" i="3"/>
  <c r="RWN15" i="3"/>
  <c r="RWO15" i="3"/>
  <c r="RWP15" i="3"/>
  <c r="RWQ15" i="3"/>
  <c r="RWR15" i="3"/>
  <c r="RWS15" i="3"/>
  <c r="RWT15" i="3"/>
  <c r="RWU15" i="3"/>
  <c r="RWV15" i="3"/>
  <c r="RWW15" i="3"/>
  <c r="RWX15" i="3"/>
  <c r="RWY15" i="3"/>
  <c r="RWZ15" i="3"/>
  <c r="RXA15" i="3"/>
  <c r="RXB15" i="3"/>
  <c r="RXC15" i="3"/>
  <c r="RXD15" i="3"/>
  <c r="RXE15" i="3"/>
  <c r="RXF15" i="3"/>
  <c r="RXG15" i="3"/>
  <c r="RXH15" i="3"/>
  <c r="RXI15" i="3"/>
  <c r="RXJ15" i="3"/>
  <c r="RXK15" i="3"/>
  <c r="RXL15" i="3"/>
  <c r="RXM15" i="3"/>
  <c r="RXN15" i="3"/>
  <c r="RXO15" i="3"/>
  <c r="RXP15" i="3"/>
  <c r="RXQ15" i="3"/>
  <c r="RXR15" i="3"/>
  <c r="RXS15" i="3"/>
  <c r="RXT15" i="3"/>
  <c r="RXU15" i="3"/>
  <c r="RXV15" i="3"/>
  <c r="RXW15" i="3"/>
  <c r="RXX15" i="3"/>
  <c r="RXY15" i="3"/>
  <c r="RXZ15" i="3"/>
  <c r="RYA15" i="3"/>
  <c r="RYB15" i="3"/>
  <c r="RYC15" i="3"/>
  <c r="RYD15" i="3"/>
  <c r="RYE15" i="3"/>
  <c r="RYF15" i="3"/>
  <c r="RYG15" i="3"/>
  <c r="RYH15" i="3"/>
  <c r="RYI15" i="3"/>
  <c r="RYJ15" i="3"/>
  <c r="RYK15" i="3"/>
  <c r="RYL15" i="3"/>
  <c r="RYM15" i="3"/>
  <c r="RYN15" i="3"/>
  <c r="RYO15" i="3"/>
  <c r="RYP15" i="3"/>
  <c r="RYQ15" i="3"/>
  <c r="RYR15" i="3"/>
  <c r="RYS15" i="3"/>
  <c r="RYT15" i="3"/>
  <c r="RYU15" i="3"/>
  <c r="RYV15" i="3"/>
  <c r="RYW15" i="3"/>
  <c r="RYX15" i="3"/>
  <c r="RYY15" i="3"/>
  <c r="RYZ15" i="3"/>
  <c r="RZA15" i="3"/>
  <c r="RZB15" i="3"/>
  <c r="RZC15" i="3"/>
  <c r="RZD15" i="3"/>
  <c r="RZE15" i="3"/>
  <c r="RZF15" i="3"/>
  <c r="RZG15" i="3"/>
  <c r="RZH15" i="3"/>
  <c r="RZI15" i="3"/>
  <c r="RZJ15" i="3"/>
  <c r="RZK15" i="3"/>
  <c r="RZL15" i="3"/>
  <c r="RZM15" i="3"/>
  <c r="RZN15" i="3"/>
  <c r="RZO15" i="3"/>
  <c r="RZP15" i="3"/>
  <c r="RZQ15" i="3"/>
  <c r="RZR15" i="3"/>
  <c r="RZS15" i="3"/>
  <c r="RZT15" i="3"/>
  <c r="RZU15" i="3"/>
  <c r="RZV15" i="3"/>
  <c r="RZW15" i="3"/>
  <c r="RZX15" i="3"/>
  <c r="RZY15" i="3"/>
  <c r="RZZ15" i="3"/>
  <c r="SAA15" i="3"/>
  <c r="SAB15" i="3"/>
  <c r="SAC15" i="3"/>
  <c r="SAD15" i="3"/>
  <c r="SAE15" i="3"/>
  <c r="SAF15" i="3"/>
  <c r="SAG15" i="3"/>
  <c r="SAH15" i="3"/>
  <c r="SAI15" i="3"/>
  <c r="SAJ15" i="3"/>
  <c r="SAK15" i="3"/>
  <c r="SAL15" i="3"/>
  <c r="SAM15" i="3"/>
  <c r="SAN15" i="3"/>
  <c r="SAO15" i="3"/>
  <c r="SAP15" i="3"/>
  <c r="SAQ15" i="3"/>
  <c r="SAR15" i="3"/>
  <c r="SAS15" i="3"/>
  <c r="SAT15" i="3"/>
  <c r="SAU15" i="3"/>
  <c r="SAV15" i="3"/>
  <c r="SAW15" i="3"/>
  <c r="SAX15" i="3"/>
  <c r="SAY15" i="3"/>
  <c r="SAZ15" i="3"/>
  <c r="SBA15" i="3"/>
  <c r="SBB15" i="3"/>
  <c r="SBC15" i="3"/>
  <c r="SBD15" i="3"/>
  <c r="SBE15" i="3"/>
  <c r="SBF15" i="3"/>
  <c r="SBG15" i="3"/>
  <c r="SBH15" i="3"/>
  <c r="SBI15" i="3"/>
  <c r="SBJ15" i="3"/>
  <c r="SBK15" i="3"/>
  <c r="SBL15" i="3"/>
  <c r="SBM15" i="3"/>
  <c r="SBN15" i="3"/>
  <c r="SBO15" i="3"/>
  <c r="SBP15" i="3"/>
  <c r="SBQ15" i="3"/>
  <c r="SBR15" i="3"/>
  <c r="SBS15" i="3"/>
  <c r="SBT15" i="3"/>
  <c r="SBU15" i="3"/>
  <c r="SBV15" i="3"/>
  <c r="SBW15" i="3"/>
  <c r="SBX15" i="3"/>
  <c r="SBY15" i="3"/>
  <c r="SBZ15" i="3"/>
  <c r="SCA15" i="3"/>
  <c r="SCB15" i="3"/>
  <c r="SCC15" i="3"/>
  <c r="SCD15" i="3"/>
  <c r="SCE15" i="3"/>
  <c r="SCF15" i="3"/>
  <c r="SCG15" i="3"/>
  <c r="SCH15" i="3"/>
  <c r="SCI15" i="3"/>
  <c r="SCJ15" i="3"/>
  <c r="SCK15" i="3"/>
  <c r="SCL15" i="3"/>
  <c r="SCM15" i="3"/>
  <c r="SCN15" i="3"/>
  <c r="SCO15" i="3"/>
  <c r="SCP15" i="3"/>
  <c r="SCQ15" i="3"/>
  <c r="SCR15" i="3"/>
  <c r="SCS15" i="3"/>
  <c r="SCT15" i="3"/>
  <c r="SCU15" i="3"/>
  <c r="SCV15" i="3"/>
  <c r="SCW15" i="3"/>
  <c r="SCX15" i="3"/>
  <c r="SCY15" i="3"/>
  <c r="SCZ15" i="3"/>
  <c r="SDA15" i="3"/>
  <c r="SDB15" i="3"/>
  <c r="SDC15" i="3"/>
  <c r="SDD15" i="3"/>
  <c r="SDE15" i="3"/>
  <c r="SDF15" i="3"/>
  <c r="SDG15" i="3"/>
  <c r="SDH15" i="3"/>
  <c r="SDI15" i="3"/>
  <c r="SDJ15" i="3"/>
  <c r="SDK15" i="3"/>
  <c r="SDL15" i="3"/>
  <c r="SDM15" i="3"/>
  <c r="SDN15" i="3"/>
  <c r="SDO15" i="3"/>
  <c r="SDP15" i="3"/>
  <c r="SDQ15" i="3"/>
  <c r="SDR15" i="3"/>
  <c r="SDS15" i="3"/>
  <c r="SDT15" i="3"/>
  <c r="SDU15" i="3"/>
  <c r="SDV15" i="3"/>
  <c r="SDW15" i="3"/>
  <c r="SDX15" i="3"/>
  <c r="SDY15" i="3"/>
  <c r="SDZ15" i="3"/>
  <c r="SEA15" i="3"/>
  <c r="SEB15" i="3"/>
  <c r="SEC15" i="3"/>
  <c r="SED15" i="3"/>
  <c r="SEE15" i="3"/>
  <c r="SEF15" i="3"/>
  <c r="SEG15" i="3"/>
  <c r="SEH15" i="3"/>
  <c r="SEI15" i="3"/>
  <c r="SEJ15" i="3"/>
  <c r="SEK15" i="3"/>
  <c r="SEL15" i="3"/>
  <c r="SEM15" i="3"/>
  <c r="SEN15" i="3"/>
  <c r="SEO15" i="3"/>
  <c r="SEP15" i="3"/>
  <c r="SEQ15" i="3"/>
  <c r="SER15" i="3"/>
  <c r="SES15" i="3"/>
  <c r="SET15" i="3"/>
  <c r="SEU15" i="3"/>
  <c r="SEV15" i="3"/>
  <c r="SEW15" i="3"/>
  <c r="SEX15" i="3"/>
  <c r="SEY15" i="3"/>
  <c r="SEZ15" i="3"/>
  <c r="SFA15" i="3"/>
  <c r="SFB15" i="3"/>
  <c r="SFC15" i="3"/>
  <c r="SFD15" i="3"/>
  <c r="SFE15" i="3"/>
  <c r="SFF15" i="3"/>
  <c r="SFG15" i="3"/>
  <c r="SFH15" i="3"/>
  <c r="SFI15" i="3"/>
  <c r="SFJ15" i="3"/>
  <c r="SFK15" i="3"/>
  <c r="SFL15" i="3"/>
  <c r="SFM15" i="3"/>
  <c r="SFN15" i="3"/>
  <c r="SFO15" i="3"/>
  <c r="SFP15" i="3"/>
  <c r="SFQ15" i="3"/>
  <c r="SFR15" i="3"/>
  <c r="SFS15" i="3"/>
  <c r="SFT15" i="3"/>
  <c r="SFU15" i="3"/>
  <c r="SFV15" i="3"/>
  <c r="SFW15" i="3"/>
  <c r="SFX15" i="3"/>
  <c r="SFY15" i="3"/>
  <c r="SFZ15" i="3"/>
  <c r="SGA15" i="3"/>
  <c r="SGB15" i="3"/>
  <c r="SGC15" i="3"/>
  <c r="SGD15" i="3"/>
  <c r="SGE15" i="3"/>
  <c r="SGF15" i="3"/>
  <c r="SGG15" i="3"/>
  <c r="SGH15" i="3"/>
  <c r="SGI15" i="3"/>
  <c r="SGJ15" i="3"/>
  <c r="SGK15" i="3"/>
  <c r="SGL15" i="3"/>
  <c r="SGM15" i="3"/>
  <c r="SGN15" i="3"/>
  <c r="SGO15" i="3"/>
  <c r="SGP15" i="3"/>
  <c r="SGQ15" i="3"/>
  <c r="SGR15" i="3"/>
  <c r="SGS15" i="3"/>
  <c r="SGT15" i="3"/>
  <c r="SGU15" i="3"/>
  <c r="SGV15" i="3"/>
  <c r="SGW15" i="3"/>
  <c r="SGX15" i="3"/>
  <c r="SGY15" i="3"/>
  <c r="SGZ15" i="3"/>
  <c r="SHA15" i="3"/>
  <c r="SHB15" i="3"/>
  <c r="SHC15" i="3"/>
  <c r="SHD15" i="3"/>
  <c r="SHE15" i="3"/>
  <c r="SHF15" i="3"/>
  <c r="SHG15" i="3"/>
  <c r="SHH15" i="3"/>
  <c r="SHI15" i="3"/>
  <c r="SHJ15" i="3"/>
  <c r="SHK15" i="3"/>
  <c r="SHL15" i="3"/>
  <c r="SHM15" i="3"/>
  <c r="SHN15" i="3"/>
  <c r="SHO15" i="3"/>
  <c r="SHP15" i="3"/>
  <c r="SHQ15" i="3"/>
  <c r="SHR15" i="3"/>
  <c r="SHS15" i="3"/>
  <c r="SHT15" i="3"/>
  <c r="SHU15" i="3"/>
  <c r="SHV15" i="3"/>
  <c r="SHW15" i="3"/>
  <c r="SHX15" i="3"/>
  <c r="SHY15" i="3"/>
  <c r="SHZ15" i="3"/>
  <c r="SIA15" i="3"/>
  <c r="SIB15" i="3"/>
  <c r="SIC15" i="3"/>
  <c r="SID15" i="3"/>
  <c r="SIE15" i="3"/>
  <c r="SIF15" i="3"/>
  <c r="SIG15" i="3"/>
  <c r="SIH15" i="3"/>
  <c r="SII15" i="3"/>
  <c r="SIJ15" i="3"/>
  <c r="SIK15" i="3"/>
  <c r="SIL15" i="3"/>
  <c r="SIM15" i="3"/>
  <c r="SIN15" i="3"/>
  <c r="SIO15" i="3"/>
  <c r="SIP15" i="3"/>
  <c r="SIQ15" i="3"/>
  <c r="SIR15" i="3"/>
  <c r="SIS15" i="3"/>
  <c r="SIT15" i="3"/>
  <c r="SIU15" i="3"/>
  <c r="SIV15" i="3"/>
  <c r="SIW15" i="3"/>
  <c r="SIX15" i="3"/>
  <c r="SIY15" i="3"/>
  <c r="SIZ15" i="3"/>
  <c r="SJA15" i="3"/>
  <c r="SJB15" i="3"/>
  <c r="SJC15" i="3"/>
  <c r="SJD15" i="3"/>
  <c r="SJE15" i="3"/>
  <c r="SJF15" i="3"/>
  <c r="SJG15" i="3"/>
  <c r="SJH15" i="3"/>
  <c r="SJI15" i="3"/>
  <c r="SJJ15" i="3"/>
  <c r="SJK15" i="3"/>
  <c r="SJL15" i="3"/>
  <c r="SJM15" i="3"/>
  <c r="SJN15" i="3"/>
  <c r="SJO15" i="3"/>
  <c r="SJP15" i="3"/>
  <c r="SJQ15" i="3"/>
  <c r="SJR15" i="3"/>
  <c r="SJS15" i="3"/>
  <c r="SJT15" i="3"/>
  <c r="SJU15" i="3"/>
  <c r="SJV15" i="3"/>
  <c r="SJW15" i="3"/>
  <c r="SJX15" i="3"/>
  <c r="SJY15" i="3"/>
  <c r="SJZ15" i="3"/>
  <c r="SKA15" i="3"/>
  <c r="SKB15" i="3"/>
  <c r="SKC15" i="3"/>
  <c r="SKD15" i="3"/>
  <c r="SKE15" i="3"/>
  <c r="SKF15" i="3"/>
  <c r="SKG15" i="3"/>
  <c r="SKH15" i="3"/>
  <c r="SKI15" i="3"/>
  <c r="SKJ15" i="3"/>
  <c r="SKK15" i="3"/>
  <c r="SKL15" i="3"/>
  <c r="SKM15" i="3"/>
  <c r="SKN15" i="3"/>
  <c r="SKO15" i="3"/>
  <c r="SKP15" i="3"/>
  <c r="SKQ15" i="3"/>
  <c r="SKR15" i="3"/>
  <c r="SKS15" i="3"/>
  <c r="SKT15" i="3"/>
  <c r="SKU15" i="3"/>
  <c r="SKV15" i="3"/>
  <c r="SKW15" i="3"/>
  <c r="SKX15" i="3"/>
  <c r="SKY15" i="3"/>
  <c r="SKZ15" i="3"/>
  <c r="SLA15" i="3"/>
  <c r="SLB15" i="3"/>
  <c r="SLC15" i="3"/>
  <c r="SLD15" i="3"/>
  <c r="SLE15" i="3"/>
  <c r="SLF15" i="3"/>
  <c r="SLG15" i="3"/>
  <c r="SLH15" i="3"/>
  <c r="SLI15" i="3"/>
  <c r="SLJ15" i="3"/>
  <c r="SLK15" i="3"/>
  <c r="SLL15" i="3"/>
  <c r="SLM15" i="3"/>
  <c r="SLN15" i="3"/>
  <c r="SLO15" i="3"/>
  <c r="SLP15" i="3"/>
  <c r="SLQ15" i="3"/>
  <c r="SLR15" i="3"/>
  <c r="SLS15" i="3"/>
  <c r="SLT15" i="3"/>
  <c r="SLU15" i="3"/>
  <c r="SLV15" i="3"/>
  <c r="SLW15" i="3"/>
  <c r="SLX15" i="3"/>
  <c r="SLY15" i="3"/>
  <c r="SLZ15" i="3"/>
  <c r="SMA15" i="3"/>
  <c r="SMB15" i="3"/>
  <c r="SMC15" i="3"/>
  <c r="SMD15" i="3"/>
  <c r="SME15" i="3"/>
  <c r="SMF15" i="3"/>
  <c r="SMG15" i="3"/>
  <c r="SMH15" i="3"/>
  <c r="SMI15" i="3"/>
  <c r="SMJ15" i="3"/>
  <c r="SMK15" i="3"/>
  <c r="SML15" i="3"/>
  <c r="SMM15" i="3"/>
  <c r="SMN15" i="3"/>
  <c r="SMO15" i="3"/>
  <c r="SMP15" i="3"/>
  <c r="SMQ15" i="3"/>
  <c r="SMR15" i="3"/>
  <c r="SMS15" i="3"/>
  <c r="SMT15" i="3"/>
  <c r="SMU15" i="3"/>
  <c r="SMV15" i="3"/>
  <c r="SMW15" i="3"/>
  <c r="SMX15" i="3"/>
  <c r="SMY15" i="3"/>
  <c r="SMZ15" i="3"/>
  <c r="SNA15" i="3"/>
  <c r="SNB15" i="3"/>
  <c r="SNC15" i="3"/>
  <c r="SND15" i="3"/>
  <c r="SNE15" i="3"/>
  <c r="SNF15" i="3"/>
  <c r="SNG15" i="3"/>
  <c r="SNH15" i="3"/>
  <c r="SNI15" i="3"/>
  <c r="SNJ15" i="3"/>
  <c r="SNK15" i="3"/>
  <c r="SNL15" i="3"/>
  <c r="SNM15" i="3"/>
  <c r="SNN15" i="3"/>
  <c r="SNO15" i="3"/>
  <c r="SNP15" i="3"/>
  <c r="SNQ15" i="3"/>
  <c r="SNR15" i="3"/>
  <c r="SNS15" i="3"/>
  <c r="SNT15" i="3"/>
  <c r="SNU15" i="3"/>
  <c r="SNV15" i="3"/>
  <c r="SNW15" i="3"/>
  <c r="SNX15" i="3"/>
  <c r="SNY15" i="3"/>
  <c r="SNZ15" i="3"/>
  <c r="SOA15" i="3"/>
  <c r="SOB15" i="3"/>
  <c r="SOC15" i="3"/>
  <c r="SOD15" i="3"/>
  <c r="SOE15" i="3"/>
  <c r="SOF15" i="3"/>
  <c r="SOG15" i="3"/>
  <c r="SOH15" i="3"/>
  <c r="SOI15" i="3"/>
  <c r="SOJ15" i="3"/>
  <c r="SOK15" i="3"/>
  <c r="SOL15" i="3"/>
  <c r="SOM15" i="3"/>
  <c r="SON15" i="3"/>
  <c r="SOO15" i="3"/>
  <c r="SOP15" i="3"/>
  <c r="SOQ15" i="3"/>
  <c r="SOR15" i="3"/>
  <c r="SOS15" i="3"/>
  <c r="SOT15" i="3"/>
  <c r="SOU15" i="3"/>
  <c r="SOV15" i="3"/>
  <c r="SOW15" i="3"/>
  <c r="SOX15" i="3"/>
  <c r="SOY15" i="3"/>
  <c r="SOZ15" i="3"/>
  <c r="SPA15" i="3"/>
  <c r="SPB15" i="3"/>
  <c r="SPC15" i="3"/>
  <c r="SPD15" i="3"/>
  <c r="SPE15" i="3"/>
  <c r="SPF15" i="3"/>
  <c r="SPG15" i="3"/>
  <c r="SPH15" i="3"/>
  <c r="SPI15" i="3"/>
  <c r="SPJ15" i="3"/>
  <c r="SPK15" i="3"/>
  <c r="SPL15" i="3"/>
  <c r="SPM15" i="3"/>
  <c r="SPN15" i="3"/>
  <c r="SPO15" i="3"/>
  <c r="SPP15" i="3"/>
  <c r="SPQ15" i="3"/>
  <c r="SPR15" i="3"/>
  <c r="SPS15" i="3"/>
  <c r="SPT15" i="3"/>
  <c r="SPU15" i="3"/>
  <c r="SPV15" i="3"/>
  <c r="SPW15" i="3"/>
  <c r="SPX15" i="3"/>
  <c r="SPY15" i="3"/>
  <c r="SPZ15" i="3"/>
  <c r="SQA15" i="3"/>
  <c r="SQB15" i="3"/>
  <c r="SQC15" i="3"/>
  <c r="SQD15" i="3"/>
  <c r="SQE15" i="3"/>
  <c r="SQF15" i="3"/>
  <c r="SQG15" i="3"/>
  <c r="SQH15" i="3"/>
  <c r="SQI15" i="3"/>
  <c r="SQJ15" i="3"/>
  <c r="SQK15" i="3"/>
  <c r="SQL15" i="3"/>
  <c r="SQM15" i="3"/>
  <c r="SQN15" i="3"/>
  <c r="SQO15" i="3"/>
  <c r="SQP15" i="3"/>
  <c r="SQQ15" i="3"/>
  <c r="SQR15" i="3"/>
  <c r="SQS15" i="3"/>
  <c r="SQT15" i="3"/>
  <c r="SQU15" i="3"/>
  <c r="SQV15" i="3"/>
  <c r="SQW15" i="3"/>
  <c r="SQX15" i="3"/>
  <c r="SQY15" i="3"/>
  <c r="SQZ15" i="3"/>
  <c r="SRA15" i="3"/>
  <c r="SRB15" i="3"/>
  <c r="SRC15" i="3"/>
  <c r="SRD15" i="3"/>
  <c r="SRE15" i="3"/>
  <c r="SRF15" i="3"/>
  <c r="SRG15" i="3"/>
  <c r="SRH15" i="3"/>
  <c r="SRI15" i="3"/>
  <c r="SRJ15" i="3"/>
  <c r="SRK15" i="3"/>
  <c r="SRL15" i="3"/>
  <c r="SRM15" i="3"/>
  <c r="SRN15" i="3"/>
  <c r="SRO15" i="3"/>
  <c r="SRP15" i="3"/>
  <c r="SRQ15" i="3"/>
  <c r="SRR15" i="3"/>
  <c r="SRS15" i="3"/>
  <c r="SRT15" i="3"/>
  <c r="SRU15" i="3"/>
  <c r="SRV15" i="3"/>
  <c r="SRW15" i="3"/>
  <c r="SRX15" i="3"/>
  <c r="SRY15" i="3"/>
  <c r="SRZ15" i="3"/>
  <c r="SSA15" i="3"/>
  <c r="SSB15" i="3"/>
  <c r="SSC15" i="3"/>
  <c r="SSD15" i="3"/>
  <c r="SSE15" i="3"/>
  <c r="SSF15" i="3"/>
  <c r="SSG15" i="3"/>
  <c r="SSH15" i="3"/>
  <c r="SSI15" i="3"/>
  <c r="SSJ15" i="3"/>
  <c r="SSK15" i="3"/>
  <c r="SSL15" i="3"/>
  <c r="SSM15" i="3"/>
  <c r="SSN15" i="3"/>
  <c r="SSO15" i="3"/>
  <c r="SSP15" i="3"/>
  <c r="SSQ15" i="3"/>
  <c r="SSR15" i="3"/>
  <c r="SSS15" i="3"/>
  <c r="SST15" i="3"/>
  <c r="SSU15" i="3"/>
  <c r="SSV15" i="3"/>
  <c r="SSW15" i="3"/>
  <c r="SSX15" i="3"/>
  <c r="SSY15" i="3"/>
  <c r="SSZ15" i="3"/>
  <c r="STA15" i="3"/>
  <c r="STB15" i="3"/>
  <c r="STC15" i="3"/>
  <c r="STD15" i="3"/>
  <c r="STE15" i="3"/>
  <c r="STF15" i="3"/>
  <c r="STG15" i="3"/>
  <c r="STH15" i="3"/>
  <c r="STI15" i="3"/>
  <c r="STJ15" i="3"/>
  <c r="STK15" i="3"/>
  <c r="STL15" i="3"/>
  <c r="STM15" i="3"/>
  <c r="STN15" i="3"/>
  <c r="STO15" i="3"/>
  <c r="STP15" i="3"/>
  <c r="STQ15" i="3"/>
  <c r="STR15" i="3"/>
  <c r="STS15" i="3"/>
  <c r="STT15" i="3"/>
  <c r="STU15" i="3"/>
  <c r="STV15" i="3"/>
  <c r="STW15" i="3"/>
  <c r="STX15" i="3"/>
  <c r="STY15" i="3"/>
  <c r="STZ15" i="3"/>
  <c r="SUA15" i="3"/>
  <c r="SUB15" i="3"/>
  <c r="SUC15" i="3"/>
  <c r="SUD15" i="3"/>
  <c r="SUE15" i="3"/>
  <c r="SUF15" i="3"/>
  <c r="SUG15" i="3"/>
  <c r="SUH15" i="3"/>
  <c r="SUI15" i="3"/>
  <c r="SUJ15" i="3"/>
  <c r="SUK15" i="3"/>
  <c r="SUL15" i="3"/>
  <c r="SUM15" i="3"/>
  <c r="SUN15" i="3"/>
  <c r="SUO15" i="3"/>
  <c r="SUP15" i="3"/>
  <c r="SUQ15" i="3"/>
  <c r="SUR15" i="3"/>
  <c r="SUS15" i="3"/>
  <c r="SUT15" i="3"/>
  <c r="SUU15" i="3"/>
  <c r="SUV15" i="3"/>
  <c r="SUW15" i="3"/>
  <c r="SUX15" i="3"/>
  <c r="SUY15" i="3"/>
  <c r="SUZ15" i="3"/>
  <c r="SVA15" i="3"/>
  <c r="SVB15" i="3"/>
  <c r="SVC15" i="3"/>
  <c r="SVD15" i="3"/>
  <c r="SVE15" i="3"/>
  <c r="SVF15" i="3"/>
  <c r="SVG15" i="3"/>
  <c r="SVH15" i="3"/>
  <c r="SVI15" i="3"/>
  <c r="SVJ15" i="3"/>
  <c r="SVK15" i="3"/>
  <c r="SVL15" i="3"/>
  <c r="SVM15" i="3"/>
  <c r="SVN15" i="3"/>
  <c r="SVO15" i="3"/>
  <c r="SVP15" i="3"/>
  <c r="SVQ15" i="3"/>
  <c r="SVR15" i="3"/>
  <c r="SVS15" i="3"/>
  <c r="SVT15" i="3"/>
  <c r="SVU15" i="3"/>
  <c r="SVV15" i="3"/>
  <c r="SVW15" i="3"/>
  <c r="SVX15" i="3"/>
  <c r="SVY15" i="3"/>
  <c r="SVZ15" i="3"/>
  <c r="SWA15" i="3"/>
  <c r="SWB15" i="3"/>
  <c r="SWC15" i="3"/>
  <c r="SWD15" i="3"/>
  <c r="SWE15" i="3"/>
  <c r="SWF15" i="3"/>
  <c r="SWG15" i="3"/>
  <c r="SWH15" i="3"/>
  <c r="SWI15" i="3"/>
  <c r="SWJ15" i="3"/>
  <c r="SWK15" i="3"/>
  <c r="SWL15" i="3"/>
  <c r="SWM15" i="3"/>
  <c r="SWN15" i="3"/>
  <c r="SWO15" i="3"/>
  <c r="SWP15" i="3"/>
  <c r="SWQ15" i="3"/>
  <c r="SWR15" i="3"/>
  <c r="SWS15" i="3"/>
  <c r="SWT15" i="3"/>
  <c r="SWU15" i="3"/>
  <c r="SWV15" i="3"/>
  <c r="SWW15" i="3"/>
  <c r="SWX15" i="3"/>
  <c r="SWY15" i="3"/>
  <c r="SWZ15" i="3"/>
  <c r="SXA15" i="3"/>
  <c r="SXB15" i="3"/>
  <c r="SXC15" i="3"/>
  <c r="SXD15" i="3"/>
  <c r="SXE15" i="3"/>
  <c r="SXF15" i="3"/>
  <c r="SXG15" i="3"/>
  <c r="SXH15" i="3"/>
  <c r="SXI15" i="3"/>
  <c r="SXJ15" i="3"/>
  <c r="SXK15" i="3"/>
  <c r="SXL15" i="3"/>
  <c r="SXM15" i="3"/>
  <c r="SXN15" i="3"/>
  <c r="SXO15" i="3"/>
  <c r="SXP15" i="3"/>
  <c r="SXQ15" i="3"/>
  <c r="SXR15" i="3"/>
  <c r="SXS15" i="3"/>
  <c r="SXT15" i="3"/>
  <c r="SXU15" i="3"/>
  <c r="SXV15" i="3"/>
  <c r="SXW15" i="3"/>
  <c r="SXX15" i="3"/>
  <c r="SXY15" i="3"/>
  <c r="SXZ15" i="3"/>
  <c r="SYA15" i="3"/>
  <c r="SYB15" i="3"/>
  <c r="SYC15" i="3"/>
  <c r="SYD15" i="3"/>
  <c r="SYE15" i="3"/>
  <c r="SYF15" i="3"/>
  <c r="SYG15" i="3"/>
  <c r="SYH15" i="3"/>
  <c r="SYI15" i="3"/>
  <c r="SYJ15" i="3"/>
  <c r="SYK15" i="3"/>
  <c r="SYL15" i="3"/>
  <c r="SYM15" i="3"/>
  <c r="SYN15" i="3"/>
  <c r="SYO15" i="3"/>
  <c r="SYP15" i="3"/>
  <c r="SYQ15" i="3"/>
  <c r="SYR15" i="3"/>
  <c r="SYS15" i="3"/>
  <c r="SYT15" i="3"/>
  <c r="SYU15" i="3"/>
  <c r="SYV15" i="3"/>
  <c r="SYW15" i="3"/>
  <c r="SYX15" i="3"/>
  <c r="SYY15" i="3"/>
  <c r="SYZ15" i="3"/>
  <c r="SZA15" i="3"/>
  <c r="SZB15" i="3"/>
  <c r="SZC15" i="3"/>
  <c r="SZD15" i="3"/>
  <c r="SZE15" i="3"/>
  <c r="SZF15" i="3"/>
  <c r="SZG15" i="3"/>
  <c r="SZH15" i="3"/>
  <c r="SZI15" i="3"/>
  <c r="SZJ15" i="3"/>
  <c r="SZK15" i="3"/>
  <c r="SZL15" i="3"/>
  <c r="SZM15" i="3"/>
  <c r="SZN15" i="3"/>
  <c r="SZO15" i="3"/>
  <c r="SZP15" i="3"/>
  <c r="SZQ15" i="3"/>
  <c r="SZR15" i="3"/>
  <c r="SZS15" i="3"/>
  <c r="SZT15" i="3"/>
  <c r="SZU15" i="3"/>
  <c r="SZV15" i="3"/>
  <c r="SZW15" i="3"/>
  <c r="SZX15" i="3"/>
  <c r="SZY15" i="3"/>
  <c r="SZZ15" i="3"/>
  <c r="TAA15" i="3"/>
  <c r="TAB15" i="3"/>
  <c r="TAC15" i="3"/>
  <c r="TAD15" i="3"/>
  <c r="TAE15" i="3"/>
  <c r="TAF15" i="3"/>
  <c r="TAG15" i="3"/>
  <c r="TAH15" i="3"/>
  <c r="TAI15" i="3"/>
  <c r="TAJ15" i="3"/>
  <c r="TAK15" i="3"/>
  <c r="TAL15" i="3"/>
  <c r="TAM15" i="3"/>
  <c r="TAN15" i="3"/>
  <c r="TAO15" i="3"/>
  <c r="TAP15" i="3"/>
  <c r="TAQ15" i="3"/>
  <c r="TAR15" i="3"/>
  <c r="TAS15" i="3"/>
  <c r="TAT15" i="3"/>
  <c r="TAU15" i="3"/>
  <c r="TAV15" i="3"/>
  <c r="TAW15" i="3"/>
  <c r="TAX15" i="3"/>
  <c r="TAY15" i="3"/>
  <c r="TAZ15" i="3"/>
  <c r="TBA15" i="3"/>
  <c r="TBB15" i="3"/>
  <c r="TBC15" i="3"/>
  <c r="TBD15" i="3"/>
  <c r="TBE15" i="3"/>
  <c r="TBF15" i="3"/>
  <c r="TBG15" i="3"/>
  <c r="TBH15" i="3"/>
  <c r="TBI15" i="3"/>
  <c r="TBJ15" i="3"/>
  <c r="TBK15" i="3"/>
  <c r="TBL15" i="3"/>
  <c r="TBM15" i="3"/>
  <c r="TBN15" i="3"/>
  <c r="TBO15" i="3"/>
  <c r="TBP15" i="3"/>
  <c r="TBQ15" i="3"/>
  <c r="TBR15" i="3"/>
  <c r="TBS15" i="3"/>
  <c r="TBT15" i="3"/>
  <c r="TBU15" i="3"/>
  <c r="TBV15" i="3"/>
  <c r="TBW15" i="3"/>
  <c r="TBX15" i="3"/>
  <c r="TBY15" i="3"/>
  <c r="TBZ15" i="3"/>
  <c r="TCA15" i="3"/>
  <c r="TCB15" i="3"/>
  <c r="TCC15" i="3"/>
  <c r="TCD15" i="3"/>
  <c r="TCE15" i="3"/>
  <c r="TCF15" i="3"/>
  <c r="TCG15" i="3"/>
  <c r="TCH15" i="3"/>
  <c r="TCI15" i="3"/>
  <c r="TCJ15" i="3"/>
  <c r="TCK15" i="3"/>
  <c r="TCL15" i="3"/>
  <c r="TCM15" i="3"/>
  <c r="TCN15" i="3"/>
  <c r="TCO15" i="3"/>
  <c r="TCP15" i="3"/>
  <c r="TCQ15" i="3"/>
  <c r="TCR15" i="3"/>
  <c r="TCS15" i="3"/>
  <c r="TCT15" i="3"/>
  <c r="TCU15" i="3"/>
  <c r="TCV15" i="3"/>
  <c r="TCW15" i="3"/>
  <c r="TCX15" i="3"/>
  <c r="TCY15" i="3"/>
  <c r="TCZ15" i="3"/>
  <c r="TDA15" i="3"/>
  <c r="TDB15" i="3"/>
  <c r="TDC15" i="3"/>
  <c r="TDD15" i="3"/>
  <c r="TDE15" i="3"/>
  <c r="TDF15" i="3"/>
  <c r="TDG15" i="3"/>
  <c r="TDH15" i="3"/>
  <c r="TDI15" i="3"/>
  <c r="TDJ15" i="3"/>
  <c r="TDK15" i="3"/>
  <c r="TDL15" i="3"/>
  <c r="TDM15" i="3"/>
  <c r="TDN15" i="3"/>
  <c r="TDO15" i="3"/>
  <c r="TDP15" i="3"/>
  <c r="TDQ15" i="3"/>
  <c r="TDR15" i="3"/>
  <c r="TDS15" i="3"/>
  <c r="TDT15" i="3"/>
  <c r="TDU15" i="3"/>
  <c r="TDV15" i="3"/>
  <c r="TDW15" i="3"/>
  <c r="TDX15" i="3"/>
  <c r="TDY15" i="3"/>
  <c r="TDZ15" i="3"/>
  <c r="TEA15" i="3"/>
  <c r="TEB15" i="3"/>
  <c r="TEC15" i="3"/>
  <c r="TED15" i="3"/>
  <c r="TEE15" i="3"/>
  <c r="TEF15" i="3"/>
  <c r="TEG15" i="3"/>
  <c r="TEH15" i="3"/>
  <c r="TEI15" i="3"/>
  <c r="TEJ15" i="3"/>
  <c r="TEK15" i="3"/>
  <c r="TEL15" i="3"/>
  <c r="TEM15" i="3"/>
  <c r="TEN15" i="3"/>
  <c r="TEO15" i="3"/>
  <c r="TEP15" i="3"/>
  <c r="TEQ15" i="3"/>
  <c r="TER15" i="3"/>
  <c r="TES15" i="3"/>
  <c r="TET15" i="3"/>
  <c r="TEU15" i="3"/>
  <c r="TEV15" i="3"/>
  <c r="TEW15" i="3"/>
  <c r="TEX15" i="3"/>
  <c r="TEY15" i="3"/>
  <c r="TEZ15" i="3"/>
  <c r="TFA15" i="3"/>
  <c r="TFB15" i="3"/>
  <c r="TFC15" i="3"/>
  <c r="TFD15" i="3"/>
  <c r="TFE15" i="3"/>
  <c r="TFF15" i="3"/>
  <c r="TFG15" i="3"/>
  <c r="TFH15" i="3"/>
  <c r="TFI15" i="3"/>
  <c r="TFJ15" i="3"/>
  <c r="TFK15" i="3"/>
  <c r="TFL15" i="3"/>
  <c r="TFM15" i="3"/>
  <c r="TFN15" i="3"/>
  <c r="TFO15" i="3"/>
  <c r="TFP15" i="3"/>
  <c r="TFQ15" i="3"/>
  <c r="TFR15" i="3"/>
  <c r="TFS15" i="3"/>
  <c r="TFT15" i="3"/>
  <c r="TFU15" i="3"/>
  <c r="TFV15" i="3"/>
  <c r="TFW15" i="3"/>
  <c r="TFX15" i="3"/>
  <c r="TFY15" i="3"/>
  <c r="TFZ15" i="3"/>
  <c r="TGA15" i="3"/>
  <c r="TGB15" i="3"/>
  <c r="TGC15" i="3"/>
  <c r="TGD15" i="3"/>
  <c r="TGE15" i="3"/>
  <c r="TGF15" i="3"/>
  <c r="TGG15" i="3"/>
  <c r="TGH15" i="3"/>
  <c r="TGI15" i="3"/>
  <c r="TGJ15" i="3"/>
  <c r="TGK15" i="3"/>
  <c r="TGL15" i="3"/>
  <c r="TGM15" i="3"/>
  <c r="TGN15" i="3"/>
  <c r="TGO15" i="3"/>
  <c r="TGP15" i="3"/>
  <c r="TGQ15" i="3"/>
  <c r="TGR15" i="3"/>
  <c r="TGS15" i="3"/>
  <c r="TGT15" i="3"/>
  <c r="TGU15" i="3"/>
  <c r="TGV15" i="3"/>
  <c r="TGW15" i="3"/>
  <c r="TGX15" i="3"/>
  <c r="TGY15" i="3"/>
  <c r="TGZ15" i="3"/>
  <c r="THA15" i="3"/>
  <c r="THB15" i="3"/>
  <c r="THC15" i="3"/>
  <c r="THD15" i="3"/>
  <c r="THE15" i="3"/>
  <c r="THF15" i="3"/>
  <c r="THG15" i="3"/>
  <c r="THH15" i="3"/>
  <c r="THI15" i="3"/>
  <c r="THJ15" i="3"/>
  <c r="THK15" i="3"/>
  <c r="THL15" i="3"/>
  <c r="THM15" i="3"/>
  <c r="THN15" i="3"/>
  <c r="THO15" i="3"/>
  <c r="THP15" i="3"/>
  <c r="THQ15" i="3"/>
  <c r="THR15" i="3"/>
  <c r="THS15" i="3"/>
  <c r="THT15" i="3"/>
  <c r="THU15" i="3"/>
  <c r="THV15" i="3"/>
  <c r="THW15" i="3"/>
  <c r="THX15" i="3"/>
  <c r="THY15" i="3"/>
  <c r="THZ15" i="3"/>
  <c r="TIA15" i="3"/>
  <c r="TIB15" i="3"/>
  <c r="TIC15" i="3"/>
  <c r="TID15" i="3"/>
  <c r="TIE15" i="3"/>
  <c r="TIF15" i="3"/>
  <c r="TIG15" i="3"/>
  <c r="TIH15" i="3"/>
  <c r="TII15" i="3"/>
  <c r="TIJ15" i="3"/>
  <c r="TIK15" i="3"/>
  <c r="TIL15" i="3"/>
  <c r="TIM15" i="3"/>
  <c r="TIN15" i="3"/>
  <c r="TIO15" i="3"/>
  <c r="TIP15" i="3"/>
  <c r="TIQ15" i="3"/>
  <c r="TIR15" i="3"/>
  <c r="TIS15" i="3"/>
  <c r="TIT15" i="3"/>
  <c r="TIU15" i="3"/>
  <c r="TIV15" i="3"/>
  <c r="TIW15" i="3"/>
  <c r="TIX15" i="3"/>
  <c r="TIY15" i="3"/>
  <c r="TIZ15" i="3"/>
  <c r="TJA15" i="3"/>
  <c r="TJB15" i="3"/>
  <c r="TJC15" i="3"/>
  <c r="TJD15" i="3"/>
  <c r="TJE15" i="3"/>
  <c r="TJF15" i="3"/>
  <c r="TJG15" i="3"/>
  <c r="TJH15" i="3"/>
  <c r="TJI15" i="3"/>
  <c r="TJJ15" i="3"/>
  <c r="TJK15" i="3"/>
  <c r="TJL15" i="3"/>
  <c r="TJM15" i="3"/>
  <c r="TJN15" i="3"/>
  <c r="TJO15" i="3"/>
  <c r="TJP15" i="3"/>
  <c r="TJQ15" i="3"/>
  <c r="TJR15" i="3"/>
  <c r="TJS15" i="3"/>
  <c r="TJT15" i="3"/>
  <c r="TJU15" i="3"/>
  <c r="TJV15" i="3"/>
  <c r="TJW15" i="3"/>
  <c r="TJX15" i="3"/>
  <c r="TJY15" i="3"/>
  <c r="TJZ15" i="3"/>
  <c r="TKA15" i="3"/>
  <c r="TKB15" i="3"/>
  <c r="TKC15" i="3"/>
  <c r="TKD15" i="3"/>
  <c r="TKE15" i="3"/>
  <c r="TKF15" i="3"/>
  <c r="TKG15" i="3"/>
  <c r="TKH15" i="3"/>
  <c r="TKI15" i="3"/>
  <c r="TKJ15" i="3"/>
  <c r="TKK15" i="3"/>
  <c r="TKL15" i="3"/>
  <c r="TKM15" i="3"/>
  <c r="TKN15" i="3"/>
  <c r="TKO15" i="3"/>
  <c r="TKP15" i="3"/>
  <c r="TKQ15" i="3"/>
  <c r="TKR15" i="3"/>
  <c r="TKS15" i="3"/>
  <c r="TKT15" i="3"/>
  <c r="TKU15" i="3"/>
  <c r="TKV15" i="3"/>
  <c r="TKW15" i="3"/>
  <c r="TKX15" i="3"/>
  <c r="TKY15" i="3"/>
  <c r="TKZ15" i="3"/>
  <c r="TLA15" i="3"/>
  <c r="TLB15" i="3"/>
  <c r="TLC15" i="3"/>
  <c r="TLD15" i="3"/>
  <c r="TLE15" i="3"/>
  <c r="TLF15" i="3"/>
  <c r="TLG15" i="3"/>
  <c r="TLH15" i="3"/>
  <c r="TLI15" i="3"/>
  <c r="TLJ15" i="3"/>
  <c r="TLK15" i="3"/>
  <c r="TLL15" i="3"/>
  <c r="TLM15" i="3"/>
  <c r="TLN15" i="3"/>
  <c r="TLO15" i="3"/>
  <c r="TLP15" i="3"/>
  <c r="TLQ15" i="3"/>
  <c r="TLR15" i="3"/>
  <c r="TLS15" i="3"/>
  <c r="TLT15" i="3"/>
  <c r="TLU15" i="3"/>
  <c r="TLV15" i="3"/>
  <c r="TLW15" i="3"/>
  <c r="TLX15" i="3"/>
  <c r="TLY15" i="3"/>
  <c r="TLZ15" i="3"/>
  <c r="TMA15" i="3"/>
  <c r="TMB15" i="3"/>
  <c r="TMC15" i="3"/>
  <c r="TMD15" i="3"/>
  <c r="TME15" i="3"/>
  <c r="TMF15" i="3"/>
  <c r="TMG15" i="3"/>
  <c r="TMH15" i="3"/>
  <c r="TMI15" i="3"/>
  <c r="TMJ15" i="3"/>
  <c r="TMK15" i="3"/>
  <c r="TML15" i="3"/>
  <c r="TMM15" i="3"/>
  <c r="TMN15" i="3"/>
  <c r="TMO15" i="3"/>
  <c r="TMP15" i="3"/>
  <c r="TMQ15" i="3"/>
  <c r="TMR15" i="3"/>
  <c r="TMS15" i="3"/>
  <c r="TMT15" i="3"/>
  <c r="TMU15" i="3"/>
  <c r="TMV15" i="3"/>
  <c r="TMW15" i="3"/>
  <c r="TMX15" i="3"/>
  <c r="TMY15" i="3"/>
  <c r="TMZ15" i="3"/>
  <c r="TNA15" i="3"/>
  <c r="TNB15" i="3"/>
  <c r="TNC15" i="3"/>
  <c r="TND15" i="3"/>
  <c r="TNE15" i="3"/>
  <c r="TNF15" i="3"/>
  <c r="TNG15" i="3"/>
  <c r="TNH15" i="3"/>
  <c r="TNI15" i="3"/>
  <c r="TNJ15" i="3"/>
  <c r="TNK15" i="3"/>
  <c r="TNL15" i="3"/>
  <c r="TNM15" i="3"/>
  <c r="TNN15" i="3"/>
  <c r="TNO15" i="3"/>
  <c r="TNP15" i="3"/>
  <c r="TNQ15" i="3"/>
  <c r="TNR15" i="3"/>
  <c r="TNS15" i="3"/>
  <c r="TNT15" i="3"/>
  <c r="TNU15" i="3"/>
  <c r="TNV15" i="3"/>
  <c r="TNW15" i="3"/>
  <c r="TNX15" i="3"/>
  <c r="TNY15" i="3"/>
  <c r="TNZ15" i="3"/>
  <c r="TOA15" i="3"/>
  <c r="TOB15" i="3"/>
  <c r="TOC15" i="3"/>
  <c r="TOD15" i="3"/>
  <c r="TOE15" i="3"/>
  <c r="TOF15" i="3"/>
  <c r="TOG15" i="3"/>
  <c r="TOH15" i="3"/>
  <c r="TOI15" i="3"/>
  <c r="TOJ15" i="3"/>
  <c r="TOK15" i="3"/>
  <c r="TOL15" i="3"/>
  <c r="TOM15" i="3"/>
  <c r="TON15" i="3"/>
  <c r="TOO15" i="3"/>
  <c r="TOP15" i="3"/>
  <c r="TOQ15" i="3"/>
  <c r="TOR15" i="3"/>
  <c r="TOS15" i="3"/>
  <c r="TOT15" i="3"/>
  <c r="TOU15" i="3"/>
  <c r="TOV15" i="3"/>
  <c r="TOW15" i="3"/>
  <c r="TOX15" i="3"/>
  <c r="TOY15" i="3"/>
  <c r="TOZ15" i="3"/>
  <c r="TPA15" i="3"/>
  <c r="TPB15" i="3"/>
  <c r="TPC15" i="3"/>
  <c r="TPD15" i="3"/>
  <c r="TPE15" i="3"/>
  <c r="TPF15" i="3"/>
  <c r="TPG15" i="3"/>
  <c r="TPH15" i="3"/>
  <c r="TPI15" i="3"/>
  <c r="TPJ15" i="3"/>
  <c r="TPK15" i="3"/>
  <c r="TPL15" i="3"/>
  <c r="TPM15" i="3"/>
  <c r="TPN15" i="3"/>
  <c r="TPO15" i="3"/>
  <c r="TPP15" i="3"/>
  <c r="TPQ15" i="3"/>
  <c r="TPR15" i="3"/>
  <c r="TPS15" i="3"/>
  <c r="TPT15" i="3"/>
  <c r="TPU15" i="3"/>
  <c r="TPV15" i="3"/>
  <c r="TPW15" i="3"/>
  <c r="TPX15" i="3"/>
  <c r="TPY15" i="3"/>
  <c r="TPZ15" i="3"/>
  <c r="TQA15" i="3"/>
  <c r="TQB15" i="3"/>
  <c r="TQC15" i="3"/>
  <c r="TQD15" i="3"/>
  <c r="TQE15" i="3"/>
  <c r="TQF15" i="3"/>
  <c r="TQG15" i="3"/>
  <c r="TQH15" i="3"/>
  <c r="TQI15" i="3"/>
  <c r="TQJ15" i="3"/>
  <c r="TQK15" i="3"/>
  <c r="TQL15" i="3"/>
  <c r="TQM15" i="3"/>
  <c r="TQN15" i="3"/>
  <c r="TQO15" i="3"/>
  <c r="TQP15" i="3"/>
  <c r="TQQ15" i="3"/>
  <c r="TQR15" i="3"/>
  <c r="TQS15" i="3"/>
  <c r="TQT15" i="3"/>
  <c r="TQU15" i="3"/>
  <c r="TQV15" i="3"/>
  <c r="TQW15" i="3"/>
  <c r="TQX15" i="3"/>
  <c r="TQY15" i="3"/>
  <c r="TQZ15" i="3"/>
  <c r="TRA15" i="3"/>
  <c r="TRB15" i="3"/>
  <c r="TRC15" i="3"/>
  <c r="TRD15" i="3"/>
  <c r="TRE15" i="3"/>
  <c r="TRF15" i="3"/>
  <c r="TRG15" i="3"/>
  <c r="TRH15" i="3"/>
  <c r="TRI15" i="3"/>
  <c r="TRJ15" i="3"/>
  <c r="TRK15" i="3"/>
  <c r="TRL15" i="3"/>
  <c r="TRM15" i="3"/>
  <c r="TRN15" i="3"/>
  <c r="TRO15" i="3"/>
  <c r="TRP15" i="3"/>
  <c r="TRQ15" i="3"/>
  <c r="TRR15" i="3"/>
  <c r="TRS15" i="3"/>
  <c r="TRT15" i="3"/>
  <c r="TRU15" i="3"/>
  <c r="TRV15" i="3"/>
  <c r="TRW15" i="3"/>
  <c r="TRX15" i="3"/>
  <c r="TRY15" i="3"/>
  <c r="TRZ15" i="3"/>
  <c r="TSA15" i="3"/>
  <c r="TSB15" i="3"/>
  <c r="TSC15" i="3"/>
  <c r="TSD15" i="3"/>
  <c r="TSE15" i="3"/>
  <c r="TSF15" i="3"/>
  <c r="TSG15" i="3"/>
  <c r="TSH15" i="3"/>
  <c r="TSI15" i="3"/>
  <c r="TSJ15" i="3"/>
  <c r="TSK15" i="3"/>
  <c r="TSL15" i="3"/>
  <c r="TSM15" i="3"/>
  <c r="TSN15" i="3"/>
  <c r="TSO15" i="3"/>
  <c r="TSP15" i="3"/>
  <c r="TSQ15" i="3"/>
  <c r="TSR15" i="3"/>
  <c r="TSS15" i="3"/>
  <c r="TST15" i="3"/>
  <c r="TSU15" i="3"/>
  <c r="TSV15" i="3"/>
  <c r="TSW15" i="3"/>
  <c r="TSX15" i="3"/>
  <c r="TSY15" i="3"/>
  <c r="TSZ15" i="3"/>
  <c r="TTA15" i="3"/>
  <c r="TTB15" i="3"/>
  <c r="TTC15" i="3"/>
  <c r="TTD15" i="3"/>
  <c r="TTE15" i="3"/>
  <c r="TTF15" i="3"/>
  <c r="TTG15" i="3"/>
  <c r="TTH15" i="3"/>
  <c r="TTI15" i="3"/>
  <c r="TTJ15" i="3"/>
  <c r="TTK15" i="3"/>
  <c r="TTL15" i="3"/>
  <c r="TTM15" i="3"/>
  <c r="TTN15" i="3"/>
  <c r="TTO15" i="3"/>
  <c r="TTP15" i="3"/>
  <c r="TTQ15" i="3"/>
  <c r="TTR15" i="3"/>
  <c r="TTS15" i="3"/>
  <c r="TTT15" i="3"/>
  <c r="TTU15" i="3"/>
  <c r="TTV15" i="3"/>
  <c r="TTW15" i="3"/>
  <c r="TTX15" i="3"/>
  <c r="TTY15" i="3"/>
  <c r="TTZ15" i="3"/>
  <c r="TUA15" i="3"/>
  <c r="TUB15" i="3"/>
  <c r="TUC15" i="3"/>
  <c r="TUD15" i="3"/>
  <c r="TUE15" i="3"/>
  <c r="TUF15" i="3"/>
  <c r="TUG15" i="3"/>
  <c r="TUH15" i="3"/>
  <c r="TUI15" i="3"/>
  <c r="TUJ15" i="3"/>
  <c r="TUK15" i="3"/>
  <c r="TUL15" i="3"/>
  <c r="TUM15" i="3"/>
  <c r="TUN15" i="3"/>
  <c r="TUO15" i="3"/>
  <c r="TUP15" i="3"/>
  <c r="TUQ15" i="3"/>
  <c r="TUR15" i="3"/>
  <c r="TUS15" i="3"/>
  <c r="TUT15" i="3"/>
  <c r="TUU15" i="3"/>
  <c r="TUV15" i="3"/>
  <c r="TUW15" i="3"/>
  <c r="TUX15" i="3"/>
  <c r="TUY15" i="3"/>
  <c r="TUZ15" i="3"/>
  <c r="TVA15" i="3"/>
  <c r="TVB15" i="3"/>
  <c r="TVC15" i="3"/>
  <c r="TVD15" i="3"/>
  <c r="TVE15" i="3"/>
  <c r="TVF15" i="3"/>
  <c r="TVG15" i="3"/>
  <c r="TVH15" i="3"/>
  <c r="TVI15" i="3"/>
  <c r="TVJ15" i="3"/>
  <c r="TVK15" i="3"/>
  <c r="TVL15" i="3"/>
  <c r="TVM15" i="3"/>
  <c r="TVN15" i="3"/>
  <c r="TVO15" i="3"/>
  <c r="TVP15" i="3"/>
  <c r="TVQ15" i="3"/>
  <c r="TVR15" i="3"/>
  <c r="TVS15" i="3"/>
  <c r="TVT15" i="3"/>
  <c r="TVU15" i="3"/>
  <c r="TVV15" i="3"/>
  <c r="TVW15" i="3"/>
  <c r="TVX15" i="3"/>
  <c r="TVY15" i="3"/>
  <c r="TVZ15" i="3"/>
  <c r="TWA15" i="3"/>
  <c r="TWB15" i="3"/>
  <c r="TWC15" i="3"/>
  <c r="TWD15" i="3"/>
  <c r="TWE15" i="3"/>
  <c r="TWF15" i="3"/>
  <c r="TWG15" i="3"/>
  <c r="TWH15" i="3"/>
  <c r="TWI15" i="3"/>
  <c r="TWJ15" i="3"/>
  <c r="TWK15" i="3"/>
  <c r="TWL15" i="3"/>
  <c r="TWM15" i="3"/>
  <c r="TWN15" i="3"/>
  <c r="TWO15" i="3"/>
  <c r="TWP15" i="3"/>
  <c r="TWQ15" i="3"/>
  <c r="TWR15" i="3"/>
  <c r="TWS15" i="3"/>
  <c r="TWT15" i="3"/>
  <c r="TWU15" i="3"/>
  <c r="TWV15" i="3"/>
  <c r="TWW15" i="3"/>
  <c r="TWX15" i="3"/>
  <c r="TWY15" i="3"/>
  <c r="TWZ15" i="3"/>
  <c r="TXA15" i="3"/>
  <c r="TXB15" i="3"/>
  <c r="TXC15" i="3"/>
  <c r="TXD15" i="3"/>
  <c r="TXE15" i="3"/>
  <c r="TXF15" i="3"/>
  <c r="TXG15" i="3"/>
  <c r="TXH15" i="3"/>
  <c r="TXI15" i="3"/>
  <c r="TXJ15" i="3"/>
  <c r="TXK15" i="3"/>
  <c r="TXL15" i="3"/>
  <c r="TXM15" i="3"/>
  <c r="TXN15" i="3"/>
  <c r="TXO15" i="3"/>
  <c r="TXP15" i="3"/>
  <c r="TXQ15" i="3"/>
  <c r="TXR15" i="3"/>
  <c r="TXS15" i="3"/>
  <c r="TXT15" i="3"/>
  <c r="TXU15" i="3"/>
  <c r="TXV15" i="3"/>
  <c r="TXW15" i="3"/>
  <c r="TXX15" i="3"/>
  <c r="TXY15" i="3"/>
  <c r="TXZ15" i="3"/>
  <c r="TYA15" i="3"/>
  <c r="TYB15" i="3"/>
  <c r="TYC15" i="3"/>
  <c r="TYD15" i="3"/>
  <c r="TYE15" i="3"/>
  <c r="TYF15" i="3"/>
  <c r="TYG15" i="3"/>
  <c r="TYH15" i="3"/>
  <c r="TYI15" i="3"/>
  <c r="TYJ15" i="3"/>
  <c r="TYK15" i="3"/>
  <c r="TYL15" i="3"/>
  <c r="TYM15" i="3"/>
  <c r="TYN15" i="3"/>
  <c r="TYO15" i="3"/>
  <c r="TYP15" i="3"/>
  <c r="TYQ15" i="3"/>
  <c r="TYR15" i="3"/>
  <c r="TYS15" i="3"/>
  <c r="TYT15" i="3"/>
  <c r="TYU15" i="3"/>
  <c r="TYV15" i="3"/>
  <c r="TYW15" i="3"/>
  <c r="TYX15" i="3"/>
  <c r="TYY15" i="3"/>
  <c r="TYZ15" i="3"/>
  <c r="TZA15" i="3"/>
  <c r="TZB15" i="3"/>
  <c r="TZC15" i="3"/>
  <c r="TZD15" i="3"/>
  <c r="TZE15" i="3"/>
  <c r="TZF15" i="3"/>
  <c r="TZG15" i="3"/>
  <c r="TZH15" i="3"/>
  <c r="TZI15" i="3"/>
  <c r="TZJ15" i="3"/>
  <c r="TZK15" i="3"/>
  <c r="TZL15" i="3"/>
  <c r="TZM15" i="3"/>
  <c r="TZN15" i="3"/>
  <c r="TZO15" i="3"/>
  <c r="TZP15" i="3"/>
  <c r="TZQ15" i="3"/>
  <c r="TZR15" i="3"/>
  <c r="TZS15" i="3"/>
  <c r="TZT15" i="3"/>
  <c r="TZU15" i="3"/>
  <c r="TZV15" i="3"/>
  <c r="TZW15" i="3"/>
  <c r="TZX15" i="3"/>
  <c r="TZY15" i="3"/>
  <c r="TZZ15" i="3"/>
  <c r="UAA15" i="3"/>
  <c r="UAB15" i="3"/>
  <c r="UAC15" i="3"/>
  <c r="UAD15" i="3"/>
  <c r="UAE15" i="3"/>
  <c r="UAF15" i="3"/>
  <c r="UAG15" i="3"/>
  <c r="UAH15" i="3"/>
  <c r="UAI15" i="3"/>
  <c r="UAJ15" i="3"/>
  <c r="UAK15" i="3"/>
  <c r="UAL15" i="3"/>
  <c r="UAM15" i="3"/>
  <c r="UAN15" i="3"/>
  <c r="UAO15" i="3"/>
  <c r="UAP15" i="3"/>
  <c r="UAQ15" i="3"/>
  <c r="UAR15" i="3"/>
  <c r="UAS15" i="3"/>
  <c r="UAT15" i="3"/>
  <c r="UAU15" i="3"/>
  <c r="UAV15" i="3"/>
  <c r="UAW15" i="3"/>
  <c r="UAX15" i="3"/>
  <c r="UAY15" i="3"/>
  <c r="UAZ15" i="3"/>
  <c r="UBA15" i="3"/>
  <c r="UBB15" i="3"/>
  <c r="UBC15" i="3"/>
  <c r="UBD15" i="3"/>
  <c r="UBE15" i="3"/>
  <c r="UBF15" i="3"/>
  <c r="UBG15" i="3"/>
  <c r="UBH15" i="3"/>
  <c r="UBI15" i="3"/>
  <c r="UBJ15" i="3"/>
  <c r="UBK15" i="3"/>
  <c r="UBL15" i="3"/>
  <c r="UBM15" i="3"/>
  <c r="UBN15" i="3"/>
  <c r="UBO15" i="3"/>
  <c r="UBP15" i="3"/>
  <c r="UBQ15" i="3"/>
  <c r="UBR15" i="3"/>
  <c r="UBS15" i="3"/>
  <c r="UBT15" i="3"/>
  <c r="UBU15" i="3"/>
  <c r="UBV15" i="3"/>
  <c r="UBW15" i="3"/>
  <c r="UBX15" i="3"/>
  <c r="UBY15" i="3"/>
  <c r="UBZ15" i="3"/>
  <c r="UCA15" i="3"/>
  <c r="UCB15" i="3"/>
  <c r="UCC15" i="3"/>
  <c r="UCD15" i="3"/>
  <c r="UCE15" i="3"/>
  <c r="UCF15" i="3"/>
  <c r="UCG15" i="3"/>
  <c r="UCH15" i="3"/>
  <c r="UCI15" i="3"/>
  <c r="UCJ15" i="3"/>
  <c r="UCK15" i="3"/>
  <c r="UCL15" i="3"/>
  <c r="UCM15" i="3"/>
  <c r="UCN15" i="3"/>
  <c r="UCO15" i="3"/>
  <c r="UCP15" i="3"/>
  <c r="UCQ15" i="3"/>
  <c r="UCR15" i="3"/>
  <c r="UCS15" i="3"/>
  <c r="UCT15" i="3"/>
  <c r="UCU15" i="3"/>
  <c r="UCV15" i="3"/>
  <c r="UCW15" i="3"/>
  <c r="UCX15" i="3"/>
  <c r="UCY15" i="3"/>
  <c r="UCZ15" i="3"/>
  <c r="UDA15" i="3"/>
  <c r="UDB15" i="3"/>
  <c r="UDC15" i="3"/>
  <c r="UDD15" i="3"/>
  <c r="UDE15" i="3"/>
  <c r="UDF15" i="3"/>
  <c r="UDG15" i="3"/>
  <c r="UDH15" i="3"/>
  <c r="UDI15" i="3"/>
  <c r="UDJ15" i="3"/>
  <c r="UDK15" i="3"/>
  <c r="UDL15" i="3"/>
  <c r="UDM15" i="3"/>
  <c r="UDN15" i="3"/>
  <c r="UDO15" i="3"/>
  <c r="UDP15" i="3"/>
  <c r="UDQ15" i="3"/>
  <c r="UDR15" i="3"/>
  <c r="UDS15" i="3"/>
  <c r="UDT15" i="3"/>
  <c r="UDU15" i="3"/>
  <c r="UDV15" i="3"/>
  <c r="UDW15" i="3"/>
  <c r="UDX15" i="3"/>
  <c r="UDY15" i="3"/>
  <c r="UDZ15" i="3"/>
  <c r="UEA15" i="3"/>
  <c r="UEB15" i="3"/>
  <c r="UEC15" i="3"/>
  <c r="UED15" i="3"/>
  <c r="UEE15" i="3"/>
  <c r="UEF15" i="3"/>
  <c r="UEG15" i="3"/>
  <c r="UEH15" i="3"/>
  <c r="UEI15" i="3"/>
  <c r="UEJ15" i="3"/>
  <c r="UEK15" i="3"/>
  <c r="UEL15" i="3"/>
  <c r="UEM15" i="3"/>
  <c r="UEN15" i="3"/>
  <c r="UEO15" i="3"/>
  <c r="UEP15" i="3"/>
  <c r="UEQ15" i="3"/>
  <c r="UER15" i="3"/>
  <c r="UES15" i="3"/>
  <c r="UET15" i="3"/>
  <c r="UEU15" i="3"/>
  <c r="UEV15" i="3"/>
  <c r="UEW15" i="3"/>
  <c r="UEX15" i="3"/>
  <c r="UEY15" i="3"/>
  <c r="UEZ15" i="3"/>
  <c r="UFA15" i="3"/>
  <c r="UFB15" i="3"/>
  <c r="UFC15" i="3"/>
  <c r="UFD15" i="3"/>
  <c r="UFE15" i="3"/>
  <c r="UFF15" i="3"/>
  <c r="UFG15" i="3"/>
  <c r="UFH15" i="3"/>
  <c r="UFI15" i="3"/>
  <c r="UFJ15" i="3"/>
  <c r="UFK15" i="3"/>
  <c r="UFL15" i="3"/>
  <c r="UFM15" i="3"/>
  <c r="UFN15" i="3"/>
  <c r="UFO15" i="3"/>
  <c r="UFP15" i="3"/>
  <c r="UFQ15" i="3"/>
  <c r="UFR15" i="3"/>
  <c r="UFS15" i="3"/>
  <c r="UFT15" i="3"/>
  <c r="UFU15" i="3"/>
  <c r="UFV15" i="3"/>
  <c r="UFW15" i="3"/>
  <c r="UFX15" i="3"/>
  <c r="UFY15" i="3"/>
  <c r="UFZ15" i="3"/>
  <c r="UGA15" i="3"/>
  <c r="UGB15" i="3"/>
  <c r="UGC15" i="3"/>
  <c r="UGD15" i="3"/>
  <c r="UGE15" i="3"/>
  <c r="UGF15" i="3"/>
  <c r="UGG15" i="3"/>
  <c r="UGH15" i="3"/>
  <c r="UGI15" i="3"/>
  <c r="UGJ15" i="3"/>
  <c r="UGK15" i="3"/>
  <c r="UGL15" i="3"/>
  <c r="UGM15" i="3"/>
  <c r="UGN15" i="3"/>
  <c r="UGO15" i="3"/>
  <c r="UGP15" i="3"/>
  <c r="UGQ15" i="3"/>
  <c r="UGR15" i="3"/>
  <c r="UGS15" i="3"/>
  <c r="UGT15" i="3"/>
  <c r="UGU15" i="3"/>
  <c r="UGV15" i="3"/>
  <c r="UGW15" i="3"/>
  <c r="UGX15" i="3"/>
  <c r="UGY15" i="3"/>
  <c r="UGZ15" i="3"/>
  <c r="UHA15" i="3"/>
  <c r="UHB15" i="3"/>
  <c r="UHC15" i="3"/>
  <c r="UHD15" i="3"/>
  <c r="UHE15" i="3"/>
  <c r="UHF15" i="3"/>
  <c r="UHG15" i="3"/>
  <c r="UHH15" i="3"/>
  <c r="UHI15" i="3"/>
  <c r="UHJ15" i="3"/>
  <c r="UHK15" i="3"/>
  <c r="UHL15" i="3"/>
  <c r="UHM15" i="3"/>
  <c r="UHN15" i="3"/>
  <c r="UHO15" i="3"/>
  <c r="UHP15" i="3"/>
  <c r="UHQ15" i="3"/>
  <c r="UHR15" i="3"/>
  <c r="UHS15" i="3"/>
  <c r="UHT15" i="3"/>
  <c r="UHU15" i="3"/>
  <c r="UHV15" i="3"/>
  <c r="UHW15" i="3"/>
  <c r="UHX15" i="3"/>
  <c r="UHY15" i="3"/>
  <c r="UHZ15" i="3"/>
  <c r="UIA15" i="3"/>
  <c r="UIB15" i="3"/>
  <c r="UIC15" i="3"/>
  <c r="UID15" i="3"/>
  <c r="UIE15" i="3"/>
  <c r="UIF15" i="3"/>
  <c r="UIG15" i="3"/>
  <c r="UIH15" i="3"/>
  <c r="UII15" i="3"/>
  <c r="UIJ15" i="3"/>
  <c r="UIK15" i="3"/>
  <c r="UIL15" i="3"/>
  <c r="UIM15" i="3"/>
  <c r="UIN15" i="3"/>
  <c r="UIO15" i="3"/>
  <c r="UIP15" i="3"/>
  <c r="UIQ15" i="3"/>
  <c r="UIR15" i="3"/>
  <c r="UIS15" i="3"/>
  <c r="UIT15" i="3"/>
  <c r="UIU15" i="3"/>
  <c r="UIV15" i="3"/>
  <c r="UIW15" i="3"/>
  <c r="UIX15" i="3"/>
  <c r="UIY15" i="3"/>
  <c r="UIZ15" i="3"/>
  <c r="UJA15" i="3"/>
  <c r="UJB15" i="3"/>
  <c r="UJC15" i="3"/>
  <c r="UJD15" i="3"/>
  <c r="UJE15" i="3"/>
  <c r="UJF15" i="3"/>
  <c r="UJG15" i="3"/>
  <c r="UJH15" i="3"/>
  <c r="UJI15" i="3"/>
  <c r="UJJ15" i="3"/>
  <c r="UJK15" i="3"/>
  <c r="UJL15" i="3"/>
  <c r="UJM15" i="3"/>
  <c r="UJN15" i="3"/>
  <c r="UJO15" i="3"/>
  <c r="UJP15" i="3"/>
  <c r="UJQ15" i="3"/>
  <c r="UJR15" i="3"/>
  <c r="UJS15" i="3"/>
  <c r="UJT15" i="3"/>
  <c r="UJU15" i="3"/>
  <c r="UJV15" i="3"/>
  <c r="UJW15" i="3"/>
  <c r="UJX15" i="3"/>
  <c r="UJY15" i="3"/>
  <c r="UJZ15" i="3"/>
  <c r="UKA15" i="3"/>
  <c r="UKB15" i="3"/>
  <c r="UKC15" i="3"/>
  <c r="UKD15" i="3"/>
  <c r="UKE15" i="3"/>
  <c r="UKF15" i="3"/>
  <c r="UKG15" i="3"/>
  <c r="UKH15" i="3"/>
  <c r="UKI15" i="3"/>
  <c r="UKJ15" i="3"/>
  <c r="UKK15" i="3"/>
  <c r="UKL15" i="3"/>
  <c r="UKM15" i="3"/>
  <c r="UKN15" i="3"/>
  <c r="UKO15" i="3"/>
  <c r="UKP15" i="3"/>
  <c r="UKQ15" i="3"/>
  <c r="UKR15" i="3"/>
  <c r="UKS15" i="3"/>
  <c r="UKT15" i="3"/>
  <c r="UKU15" i="3"/>
  <c r="UKV15" i="3"/>
  <c r="UKW15" i="3"/>
  <c r="UKX15" i="3"/>
  <c r="UKY15" i="3"/>
  <c r="UKZ15" i="3"/>
  <c r="ULA15" i="3"/>
  <c r="ULB15" i="3"/>
  <c r="ULC15" i="3"/>
  <c r="ULD15" i="3"/>
  <c r="ULE15" i="3"/>
  <c r="ULF15" i="3"/>
  <c r="ULG15" i="3"/>
  <c r="ULH15" i="3"/>
  <c r="ULI15" i="3"/>
  <c r="ULJ15" i="3"/>
  <c r="ULK15" i="3"/>
  <c r="ULL15" i="3"/>
  <c r="ULM15" i="3"/>
  <c r="ULN15" i="3"/>
  <c r="ULO15" i="3"/>
  <c r="ULP15" i="3"/>
  <c r="ULQ15" i="3"/>
  <c r="ULR15" i="3"/>
  <c r="ULS15" i="3"/>
  <c r="ULT15" i="3"/>
  <c r="ULU15" i="3"/>
  <c r="ULV15" i="3"/>
  <c r="ULW15" i="3"/>
  <c r="ULX15" i="3"/>
  <c r="ULY15" i="3"/>
  <c r="ULZ15" i="3"/>
  <c r="UMA15" i="3"/>
  <c r="UMB15" i="3"/>
  <c r="UMC15" i="3"/>
  <c r="UMD15" i="3"/>
  <c r="UME15" i="3"/>
  <c r="UMF15" i="3"/>
  <c r="UMG15" i="3"/>
  <c r="UMH15" i="3"/>
  <c r="UMI15" i="3"/>
  <c r="UMJ15" i="3"/>
  <c r="UMK15" i="3"/>
  <c r="UML15" i="3"/>
  <c r="UMM15" i="3"/>
  <c r="UMN15" i="3"/>
  <c r="UMO15" i="3"/>
  <c r="UMP15" i="3"/>
  <c r="UMQ15" i="3"/>
  <c r="UMR15" i="3"/>
  <c r="UMS15" i="3"/>
  <c r="UMT15" i="3"/>
  <c r="UMU15" i="3"/>
  <c r="UMV15" i="3"/>
  <c r="UMW15" i="3"/>
  <c r="UMX15" i="3"/>
  <c r="UMY15" i="3"/>
  <c r="UMZ15" i="3"/>
  <c r="UNA15" i="3"/>
  <c r="UNB15" i="3"/>
  <c r="UNC15" i="3"/>
  <c r="UND15" i="3"/>
  <c r="UNE15" i="3"/>
  <c r="UNF15" i="3"/>
  <c r="UNG15" i="3"/>
  <c r="UNH15" i="3"/>
  <c r="UNI15" i="3"/>
  <c r="UNJ15" i="3"/>
  <c r="UNK15" i="3"/>
  <c r="UNL15" i="3"/>
  <c r="UNM15" i="3"/>
  <c r="UNN15" i="3"/>
  <c r="UNO15" i="3"/>
  <c r="UNP15" i="3"/>
  <c r="UNQ15" i="3"/>
  <c r="UNR15" i="3"/>
  <c r="UNS15" i="3"/>
  <c r="UNT15" i="3"/>
  <c r="UNU15" i="3"/>
  <c r="UNV15" i="3"/>
  <c r="UNW15" i="3"/>
  <c r="UNX15" i="3"/>
  <c r="UNY15" i="3"/>
  <c r="UNZ15" i="3"/>
  <c r="UOA15" i="3"/>
  <c r="UOB15" i="3"/>
  <c r="UOC15" i="3"/>
  <c r="UOD15" i="3"/>
  <c r="UOE15" i="3"/>
  <c r="UOF15" i="3"/>
  <c r="UOG15" i="3"/>
  <c r="UOH15" i="3"/>
  <c r="UOI15" i="3"/>
  <c r="UOJ15" i="3"/>
  <c r="UOK15" i="3"/>
  <c r="UOL15" i="3"/>
  <c r="UOM15" i="3"/>
  <c r="UON15" i="3"/>
  <c r="UOO15" i="3"/>
  <c r="UOP15" i="3"/>
  <c r="UOQ15" i="3"/>
  <c r="UOR15" i="3"/>
  <c r="UOS15" i="3"/>
  <c r="UOT15" i="3"/>
  <c r="UOU15" i="3"/>
  <c r="UOV15" i="3"/>
  <c r="UOW15" i="3"/>
  <c r="UOX15" i="3"/>
  <c r="UOY15" i="3"/>
  <c r="UOZ15" i="3"/>
  <c r="UPA15" i="3"/>
  <c r="UPB15" i="3"/>
  <c r="UPC15" i="3"/>
  <c r="UPD15" i="3"/>
  <c r="UPE15" i="3"/>
  <c r="UPF15" i="3"/>
  <c r="UPG15" i="3"/>
  <c r="UPH15" i="3"/>
  <c r="UPI15" i="3"/>
  <c r="UPJ15" i="3"/>
  <c r="UPK15" i="3"/>
  <c r="UPL15" i="3"/>
  <c r="UPM15" i="3"/>
  <c r="UPN15" i="3"/>
  <c r="UPO15" i="3"/>
  <c r="UPP15" i="3"/>
  <c r="UPQ15" i="3"/>
  <c r="UPR15" i="3"/>
  <c r="UPS15" i="3"/>
  <c r="UPT15" i="3"/>
  <c r="UPU15" i="3"/>
  <c r="UPV15" i="3"/>
  <c r="UPW15" i="3"/>
  <c r="UPX15" i="3"/>
  <c r="UPY15" i="3"/>
  <c r="UPZ15" i="3"/>
  <c r="UQA15" i="3"/>
  <c r="UQB15" i="3"/>
  <c r="UQC15" i="3"/>
  <c r="UQD15" i="3"/>
  <c r="UQE15" i="3"/>
  <c r="UQF15" i="3"/>
  <c r="UQG15" i="3"/>
  <c r="UQH15" i="3"/>
  <c r="UQI15" i="3"/>
  <c r="UQJ15" i="3"/>
  <c r="UQK15" i="3"/>
  <c r="UQL15" i="3"/>
  <c r="UQM15" i="3"/>
  <c r="UQN15" i="3"/>
  <c r="UQO15" i="3"/>
  <c r="UQP15" i="3"/>
  <c r="UQQ15" i="3"/>
  <c r="UQR15" i="3"/>
  <c r="UQS15" i="3"/>
  <c r="UQT15" i="3"/>
  <c r="UQU15" i="3"/>
  <c r="UQV15" i="3"/>
  <c r="UQW15" i="3"/>
  <c r="UQX15" i="3"/>
  <c r="UQY15" i="3"/>
  <c r="UQZ15" i="3"/>
  <c r="URA15" i="3"/>
  <c r="URB15" i="3"/>
  <c r="URC15" i="3"/>
  <c r="URD15" i="3"/>
  <c r="URE15" i="3"/>
  <c r="URF15" i="3"/>
  <c r="URG15" i="3"/>
  <c r="URH15" i="3"/>
  <c r="URI15" i="3"/>
  <c r="URJ15" i="3"/>
  <c r="URK15" i="3"/>
  <c r="URL15" i="3"/>
  <c r="URM15" i="3"/>
  <c r="URN15" i="3"/>
  <c r="URO15" i="3"/>
  <c r="URP15" i="3"/>
  <c r="URQ15" i="3"/>
  <c r="URR15" i="3"/>
  <c r="URS15" i="3"/>
  <c r="URT15" i="3"/>
  <c r="URU15" i="3"/>
  <c r="URV15" i="3"/>
  <c r="URW15" i="3"/>
  <c r="URX15" i="3"/>
  <c r="URY15" i="3"/>
  <c r="URZ15" i="3"/>
  <c r="USA15" i="3"/>
  <c r="USB15" i="3"/>
  <c r="USC15" i="3"/>
  <c r="USD15" i="3"/>
  <c r="USE15" i="3"/>
  <c r="USF15" i="3"/>
  <c r="USG15" i="3"/>
  <c r="USH15" i="3"/>
  <c r="USI15" i="3"/>
  <c r="USJ15" i="3"/>
  <c r="USK15" i="3"/>
  <c r="USL15" i="3"/>
  <c r="USM15" i="3"/>
  <c r="USN15" i="3"/>
  <c r="USO15" i="3"/>
  <c r="USP15" i="3"/>
  <c r="USQ15" i="3"/>
  <c r="USR15" i="3"/>
  <c r="USS15" i="3"/>
  <c r="UST15" i="3"/>
  <c r="USU15" i="3"/>
  <c r="USV15" i="3"/>
  <c r="USW15" i="3"/>
  <c r="USX15" i="3"/>
  <c r="USY15" i="3"/>
  <c r="USZ15" i="3"/>
  <c r="UTA15" i="3"/>
  <c r="UTB15" i="3"/>
  <c r="UTC15" i="3"/>
  <c r="UTD15" i="3"/>
  <c r="UTE15" i="3"/>
  <c r="UTF15" i="3"/>
  <c r="UTG15" i="3"/>
  <c r="UTH15" i="3"/>
  <c r="UTI15" i="3"/>
  <c r="UTJ15" i="3"/>
  <c r="UTK15" i="3"/>
  <c r="UTL15" i="3"/>
  <c r="UTM15" i="3"/>
  <c r="UTN15" i="3"/>
  <c r="UTO15" i="3"/>
  <c r="UTP15" i="3"/>
  <c r="UTQ15" i="3"/>
  <c r="UTR15" i="3"/>
  <c r="UTS15" i="3"/>
  <c r="UTT15" i="3"/>
  <c r="UTU15" i="3"/>
  <c r="UTV15" i="3"/>
  <c r="UTW15" i="3"/>
  <c r="UTX15" i="3"/>
  <c r="UTY15" i="3"/>
  <c r="UTZ15" i="3"/>
  <c r="UUA15" i="3"/>
  <c r="UUB15" i="3"/>
  <c r="UUC15" i="3"/>
  <c r="UUD15" i="3"/>
  <c r="UUE15" i="3"/>
  <c r="UUF15" i="3"/>
  <c r="UUG15" i="3"/>
  <c r="UUH15" i="3"/>
  <c r="UUI15" i="3"/>
  <c r="UUJ15" i="3"/>
  <c r="UUK15" i="3"/>
  <c r="UUL15" i="3"/>
  <c r="UUM15" i="3"/>
  <c r="UUN15" i="3"/>
  <c r="UUO15" i="3"/>
  <c r="UUP15" i="3"/>
  <c r="UUQ15" i="3"/>
  <c r="UUR15" i="3"/>
  <c r="UUS15" i="3"/>
  <c r="UUT15" i="3"/>
  <c r="UUU15" i="3"/>
  <c r="UUV15" i="3"/>
  <c r="UUW15" i="3"/>
  <c r="UUX15" i="3"/>
  <c r="UUY15" i="3"/>
  <c r="UUZ15" i="3"/>
  <c r="UVA15" i="3"/>
  <c r="UVB15" i="3"/>
  <c r="UVC15" i="3"/>
  <c r="UVD15" i="3"/>
  <c r="UVE15" i="3"/>
  <c r="UVF15" i="3"/>
  <c r="UVG15" i="3"/>
  <c r="UVH15" i="3"/>
  <c r="UVI15" i="3"/>
  <c r="UVJ15" i="3"/>
  <c r="UVK15" i="3"/>
  <c r="UVL15" i="3"/>
  <c r="UVM15" i="3"/>
  <c r="UVN15" i="3"/>
  <c r="UVO15" i="3"/>
  <c r="UVP15" i="3"/>
  <c r="UVQ15" i="3"/>
  <c r="UVR15" i="3"/>
  <c r="UVS15" i="3"/>
  <c r="UVT15" i="3"/>
  <c r="UVU15" i="3"/>
  <c r="UVV15" i="3"/>
  <c r="UVW15" i="3"/>
  <c r="UVX15" i="3"/>
  <c r="UVY15" i="3"/>
  <c r="UVZ15" i="3"/>
  <c r="UWA15" i="3"/>
  <c r="UWB15" i="3"/>
  <c r="UWC15" i="3"/>
  <c r="UWD15" i="3"/>
  <c r="UWE15" i="3"/>
  <c r="UWF15" i="3"/>
  <c r="UWG15" i="3"/>
  <c r="UWH15" i="3"/>
  <c r="UWI15" i="3"/>
  <c r="UWJ15" i="3"/>
  <c r="UWK15" i="3"/>
  <c r="UWL15" i="3"/>
  <c r="UWM15" i="3"/>
  <c r="UWN15" i="3"/>
  <c r="UWO15" i="3"/>
  <c r="UWP15" i="3"/>
  <c r="UWQ15" i="3"/>
  <c r="UWR15" i="3"/>
  <c r="UWS15" i="3"/>
  <c r="UWT15" i="3"/>
  <c r="UWU15" i="3"/>
  <c r="UWV15" i="3"/>
  <c r="UWW15" i="3"/>
  <c r="UWX15" i="3"/>
  <c r="UWY15" i="3"/>
  <c r="UWZ15" i="3"/>
  <c r="UXA15" i="3"/>
  <c r="UXB15" i="3"/>
  <c r="UXC15" i="3"/>
  <c r="UXD15" i="3"/>
  <c r="UXE15" i="3"/>
  <c r="UXF15" i="3"/>
  <c r="UXG15" i="3"/>
  <c r="UXH15" i="3"/>
  <c r="UXI15" i="3"/>
  <c r="UXJ15" i="3"/>
  <c r="UXK15" i="3"/>
  <c r="UXL15" i="3"/>
  <c r="UXM15" i="3"/>
  <c r="UXN15" i="3"/>
  <c r="UXO15" i="3"/>
  <c r="UXP15" i="3"/>
  <c r="UXQ15" i="3"/>
  <c r="UXR15" i="3"/>
  <c r="UXS15" i="3"/>
  <c r="UXT15" i="3"/>
  <c r="UXU15" i="3"/>
  <c r="UXV15" i="3"/>
  <c r="UXW15" i="3"/>
  <c r="UXX15" i="3"/>
  <c r="UXY15" i="3"/>
  <c r="UXZ15" i="3"/>
  <c r="UYA15" i="3"/>
  <c r="UYB15" i="3"/>
  <c r="UYC15" i="3"/>
  <c r="UYD15" i="3"/>
  <c r="UYE15" i="3"/>
  <c r="UYF15" i="3"/>
  <c r="UYG15" i="3"/>
  <c r="UYH15" i="3"/>
  <c r="UYI15" i="3"/>
  <c r="UYJ15" i="3"/>
  <c r="UYK15" i="3"/>
  <c r="UYL15" i="3"/>
  <c r="UYM15" i="3"/>
  <c r="UYN15" i="3"/>
  <c r="UYO15" i="3"/>
  <c r="UYP15" i="3"/>
  <c r="UYQ15" i="3"/>
  <c r="UYR15" i="3"/>
  <c r="UYS15" i="3"/>
  <c r="UYT15" i="3"/>
  <c r="UYU15" i="3"/>
  <c r="UYV15" i="3"/>
  <c r="UYW15" i="3"/>
  <c r="UYX15" i="3"/>
  <c r="UYY15" i="3"/>
  <c r="UYZ15" i="3"/>
  <c r="UZA15" i="3"/>
  <c r="UZB15" i="3"/>
  <c r="UZC15" i="3"/>
  <c r="UZD15" i="3"/>
  <c r="UZE15" i="3"/>
  <c r="UZF15" i="3"/>
  <c r="UZG15" i="3"/>
  <c r="UZH15" i="3"/>
  <c r="UZI15" i="3"/>
  <c r="UZJ15" i="3"/>
  <c r="UZK15" i="3"/>
  <c r="UZL15" i="3"/>
  <c r="UZM15" i="3"/>
  <c r="UZN15" i="3"/>
  <c r="UZO15" i="3"/>
  <c r="UZP15" i="3"/>
  <c r="UZQ15" i="3"/>
  <c r="UZR15" i="3"/>
  <c r="UZS15" i="3"/>
  <c r="UZT15" i="3"/>
  <c r="UZU15" i="3"/>
  <c r="UZV15" i="3"/>
  <c r="UZW15" i="3"/>
  <c r="UZX15" i="3"/>
  <c r="UZY15" i="3"/>
  <c r="UZZ15" i="3"/>
  <c r="VAA15" i="3"/>
  <c r="VAB15" i="3"/>
  <c r="VAC15" i="3"/>
  <c r="VAD15" i="3"/>
  <c r="VAE15" i="3"/>
  <c r="VAF15" i="3"/>
  <c r="VAG15" i="3"/>
  <c r="VAH15" i="3"/>
  <c r="VAI15" i="3"/>
  <c r="VAJ15" i="3"/>
  <c r="VAK15" i="3"/>
  <c r="VAL15" i="3"/>
  <c r="VAM15" i="3"/>
  <c r="VAN15" i="3"/>
  <c r="VAO15" i="3"/>
  <c r="VAP15" i="3"/>
  <c r="VAQ15" i="3"/>
  <c r="VAR15" i="3"/>
  <c r="VAS15" i="3"/>
  <c r="VAT15" i="3"/>
  <c r="VAU15" i="3"/>
  <c r="VAV15" i="3"/>
  <c r="VAW15" i="3"/>
  <c r="VAX15" i="3"/>
  <c r="VAY15" i="3"/>
  <c r="VAZ15" i="3"/>
  <c r="VBA15" i="3"/>
  <c r="VBB15" i="3"/>
  <c r="VBC15" i="3"/>
  <c r="VBD15" i="3"/>
  <c r="VBE15" i="3"/>
  <c r="VBF15" i="3"/>
  <c r="VBG15" i="3"/>
  <c r="VBH15" i="3"/>
  <c r="VBI15" i="3"/>
  <c r="VBJ15" i="3"/>
  <c r="VBK15" i="3"/>
  <c r="VBL15" i="3"/>
  <c r="VBM15" i="3"/>
  <c r="VBN15" i="3"/>
  <c r="VBO15" i="3"/>
  <c r="VBP15" i="3"/>
  <c r="VBQ15" i="3"/>
  <c r="VBR15" i="3"/>
  <c r="VBS15" i="3"/>
  <c r="VBT15" i="3"/>
  <c r="VBU15" i="3"/>
  <c r="VBV15" i="3"/>
  <c r="VBW15" i="3"/>
  <c r="VBX15" i="3"/>
  <c r="VBY15" i="3"/>
  <c r="VBZ15" i="3"/>
  <c r="VCA15" i="3"/>
  <c r="VCB15" i="3"/>
  <c r="VCC15" i="3"/>
  <c r="VCD15" i="3"/>
  <c r="VCE15" i="3"/>
  <c r="VCF15" i="3"/>
  <c r="VCG15" i="3"/>
  <c r="VCH15" i="3"/>
  <c r="VCI15" i="3"/>
  <c r="VCJ15" i="3"/>
  <c r="VCK15" i="3"/>
  <c r="VCL15" i="3"/>
  <c r="VCM15" i="3"/>
  <c r="VCN15" i="3"/>
  <c r="VCO15" i="3"/>
  <c r="VCP15" i="3"/>
  <c r="VCQ15" i="3"/>
  <c r="VCR15" i="3"/>
  <c r="VCS15" i="3"/>
  <c r="VCT15" i="3"/>
  <c r="VCU15" i="3"/>
  <c r="VCV15" i="3"/>
  <c r="VCW15" i="3"/>
  <c r="VCX15" i="3"/>
  <c r="VCY15" i="3"/>
  <c r="VCZ15" i="3"/>
  <c r="VDA15" i="3"/>
  <c r="VDB15" i="3"/>
  <c r="VDC15" i="3"/>
  <c r="VDD15" i="3"/>
  <c r="VDE15" i="3"/>
  <c r="VDF15" i="3"/>
  <c r="VDG15" i="3"/>
  <c r="VDH15" i="3"/>
  <c r="VDI15" i="3"/>
  <c r="VDJ15" i="3"/>
  <c r="VDK15" i="3"/>
  <c r="VDL15" i="3"/>
  <c r="VDM15" i="3"/>
  <c r="VDN15" i="3"/>
  <c r="VDO15" i="3"/>
  <c r="VDP15" i="3"/>
  <c r="VDQ15" i="3"/>
  <c r="VDR15" i="3"/>
  <c r="VDS15" i="3"/>
  <c r="VDT15" i="3"/>
  <c r="VDU15" i="3"/>
  <c r="VDV15" i="3"/>
  <c r="VDW15" i="3"/>
  <c r="VDX15" i="3"/>
  <c r="VDY15" i="3"/>
  <c r="VDZ15" i="3"/>
  <c r="VEA15" i="3"/>
  <c r="VEB15" i="3"/>
  <c r="VEC15" i="3"/>
  <c r="VED15" i="3"/>
  <c r="VEE15" i="3"/>
  <c r="VEF15" i="3"/>
  <c r="VEG15" i="3"/>
  <c r="VEH15" i="3"/>
  <c r="VEI15" i="3"/>
  <c r="VEJ15" i="3"/>
  <c r="VEK15" i="3"/>
  <c r="VEL15" i="3"/>
  <c r="VEM15" i="3"/>
  <c r="VEN15" i="3"/>
  <c r="VEO15" i="3"/>
  <c r="VEP15" i="3"/>
  <c r="VEQ15" i="3"/>
  <c r="VER15" i="3"/>
  <c r="VES15" i="3"/>
  <c r="VET15" i="3"/>
  <c r="VEU15" i="3"/>
  <c r="VEV15" i="3"/>
  <c r="VEW15" i="3"/>
  <c r="VEX15" i="3"/>
  <c r="VEY15" i="3"/>
  <c r="VEZ15" i="3"/>
  <c r="VFA15" i="3"/>
  <c r="VFB15" i="3"/>
  <c r="VFC15" i="3"/>
  <c r="VFD15" i="3"/>
  <c r="VFE15" i="3"/>
  <c r="VFF15" i="3"/>
  <c r="VFG15" i="3"/>
  <c r="VFH15" i="3"/>
  <c r="VFI15" i="3"/>
  <c r="VFJ15" i="3"/>
  <c r="VFK15" i="3"/>
  <c r="VFL15" i="3"/>
  <c r="VFM15" i="3"/>
  <c r="VFN15" i="3"/>
  <c r="VFO15" i="3"/>
  <c r="VFP15" i="3"/>
  <c r="VFQ15" i="3"/>
  <c r="VFR15" i="3"/>
  <c r="VFS15" i="3"/>
  <c r="VFT15" i="3"/>
  <c r="VFU15" i="3"/>
  <c r="VFV15" i="3"/>
  <c r="VFW15" i="3"/>
  <c r="VFX15" i="3"/>
  <c r="VFY15" i="3"/>
  <c r="VFZ15" i="3"/>
  <c r="VGA15" i="3"/>
  <c r="VGB15" i="3"/>
  <c r="VGC15" i="3"/>
  <c r="VGD15" i="3"/>
  <c r="VGE15" i="3"/>
  <c r="VGF15" i="3"/>
  <c r="VGG15" i="3"/>
  <c r="VGH15" i="3"/>
  <c r="VGI15" i="3"/>
  <c r="VGJ15" i="3"/>
  <c r="VGK15" i="3"/>
  <c r="VGL15" i="3"/>
  <c r="VGM15" i="3"/>
  <c r="VGN15" i="3"/>
  <c r="VGO15" i="3"/>
  <c r="VGP15" i="3"/>
  <c r="VGQ15" i="3"/>
  <c r="VGR15" i="3"/>
  <c r="VGS15" i="3"/>
  <c r="VGT15" i="3"/>
  <c r="VGU15" i="3"/>
  <c r="VGV15" i="3"/>
  <c r="VGW15" i="3"/>
  <c r="VGX15" i="3"/>
  <c r="VGY15" i="3"/>
  <c r="VGZ15" i="3"/>
  <c r="VHA15" i="3"/>
  <c r="VHB15" i="3"/>
  <c r="VHC15" i="3"/>
  <c r="VHD15" i="3"/>
  <c r="VHE15" i="3"/>
  <c r="VHF15" i="3"/>
  <c r="VHG15" i="3"/>
  <c r="VHH15" i="3"/>
  <c r="VHI15" i="3"/>
  <c r="VHJ15" i="3"/>
  <c r="VHK15" i="3"/>
  <c r="VHL15" i="3"/>
  <c r="VHM15" i="3"/>
  <c r="VHN15" i="3"/>
  <c r="VHO15" i="3"/>
  <c r="VHP15" i="3"/>
  <c r="VHQ15" i="3"/>
  <c r="VHR15" i="3"/>
  <c r="VHS15" i="3"/>
  <c r="VHT15" i="3"/>
  <c r="VHU15" i="3"/>
  <c r="VHV15" i="3"/>
  <c r="VHW15" i="3"/>
  <c r="VHX15" i="3"/>
  <c r="VHY15" i="3"/>
  <c r="VHZ15" i="3"/>
  <c r="VIA15" i="3"/>
  <c r="VIB15" i="3"/>
  <c r="VIC15" i="3"/>
  <c r="VID15" i="3"/>
  <c r="VIE15" i="3"/>
  <c r="VIF15" i="3"/>
  <c r="VIG15" i="3"/>
  <c r="VIH15" i="3"/>
  <c r="VII15" i="3"/>
  <c r="VIJ15" i="3"/>
  <c r="VIK15" i="3"/>
  <c r="VIL15" i="3"/>
  <c r="VIM15" i="3"/>
  <c r="VIN15" i="3"/>
  <c r="VIO15" i="3"/>
  <c r="VIP15" i="3"/>
  <c r="VIQ15" i="3"/>
  <c r="VIR15" i="3"/>
  <c r="VIS15" i="3"/>
  <c r="VIT15" i="3"/>
  <c r="VIU15" i="3"/>
  <c r="VIV15" i="3"/>
  <c r="VIW15" i="3"/>
  <c r="VIX15" i="3"/>
  <c r="VIY15" i="3"/>
  <c r="VIZ15" i="3"/>
  <c r="VJA15" i="3"/>
  <c r="VJB15" i="3"/>
  <c r="VJC15" i="3"/>
  <c r="VJD15" i="3"/>
  <c r="VJE15" i="3"/>
  <c r="VJF15" i="3"/>
  <c r="VJG15" i="3"/>
  <c r="VJH15" i="3"/>
  <c r="VJI15" i="3"/>
  <c r="VJJ15" i="3"/>
  <c r="VJK15" i="3"/>
  <c r="VJL15" i="3"/>
  <c r="VJM15" i="3"/>
  <c r="VJN15" i="3"/>
  <c r="VJO15" i="3"/>
  <c r="VJP15" i="3"/>
  <c r="VJQ15" i="3"/>
  <c r="VJR15" i="3"/>
  <c r="VJS15" i="3"/>
  <c r="VJT15" i="3"/>
  <c r="VJU15" i="3"/>
  <c r="VJV15" i="3"/>
  <c r="VJW15" i="3"/>
  <c r="VJX15" i="3"/>
  <c r="VJY15" i="3"/>
  <c r="VJZ15" i="3"/>
  <c r="VKA15" i="3"/>
  <c r="VKB15" i="3"/>
  <c r="VKC15" i="3"/>
  <c r="VKD15" i="3"/>
  <c r="VKE15" i="3"/>
  <c r="VKF15" i="3"/>
  <c r="VKG15" i="3"/>
  <c r="VKH15" i="3"/>
  <c r="VKI15" i="3"/>
  <c r="VKJ15" i="3"/>
  <c r="VKK15" i="3"/>
  <c r="VKL15" i="3"/>
  <c r="VKM15" i="3"/>
  <c r="VKN15" i="3"/>
  <c r="VKO15" i="3"/>
  <c r="VKP15" i="3"/>
  <c r="VKQ15" i="3"/>
  <c r="VKR15" i="3"/>
  <c r="VKS15" i="3"/>
  <c r="VKT15" i="3"/>
  <c r="VKU15" i="3"/>
  <c r="VKV15" i="3"/>
  <c r="VKW15" i="3"/>
  <c r="VKX15" i="3"/>
  <c r="VKY15" i="3"/>
  <c r="VKZ15" i="3"/>
  <c r="VLA15" i="3"/>
  <c r="VLB15" i="3"/>
  <c r="VLC15" i="3"/>
  <c r="VLD15" i="3"/>
  <c r="VLE15" i="3"/>
  <c r="VLF15" i="3"/>
  <c r="VLG15" i="3"/>
  <c r="VLH15" i="3"/>
  <c r="VLI15" i="3"/>
  <c r="VLJ15" i="3"/>
  <c r="VLK15" i="3"/>
  <c r="VLL15" i="3"/>
  <c r="VLM15" i="3"/>
  <c r="VLN15" i="3"/>
  <c r="VLO15" i="3"/>
  <c r="VLP15" i="3"/>
  <c r="VLQ15" i="3"/>
  <c r="VLR15" i="3"/>
  <c r="VLS15" i="3"/>
  <c r="VLT15" i="3"/>
  <c r="VLU15" i="3"/>
  <c r="VLV15" i="3"/>
  <c r="VLW15" i="3"/>
  <c r="VLX15" i="3"/>
  <c r="VLY15" i="3"/>
  <c r="VLZ15" i="3"/>
  <c r="VMA15" i="3"/>
  <c r="VMB15" i="3"/>
  <c r="VMC15" i="3"/>
  <c r="VMD15" i="3"/>
  <c r="VME15" i="3"/>
  <c r="VMF15" i="3"/>
  <c r="VMG15" i="3"/>
  <c r="VMH15" i="3"/>
  <c r="VMI15" i="3"/>
  <c r="VMJ15" i="3"/>
  <c r="VMK15" i="3"/>
  <c r="VML15" i="3"/>
  <c r="VMM15" i="3"/>
  <c r="VMN15" i="3"/>
  <c r="VMO15" i="3"/>
  <c r="VMP15" i="3"/>
  <c r="VMQ15" i="3"/>
  <c r="VMR15" i="3"/>
  <c r="VMS15" i="3"/>
  <c r="VMT15" i="3"/>
  <c r="VMU15" i="3"/>
  <c r="VMV15" i="3"/>
  <c r="VMW15" i="3"/>
  <c r="VMX15" i="3"/>
  <c r="VMY15" i="3"/>
  <c r="VMZ15" i="3"/>
  <c r="VNA15" i="3"/>
  <c r="VNB15" i="3"/>
  <c r="VNC15" i="3"/>
  <c r="VND15" i="3"/>
  <c r="VNE15" i="3"/>
  <c r="VNF15" i="3"/>
  <c r="VNG15" i="3"/>
  <c r="VNH15" i="3"/>
  <c r="VNI15" i="3"/>
  <c r="VNJ15" i="3"/>
  <c r="VNK15" i="3"/>
  <c r="VNL15" i="3"/>
  <c r="VNM15" i="3"/>
  <c r="VNN15" i="3"/>
  <c r="VNO15" i="3"/>
  <c r="VNP15" i="3"/>
  <c r="VNQ15" i="3"/>
  <c r="VNR15" i="3"/>
  <c r="VNS15" i="3"/>
  <c r="VNT15" i="3"/>
  <c r="VNU15" i="3"/>
  <c r="VNV15" i="3"/>
  <c r="VNW15" i="3"/>
  <c r="VNX15" i="3"/>
  <c r="VNY15" i="3"/>
  <c r="VNZ15" i="3"/>
  <c r="VOA15" i="3"/>
  <c r="VOB15" i="3"/>
  <c r="VOC15" i="3"/>
  <c r="VOD15" i="3"/>
  <c r="VOE15" i="3"/>
  <c r="VOF15" i="3"/>
  <c r="VOG15" i="3"/>
  <c r="VOH15" i="3"/>
  <c r="VOI15" i="3"/>
  <c r="VOJ15" i="3"/>
  <c r="VOK15" i="3"/>
  <c r="VOL15" i="3"/>
  <c r="VOM15" i="3"/>
  <c r="VON15" i="3"/>
  <c r="VOO15" i="3"/>
  <c r="VOP15" i="3"/>
  <c r="VOQ15" i="3"/>
  <c r="VOR15" i="3"/>
  <c r="VOS15" i="3"/>
  <c r="VOT15" i="3"/>
  <c r="VOU15" i="3"/>
  <c r="VOV15" i="3"/>
  <c r="VOW15" i="3"/>
  <c r="VOX15" i="3"/>
  <c r="VOY15" i="3"/>
  <c r="VOZ15" i="3"/>
  <c r="VPA15" i="3"/>
  <c r="VPB15" i="3"/>
  <c r="VPC15" i="3"/>
  <c r="VPD15" i="3"/>
  <c r="VPE15" i="3"/>
  <c r="VPF15" i="3"/>
  <c r="VPG15" i="3"/>
  <c r="VPH15" i="3"/>
  <c r="VPI15" i="3"/>
  <c r="VPJ15" i="3"/>
  <c r="VPK15" i="3"/>
  <c r="VPL15" i="3"/>
  <c r="VPM15" i="3"/>
  <c r="VPN15" i="3"/>
  <c r="VPO15" i="3"/>
  <c r="VPP15" i="3"/>
  <c r="VPQ15" i="3"/>
  <c r="VPR15" i="3"/>
  <c r="VPS15" i="3"/>
  <c r="VPT15" i="3"/>
  <c r="VPU15" i="3"/>
  <c r="VPV15" i="3"/>
  <c r="VPW15" i="3"/>
  <c r="VPX15" i="3"/>
  <c r="VPY15" i="3"/>
  <c r="VPZ15" i="3"/>
  <c r="VQA15" i="3"/>
  <c r="VQB15" i="3"/>
  <c r="VQC15" i="3"/>
  <c r="VQD15" i="3"/>
  <c r="VQE15" i="3"/>
  <c r="VQF15" i="3"/>
  <c r="VQG15" i="3"/>
  <c r="VQH15" i="3"/>
  <c r="VQI15" i="3"/>
  <c r="VQJ15" i="3"/>
  <c r="VQK15" i="3"/>
  <c r="VQL15" i="3"/>
  <c r="VQM15" i="3"/>
  <c r="VQN15" i="3"/>
  <c r="VQO15" i="3"/>
  <c r="VQP15" i="3"/>
  <c r="VQQ15" i="3"/>
  <c r="VQR15" i="3"/>
  <c r="VQS15" i="3"/>
  <c r="VQT15" i="3"/>
  <c r="VQU15" i="3"/>
  <c r="VQV15" i="3"/>
  <c r="VQW15" i="3"/>
  <c r="VQX15" i="3"/>
  <c r="VQY15" i="3"/>
  <c r="VQZ15" i="3"/>
  <c r="VRA15" i="3"/>
  <c r="VRB15" i="3"/>
  <c r="VRC15" i="3"/>
  <c r="VRD15" i="3"/>
  <c r="VRE15" i="3"/>
  <c r="VRF15" i="3"/>
  <c r="VRG15" i="3"/>
  <c r="VRH15" i="3"/>
  <c r="VRI15" i="3"/>
  <c r="VRJ15" i="3"/>
  <c r="VRK15" i="3"/>
  <c r="VRL15" i="3"/>
  <c r="VRM15" i="3"/>
  <c r="VRN15" i="3"/>
  <c r="VRO15" i="3"/>
  <c r="VRP15" i="3"/>
  <c r="VRQ15" i="3"/>
  <c r="VRR15" i="3"/>
  <c r="VRS15" i="3"/>
  <c r="VRT15" i="3"/>
  <c r="VRU15" i="3"/>
  <c r="VRV15" i="3"/>
  <c r="VRW15" i="3"/>
  <c r="VRX15" i="3"/>
  <c r="VRY15" i="3"/>
  <c r="VRZ15" i="3"/>
  <c r="VSA15" i="3"/>
  <c r="VSB15" i="3"/>
  <c r="VSC15" i="3"/>
  <c r="VSD15" i="3"/>
  <c r="VSE15" i="3"/>
  <c r="VSF15" i="3"/>
  <c r="VSG15" i="3"/>
  <c r="VSH15" i="3"/>
  <c r="VSI15" i="3"/>
  <c r="VSJ15" i="3"/>
  <c r="VSK15" i="3"/>
  <c r="VSL15" i="3"/>
  <c r="VSM15" i="3"/>
  <c r="VSN15" i="3"/>
  <c r="VSO15" i="3"/>
  <c r="VSP15" i="3"/>
  <c r="VSQ15" i="3"/>
  <c r="VSR15" i="3"/>
  <c r="VSS15" i="3"/>
  <c r="VST15" i="3"/>
  <c r="VSU15" i="3"/>
  <c r="VSV15" i="3"/>
  <c r="VSW15" i="3"/>
  <c r="VSX15" i="3"/>
  <c r="VSY15" i="3"/>
  <c r="VSZ15" i="3"/>
  <c r="VTA15" i="3"/>
  <c r="VTB15" i="3"/>
  <c r="VTC15" i="3"/>
  <c r="VTD15" i="3"/>
  <c r="VTE15" i="3"/>
  <c r="VTF15" i="3"/>
  <c r="VTG15" i="3"/>
  <c r="VTH15" i="3"/>
  <c r="VTI15" i="3"/>
  <c r="VTJ15" i="3"/>
  <c r="VTK15" i="3"/>
  <c r="VTL15" i="3"/>
  <c r="VTM15" i="3"/>
  <c r="VTN15" i="3"/>
  <c r="VTO15" i="3"/>
  <c r="VTP15" i="3"/>
  <c r="VTQ15" i="3"/>
  <c r="VTR15" i="3"/>
  <c r="VTS15" i="3"/>
  <c r="VTT15" i="3"/>
  <c r="VTU15" i="3"/>
  <c r="VTV15" i="3"/>
  <c r="VTW15" i="3"/>
  <c r="VTX15" i="3"/>
  <c r="VTY15" i="3"/>
  <c r="VTZ15" i="3"/>
  <c r="VUA15" i="3"/>
  <c r="VUB15" i="3"/>
  <c r="VUC15" i="3"/>
  <c r="VUD15" i="3"/>
  <c r="VUE15" i="3"/>
  <c r="VUF15" i="3"/>
  <c r="VUG15" i="3"/>
  <c r="VUH15" i="3"/>
  <c r="VUI15" i="3"/>
  <c r="VUJ15" i="3"/>
  <c r="VUK15" i="3"/>
  <c r="VUL15" i="3"/>
  <c r="VUM15" i="3"/>
  <c r="VUN15" i="3"/>
  <c r="VUO15" i="3"/>
  <c r="VUP15" i="3"/>
  <c r="VUQ15" i="3"/>
  <c r="VUR15" i="3"/>
  <c r="VUS15" i="3"/>
  <c r="VUT15" i="3"/>
  <c r="VUU15" i="3"/>
  <c r="VUV15" i="3"/>
  <c r="VUW15" i="3"/>
  <c r="VUX15" i="3"/>
  <c r="VUY15" i="3"/>
  <c r="VUZ15" i="3"/>
  <c r="VVA15" i="3"/>
  <c r="VVB15" i="3"/>
  <c r="VVC15" i="3"/>
  <c r="VVD15" i="3"/>
  <c r="VVE15" i="3"/>
  <c r="VVF15" i="3"/>
  <c r="VVG15" i="3"/>
  <c r="VVH15" i="3"/>
  <c r="VVI15" i="3"/>
  <c r="VVJ15" i="3"/>
  <c r="VVK15" i="3"/>
  <c r="VVL15" i="3"/>
  <c r="VVM15" i="3"/>
  <c r="VVN15" i="3"/>
  <c r="VVO15" i="3"/>
  <c r="VVP15" i="3"/>
  <c r="VVQ15" i="3"/>
  <c r="VVR15" i="3"/>
  <c r="VVS15" i="3"/>
  <c r="VVT15" i="3"/>
  <c r="VVU15" i="3"/>
  <c r="VVV15" i="3"/>
  <c r="VVW15" i="3"/>
  <c r="VVX15" i="3"/>
  <c r="VVY15" i="3"/>
  <c r="VVZ15" i="3"/>
  <c r="VWA15" i="3"/>
  <c r="VWB15" i="3"/>
  <c r="VWC15" i="3"/>
  <c r="VWD15" i="3"/>
  <c r="VWE15" i="3"/>
  <c r="VWF15" i="3"/>
  <c r="VWG15" i="3"/>
  <c r="VWH15" i="3"/>
  <c r="VWI15" i="3"/>
  <c r="VWJ15" i="3"/>
  <c r="VWK15" i="3"/>
  <c r="VWL15" i="3"/>
  <c r="VWM15" i="3"/>
  <c r="VWN15" i="3"/>
  <c r="VWO15" i="3"/>
  <c r="VWP15" i="3"/>
  <c r="VWQ15" i="3"/>
  <c r="VWR15" i="3"/>
  <c r="VWS15" i="3"/>
  <c r="VWT15" i="3"/>
  <c r="VWU15" i="3"/>
  <c r="VWV15" i="3"/>
  <c r="VWW15" i="3"/>
  <c r="VWX15" i="3"/>
  <c r="VWY15" i="3"/>
  <c r="VWZ15" i="3"/>
  <c r="VXA15" i="3"/>
  <c r="VXB15" i="3"/>
  <c r="VXC15" i="3"/>
  <c r="VXD15" i="3"/>
  <c r="VXE15" i="3"/>
  <c r="VXF15" i="3"/>
  <c r="VXG15" i="3"/>
  <c r="VXH15" i="3"/>
  <c r="VXI15" i="3"/>
  <c r="VXJ15" i="3"/>
  <c r="VXK15" i="3"/>
  <c r="VXL15" i="3"/>
  <c r="VXM15" i="3"/>
  <c r="VXN15" i="3"/>
  <c r="VXO15" i="3"/>
  <c r="VXP15" i="3"/>
  <c r="VXQ15" i="3"/>
  <c r="VXR15" i="3"/>
  <c r="VXS15" i="3"/>
  <c r="VXT15" i="3"/>
  <c r="VXU15" i="3"/>
  <c r="VXV15" i="3"/>
  <c r="VXW15" i="3"/>
  <c r="VXX15" i="3"/>
  <c r="VXY15" i="3"/>
  <c r="VXZ15" i="3"/>
  <c r="VYA15" i="3"/>
  <c r="VYB15" i="3"/>
  <c r="VYC15" i="3"/>
  <c r="VYD15" i="3"/>
  <c r="VYE15" i="3"/>
  <c r="VYF15" i="3"/>
  <c r="VYG15" i="3"/>
  <c r="VYH15" i="3"/>
  <c r="VYI15" i="3"/>
  <c r="VYJ15" i="3"/>
  <c r="VYK15" i="3"/>
  <c r="VYL15" i="3"/>
  <c r="VYM15" i="3"/>
  <c r="VYN15" i="3"/>
  <c r="VYO15" i="3"/>
  <c r="VYP15" i="3"/>
  <c r="VYQ15" i="3"/>
  <c r="VYR15" i="3"/>
  <c r="VYS15" i="3"/>
  <c r="VYT15" i="3"/>
  <c r="VYU15" i="3"/>
  <c r="VYV15" i="3"/>
  <c r="VYW15" i="3"/>
  <c r="VYX15" i="3"/>
  <c r="VYY15" i="3"/>
  <c r="VYZ15" i="3"/>
  <c r="VZA15" i="3"/>
  <c r="VZB15" i="3"/>
  <c r="VZC15" i="3"/>
  <c r="VZD15" i="3"/>
  <c r="VZE15" i="3"/>
  <c r="VZF15" i="3"/>
  <c r="VZG15" i="3"/>
  <c r="VZH15" i="3"/>
  <c r="VZI15" i="3"/>
  <c r="VZJ15" i="3"/>
  <c r="VZK15" i="3"/>
  <c r="VZL15" i="3"/>
  <c r="VZM15" i="3"/>
  <c r="VZN15" i="3"/>
  <c r="VZO15" i="3"/>
  <c r="VZP15" i="3"/>
  <c r="VZQ15" i="3"/>
  <c r="VZR15" i="3"/>
  <c r="VZS15" i="3"/>
  <c r="VZT15" i="3"/>
  <c r="VZU15" i="3"/>
  <c r="VZV15" i="3"/>
  <c r="VZW15" i="3"/>
  <c r="VZX15" i="3"/>
  <c r="VZY15" i="3"/>
  <c r="VZZ15" i="3"/>
  <c r="WAA15" i="3"/>
  <c r="WAB15" i="3"/>
  <c r="WAC15" i="3"/>
  <c r="WAD15" i="3"/>
  <c r="WAE15" i="3"/>
  <c r="WAF15" i="3"/>
  <c r="WAG15" i="3"/>
  <c r="WAH15" i="3"/>
  <c r="WAI15" i="3"/>
  <c r="WAJ15" i="3"/>
  <c r="WAK15" i="3"/>
  <c r="WAL15" i="3"/>
  <c r="WAM15" i="3"/>
  <c r="WAN15" i="3"/>
  <c r="WAO15" i="3"/>
  <c r="WAP15" i="3"/>
  <c r="WAQ15" i="3"/>
  <c r="WAR15" i="3"/>
  <c r="WAS15" i="3"/>
  <c r="WAT15" i="3"/>
  <c r="WAU15" i="3"/>
  <c r="WAV15" i="3"/>
  <c r="WAW15" i="3"/>
  <c r="WAX15" i="3"/>
  <c r="WAY15" i="3"/>
  <c r="WAZ15" i="3"/>
  <c r="WBA15" i="3"/>
  <c r="WBB15" i="3"/>
  <c r="WBC15" i="3"/>
  <c r="WBD15" i="3"/>
  <c r="WBE15" i="3"/>
  <c r="WBF15" i="3"/>
  <c r="WBG15" i="3"/>
  <c r="WBH15" i="3"/>
  <c r="WBI15" i="3"/>
  <c r="WBJ15" i="3"/>
  <c r="WBK15" i="3"/>
  <c r="WBL15" i="3"/>
  <c r="WBM15" i="3"/>
  <c r="WBN15" i="3"/>
  <c r="WBO15" i="3"/>
  <c r="WBP15" i="3"/>
  <c r="WBQ15" i="3"/>
  <c r="WBR15" i="3"/>
  <c r="WBS15" i="3"/>
  <c r="WBT15" i="3"/>
  <c r="WBU15" i="3"/>
  <c r="WBV15" i="3"/>
  <c r="WBW15" i="3"/>
  <c r="WBX15" i="3"/>
  <c r="WBY15" i="3"/>
  <c r="WBZ15" i="3"/>
  <c r="WCA15" i="3"/>
  <c r="WCB15" i="3"/>
  <c r="WCC15" i="3"/>
  <c r="WCD15" i="3"/>
  <c r="WCE15" i="3"/>
  <c r="WCF15" i="3"/>
  <c r="WCG15" i="3"/>
  <c r="WCH15" i="3"/>
  <c r="WCI15" i="3"/>
  <c r="WCJ15" i="3"/>
  <c r="WCK15" i="3"/>
  <c r="WCL15" i="3"/>
  <c r="WCM15" i="3"/>
  <c r="WCN15" i="3"/>
  <c r="WCO15" i="3"/>
  <c r="WCP15" i="3"/>
  <c r="WCQ15" i="3"/>
  <c r="WCR15" i="3"/>
  <c r="WCS15" i="3"/>
  <c r="WCT15" i="3"/>
  <c r="WCU15" i="3"/>
  <c r="WCV15" i="3"/>
  <c r="WCW15" i="3"/>
  <c r="WCX15" i="3"/>
  <c r="WCY15" i="3"/>
  <c r="WCZ15" i="3"/>
  <c r="WDA15" i="3"/>
  <c r="WDB15" i="3"/>
  <c r="WDC15" i="3"/>
  <c r="WDD15" i="3"/>
  <c r="WDE15" i="3"/>
  <c r="WDF15" i="3"/>
  <c r="WDG15" i="3"/>
  <c r="WDH15" i="3"/>
  <c r="WDI15" i="3"/>
  <c r="WDJ15" i="3"/>
  <c r="WDK15" i="3"/>
  <c r="WDL15" i="3"/>
  <c r="WDM15" i="3"/>
  <c r="WDN15" i="3"/>
  <c r="WDO15" i="3"/>
  <c r="WDP15" i="3"/>
  <c r="WDQ15" i="3"/>
  <c r="WDR15" i="3"/>
  <c r="WDS15" i="3"/>
  <c r="WDT15" i="3"/>
  <c r="WDU15" i="3"/>
  <c r="WDV15" i="3"/>
  <c r="WDW15" i="3"/>
  <c r="WDX15" i="3"/>
  <c r="WDY15" i="3"/>
  <c r="WDZ15" i="3"/>
  <c r="WEA15" i="3"/>
  <c r="WEB15" i="3"/>
  <c r="WEC15" i="3"/>
  <c r="WED15" i="3"/>
  <c r="WEE15" i="3"/>
  <c r="WEF15" i="3"/>
  <c r="WEG15" i="3"/>
  <c r="WEH15" i="3"/>
  <c r="WEI15" i="3"/>
  <c r="WEJ15" i="3"/>
  <c r="WEK15" i="3"/>
  <c r="WEL15" i="3"/>
  <c r="WEM15" i="3"/>
  <c r="WEN15" i="3"/>
  <c r="WEO15" i="3"/>
  <c r="WEP15" i="3"/>
  <c r="WEQ15" i="3"/>
  <c r="WER15" i="3"/>
  <c r="WES15" i="3"/>
  <c r="WET15" i="3"/>
  <c r="WEU15" i="3"/>
  <c r="WEV15" i="3"/>
  <c r="WEW15" i="3"/>
  <c r="WEX15" i="3"/>
  <c r="WEY15" i="3"/>
  <c r="WEZ15" i="3"/>
  <c r="WFA15" i="3"/>
  <c r="WFB15" i="3"/>
  <c r="WFC15" i="3"/>
  <c r="WFD15" i="3"/>
  <c r="WFE15" i="3"/>
  <c r="WFF15" i="3"/>
  <c r="WFG15" i="3"/>
  <c r="WFH15" i="3"/>
  <c r="WFI15" i="3"/>
  <c r="WFJ15" i="3"/>
  <c r="WFK15" i="3"/>
  <c r="WFL15" i="3"/>
  <c r="WFM15" i="3"/>
  <c r="WFN15" i="3"/>
  <c r="WFO15" i="3"/>
  <c r="WFP15" i="3"/>
  <c r="WFQ15" i="3"/>
  <c r="WFR15" i="3"/>
  <c r="WFS15" i="3"/>
  <c r="WFT15" i="3"/>
  <c r="WFU15" i="3"/>
  <c r="WFV15" i="3"/>
  <c r="WFW15" i="3"/>
  <c r="WFX15" i="3"/>
  <c r="WFY15" i="3"/>
  <c r="WFZ15" i="3"/>
  <c r="WGA15" i="3"/>
  <c r="WGB15" i="3"/>
  <c r="WGC15" i="3"/>
  <c r="WGD15" i="3"/>
  <c r="WGE15" i="3"/>
  <c r="WGF15" i="3"/>
  <c r="WGG15" i="3"/>
  <c r="WGH15" i="3"/>
  <c r="WGI15" i="3"/>
  <c r="WGJ15" i="3"/>
  <c r="WGK15" i="3"/>
  <c r="WGL15" i="3"/>
  <c r="WGM15" i="3"/>
  <c r="WGN15" i="3"/>
  <c r="WGO15" i="3"/>
  <c r="WGP15" i="3"/>
  <c r="WGQ15" i="3"/>
  <c r="WGR15" i="3"/>
  <c r="WGS15" i="3"/>
  <c r="WGT15" i="3"/>
  <c r="WGU15" i="3"/>
  <c r="WGV15" i="3"/>
  <c r="WGW15" i="3"/>
  <c r="WGX15" i="3"/>
  <c r="WGY15" i="3"/>
  <c r="WGZ15" i="3"/>
  <c r="WHA15" i="3"/>
  <c r="WHB15" i="3"/>
  <c r="WHC15" i="3"/>
  <c r="WHD15" i="3"/>
  <c r="WHE15" i="3"/>
  <c r="WHF15" i="3"/>
  <c r="WHG15" i="3"/>
  <c r="WHH15" i="3"/>
  <c r="WHI15" i="3"/>
  <c r="WHJ15" i="3"/>
  <c r="WHK15" i="3"/>
  <c r="WHL15" i="3"/>
  <c r="WHM15" i="3"/>
  <c r="WHN15" i="3"/>
  <c r="WHO15" i="3"/>
  <c r="WHP15" i="3"/>
  <c r="WHQ15" i="3"/>
  <c r="WHR15" i="3"/>
  <c r="WHS15" i="3"/>
  <c r="WHT15" i="3"/>
  <c r="WHU15" i="3"/>
  <c r="WHV15" i="3"/>
  <c r="WHW15" i="3"/>
  <c r="WHX15" i="3"/>
  <c r="WHY15" i="3"/>
  <c r="WHZ15" i="3"/>
  <c r="WIA15" i="3"/>
  <c r="WIB15" i="3"/>
  <c r="WIC15" i="3"/>
  <c r="WID15" i="3"/>
  <c r="WIE15" i="3"/>
  <c r="WIF15" i="3"/>
  <c r="WIG15" i="3"/>
  <c r="WIH15" i="3"/>
  <c r="WII15" i="3"/>
  <c r="WIJ15" i="3"/>
  <c r="WIK15" i="3"/>
  <c r="WIL15" i="3"/>
  <c r="WIM15" i="3"/>
  <c r="WIN15" i="3"/>
  <c r="WIO15" i="3"/>
  <c r="WIP15" i="3"/>
  <c r="WIQ15" i="3"/>
  <c r="WIR15" i="3"/>
  <c r="WIS15" i="3"/>
  <c r="WIT15" i="3"/>
  <c r="WIU15" i="3"/>
  <c r="WIV15" i="3"/>
  <c r="WIW15" i="3"/>
  <c r="WIX15" i="3"/>
  <c r="WIY15" i="3"/>
  <c r="WIZ15" i="3"/>
  <c r="WJA15" i="3"/>
  <c r="WJB15" i="3"/>
  <c r="WJC15" i="3"/>
  <c r="WJD15" i="3"/>
  <c r="WJE15" i="3"/>
  <c r="WJF15" i="3"/>
  <c r="WJG15" i="3"/>
  <c r="WJH15" i="3"/>
  <c r="WJI15" i="3"/>
  <c r="WJJ15" i="3"/>
  <c r="WJK15" i="3"/>
  <c r="WJL15" i="3"/>
  <c r="WJM15" i="3"/>
  <c r="WJN15" i="3"/>
  <c r="WJO15" i="3"/>
  <c r="WJP15" i="3"/>
  <c r="WJQ15" i="3"/>
  <c r="WJR15" i="3"/>
  <c r="WJS15" i="3"/>
  <c r="WJT15" i="3"/>
  <c r="WJU15" i="3"/>
  <c r="WJV15" i="3"/>
  <c r="WJW15" i="3"/>
  <c r="WJX15" i="3"/>
  <c r="WJY15" i="3"/>
  <c r="WJZ15" i="3"/>
  <c r="WKA15" i="3"/>
  <c r="WKB15" i="3"/>
  <c r="WKC15" i="3"/>
  <c r="WKD15" i="3"/>
  <c r="WKE15" i="3"/>
  <c r="WKF15" i="3"/>
  <c r="WKG15" i="3"/>
  <c r="WKH15" i="3"/>
  <c r="WKI15" i="3"/>
  <c r="WKJ15" i="3"/>
  <c r="WKK15" i="3"/>
  <c r="WKL15" i="3"/>
  <c r="WKM15" i="3"/>
  <c r="WKN15" i="3"/>
  <c r="WKO15" i="3"/>
  <c r="WKP15" i="3"/>
  <c r="WKQ15" i="3"/>
  <c r="WKR15" i="3"/>
  <c r="WKS15" i="3"/>
  <c r="WKT15" i="3"/>
  <c r="WKU15" i="3"/>
  <c r="WKV15" i="3"/>
  <c r="WKW15" i="3"/>
  <c r="WKX15" i="3"/>
  <c r="WKY15" i="3"/>
  <c r="WKZ15" i="3"/>
  <c r="WLA15" i="3"/>
  <c r="WLB15" i="3"/>
  <c r="WLC15" i="3"/>
  <c r="WLD15" i="3"/>
  <c r="WLE15" i="3"/>
  <c r="WLF15" i="3"/>
  <c r="WLG15" i="3"/>
  <c r="WLH15" i="3"/>
  <c r="WLI15" i="3"/>
  <c r="WLJ15" i="3"/>
  <c r="WLK15" i="3"/>
  <c r="WLL15" i="3"/>
  <c r="WLM15" i="3"/>
  <c r="WLN15" i="3"/>
  <c r="WLO15" i="3"/>
  <c r="WLP15" i="3"/>
  <c r="WLQ15" i="3"/>
  <c r="WLR15" i="3"/>
  <c r="WLS15" i="3"/>
  <c r="WLT15" i="3"/>
  <c r="WLU15" i="3"/>
  <c r="WLV15" i="3"/>
  <c r="WLW15" i="3"/>
  <c r="WLX15" i="3"/>
  <c r="WLY15" i="3"/>
  <c r="WLZ15" i="3"/>
  <c r="WMA15" i="3"/>
  <c r="WMB15" i="3"/>
  <c r="WMC15" i="3"/>
  <c r="WMD15" i="3"/>
  <c r="WME15" i="3"/>
  <c r="WMF15" i="3"/>
  <c r="WMG15" i="3"/>
  <c r="WMH15" i="3"/>
  <c r="WMI15" i="3"/>
  <c r="WMJ15" i="3"/>
  <c r="WMK15" i="3"/>
  <c r="WML15" i="3"/>
  <c r="WMM15" i="3"/>
  <c r="WMN15" i="3"/>
  <c r="WMO15" i="3"/>
  <c r="WMP15" i="3"/>
  <c r="WMQ15" i="3"/>
  <c r="WMR15" i="3"/>
  <c r="WMS15" i="3"/>
  <c r="WMT15" i="3"/>
  <c r="WMU15" i="3"/>
  <c r="WMV15" i="3"/>
  <c r="WMW15" i="3"/>
  <c r="WMX15" i="3"/>
  <c r="WMY15" i="3"/>
  <c r="WMZ15" i="3"/>
  <c r="WNA15" i="3"/>
  <c r="WNB15" i="3"/>
  <c r="WNC15" i="3"/>
  <c r="WND15" i="3"/>
  <c r="WNE15" i="3"/>
  <c r="WNF15" i="3"/>
  <c r="WNG15" i="3"/>
  <c r="WNH15" i="3"/>
  <c r="WNI15" i="3"/>
  <c r="WNJ15" i="3"/>
  <c r="WNK15" i="3"/>
  <c r="WNL15" i="3"/>
  <c r="WNM15" i="3"/>
  <c r="WNN15" i="3"/>
  <c r="WNO15" i="3"/>
  <c r="WNP15" i="3"/>
  <c r="WNQ15" i="3"/>
  <c r="WNR15" i="3"/>
  <c r="WNS15" i="3"/>
  <c r="WNT15" i="3"/>
  <c r="WNU15" i="3"/>
  <c r="WNV15" i="3"/>
  <c r="WNW15" i="3"/>
  <c r="WNX15" i="3"/>
  <c r="WNY15" i="3"/>
  <c r="WNZ15" i="3"/>
  <c r="WOA15" i="3"/>
  <c r="WOB15" i="3"/>
  <c r="WOC15" i="3"/>
  <c r="WOD15" i="3"/>
  <c r="WOE15" i="3"/>
  <c r="WOF15" i="3"/>
  <c r="WOG15" i="3"/>
  <c r="WOH15" i="3"/>
  <c r="WOI15" i="3"/>
  <c r="WOJ15" i="3"/>
  <c r="WOK15" i="3"/>
  <c r="WOL15" i="3"/>
  <c r="WOM15" i="3"/>
  <c r="WON15" i="3"/>
  <c r="WOO15" i="3"/>
  <c r="WOP15" i="3"/>
  <c r="WOQ15" i="3"/>
  <c r="WOR15" i="3"/>
  <c r="WOS15" i="3"/>
  <c r="WOT15" i="3"/>
  <c r="WOU15" i="3"/>
  <c r="WOV15" i="3"/>
  <c r="WOW15" i="3"/>
  <c r="WOX15" i="3"/>
  <c r="WOY15" i="3"/>
  <c r="WOZ15" i="3"/>
  <c r="WPA15" i="3"/>
  <c r="WPB15" i="3"/>
  <c r="WPC15" i="3"/>
  <c r="WPD15" i="3"/>
  <c r="WPE15" i="3"/>
  <c r="WPF15" i="3"/>
  <c r="WPG15" i="3"/>
  <c r="WPH15" i="3"/>
  <c r="WPI15" i="3"/>
  <c r="WPJ15" i="3"/>
  <c r="WPK15" i="3"/>
  <c r="WPL15" i="3"/>
  <c r="WPM15" i="3"/>
  <c r="WPN15" i="3"/>
  <c r="WPO15" i="3"/>
  <c r="WPP15" i="3"/>
  <c r="WPQ15" i="3"/>
  <c r="WPR15" i="3"/>
  <c r="WPS15" i="3"/>
  <c r="WPT15" i="3"/>
  <c r="WPU15" i="3"/>
  <c r="WPV15" i="3"/>
  <c r="WPW15" i="3"/>
  <c r="WPX15" i="3"/>
  <c r="WPY15" i="3"/>
  <c r="WPZ15" i="3"/>
  <c r="WQA15" i="3"/>
  <c r="WQB15" i="3"/>
  <c r="WQC15" i="3"/>
  <c r="WQD15" i="3"/>
  <c r="WQE15" i="3"/>
  <c r="WQF15" i="3"/>
  <c r="WQG15" i="3"/>
  <c r="WQH15" i="3"/>
  <c r="WQI15" i="3"/>
  <c r="WQJ15" i="3"/>
  <c r="WQK15" i="3"/>
  <c r="WQL15" i="3"/>
  <c r="WQM15" i="3"/>
  <c r="WQN15" i="3"/>
  <c r="WQO15" i="3"/>
  <c r="WQP15" i="3"/>
  <c r="WQQ15" i="3"/>
  <c r="WQR15" i="3"/>
  <c r="WQS15" i="3"/>
  <c r="WQT15" i="3"/>
  <c r="WQU15" i="3"/>
  <c r="WQV15" i="3"/>
  <c r="WQW15" i="3"/>
  <c r="WQX15" i="3"/>
  <c r="WQY15" i="3"/>
  <c r="WQZ15" i="3"/>
  <c r="WRA15" i="3"/>
  <c r="WRB15" i="3"/>
  <c r="WRC15" i="3"/>
  <c r="WRD15" i="3"/>
  <c r="WRE15" i="3"/>
  <c r="WRF15" i="3"/>
  <c r="WRG15" i="3"/>
  <c r="WRH15" i="3"/>
  <c r="WRI15" i="3"/>
  <c r="WRJ15" i="3"/>
  <c r="WRK15" i="3"/>
  <c r="WRL15" i="3"/>
  <c r="WRM15" i="3"/>
  <c r="WRN15" i="3"/>
  <c r="WRO15" i="3"/>
  <c r="WRP15" i="3"/>
  <c r="WRQ15" i="3"/>
  <c r="WRR15" i="3"/>
  <c r="WRS15" i="3"/>
  <c r="WRT15" i="3"/>
  <c r="WRU15" i="3"/>
  <c r="WRV15" i="3"/>
  <c r="WRW15" i="3"/>
  <c r="WRX15" i="3"/>
  <c r="WRY15" i="3"/>
  <c r="WRZ15" i="3"/>
  <c r="WSA15" i="3"/>
  <c r="WSB15" i="3"/>
  <c r="WSC15" i="3"/>
  <c r="WSD15" i="3"/>
  <c r="WSE15" i="3"/>
  <c r="WSF15" i="3"/>
  <c r="WSG15" i="3"/>
  <c r="WSH15" i="3"/>
  <c r="WSI15" i="3"/>
  <c r="WSJ15" i="3"/>
  <c r="WSK15" i="3"/>
  <c r="WSL15" i="3"/>
  <c r="WSM15" i="3"/>
  <c r="WSN15" i="3"/>
  <c r="WSO15" i="3"/>
  <c r="WSP15" i="3"/>
  <c r="WSQ15" i="3"/>
  <c r="WSR15" i="3"/>
  <c r="WSS15" i="3"/>
  <c r="WST15" i="3"/>
  <c r="WSU15" i="3"/>
  <c r="WSV15" i="3"/>
  <c r="WSW15" i="3"/>
  <c r="WSX15" i="3"/>
  <c r="WSY15" i="3"/>
  <c r="WSZ15" i="3"/>
  <c r="WTA15" i="3"/>
  <c r="WTB15" i="3"/>
  <c r="WTC15" i="3"/>
  <c r="WTD15" i="3"/>
  <c r="WTE15" i="3"/>
  <c r="WTF15" i="3"/>
  <c r="WTG15" i="3"/>
  <c r="WTH15" i="3"/>
  <c r="WTI15" i="3"/>
  <c r="WTJ15" i="3"/>
  <c r="WTK15" i="3"/>
  <c r="WTL15" i="3"/>
  <c r="WTM15" i="3"/>
  <c r="WTN15" i="3"/>
  <c r="WTO15" i="3"/>
  <c r="WTP15" i="3"/>
  <c r="WTQ15" i="3"/>
  <c r="WTR15" i="3"/>
  <c r="WTS15" i="3"/>
  <c r="WTT15" i="3"/>
  <c r="WTU15" i="3"/>
  <c r="WTV15" i="3"/>
  <c r="WTW15" i="3"/>
  <c r="WTX15" i="3"/>
  <c r="WTY15" i="3"/>
  <c r="WTZ15" i="3"/>
  <c r="WUA15" i="3"/>
  <c r="WUB15" i="3"/>
  <c r="WUC15" i="3"/>
  <c r="WUD15" i="3"/>
  <c r="WUE15" i="3"/>
  <c r="WUF15" i="3"/>
  <c r="WUG15" i="3"/>
  <c r="WUH15" i="3"/>
  <c r="WUI15" i="3"/>
  <c r="WUJ15" i="3"/>
  <c r="WUK15" i="3"/>
  <c r="WUL15" i="3"/>
  <c r="WUM15" i="3"/>
  <c r="WUN15" i="3"/>
  <c r="WUO15" i="3"/>
  <c r="WUP15" i="3"/>
  <c r="WUQ15" i="3"/>
  <c r="WUR15" i="3"/>
  <c r="WUS15" i="3"/>
  <c r="WUT15" i="3"/>
  <c r="WUU15" i="3"/>
  <c r="WUV15" i="3"/>
  <c r="WUW15" i="3"/>
  <c r="WUX15" i="3"/>
  <c r="WUY15" i="3"/>
  <c r="WUZ15" i="3"/>
  <c r="WVA15" i="3"/>
  <c r="WVB15" i="3"/>
  <c r="WVC15" i="3"/>
  <c r="WVD15" i="3"/>
  <c r="WVE15" i="3"/>
  <c r="WVF15" i="3"/>
  <c r="WVG15" i="3"/>
  <c r="WVH15" i="3"/>
  <c r="WVI15" i="3"/>
  <c r="WVJ15" i="3"/>
  <c r="WVK15" i="3"/>
  <c r="WVL15" i="3"/>
  <c r="WVM15" i="3"/>
  <c r="WVN15" i="3"/>
  <c r="WVO15" i="3"/>
  <c r="WVP15" i="3"/>
  <c r="WVQ15" i="3"/>
  <c r="WVR15" i="3"/>
  <c r="WVS15" i="3"/>
  <c r="WVT15" i="3"/>
  <c r="WVU15" i="3"/>
  <c r="WVV15" i="3"/>
  <c r="WVW15" i="3"/>
  <c r="WVX15" i="3"/>
  <c r="WVY15" i="3"/>
  <c r="WVZ15" i="3"/>
  <c r="WWA15" i="3"/>
  <c r="WWB15" i="3"/>
  <c r="WWC15" i="3"/>
  <c r="WWD15" i="3"/>
  <c r="WWE15" i="3"/>
  <c r="WWF15" i="3"/>
  <c r="WWG15" i="3"/>
  <c r="WWH15" i="3"/>
  <c r="WWI15" i="3"/>
  <c r="WWJ15" i="3"/>
  <c r="WWK15" i="3"/>
  <c r="WWL15" i="3"/>
  <c r="WWM15" i="3"/>
  <c r="WWN15" i="3"/>
  <c r="WWO15" i="3"/>
  <c r="WWP15" i="3"/>
  <c r="WWQ15" i="3"/>
  <c r="WWR15" i="3"/>
  <c r="WWS15" i="3"/>
  <c r="WWT15" i="3"/>
  <c r="WWU15" i="3"/>
  <c r="WWV15" i="3"/>
  <c r="WWW15" i="3"/>
  <c r="WWX15" i="3"/>
  <c r="WWY15" i="3"/>
  <c r="WWZ15" i="3"/>
  <c r="WXA15" i="3"/>
  <c r="WXB15" i="3"/>
  <c r="WXC15" i="3"/>
  <c r="WXD15" i="3"/>
  <c r="WXE15" i="3"/>
  <c r="WXF15" i="3"/>
  <c r="WXG15" i="3"/>
  <c r="WXH15" i="3"/>
  <c r="WXI15" i="3"/>
  <c r="WXJ15" i="3"/>
  <c r="WXK15" i="3"/>
  <c r="WXL15" i="3"/>
  <c r="WXM15" i="3"/>
  <c r="WXN15" i="3"/>
  <c r="WXO15" i="3"/>
  <c r="WXP15" i="3"/>
  <c r="WXQ15" i="3"/>
  <c r="WXR15" i="3"/>
  <c r="WXS15" i="3"/>
  <c r="WXT15" i="3"/>
  <c r="WXU15" i="3"/>
  <c r="WXV15" i="3"/>
  <c r="WXW15" i="3"/>
  <c r="WXX15" i="3"/>
  <c r="WXY15" i="3"/>
  <c r="WXZ15" i="3"/>
  <c r="WYA15" i="3"/>
  <c r="WYB15" i="3"/>
  <c r="WYC15" i="3"/>
  <c r="WYD15" i="3"/>
  <c r="WYE15" i="3"/>
  <c r="WYF15" i="3"/>
  <c r="WYG15" i="3"/>
  <c r="WYH15" i="3"/>
  <c r="WYI15" i="3"/>
  <c r="WYJ15" i="3"/>
  <c r="WYK15" i="3"/>
  <c r="WYL15" i="3"/>
  <c r="WYM15" i="3"/>
  <c r="WYN15" i="3"/>
  <c r="WYO15" i="3"/>
  <c r="WYP15" i="3"/>
  <c r="WYQ15" i="3"/>
  <c r="WYR15" i="3"/>
  <c r="WYS15" i="3"/>
  <c r="WYT15" i="3"/>
  <c r="WYU15" i="3"/>
  <c r="WYV15" i="3"/>
  <c r="WYW15" i="3"/>
  <c r="WYX15" i="3"/>
  <c r="WYY15" i="3"/>
  <c r="WYZ15" i="3"/>
  <c r="WZA15" i="3"/>
  <c r="WZB15" i="3"/>
  <c r="WZC15" i="3"/>
  <c r="WZD15" i="3"/>
  <c r="WZE15" i="3"/>
  <c r="WZF15" i="3"/>
  <c r="WZG15" i="3"/>
  <c r="WZH15" i="3"/>
  <c r="WZI15" i="3"/>
  <c r="WZJ15" i="3"/>
  <c r="WZK15" i="3"/>
  <c r="WZL15" i="3"/>
  <c r="WZM15" i="3"/>
  <c r="WZN15" i="3"/>
  <c r="WZO15" i="3"/>
  <c r="WZP15" i="3"/>
  <c r="WZQ15" i="3"/>
  <c r="WZR15" i="3"/>
  <c r="WZS15" i="3"/>
  <c r="WZT15" i="3"/>
  <c r="WZU15" i="3"/>
  <c r="WZV15" i="3"/>
  <c r="WZW15" i="3"/>
  <c r="WZX15" i="3"/>
  <c r="WZY15" i="3"/>
  <c r="WZZ15" i="3"/>
  <c r="XAA15" i="3"/>
  <c r="XAB15" i="3"/>
  <c r="XAC15" i="3"/>
  <c r="XAD15" i="3"/>
  <c r="XAE15" i="3"/>
  <c r="XAF15" i="3"/>
  <c r="XAG15" i="3"/>
  <c r="XAH15" i="3"/>
  <c r="XAI15" i="3"/>
  <c r="XAJ15" i="3"/>
  <c r="XAK15" i="3"/>
  <c r="XAL15" i="3"/>
  <c r="XAM15" i="3"/>
  <c r="XAN15" i="3"/>
  <c r="XAO15" i="3"/>
  <c r="XAP15" i="3"/>
  <c r="XAQ15" i="3"/>
  <c r="XAR15" i="3"/>
  <c r="XAS15" i="3"/>
  <c r="XAT15" i="3"/>
  <c r="XAU15" i="3"/>
  <c r="XAV15" i="3"/>
  <c r="XAW15" i="3"/>
  <c r="XAX15" i="3"/>
  <c r="XAY15" i="3"/>
  <c r="XAZ15" i="3"/>
  <c r="XBA15" i="3"/>
  <c r="XBB15" i="3"/>
  <c r="XBC15" i="3"/>
  <c r="XBD15" i="3"/>
  <c r="XBE15" i="3"/>
  <c r="XBF15" i="3"/>
  <c r="XBG15" i="3"/>
  <c r="XBH15" i="3"/>
  <c r="XBI15" i="3"/>
  <c r="XBJ15" i="3"/>
  <c r="XBK15" i="3"/>
  <c r="XBL15" i="3"/>
  <c r="XBM15" i="3"/>
  <c r="XBN15" i="3"/>
  <c r="XBO15" i="3"/>
  <c r="XBP15" i="3"/>
  <c r="XBQ15" i="3"/>
  <c r="XBR15" i="3"/>
  <c r="XBS15" i="3"/>
  <c r="XBT15" i="3"/>
  <c r="XBU15" i="3"/>
  <c r="XBV15" i="3"/>
  <c r="XBW15" i="3"/>
  <c r="XBX15" i="3"/>
  <c r="XBY15" i="3"/>
  <c r="XBZ15" i="3"/>
  <c r="XCA15" i="3"/>
  <c r="XCB15" i="3"/>
  <c r="XCC15" i="3"/>
  <c r="XCD15" i="3"/>
  <c r="XCE15" i="3"/>
  <c r="XCF15" i="3"/>
  <c r="XCG15" i="3"/>
  <c r="XCH15" i="3"/>
  <c r="XCI15" i="3"/>
  <c r="XCJ15" i="3"/>
  <c r="XCK15" i="3"/>
  <c r="XCL15" i="3"/>
  <c r="XCM15" i="3"/>
  <c r="XCN15" i="3"/>
  <c r="XCO15" i="3"/>
  <c r="XCP15" i="3"/>
  <c r="XCQ15" i="3"/>
  <c r="XCR15" i="3"/>
  <c r="XCS15" i="3"/>
  <c r="XCT15" i="3"/>
  <c r="XCU15" i="3"/>
  <c r="XCV15" i="3"/>
  <c r="XCW15" i="3"/>
  <c r="XCX15" i="3"/>
  <c r="XCY15" i="3"/>
  <c r="XCZ15" i="3"/>
  <c r="XDA15" i="3"/>
  <c r="XDB15" i="3"/>
  <c r="XDC15" i="3"/>
  <c r="XDD15" i="3"/>
  <c r="XDE15" i="3"/>
  <c r="XDF15" i="3"/>
  <c r="XDG15" i="3"/>
  <c r="XDH15" i="3"/>
  <c r="XDI15" i="3"/>
  <c r="XDJ15" i="3"/>
  <c r="XDK15" i="3"/>
  <c r="XDL15" i="3"/>
  <c r="XDM15" i="3"/>
  <c r="XDN15" i="3"/>
  <c r="XDO15" i="3"/>
  <c r="XDP15" i="3"/>
  <c r="XDQ15" i="3"/>
  <c r="XDR15" i="3"/>
  <c r="XDS15" i="3"/>
  <c r="XDT15" i="3"/>
  <c r="XDU15" i="3"/>
  <c r="XDV15" i="3"/>
  <c r="XDW15" i="3"/>
  <c r="XDX15" i="3"/>
  <c r="XDY15" i="3"/>
  <c r="XDZ15" i="3"/>
  <c r="XEA15" i="3"/>
  <c r="XEB15" i="3"/>
  <c r="XEC15" i="3"/>
  <c r="XED15" i="3"/>
  <c r="XEE15" i="3"/>
  <c r="XEF15" i="3"/>
  <c r="XEG15" i="3"/>
  <c r="XEH15" i="3"/>
  <c r="XEI15" i="3"/>
  <c r="XEJ15" i="3"/>
  <c r="XEK15" i="3"/>
  <c r="XEL15" i="3"/>
  <c r="XEM15" i="3"/>
  <c r="XEN15" i="3"/>
  <c r="XEO15" i="3"/>
  <c r="XEP15" i="3"/>
  <c r="XEQ15" i="3"/>
  <c r="XER15" i="3"/>
  <c r="XES15" i="3"/>
  <c r="XET15" i="3"/>
  <c r="XEU15" i="3"/>
  <c r="XEV15" i="3"/>
  <c r="XEW15" i="3"/>
  <c r="XEX15" i="3"/>
  <c r="XEY15" i="3"/>
  <c r="XEZ15" i="3"/>
  <c r="XFA15" i="3"/>
  <c r="XFB15" i="3"/>
  <c r="XFC15" i="3"/>
  <c r="XFD15" i="3"/>
  <c r="F15" i="3"/>
  <c r="F6" i="12" s="1"/>
  <c r="G7" i="3"/>
  <c r="H7" i="3"/>
  <c r="I7" i="3"/>
  <c r="J7" i="3"/>
  <c r="K7" i="3"/>
  <c r="L7" i="3"/>
  <c r="M7" i="3"/>
  <c r="N7" i="3"/>
  <c r="H6" i="18" l="1"/>
  <c r="I4" i="17"/>
  <c r="F21" i="19"/>
  <c r="E10" i="19" s="1"/>
  <c r="E9" i="18"/>
  <c r="J9" i="18" s="1"/>
  <c r="D22" i="19"/>
  <c r="F20" i="19"/>
  <c r="C9" i="18"/>
  <c r="G9" i="18"/>
  <c r="F9" i="18"/>
  <c r="E20" i="19"/>
  <c r="H7" i="18"/>
  <c r="I7" i="18" s="1"/>
  <c r="I6" i="18"/>
  <c r="B10" i="18"/>
  <c r="I5" i="17"/>
  <c r="D9" i="18" s="1"/>
  <c r="J4" i="17"/>
  <c r="C4" i="11"/>
  <c r="D9" i="16"/>
  <c r="B10" i="16"/>
  <c r="B11" i="16"/>
  <c r="B12" i="1"/>
  <c r="D11" i="16"/>
  <c r="B9" i="16"/>
  <c r="B4" i="16"/>
  <c r="B5" i="16"/>
  <c r="E21" i="19" l="1"/>
  <c r="G10" i="19" s="1"/>
  <c r="I10" i="19" s="1"/>
  <c r="D23" i="19"/>
  <c r="E10" i="18"/>
  <c r="J10" i="18" s="1"/>
  <c r="C10" i="18"/>
  <c r="F10" i="18"/>
  <c r="G10" i="18"/>
  <c r="F22" i="19"/>
  <c r="E22" i="19"/>
  <c r="G22" i="19" a="1"/>
  <c r="G22" i="19" s="1"/>
  <c r="H9" i="18"/>
  <c r="B11" i="18"/>
  <c r="K4" i="17"/>
  <c r="J5" i="17"/>
  <c r="D10" i="18" s="1"/>
  <c r="G21" i="19" l="1" a="1"/>
  <c r="G21" i="19" s="1"/>
  <c r="H10" i="18"/>
  <c r="I10" i="18" s="1"/>
  <c r="D24" i="19"/>
  <c r="E11" i="18"/>
  <c r="G11" i="18"/>
  <c r="C11" i="18"/>
  <c r="F11" i="18"/>
  <c r="F23" i="19"/>
  <c r="E23" i="19"/>
  <c r="G23" i="19" a="1"/>
  <c r="G23" i="19" s="1"/>
  <c r="B12" i="18"/>
  <c r="I9" i="18"/>
  <c r="L4" i="17"/>
  <c r="K5" i="17"/>
  <c r="D11" i="18" s="1"/>
  <c r="D22" i="3"/>
  <c r="H11" i="18" l="1"/>
  <c r="I11" i="18" s="1"/>
  <c r="E12" i="18"/>
  <c r="J12" i="18" s="1"/>
  <c r="D25" i="19"/>
  <c r="F12" i="18"/>
  <c r="G12" i="18"/>
  <c r="C12" i="18"/>
  <c r="J11" i="18"/>
  <c r="B13" i="18"/>
  <c r="M4" i="17"/>
  <c r="L5" i="17"/>
  <c r="D12" i="18" s="1"/>
  <c r="B7" i="12"/>
  <c r="C20" i="11"/>
  <c r="C21" i="11" s="1"/>
  <c r="C22" i="11" s="1"/>
  <c r="C23" i="11" s="1"/>
  <c r="C24" i="11" s="1"/>
  <c r="C25" i="11" s="1"/>
  <c r="C26" i="11" s="1"/>
  <c r="C27" i="11" s="1"/>
  <c r="C28" i="11" s="1"/>
  <c r="C29" i="11" s="1"/>
  <c r="C30" i="11" s="1"/>
  <c r="C31" i="11" s="1"/>
  <c r="C32" i="11" s="1"/>
  <c r="C33" i="11" s="1"/>
  <c r="D19" i="11"/>
  <c r="G13" i="11"/>
  <c r="D26" i="3"/>
  <c r="D25" i="3"/>
  <c r="D24" i="3"/>
  <c r="D17" i="3"/>
  <c r="D16" i="3"/>
  <c r="D12" i="3"/>
  <c r="D18" i="3"/>
  <c r="D11" i="3"/>
  <c r="G4" i="3"/>
  <c r="C34" i="11" l="1"/>
  <c r="C35" i="11" s="1"/>
  <c r="C36" i="11" s="1"/>
  <c r="C37" i="11" s="1"/>
  <c r="C38" i="11" s="1"/>
  <c r="C39" i="11" s="1"/>
  <c r="C40" i="11" s="1"/>
  <c r="C41" i="11" s="1"/>
  <c r="C42" i="11" s="1"/>
  <c r="C43" i="11" s="1"/>
  <c r="C44" i="11" s="1"/>
  <c r="C45" i="11" s="1"/>
  <c r="C46" i="11" s="1"/>
  <c r="C47" i="11" s="1"/>
  <c r="C48" i="11" s="1"/>
  <c r="H12" i="18"/>
  <c r="I12" i="18" s="1"/>
  <c r="G25" i="19" a="1"/>
  <c r="G25" i="19" s="1"/>
  <c r="F25" i="19"/>
  <c r="E25" i="19"/>
  <c r="E13" i="18"/>
  <c r="J13" i="18" s="1"/>
  <c r="D26" i="19"/>
  <c r="G13" i="18"/>
  <c r="F13" i="18"/>
  <c r="C13" i="18"/>
  <c r="E19" i="11"/>
  <c r="G19" i="11" a="1"/>
  <c r="G19" i="11" s="1"/>
  <c r="F24" i="19"/>
  <c r="E24" i="19"/>
  <c r="B14" i="18"/>
  <c r="M5" i="17"/>
  <c r="D13" i="18" s="1"/>
  <c r="N4" i="17"/>
  <c r="G7" i="12"/>
  <c r="F7" i="12"/>
  <c r="E7" i="12"/>
  <c r="G5" i="3"/>
  <c r="D20" i="11"/>
  <c r="C7" i="12"/>
  <c r="H4" i="3"/>
  <c r="G14" i="11"/>
  <c r="F19" i="11"/>
  <c r="D20" i="3"/>
  <c r="D19" i="3"/>
  <c r="B8" i="12"/>
  <c r="F26" i="19" l="1"/>
  <c r="G26" i="19" a="1"/>
  <c r="G26" i="19" s="1"/>
  <c r="E26" i="19"/>
  <c r="H13" i="18"/>
  <c r="I13" i="18" s="1"/>
  <c r="E14" i="18"/>
  <c r="J14" i="18" s="1"/>
  <c r="D27" i="19"/>
  <c r="F14" i="18"/>
  <c r="G14" i="18"/>
  <c r="C14" i="18"/>
  <c r="G24" i="19" a="1"/>
  <c r="G24" i="19" s="1"/>
  <c r="G20" i="11" a="1"/>
  <c r="G20" i="11" s="1"/>
  <c r="B15" i="18"/>
  <c r="N5" i="17"/>
  <c r="D14" i="18" s="1"/>
  <c r="O4" i="17"/>
  <c r="F20" i="11"/>
  <c r="E20" i="11"/>
  <c r="G8" i="12"/>
  <c r="E8" i="12"/>
  <c r="J8" i="12" s="1"/>
  <c r="F8" i="12"/>
  <c r="C8" i="12"/>
  <c r="D7" i="12"/>
  <c r="H5" i="3"/>
  <c r="I4" i="3"/>
  <c r="J7" i="12"/>
  <c r="B9" i="12"/>
  <c r="D21" i="11"/>
  <c r="F27" i="19" l="1"/>
  <c r="H14" i="18"/>
  <c r="I14" i="18" s="1"/>
  <c r="E27" i="19" s="1"/>
  <c r="E15" i="18"/>
  <c r="J15" i="18" s="1"/>
  <c r="D28" i="19"/>
  <c r="F15" i="18"/>
  <c r="G15" i="18"/>
  <c r="C15" i="18"/>
  <c r="B16" i="18"/>
  <c r="O5" i="17"/>
  <c r="D15" i="18" s="1"/>
  <c r="P4" i="17"/>
  <c r="G9" i="12"/>
  <c r="E9" i="12"/>
  <c r="F9" i="12"/>
  <c r="C9" i="12"/>
  <c r="D8" i="12"/>
  <c r="I5" i="3"/>
  <c r="J4" i="3"/>
  <c r="B10" i="12"/>
  <c r="D22" i="11"/>
  <c r="G27" i="19" l="1" a="1"/>
  <c r="G27" i="19" s="1"/>
  <c r="H15" i="18"/>
  <c r="I15" i="18" s="1"/>
  <c r="E16" i="18"/>
  <c r="J16" i="18" s="1"/>
  <c r="D29" i="19"/>
  <c r="G16" i="18"/>
  <c r="F16" i="18"/>
  <c r="C16" i="18"/>
  <c r="G28" i="19" a="1"/>
  <c r="G28" i="19" s="1"/>
  <c r="F28" i="19"/>
  <c r="E28" i="19"/>
  <c r="E22" i="11"/>
  <c r="G22" i="11" a="1"/>
  <c r="G22" i="11" s="1"/>
  <c r="B17" i="18"/>
  <c r="P5" i="17"/>
  <c r="D16" i="18" s="1"/>
  <c r="Q4" i="17"/>
  <c r="F10" i="12"/>
  <c r="G10" i="12"/>
  <c r="E10" i="12"/>
  <c r="J10" i="12" s="1"/>
  <c r="C10" i="12"/>
  <c r="D9" i="12"/>
  <c r="J5" i="3"/>
  <c r="K4" i="3"/>
  <c r="D23" i="11"/>
  <c r="B11" i="12"/>
  <c r="F22" i="11"/>
  <c r="J6" i="12"/>
  <c r="F21" i="11" s="1"/>
  <c r="E10" i="11" s="1"/>
  <c r="H16" i="18" l="1"/>
  <c r="I16" i="18" s="1"/>
  <c r="E17" i="18"/>
  <c r="J17" i="18" s="1"/>
  <c r="D30" i="19"/>
  <c r="G17" i="18"/>
  <c r="F17" i="18"/>
  <c r="C17" i="18"/>
  <c r="E29" i="19"/>
  <c r="F29" i="19"/>
  <c r="G29" i="19" a="1"/>
  <c r="G29" i="19" s="1"/>
  <c r="E23" i="11"/>
  <c r="G23" i="11" a="1"/>
  <c r="G23" i="11" s="1"/>
  <c r="B18" i="18"/>
  <c r="Q5" i="17"/>
  <c r="D17" i="18" s="1"/>
  <c r="R4" i="17"/>
  <c r="E11" i="12"/>
  <c r="G11" i="12"/>
  <c r="F11" i="12"/>
  <c r="C11" i="12"/>
  <c r="D10" i="12"/>
  <c r="K5" i="3"/>
  <c r="L4" i="3"/>
  <c r="J9" i="12"/>
  <c r="B12" i="12"/>
  <c r="D24" i="11"/>
  <c r="F23" i="11"/>
  <c r="F30" i="19" l="1"/>
  <c r="H17" i="18"/>
  <c r="I17" i="18" s="1"/>
  <c r="E30" i="19" s="1"/>
  <c r="D31" i="19"/>
  <c r="G18" i="18"/>
  <c r="F18" i="18"/>
  <c r="E18" i="18"/>
  <c r="J18" i="18" s="1"/>
  <c r="C18" i="18"/>
  <c r="B19" i="18"/>
  <c r="S4" i="17"/>
  <c r="R5" i="17"/>
  <c r="F12" i="12"/>
  <c r="G12" i="12"/>
  <c r="E12" i="12"/>
  <c r="C12" i="12"/>
  <c r="D11" i="12"/>
  <c r="M4" i="3"/>
  <c r="L5" i="3"/>
  <c r="N4" i="3"/>
  <c r="B13" i="12"/>
  <c r="D25" i="11"/>
  <c r="J11" i="12"/>
  <c r="G30" i="19" l="1" a="1"/>
  <c r="G30" i="19" s="1"/>
  <c r="F19" i="18"/>
  <c r="E19" i="18"/>
  <c r="J19" i="18" s="1"/>
  <c r="D32" i="19"/>
  <c r="G19" i="18"/>
  <c r="C19" i="18"/>
  <c r="E31" i="19"/>
  <c r="F31" i="19"/>
  <c r="G31" i="19" a="1"/>
  <c r="G31" i="19" s="1"/>
  <c r="E25" i="11"/>
  <c r="G25" i="11" a="1"/>
  <c r="G25" i="11" s="1"/>
  <c r="D18" i="18"/>
  <c r="H18" i="18" s="1"/>
  <c r="I18" i="18" s="1"/>
  <c r="B20" i="18"/>
  <c r="T4" i="17"/>
  <c r="S5" i="17"/>
  <c r="E13" i="12"/>
  <c r="F13" i="12"/>
  <c r="G13" i="12"/>
  <c r="C13" i="12"/>
  <c r="D12" i="12"/>
  <c r="N5" i="3"/>
  <c r="M5" i="3"/>
  <c r="O4" i="3"/>
  <c r="B14" i="12"/>
  <c r="D26" i="11"/>
  <c r="F24" i="11"/>
  <c r="F25" i="11"/>
  <c r="F20" i="18" l="1"/>
  <c r="E20" i="18"/>
  <c r="J20" i="18" s="1"/>
  <c r="D33" i="19"/>
  <c r="G20" i="18"/>
  <c r="C20" i="18"/>
  <c r="G32" i="19" a="1"/>
  <c r="G32" i="19" s="1"/>
  <c r="F32" i="19"/>
  <c r="E32" i="19"/>
  <c r="E26" i="11"/>
  <c r="G26" i="11" a="1"/>
  <c r="G26" i="11" s="1"/>
  <c r="D19" i="18"/>
  <c r="H19" i="18" s="1"/>
  <c r="I19" i="18" s="1"/>
  <c r="B21" i="18"/>
  <c r="U4" i="17"/>
  <c r="T5" i="17"/>
  <c r="E14" i="12"/>
  <c r="F14" i="12"/>
  <c r="G14" i="12"/>
  <c r="C14" i="12"/>
  <c r="D13" i="12"/>
  <c r="D14" i="12"/>
  <c r="O5" i="3"/>
  <c r="P4" i="3"/>
  <c r="J12" i="12"/>
  <c r="J13" i="12"/>
  <c r="F26" i="11"/>
  <c r="B15" i="12"/>
  <c r="D27" i="11"/>
  <c r="F33" i="19" l="1"/>
  <c r="E21" i="18"/>
  <c r="J21" i="18" s="1"/>
  <c r="F21" i="18"/>
  <c r="D34" i="19"/>
  <c r="G21" i="18"/>
  <c r="C21" i="18"/>
  <c r="D20" i="18"/>
  <c r="H20" i="18" s="1"/>
  <c r="I20" i="18" s="1"/>
  <c r="E33" i="19" s="1"/>
  <c r="B22" i="18"/>
  <c r="U5" i="17"/>
  <c r="V4" i="17"/>
  <c r="E15" i="12"/>
  <c r="J15" i="12" s="1"/>
  <c r="F15" i="12"/>
  <c r="G15" i="12"/>
  <c r="C15" i="12"/>
  <c r="D15" i="12"/>
  <c r="P5" i="3"/>
  <c r="Q4" i="3"/>
  <c r="B16" i="12"/>
  <c r="D28" i="11"/>
  <c r="G33" i="19" l="1" a="1"/>
  <c r="G33" i="19" s="1"/>
  <c r="F22" i="18"/>
  <c r="E22" i="18"/>
  <c r="J22" i="18" s="1"/>
  <c r="D35" i="19"/>
  <c r="G22" i="18"/>
  <c r="C22" i="18"/>
  <c r="F34" i="19"/>
  <c r="G34" i="19" a="1"/>
  <c r="G34" i="19" s="1"/>
  <c r="E34" i="19"/>
  <c r="E28" i="11"/>
  <c r="G28" i="11" a="1"/>
  <c r="G28" i="11" s="1"/>
  <c r="D21" i="18"/>
  <c r="H21" i="18" s="1"/>
  <c r="I21" i="18" s="1"/>
  <c r="B23" i="18"/>
  <c r="V5" i="17"/>
  <c r="W4" i="17"/>
  <c r="G16" i="12"/>
  <c r="F16" i="12"/>
  <c r="E16" i="12"/>
  <c r="C16" i="12"/>
  <c r="D16" i="12"/>
  <c r="Q5" i="3"/>
  <c r="R4" i="3"/>
  <c r="J14" i="12"/>
  <c r="F27" i="11" s="1"/>
  <c r="B17" i="12"/>
  <c r="D29" i="11"/>
  <c r="F28" i="11"/>
  <c r="E23" i="18" l="1"/>
  <c r="J23" i="18" s="1"/>
  <c r="F36" i="19" s="1"/>
  <c r="D36" i="19"/>
  <c r="G23" i="18"/>
  <c r="F23" i="18"/>
  <c r="C23" i="18"/>
  <c r="E35" i="19"/>
  <c r="G35" i="19" a="1"/>
  <c r="G35" i="19" s="1"/>
  <c r="F35" i="19"/>
  <c r="E29" i="11"/>
  <c r="G29" i="11" a="1"/>
  <c r="G29" i="11" s="1"/>
  <c r="D22" i="18"/>
  <c r="H22" i="18" s="1"/>
  <c r="I22" i="18" s="1"/>
  <c r="B24" i="18"/>
  <c r="W5" i="17"/>
  <c r="D23" i="18" s="1"/>
  <c r="X4" i="17"/>
  <c r="G17" i="12"/>
  <c r="E17" i="12"/>
  <c r="J17" i="12" s="1"/>
  <c r="F17" i="12"/>
  <c r="C17" i="12"/>
  <c r="D17" i="12"/>
  <c r="R5" i="3"/>
  <c r="J16" i="12"/>
  <c r="S4" i="3"/>
  <c r="B18" i="12"/>
  <c r="D30" i="11"/>
  <c r="F29" i="11"/>
  <c r="H23" i="18" l="1"/>
  <c r="I23" i="18" s="1"/>
  <c r="E36" i="19" s="1"/>
  <c r="G36" i="19" s="1" a="1"/>
  <c r="G36" i="19" s="1"/>
  <c r="E24" i="18"/>
  <c r="J24" i="18" s="1"/>
  <c r="D37" i="19"/>
  <c r="G24" i="18"/>
  <c r="F24" i="18"/>
  <c r="C24" i="18"/>
  <c r="B25" i="18"/>
  <c r="X5" i="17"/>
  <c r="D24" i="18" s="1"/>
  <c r="Y4" i="17"/>
  <c r="G18" i="12"/>
  <c r="E18" i="12"/>
  <c r="J18" i="12" s="1"/>
  <c r="F18" i="12"/>
  <c r="C18" i="12"/>
  <c r="D18" i="12"/>
  <c r="S5" i="3"/>
  <c r="T4" i="3"/>
  <c r="F30" i="11"/>
  <c r="D31" i="11"/>
  <c r="B19" i="12"/>
  <c r="H24" i="18" l="1"/>
  <c r="I24" i="18" s="1"/>
  <c r="E25" i="18"/>
  <c r="J25" i="18" s="1"/>
  <c r="D38" i="19"/>
  <c r="G25" i="18"/>
  <c r="F25" i="18"/>
  <c r="C25" i="18"/>
  <c r="E37" i="19"/>
  <c r="F37" i="19"/>
  <c r="G37" i="19" a="1"/>
  <c r="G37" i="19" s="1"/>
  <c r="E31" i="11"/>
  <c r="G31" i="11" a="1"/>
  <c r="G31" i="11" s="1"/>
  <c r="B26" i="18"/>
  <c r="Y5" i="17"/>
  <c r="D25" i="18" s="1"/>
  <c r="Z4" i="17"/>
  <c r="F19" i="12"/>
  <c r="G19" i="12"/>
  <c r="E19" i="12"/>
  <c r="J19" i="12" s="1"/>
  <c r="C19" i="12"/>
  <c r="D19" i="12"/>
  <c r="T5" i="3"/>
  <c r="U4" i="3"/>
  <c r="F31" i="11"/>
  <c r="B20" i="12"/>
  <c r="D32" i="11"/>
  <c r="F38" i="19" l="1"/>
  <c r="H25" i="18"/>
  <c r="I25" i="18" s="1"/>
  <c r="E38" i="19" s="1"/>
  <c r="D39" i="19"/>
  <c r="G26" i="18"/>
  <c r="F26" i="18"/>
  <c r="E26" i="18"/>
  <c r="J26" i="18" s="1"/>
  <c r="C26" i="18"/>
  <c r="E32" i="11"/>
  <c r="G32" i="11" a="1"/>
  <c r="G32" i="11" s="1"/>
  <c r="B27" i="18"/>
  <c r="AA4" i="17"/>
  <c r="Z5" i="17"/>
  <c r="D26" i="18" s="1"/>
  <c r="F20" i="12"/>
  <c r="G20" i="12"/>
  <c r="E20" i="12"/>
  <c r="J20" i="12" s="1"/>
  <c r="C20" i="12"/>
  <c r="D20" i="12"/>
  <c r="U5" i="3"/>
  <c r="V4" i="3"/>
  <c r="B21" i="12"/>
  <c r="D33" i="11"/>
  <c r="F32" i="11"/>
  <c r="G38" i="19" l="1" a="1"/>
  <c r="G38" i="19" s="1"/>
  <c r="H26" i="18"/>
  <c r="I26" i="18" s="1"/>
  <c r="E39" i="19" s="1"/>
  <c r="E27" i="18"/>
  <c r="J27" i="18" s="1"/>
  <c r="C27" i="18"/>
  <c r="G27" i="18"/>
  <c r="D40" i="19"/>
  <c r="F27" i="18"/>
  <c r="F39" i="19"/>
  <c r="B28" i="18"/>
  <c r="AB4" i="17"/>
  <c r="AA5" i="17"/>
  <c r="D27" i="18" s="1"/>
  <c r="H27" i="18" s="1"/>
  <c r="I27" i="18" s="1"/>
  <c r="E21" i="12"/>
  <c r="J21" i="12" s="1"/>
  <c r="F21" i="12"/>
  <c r="G21" i="12"/>
  <c r="C21" i="12"/>
  <c r="D21" i="12"/>
  <c r="V5" i="3"/>
  <c r="W4" i="3"/>
  <c r="B22" i="12"/>
  <c r="D34" i="11"/>
  <c r="F33" i="11"/>
  <c r="G39" i="19" l="1" a="1"/>
  <c r="G39" i="19" s="1"/>
  <c r="G28" i="18"/>
  <c r="F28" i="18"/>
  <c r="E28" i="18"/>
  <c r="J28" i="18" s="1"/>
  <c r="D28" i="18"/>
  <c r="C28" i="18"/>
  <c r="D41" i="19"/>
  <c r="F40" i="19"/>
  <c r="E40" i="19"/>
  <c r="G40" i="19" a="1"/>
  <c r="G40" i="19" s="1"/>
  <c r="E34" i="11"/>
  <c r="G34" i="11" a="1"/>
  <c r="G34" i="11" s="1"/>
  <c r="B29" i="18"/>
  <c r="H28" i="18"/>
  <c r="I28" i="18" s="1"/>
  <c r="AC4" i="17"/>
  <c r="AB5" i="17"/>
  <c r="E22" i="12"/>
  <c r="J22" i="12" s="1"/>
  <c r="F22" i="12"/>
  <c r="G22" i="12"/>
  <c r="C22" i="12"/>
  <c r="D22" i="12"/>
  <c r="W5" i="3"/>
  <c r="X4" i="3"/>
  <c r="B23" i="12"/>
  <c r="D35" i="11"/>
  <c r="F34" i="11"/>
  <c r="C29" i="18" l="1"/>
  <c r="D42" i="19"/>
  <c r="G29" i="18"/>
  <c r="F29" i="18"/>
  <c r="E29" i="18"/>
  <c r="J29" i="18" s="1"/>
  <c r="D29" i="18"/>
  <c r="H29" i="18" s="1"/>
  <c r="I29" i="18" s="1"/>
  <c r="G41" i="19" a="1"/>
  <c r="G41" i="19" s="1"/>
  <c r="F41" i="19"/>
  <c r="E41" i="19"/>
  <c r="E35" i="11"/>
  <c r="G35" i="11" a="1"/>
  <c r="G35" i="11" s="1"/>
  <c r="B30" i="18"/>
  <c r="AC5" i="17"/>
  <c r="AD4" i="17"/>
  <c r="E23" i="12"/>
  <c r="J23" i="12" s="1"/>
  <c r="F23" i="12"/>
  <c r="G23" i="12"/>
  <c r="C23" i="12"/>
  <c r="D23" i="12"/>
  <c r="X5" i="3"/>
  <c r="Y4" i="3"/>
  <c r="F35" i="11"/>
  <c r="D36" i="11"/>
  <c r="B24" i="12"/>
  <c r="F30" i="18" l="1"/>
  <c r="E30" i="18"/>
  <c r="J30" i="18" s="1"/>
  <c r="D43" i="19"/>
  <c r="C30" i="18"/>
  <c r="G30" i="18"/>
  <c r="F42" i="19"/>
  <c r="E42" i="19"/>
  <c r="B31" i="18"/>
  <c r="AD5" i="17"/>
  <c r="D30" i="18" s="1"/>
  <c r="H30" i="18" s="1"/>
  <c r="I30" i="18" s="1"/>
  <c r="AE4" i="17"/>
  <c r="G24" i="12"/>
  <c r="E24" i="12"/>
  <c r="J24" i="12" s="1"/>
  <c r="F24" i="12"/>
  <c r="C24" i="12"/>
  <c r="D24" i="12"/>
  <c r="Y5" i="3"/>
  <c r="Z4" i="3"/>
  <c r="F36" i="11"/>
  <c r="B25" i="12"/>
  <c r="D37" i="11"/>
  <c r="G42" i="19" l="1" a="1"/>
  <c r="G42" i="19" s="1"/>
  <c r="D44" i="19"/>
  <c r="G31" i="18"/>
  <c r="F31" i="18"/>
  <c r="E31" i="18"/>
  <c r="J31" i="18" s="1"/>
  <c r="D31" i="18"/>
  <c r="C31" i="18"/>
  <c r="F43" i="19"/>
  <c r="G43" i="19" a="1"/>
  <c r="G43" i="19" s="1"/>
  <c r="E43" i="19"/>
  <c r="E37" i="11"/>
  <c r="G37" i="11" a="1"/>
  <c r="G37" i="11" s="1"/>
  <c r="B32" i="18"/>
  <c r="AE5" i="17"/>
  <c r="AF4" i="17"/>
  <c r="D25" i="12"/>
  <c r="G25" i="12"/>
  <c r="E25" i="12"/>
  <c r="J25" i="12" s="1"/>
  <c r="F25" i="12"/>
  <c r="C25" i="12"/>
  <c r="Z5" i="3"/>
  <c r="AA4" i="3"/>
  <c r="F37" i="11"/>
  <c r="B26" i="12"/>
  <c r="D38" i="11"/>
  <c r="H31" i="18" l="1"/>
  <c r="I31" i="18" s="1"/>
  <c r="D45" i="19"/>
  <c r="C32" i="18"/>
  <c r="G32" i="18"/>
  <c r="F32" i="18"/>
  <c r="E32" i="18"/>
  <c r="J32" i="18" s="1"/>
  <c r="G44" i="19" a="1"/>
  <c r="G44" i="19" s="1"/>
  <c r="F44" i="19"/>
  <c r="E44" i="19"/>
  <c r="B33" i="18"/>
  <c r="AF5" i="17"/>
  <c r="AG4" i="17"/>
  <c r="D32" i="18"/>
  <c r="H32" i="18" s="1"/>
  <c r="I32" i="18" s="1"/>
  <c r="E26" i="12"/>
  <c r="J26" i="12" s="1"/>
  <c r="G26" i="12"/>
  <c r="F26" i="12"/>
  <c r="C26" i="12"/>
  <c r="D26" i="12"/>
  <c r="AA5" i="3"/>
  <c r="AB4" i="3"/>
  <c r="B27" i="12"/>
  <c r="D39" i="11"/>
  <c r="F38" i="11"/>
  <c r="H26" i="12" l="1"/>
  <c r="I26" i="12" s="1"/>
  <c r="G33" i="18"/>
  <c r="F33" i="18"/>
  <c r="E33" i="18"/>
  <c r="J33" i="18" s="1"/>
  <c r="C33" i="18"/>
  <c r="D46" i="19"/>
  <c r="E45" i="19"/>
  <c r="F45" i="19"/>
  <c r="B34" i="18"/>
  <c r="AG5" i="17"/>
  <c r="D33" i="18" s="1"/>
  <c r="H33" i="18" s="1"/>
  <c r="I33" i="18" s="1"/>
  <c r="AH4" i="17"/>
  <c r="F27" i="12"/>
  <c r="G27" i="12"/>
  <c r="E27" i="12"/>
  <c r="J27" i="12" s="1"/>
  <c r="C27" i="12"/>
  <c r="H27" i="12" s="1"/>
  <c r="I27" i="12" s="1"/>
  <c r="D27" i="12"/>
  <c r="AB5" i="3"/>
  <c r="AC4" i="3"/>
  <c r="F39" i="11"/>
  <c r="D40" i="11"/>
  <c r="B28" i="12"/>
  <c r="G45" i="19" l="1" a="1"/>
  <c r="G45" i="19" s="1"/>
  <c r="F49" i="19" a="1"/>
  <c r="F49" i="19" s="1"/>
  <c r="F46" i="19"/>
  <c r="G46" i="19" a="1"/>
  <c r="G46" i="19" s="1"/>
  <c r="H46" i="19" s="1" a="1"/>
  <c r="H46" i="19" s="1"/>
  <c r="E46" i="19"/>
  <c r="G34" i="18"/>
  <c r="F34" i="18"/>
  <c r="D47" i="19"/>
  <c r="E34" i="18"/>
  <c r="J34" i="18" s="1"/>
  <c r="C34" i="18"/>
  <c r="E40" i="11"/>
  <c r="G40" i="11" a="1"/>
  <c r="G40" i="11" s="1"/>
  <c r="B35" i="18"/>
  <c r="AI4" i="17"/>
  <c r="AH5" i="17"/>
  <c r="D34" i="18" s="1"/>
  <c r="H34" i="18" s="1"/>
  <c r="I34" i="18" s="1"/>
  <c r="F28" i="12"/>
  <c r="G28" i="12"/>
  <c r="E28" i="12"/>
  <c r="J28" i="12" s="1"/>
  <c r="C28" i="12"/>
  <c r="D28" i="12"/>
  <c r="AC5" i="3"/>
  <c r="AD4" i="3"/>
  <c r="F40" i="11"/>
  <c r="B29" i="12"/>
  <c r="D41" i="11"/>
  <c r="H20" i="19" l="1" a="1"/>
  <c r="H20" i="19" s="1"/>
  <c r="H19" i="19" a="1"/>
  <c r="H19" i="19" s="1"/>
  <c r="H22" i="19" a="1"/>
  <c r="H22" i="19" s="1"/>
  <c r="H21" i="19" a="1"/>
  <c r="H21" i="19" s="1"/>
  <c r="I21" i="19" s="1" a="1"/>
  <c r="I21" i="19" s="1"/>
  <c r="H23" i="19" a="1"/>
  <c r="H23" i="19" s="1"/>
  <c r="H25" i="19" a="1"/>
  <c r="H25" i="19" s="1"/>
  <c r="H26" i="19" a="1"/>
  <c r="H26" i="19" s="1"/>
  <c r="H24" i="19" a="1"/>
  <c r="H24" i="19" s="1"/>
  <c r="H28" i="19" a="1"/>
  <c r="H28" i="19" s="1"/>
  <c r="H27" i="19" a="1"/>
  <c r="H27" i="19" s="1"/>
  <c r="H29" i="19" a="1"/>
  <c r="H29" i="19" s="1"/>
  <c r="H31" i="19" a="1"/>
  <c r="H31" i="19" s="1"/>
  <c r="H30" i="19" a="1"/>
  <c r="H30" i="19" s="1"/>
  <c r="H32" i="19" a="1"/>
  <c r="H32" i="19" s="1"/>
  <c r="H33" i="19" a="1"/>
  <c r="H33" i="19" s="1"/>
  <c r="H34" i="19" a="1"/>
  <c r="H34" i="19" s="1"/>
  <c r="H35" i="19" a="1"/>
  <c r="H35" i="19" s="1"/>
  <c r="H36" i="19" a="1"/>
  <c r="H36" i="19" s="1"/>
  <c r="H37" i="19" a="1"/>
  <c r="H37" i="19" s="1"/>
  <c r="H38" i="19" a="1"/>
  <c r="H38" i="19" s="1"/>
  <c r="H40" i="19" a="1"/>
  <c r="H40" i="19" s="1"/>
  <c r="H39" i="19" a="1"/>
  <c r="H39" i="19" s="1"/>
  <c r="H41" i="19" a="1"/>
  <c r="H41" i="19" s="1"/>
  <c r="H43" i="19" a="1"/>
  <c r="H43" i="19" s="1"/>
  <c r="H42" i="19" a="1"/>
  <c r="H42" i="19" s="1"/>
  <c r="H44" i="19" a="1"/>
  <c r="H44" i="19" s="1"/>
  <c r="H45" i="19" a="1"/>
  <c r="H45" i="19" s="1"/>
  <c r="H28" i="12"/>
  <c r="I28" i="12" s="1"/>
  <c r="E35" i="18"/>
  <c r="C35" i="18"/>
  <c r="C36" i="18" s="1"/>
  <c r="C37" i="18" s="1"/>
  <c r="D48" i="19"/>
  <c r="G35" i="18"/>
  <c r="G36" i="18" s="1"/>
  <c r="G37" i="18" s="1"/>
  <c r="F35" i="18"/>
  <c r="F36" i="18" s="1"/>
  <c r="F37" i="18" s="1"/>
  <c r="F47" i="19"/>
  <c r="G47" i="19" a="1"/>
  <c r="G47" i="19" s="1"/>
  <c r="H47" i="19" s="1" a="1"/>
  <c r="H47" i="19" s="1"/>
  <c r="E47" i="19"/>
  <c r="E41" i="11"/>
  <c r="G41" i="11" a="1"/>
  <c r="G41" i="11" s="1"/>
  <c r="AI5" i="17"/>
  <c r="D28" i="17" s="1"/>
  <c r="E29" i="12"/>
  <c r="J29" i="12" s="1"/>
  <c r="G29" i="12"/>
  <c r="F29" i="12"/>
  <c r="C29" i="12"/>
  <c r="D29" i="12"/>
  <c r="AD5" i="3"/>
  <c r="AE4" i="3"/>
  <c r="F41" i="11"/>
  <c r="B30" i="12"/>
  <c r="D42" i="11"/>
  <c r="I24" i="19" l="1" a="1"/>
  <c r="I24" i="19" s="1"/>
  <c r="H29" i="12"/>
  <c r="I29" i="12" s="1"/>
  <c r="D35" i="18"/>
  <c r="J35" i="18"/>
  <c r="J36" i="18" s="1"/>
  <c r="E36" i="18"/>
  <c r="E37" i="18" s="1"/>
  <c r="E30" i="12"/>
  <c r="J30" i="12" s="1"/>
  <c r="F30" i="12"/>
  <c r="G30" i="12"/>
  <c r="C30" i="12"/>
  <c r="D30" i="12"/>
  <c r="AE5" i="3"/>
  <c r="AF4" i="3"/>
  <c r="F42" i="11"/>
  <c r="B31" i="12"/>
  <c r="D43" i="11"/>
  <c r="I27" i="19" l="1" a="1"/>
  <c r="I27" i="19" s="1"/>
  <c r="I30" i="19" s="1" a="1"/>
  <c r="I30" i="19" s="1"/>
  <c r="H30" i="12"/>
  <c r="I30" i="12" s="1"/>
  <c r="H35" i="18"/>
  <c r="D36" i="18"/>
  <c r="D37" i="18" s="1"/>
  <c r="F48" i="19"/>
  <c r="E43" i="11"/>
  <c r="G43" i="11" a="1"/>
  <c r="G43" i="11" s="1"/>
  <c r="G8" i="19"/>
  <c r="E11" i="19" s="1"/>
  <c r="F50" i="19"/>
  <c r="E31" i="12"/>
  <c r="J31" i="12" s="1"/>
  <c r="F31" i="12"/>
  <c r="G31" i="12"/>
  <c r="C31" i="12"/>
  <c r="D31" i="12"/>
  <c r="AF5" i="3"/>
  <c r="AG4" i="3"/>
  <c r="D44" i="11"/>
  <c r="B32" i="12"/>
  <c r="F43" i="11"/>
  <c r="I33" i="19" l="1" a="1"/>
  <c r="I33" i="19" s="1"/>
  <c r="I36" i="19" s="1" a="1"/>
  <c r="I36" i="19" s="1"/>
  <c r="I38" i="19" s="1" a="1"/>
  <c r="I38" i="19" s="1"/>
  <c r="H31" i="12"/>
  <c r="I31" i="12" s="1"/>
  <c r="I35" i="18"/>
  <c r="H36" i="18"/>
  <c r="E44" i="11"/>
  <c r="G44" i="11" a="1"/>
  <c r="G44" i="11" s="1"/>
  <c r="G32" i="12"/>
  <c r="F32" i="12"/>
  <c r="E32" i="12"/>
  <c r="J32" i="12" s="1"/>
  <c r="C32" i="12"/>
  <c r="D32" i="12"/>
  <c r="H32" i="12" s="1"/>
  <c r="I32" i="12" s="1"/>
  <c r="AG5" i="3"/>
  <c r="AH4" i="3"/>
  <c r="B33" i="12"/>
  <c r="D45" i="11"/>
  <c r="F44" i="11"/>
  <c r="I36" i="18" l="1"/>
  <c r="G6" i="19" s="1"/>
  <c r="E48" i="19"/>
  <c r="G48" i="19" s="1" a="1"/>
  <c r="G48" i="19" s="1"/>
  <c r="H48" i="19" s="1" a="1"/>
  <c r="H48" i="19" s="1"/>
  <c r="G33" i="12"/>
  <c r="E33" i="12"/>
  <c r="J33" i="12" s="1"/>
  <c r="F33" i="12"/>
  <c r="C33" i="12"/>
  <c r="H33" i="12" s="1"/>
  <c r="I33" i="12" s="1"/>
  <c r="D33" i="12"/>
  <c r="AH5" i="3"/>
  <c r="AI4" i="3"/>
  <c r="B34" i="12"/>
  <c r="D46" i="11"/>
  <c r="F45" i="11"/>
  <c r="F49" i="11" s="1" a="1"/>
  <c r="F49" i="11" s="1"/>
  <c r="H19" i="11" l="1" a="1"/>
  <c r="H19" i="11" s="1"/>
  <c r="H20" i="11" a="1"/>
  <c r="H20" i="11" s="1"/>
  <c r="H22" i="11" a="1"/>
  <c r="H22" i="11" s="1"/>
  <c r="H23" i="11" a="1"/>
  <c r="H23" i="11" s="1"/>
  <c r="H25" i="11" a="1"/>
  <c r="H25" i="11" s="1"/>
  <c r="H26" i="11" a="1"/>
  <c r="H26" i="11" s="1"/>
  <c r="H28" i="11" a="1"/>
  <c r="H28" i="11" s="1"/>
  <c r="H29" i="11" a="1"/>
  <c r="H29" i="11" s="1"/>
  <c r="H31" i="11" a="1"/>
  <c r="H31" i="11" s="1"/>
  <c r="H32" i="11" a="1"/>
  <c r="H32" i="11" s="1"/>
  <c r="H34" i="11" a="1"/>
  <c r="H34" i="11" s="1"/>
  <c r="H35" i="11" a="1"/>
  <c r="H35" i="11" s="1"/>
  <c r="H37" i="11" a="1"/>
  <c r="H37" i="11" s="1"/>
  <c r="H40" i="11" a="1"/>
  <c r="H40" i="11" s="1"/>
  <c r="H41" i="11" a="1"/>
  <c r="H41" i="11" s="1"/>
  <c r="H43" i="11" a="1"/>
  <c r="H43" i="11" s="1"/>
  <c r="H44" i="11" a="1"/>
  <c r="H44" i="11" s="1"/>
  <c r="E46" i="11"/>
  <c r="G46" i="11" a="1"/>
  <c r="G46" i="11" s="1"/>
  <c r="H46" i="11" s="1" a="1"/>
  <c r="H46" i="11" s="1"/>
  <c r="E34" i="12"/>
  <c r="J34" i="12" s="1"/>
  <c r="G34" i="12"/>
  <c r="F34" i="12"/>
  <c r="C34" i="12"/>
  <c r="H34" i="12" s="1"/>
  <c r="I34" i="12" s="1"/>
  <c r="D34" i="12"/>
  <c r="AI5" i="3"/>
  <c r="F46" i="11"/>
  <c r="D47" i="11"/>
  <c r="B35" i="12"/>
  <c r="E47" i="11" l="1"/>
  <c r="G47" i="11" a="1"/>
  <c r="G47" i="11" s="1"/>
  <c r="H47" i="11" s="1" a="1"/>
  <c r="H47" i="11" s="1"/>
  <c r="F35" i="12"/>
  <c r="G35" i="12"/>
  <c r="G36" i="12" s="1"/>
  <c r="E35" i="12"/>
  <c r="C35" i="12"/>
  <c r="C36" i="12" s="1"/>
  <c r="D35" i="12"/>
  <c r="D48" i="11"/>
  <c r="F47" i="11"/>
  <c r="H35" i="12" l="1"/>
  <c r="I35" i="12" s="1"/>
  <c r="D7" i="3"/>
  <c r="D23" i="3" s="1"/>
  <c r="G37" i="12" s="1"/>
  <c r="F48" i="11"/>
  <c r="J35" i="12"/>
  <c r="J36" i="12" s="1"/>
  <c r="G8" i="11" s="1"/>
  <c r="E36" i="12"/>
  <c r="E37" i="12" s="1"/>
  <c r="C37" i="12" l="1"/>
  <c r="E11" i="11"/>
  <c r="F50" i="11"/>
  <c r="H11" i="12" l="1"/>
  <c r="I11" i="12" s="1"/>
  <c r="H9" i="12"/>
  <c r="I9" i="12" s="1"/>
  <c r="H17" i="12"/>
  <c r="I17" i="12" s="1"/>
  <c r="H15" i="12"/>
  <c r="I15" i="12" s="1"/>
  <c r="H10" i="12"/>
  <c r="I10" i="12" s="1"/>
  <c r="H12" i="12"/>
  <c r="I12" i="12" s="1"/>
  <c r="H7" i="12"/>
  <c r="I7" i="12" s="1"/>
  <c r="H18" i="12"/>
  <c r="I18" i="12" s="1"/>
  <c r="H8" i="12"/>
  <c r="I8" i="12" s="1"/>
  <c r="H13" i="12"/>
  <c r="I13" i="12" s="1"/>
  <c r="H14" i="12"/>
  <c r="I14" i="12" s="1"/>
  <c r="H24" i="12"/>
  <c r="I24" i="12" s="1"/>
  <c r="H16" i="12"/>
  <c r="I16" i="12" s="1"/>
  <c r="H23" i="12"/>
  <c r="I23" i="12" s="1"/>
  <c r="H22" i="12"/>
  <c r="I22" i="12" s="1"/>
  <c r="H20" i="12"/>
  <c r="I20" i="12" s="1"/>
  <c r="H21" i="12"/>
  <c r="I21" i="12" s="1"/>
  <c r="H19" i="12"/>
  <c r="I19" i="12" s="1"/>
  <c r="D21" i="3"/>
  <c r="D28" i="3"/>
  <c r="H25" i="12" l="1"/>
  <c r="D15" i="3"/>
  <c r="H6" i="12" l="1"/>
  <c r="I6" i="12" s="1"/>
  <c r="E21" i="11" s="1"/>
  <c r="G10" i="11" s="1"/>
  <c r="I10" i="11" s="1"/>
  <c r="I25" i="12"/>
  <c r="D36" i="12"/>
  <c r="D37" i="12" s="1"/>
  <c r="E39" i="11" l="1"/>
  <c r="G39" i="11" s="1" a="1"/>
  <c r="G39" i="11" s="1"/>
  <c r="H39" i="11" s="1" a="1"/>
  <c r="H39" i="11" s="1"/>
  <c r="E42" i="11"/>
  <c r="G42" i="11" s="1" a="1"/>
  <c r="G42" i="11" s="1"/>
  <c r="H42" i="11" s="1" a="1"/>
  <c r="H42" i="11" s="1"/>
  <c r="E45" i="11"/>
  <c r="G45" i="11" s="1" a="1"/>
  <c r="G45" i="11" s="1"/>
  <c r="H45" i="11" s="1" a="1"/>
  <c r="H45" i="11" s="1"/>
  <c r="E48" i="11"/>
  <c r="G48" i="11" s="1" a="1"/>
  <c r="G48" i="11" s="1"/>
  <c r="H48" i="11" s="1" a="1"/>
  <c r="H48" i="11" s="1"/>
  <c r="E38" i="11"/>
  <c r="G38" i="11" s="1" a="1"/>
  <c r="G38" i="11" s="1"/>
  <c r="H38" i="11" s="1" a="1"/>
  <c r="H38" i="11" s="1"/>
  <c r="G21" i="11" a="1"/>
  <c r="G21" i="11" s="1"/>
  <c r="E24" i="11"/>
  <c r="G24" i="11" s="1" a="1"/>
  <c r="G24" i="11" s="1"/>
  <c r="H24" i="11" s="1" a="1"/>
  <c r="H24" i="11" s="1"/>
  <c r="E27" i="11"/>
  <c r="G27" i="11" s="1" a="1"/>
  <c r="G27" i="11" s="1"/>
  <c r="H27" i="11" s="1" a="1"/>
  <c r="H27" i="11" s="1"/>
  <c r="E30" i="11"/>
  <c r="G30" i="11" s="1" a="1"/>
  <c r="G30" i="11" s="1"/>
  <c r="H30" i="11" s="1" a="1"/>
  <c r="H30" i="11" s="1"/>
  <c r="E33" i="11"/>
  <c r="G33" i="11" s="1" a="1"/>
  <c r="G33" i="11" s="1"/>
  <c r="H33" i="11" s="1" a="1"/>
  <c r="H33" i="11" s="1"/>
  <c r="E36" i="11"/>
  <c r="G36" i="11" s="1" a="1"/>
  <c r="G36" i="11" s="1"/>
  <c r="H36" i="11" s="1" a="1"/>
  <c r="H36" i="11" s="1"/>
  <c r="F36" i="12"/>
  <c r="F37" i="12" s="1"/>
  <c r="H21" i="11" l="1" a="1"/>
  <c r="H21" i="11" s="1"/>
  <c r="I21" i="11" s="1" a="1"/>
  <c r="I21" i="11" s="1"/>
  <c r="E49" i="19" a="1"/>
  <c r="E49" i="19" s="1"/>
  <c r="E50" i="19" s="1"/>
  <c r="H36" i="12"/>
  <c r="I24" i="11" l="1" a="1"/>
  <c r="I24" i="11" s="1"/>
  <c r="I27" i="11" s="1" a="1"/>
  <c r="I27" i="11" s="1"/>
  <c r="G49" i="19" a="1"/>
  <c r="G49" i="19" s="1"/>
  <c r="I36" i="12"/>
  <c r="G7" i="19" s="1"/>
  <c r="I30" i="11" l="1" a="1"/>
  <c r="I30" i="11" s="1"/>
  <c r="I33" i="11" s="1" a="1"/>
  <c r="I33" i="11" s="1"/>
  <c r="I36" i="11" s="1" a="1"/>
  <c r="I36" i="11" s="1"/>
  <c r="I38" i="11" s="1" a="1"/>
  <c r="I38" i="11" s="1"/>
  <c r="G11" i="19"/>
  <c r="H10" i="19"/>
  <c r="G49" i="11" a="1"/>
  <c r="G49" i="11" s="1"/>
  <c r="G6" i="11"/>
  <c r="E49" i="11" a="1"/>
  <c r="E49" i="11" s="1"/>
  <c r="E50" i="11" s="1"/>
  <c r="I11" i="19" l="1"/>
  <c r="C53" i="19"/>
  <c r="H11" i="19"/>
  <c r="G50" i="19" s="1"/>
  <c r="G7" i="11"/>
  <c r="H10" i="11" l="1"/>
  <c r="G11" i="11"/>
  <c r="C53" i="11" l="1"/>
  <c r="I11" i="11"/>
  <c r="H11" i="11"/>
  <c r="G50" i="11" s="1"/>
  <c r="I49" i="19"/>
  <c r="I50" i="19" s="1"/>
  <c r="I49" i="11" l="1"/>
  <c r="I50" i="1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<sst xmlns="http://schemas.openxmlformats.org/spreadsheetml/2006/main" count="199" uniqueCount="124">
  <si>
    <t>Právní ustanovení rozhodnutí EU o SOHZ</t>
  </si>
  <si>
    <t>Pokyny k použití modelu</t>
  </si>
  <si>
    <t>Pro zadávání hodnot lze použít pouze pole označená oranžově. Ostatní pole obsahují výpočty. Jsou uzamčena a neměla by se měnit.</t>
  </si>
  <si>
    <t>Vysvětlení pojmů využitých v modelu</t>
  </si>
  <si>
    <t>Diskontní sazba</t>
  </si>
  <si>
    <t>Údržba</t>
  </si>
  <si>
    <t>Opravy</t>
  </si>
  <si>
    <t>Náklady na vylepšení</t>
  </si>
  <si>
    <t>Nepřímé náklady</t>
  </si>
  <si>
    <t>Finanční náklady</t>
  </si>
  <si>
    <t>Ostatní peněžní a nepeněžní příjmy</t>
  </si>
  <si>
    <t>Zůstatková hodnota</t>
  </si>
  <si>
    <t>Přenos</t>
  </si>
  <si>
    <t>Výše vratky</t>
  </si>
  <si>
    <t>Výpočty ex ante:</t>
  </si>
  <si>
    <t>Výpočty ex post:</t>
  </si>
  <si>
    <t>Seznam parametrů použitých v modelu</t>
  </si>
  <si>
    <t>let</t>
  </si>
  <si>
    <t>%</t>
  </si>
  <si>
    <t>(částky v Kč)</t>
  </si>
  <si>
    <t>Rok</t>
  </si>
  <si>
    <t>Diskontované hodnoty</t>
  </si>
  <si>
    <t>Celkem</t>
  </si>
  <si>
    <t>Kontrolní výpočet:</t>
  </si>
  <si>
    <t>&lt;</t>
  </si>
  <si>
    <t>Referenční období (roky)</t>
  </si>
  <si>
    <t>Kontrolní 
rok</t>
  </si>
  <si>
    <t>+++</t>
  </si>
  <si>
    <t>Parametry</t>
  </si>
  <si>
    <t>1.1</t>
  </si>
  <si>
    <t>Celková dotace</t>
  </si>
  <si>
    <t>Celkové náklady v investiční fázi projektu</t>
  </si>
  <si>
    <t>Rozpočet investiční fáze projektu</t>
  </si>
  <si>
    <t>3.1</t>
  </si>
  <si>
    <t>3.2</t>
  </si>
  <si>
    <t>3.3</t>
  </si>
  <si>
    <t>3.4</t>
  </si>
  <si>
    <t>3.5</t>
  </si>
  <si>
    <t>3.6</t>
  </si>
  <si>
    <t>3.7</t>
  </si>
  <si>
    <t>4.1</t>
  </si>
  <si>
    <t>4.2</t>
  </si>
  <si>
    <t>4.3</t>
  </si>
  <si>
    <t>Výpočtový model vyžaduje verzi MS EXCEL (Excel 2021 nebo novější, Excel pro Microsoft 365, Excel Online).</t>
  </si>
  <si>
    <t>Referenční  období - Doba trvání pověření SOHZ (roky)</t>
  </si>
  <si>
    <t>Zůstatková hodnota investice</t>
  </si>
  <si>
    <t>Dotace</t>
  </si>
  <si>
    <t>Náklady v provozní fázi</t>
  </si>
  <si>
    <t>Nájemné</t>
  </si>
  <si>
    <t>Obsah</t>
  </si>
  <si>
    <t>roky</t>
  </si>
  <si>
    <t>Náklady v provozní fázi projektu</t>
  </si>
  <si>
    <t>Rok pověření</t>
  </si>
  <si>
    <t>Datum kontroly</t>
  </si>
  <si>
    <t>Datum zahájení</t>
  </si>
  <si>
    <t>Datum konce 3letého kontrolního období, za které se provádí kontrola nadměrného vyrovnání.</t>
  </si>
  <si>
    <t>Investiční fáze projektu</t>
  </si>
  <si>
    <t>Peněžní a nepeněžní příjmy plynoucí z činností SOHZ (např. úroky z bankovních účtů).</t>
  </si>
  <si>
    <t>1.2</t>
  </si>
  <si>
    <t>1.1.1</t>
  </si>
  <si>
    <t>1.1.2</t>
  </si>
  <si>
    <t>Vlastní vklad ve formě věcného plnění</t>
  </si>
  <si>
    <t>Celkové investiční náklady</t>
  </si>
  <si>
    <t>Model pro kontrolu nadměrného vyrovnání</t>
  </si>
  <si>
    <t>Výpočty pro kontrolu nadměrného vyrovnání</t>
  </si>
  <si>
    <t>Vyplňování nákladů a příjmů</t>
  </si>
  <si>
    <t>Pojem</t>
  </si>
  <si>
    <t>Doba trvání pověření k výkonu služby sociálního bydlení v rámci SOHZ, které udělil pověřovatel. Je stanovena v pověřovacím aktu.</t>
  </si>
  <si>
    <t>Datum začátku pověřovacího období, tedy datum účinnosti Rozhodnutí o poskytnutí dotace.</t>
  </si>
  <si>
    <t>Veškeré náklady na údržbu majetku s cílem oddálit fyzické zastarávání a opravit drobné závady.</t>
  </si>
  <si>
    <t xml:space="preserve">Veškeré náklady na opravy majetku za účelem odstranění částečného fyzického opotřebení nebo poškození a jeho uvedení do předchozího nebo provozuschopného stavu, včetně použití neoriginálních materiálů, dílů, součástí nebo technologií. Nepatří zde opravy, během kterých dojde k technickému zhodnocení (viz Náklady na vylepšení). </t>
  </si>
  <si>
    <t>Náklady na investice, jejichž výsledkem je technické zhodnocení majetku. Technickým zhodnocením je podle zákona o účetnictví a zákona o daních z příjmů provedení všech stavebních úprav, přístaveb, rekonstrukcí a modernizací, pokud je u dané akce za dané účetní a zdaňovací období překročena částka 80 000 Kč. Veškeré náklady se musí týkat pouze té části nemovitosti, kterou poskytovatel využívá k poskytování SOHZ sociálního bydlení. Tyto náklady jsou považovány za kapitálové náklady (CAPEX), které zvyšují (zůstatkovou) hodnotu nemovitosti.</t>
  </si>
  <si>
    <t>Roční povinné rezervy na modernizaci. Tyto rezervy lze použít pouze ke splnění nových právních požadavků na zvýšení standardů služeb SOHZ, včetně standardů energetické účinnosti a obnovitelných zdrojů, standardů kvality bydlení a dalších zákonných požadavků na sociální bydlení, které se týkají poskytovatelů SOHZ. Nevyužité rezervy musí být odečteny na konci období pověření s výjimkou případu nedostatečné vyrovnávací platby, jejíž částka je stejná nebo větší než rezerva.</t>
  </si>
  <si>
    <t>Příjmy v provozní fázi projektu</t>
  </si>
  <si>
    <t>Výše inkasovaného nájemného. Nájemné nesmí překročit aktuálně stanovené maximum.</t>
  </si>
  <si>
    <t>Další dotace nebo veřejná podpora</t>
  </si>
  <si>
    <t>Nadměrné vyrovnání</t>
  </si>
  <si>
    <t>Nadměrné vyrovnání přesahující 10 % průměrné roční vyrovnávací platby musí být vráceno v plné výši. Protože se částky kontrolují v hodnotě k prvnímu roku pověření, je potřeba jejich hodnotu převést do daného roku, ve kterém má provozovatel vyrovnávací platbu vrátit.</t>
  </si>
  <si>
    <t>Vstupní data pro ex ante kontrolu nadměrného vyrovnání</t>
  </si>
  <si>
    <t>Rozpočet provozní fáze projektu</t>
  </si>
  <si>
    <t>Celkové příjmy v provozní fázi projektu</t>
  </si>
  <si>
    <t>Vstupní data pro ex post kontrolu nadměrného vyrovnání</t>
  </si>
  <si>
    <t>Náklady a příjmy (očekávané hodnoty)</t>
  </si>
  <si>
    <t>Náklady a příjmy (skutečné hodnoty)</t>
  </si>
  <si>
    <t>Příjmy v provozní fázi</t>
  </si>
  <si>
    <t>Čistý náklad (-) nebo příjem (+)</t>
  </si>
  <si>
    <t>Současná hodnota vyrovnávací platby</t>
  </si>
  <si>
    <t>(současné hodnoty)</t>
  </si>
  <si>
    <t>Maximální celková vyrovnávací platba za poskytování SOHZ</t>
  </si>
  <si>
    <t>Skutečná celková vyrovnávací platba</t>
  </si>
  <si>
    <t>Kontrola nadměrného vyrovnání ex ante</t>
  </si>
  <si>
    <t>Kontrola nadměrného vyrovnání ex post</t>
  </si>
  <si>
    <t>Kontrola nadměrného vyrovnání</t>
  </si>
  <si>
    <t>Současná hodnota čistých nákladů (kumulativní)</t>
  </si>
  <si>
    <t>Vyrovnávací platba se poskytuje za podmínek popsaných v rozhodnutí Komise 2012/21/EU, známém jako rozhodnutí o SOHZ. Toto rozhodnutí umožňuje členským státům poskytovat vyrovnávací platby bez nutnosti oznamování (notifikace). Členské státy musí zajistit, aby vyrovnávací platba poskytnutá za provozování SOHZ splňovala požadavky stanovené v uvedeném rozhodnutí, zejména aby poskytovatel neobdržel vyrovnávací platbu přesahující částku stanovenou v souladu s článkem 5 rozhodnutí o SOHZ. Ten stanoví, že výše vyrovnávací platby nepřesáhne částku nezbytnou k pokrytí čistých nákladů vzniklých při plnění závazků veřejné služby, včetně přiměřeného zisku.</t>
  </si>
  <si>
    <t>Využití modelu při žádosti o dotaci (ex ante)</t>
  </si>
  <si>
    <r>
      <t>Model ex ante musí vyplnit (potenciální) příjemci s </t>
    </r>
    <r>
      <rPr>
        <b/>
        <u/>
        <sz val="11"/>
        <color theme="1"/>
        <rFont val="Aptos"/>
        <family val="2"/>
      </rPr>
      <t>očekávanými</t>
    </r>
    <r>
      <rPr>
        <sz val="11"/>
        <color theme="1"/>
        <rFont val="Aptos"/>
        <family val="2"/>
      </rPr>
      <t xml:space="preserve"> náklady, příjmy a dotacemi. Musí ho předložit pověřovateli před odsouhlasením dotace, aby bylo zajištěno, že nedojde k nadměrnému vyrovnání.</t>
    </r>
  </si>
  <si>
    <r>
      <t>Účel tohoto výpočtového modelu je dvojí:
1) Je určen žadatelům a příjemcům dotací ke kontrole a prevenci nadměrného vyrovnání. Mohou tento model použít k odhadu nákladů, příjmů a dotací</t>
    </r>
    <r>
      <rPr>
        <sz val="11"/>
        <rFont val="Aptos"/>
        <family val="2"/>
      </rPr>
      <t>, které</t>
    </r>
    <r>
      <rPr>
        <sz val="11"/>
        <color theme="1"/>
        <rFont val="Aptos"/>
        <family val="2"/>
      </rPr>
      <t xml:space="preserve"> vyplývají z činností služby obecného hospodářského zájmu (SOHZ) tak, jak jsou definovány v pověřovacím aktu.
2) Musí ho vyplnit příjemce vyrovnávací platby v rámci SOHZ a předložit jej kontrolním orgánům. To je požadováno každé tři roky po dobu trvání pověření.</t>
    </r>
  </si>
  <si>
    <r>
      <t xml:space="preserve">Po vstoupení Rozhodnutí o poskytnutí dotace v účinnost je nutné model pravidelně aktualizovat na základě </t>
    </r>
    <r>
      <rPr>
        <b/>
        <sz val="11"/>
        <color theme="1"/>
        <rFont val="Aptos"/>
        <family val="2"/>
      </rPr>
      <t>skutečných investic, dotací, nákladů a příjmů.</t>
    </r>
    <r>
      <rPr>
        <sz val="11"/>
        <color theme="1"/>
        <rFont val="Aptos"/>
        <family val="2"/>
      </rPr>
      <t xml:space="preserve">
Při vykazování ex post se vyplňují pouze skutečně realizované údaje od počátku doby pověření do posledního vykazovaného období. Budoucí roky by měly zůstat nevyplněny.
Skutečné náklady a příjmy je nutné interně sledovat – nejlépe na roční bázi – aby se snížilo riziko nadměrného vyrovnání. Průběžná kontrola probíhá v tříletých obdobích.
Referenční období začíná datem účinnosti Rozhodnutí o poskytnutí dotace a trvá po dobu pověření.	</t>
    </r>
  </si>
  <si>
    <t>Použití modelu během a na konci doby pověření (ex post)</t>
  </si>
  <si>
    <r>
      <rPr>
        <b/>
        <sz val="11"/>
        <color theme="1"/>
        <rFont val="Aptos"/>
        <family val="2"/>
      </rPr>
      <t>Model ex ante</t>
    </r>
    <r>
      <rPr>
        <sz val="11"/>
        <color theme="1"/>
        <rFont val="Aptos"/>
        <family val="2"/>
      </rPr>
      <t xml:space="preserve"> kontroluje nadměrné vyrovnání zaprvé tak, že na základě očekávaných čistých nákladů, jak jsou vykázány žadatelem (list „Vstupy ex ante“) vypočítá čistou současnou hodnotu k období prvního roku pověření (list „Diskontované hodnoty ex ante“). Současná hodnota (očekávané) vyrovnávací platby se poté porovná se současnou hodnotou čistých nákladů, která představuje maximální celkovou výši vyrovnávací platby. Toto se provádí celkem za celou dobu trvání pověření a za každé kontrolované období (viz list „Kontrola ex ante“). Pokud v jednom z kontrolovaných období překročí nadměrné vyrovnání 10 % průměrné roční vyrovnávací platby, vypočítá se vratka; jinak se nadměrné vyrovnání převádí do dalšího období.</t>
    </r>
  </si>
  <si>
    <r>
      <rPr>
        <b/>
        <sz val="11"/>
        <color theme="1"/>
        <rFont val="Aptos"/>
        <family val="2"/>
      </rPr>
      <t>Model ex post</t>
    </r>
    <r>
      <rPr>
        <sz val="11"/>
        <color theme="1"/>
        <rFont val="Aptos"/>
        <family val="2"/>
      </rPr>
      <t xml:space="preserve"> kontroluje nadměrné vyrovnání zaprvé tak, že na základě skutečných čistých nákladů, jak jsou vykázány žadatelem za roky až do kontrolovaného období (list „Vstupy ex post“) vypočítá čistou současnou hodnotu k období prvního roku pověření (list „Diskontované hodnoty ex post“). Současná hodnota vyrovnávací platby se poté porovná se současnou hodnotou čistých nákladů, které představuje maximální celkovou výši vyrovnávací platby. Toto se provádí celkem za celou dobu trvání pověření a za každé kontrolované období (viz list „Kontrola ex post“). Pokud v jednom z kontrolovaných období překročí nadměrné vyrovnání 10 % průměrné roční vyrovnávací platby, vypočítá se vratka; jinak se nadměrné vyrovnání převádí do dalšího období.</t>
    </r>
  </si>
  <si>
    <t>Vysvětlení</t>
  </si>
  <si>
    <t>Investiční a neinvestiční náklady</t>
  </si>
  <si>
    <t>Všechny náklady vynaložené v investiční fázi na poskytování SOHZ, v rozdělení na investiční a neinvestiční. Patří zde všechny náklady nezbytné k poskytování SOHZ, bez ohledu na způsobilost pro účely výpočtu výše dotace.</t>
  </si>
  <si>
    <t>Celková vyrovnávací platba za poskytování SOHZ.</t>
  </si>
  <si>
    <t>Jakékoli náklady, které nelze přímo a výlučně přiřadit konkrétnímu výstupu SOHZ (produkt, služba). Vypočítají se automatickou mírou jako 7 % přímých nákladů.</t>
  </si>
  <si>
    <t>Rezervy na očekávatelnou povinnou modernizaci</t>
  </si>
  <si>
    <t>Finanční náklady (úroky, poplatky atd.), které přímo souvisejí se SOHZ. Například úrokové náklady a bankovní poplatky související s překlenovacím úvěrem do doby vyplacení grantu poskytovateli. Na spolufinancování projektu lze získat i úvěr.</t>
  </si>
  <si>
    <t>Celková výše všech dalších dotací  nebo veřejné podpory přijaté z jiného programu, nebo od jiných pověřovatelů jako vyrovnávací platba za poskytování SOHZ.</t>
  </si>
  <si>
    <r>
      <t xml:space="preserve">Hodnota daná skutečností, že některá aktiva projektu mohou mít delší životnost, než je délka doby pověření. Zůstatkovou hodnotu celkových investičních nákladů je potřeba započítat do posledního roku pověření. Případný prodej (části) investice během doby pověření by měl být zahrnut stejně, tedy jako zůstatková hodnota v příslušném roce. 
Na základě konstantních ročních odpisů a ekonomické životnosti 30 let je zůstatková hodnota v daném roce vypočtena jako: </t>
    </r>
    <r>
      <rPr>
        <i/>
        <sz val="11"/>
        <rFont val="Aptos"/>
        <family val="2"/>
      </rPr>
      <t>celkové investiční náklady</t>
    </r>
    <r>
      <rPr>
        <sz val="11"/>
        <rFont val="Aptos"/>
        <family val="2"/>
      </rPr>
      <t xml:space="preserve"> x (1 - (</t>
    </r>
    <r>
      <rPr>
        <i/>
        <sz val="11"/>
        <rFont val="Aptos"/>
        <family val="2"/>
      </rPr>
      <t>rok Y</t>
    </r>
    <r>
      <rPr>
        <sz val="11"/>
        <rFont val="Aptos"/>
        <family val="2"/>
      </rPr>
      <t xml:space="preserve"> / 30 let odpisování)). Pokud bude majetek prodán, do výpočtu se zahrnou příjmy z prodeje.</t>
    </r>
  </si>
  <si>
    <t>Pokud nadměrné vyrovnání nepřesáhne 10 % průměrné roční vyrovnávací platby, rozhodnutí EK umožňuje tuto částku převést do dalšího období. Částka nadměrného vyrovnání se tedy přičte k dalšímu období. O stejnou částku musí být sníženo nájemné účtované poskytovatelem sociálního bydlení v příštím tříletém období, nebo musí být přijato jiné opatření ke snížení návratnosti a zamezení nadměrného vyrovnání v následujících letech.</t>
  </si>
  <si>
    <t>Celkové náklady v provozní fázi projektu</t>
  </si>
  <si>
    <t>Náklady v investiční fázi</t>
  </si>
  <si>
    <t>Čistá současná hodnota (NPV) tvořená náklady (-) a příjmy (+)</t>
  </si>
  <si>
    <t>Čisté náklady (-), nebo čisté příjmy (+)</t>
  </si>
  <si>
    <t>Současná hodnota celkové vyrovnávací platby (průměrná, kumulativní)</t>
  </si>
  <si>
    <t>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t>
  </si>
  <si>
    <t>Název a registrační číslo projektu</t>
  </si>
  <si>
    <t>Veškeré náklady a příjmy se musí týkat pouze té části nemovitosti, která je využívána pro poskytování sociálního bydlení v rámci SOHZ. Pokud je nemovitost využívána i k jiným účelům než k poskytování sociálního bydlení v rámci SOHZ, musí být náklady a příjmy vykázány v odpovídajícím poměru. 
Příslušný poměr vychází z podílu metrů čtverečních využívaných pro SOHZ na celkové podlahové ploše objektu bez společných prostor. Na základě tohoto poměru by měly být rozděleny i náklady spojené s prostory, které jsou využívány jak pro SOHZ, tak pro jiné služby (např. vstupní hala, výtah, společné prostory). 
Náklady vzniklé při poskytování SOHZ a příjmy ze SOHZ je nutné doložit. Při prvním a posledním vyhodnocení vyrovnávací platby předkládá poskytovatel SOHZ účetní doklady. Při ostatních vyhodnoceních předkládá poskytovatel SOHZ soupis dokladů. Poskytovatel SOHZ může být vyzván k doložení účetních dokladů i v průběhu doby pověření.
Hodnota vlastního vkladu poskytovatele ve formě věcného plnění, jako jsou pozemky nebo budovy, musí být stanovena nezávislým znalcem, případně doložena kartou majetku.</t>
  </si>
  <si>
    <t>Vlastní investiční vklad poskytovatele do projektu ve věcné, nepeněžní formě. Patří zde mimo jiné hodnota staveb a pozemků vložených do projektu poskytovatelem. Pro stanovení hodnoty je možné využít hodnotu z karty majetku, cenu zjištěnou, případně cenu obvyklou na základě zákona o oceňování majetku č. 151/1997 Sb. Hodnota neinvestičních věcných vkladů patří do položky neinvestičních nákladů.</t>
  </si>
  <si>
    <t>Model 4.45 2025-07-31</t>
  </si>
  <si>
    <t>Náklady na sociální pracovníky, správce nemovitosti a účetní</t>
  </si>
  <si>
    <t>Náklady související s poskytováním služeb sociálních pracovníků, správců nemovitosti a účetních. Veškeré náklady se musí týkat pouze té části nemovitosti, kterou poskytovatel používá k poskytování sociálního bydlení v rámci SOHZ. Nelze zahrnout náklady vyplácené v rámci jiného programu nebo činnosti týkajících se sociálního bydlení.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</si>
</sst>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quot;€&quot;\ * #,##0.00_ ;_ &quot;€&quot;\ * \-#,##0.00_ ;_ &quot;€&quot;\ * &quot;-&quot;??_ ;_ @_ "/>
    <numFmt numFmtId="165" formatCode="_ * #,##0.00_ ;_ * \-#,##0.00_ ;_ * &quot;-&quot;??_ ;_ @_ "/>
    <numFmt numFmtId="166" formatCode="#,##0.00\ &quot;Kč&quot;"/>
    <numFmt numFmtId="167" formatCode="#,##0.0\ &quot;Kč&quot;"/>
    <numFmt numFmtId="168" formatCode="#,##0.0"/>
  </numFmts>
  <fonts count="36" x14ac:knownFonts="1">
    <font>
      <sz val="11"/>
      <color theme="1"/>
      <name val="Trebuchet MS"/>
      <family val="2"/>
      <scheme val="minor"/>
    </font>
    <font>
      <sz val="11"/>
      <color theme="1"/>
      <name val="Trebuchet MS"/>
      <family val="2"/>
      <scheme val="minor"/>
    </font>
    <font>
      <u/>
      <sz val="11"/>
      <color theme="10"/>
      <name val="Trebuchet MS"/>
      <family val="2"/>
      <scheme val="minor"/>
    </font>
    <font>
      <sz val="11"/>
      <color theme="1"/>
      <name val="Trebuchet MS"/>
      <family val="2"/>
      <charset val="238"/>
      <scheme val="minor"/>
    </font>
    <font>
      <sz val="11"/>
      <color rgb="FF006100"/>
      <name val="Trebuchet MS"/>
      <family val="2"/>
      <charset val="238"/>
      <scheme val="minor"/>
    </font>
    <font>
      <sz val="11"/>
      <color rgb="FF9C6500"/>
      <name val="Trebuchet MS"/>
      <family val="2"/>
      <charset val="238"/>
      <scheme val="minor"/>
    </font>
    <font>
      <sz val="11"/>
      <color rgb="FF9C0006"/>
      <name val="Trebuchet MS"/>
      <family val="2"/>
      <charset val="238"/>
      <scheme val="minor"/>
    </font>
    <font>
      <sz val="8"/>
      <name val="Trebuchet MS"/>
      <family val="2"/>
      <scheme val="minor"/>
    </font>
    <font>
      <sz val="11"/>
      <color theme="1"/>
      <name val="Aptos"/>
      <family val="2"/>
    </font>
    <font>
      <i/>
      <sz val="9"/>
      <color theme="1"/>
      <name val="Aptos"/>
      <family val="2"/>
    </font>
    <font>
      <sz val="9"/>
      <color theme="1"/>
      <name val="Aptos"/>
      <family val="2"/>
    </font>
    <font>
      <b/>
      <u/>
      <sz val="11"/>
      <color theme="1"/>
      <name val="Aptos"/>
      <family val="2"/>
    </font>
    <font>
      <sz val="11"/>
      <name val="Aptos"/>
      <family val="2"/>
    </font>
    <font>
      <u/>
      <sz val="11"/>
      <color theme="10"/>
      <name val="Aptos"/>
      <family val="2"/>
    </font>
    <font>
      <i/>
      <u/>
      <sz val="11"/>
      <color theme="10"/>
      <name val="Aptos"/>
      <family val="2"/>
    </font>
    <font>
      <b/>
      <u/>
      <sz val="14"/>
      <color theme="1"/>
      <name val="Aptos"/>
      <family val="2"/>
    </font>
    <font>
      <b/>
      <i/>
      <sz val="11"/>
      <color theme="1"/>
      <name val="Aptos"/>
      <family val="2"/>
    </font>
    <font>
      <b/>
      <u/>
      <sz val="11"/>
      <color theme="10"/>
      <name val="Aptos"/>
      <family val="2"/>
    </font>
    <font>
      <b/>
      <sz val="14"/>
      <color theme="1"/>
      <name val="Aptos"/>
      <family val="2"/>
    </font>
    <font>
      <b/>
      <sz val="11"/>
      <color theme="1"/>
      <name val="Aptos"/>
      <family val="2"/>
    </font>
    <font>
      <i/>
      <sz val="11"/>
      <color theme="1"/>
      <name val="Aptos"/>
      <family val="2"/>
    </font>
    <font>
      <b/>
      <sz val="12"/>
      <color theme="1"/>
      <name val="Aptos"/>
      <family val="2"/>
    </font>
    <font>
      <b/>
      <sz val="11"/>
      <name val="Aptos"/>
      <family val="2"/>
    </font>
    <font>
      <b/>
      <u/>
      <sz val="16"/>
      <color theme="1"/>
      <name val="Aptos"/>
      <family val="2"/>
    </font>
    <font>
      <i/>
      <sz val="11"/>
      <name val="Aptos"/>
      <family val="2"/>
    </font>
    <font>
      <sz val="14"/>
      <color theme="1"/>
      <name val="Aptos"/>
      <family val="2"/>
    </font>
    <font>
      <b/>
      <sz val="14"/>
      <name val="Aptos"/>
      <family val="2"/>
    </font>
    <font>
      <b/>
      <sz val="9"/>
      <color theme="1"/>
      <name val="Aptos"/>
      <family val="2"/>
    </font>
    <font>
      <strike/>
      <sz val="14"/>
      <color rgb="FFFF0000"/>
      <name val="Aptos"/>
      <family val="2"/>
    </font>
    <font>
      <strike/>
      <sz val="11"/>
      <color rgb="FFFF0000"/>
      <name val="Aptos"/>
      <family val="2"/>
    </font>
    <font>
      <b/>
      <sz val="12"/>
      <name val="Aptos"/>
      <family val="2"/>
    </font>
    <font>
      <b/>
      <sz val="10"/>
      <color theme="2" tint="-9.9978637043366805E-2"/>
      <name val="Aptos"/>
      <family val="2"/>
    </font>
    <font>
      <b/>
      <sz val="10"/>
      <name val="Aptos"/>
      <family val="2"/>
    </font>
    <font>
      <sz val="10"/>
      <color indexed="9"/>
      <name val="Aptos"/>
      <family val="2"/>
    </font>
    <font>
      <i/>
      <sz val="10"/>
      <name val="Aptos"/>
      <family val="2"/>
    </font>
    <font>
      <sz val="8"/>
      <color theme="1"/>
      <name val="Aptos"/>
      <family val="2"/>
    </font>
  </fonts>
  <fills count="1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000"/>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26"/>
      </patternFill>
    </fill>
    <fill>
      <patternFill patternType="solid">
        <fgColor theme="2"/>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0" fontId="4" fillId="3" borderId="0" applyNumberFormat="0" applyBorder="0" applyAlignment="0" applyProtection="0"/>
    <xf numFmtId="0" fontId="5" fillId="5" borderId="0" applyNumberFormat="0" applyBorder="0" applyAlignment="0" applyProtection="0"/>
    <xf numFmtId="0" fontId="6" fillId="4" borderId="0" applyNumberFormat="0" applyBorder="0" applyAlignment="0" applyProtection="0"/>
    <xf numFmtId="164" fontId="1" fillId="0" borderId="0" applyFont="0" applyFill="0" applyBorder="0" applyAlignment="0" applyProtection="0"/>
  </cellStyleXfs>
  <cellXfs count="285">
    <xf numFmtId="0" fontId="0" fillId="0" borderId="0" xfId="0"/>
    <xf numFmtId="0" fontId="8" fillId="2" borderId="0" xfId="0" applyFont="1" applyFill="1"/>
    <xf numFmtId="0" fontId="8" fillId="0" borderId="0" xfId="0" applyFont="1"/>
    <xf numFmtId="0" fontId="9" fillId="2" borderId="0" xfId="0" applyFont="1" applyFill="1"/>
    <xf numFmtId="14" fontId="10" fillId="2" borderId="0" xfId="0" applyNumberFormat="1" applyFont="1" applyFill="1" applyAlignment="1">
      <alignment horizontal="left" vertical="top"/>
    </xf>
    <xf numFmtId="0" fontId="10" fillId="2" borderId="0" xfId="0" applyFont="1" applyFill="1" applyAlignment="1">
      <alignment horizontal="left" vertical="top"/>
    </xf>
    <xf numFmtId="0" fontId="11" fillId="2" borderId="0" xfId="0" applyFont="1" applyFill="1" applyAlignment="1">
      <alignment horizontal="left" vertical="top"/>
    </xf>
    <xf numFmtId="0" fontId="8" fillId="2" borderId="0" xfId="0" applyFont="1" applyFill="1" applyAlignment="1">
      <alignment vertical="top" wrapText="1"/>
    </xf>
    <xf numFmtId="0" fontId="9" fillId="2" borderId="0" xfId="0" applyFont="1" applyFill="1" applyAlignment="1">
      <alignment horizontal="right" vertical="center"/>
    </xf>
    <xf numFmtId="0" fontId="9" fillId="2" borderId="0" xfId="0" applyFont="1" applyFill="1" applyAlignment="1">
      <alignment horizontal="left" vertical="center"/>
    </xf>
    <xf numFmtId="0" fontId="11" fillId="2" borderId="0" xfId="0" applyFont="1" applyFill="1"/>
    <xf numFmtId="0" fontId="14" fillId="2" borderId="0" xfId="3" applyFont="1" applyFill="1" applyAlignment="1">
      <alignment horizontal="center" vertical="top" wrapText="1"/>
    </xf>
    <xf numFmtId="0" fontId="8" fillId="2" borderId="0" xfId="0" applyFont="1" applyFill="1" applyBorder="1"/>
    <xf numFmtId="0" fontId="15" fillId="2" borderId="0" xfId="0" applyFont="1" applyFill="1" applyBorder="1" applyAlignment="1">
      <alignment vertical="center"/>
    </xf>
    <xf numFmtId="0" fontId="13" fillId="2" borderId="0" xfId="3" applyFont="1" applyFill="1" applyBorder="1"/>
    <xf numFmtId="0" fontId="13" fillId="2" borderId="0" xfId="3" quotePrefix="1" applyFont="1" applyFill="1" applyBorder="1"/>
    <xf numFmtId="0" fontId="16" fillId="2" borderId="0" xfId="0" applyFont="1" applyFill="1" applyBorder="1"/>
    <xf numFmtId="0" fontId="13" fillId="0" borderId="0" xfId="3" quotePrefix="1" applyFont="1" applyFill="1" applyBorder="1"/>
    <xf numFmtId="0" fontId="17" fillId="2" borderId="0" xfId="3" quotePrefix="1" applyFont="1" applyFill="1" applyBorder="1"/>
    <xf numFmtId="0" fontId="8" fillId="0" borderId="0" xfId="0" applyFont="1" applyBorder="1"/>
    <xf numFmtId="0" fontId="18" fillId="7" borderId="12" xfId="0" applyFont="1" applyFill="1" applyBorder="1" applyAlignment="1">
      <alignment vertical="center"/>
    </xf>
    <xf numFmtId="0" fontId="18" fillId="7" borderId="11" xfId="0" applyFont="1" applyFill="1" applyBorder="1" applyAlignment="1">
      <alignment vertical="top" wrapText="1"/>
    </xf>
    <xf numFmtId="0" fontId="19" fillId="7" borderId="12" xfId="0" applyFont="1" applyFill="1" applyBorder="1" applyAlignment="1">
      <alignment vertical="center"/>
    </xf>
    <xf numFmtId="0" fontId="8" fillId="7" borderId="11" xfId="0" applyFont="1" applyFill="1" applyBorder="1" applyAlignment="1">
      <alignment vertical="top" wrapText="1"/>
    </xf>
    <xf numFmtId="0" fontId="19" fillId="7" borderId="19" xfId="0" applyFont="1" applyFill="1" applyBorder="1" applyAlignment="1">
      <alignment vertical="center"/>
    </xf>
    <xf numFmtId="0" fontId="8" fillId="7" borderId="23" xfId="0" applyFont="1" applyFill="1" applyBorder="1" applyAlignment="1">
      <alignment vertical="top" wrapText="1"/>
    </xf>
    <xf numFmtId="0" fontId="8" fillId="2" borderId="38" xfId="0" applyFont="1" applyFill="1" applyBorder="1" applyAlignment="1">
      <alignment horizontal="left" vertical="top" wrapText="1"/>
    </xf>
    <xf numFmtId="0" fontId="8" fillId="2" borderId="22" xfId="0" applyFont="1" applyFill="1" applyBorder="1" applyAlignment="1">
      <alignment vertical="top" wrapText="1"/>
    </xf>
    <xf numFmtId="0" fontId="19" fillId="7" borderId="12" xfId="0" applyFont="1" applyFill="1" applyBorder="1"/>
    <xf numFmtId="0" fontId="19" fillId="10" borderId="12" xfId="0" applyFont="1" applyFill="1" applyBorder="1"/>
    <xf numFmtId="0" fontId="8" fillId="10" borderId="11" xfId="0" applyFont="1" applyFill="1" applyBorder="1" applyAlignment="1">
      <alignment vertical="top" wrapText="1"/>
    </xf>
    <xf numFmtId="0" fontId="15" fillId="2" borderId="0" xfId="0" applyFont="1" applyFill="1" applyAlignment="1">
      <alignment vertical="center"/>
    </xf>
    <xf numFmtId="0" fontId="21" fillId="7" borderId="6" xfId="0" applyFont="1" applyFill="1" applyBorder="1" applyAlignment="1">
      <alignment horizontal="left" vertical="center"/>
    </xf>
    <xf numFmtId="0" fontId="21" fillId="7" borderId="7" xfId="0" applyFont="1" applyFill="1" applyBorder="1" applyAlignment="1">
      <alignment vertical="top" wrapText="1"/>
    </xf>
    <xf numFmtId="0" fontId="21" fillId="0" borderId="0" xfId="0" applyFont="1" applyBorder="1" applyAlignment="1">
      <alignment horizontal="left" vertical="center"/>
    </xf>
    <xf numFmtId="0" fontId="21" fillId="0" borderId="0" xfId="0" applyFont="1" applyBorder="1" applyAlignment="1">
      <alignment vertical="top" wrapText="1"/>
    </xf>
    <xf numFmtId="0" fontId="19" fillId="2" borderId="1" xfId="0" applyFont="1" applyFill="1" applyBorder="1" applyAlignment="1">
      <alignment horizontal="left" vertical="center" wrapText="1"/>
    </xf>
    <xf numFmtId="0" fontId="8" fillId="2" borderId="1" xfId="0" applyFont="1" applyFill="1" applyBorder="1" applyAlignment="1">
      <alignment vertical="top" wrapText="1"/>
    </xf>
    <xf numFmtId="0" fontId="22" fillId="2" borderId="0" xfId="0" applyFont="1" applyFill="1" applyAlignment="1">
      <alignment horizontal="left" vertical="center" wrapText="1"/>
    </xf>
    <xf numFmtId="0" fontId="12" fillId="2" borderId="0" xfId="0" applyFont="1" applyFill="1" applyAlignment="1">
      <alignment vertical="top" wrapText="1"/>
    </xf>
    <xf numFmtId="0" fontId="22" fillId="2" borderId="1" xfId="0" applyFont="1" applyFill="1" applyBorder="1" applyAlignment="1">
      <alignment horizontal="left" vertical="center" wrapText="1"/>
    </xf>
    <xf numFmtId="0" fontId="12" fillId="2" borderId="1" xfId="0" applyFont="1" applyFill="1" applyBorder="1" applyAlignment="1">
      <alignment vertical="top" wrapText="1"/>
    </xf>
    <xf numFmtId="0" fontId="8" fillId="0" borderId="0" xfId="0" applyFont="1" applyAlignment="1">
      <alignment wrapText="1"/>
    </xf>
    <xf numFmtId="0" fontId="22" fillId="0" borderId="1" xfId="0" applyFont="1" applyBorder="1" applyAlignment="1">
      <alignment vertical="center" wrapText="1"/>
    </xf>
    <xf numFmtId="0" fontId="8" fillId="2" borderId="0" xfId="0" applyFont="1" applyFill="1" applyAlignment="1">
      <alignment horizontal="left" vertical="center" wrapText="1"/>
    </xf>
    <xf numFmtId="0" fontId="22" fillId="2" borderId="1" xfId="0" applyFont="1" applyFill="1" applyBorder="1" applyAlignment="1">
      <alignment vertical="center"/>
    </xf>
    <xf numFmtId="0" fontId="22" fillId="2" borderId="1" xfId="0" applyFont="1" applyFill="1" applyBorder="1"/>
    <xf numFmtId="0" fontId="12" fillId="7" borderId="43" xfId="0" applyFont="1" applyFill="1" applyBorder="1" applyAlignment="1">
      <alignment wrapText="1"/>
    </xf>
    <xf numFmtId="0" fontId="13" fillId="7" borderId="35" xfId="3" applyFont="1" applyFill="1" applyBorder="1" applyAlignment="1">
      <alignment wrapText="1"/>
    </xf>
    <xf numFmtId="1" fontId="8" fillId="8" borderId="18" xfId="0" applyNumberFormat="1" applyFont="1" applyFill="1" applyBorder="1" applyAlignment="1" applyProtection="1">
      <alignment wrapText="1"/>
    </xf>
    <xf numFmtId="10" fontId="8" fillId="8" borderId="18" xfId="2" applyNumberFormat="1" applyFont="1" applyFill="1" applyBorder="1" applyAlignment="1" applyProtection="1">
      <alignment horizontal="right" wrapText="1"/>
    </xf>
    <xf numFmtId="0" fontId="24" fillId="0" borderId="0" xfId="0" applyFont="1"/>
    <xf numFmtId="1" fontId="8" fillId="8" borderId="18" xfId="0" applyNumberFormat="1" applyFont="1" applyFill="1" applyBorder="1" applyAlignment="1" applyProtection="1">
      <alignment horizontal="right" wrapText="1"/>
    </xf>
    <xf numFmtId="0" fontId="8" fillId="0" borderId="0" xfId="0" applyFont="1" applyProtection="1">
      <protection locked="0"/>
    </xf>
    <xf numFmtId="1" fontId="8" fillId="8" borderId="48" xfId="0" applyNumberFormat="1" applyFont="1" applyFill="1" applyBorder="1" applyAlignment="1" applyProtection="1">
      <alignment horizontal="right" wrapText="1"/>
    </xf>
    <xf numFmtId="9" fontId="8" fillId="0" borderId="0" xfId="2" applyFont="1" applyFill="1" applyBorder="1" applyAlignment="1" applyProtection="1">
      <alignment horizontal="right" wrapText="1"/>
      <protection locked="0"/>
    </xf>
    <xf numFmtId="0" fontId="11" fillId="0" borderId="0" xfId="0" applyFont="1" applyAlignment="1">
      <alignment wrapText="1"/>
    </xf>
    <xf numFmtId="10" fontId="8" fillId="0" borderId="0" xfId="2" applyNumberFormat="1" applyFont="1" applyFill="1" applyBorder="1"/>
    <xf numFmtId="10" fontId="8" fillId="0" borderId="0" xfId="2" applyNumberFormat="1" applyFont="1" applyFill="1" applyBorder="1" applyProtection="1">
      <protection locked="0"/>
    </xf>
    <xf numFmtId="0" fontId="8" fillId="0" borderId="0" xfId="0" applyFont="1" applyAlignment="1">
      <alignment horizontal="right"/>
    </xf>
    <xf numFmtId="0" fontId="8" fillId="0" borderId="0" xfId="0" applyFont="1" applyAlignment="1">
      <alignment horizontal="center"/>
    </xf>
    <xf numFmtId="0" fontId="8" fillId="2" borderId="0" xfId="0" applyFont="1" applyFill="1" applyAlignment="1">
      <alignment horizontal="right" vertical="center"/>
    </xf>
    <xf numFmtId="0" fontId="12" fillId="2" borderId="0" xfId="0" applyFont="1" applyFill="1"/>
    <xf numFmtId="0" fontId="8" fillId="2" borderId="0" xfId="0" applyFont="1" applyFill="1" applyAlignment="1">
      <alignment vertical="center"/>
    </xf>
    <xf numFmtId="0" fontId="12" fillId="2" borderId="0" xfId="0" applyFont="1" applyFill="1" applyAlignment="1" applyProtection="1">
      <alignment horizontal="left"/>
      <protection locked="0"/>
    </xf>
    <xf numFmtId="0" fontId="23" fillId="2" borderId="0" xfId="0" applyFont="1" applyFill="1" applyAlignment="1" applyProtection="1">
      <alignment horizontal="left" vertical="center"/>
      <protection locked="0"/>
    </xf>
    <xf numFmtId="0" fontId="23" fillId="2" borderId="0" xfId="0" applyFont="1" applyFill="1" applyAlignment="1" applyProtection="1">
      <alignment horizontal="left"/>
      <protection locked="0"/>
    </xf>
    <xf numFmtId="0" fontId="25" fillId="2" borderId="0" xfId="0" applyFont="1" applyFill="1" applyAlignment="1" applyProtection="1">
      <alignment vertical="center"/>
      <protection locked="0"/>
    </xf>
    <xf numFmtId="0" fontId="18" fillId="2" borderId="0" xfId="0" applyFont="1" applyFill="1" applyAlignment="1">
      <alignment horizontal="right" vertical="center"/>
    </xf>
    <xf numFmtId="0" fontId="18" fillId="2" borderId="0" xfId="0" applyFont="1" applyFill="1" applyAlignment="1">
      <alignment horizontal="center" vertical="center"/>
    </xf>
    <xf numFmtId="0" fontId="18" fillId="0" borderId="1" xfId="0" applyFont="1" applyBorder="1" applyAlignment="1">
      <alignment horizontal="center" vertical="center"/>
    </xf>
    <xf numFmtId="0" fontId="25" fillId="0" borderId="1" xfId="0" quotePrefix="1" applyFont="1" applyBorder="1" applyAlignment="1" applyProtection="1">
      <alignment vertical="center"/>
      <protection locked="0"/>
    </xf>
    <xf numFmtId="0" fontId="25" fillId="0" borderId="1" xfId="0" applyFont="1" applyBorder="1" applyAlignment="1" applyProtection="1">
      <alignment vertical="center"/>
      <protection locked="0"/>
    </xf>
    <xf numFmtId="0" fontId="18" fillId="2" borderId="0" xfId="0" applyFont="1" applyFill="1" applyAlignment="1">
      <alignment horizontal="right" vertical="center" wrapText="1"/>
    </xf>
    <xf numFmtId="0" fontId="26" fillId="2" borderId="0" xfId="0" applyFont="1" applyFill="1" applyAlignment="1">
      <alignment horizontal="center" vertical="center" wrapText="1"/>
    </xf>
    <xf numFmtId="0" fontId="18" fillId="0" borderId="0" xfId="0" applyFont="1" applyAlignment="1">
      <alignment horizontal="center" vertical="center"/>
    </xf>
    <xf numFmtId="0" fontId="8" fillId="0" borderId="0" xfId="0" applyFont="1" applyAlignment="1">
      <alignment horizontal="center" vertical="center"/>
    </xf>
    <xf numFmtId="0" fontId="8" fillId="2" borderId="0" xfId="0" applyFont="1" applyFill="1" applyAlignment="1" applyProtection="1">
      <alignment vertical="center"/>
      <protection locked="0"/>
    </xf>
    <xf numFmtId="0" fontId="22" fillId="7" borderId="1" xfId="0" applyFont="1" applyFill="1" applyBorder="1" applyAlignment="1">
      <alignment vertical="center" wrapText="1"/>
    </xf>
    <xf numFmtId="3" fontId="19" fillId="7" borderId="1" xfId="0" applyNumberFormat="1" applyFont="1" applyFill="1" applyBorder="1" applyAlignment="1">
      <alignment vertical="center"/>
    </xf>
    <xf numFmtId="3" fontId="8" fillId="2" borderId="0" xfId="0" applyNumberFormat="1" applyFont="1" applyFill="1" applyAlignment="1">
      <alignment vertical="center"/>
    </xf>
    <xf numFmtId="49" fontId="27" fillId="7" borderId="1" xfId="0" applyNumberFormat="1" applyFont="1" applyFill="1" applyBorder="1" applyAlignment="1">
      <alignment horizontal="left" vertical="center"/>
    </xf>
    <xf numFmtId="3" fontId="8" fillId="7" borderId="1" xfId="0" applyNumberFormat="1" applyFont="1" applyFill="1" applyBorder="1" applyAlignment="1">
      <alignment vertical="center" wrapText="1"/>
    </xf>
    <xf numFmtId="3" fontId="8" fillId="6" borderId="1" xfId="0" applyNumberFormat="1" applyFont="1" applyFill="1" applyBorder="1" applyAlignment="1" applyProtection="1">
      <alignment vertical="center"/>
      <protection locked="0"/>
    </xf>
    <xf numFmtId="3" fontId="8" fillId="2" borderId="0" xfId="0" applyNumberFormat="1" applyFont="1" applyFill="1" applyAlignment="1">
      <alignment vertical="center" wrapText="1"/>
    </xf>
    <xf numFmtId="3" fontId="19" fillId="7" borderId="1" xfId="0" applyNumberFormat="1" applyFont="1" applyFill="1" applyBorder="1" applyAlignment="1">
      <alignment vertical="center" wrapText="1"/>
    </xf>
    <xf numFmtId="3" fontId="8" fillId="2" borderId="37" xfId="0" applyNumberFormat="1" applyFont="1" applyFill="1" applyBorder="1" applyAlignment="1">
      <alignment vertical="center" wrapText="1"/>
    </xf>
    <xf numFmtId="3" fontId="19" fillId="6" borderId="11" xfId="0" applyNumberFormat="1" applyFont="1" applyFill="1" applyBorder="1" applyAlignment="1" applyProtection="1">
      <alignment vertical="center"/>
      <protection locked="0"/>
    </xf>
    <xf numFmtId="3" fontId="19" fillId="6" borderId="1" xfId="0" applyNumberFormat="1" applyFont="1" applyFill="1" applyBorder="1" applyAlignment="1" applyProtection="1">
      <alignment vertical="center"/>
      <protection locked="0"/>
    </xf>
    <xf numFmtId="49" fontId="8" fillId="2" borderId="0" xfId="0" applyNumberFormat="1" applyFont="1" applyFill="1" applyAlignment="1">
      <alignment horizontal="right" vertical="center"/>
    </xf>
    <xf numFmtId="0" fontId="12" fillId="2" borderId="0" xfId="0" applyFont="1" applyFill="1" applyAlignment="1">
      <alignment vertical="center" wrapText="1"/>
    </xf>
    <xf numFmtId="0" fontId="25" fillId="0" borderId="12" xfId="0" quotePrefix="1" applyFont="1" applyBorder="1" applyAlignment="1" applyProtection="1">
      <alignment vertical="center"/>
      <protection locked="0"/>
    </xf>
    <xf numFmtId="0" fontId="8" fillId="0" borderId="0" xfId="0" applyFont="1" applyAlignment="1" applyProtection="1">
      <alignment vertical="center"/>
      <protection locked="0"/>
    </xf>
    <xf numFmtId="0" fontId="22" fillId="7" borderId="5" xfId="0" applyFont="1" applyFill="1" applyBorder="1" applyAlignment="1">
      <alignment vertical="center" wrapText="1"/>
    </xf>
    <xf numFmtId="3" fontId="8" fillId="7" borderId="12" xfId="0" applyNumberFormat="1" applyFont="1" applyFill="1" applyBorder="1" applyAlignment="1">
      <alignment vertical="center" wrapText="1"/>
    </xf>
    <xf numFmtId="3" fontId="8" fillId="6" borderId="11" xfId="0" applyNumberFormat="1" applyFont="1" applyFill="1" applyBorder="1" applyAlignment="1" applyProtection="1">
      <alignment vertical="center"/>
      <protection locked="0"/>
    </xf>
    <xf numFmtId="3" fontId="8" fillId="7" borderId="5" xfId="0" applyNumberFormat="1" applyFont="1" applyFill="1" applyBorder="1" applyAlignment="1">
      <alignment vertical="center" wrapText="1"/>
    </xf>
    <xf numFmtId="3" fontId="8" fillId="6" borderId="21" xfId="0" applyNumberFormat="1" applyFont="1" applyFill="1" applyBorder="1" applyAlignment="1" applyProtection="1">
      <alignment vertical="center"/>
      <protection locked="0"/>
    </xf>
    <xf numFmtId="3" fontId="8" fillId="6" borderId="5" xfId="0" applyNumberFormat="1" applyFont="1" applyFill="1" applyBorder="1" applyAlignment="1" applyProtection="1">
      <alignment vertical="center"/>
      <protection locked="0"/>
    </xf>
    <xf numFmtId="0" fontId="19" fillId="2" borderId="0" xfId="0" applyFont="1" applyFill="1" applyAlignment="1" applyProtection="1">
      <alignment vertical="center"/>
      <protection locked="0"/>
    </xf>
    <xf numFmtId="3" fontId="19" fillId="2" borderId="37" xfId="0" applyNumberFormat="1" applyFont="1" applyFill="1" applyBorder="1" applyAlignment="1">
      <alignment vertical="center" wrapText="1"/>
    </xf>
    <xf numFmtId="0" fontId="19" fillId="0" borderId="0" xfId="0" applyFont="1" applyAlignment="1" applyProtection="1">
      <alignment vertical="center"/>
      <protection locked="0"/>
    </xf>
    <xf numFmtId="3" fontId="8" fillId="7" borderId="11" xfId="0" applyNumberFormat="1" applyFont="1" applyFill="1" applyBorder="1" applyAlignment="1">
      <alignment vertical="center" wrapText="1"/>
    </xf>
    <xf numFmtId="0" fontId="28" fillId="0" borderId="12" xfId="0" quotePrefix="1" applyFont="1" applyBorder="1" applyAlignment="1" applyProtection="1">
      <alignment vertical="center"/>
      <protection locked="0"/>
    </xf>
    <xf numFmtId="0" fontId="29" fillId="0" borderId="0" xfId="0" applyFont="1" applyAlignment="1" applyProtection="1">
      <alignment vertical="center"/>
      <protection locked="0"/>
    </xf>
    <xf numFmtId="0" fontId="29" fillId="2" borderId="0" xfId="0" applyFont="1" applyFill="1" applyAlignment="1" applyProtection="1">
      <alignment vertical="center"/>
      <protection locked="0"/>
    </xf>
    <xf numFmtId="3" fontId="29" fillId="2" borderId="0" xfId="0" applyNumberFormat="1" applyFont="1" applyFill="1" applyAlignment="1">
      <alignment vertical="center" wrapText="1"/>
    </xf>
    <xf numFmtId="3" fontId="8" fillId="2" borderId="22" xfId="0" applyNumberFormat="1" applyFont="1" applyFill="1" applyBorder="1" applyAlignment="1">
      <alignment vertical="center" wrapText="1"/>
    </xf>
    <xf numFmtId="3" fontId="19" fillId="7" borderId="11" xfId="0" applyNumberFormat="1" applyFont="1" applyFill="1" applyBorder="1" applyAlignment="1">
      <alignment wrapText="1"/>
    </xf>
    <xf numFmtId="0" fontId="8" fillId="0" borderId="0" xfId="0" applyFont="1" applyAlignment="1">
      <alignment horizontal="right" vertical="center"/>
    </xf>
    <xf numFmtId="0" fontId="12" fillId="0" borderId="0" xfId="0" applyFont="1" applyAlignment="1">
      <alignment vertical="center"/>
    </xf>
    <xf numFmtId="0" fontId="12" fillId="0" borderId="0" xfId="0" applyFont="1"/>
    <xf numFmtId="0" fontId="8" fillId="0" borderId="0" xfId="0" applyFont="1" applyAlignment="1">
      <alignment vertical="center"/>
    </xf>
    <xf numFmtId="0" fontId="8" fillId="2" borderId="0" xfId="4" applyFont="1" applyFill="1"/>
    <xf numFmtId="0" fontId="30" fillId="2" borderId="0" xfId="4" applyFont="1" applyFill="1" applyAlignment="1">
      <alignment horizontal="left"/>
    </xf>
    <xf numFmtId="0" fontId="30" fillId="2" borderId="0" xfId="4" applyFont="1" applyFill="1" applyAlignment="1">
      <alignment horizontal="right"/>
    </xf>
    <xf numFmtId="1" fontId="13" fillId="8" borderId="2" xfId="3" applyNumberFormat="1" applyFont="1" applyFill="1" applyBorder="1" applyAlignment="1">
      <alignment horizontal="center" vertical="center" wrapText="1"/>
    </xf>
    <xf numFmtId="1" fontId="31" fillId="8" borderId="2" xfId="4" applyNumberFormat="1" applyFont="1" applyFill="1" applyBorder="1" applyAlignment="1">
      <alignment horizontal="center"/>
    </xf>
    <xf numFmtId="0" fontId="32" fillId="8" borderId="6" xfId="4" applyFont="1" applyFill="1" applyBorder="1" applyAlignment="1">
      <alignment horizontal="center" vertical="center" wrapText="1"/>
    </xf>
    <xf numFmtId="0" fontId="32" fillId="8" borderId="3" xfId="4" applyFont="1" applyFill="1" applyBorder="1" applyAlignment="1">
      <alignment horizontal="center" vertical="center" wrapText="1"/>
    </xf>
    <xf numFmtId="0" fontId="32" fillId="8" borderId="16" xfId="4" applyFont="1" applyFill="1" applyBorder="1" applyAlignment="1">
      <alignment horizontal="center" vertical="center" wrapText="1"/>
    </xf>
    <xf numFmtId="0" fontId="32" fillId="8" borderId="14" xfId="4" applyFont="1" applyFill="1" applyBorder="1" applyAlignment="1">
      <alignment horizontal="center" vertical="center" wrapText="1"/>
    </xf>
    <xf numFmtId="0" fontId="32" fillId="8" borderId="15" xfId="4" applyFont="1" applyFill="1" applyBorder="1" applyAlignment="1">
      <alignment horizontal="center" vertical="center" wrapText="1"/>
    </xf>
    <xf numFmtId="1" fontId="32" fillId="8" borderId="25" xfId="4" applyNumberFormat="1" applyFont="1" applyFill="1" applyBorder="1" applyAlignment="1">
      <alignment horizontal="center"/>
    </xf>
    <xf numFmtId="3" fontId="8" fillId="7" borderId="43" xfId="4" applyNumberFormat="1" applyFont="1" applyFill="1" applyBorder="1" applyAlignment="1">
      <alignment horizontal="right"/>
    </xf>
    <xf numFmtId="3" fontId="8" fillId="7" borderId="44" xfId="4" applyNumberFormat="1" applyFont="1" applyFill="1" applyBorder="1" applyAlignment="1">
      <alignment horizontal="right"/>
    </xf>
    <xf numFmtId="3" fontId="8" fillId="7" borderId="45" xfId="4" applyNumberFormat="1" applyFont="1" applyFill="1" applyBorder="1" applyAlignment="1">
      <alignment horizontal="right"/>
    </xf>
    <xf numFmtId="3" fontId="22" fillId="7" borderId="43" xfId="4" applyNumberFormat="1" applyFont="1" applyFill="1" applyBorder="1" applyAlignment="1">
      <alignment horizontal="right"/>
    </xf>
    <xf numFmtId="3" fontId="22" fillId="7" borderId="45" xfId="4" applyNumberFormat="1" applyFont="1" applyFill="1" applyBorder="1" applyAlignment="1">
      <alignment horizontal="right"/>
    </xf>
    <xf numFmtId="1" fontId="32" fillId="8" borderId="26" xfId="4" applyNumberFormat="1" applyFont="1" applyFill="1" applyBorder="1" applyAlignment="1">
      <alignment horizontal="center"/>
    </xf>
    <xf numFmtId="3" fontId="8" fillId="7" borderId="35" xfId="4" applyNumberFormat="1" applyFont="1" applyFill="1" applyBorder="1" applyAlignment="1">
      <alignment horizontal="right"/>
    </xf>
    <xf numFmtId="3" fontId="8" fillId="7" borderId="1" xfId="4" applyNumberFormat="1" applyFont="1" applyFill="1" applyBorder="1" applyAlignment="1">
      <alignment horizontal="right"/>
    </xf>
    <xf numFmtId="3" fontId="8" fillId="7" borderId="5" xfId="4" applyNumberFormat="1" applyFont="1" applyFill="1" applyBorder="1" applyAlignment="1">
      <alignment horizontal="right"/>
    </xf>
    <xf numFmtId="3" fontId="8" fillId="7" borderId="18" xfId="4" applyNumberFormat="1" applyFont="1" applyFill="1" applyBorder="1" applyAlignment="1">
      <alignment horizontal="right"/>
    </xf>
    <xf numFmtId="3" fontId="22" fillId="7" borderId="35" xfId="4" applyNumberFormat="1" applyFont="1" applyFill="1" applyBorder="1" applyAlignment="1">
      <alignment horizontal="right"/>
    </xf>
    <xf numFmtId="3" fontId="22" fillId="7" borderId="18" xfId="4" applyNumberFormat="1" applyFont="1" applyFill="1" applyBorder="1" applyAlignment="1">
      <alignment horizontal="right"/>
    </xf>
    <xf numFmtId="1" fontId="32" fillId="8" borderId="27" xfId="4" applyNumberFormat="1" applyFont="1" applyFill="1" applyBorder="1" applyAlignment="1">
      <alignment horizontal="center"/>
    </xf>
    <xf numFmtId="3" fontId="8" fillId="7" borderId="46" xfId="4" applyNumberFormat="1" applyFont="1" applyFill="1" applyBorder="1" applyAlignment="1">
      <alignment horizontal="right"/>
    </xf>
    <xf numFmtId="3" fontId="8" fillId="7" borderId="47" xfId="4" applyNumberFormat="1" applyFont="1" applyFill="1" applyBorder="1" applyAlignment="1">
      <alignment horizontal="right"/>
    </xf>
    <xf numFmtId="3" fontId="8" fillId="7" borderId="33" xfId="4" applyNumberFormat="1" applyFont="1" applyFill="1" applyBorder="1" applyAlignment="1">
      <alignment horizontal="right"/>
    </xf>
    <xf numFmtId="3" fontId="8" fillId="7" borderId="48" xfId="4" applyNumberFormat="1" applyFont="1" applyFill="1" applyBorder="1" applyAlignment="1">
      <alignment horizontal="right"/>
    </xf>
    <xf numFmtId="3" fontId="22" fillId="7" borderId="46" xfId="4" applyNumberFormat="1" applyFont="1" applyFill="1" applyBorder="1" applyAlignment="1">
      <alignment horizontal="right"/>
    </xf>
    <xf numFmtId="3" fontId="22" fillId="7" borderId="48" xfId="4" applyNumberFormat="1" applyFont="1" applyFill="1" applyBorder="1" applyAlignment="1">
      <alignment horizontal="right"/>
    </xf>
    <xf numFmtId="0" fontId="32" fillId="8" borderId="8" xfId="4" applyFont="1" applyFill="1" applyBorder="1"/>
    <xf numFmtId="3" fontId="19" fillId="7" borderId="41" xfId="4" applyNumberFormat="1" applyFont="1" applyFill="1" applyBorder="1" applyAlignment="1" applyProtection="1">
      <alignment horizontal="right"/>
      <protection locked="0"/>
    </xf>
    <xf numFmtId="3" fontId="19" fillId="7" borderId="42" xfId="4" applyNumberFormat="1" applyFont="1" applyFill="1" applyBorder="1" applyAlignment="1" applyProtection="1">
      <alignment horizontal="right"/>
      <protection locked="0"/>
    </xf>
    <xf numFmtId="3" fontId="19" fillId="7" borderId="39" xfId="4" applyNumberFormat="1" applyFont="1" applyFill="1" applyBorder="1" applyAlignment="1" applyProtection="1">
      <alignment horizontal="right"/>
      <protection locked="0"/>
    </xf>
    <xf numFmtId="3" fontId="19" fillId="7" borderId="10" xfId="4" applyNumberFormat="1" applyFont="1" applyFill="1" applyBorder="1" applyAlignment="1" applyProtection="1">
      <alignment horizontal="right"/>
      <protection locked="0"/>
    </xf>
    <xf numFmtId="3" fontId="19" fillId="7" borderId="34" xfId="4" applyNumberFormat="1" applyFont="1" applyFill="1" applyBorder="1" applyAlignment="1" applyProtection="1">
      <alignment horizontal="right"/>
      <protection locked="0"/>
    </xf>
    <xf numFmtId="4" fontId="22" fillId="7" borderId="39" xfId="4" applyNumberFormat="1" applyFont="1" applyFill="1" applyBorder="1" applyAlignment="1">
      <alignment horizontal="right" vertical="center"/>
    </xf>
    <xf numFmtId="4" fontId="19" fillId="7" borderId="34" xfId="4" applyNumberFormat="1" applyFont="1" applyFill="1" applyBorder="1" applyAlignment="1" applyProtection="1">
      <alignment horizontal="right"/>
      <protection locked="0"/>
    </xf>
    <xf numFmtId="0" fontId="33" fillId="0" borderId="0" xfId="4" applyFont="1"/>
    <xf numFmtId="168" fontId="34" fillId="0" borderId="0" xfId="4" applyNumberFormat="1" applyFont="1" applyAlignment="1">
      <alignment horizontal="center" vertical="center"/>
    </xf>
    <xf numFmtId="0" fontId="8" fillId="2" borderId="0" xfId="4" applyFont="1" applyFill="1" applyAlignment="1">
      <alignment horizontal="right"/>
    </xf>
    <xf numFmtId="0" fontId="8" fillId="0" borderId="0" xfId="4" applyFont="1"/>
    <xf numFmtId="0" fontId="23" fillId="0" borderId="0" xfId="0" applyFont="1" applyAlignment="1" applyProtection="1">
      <alignment horizontal="left"/>
      <protection locked="0"/>
    </xf>
    <xf numFmtId="0" fontId="23" fillId="2" borderId="0" xfId="0" applyFont="1" applyFill="1" applyAlignment="1" applyProtection="1">
      <alignment horizontal="right"/>
      <protection locked="0"/>
    </xf>
    <xf numFmtId="0" fontId="34" fillId="2" borderId="0" xfId="3" applyFont="1" applyFill="1" applyBorder="1" applyAlignment="1">
      <alignment vertical="center"/>
    </xf>
    <xf numFmtId="0" fontId="8" fillId="2" borderId="1" xfId="4" applyFont="1" applyFill="1" applyBorder="1" applyAlignment="1">
      <alignment vertical="center"/>
    </xf>
    <xf numFmtId="0" fontId="8" fillId="2" borderId="13" xfId="4" applyFont="1" applyFill="1" applyBorder="1"/>
    <xf numFmtId="0" fontId="8" fillId="2" borderId="11" xfId="4" applyFont="1" applyFill="1" applyBorder="1"/>
    <xf numFmtId="166" fontId="22" fillId="9" borderId="11" xfId="4" applyNumberFormat="1" applyFont="1" applyFill="1" applyBorder="1" applyAlignment="1">
      <alignment horizontal="right" vertical="center"/>
    </xf>
    <xf numFmtId="0" fontId="8" fillId="2" borderId="12" xfId="4" applyFont="1" applyFill="1" applyBorder="1" applyAlignment="1">
      <alignment horizontal="left" vertical="center"/>
    </xf>
    <xf numFmtId="0" fontId="8" fillId="2" borderId="13" xfId="4" applyFont="1" applyFill="1" applyBorder="1" applyAlignment="1">
      <alignment horizontal="left" vertical="center"/>
    </xf>
    <xf numFmtId="0" fontId="8" fillId="2" borderId="11" xfId="4" applyFont="1" applyFill="1" applyBorder="1" applyAlignment="1">
      <alignment horizontal="left" vertical="center"/>
    </xf>
    <xf numFmtId="0" fontId="8" fillId="2" borderId="12" xfId="4" applyFont="1" applyFill="1" applyBorder="1" applyAlignment="1">
      <alignment vertical="center"/>
    </xf>
    <xf numFmtId="0" fontId="8" fillId="2" borderId="13" xfId="4" applyFont="1" applyFill="1" applyBorder="1" applyAlignment="1">
      <alignment vertical="center"/>
    </xf>
    <xf numFmtId="0" fontId="8" fillId="2" borderId="11" xfId="4" applyFont="1" applyFill="1" applyBorder="1" applyAlignment="1">
      <alignment vertical="center"/>
    </xf>
    <xf numFmtId="166" fontId="22" fillId="9" borderId="1" xfId="4" applyNumberFormat="1" applyFont="1" applyFill="1" applyBorder="1" applyAlignment="1">
      <alignment horizontal="right" vertical="center"/>
    </xf>
    <xf numFmtId="167" fontId="22" fillId="2" borderId="0" xfId="4" applyNumberFormat="1" applyFont="1" applyFill="1" applyAlignment="1">
      <alignment horizontal="right" vertical="center"/>
    </xf>
    <xf numFmtId="166" fontId="8" fillId="2" borderId="0" xfId="4" applyNumberFormat="1" applyFont="1" applyFill="1" applyAlignment="1">
      <alignment horizontal="right" vertical="center"/>
    </xf>
    <xf numFmtId="0" fontId="30" fillId="0" borderId="0" xfId="4" applyFont="1" applyAlignment="1">
      <alignment horizontal="left"/>
    </xf>
    <xf numFmtId="0" fontId="22" fillId="2" borderId="12" xfId="4" applyFont="1" applyFill="1" applyBorder="1" applyAlignment="1">
      <alignment horizontal="left" vertical="center"/>
    </xf>
    <xf numFmtId="0" fontId="22" fillId="2" borderId="13" xfId="4" applyFont="1" applyFill="1" applyBorder="1" applyAlignment="1">
      <alignment horizontal="left" vertical="center"/>
    </xf>
    <xf numFmtId="0" fontId="22" fillId="2" borderId="11" xfId="4" applyFont="1" applyFill="1" applyBorder="1" applyAlignment="1">
      <alignment horizontal="left" vertical="center"/>
    </xf>
    <xf numFmtId="1" fontId="22" fillId="2" borderId="11" xfId="4" applyNumberFormat="1" applyFont="1" applyFill="1" applyBorder="1" applyAlignment="1">
      <alignment horizontal="right" vertical="center"/>
    </xf>
    <xf numFmtId="1" fontId="22" fillId="2" borderId="0" xfId="4" applyNumberFormat="1" applyFont="1" applyFill="1" applyAlignment="1">
      <alignment horizontal="center" vertical="center"/>
    </xf>
    <xf numFmtId="1" fontId="22" fillId="0" borderId="0" xfId="4" applyNumberFormat="1" applyFont="1" applyAlignment="1">
      <alignment horizontal="center" vertical="center"/>
    </xf>
    <xf numFmtId="0" fontId="22" fillId="2" borderId="17" xfId="4" applyFont="1" applyFill="1" applyBorder="1" applyAlignment="1">
      <alignment horizontal="left" vertical="center"/>
    </xf>
    <xf numFmtId="0" fontId="22" fillId="2" borderId="9" xfId="4" applyFont="1" applyFill="1" applyBorder="1" applyAlignment="1">
      <alignment horizontal="left" vertical="center"/>
    </xf>
    <xf numFmtId="0" fontId="22" fillId="2" borderId="21" xfId="4" applyFont="1" applyFill="1" applyBorder="1" applyAlignment="1">
      <alignment horizontal="left" vertical="center"/>
    </xf>
    <xf numFmtId="10" fontId="22" fillId="2" borderId="11" xfId="4" applyNumberFormat="1" applyFont="1" applyFill="1" applyBorder="1" applyAlignment="1">
      <alignment horizontal="right" vertical="center"/>
    </xf>
    <xf numFmtId="10" fontId="22" fillId="2" borderId="0" xfId="4" applyNumberFormat="1" applyFont="1" applyFill="1" applyAlignment="1">
      <alignment horizontal="center" vertical="center"/>
    </xf>
    <xf numFmtId="10" fontId="22" fillId="0" borderId="0" xfId="4" applyNumberFormat="1" applyFont="1" applyAlignment="1">
      <alignment horizontal="center" vertical="center"/>
    </xf>
    <xf numFmtId="0" fontId="32" fillId="0" borderId="0" xfId="4" applyFont="1" applyAlignment="1">
      <alignment horizontal="left" vertical="center"/>
    </xf>
    <xf numFmtId="9" fontId="22" fillId="9" borderId="0" xfId="2" applyFont="1" applyFill="1" applyBorder="1" applyAlignment="1">
      <alignment horizontal="right" vertical="center"/>
    </xf>
    <xf numFmtId="167" fontId="22" fillId="0" borderId="0" xfId="4" applyNumberFormat="1" applyFont="1" applyAlignment="1">
      <alignment horizontal="right" vertical="center"/>
    </xf>
    <xf numFmtId="9" fontId="22" fillId="2" borderId="36" xfId="2" applyFont="1" applyFill="1" applyBorder="1" applyAlignment="1">
      <alignment horizontal="right" vertical="center"/>
    </xf>
    <xf numFmtId="167" fontId="22" fillId="2" borderId="36" xfId="4" applyNumberFormat="1" applyFont="1" applyFill="1" applyBorder="1" applyAlignment="1">
      <alignment horizontal="right" vertical="center"/>
    </xf>
    <xf numFmtId="167" fontId="22" fillId="2" borderId="0" xfId="4" applyNumberFormat="1" applyFont="1" applyFill="1" applyBorder="1" applyAlignment="1">
      <alignment horizontal="right" vertical="center"/>
    </xf>
    <xf numFmtId="0" fontId="32" fillId="2" borderId="32" xfId="4" applyFont="1" applyFill="1" applyBorder="1" applyAlignment="1">
      <alignment horizontal="center" vertical="center" wrapText="1"/>
    </xf>
    <xf numFmtId="0" fontId="32" fillId="2" borderId="40" xfId="4" applyFont="1" applyFill="1" applyBorder="1" applyAlignment="1">
      <alignment horizontal="center" vertical="center" wrapText="1"/>
    </xf>
    <xf numFmtId="0" fontId="32" fillId="2" borderId="10" xfId="4" applyFont="1" applyFill="1" applyBorder="1" applyAlignment="1">
      <alignment horizontal="center" vertical="center" wrapText="1"/>
    </xf>
    <xf numFmtId="0" fontId="32" fillId="2" borderId="33" xfId="4" applyFont="1" applyFill="1" applyBorder="1" applyAlignment="1">
      <alignment horizontal="center" vertical="center" wrapText="1"/>
    </xf>
    <xf numFmtId="0" fontId="8" fillId="7" borderId="30" xfId="4" applyFont="1" applyFill="1" applyBorder="1" applyAlignment="1">
      <alignment horizontal="center"/>
    </xf>
    <xf numFmtId="3" fontId="20" fillId="7" borderId="25" xfId="4" applyNumberFormat="1" applyFont="1" applyFill="1" applyBorder="1" applyAlignment="1">
      <alignment horizontal="center"/>
    </xf>
    <xf numFmtId="3" fontId="8" fillId="7" borderId="4" xfId="4" applyNumberFormat="1" applyFont="1" applyFill="1" applyBorder="1" applyAlignment="1">
      <alignment horizontal="right"/>
    </xf>
    <xf numFmtId="0" fontId="8" fillId="7" borderId="31" xfId="4" applyFont="1" applyFill="1" applyBorder="1" applyAlignment="1">
      <alignment horizontal="center"/>
    </xf>
    <xf numFmtId="3" fontId="20" fillId="7" borderId="26" xfId="4" applyNumberFormat="1" applyFont="1" applyFill="1" applyBorder="1" applyAlignment="1">
      <alignment horizontal="center"/>
    </xf>
    <xf numFmtId="3" fontId="19" fillId="7" borderId="18" xfId="4" applyNumberFormat="1" applyFont="1" applyFill="1" applyBorder="1" applyAlignment="1">
      <alignment horizontal="right"/>
    </xf>
    <xf numFmtId="167" fontId="22" fillId="2" borderId="32" xfId="4" applyNumberFormat="1" applyFont="1" applyFill="1" applyBorder="1" applyAlignment="1">
      <alignment horizontal="right" vertical="center"/>
    </xf>
    <xf numFmtId="0" fontId="8" fillId="2" borderId="0" xfId="4" applyFont="1" applyFill="1" applyBorder="1"/>
    <xf numFmtId="3" fontId="20" fillId="7" borderId="50" xfId="4" applyNumberFormat="1" applyFont="1" applyFill="1" applyBorder="1" applyAlignment="1">
      <alignment horizontal="center"/>
    </xf>
    <xf numFmtId="3" fontId="8" fillId="7" borderId="51" xfId="4" applyNumberFormat="1" applyFont="1" applyFill="1" applyBorder="1" applyAlignment="1">
      <alignment horizontal="right"/>
    </xf>
    <xf numFmtId="3" fontId="8" fillId="7" borderId="28" xfId="4" applyNumberFormat="1" applyFont="1" applyFill="1" applyBorder="1" applyAlignment="1">
      <alignment horizontal="right"/>
    </xf>
    <xf numFmtId="0" fontId="8" fillId="7" borderId="8" xfId="4" applyFont="1" applyFill="1" applyBorder="1"/>
    <xf numFmtId="3" fontId="8" fillId="7" borderId="2" xfId="4" applyNumberFormat="1" applyFont="1" applyFill="1" applyBorder="1" applyAlignment="1">
      <alignment horizontal="right"/>
    </xf>
    <xf numFmtId="3" fontId="19" fillId="7" borderId="6" xfId="4" applyNumberFormat="1" applyFont="1" applyFill="1" applyBorder="1" applyAlignment="1">
      <alignment horizontal="right"/>
    </xf>
    <xf numFmtId="3" fontId="19" fillId="7" borderId="3" xfId="4" applyNumberFormat="1" applyFont="1" applyFill="1" applyBorder="1" applyAlignment="1">
      <alignment horizontal="right"/>
    </xf>
    <xf numFmtId="3" fontId="12" fillId="7" borderId="3" xfId="4" applyNumberFormat="1" applyFont="1" applyFill="1" applyBorder="1" applyAlignment="1">
      <alignment horizontal="right"/>
    </xf>
    <xf numFmtId="3" fontId="19" fillId="7" borderId="7" xfId="4" applyNumberFormat="1" applyFont="1" applyFill="1" applyBorder="1" applyAlignment="1">
      <alignment horizontal="right"/>
    </xf>
    <xf numFmtId="168" fontId="32" fillId="2" borderId="0" xfId="4" applyNumberFormat="1" applyFont="1" applyFill="1" applyAlignment="1">
      <alignment horizontal="center" vertical="center"/>
    </xf>
    <xf numFmtId="0" fontId="20" fillId="2" borderId="0" xfId="4" applyFont="1" applyFill="1" applyAlignment="1">
      <alignment horizontal="right"/>
    </xf>
    <xf numFmtId="0" fontId="24" fillId="2" borderId="0" xfId="4" applyFont="1" applyFill="1"/>
    <xf numFmtId="0" fontId="8" fillId="0" borderId="0" xfId="4" applyFont="1" applyAlignment="1">
      <alignment horizontal="right"/>
    </xf>
    <xf numFmtId="10" fontId="22" fillId="2" borderId="0" xfId="4" applyNumberFormat="1" applyFont="1" applyFill="1" applyBorder="1" applyAlignment="1">
      <alignment horizontal="center" vertical="center"/>
    </xf>
    <xf numFmtId="165" fontId="22" fillId="2" borderId="44" xfId="1" applyFont="1" applyFill="1" applyBorder="1" applyAlignment="1">
      <alignment horizontal="right" vertical="center"/>
    </xf>
    <xf numFmtId="167" fontId="22" fillId="2" borderId="44" xfId="4" applyNumberFormat="1" applyFont="1" applyFill="1" applyBorder="1" applyAlignment="1">
      <alignment horizontal="center" vertical="center"/>
    </xf>
    <xf numFmtId="165" fontId="22" fillId="9" borderId="44" xfId="1" applyFont="1" applyFill="1" applyBorder="1" applyAlignment="1">
      <alignment horizontal="right" vertical="center"/>
    </xf>
    <xf numFmtId="165" fontId="22" fillId="2" borderId="47" xfId="1" applyFont="1" applyFill="1" applyBorder="1" applyAlignment="1">
      <alignment horizontal="right" vertical="center"/>
    </xf>
    <xf numFmtId="167" fontId="22" fillId="2" borderId="47" xfId="4" applyNumberFormat="1" applyFont="1" applyFill="1" applyBorder="1" applyAlignment="1">
      <alignment horizontal="center" vertical="center"/>
    </xf>
    <xf numFmtId="165" fontId="22" fillId="9" borderId="47" xfId="1" applyFont="1" applyFill="1" applyBorder="1" applyAlignment="1">
      <alignment horizontal="right" vertical="center"/>
    </xf>
    <xf numFmtId="0" fontId="18" fillId="2" borderId="0" xfId="0" applyFont="1" applyFill="1" applyAlignment="1" applyProtection="1">
      <alignment horizontal="right"/>
    </xf>
    <xf numFmtId="0" fontId="8" fillId="2" borderId="0" xfId="4" applyFont="1" applyFill="1" applyAlignment="1">
      <alignment vertical="top"/>
    </xf>
    <xf numFmtId="0" fontId="2" fillId="7" borderId="35" xfId="3" applyFill="1" applyBorder="1" applyAlignment="1">
      <alignment wrapText="1"/>
    </xf>
    <xf numFmtId="14" fontId="8" fillId="6" borderId="18" xfId="0" applyNumberFormat="1" applyFont="1" applyFill="1" applyBorder="1" applyAlignment="1" applyProtection="1">
      <alignment wrapText="1"/>
      <protection locked="0"/>
    </xf>
    <xf numFmtId="0" fontId="22" fillId="7" borderId="1" xfId="0" applyNumberFormat="1" applyFont="1" applyFill="1" applyBorder="1" applyAlignment="1">
      <alignment horizontal="left" vertical="center" wrapText="1"/>
    </xf>
    <xf numFmtId="0" fontId="2" fillId="7" borderId="1" xfId="3" applyFill="1" applyBorder="1" applyAlignment="1">
      <alignment vertical="center" wrapText="1"/>
    </xf>
    <xf numFmtId="3" fontId="8" fillId="0" borderId="0" xfId="0" applyNumberFormat="1" applyFont="1" applyAlignment="1" applyProtection="1">
      <alignment vertical="center"/>
    </xf>
    <xf numFmtId="3" fontId="8" fillId="0" borderId="0" xfId="0" applyNumberFormat="1" applyFont="1" applyProtection="1"/>
    <xf numFmtId="0" fontId="2" fillId="7" borderId="37" xfId="3" applyFill="1" applyBorder="1" applyAlignment="1">
      <alignment vertical="center" wrapText="1"/>
    </xf>
    <xf numFmtId="0" fontId="2" fillId="2" borderId="33" xfId="3" applyFill="1" applyBorder="1" applyAlignment="1">
      <alignment horizontal="center" vertical="center" wrapText="1"/>
    </xf>
    <xf numFmtId="0" fontId="2" fillId="2" borderId="7" xfId="3" applyFill="1" applyBorder="1" applyAlignment="1">
      <alignment horizontal="center" vertical="center" wrapText="1"/>
    </xf>
    <xf numFmtId="49" fontId="8" fillId="6" borderId="45" xfId="0" applyNumberFormat="1" applyFont="1" applyFill="1" applyBorder="1" applyAlignment="1" applyProtection="1">
      <alignment horizontal="right" vertical="center" wrapText="1"/>
      <protection locked="0"/>
    </xf>
    <xf numFmtId="0" fontId="2" fillId="7" borderId="46" xfId="3" applyFill="1" applyBorder="1" applyAlignment="1">
      <alignment wrapText="1"/>
    </xf>
    <xf numFmtId="0" fontId="10" fillId="2" borderId="0" xfId="0" applyFont="1" applyFill="1"/>
    <xf numFmtId="0" fontId="35" fillId="2" borderId="0" xfId="0" applyFont="1" applyFill="1"/>
    <xf numFmtId="10" fontId="8" fillId="6" borderId="18" xfId="2" applyNumberFormat="1" applyFont="1" applyFill="1" applyBorder="1" applyAlignment="1" applyProtection="1">
      <alignment horizontal="right" wrapText="1"/>
      <protection locked="0"/>
    </xf>
    <xf numFmtId="0" fontId="13" fillId="0" borderId="1" xfId="3" applyFont="1" applyBorder="1" applyAlignment="1">
      <alignment vertical="top" wrapText="1"/>
    </xf>
    <xf numFmtId="0" fontId="8" fillId="2" borderId="0" xfId="0" applyFont="1" applyFill="1" applyAlignment="1">
      <alignment horizontal="left" vertical="top" wrapText="1"/>
    </xf>
    <xf numFmtId="0" fontId="12" fillId="2" borderId="0" xfId="0" applyFont="1" applyFill="1" applyAlignment="1">
      <alignment horizontal="left" vertical="top" wrapText="1"/>
    </xf>
    <xf numFmtId="0" fontId="13" fillId="2" borderId="0" xfId="3" applyFont="1" applyFill="1" applyAlignment="1">
      <alignment horizontal="center" vertical="top" wrapText="1"/>
    </xf>
    <xf numFmtId="0" fontId="14" fillId="2" borderId="0" xfId="3" applyFont="1" applyFill="1" applyAlignment="1">
      <alignment horizontal="center" vertical="top" wrapText="1"/>
    </xf>
    <xf numFmtId="0" fontId="8" fillId="2" borderId="38" xfId="0" applyFont="1" applyFill="1" applyBorder="1" applyAlignment="1">
      <alignment horizontal="left" vertical="center" wrapText="1"/>
    </xf>
    <xf numFmtId="0" fontId="8" fillId="2" borderId="22" xfId="0" applyFont="1" applyFill="1" applyBorder="1" applyAlignment="1">
      <alignment horizontal="left" vertical="center" wrapText="1"/>
    </xf>
    <xf numFmtId="0" fontId="8" fillId="2" borderId="17" xfId="0" applyFont="1" applyFill="1" applyBorder="1" applyAlignment="1">
      <alignment horizontal="left" vertical="top" wrapText="1"/>
    </xf>
    <xf numFmtId="0" fontId="8" fillId="2" borderId="21" xfId="0" applyFont="1" applyFill="1" applyBorder="1" applyAlignment="1">
      <alignment horizontal="left" vertical="top" wrapText="1"/>
    </xf>
    <xf numFmtId="0" fontId="2" fillId="2" borderId="38" xfId="3" applyFill="1" applyBorder="1" applyAlignment="1">
      <alignment horizontal="left" vertical="center" wrapText="1"/>
    </xf>
    <xf numFmtId="0" fontId="19" fillId="2" borderId="22" xfId="0" applyFont="1" applyFill="1" applyBorder="1" applyAlignment="1">
      <alignment horizontal="left" vertical="center" wrapText="1"/>
    </xf>
    <xf numFmtId="0" fontId="22" fillId="10" borderId="1" xfId="0" applyFont="1" applyFill="1" applyBorder="1" applyAlignment="1">
      <alignment horizontal="left" vertical="center" wrapText="1"/>
    </xf>
    <xf numFmtId="0" fontId="19" fillId="10" borderId="1" xfId="0" applyFont="1" applyFill="1" applyBorder="1" applyAlignment="1">
      <alignment horizontal="left" vertical="center" wrapText="1"/>
    </xf>
    <xf numFmtId="0" fontId="8" fillId="2" borderId="17" xfId="0" applyFont="1" applyFill="1" applyBorder="1" applyAlignment="1">
      <alignment horizontal="left" vertical="center" wrapText="1"/>
    </xf>
    <xf numFmtId="0" fontId="8" fillId="2" borderId="21" xfId="0" applyFont="1" applyFill="1" applyBorder="1" applyAlignment="1">
      <alignment horizontal="left" vertical="center" wrapText="1"/>
    </xf>
    <xf numFmtId="0" fontId="8" fillId="2" borderId="19" xfId="0" applyFont="1" applyFill="1" applyBorder="1" applyAlignment="1">
      <alignment horizontal="left" vertical="center" wrapText="1"/>
    </xf>
    <xf numFmtId="0" fontId="8" fillId="2" borderId="23" xfId="0" applyFont="1" applyFill="1" applyBorder="1" applyAlignment="1">
      <alignment horizontal="left" vertical="center" wrapText="1"/>
    </xf>
    <xf numFmtId="0" fontId="8" fillId="6" borderId="12" xfId="0" applyFont="1" applyFill="1" applyBorder="1" applyAlignment="1">
      <alignment horizontal="left" vertical="center" wrapText="1"/>
    </xf>
    <xf numFmtId="0" fontId="8" fillId="6" borderId="11" xfId="0" applyFont="1" applyFill="1" applyBorder="1" applyAlignment="1">
      <alignment horizontal="left" vertical="center" wrapText="1"/>
    </xf>
    <xf numFmtId="0" fontId="8" fillId="2" borderId="19" xfId="0" applyFont="1" applyFill="1" applyBorder="1" applyAlignment="1">
      <alignment horizontal="left" vertical="top" wrapText="1"/>
    </xf>
    <xf numFmtId="0" fontId="8" fillId="2" borderId="23" xfId="0" applyFont="1" applyFill="1" applyBorder="1" applyAlignment="1">
      <alignment horizontal="left" vertical="top" wrapText="1"/>
    </xf>
    <xf numFmtId="0" fontId="23" fillId="0" borderId="0" xfId="0" applyFont="1" applyAlignment="1" applyProtection="1">
      <alignment horizontal="left"/>
      <protection locked="0"/>
    </xf>
    <xf numFmtId="0" fontId="26" fillId="0" borderId="12" xfId="0" applyFont="1" applyBorder="1" applyAlignment="1">
      <alignment horizontal="left" vertical="center" wrapText="1"/>
    </xf>
    <xf numFmtId="0" fontId="26" fillId="0" borderId="13" xfId="0" applyFont="1" applyBorder="1" applyAlignment="1">
      <alignment horizontal="left" vertical="center" wrapText="1"/>
    </xf>
    <xf numFmtId="0" fontId="26" fillId="0" borderId="11" xfId="0" applyFont="1" applyBorder="1" applyAlignment="1">
      <alignment horizontal="left" vertical="center" wrapText="1"/>
    </xf>
    <xf numFmtId="0" fontId="30" fillId="8" borderId="29" xfId="4" applyFont="1" applyFill="1" applyBorder="1" applyAlignment="1">
      <alignment horizontal="center" vertical="center"/>
    </xf>
    <xf numFmtId="0" fontId="30" fillId="8" borderId="49" xfId="4" applyFont="1" applyFill="1" applyBorder="1" applyAlignment="1">
      <alignment horizontal="center" vertical="center"/>
    </xf>
    <xf numFmtId="0" fontId="30" fillId="8" borderId="14" xfId="4" applyFont="1" applyFill="1" applyBorder="1" applyAlignment="1">
      <alignment horizontal="center" vertical="center"/>
    </xf>
    <xf numFmtId="0" fontId="30" fillId="8" borderId="15" xfId="4" applyFont="1" applyFill="1" applyBorder="1" applyAlignment="1">
      <alignment horizontal="center" vertical="center"/>
    </xf>
    <xf numFmtId="0" fontId="8" fillId="2" borderId="0" xfId="4" applyNumberFormat="1" applyFont="1" applyFill="1" applyAlignment="1">
      <alignment horizontal="left" vertical="top" wrapText="1"/>
    </xf>
    <xf numFmtId="0" fontId="23" fillId="2" borderId="0" xfId="0" applyFont="1" applyFill="1" applyAlignment="1" applyProtection="1">
      <alignment horizontal="left"/>
      <protection locked="0"/>
    </xf>
    <xf numFmtId="167" fontId="32" fillId="2" borderId="47" xfId="4" applyNumberFormat="1" applyFont="1" applyFill="1" applyBorder="1" applyAlignment="1">
      <alignment horizontal="center" vertical="center"/>
    </xf>
    <xf numFmtId="167" fontId="32" fillId="2" borderId="48" xfId="4" applyNumberFormat="1" applyFont="1" applyFill="1" applyBorder="1" applyAlignment="1">
      <alignment horizontal="center" vertical="center"/>
    </xf>
    <xf numFmtId="0" fontId="13" fillId="0" borderId="36" xfId="3" applyFont="1" applyBorder="1" applyAlignment="1">
      <alignment horizontal="left" vertical="center"/>
    </xf>
    <xf numFmtId="0" fontId="17" fillId="0" borderId="36" xfId="3" applyFont="1" applyBorder="1" applyAlignment="1">
      <alignment horizontal="left" vertical="center"/>
    </xf>
    <xf numFmtId="0" fontId="13" fillId="2" borderId="0" xfId="3" applyFont="1" applyFill="1" applyBorder="1" applyAlignment="1">
      <alignment horizontal="left" vertical="center"/>
    </xf>
    <xf numFmtId="0" fontId="30" fillId="2" borderId="2" xfId="4" applyFont="1" applyFill="1" applyBorder="1" applyAlignment="1">
      <alignment horizontal="center" vertical="center"/>
    </xf>
    <xf numFmtId="0" fontId="30" fillId="2" borderId="24" xfId="4" applyFont="1" applyFill="1" applyBorder="1" applyAlignment="1">
      <alignment horizontal="center" vertical="center"/>
    </xf>
    <xf numFmtId="0" fontId="30" fillId="2" borderId="20" xfId="4" applyFont="1" applyFill="1" applyBorder="1" applyAlignment="1">
      <alignment horizontal="center" vertical="center"/>
    </xf>
    <xf numFmtId="164" fontId="22" fillId="2" borderId="43" xfId="8" applyFont="1" applyFill="1" applyBorder="1" applyAlignment="1">
      <alignment horizontal="center" vertical="center"/>
    </xf>
    <xf numFmtId="164" fontId="22" fillId="2" borderId="44" xfId="8" applyFont="1" applyFill="1" applyBorder="1" applyAlignment="1">
      <alignment horizontal="center" vertical="center"/>
    </xf>
    <xf numFmtId="164" fontId="22" fillId="2" borderId="46" xfId="8" applyFont="1" applyFill="1" applyBorder="1" applyAlignment="1">
      <alignment horizontal="center" vertical="center"/>
    </xf>
    <xf numFmtId="164" fontId="22" fillId="2" borderId="47" xfId="8" applyFont="1" applyFill="1" applyBorder="1" applyAlignment="1">
      <alignment horizontal="center" vertical="center"/>
    </xf>
    <xf numFmtId="167" fontId="32" fillId="2" borderId="44" xfId="4" applyNumberFormat="1" applyFont="1" applyFill="1" applyBorder="1" applyAlignment="1">
      <alignment horizontal="center" vertical="center"/>
    </xf>
    <xf numFmtId="167" fontId="32" fillId="2" borderId="45" xfId="4" applyNumberFormat="1" applyFont="1" applyFill="1" applyBorder="1" applyAlignment="1">
      <alignment horizontal="center" vertical="center"/>
    </xf>
    <xf numFmtId="0" fontId="18" fillId="2" borderId="0" xfId="0" applyFont="1" applyFill="1" applyAlignment="1" applyProtection="1">
      <alignment horizontal="right"/>
    </xf>
    <xf numFmtId="49" fontId="18" fillId="2" borderId="0" xfId="0" applyNumberFormat="1" applyFont="1" applyFill="1" applyAlignment="1" applyProtection="1">
      <alignment horizontal="left"/>
    </xf>
  </cellXfs>
  <cellStyles count="9">
    <cellStyle name="Bad 2" xfId="7" xr:uid="{00000000-0005-0000-0000-000000000000}"/>
    <cellStyle name="Čárka" xfId="1" builtinId="3"/>
    <cellStyle name="Good 2" xfId="5" xr:uid="{00000000-0005-0000-0000-000002000000}"/>
    <cellStyle name="Hypertextový odkaz" xfId="3" builtinId="8"/>
    <cellStyle name="Měna" xfId="8" builtinId="4"/>
    <cellStyle name="Neutral 2" xfId="6" xr:uid="{00000000-0005-0000-0000-000005000000}"/>
    <cellStyle name="Normal 2" xfId="4" xr:uid="{00000000-0005-0000-0000-000006000000}"/>
    <cellStyle name="Normální" xfId="0" builtinId="0"/>
    <cellStyle name="Procenta" xfId="2" builtinId="5"/>
  </cellStyles>
  <dxfs count="32">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xdr:row>
      <xdr:rowOff>8659</xdr:rowOff>
    </xdr:from>
    <xdr:to>
      <xdr:col>2</xdr:col>
      <xdr:colOff>325305</xdr:colOff>
      <xdr:row>3</xdr:row>
      <xdr:rowOff>94003</xdr:rowOff>
    </xdr:to>
    <xdr:pic>
      <xdr:nvPicPr>
        <xdr:cNvPr id="4" name="Obrázek 3">
          <a:extLst>
            <a:ext uri="{FF2B5EF4-FFF2-40B4-BE49-F238E27FC236}">
              <a16:creationId xmlns:a16="http://schemas.microsoft.com/office/drawing/2014/main" id="{27C8635F-4E89-F648-E5EB-33C94D3862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4068" y="199159"/>
          <a:ext cx="2161032" cy="466344"/>
        </a:xfrm>
        <a:prstGeom prst="rect">
          <a:avLst/>
        </a:prstGeom>
      </xdr:spPr>
    </xdr:pic>
    <xdr:clientData/>
  </xdr:twoCellAnchor>
</xdr:wsDr>
</file>

<file path=xl/theme/theme1.xml><?xml version="1.0" encoding="utf-8"?>
<a:theme xmlns:a="http://schemas.openxmlformats.org/drawingml/2006/main" name="Facet">
  <a:themeElements>
    <a:clrScheme name="Custom 3">
      <a:dk1>
        <a:sysClr val="windowText" lastClr="000000"/>
      </a:dk1>
      <a:lt1>
        <a:sysClr val="window" lastClr="FFFFFF"/>
      </a:lt1>
      <a:dk2>
        <a:srgbClr val="2C3C43"/>
      </a:dk2>
      <a:lt2>
        <a:srgbClr val="EBEBEB"/>
      </a:lt2>
      <a:accent1>
        <a:srgbClr val="002060"/>
      </a:accent1>
      <a:accent2>
        <a:srgbClr val="FFFF00"/>
      </a:accent2>
      <a:accent3>
        <a:srgbClr val="009900"/>
      </a:accent3>
      <a:accent4>
        <a:srgbClr val="E76618"/>
      </a:accent4>
      <a:accent5>
        <a:srgbClr val="C42F1A"/>
      </a:accent5>
      <a:accent6>
        <a:srgbClr val="918655"/>
      </a:accent6>
      <a:hlink>
        <a:srgbClr val="002060"/>
      </a:hlink>
      <a:folHlink>
        <a:srgbClr val="002060"/>
      </a:folHlink>
    </a:clrScheme>
    <a:fontScheme name="MMR">
      <a:majorFont>
        <a:latin typeface="Trebuchet MS"/>
        <a:ea typeface=""/>
        <a:cs typeface=""/>
      </a:majorFont>
      <a:minorFont>
        <a:latin typeface="Trebuchet MS"/>
        <a:ea typeface=""/>
        <a:cs typeface=""/>
      </a:minorFont>
    </a:fontScheme>
    <a:fmtScheme name="Facet">
      <a:fillStyleLst>
        <a:solidFill>
          <a:schemeClr val="phClr"/>
        </a:solidFill>
        <a:gradFill rotWithShape="1">
          <a:gsLst>
            <a:gs pos="0">
              <a:schemeClr val="phClr">
                <a:tint val="65000"/>
                <a:lumMod val="110000"/>
              </a:schemeClr>
            </a:gs>
            <a:gs pos="88000">
              <a:schemeClr val="phClr">
                <a:tint val="90000"/>
              </a:schemeClr>
            </a:gs>
          </a:gsLst>
          <a:lin ang="5400000" scaled="0"/>
        </a:gradFill>
        <a:gradFill rotWithShape="1">
          <a:gsLst>
            <a:gs pos="0">
              <a:schemeClr val="phClr">
                <a:tint val="96000"/>
                <a:lumMod val="100000"/>
              </a:schemeClr>
            </a:gs>
            <a:gs pos="78000">
              <a:schemeClr val="phClr">
                <a:shade val="94000"/>
                <a:lumMod val="94000"/>
              </a:schemeClr>
            </a:gs>
          </a:gsLst>
          <a:lin ang="5400000" scaled="0"/>
        </a:gradFill>
      </a:fillStyleLst>
      <a:lnStyleLst>
        <a:ln w="12700"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outerShdw blurRad="38100" dist="25400" dir="5400000" rotWithShape="0">
              <a:srgbClr val="000000">
                <a:alpha val="35000"/>
              </a:srgbClr>
            </a:outerShdw>
          </a:effectLst>
        </a:effectStyle>
        <a:effectStyle>
          <a:effectLst>
            <a:outerShdw blurRad="50800" dist="38100" dir="5400000" rotWithShape="0">
              <a:srgbClr val="000000">
                <a:alpha val="35000"/>
              </a:srgbClr>
            </a:outerShdw>
          </a:effectLst>
          <a:scene3d>
            <a:camera prst="orthographicFront">
              <a:rot lat="0" lon="0" rev="0"/>
            </a:camera>
            <a:lightRig rig="threePt" dir="tl"/>
          </a:scene3d>
          <a:sp3d prstMaterial="plastic">
            <a:bevelT w="0" h="0"/>
          </a:sp3d>
        </a:effectStyle>
      </a:effectStyleLst>
      <a:bgFillStyleLst>
        <a:solidFill>
          <a:schemeClr val="phClr"/>
        </a:solidFill>
        <a:gradFill rotWithShape="1">
          <a:gsLst>
            <a:gs pos="0">
              <a:schemeClr val="phClr">
                <a:tint val="90000"/>
                <a:lumMod val="104000"/>
              </a:schemeClr>
            </a:gs>
            <a:gs pos="94000">
              <a:schemeClr val="phClr">
                <a:shade val="96000"/>
                <a:lumMod val="82000"/>
              </a:schemeClr>
            </a:gs>
          </a:gsLst>
          <a:lin ang="5400000" scaled="0"/>
        </a:gradFill>
        <a:gradFill rotWithShape="1">
          <a:gsLst>
            <a:gs pos="0">
              <a:schemeClr val="phClr">
                <a:tint val="90000"/>
                <a:lumMod val="110000"/>
              </a:schemeClr>
            </a:gs>
            <a:gs pos="100000">
              <a:schemeClr val="phClr">
                <a:shade val="94000"/>
                <a:lumMod val="96000"/>
              </a:schemeClr>
            </a:gs>
          </a:gsLst>
          <a:path path="circle">
            <a:fillToRect l="50000" t="50000" r="100000" b="100000"/>
          </a:path>
        </a:gradFill>
      </a:bgFillStyleLst>
    </a:fmtScheme>
  </a:themeElements>
  <a:objectDefaults/>
  <a:extraClrSchemeLst/>
  <a:extLst>
    <a:ext uri="{05A4C25C-085E-4340-85A3-A5531E510DB2}">
      <thm15:themeFamily xmlns:thm15="http://schemas.microsoft.com/office/thememl/2012/main" name="Facet" id="{C0C680CD-088A-49FC-A102-D699147F32B2}" vid="{CFBC31BA-B70F-4F30-BCAA-4F3011E16C4D}"/>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competition-policy.ec.europa.eu/state-aid/legislation/sgei/swap-rate-proxies_en"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I24"/>
  <sheetViews>
    <sheetView tabSelected="1" zoomScale="110" zoomScaleNormal="110" workbookViewId="0">
      <selection activeCell="B11" sqref="B11:G11"/>
    </sheetView>
  </sheetViews>
  <sheetFormatPr defaultColWidth="0" defaultRowHeight="15" zeroHeight="1" x14ac:dyDescent="0.25"/>
  <cols>
    <col min="1" max="1" width="9" style="2" customWidth="1"/>
    <col min="2" max="2" width="24.125" style="2" bestFit="1" customWidth="1"/>
    <col min="3" max="3" width="11.25" style="2" customWidth="1"/>
    <col min="4" max="4" width="14" style="2" customWidth="1"/>
    <col min="5" max="5" width="14.25" style="2" customWidth="1"/>
    <col min="6" max="6" width="9" style="2" customWidth="1"/>
    <col min="7" max="7" width="2.25" style="2" customWidth="1"/>
    <col min="8" max="8" width="9" style="2" hidden="1" customWidth="1"/>
    <col min="9" max="9" width="9" style="2" customWidth="1"/>
    <col min="10" max="16384" width="8" style="2" hidden="1"/>
  </cols>
  <sheetData>
    <row r="1" spans="1:9" x14ac:dyDescent="0.25">
      <c r="A1" s="1"/>
      <c r="B1" s="1"/>
      <c r="C1" s="1"/>
      <c r="D1" s="1"/>
      <c r="E1" s="1"/>
      <c r="F1" s="1"/>
      <c r="G1" s="1"/>
      <c r="H1" s="1"/>
      <c r="I1" s="1"/>
    </row>
    <row r="2" spans="1:9" x14ac:dyDescent="0.25">
      <c r="A2" s="1"/>
      <c r="B2" s="1"/>
      <c r="C2" s="1"/>
      <c r="D2" s="1"/>
      <c r="E2" s="1"/>
      <c r="F2" s="1"/>
      <c r="G2" s="1"/>
      <c r="H2" s="1"/>
      <c r="I2" s="1"/>
    </row>
    <row r="3" spans="1:9" x14ac:dyDescent="0.25">
      <c r="A3" s="1"/>
      <c r="B3" s="1"/>
      <c r="C3" s="1"/>
      <c r="D3" s="1"/>
      <c r="G3" s="1"/>
      <c r="H3" s="1"/>
      <c r="I3" s="1"/>
    </row>
    <row r="4" spans="1:9" x14ac:dyDescent="0.25">
      <c r="A4" s="1"/>
      <c r="B4" s="1"/>
      <c r="C4" s="1"/>
      <c r="D4" s="1"/>
      <c r="E4" s="3"/>
      <c r="F4" s="4"/>
      <c r="G4" s="1"/>
      <c r="H4" s="1"/>
      <c r="I4" s="1"/>
    </row>
    <row r="5" spans="1:9" x14ac:dyDescent="0.25">
      <c r="A5" s="1"/>
      <c r="B5" s="1"/>
      <c r="C5" s="1"/>
      <c r="D5" s="1"/>
      <c r="E5" s="3"/>
      <c r="F5" s="5"/>
      <c r="G5" s="1"/>
      <c r="H5" s="1"/>
      <c r="I5" s="1"/>
    </row>
    <row r="6" spans="1:9" x14ac:dyDescent="0.25">
      <c r="A6" s="1"/>
      <c r="B6" s="6" t="s">
        <v>63</v>
      </c>
      <c r="C6" s="7"/>
      <c r="D6" s="7"/>
      <c r="E6" s="8"/>
      <c r="F6" s="9"/>
      <c r="G6" s="7"/>
      <c r="H6" s="7"/>
      <c r="I6" s="7"/>
    </row>
    <row r="7" spans="1:9" x14ac:dyDescent="0.25">
      <c r="A7" s="1"/>
      <c r="B7" s="6"/>
      <c r="C7" s="7"/>
      <c r="D7" s="7"/>
      <c r="E7" s="7"/>
      <c r="F7" s="7"/>
      <c r="G7" s="7"/>
      <c r="H7" s="7"/>
      <c r="I7" s="7"/>
    </row>
    <row r="8" spans="1:9" ht="150.75" customHeight="1" x14ac:dyDescent="0.25">
      <c r="A8" s="1"/>
      <c r="B8" s="239" t="s">
        <v>97</v>
      </c>
      <c r="C8" s="239"/>
      <c r="D8" s="239"/>
      <c r="E8" s="239"/>
      <c r="F8" s="239"/>
      <c r="G8" s="239"/>
      <c r="H8" s="239"/>
      <c r="I8" s="1"/>
    </row>
    <row r="9" spans="1:9" x14ac:dyDescent="0.25">
      <c r="A9" s="1"/>
      <c r="B9" s="10" t="s">
        <v>0</v>
      </c>
      <c r="C9" s="1"/>
      <c r="D9" s="1"/>
      <c r="E9" s="1"/>
      <c r="F9" s="1"/>
      <c r="G9" s="1"/>
      <c r="H9" s="1"/>
      <c r="I9" s="1"/>
    </row>
    <row r="10" spans="1:9" x14ac:dyDescent="0.25">
      <c r="A10" s="1"/>
      <c r="B10" s="1"/>
      <c r="C10" s="1"/>
      <c r="D10" s="1"/>
      <c r="E10" s="1"/>
      <c r="F10" s="1"/>
      <c r="G10" s="1"/>
      <c r="H10" s="1"/>
      <c r="I10" s="1"/>
    </row>
    <row r="11" spans="1:9" ht="170.45" customHeight="1" x14ac:dyDescent="0.25">
      <c r="A11" s="1"/>
      <c r="B11" s="240" t="s">
        <v>94</v>
      </c>
      <c r="C11" s="240"/>
      <c r="D11" s="240"/>
      <c r="E11" s="240"/>
      <c r="F11" s="240"/>
      <c r="G11" s="240"/>
      <c r="H11" s="1"/>
      <c r="I11" s="1"/>
    </row>
    <row r="12" spans="1:9" ht="32.85" customHeight="1" x14ac:dyDescent="0.25">
      <c r="A12" s="1"/>
      <c r="B12" s="241" t="str">
        <f>HYPERLINK("#'Pokyny k použití'!A1","Na některé buňky lze kliknout a přejít na příslušné části s dalšími informacemi. Kliknutím zde přejdete na list ""Pokyny k použití"".")</f>
        <v>Na některé buňky lze kliknout a přejít na příslušné části s dalšími informacemi. Kliknutím zde přejdete na list "Pokyny k použití".</v>
      </c>
      <c r="C12" s="242"/>
      <c r="D12" s="242"/>
      <c r="E12" s="242"/>
      <c r="F12" s="242"/>
      <c r="G12" s="242"/>
      <c r="H12" s="1"/>
      <c r="I12" s="1"/>
    </row>
    <row r="13" spans="1:9" x14ac:dyDescent="0.25">
      <c r="A13" s="1"/>
      <c r="B13" s="1"/>
      <c r="C13" s="1"/>
      <c r="D13" s="11"/>
      <c r="E13" s="11"/>
      <c r="F13" s="11"/>
      <c r="G13" s="11"/>
      <c r="H13" s="1"/>
      <c r="I13" s="1"/>
    </row>
    <row r="14" spans="1:9" x14ac:dyDescent="0.25">
      <c r="A14" s="1"/>
      <c r="B14" s="236" t="s">
        <v>121</v>
      </c>
      <c r="C14" s="1"/>
      <c r="D14" s="1"/>
      <c r="E14" s="1"/>
      <c r="F14" s="235"/>
      <c r="G14" s="1"/>
      <c r="H14" s="1"/>
      <c r="I14" s="1"/>
    </row>
    <row r="15" spans="1:9" hidden="1" x14ac:dyDescent="0.25">
      <c r="A15" s="1"/>
      <c r="C15" s="1"/>
      <c r="D15" s="1"/>
      <c r="E15" s="1"/>
      <c r="F15" s="1"/>
      <c r="G15" s="1"/>
      <c r="H15" s="1"/>
      <c r="I15" s="1"/>
    </row>
    <row r="16" spans="1:9" hidden="1" x14ac:dyDescent="0.25">
      <c r="A16" s="1"/>
      <c r="B16" s="1"/>
      <c r="C16" s="1"/>
      <c r="D16" s="1"/>
      <c r="E16" s="1"/>
      <c r="F16" s="1"/>
      <c r="G16" s="1"/>
      <c r="H16" s="1"/>
      <c r="I16" s="1"/>
    </row>
    <row r="17" spans="1:9" hidden="1" x14ac:dyDescent="0.25">
      <c r="A17" s="1"/>
      <c r="B17" s="1"/>
      <c r="C17" s="1"/>
      <c r="D17" s="1"/>
      <c r="E17" s="1"/>
      <c r="F17" s="1"/>
      <c r="G17" s="1"/>
      <c r="H17" s="1"/>
      <c r="I17" s="1"/>
    </row>
    <row r="18" spans="1:9" hidden="1" x14ac:dyDescent="0.25">
      <c r="A18" s="1"/>
      <c r="B18" s="1"/>
      <c r="C18" s="1"/>
      <c r="D18" s="1"/>
      <c r="E18" s="1"/>
      <c r="F18" s="1"/>
      <c r="G18" s="1"/>
      <c r="H18" s="1"/>
      <c r="I18" s="1"/>
    </row>
    <row r="19" spans="1:9" hidden="1" x14ac:dyDescent="0.25">
      <c r="A19" s="1"/>
      <c r="B19" s="1"/>
      <c r="C19" s="1"/>
      <c r="D19" s="1"/>
      <c r="E19" s="1"/>
      <c r="F19" s="1"/>
      <c r="G19" s="1"/>
      <c r="H19" s="1"/>
      <c r="I19" s="1"/>
    </row>
    <row r="20" spans="1:9" hidden="1" x14ac:dyDescent="0.25">
      <c r="A20" s="1"/>
      <c r="B20" s="1"/>
      <c r="C20" s="1"/>
      <c r="D20" s="1"/>
      <c r="E20" s="1"/>
      <c r="F20" s="1"/>
      <c r="G20" s="1"/>
      <c r="H20" s="1"/>
      <c r="I20" s="1"/>
    </row>
    <row r="21" spans="1:9" hidden="1" x14ac:dyDescent="0.25">
      <c r="A21" s="1"/>
      <c r="B21" s="1"/>
      <c r="C21" s="1"/>
      <c r="D21" s="1"/>
      <c r="E21" s="1"/>
      <c r="F21" s="1"/>
      <c r="G21" s="1"/>
      <c r="H21" s="1"/>
      <c r="I21" s="1"/>
    </row>
    <row r="22" spans="1:9" hidden="1" x14ac:dyDescent="0.25">
      <c r="A22" s="1"/>
      <c r="B22" s="1"/>
      <c r="C22" s="1"/>
      <c r="D22" s="1"/>
      <c r="E22" s="1"/>
      <c r="F22" s="1"/>
      <c r="G22" s="1"/>
      <c r="H22" s="1"/>
      <c r="I22" s="1"/>
    </row>
    <row r="23" spans="1:9" hidden="1" x14ac:dyDescent="0.25">
      <c r="A23" s="1"/>
      <c r="B23" s="1"/>
      <c r="C23" s="1"/>
      <c r="D23" s="1"/>
      <c r="E23" s="1"/>
      <c r="F23" s="1"/>
      <c r="G23" s="1"/>
      <c r="H23" s="1"/>
      <c r="I23" s="1"/>
    </row>
    <row r="24" spans="1:9" hidden="1" x14ac:dyDescent="0.25">
      <c r="A24" s="1"/>
      <c r="B24" s="1"/>
      <c r="C24" s="1"/>
      <c r="D24" s="1"/>
      <c r="E24" s="1"/>
      <c r="F24" s="1"/>
      <c r="G24" s="1"/>
      <c r="H24" s="1"/>
      <c r="I24" s="1"/>
    </row>
  </sheetData>
  <sheetProtection sheet="1" objects="1" scenarios="1"/>
  <mergeCells count="3">
    <mergeCell ref="B8:H8"/>
    <mergeCell ref="B11:G11"/>
    <mergeCell ref="B12:G12"/>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F15"/>
  <sheetViews>
    <sheetView workbookViewId="0"/>
  </sheetViews>
  <sheetFormatPr defaultColWidth="0" defaultRowHeight="15" zeroHeight="1" x14ac:dyDescent="0.25"/>
  <cols>
    <col min="1" max="1" width="3.625" style="2" customWidth="1"/>
    <col min="2" max="2" width="29" style="2" customWidth="1"/>
    <col min="3" max="3" width="2.375" style="2" customWidth="1"/>
    <col min="4" max="4" width="22.375" style="2" bestFit="1" customWidth="1"/>
    <col min="5" max="5" width="8.875" style="2" customWidth="1"/>
    <col min="6" max="6" width="0" style="2" hidden="1" customWidth="1"/>
    <col min="7" max="16384" width="8.875" style="2" hidden="1"/>
  </cols>
  <sheetData>
    <row r="1" spans="1:5" x14ac:dyDescent="0.25">
      <c r="A1" s="12"/>
      <c r="B1" s="12"/>
      <c r="C1" s="12"/>
      <c r="D1" s="12"/>
      <c r="E1" s="12"/>
    </row>
    <row r="2" spans="1:5" ht="18.75" x14ac:dyDescent="0.25">
      <c r="A2" s="12"/>
      <c r="B2" s="13" t="s">
        <v>49</v>
      </c>
      <c r="C2" s="12"/>
      <c r="D2" s="12"/>
      <c r="E2" s="12"/>
    </row>
    <row r="3" spans="1:5" x14ac:dyDescent="0.25">
      <c r="A3" s="12"/>
      <c r="B3" s="12"/>
      <c r="C3" s="12"/>
      <c r="D3" s="12"/>
      <c r="E3" s="12"/>
    </row>
    <row r="4" spans="1:5" x14ac:dyDescent="0.25">
      <c r="A4" s="12"/>
      <c r="B4" s="14" t="str">
        <f>HYPERLINK("#'Pokyny k použití'!A1","Pokyny k použití")</f>
        <v>Pokyny k použití</v>
      </c>
      <c r="C4" s="12"/>
      <c r="D4" s="12"/>
      <c r="E4" s="12"/>
    </row>
    <row r="5" spans="1:5" x14ac:dyDescent="0.25">
      <c r="A5" s="12"/>
      <c r="B5" s="14" t="str">
        <f>HYPERLINK("#'Parametry'!A1","Parametry")</f>
        <v>Parametry</v>
      </c>
      <c r="C5" s="12"/>
      <c r="D5" s="12"/>
      <c r="E5" s="12"/>
    </row>
    <row r="6" spans="1:5" x14ac:dyDescent="0.25">
      <c r="A6" s="12"/>
      <c r="B6" s="15"/>
      <c r="C6" s="12"/>
      <c r="D6" s="12"/>
      <c r="E6" s="12"/>
    </row>
    <row r="7" spans="1:5" x14ac:dyDescent="0.25">
      <c r="A7" s="12"/>
      <c r="B7" s="15"/>
      <c r="C7" s="12"/>
      <c r="D7" s="12"/>
      <c r="E7" s="12"/>
    </row>
    <row r="8" spans="1:5" x14ac:dyDescent="0.25">
      <c r="A8" s="12"/>
      <c r="B8" s="16" t="s">
        <v>14</v>
      </c>
      <c r="C8" s="12"/>
      <c r="D8" s="16" t="s">
        <v>15</v>
      </c>
      <c r="E8" s="12"/>
    </row>
    <row r="9" spans="1:5" x14ac:dyDescent="0.25">
      <c r="A9" s="12"/>
      <c r="B9" s="17" t="str">
        <f>HYPERLINK("#'Vstupy ex ante'!A1","Vstupy ex ante")</f>
        <v>Vstupy ex ante</v>
      </c>
      <c r="C9" s="12"/>
      <c r="D9" s="17" t="str">
        <f>HYPERLINK("#'Vstupy ex post'!A1","Vstupy ex post")</f>
        <v>Vstupy ex post</v>
      </c>
      <c r="E9" s="12"/>
    </row>
    <row r="10" spans="1:5" x14ac:dyDescent="0.25">
      <c r="A10" s="12"/>
      <c r="B10" s="15" t="str">
        <f>HYPERLINK("#'Diskontované hodnoty ex ante'!A1","Diskontované hodnoty ex ante")</f>
        <v>Diskontované hodnoty ex ante</v>
      </c>
      <c r="C10" s="12"/>
      <c r="D10" s="17" t="str">
        <f>HYPERLINK("#'Diskontované hodnoty ex post'!A1","Diskontované hodnoty ex post")</f>
        <v>Diskontované hodnoty ex post</v>
      </c>
      <c r="E10" s="12"/>
    </row>
    <row r="11" spans="1:5" x14ac:dyDescent="0.25">
      <c r="A11" s="12"/>
      <c r="B11" s="15" t="str">
        <f>HYPERLINK("#'Kontrola ex ante'!A1","Kontrola ex ante")</f>
        <v>Kontrola ex ante</v>
      </c>
      <c r="C11" s="12"/>
      <c r="D11" s="17" t="str">
        <f>HYPERLINK("#'Kontrola ex post'!A1","Kontrola ex post")</f>
        <v>Kontrola ex post</v>
      </c>
      <c r="E11" s="12"/>
    </row>
    <row r="12" spans="1:5" x14ac:dyDescent="0.25">
      <c r="A12" s="12"/>
      <c r="B12" s="12"/>
      <c r="C12" s="12"/>
      <c r="D12" s="12"/>
      <c r="E12" s="12"/>
    </row>
    <row r="13" spans="1:5" x14ac:dyDescent="0.25">
      <c r="A13" s="12"/>
      <c r="B13" s="18"/>
      <c r="C13" s="12"/>
      <c r="D13" s="12"/>
      <c r="E13" s="12"/>
    </row>
    <row r="14" spans="1:5" x14ac:dyDescent="0.25">
      <c r="A14" s="12"/>
      <c r="B14" s="12"/>
      <c r="C14" s="12"/>
      <c r="D14" s="12"/>
      <c r="E14" s="12"/>
    </row>
    <row r="15" spans="1:5" x14ac:dyDescent="0.25">
      <c r="A15" s="19"/>
      <c r="B15" s="19"/>
      <c r="C15" s="19"/>
      <c r="D15" s="19"/>
      <c r="E15" s="19"/>
    </row>
  </sheetData>
  <sheetProtection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G106"/>
  <sheetViews>
    <sheetView topLeftCell="A28" workbookViewId="0">
      <selection activeCell="C50" sqref="C50"/>
    </sheetView>
  </sheetViews>
  <sheetFormatPr defaultColWidth="0" defaultRowHeight="15" zeroHeight="1" x14ac:dyDescent="0.25"/>
  <cols>
    <col min="1" max="1" width="2.125" style="1" customWidth="1"/>
    <col min="2" max="2" width="4.625" style="1" customWidth="1"/>
    <col min="3" max="3" width="24.375" style="1" customWidth="1"/>
    <col min="4" max="4" width="105.875" style="7" customWidth="1"/>
    <col min="5" max="5" width="9" style="1" customWidth="1"/>
    <col min="6" max="7" width="0" style="1" hidden="1" customWidth="1"/>
    <col min="8" max="16384" width="9" style="1" hidden="1"/>
  </cols>
  <sheetData>
    <row r="1" spans="3:4" x14ac:dyDescent="0.25"/>
    <row r="2" spans="3:4" ht="18.75" x14ac:dyDescent="0.25">
      <c r="C2" s="20" t="s">
        <v>1</v>
      </c>
      <c r="D2" s="21"/>
    </row>
    <row r="3" spans="3:4" ht="15.95" customHeight="1" x14ac:dyDescent="0.25">
      <c r="C3" s="253" t="s">
        <v>43</v>
      </c>
      <c r="D3" s="254"/>
    </row>
    <row r="4" spans="3:4" x14ac:dyDescent="0.25">
      <c r="C4" s="255" t="s">
        <v>2</v>
      </c>
      <c r="D4" s="256"/>
    </row>
    <row r="5" spans="3:4" x14ac:dyDescent="0.25"/>
    <row r="6" spans="3:4" x14ac:dyDescent="0.25">
      <c r="C6" s="22" t="s">
        <v>95</v>
      </c>
      <c r="D6" s="23"/>
    </row>
    <row r="7" spans="3:4" ht="43.35" customHeight="1" x14ac:dyDescent="0.25">
      <c r="C7" s="243" t="s">
        <v>96</v>
      </c>
      <c r="D7" s="244"/>
    </row>
    <row r="8" spans="3:4" ht="30" customHeight="1" x14ac:dyDescent="0.25">
      <c r="C8" s="247" t="str">
        <f>HYPERLINK("#'Parametry'!B2","Krok 1. Vyplňte všechny relevantní údaje na listu ""Parametry""")</f>
        <v>Krok 1. Vyplňte všechny relevantní údaje na listu "Parametry"</v>
      </c>
      <c r="D8" s="244"/>
    </row>
    <row r="9" spans="3:4" ht="44.85" customHeight="1" x14ac:dyDescent="0.25">
      <c r="C9" s="247" t="str">
        <f>HYPERLINK("#'Vstupy ex ante'!A1","Krok 2. Všechny očekávané investice, dotace, náklady a příjmy související se SOHZ je potřeba pro každý rok během celé doby trvání pověřovacího aktu vyplnit do oranžových polí na listu ""Vstupy ex ante"".")</f>
        <v>Krok 2. Všechny očekávané investice, dotace, náklady a příjmy související se SOHZ je potřeba pro každý rok během celé doby trvání pověřovacího aktu vyplnit do oranžových polí na listu "Vstupy ex ante".</v>
      </c>
      <c r="D9" s="244"/>
    </row>
    <row r="10" spans="3:4" ht="30" customHeight="1" x14ac:dyDescent="0.25">
      <c r="C10" s="251"/>
      <c r="D10" s="252"/>
    </row>
    <row r="11" spans="3:4" x14ac:dyDescent="0.25"/>
    <row r="12" spans="3:4" x14ac:dyDescent="0.25">
      <c r="C12" s="24" t="s">
        <v>99</v>
      </c>
      <c r="D12" s="25"/>
    </row>
    <row r="13" spans="3:4" ht="150" customHeight="1" x14ac:dyDescent="0.25">
      <c r="C13" s="257" t="s">
        <v>98</v>
      </c>
      <c r="D13" s="258"/>
    </row>
    <row r="14" spans="3:4" x14ac:dyDescent="0.25">
      <c r="C14" s="26"/>
      <c r="D14" s="27"/>
    </row>
    <row r="15" spans="3:4" x14ac:dyDescent="0.25">
      <c r="C15" s="247" t="str">
        <f>HYPERLINK("#'Parametry'!C5","Krok 1. Vyplňte všechny relevantní údaje na listu ""Parametry""")</f>
        <v>Krok 1. Vyplňte všechny relevantní údaje na listu "Parametry"</v>
      </c>
      <c r="D15" s="248"/>
    </row>
    <row r="16" spans="3:4" ht="16.5" x14ac:dyDescent="0.25">
      <c r="C16" s="247"/>
      <c r="D16" s="244"/>
    </row>
    <row r="17" spans="3:4" ht="16.5" x14ac:dyDescent="0.25">
      <c r="C17" s="247"/>
      <c r="D17" s="244"/>
    </row>
    <row r="18" spans="3:4" ht="33" customHeight="1" x14ac:dyDescent="0.25">
      <c r="C18" s="247" t="str">
        <f>HYPERLINK("#'Vstupy ex post'!C2","Krok 2. Všechny skutečně realizované investice, dotace, náklady a příjmy související se SOHZ je potřeba pro každý rok během celé doby od počátku pověření po datum kontroly vyplnit do oranžových polí na listu ""Vstupy ex post"".")</f>
        <v>Krok 2. Všechny skutečně realizované investice, dotace, náklady a příjmy související se SOHZ je potřeba pro každý rok během celé doby od počátku pověření po datum kontroly vyplnit do oranžových polí na listu "Vstupy ex post".</v>
      </c>
      <c r="D18" s="248"/>
    </row>
    <row r="19" spans="3:4" ht="16.5" x14ac:dyDescent="0.25">
      <c r="C19" s="247"/>
      <c r="D19" s="244"/>
    </row>
    <row r="20" spans="3:4" x14ac:dyDescent="0.25">
      <c r="C20" s="245"/>
      <c r="D20" s="246"/>
    </row>
    <row r="21" spans="3:4" x14ac:dyDescent="0.25"/>
    <row r="22" spans="3:4" x14ac:dyDescent="0.25">
      <c r="C22" s="28" t="s">
        <v>64</v>
      </c>
      <c r="D22" s="23"/>
    </row>
    <row r="23" spans="3:4" ht="92.85" customHeight="1" x14ac:dyDescent="0.25">
      <c r="C23" s="243" t="s">
        <v>100</v>
      </c>
      <c r="D23" s="244"/>
    </row>
    <row r="24" spans="3:4" ht="101.25" customHeight="1" x14ac:dyDescent="0.25">
      <c r="C24" s="251" t="s">
        <v>101</v>
      </c>
      <c r="D24" s="252"/>
    </row>
    <row r="25" spans="3:4" x14ac:dyDescent="0.25"/>
    <row r="26" spans="3:4" x14ac:dyDescent="0.25">
      <c r="C26" s="29" t="s">
        <v>65</v>
      </c>
      <c r="D26" s="30"/>
    </row>
    <row r="27" spans="3:4" ht="182.45" customHeight="1" x14ac:dyDescent="0.25">
      <c r="C27" s="245" t="s">
        <v>119</v>
      </c>
      <c r="D27" s="246"/>
    </row>
    <row r="28" spans="3:4" x14ac:dyDescent="0.25"/>
    <row r="29" spans="3:4" ht="18.75" x14ac:dyDescent="0.25">
      <c r="C29" s="31" t="s">
        <v>3</v>
      </c>
    </row>
    <row r="30" spans="3:4" ht="15.75" thickBot="1" x14ac:dyDescent="0.3"/>
    <row r="31" spans="3:4" ht="16.5" thickBot="1" x14ac:dyDescent="0.3">
      <c r="C31" s="32" t="s">
        <v>66</v>
      </c>
      <c r="D31" s="33" t="s">
        <v>102</v>
      </c>
    </row>
    <row r="32" spans="3:4" ht="2.4500000000000002" customHeight="1" x14ac:dyDescent="0.25">
      <c r="C32" s="34"/>
      <c r="D32" s="35"/>
    </row>
    <row r="33" spans="3:4" ht="7.15" customHeight="1" x14ac:dyDescent="0.25"/>
    <row r="34" spans="3:4" ht="2.4500000000000002" customHeight="1" x14ac:dyDescent="0.25"/>
    <row r="35" spans="3:4" x14ac:dyDescent="0.25">
      <c r="C35" s="249" t="s">
        <v>28</v>
      </c>
      <c r="D35" s="249"/>
    </row>
    <row r="36" spans="3:4" ht="30" x14ac:dyDescent="0.25">
      <c r="C36" s="36" t="s">
        <v>44</v>
      </c>
      <c r="D36" s="37" t="s">
        <v>67</v>
      </c>
    </row>
    <row r="37" spans="3:4" ht="55.5" customHeight="1" x14ac:dyDescent="0.25">
      <c r="C37" s="36" t="s">
        <v>4</v>
      </c>
      <c r="D37" s="238" t="s">
        <v>117</v>
      </c>
    </row>
    <row r="38" spans="3:4" x14ac:dyDescent="0.25">
      <c r="C38" s="36" t="s">
        <v>54</v>
      </c>
      <c r="D38" s="37" t="s">
        <v>68</v>
      </c>
    </row>
    <row r="39" spans="3:4" ht="15" customHeight="1" x14ac:dyDescent="0.25">
      <c r="C39" s="36" t="s">
        <v>53</v>
      </c>
      <c r="D39" s="37" t="s">
        <v>55</v>
      </c>
    </row>
    <row r="40" spans="3:4" ht="15" customHeight="1" x14ac:dyDescent="0.25">
      <c r="D40" s="1"/>
    </row>
    <row r="41" spans="3:4" ht="15" customHeight="1" x14ac:dyDescent="0.25">
      <c r="C41" s="249" t="s">
        <v>56</v>
      </c>
      <c r="D41" s="249"/>
    </row>
    <row r="42" spans="3:4" ht="30" x14ac:dyDescent="0.25">
      <c r="C42" s="40" t="s">
        <v>103</v>
      </c>
      <c r="D42" s="41" t="s">
        <v>104</v>
      </c>
    </row>
    <row r="43" spans="3:4" ht="60" x14ac:dyDescent="0.25">
      <c r="C43" s="40" t="s">
        <v>61</v>
      </c>
      <c r="D43" s="41" t="s">
        <v>120</v>
      </c>
    </row>
    <row r="44" spans="3:4" ht="15" customHeight="1" x14ac:dyDescent="0.25">
      <c r="C44" s="40" t="s">
        <v>30</v>
      </c>
      <c r="D44" s="41" t="s">
        <v>105</v>
      </c>
    </row>
    <row r="45" spans="3:4" ht="15" customHeight="1" x14ac:dyDescent="0.25">
      <c r="C45" s="38"/>
      <c r="D45" s="39"/>
    </row>
    <row r="46" spans="3:4" ht="15" customHeight="1" x14ac:dyDescent="0.25">
      <c r="C46" s="249" t="s">
        <v>51</v>
      </c>
      <c r="D46" s="249"/>
    </row>
    <row r="47" spans="3:4" ht="15" customHeight="1" x14ac:dyDescent="0.25">
      <c r="C47" s="36" t="s">
        <v>5</v>
      </c>
      <c r="D47" s="37" t="s">
        <v>69</v>
      </c>
    </row>
    <row r="48" spans="3:4" ht="45.95" customHeight="1" x14ac:dyDescent="0.25">
      <c r="C48" s="40" t="s">
        <v>6</v>
      </c>
      <c r="D48" s="41" t="s">
        <v>70</v>
      </c>
    </row>
    <row r="49" spans="3:4" ht="75" x14ac:dyDescent="0.25">
      <c r="C49" s="40" t="s">
        <v>7</v>
      </c>
      <c r="D49" s="41" t="s">
        <v>71</v>
      </c>
    </row>
    <row r="50" spans="3:4" ht="45" x14ac:dyDescent="0.25">
      <c r="C50" s="40" t="s">
        <v>122</v>
      </c>
      <c r="D50" s="41" t="s">
        <v>123</v>
      </c>
    </row>
    <row r="51" spans="3:4" ht="30" x14ac:dyDescent="0.25">
      <c r="C51" s="40" t="s">
        <v>8</v>
      </c>
      <c r="D51" s="41" t="s">
        <v>106</v>
      </c>
    </row>
    <row r="52" spans="3:4" ht="60" x14ac:dyDescent="0.25">
      <c r="C52" s="43" t="s">
        <v>107</v>
      </c>
      <c r="D52" s="41" t="s">
        <v>72</v>
      </c>
    </row>
    <row r="53" spans="3:4" ht="30" x14ac:dyDescent="0.25">
      <c r="C53" s="43" t="s">
        <v>9</v>
      </c>
      <c r="D53" s="41" t="s">
        <v>108</v>
      </c>
    </row>
    <row r="54" spans="3:4" x14ac:dyDescent="0.25">
      <c r="C54" s="44"/>
    </row>
    <row r="55" spans="3:4" x14ac:dyDescent="0.25">
      <c r="C55" s="249" t="s">
        <v>73</v>
      </c>
      <c r="D55" s="249"/>
    </row>
    <row r="56" spans="3:4" x14ac:dyDescent="0.25">
      <c r="C56" s="40" t="s">
        <v>48</v>
      </c>
      <c r="D56" s="41" t="s">
        <v>74</v>
      </c>
    </row>
    <row r="57" spans="3:4" ht="30" x14ac:dyDescent="0.25">
      <c r="C57" s="40" t="s">
        <v>75</v>
      </c>
      <c r="D57" s="41" t="s">
        <v>109</v>
      </c>
    </row>
    <row r="58" spans="3:4" ht="30" x14ac:dyDescent="0.25">
      <c r="C58" s="40" t="s">
        <v>10</v>
      </c>
      <c r="D58" s="41" t="s">
        <v>57</v>
      </c>
    </row>
    <row r="59" spans="3:4" ht="105" x14ac:dyDescent="0.25">
      <c r="C59" s="40" t="s">
        <v>11</v>
      </c>
      <c r="D59" s="41" t="s">
        <v>110</v>
      </c>
    </row>
    <row r="60" spans="3:4" x14ac:dyDescent="0.25"/>
    <row r="61" spans="3:4" x14ac:dyDescent="0.25">
      <c r="C61" s="250" t="s">
        <v>76</v>
      </c>
      <c r="D61" s="250"/>
    </row>
    <row r="62" spans="3:4" ht="76.349999999999994" customHeight="1" x14ac:dyDescent="0.25">
      <c r="C62" s="45" t="s">
        <v>12</v>
      </c>
      <c r="D62" s="41" t="s">
        <v>111</v>
      </c>
    </row>
    <row r="63" spans="3:4" ht="45" x14ac:dyDescent="0.25">
      <c r="C63" s="46" t="s">
        <v>13</v>
      </c>
      <c r="D63" s="41" t="s">
        <v>77</v>
      </c>
    </row>
    <row r="64" spans="3:4" ht="35.85" customHeight="1"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sheetData>
  <sheetProtection sheet="1" objects="1" scenarios="1"/>
  <mergeCells count="21">
    <mergeCell ref="C3:D3"/>
    <mergeCell ref="C4:D4"/>
    <mergeCell ref="C7:D7"/>
    <mergeCell ref="C10:D10"/>
    <mergeCell ref="C20:D20"/>
    <mergeCell ref="C8:D8"/>
    <mergeCell ref="C9:D9"/>
    <mergeCell ref="C13:D13"/>
    <mergeCell ref="C15:D15"/>
    <mergeCell ref="C16:D16"/>
    <mergeCell ref="C17:D17"/>
    <mergeCell ref="C19:D19"/>
    <mergeCell ref="C23:D23"/>
    <mergeCell ref="C27:D27"/>
    <mergeCell ref="C18:D18"/>
    <mergeCell ref="C55:D55"/>
    <mergeCell ref="C61:D61"/>
    <mergeCell ref="C24:D24"/>
    <mergeCell ref="C46:D46"/>
    <mergeCell ref="C35:D35"/>
    <mergeCell ref="C41:D41"/>
  </mergeCells>
  <hyperlinks>
    <hyperlink ref="D37" r:id="rId1" display="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 xr:uid="{625F7659-DC1F-4613-A82F-45EEE54FAED4}"/>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sheetPr>
  <dimension ref="B2:G21"/>
  <sheetViews>
    <sheetView showGridLines="0" zoomScaleNormal="100" workbookViewId="0">
      <selection activeCell="C7" sqref="C7"/>
    </sheetView>
  </sheetViews>
  <sheetFormatPr defaultColWidth="9" defaultRowHeight="15" x14ac:dyDescent="0.25"/>
  <cols>
    <col min="1" max="1" width="9" style="2"/>
    <col min="2" max="2" width="43.125" style="2" customWidth="1"/>
    <col min="3" max="3" width="27.25" style="2" customWidth="1"/>
    <col min="4" max="4" width="19" style="2" customWidth="1"/>
    <col min="5" max="16384" width="9" style="2"/>
  </cols>
  <sheetData>
    <row r="2" spans="2:7" ht="21" x14ac:dyDescent="0.35">
      <c r="B2" s="259" t="s">
        <v>16</v>
      </c>
      <c r="C2" s="259"/>
      <c r="D2" s="259"/>
      <c r="E2" s="259"/>
      <c r="F2" s="259"/>
      <c r="G2" s="259"/>
    </row>
    <row r="3" spans="2:7" ht="15.75" thickBot="1" x14ac:dyDescent="0.3"/>
    <row r="4" spans="2:7" x14ac:dyDescent="0.25">
      <c r="B4" s="47" t="s">
        <v>118</v>
      </c>
      <c r="C4" s="233"/>
    </row>
    <row r="5" spans="2:7" ht="16.5" x14ac:dyDescent="0.3">
      <c r="B5" s="224" t="str">
        <f>HYPERLINK("#'Pokyny k použití'!C38","Datum zahájení")</f>
        <v>Datum zahájení</v>
      </c>
      <c r="C5" s="225"/>
    </row>
    <row r="6" spans="2:7" ht="16.5" x14ac:dyDescent="0.3">
      <c r="B6" s="224" t="str">
        <f>HYPERLINK("#'Pokyny k použití'!C39","Datum kontroly")</f>
        <v>Datum kontroly</v>
      </c>
      <c r="C6" s="225"/>
    </row>
    <row r="7" spans="2:7" x14ac:dyDescent="0.25">
      <c r="B7" s="48" t="str">
        <f>HYPERLINK("#'Pokyny k použití'!C36","Doba trvání pověření SOHZ")</f>
        <v>Doba trvání pověření SOHZ</v>
      </c>
      <c r="C7" s="49">
        <v>20</v>
      </c>
      <c r="D7" s="2" t="s">
        <v>17</v>
      </c>
    </row>
    <row r="8" spans="2:7" x14ac:dyDescent="0.25">
      <c r="B8" s="48" t="str">
        <f>HYPERLINK("#'Pokyny k použití'!C37","Diskontní sazba")</f>
        <v>Diskontní sazba</v>
      </c>
      <c r="C8" s="237"/>
      <c r="D8" s="2" t="s">
        <v>18</v>
      </c>
      <c r="E8" s="51"/>
    </row>
    <row r="9" spans="2:7" ht="16.5" x14ac:dyDescent="0.3">
      <c r="B9" s="224" t="str">
        <f>HYPERLINK("#'Pokyny k použití'!C36","Délka kontrolního období")</f>
        <v>Délka kontrolního období</v>
      </c>
      <c r="C9" s="52">
        <v>3</v>
      </c>
      <c r="D9" s="2" t="s">
        <v>50</v>
      </c>
      <c r="E9" s="53"/>
    </row>
    <row r="10" spans="2:7" ht="16.5" x14ac:dyDescent="0.3">
      <c r="B10" s="224" t="str">
        <f>HYPERLINK("#'Pokyny k použití'!C51","Míra nepřímých nákladů")</f>
        <v>Míra nepřímých nákladů</v>
      </c>
      <c r="C10" s="50">
        <v>7.0000000000000007E-2</v>
      </c>
      <c r="D10" s="2" t="s">
        <v>18</v>
      </c>
      <c r="E10" s="53"/>
    </row>
    <row r="11" spans="2:7" ht="17.25" thickBot="1" x14ac:dyDescent="0.35">
      <c r="B11" s="234" t="str">
        <f>HYPERLINK("#'Pokyny k použití'!C59","Doba odpisování nemovitosti")</f>
        <v>Doba odpisování nemovitosti</v>
      </c>
      <c r="C11" s="54">
        <v>30</v>
      </c>
      <c r="D11" s="2" t="s">
        <v>17</v>
      </c>
      <c r="E11" s="53"/>
    </row>
    <row r="12" spans="2:7" x14ac:dyDescent="0.25">
      <c r="B12" s="42"/>
      <c r="C12" s="55"/>
      <c r="E12" s="53"/>
    </row>
    <row r="13" spans="2:7" x14ac:dyDescent="0.25">
      <c r="B13" s="56"/>
      <c r="C13" s="55"/>
      <c r="E13" s="53"/>
    </row>
    <row r="14" spans="2:7" x14ac:dyDescent="0.25">
      <c r="D14" s="53"/>
      <c r="E14" s="53"/>
    </row>
    <row r="15" spans="2:7" x14ac:dyDescent="0.25">
      <c r="D15" s="53"/>
      <c r="E15" s="53"/>
    </row>
    <row r="16" spans="2:7" x14ac:dyDescent="0.25">
      <c r="B16" s="57"/>
      <c r="C16" s="58"/>
      <c r="D16" s="59"/>
      <c r="E16" s="53"/>
    </row>
    <row r="17" spans="2:6" x14ac:dyDescent="0.25">
      <c r="B17" s="57"/>
      <c r="C17" s="58"/>
      <c r="D17" s="59"/>
      <c r="E17" s="53"/>
    </row>
    <row r="18" spans="2:6" x14ac:dyDescent="0.25">
      <c r="B18" s="57"/>
      <c r="C18" s="58"/>
      <c r="D18" s="59"/>
      <c r="E18" s="53"/>
    </row>
    <row r="19" spans="2:6" x14ac:dyDescent="0.25">
      <c r="B19" s="57"/>
      <c r="C19" s="58"/>
      <c r="D19" s="59"/>
      <c r="E19" s="53"/>
    </row>
    <row r="20" spans="2:6" x14ac:dyDescent="0.25">
      <c r="B20" s="57"/>
      <c r="C20" s="58"/>
      <c r="D20" s="59"/>
    </row>
    <row r="21" spans="2:6" x14ac:dyDescent="0.25">
      <c r="B21" s="57"/>
      <c r="C21" s="58"/>
      <c r="D21" s="59"/>
      <c r="F21" s="60"/>
    </row>
  </sheetData>
  <sheetProtection sheet="1" objects="1" scenarios="1"/>
  <protectedRanges>
    <protectedRange sqref="C4:C6" name="Oblast1"/>
  </protectedRanges>
  <mergeCells count="1">
    <mergeCell ref="B2:G2"/>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XFD30"/>
  <sheetViews>
    <sheetView showGridLines="0" zoomScale="85" zoomScaleNormal="85" workbookViewId="0">
      <selection activeCell="F17" sqref="F17:AI17"/>
    </sheetView>
  </sheetViews>
  <sheetFormatPr defaultColWidth="0" defaultRowHeight="15" x14ac:dyDescent="0.25"/>
  <cols>
    <col min="1" max="1" width="3.125" style="1" customWidth="1"/>
    <col min="2" max="2" width="4.625" style="109" bestFit="1" customWidth="1"/>
    <col min="3" max="3" width="62.75" style="111" customWidth="1"/>
    <col min="4" max="4" width="13.625" style="112" customWidth="1"/>
    <col min="5" max="5" width="2.375" style="63" customWidth="1"/>
    <col min="6" max="35" width="13.625" style="2" customWidth="1"/>
    <col min="36" max="36" width="9" style="2" hidden="1" customWidth="1"/>
    <col min="37" max="16384" width="9" style="2" hidden="1"/>
  </cols>
  <sheetData>
    <row r="1" spans="1:16384" s="1" customFormat="1" x14ac:dyDescent="0.25">
      <c r="B1" s="61"/>
      <c r="C1" s="62"/>
      <c r="D1" s="63"/>
      <c r="E1" s="63"/>
    </row>
    <row r="2" spans="1:16384" s="1" customFormat="1" ht="21" x14ac:dyDescent="0.35">
      <c r="B2" s="61"/>
      <c r="C2" s="259" t="s">
        <v>78</v>
      </c>
      <c r="D2" s="259"/>
      <c r="E2" s="259"/>
      <c r="F2" s="259"/>
      <c r="G2" s="259"/>
      <c r="H2" s="259"/>
      <c r="I2" s="259"/>
    </row>
    <row r="3" spans="1:16384" s="1" customFormat="1" ht="21" x14ac:dyDescent="0.35">
      <c r="B3" s="61"/>
      <c r="C3" s="64" t="s">
        <v>19</v>
      </c>
      <c r="D3" s="65"/>
      <c r="E3" s="65"/>
      <c r="F3" s="66"/>
      <c r="G3" s="66"/>
      <c r="H3" s="66"/>
      <c r="I3" s="66"/>
    </row>
    <row r="4" spans="1:16384" s="72" customFormat="1" ht="18.75" x14ac:dyDescent="0.3">
      <c r="A4" s="67"/>
      <c r="B4" s="61"/>
      <c r="C4" s="61"/>
      <c r="D4" s="68" t="s">
        <v>52</v>
      </c>
      <c r="E4" s="69"/>
      <c r="F4" s="70">
        <v>1</v>
      </c>
      <c r="G4" s="70">
        <f>F4+1</f>
        <v>2</v>
      </c>
      <c r="H4" s="70">
        <f t="shared" ref="H4:AI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si="0"/>
        <v>19</v>
      </c>
      <c r="Y4" s="70">
        <f t="shared" si="0"/>
        <v>20</v>
      </c>
      <c r="Z4" s="70">
        <f t="shared" si="0"/>
        <v>21</v>
      </c>
      <c r="AA4" s="70">
        <f t="shared" si="0"/>
        <v>22</v>
      </c>
      <c r="AB4" s="70">
        <f t="shared" si="0"/>
        <v>23</v>
      </c>
      <c r="AC4" s="70">
        <f t="shared" si="0"/>
        <v>24</v>
      </c>
      <c r="AD4" s="70">
        <f t="shared" si="0"/>
        <v>25</v>
      </c>
      <c r="AE4" s="70">
        <f t="shared" si="0"/>
        <v>26</v>
      </c>
      <c r="AF4" s="70">
        <f t="shared" si="0"/>
        <v>27</v>
      </c>
      <c r="AG4" s="70">
        <f t="shared" si="0"/>
        <v>28</v>
      </c>
      <c r="AH4" s="70">
        <f t="shared" si="0"/>
        <v>29</v>
      </c>
      <c r="AI4" s="70">
        <f t="shared" si="0"/>
        <v>30</v>
      </c>
      <c r="AJ4" s="71" t="s">
        <v>27</v>
      </c>
    </row>
    <row r="5" spans="1:16384" s="75" customFormat="1" ht="18.75"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75" x14ac:dyDescent="0.3">
      <c r="A6" s="67"/>
      <c r="B6" s="260" t="s">
        <v>32</v>
      </c>
      <c r="C6" s="261"/>
      <c r="D6" s="262"/>
      <c r="E6" s="69"/>
      <c r="AJ6" s="75" t="s">
        <v>27</v>
      </c>
    </row>
    <row r="7" spans="1:16384" s="61" customFormat="1" x14ac:dyDescent="0.3">
      <c r="A7" s="77"/>
      <c r="B7" s="226">
        <v>1</v>
      </c>
      <c r="C7" s="78" t="s">
        <v>31</v>
      </c>
      <c r="D7" s="79">
        <f>SUM(F7:AI7)</f>
        <v>0</v>
      </c>
      <c r="E7" s="80"/>
      <c r="F7" s="79">
        <f>F8+F11</f>
        <v>0</v>
      </c>
      <c r="G7" s="79">
        <f t="shared" ref="G7:N7" si="1">G8+G11</f>
        <v>0</v>
      </c>
      <c r="H7" s="79">
        <f t="shared" si="1"/>
        <v>0</v>
      </c>
      <c r="I7" s="79">
        <f t="shared" si="1"/>
        <v>0</v>
      </c>
      <c r="J7" s="79">
        <f t="shared" si="1"/>
        <v>0</v>
      </c>
      <c r="K7" s="79">
        <f t="shared" si="1"/>
        <v>0</v>
      </c>
      <c r="L7" s="79">
        <f t="shared" si="1"/>
        <v>0</v>
      </c>
      <c r="M7" s="79">
        <f t="shared" si="1"/>
        <v>0</v>
      </c>
      <c r="N7" s="79">
        <f t="shared" si="1"/>
        <v>0</v>
      </c>
      <c r="O7" s="79">
        <f t="shared" ref="O7" si="2">O8+O11</f>
        <v>0</v>
      </c>
      <c r="P7" s="79">
        <f t="shared" ref="P7" si="3">P8+P11</f>
        <v>0</v>
      </c>
      <c r="Q7" s="79">
        <f t="shared" ref="Q7" si="4">Q8+Q11</f>
        <v>0</v>
      </c>
      <c r="R7" s="79">
        <f t="shared" ref="R7" si="5">R8+R11</f>
        <v>0</v>
      </c>
      <c r="S7" s="79">
        <f t="shared" ref="S7" si="6">S8+S11</f>
        <v>0</v>
      </c>
      <c r="T7" s="79">
        <f t="shared" ref="T7" si="7">T8+T11</f>
        <v>0</v>
      </c>
      <c r="U7" s="79">
        <f t="shared" ref="U7" si="8">U8+U11</f>
        <v>0</v>
      </c>
      <c r="V7" s="79">
        <f t="shared" ref="V7" si="9">V8+V11</f>
        <v>0</v>
      </c>
      <c r="W7" s="79">
        <f t="shared" ref="W7" si="10">W8+W11</f>
        <v>0</v>
      </c>
      <c r="X7" s="79">
        <f t="shared" ref="X7" si="11">X8+X11</f>
        <v>0</v>
      </c>
      <c r="Y7" s="79">
        <f t="shared" ref="Y7" si="12">Y8+Y11</f>
        <v>0</v>
      </c>
      <c r="Z7" s="79">
        <f t="shared" ref="Z7" si="13">Z8+Z11</f>
        <v>0</v>
      </c>
      <c r="AA7" s="79">
        <f t="shared" ref="AA7" si="14">AA8+AA11</f>
        <v>0</v>
      </c>
      <c r="AB7" s="79">
        <f t="shared" ref="AB7" si="15">AB8+AB11</f>
        <v>0</v>
      </c>
      <c r="AC7" s="79">
        <f t="shared" ref="AC7" si="16">AC8+AC11</f>
        <v>0</v>
      </c>
      <c r="AD7" s="79">
        <f t="shared" ref="AD7" si="17">AD8+AD11</f>
        <v>0</v>
      </c>
      <c r="AE7" s="79">
        <f t="shared" ref="AE7" si="18">AE8+AE11</f>
        <v>0</v>
      </c>
      <c r="AF7" s="79">
        <f t="shared" ref="AF7" si="19">AF8+AF11</f>
        <v>0</v>
      </c>
      <c r="AG7" s="79">
        <f t="shared" ref="AG7" si="20">AG8+AG11</f>
        <v>0</v>
      </c>
      <c r="AH7" s="79">
        <f t="shared" ref="AH7" si="21">AH8+AH11</f>
        <v>0</v>
      </c>
      <c r="AI7" s="79">
        <f t="shared" ref="AI7" si="22">AI8+AI11</f>
        <v>0</v>
      </c>
      <c r="AJ7" s="79">
        <f t="shared" ref="AJ7" si="23">AJ8+AJ11</f>
        <v>0</v>
      </c>
      <c r="AK7" s="79">
        <f t="shared" ref="AK7" si="24">AK8+AK11</f>
        <v>0</v>
      </c>
      <c r="AL7" s="79">
        <f t="shared" ref="AL7" si="25">AL8+AL11</f>
        <v>0</v>
      </c>
      <c r="AM7" s="79">
        <f t="shared" ref="AM7" si="26">AM8+AM11</f>
        <v>0</v>
      </c>
      <c r="AN7" s="79">
        <f t="shared" ref="AN7" si="27">AN8+AN11</f>
        <v>0</v>
      </c>
      <c r="AO7" s="79">
        <f t="shared" ref="AO7" si="28">AO8+AO11</f>
        <v>0</v>
      </c>
      <c r="AP7" s="79">
        <f t="shared" ref="AP7" si="29">AP8+AP11</f>
        <v>0</v>
      </c>
      <c r="AQ7" s="79">
        <f t="shared" ref="AQ7" si="30">AQ8+AQ11</f>
        <v>0</v>
      </c>
      <c r="AR7" s="79">
        <f t="shared" ref="AR7" si="31">AR8+AR11</f>
        <v>0</v>
      </c>
      <c r="AS7" s="79">
        <f t="shared" ref="AS7" si="32">AS8+AS11</f>
        <v>0</v>
      </c>
      <c r="AT7" s="79">
        <f t="shared" ref="AT7" si="33">AT8+AT11</f>
        <v>0</v>
      </c>
      <c r="AU7" s="79">
        <f t="shared" ref="AU7" si="34">AU8+AU11</f>
        <v>0</v>
      </c>
      <c r="AV7" s="79">
        <f t="shared" ref="AV7" si="35">AV8+AV11</f>
        <v>0</v>
      </c>
      <c r="AW7" s="79">
        <f t="shared" ref="AW7" si="36">AW8+AW11</f>
        <v>0</v>
      </c>
      <c r="AX7" s="79">
        <f t="shared" ref="AX7" si="37">AX8+AX11</f>
        <v>0</v>
      </c>
      <c r="AY7" s="79">
        <f t="shared" ref="AY7" si="38">AY8+AY11</f>
        <v>0</v>
      </c>
      <c r="AZ7" s="79">
        <f t="shared" ref="AZ7" si="39">AZ8+AZ11</f>
        <v>0</v>
      </c>
      <c r="BA7" s="79">
        <f t="shared" ref="BA7" si="40">BA8+BA11</f>
        <v>0</v>
      </c>
      <c r="BB7" s="79">
        <f t="shared" ref="BB7" si="41">BB8+BB11</f>
        <v>0</v>
      </c>
      <c r="BC7" s="79">
        <f t="shared" ref="BC7" si="42">BC8+BC11</f>
        <v>0</v>
      </c>
      <c r="BD7" s="79">
        <f t="shared" ref="BD7" si="43">BD8+BD11</f>
        <v>0</v>
      </c>
      <c r="BE7" s="79">
        <f t="shared" ref="BE7" si="44">BE8+BE11</f>
        <v>0</v>
      </c>
      <c r="BF7" s="79">
        <f t="shared" ref="BF7" si="45">BF8+BF11</f>
        <v>0</v>
      </c>
      <c r="BG7" s="79">
        <f t="shared" ref="BG7" si="46">BG8+BG11</f>
        <v>0</v>
      </c>
      <c r="BH7" s="79">
        <f t="shared" ref="BH7" si="47">BH8+BH11</f>
        <v>0</v>
      </c>
      <c r="BI7" s="79">
        <f t="shared" ref="BI7" si="48">BI8+BI11</f>
        <v>0</v>
      </c>
      <c r="BJ7" s="79">
        <f t="shared" ref="BJ7" si="49">BJ8+BJ11</f>
        <v>0</v>
      </c>
      <c r="BK7" s="79">
        <f t="shared" ref="BK7" si="50">BK8+BK11</f>
        <v>0</v>
      </c>
      <c r="BL7" s="79">
        <f t="shared" ref="BL7" si="51">BL8+BL11</f>
        <v>0</v>
      </c>
      <c r="BM7" s="79">
        <f t="shared" ref="BM7" si="52">BM8+BM11</f>
        <v>0</v>
      </c>
      <c r="BN7" s="79">
        <f t="shared" ref="BN7" si="53">BN8+BN11</f>
        <v>0</v>
      </c>
      <c r="BO7" s="79">
        <f t="shared" ref="BO7" si="54">BO8+BO11</f>
        <v>0</v>
      </c>
      <c r="BP7" s="79">
        <f t="shared" ref="BP7" si="55">BP8+BP11</f>
        <v>0</v>
      </c>
      <c r="BQ7" s="79">
        <f t="shared" ref="BQ7" si="56">BQ8+BQ11</f>
        <v>0</v>
      </c>
      <c r="BR7" s="79">
        <f t="shared" ref="BR7" si="57">BR8+BR11</f>
        <v>0</v>
      </c>
      <c r="BS7" s="79">
        <f t="shared" ref="BS7" si="58">BS8+BS11</f>
        <v>0</v>
      </c>
      <c r="BT7" s="79">
        <f t="shared" ref="BT7" si="59">BT8+BT11</f>
        <v>0</v>
      </c>
      <c r="BU7" s="79">
        <f t="shared" ref="BU7" si="60">BU8+BU11</f>
        <v>0</v>
      </c>
      <c r="BV7" s="79">
        <f t="shared" ref="BV7" si="61">BV8+BV11</f>
        <v>0</v>
      </c>
      <c r="BW7" s="79">
        <f t="shared" ref="BW7" si="62">BW8+BW11</f>
        <v>0</v>
      </c>
      <c r="BX7" s="79">
        <f t="shared" ref="BX7" si="63">BX8+BX11</f>
        <v>0</v>
      </c>
      <c r="BY7" s="79">
        <f t="shared" ref="BY7" si="64">BY8+BY11</f>
        <v>0</v>
      </c>
      <c r="BZ7" s="79">
        <f t="shared" ref="BZ7" si="65">BZ8+BZ11</f>
        <v>0</v>
      </c>
      <c r="CA7" s="79">
        <f t="shared" ref="CA7" si="66">CA8+CA11</f>
        <v>0</v>
      </c>
      <c r="CB7" s="79">
        <f t="shared" ref="CB7" si="67">CB8+CB11</f>
        <v>0</v>
      </c>
      <c r="CC7" s="79">
        <f t="shared" ref="CC7" si="68">CC8+CC11</f>
        <v>0</v>
      </c>
      <c r="CD7" s="79">
        <f t="shared" ref="CD7" si="69">CD8+CD11</f>
        <v>0</v>
      </c>
      <c r="CE7" s="79">
        <f t="shared" ref="CE7" si="70">CE8+CE11</f>
        <v>0</v>
      </c>
      <c r="CF7" s="79">
        <f t="shared" ref="CF7" si="71">CF8+CF11</f>
        <v>0</v>
      </c>
      <c r="CG7" s="79">
        <f t="shared" ref="CG7" si="72">CG8+CG11</f>
        <v>0</v>
      </c>
      <c r="CH7" s="79">
        <f t="shared" ref="CH7" si="73">CH8+CH11</f>
        <v>0</v>
      </c>
      <c r="CI7" s="79">
        <f t="shared" ref="CI7" si="74">CI8+CI11</f>
        <v>0</v>
      </c>
      <c r="CJ7" s="79">
        <f t="shared" ref="CJ7" si="75">CJ8+CJ11</f>
        <v>0</v>
      </c>
      <c r="CK7" s="79">
        <f t="shared" ref="CK7" si="76">CK8+CK11</f>
        <v>0</v>
      </c>
      <c r="CL7" s="79">
        <f t="shared" ref="CL7" si="77">CL8+CL11</f>
        <v>0</v>
      </c>
      <c r="CM7" s="79">
        <f t="shared" ref="CM7" si="78">CM8+CM11</f>
        <v>0</v>
      </c>
      <c r="CN7" s="79">
        <f t="shared" ref="CN7" si="79">CN8+CN11</f>
        <v>0</v>
      </c>
      <c r="CO7" s="79">
        <f t="shared" ref="CO7" si="80">CO8+CO11</f>
        <v>0</v>
      </c>
      <c r="CP7" s="79">
        <f t="shared" ref="CP7" si="81">CP8+CP11</f>
        <v>0</v>
      </c>
      <c r="CQ7" s="79">
        <f t="shared" ref="CQ7" si="82">CQ8+CQ11</f>
        <v>0</v>
      </c>
      <c r="CR7" s="79">
        <f t="shared" ref="CR7" si="83">CR8+CR11</f>
        <v>0</v>
      </c>
      <c r="CS7" s="79">
        <f t="shared" ref="CS7" si="84">CS8+CS11</f>
        <v>0</v>
      </c>
      <c r="CT7" s="79">
        <f t="shared" ref="CT7" si="85">CT8+CT11</f>
        <v>0</v>
      </c>
      <c r="CU7" s="79">
        <f t="shared" ref="CU7" si="86">CU8+CU11</f>
        <v>0</v>
      </c>
      <c r="CV7" s="79">
        <f t="shared" ref="CV7" si="87">CV8+CV11</f>
        <v>0</v>
      </c>
      <c r="CW7" s="79">
        <f t="shared" ref="CW7" si="88">CW8+CW11</f>
        <v>0</v>
      </c>
      <c r="CX7" s="79">
        <f t="shared" ref="CX7" si="89">CX8+CX11</f>
        <v>0</v>
      </c>
      <c r="CY7" s="79">
        <f t="shared" ref="CY7" si="90">CY8+CY11</f>
        <v>0</v>
      </c>
      <c r="CZ7" s="79">
        <f t="shared" ref="CZ7" si="91">CZ8+CZ11</f>
        <v>0</v>
      </c>
      <c r="DA7" s="79">
        <f t="shared" ref="DA7" si="92">DA8+DA11</f>
        <v>0</v>
      </c>
      <c r="DB7" s="79">
        <f t="shared" ref="DB7" si="93">DB8+DB11</f>
        <v>0</v>
      </c>
      <c r="DC7" s="79">
        <f t="shared" ref="DC7" si="94">DC8+DC11</f>
        <v>0</v>
      </c>
      <c r="DD7" s="79">
        <f t="shared" ref="DD7" si="95">DD8+DD11</f>
        <v>0</v>
      </c>
      <c r="DE7" s="79">
        <f t="shared" ref="DE7" si="96">DE8+DE11</f>
        <v>0</v>
      </c>
      <c r="DF7" s="79">
        <f t="shared" ref="DF7" si="97">DF8+DF11</f>
        <v>0</v>
      </c>
      <c r="DG7" s="79">
        <f t="shared" ref="DG7" si="98">DG8+DG11</f>
        <v>0</v>
      </c>
      <c r="DH7" s="79">
        <f t="shared" ref="DH7" si="99">DH8+DH11</f>
        <v>0</v>
      </c>
      <c r="DI7" s="79">
        <f t="shared" ref="DI7" si="100">DI8+DI11</f>
        <v>0</v>
      </c>
      <c r="DJ7" s="79">
        <f t="shared" ref="DJ7" si="101">DJ8+DJ11</f>
        <v>0</v>
      </c>
      <c r="DK7" s="79">
        <f t="shared" ref="DK7" si="102">DK8+DK11</f>
        <v>0</v>
      </c>
      <c r="DL7" s="79">
        <f t="shared" ref="DL7" si="103">DL8+DL11</f>
        <v>0</v>
      </c>
      <c r="DM7" s="79">
        <f t="shared" ref="DM7" si="104">DM8+DM11</f>
        <v>0</v>
      </c>
      <c r="DN7" s="79">
        <f t="shared" ref="DN7" si="105">DN8+DN11</f>
        <v>0</v>
      </c>
      <c r="DO7" s="79">
        <f t="shared" ref="DO7" si="106">DO8+DO11</f>
        <v>0</v>
      </c>
      <c r="DP7" s="79">
        <f t="shared" ref="DP7" si="107">DP8+DP11</f>
        <v>0</v>
      </c>
      <c r="DQ7" s="79">
        <f t="shared" ref="DQ7" si="108">DQ8+DQ11</f>
        <v>0</v>
      </c>
      <c r="DR7" s="79">
        <f t="shared" ref="DR7" si="109">DR8+DR11</f>
        <v>0</v>
      </c>
      <c r="DS7" s="79">
        <f t="shared" ref="DS7" si="110">DS8+DS11</f>
        <v>0</v>
      </c>
      <c r="DT7" s="79">
        <f t="shared" ref="DT7" si="111">DT8+DT11</f>
        <v>0</v>
      </c>
      <c r="DU7" s="79">
        <f t="shared" ref="DU7" si="112">DU8+DU11</f>
        <v>0</v>
      </c>
      <c r="DV7" s="79">
        <f t="shared" ref="DV7" si="113">DV8+DV11</f>
        <v>0</v>
      </c>
      <c r="DW7" s="79">
        <f t="shared" ref="DW7" si="114">DW8+DW11</f>
        <v>0</v>
      </c>
      <c r="DX7" s="79">
        <f t="shared" ref="DX7" si="115">DX8+DX11</f>
        <v>0</v>
      </c>
      <c r="DY7" s="79">
        <f t="shared" ref="DY7" si="116">DY8+DY11</f>
        <v>0</v>
      </c>
      <c r="DZ7" s="79">
        <f t="shared" ref="DZ7" si="117">DZ8+DZ11</f>
        <v>0</v>
      </c>
      <c r="EA7" s="79">
        <f t="shared" ref="EA7" si="118">EA8+EA11</f>
        <v>0</v>
      </c>
      <c r="EB7" s="79">
        <f t="shared" ref="EB7" si="119">EB8+EB11</f>
        <v>0</v>
      </c>
      <c r="EC7" s="79">
        <f t="shared" ref="EC7" si="120">EC8+EC11</f>
        <v>0</v>
      </c>
      <c r="ED7" s="79">
        <f t="shared" ref="ED7" si="121">ED8+ED11</f>
        <v>0</v>
      </c>
      <c r="EE7" s="79">
        <f t="shared" ref="EE7" si="122">EE8+EE11</f>
        <v>0</v>
      </c>
      <c r="EF7" s="79">
        <f t="shared" ref="EF7" si="123">EF8+EF11</f>
        <v>0</v>
      </c>
      <c r="EG7" s="79">
        <f t="shared" ref="EG7" si="124">EG8+EG11</f>
        <v>0</v>
      </c>
      <c r="EH7" s="79">
        <f t="shared" ref="EH7" si="125">EH8+EH11</f>
        <v>0</v>
      </c>
      <c r="EI7" s="79">
        <f t="shared" ref="EI7" si="126">EI8+EI11</f>
        <v>0</v>
      </c>
      <c r="EJ7" s="79">
        <f t="shared" ref="EJ7" si="127">EJ8+EJ11</f>
        <v>0</v>
      </c>
      <c r="EK7" s="79">
        <f t="shared" ref="EK7" si="128">EK8+EK11</f>
        <v>0</v>
      </c>
      <c r="EL7" s="79">
        <f t="shared" ref="EL7" si="129">EL8+EL11</f>
        <v>0</v>
      </c>
      <c r="EM7" s="79">
        <f t="shared" ref="EM7" si="130">EM8+EM11</f>
        <v>0</v>
      </c>
      <c r="EN7" s="79">
        <f t="shared" ref="EN7" si="131">EN8+EN11</f>
        <v>0</v>
      </c>
      <c r="EO7" s="79">
        <f t="shared" ref="EO7" si="132">EO8+EO11</f>
        <v>0</v>
      </c>
      <c r="EP7" s="79">
        <f t="shared" ref="EP7" si="133">EP8+EP11</f>
        <v>0</v>
      </c>
      <c r="EQ7" s="79">
        <f t="shared" ref="EQ7" si="134">EQ8+EQ11</f>
        <v>0</v>
      </c>
      <c r="ER7" s="79">
        <f t="shared" ref="ER7" si="135">ER8+ER11</f>
        <v>0</v>
      </c>
      <c r="ES7" s="79">
        <f t="shared" ref="ES7" si="136">ES8+ES11</f>
        <v>0</v>
      </c>
      <c r="ET7" s="79">
        <f t="shared" ref="ET7" si="137">ET8+ET11</f>
        <v>0</v>
      </c>
      <c r="EU7" s="79">
        <f t="shared" ref="EU7" si="138">EU8+EU11</f>
        <v>0</v>
      </c>
      <c r="EV7" s="79">
        <f t="shared" ref="EV7" si="139">EV8+EV11</f>
        <v>0</v>
      </c>
      <c r="EW7" s="79">
        <f t="shared" ref="EW7" si="140">EW8+EW11</f>
        <v>0</v>
      </c>
      <c r="EX7" s="79">
        <f t="shared" ref="EX7" si="141">EX8+EX11</f>
        <v>0</v>
      </c>
      <c r="EY7" s="79">
        <f t="shared" ref="EY7" si="142">EY8+EY11</f>
        <v>0</v>
      </c>
      <c r="EZ7" s="79">
        <f t="shared" ref="EZ7" si="143">EZ8+EZ11</f>
        <v>0</v>
      </c>
      <c r="FA7" s="79">
        <f t="shared" ref="FA7" si="144">FA8+FA11</f>
        <v>0</v>
      </c>
      <c r="FB7" s="79">
        <f t="shared" ref="FB7" si="145">FB8+FB11</f>
        <v>0</v>
      </c>
      <c r="FC7" s="79">
        <f t="shared" ref="FC7" si="146">FC8+FC11</f>
        <v>0</v>
      </c>
      <c r="FD7" s="79">
        <f t="shared" ref="FD7" si="147">FD8+FD11</f>
        <v>0</v>
      </c>
      <c r="FE7" s="79">
        <f t="shared" ref="FE7" si="148">FE8+FE11</f>
        <v>0</v>
      </c>
      <c r="FF7" s="79">
        <f t="shared" ref="FF7" si="149">FF8+FF11</f>
        <v>0</v>
      </c>
      <c r="FG7" s="79">
        <f t="shared" ref="FG7" si="150">FG8+FG11</f>
        <v>0</v>
      </c>
      <c r="FH7" s="79">
        <f t="shared" ref="FH7" si="151">FH8+FH11</f>
        <v>0</v>
      </c>
      <c r="FI7" s="79">
        <f t="shared" ref="FI7" si="152">FI8+FI11</f>
        <v>0</v>
      </c>
      <c r="FJ7" s="79">
        <f t="shared" ref="FJ7" si="153">FJ8+FJ11</f>
        <v>0</v>
      </c>
      <c r="FK7" s="79">
        <f t="shared" ref="FK7" si="154">FK8+FK11</f>
        <v>0</v>
      </c>
      <c r="FL7" s="79">
        <f t="shared" ref="FL7" si="155">FL8+FL11</f>
        <v>0</v>
      </c>
      <c r="FM7" s="79">
        <f t="shared" ref="FM7" si="156">FM8+FM11</f>
        <v>0</v>
      </c>
      <c r="FN7" s="79">
        <f t="shared" ref="FN7" si="157">FN8+FN11</f>
        <v>0</v>
      </c>
      <c r="FO7" s="79">
        <f t="shared" ref="FO7" si="158">FO8+FO11</f>
        <v>0</v>
      </c>
      <c r="FP7" s="79">
        <f t="shared" ref="FP7" si="159">FP8+FP11</f>
        <v>0</v>
      </c>
      <c r="FQ7" s="79">
        <f t="shared" ref="FQ7" si="160">FQ8+FQ11</f>
        <v>0</v>
      </c>
      <c r="FR7" s="79">
        <f t="shared" ref="FR7" si="161">FR8+FR11</f>
        <v>0</v>
      </c>
      <c r="FS7" s="79">
        <f t="shared" ref="FS7" si="162">FS8+FS11</f>
        <v>0</v>
      </c>
      <c r="FT7" s="79">
        <f t="shared" ref="FT7" si="163">FT8+FT11</f>
        <v>0</v>
      </c>
      <c r="FU7" s="79">
        <f t="shared" ref="FU7" si="164">FU8+FU11</f>
        <v>0</v>
      </c>
      <c r="FV7" s="79">
        <f t="shared" ref="FV7" si="165">FV8+FV11</f>
        <v>0</v>
      </c>
      <c r="FW7" s="79">
        <f t="shared" ref="FW7" si="166">FW8+FW11</f>
        <v>0</v>
      </c>
      <c r="FX7" s="79">
        <f t="shared" ref="FX7" si="167">FX8+FX11</f>
        <v>0</v>
      </c>
      <c r="FY7" s="79">
        <f t="shared" ref="FY7" si="168">FY8+FY11</f>
        <v>0</v>
      </c>
      <c r="FZ7" s="79">
        <f t="shared" ref="FZ7" si="169">FZ8+FZ11</f>
        <v>0</v>
      </c>
      <c r="GA7" s="79">
        <f t="shared" ref="GA7" si="170">GA8+GA11</f>
        <v>0</v>
      </c>
      <c r="GB7" s="79">
        <f t="shared" ref="GB7" si="171">GB8+GB11</f>
        <v>0</v>
      </c>
      <c r="GC7" s="79">
        <f t="shared" ref="GC7" si="172">GC8+GC11</f>
        <v>0</v>
      </c>
      <c r="GD7" s="79">
        <f t="shared" ref="GD7" si="173">GD8+GD11</f>
        <v>0</v>
      </c>
      <c r="GE7" s="79">
        <f t="shared" ref="GE7" si="174">GE8+GE11</f>
        <v>0</v>
      </c>
      <c r="GF7" s="79">
        <f t="shared" ref="GF7" si="175">GF8+GF11</f>
        <v>0</v>
      </c>
      <c r="GG7" s="79">
        <f t="shared" ref="GG7" si="176">GG8+GG11</f>
        <v>0</v>
      </c>
      <c r="GH7" s="79">
        <f t="shared" ref="GH7" si="177">GH8+GH11</f>
        <v>0</v>
      </c>
      <c r="GI7" s="79">
        <f t="shared" ref="GI7" si="178">GI8+GI11</f>
        <v>0</v>
      </c>
      <c r="GJ7" s="79">
        <f t="shared" ref="GJ7" si="179">GJ8+GJ11</f>
        <v>0</v>
      </c>
      <c r="GK7" s="79">
        <f t="shared" ref="GK7" si="180">GK8+GK11</f>
        <v>0</v>
      </c>
      <c r="GL7" s="79">
        <f t="shared" ref="GL7" si="181">GL8+GL11</f>
        <v>0</v>
      </c>
      <c r="GM7" s="79">
        <f t="shared" ref="GM7" si="182">GM8+GM11</f>
        <v>0</v>
      </c>
      <c r="GN7" s="79">
        <f t="shared" ref="GN7" si="183">GN8+GN11</f>
        <v>0</v>
      </c>
      <c r="GO7" s="79">
        <f t="shared" ref="GO7" si="184">GO8+GO11</f>
        <v>0</v>
      </c>
      <c r="GP7" s="79">
        <f t="shared" ref="GP7" si="185">GP8+GP11</f>
        <v>0</v>
      </c>
      <c r="GQ7" s="79">
        <f t="shared" ref="GQ7" si="186">GQ8+GQ11</f>
        <v>0</v>
      </c>
      <c r="GR7" s="79">
        <f t="shared" ref="GR7" si="187">GR8+GR11</f>
        <v>0</v>
      </c>
      <c r="GS7" s="79">
        <f t="shared" ref="GS7" si="188">GS8+GS11</f>
        <v>0</v>
      </c>
      <c r="GT7" s="79">
        <f t="shared" ref="GT7" si="189">GT8+GT11</f>
        <v>0</v>
      </c>
      <c r="GU7" s="79">
        <f t="shared" ref="GU7" si="190">GU8+GU11</f>
        <v>0</v>
      </c>
      <c r="GV7" s="79">
        <f t="shared" ref="GV7" si="191">GV8+GV11</f>
        <v>0</v>
      </c>
      <c r="GW7" s="79">
        <f t="shared" ref="GW7" si="192">GW8+GW11</f>
        <v>0</v>
      </c>
      <c r="GX7" s="79">
        <f t="shared" ref="GX7" si="193">GX8+GX11</f>
        <v>0</v>
      </c>
      <c r="GY7" s="79">
        <f t="shared" ref="GY7" si="194">GY8+GY11</f>
        <v>0</v>
      </c>
      <c r="GZ7" s="79">
        <f t="shared" ref="GZ7" si="195">GZ8+GZ11</f>
        <v>0</v>
      </c>
      <c r="HA7" s="79">
        <f t="shared" ref="HA7" si="196">HA8+HA11</f>
        <v>0</v>
      </c>
      <c r="HB7" s="79">
        <f t="shared" ref="HB7" si="197">HB8+HB11</f>
        <v>0</v>
      </c>
      <c r="HC7" s="79">
        <f t="shared" ref="HC7" si="198">HC8+HC11</f>
        <v>0</v>
      </c>
      <c r="HD7" s="79">
        <f t="shared" ref="HD7" si="199">HD8+HD11</f>
        <v>0</v>
      </c>
      <c r="HE7" s="79">
        <f t="shared" ref="HE7" si="200">HE8+HE11</f>
        <v>0</v>
      </c>
      <c r="HF7" s="79">
        <f t="shared" ref="HF7" si="201">HF8+HF11</f>
        <v>0</v>
      </c>
      <c r="HG7" s="79">
        <f t="shared" ref="HG7" si="202">HG8+HG11</f>
        <v>0</v>
      </c>
      <c r="HH7" s="79">
        <f t="shared" ref="HH7" si="203">HH8+HH11</f>
        <v>0</v>
      </c>
      <c r="HI7" s="79">
        <f t="shared" ref="HI7" si="204">HI8+HI11</f>
        <v>0</v>
      </c>
      <c r="HJ7" s="79">
        <f t="shared" ref="HJ7" si="205">HJ8+HJ11</f>
        <v>0</v>
      </c>
      <c r="HK7" s="79">
        <f t="shared" ref="HK7" si="206">HK8+HK11</f>
        <v>0</v>
      </c>
      <c r="HL7" s="79">
        <f t="shared" ref="HL7" si="207">HL8+HL11</f>
        <v>0</v>
      </c>
      <c r="HM7" s="79">
        <f t="shared" ref="HM7" si="208">HM8+HM11</f>
        <v>0</v>
      </c>
      <c r="HN7" s="79">
        <f t="shared" ref="HN7" si="209">HN8+HN11</f>
        <v>0</v>
      </c>
      <c r="HO7" s="79">
        <f t="shared" ref="HO7" si="210">HO8+HO11</f>
        <v>0</v>
      </c>
      <c r="HP7" s="79">
        <f t="shared" ref="HP7" si="211">HP8+HP11</f>
        <v>0</v>
      </c>
      <c r="HQ7" s="79">
        <f t="shared" ref="HQ7" si="212">HQ8+HQ11</f>
        <v>0</v>
      </c>
      <c r="HR7" s="79">
        <f t="shared" ref="HR7" si="213">HR8+HR11</f>
        <v>0</v>
      </c>
      <c r="HS7" s="79">
        <f t="shared" ref="HS7" si="214">HS8+HS11</f>
        <v>0</v>
      </c>
      <c r="HT7" s="79">
        <f t="shared" ref="HT7" si="215">HT8+HT11</f>
        <v>0</v>
      </c>
      <c r="HU7" s="79">
        <f t="shared" ref="HU7" si="216">HU8+HU11</f>
        <v>0</v>
      </c>
      <c r="HV7" s="79">
        <f t="shared" ref="HV7" si="217">HV8+HV11</f>
        <v>0</v>
      </c>
      <c r="HW7" s="79">
        <f t="shared" ref="HW7" si="218">HW8+HW11</f>
        <v>0</v>
      </c>
      <c r="HX7" s="79">
        <f t="shared" ref="HX7" si="219">HX8+HX11</f>
        <v>0</v>
      </c>
      <c r="HY7" s="79">
        <f t="shared" ref="HY7" si="220">HY8+HY11</f>
        <v>0</v>
      </c>
      <c r="HZ7" s="79">
        <f t="shared" ref="HZ7" si="221">HZ8+HZ11</f>
        <v>0</v>
      </c>
      <c r="IA7" s="79">
        <f t="shared" ref="IA7" si="222">IA8+IA11</f>
        <v>0</v>
      </c>
      <c r="IB7" s="79">
        <f t="shared" ref="IB7" si="223">IB8+IB11</f>
        <v>0</v>
      </c>
      <c r="IC7" s="79">
        <f t="shared" ref="IC7" si="224">IC8+IC11</f>
        <v>0</v>
      </c>
      <c r="ID7" s="79">
        <f t="shared" ref="ID7" si="225">ID8+ID11</f>
        <v>0</v>
      </c>
      <c r="IE7" s="79">
        <f t="shared" ref="IE7" si="226">IE8+IE11</f>
        <v>0</v>
      </c>
      <c r="IF7" s="79">
        <f t="shared" ref="IF7" si="227">IF8+IF11</f>
        <v>0</v>
      </c>
      <c r="IG7" s="79">
        <f t="shared" ref="IG7" si="228">IG8+IG11</f>
        <v>0</v>
      </c>
      <c r="IH7" s="79">
        <f t="shared" ref="IH7" si="229">IH8+IH11</f>
        <v>0</v>
      </c>
      <c r="II7" s="79">
        <f t="shared" ref="II7" si="230">II8+II11</f>
        <v>0</v>
      </c>
      <c r="IJ7" s="79">
        <f t="shared" ref="IJ7" si="231">IJ8+IJ11</f>
        <v>0</v>
      </c>
      <c r="IK7" s="79">
        <f t="shared" ref="IK7" si="232">IK8+IK11</f>
        <v>0</v>
      </c>
      <c r="IL7" s="79">
        <f t="shared" ref="IL7" si="233">IL8+IL11</f>
        <v>0</v>
      </c>
      <c r="IM7" s="79">
        <f t="shared" ref="IM7" si="234">IM8+IM11</f>
        <v>0</v>
      </c>
      <c r="IN7" s="79">
        <f t="shared" ref="IN7" si="235">IN8+IN11</f>
        <v>0</v>
      </c>
      <c r="IO7" s="79">
        <f t="shared" ref="IO7" si="236">IO8+IO11</f>
        <v>0</v>
      </c>
      <c r="IP7" s="79">
        <f t="shared" ref="IP7" si="237">IP8+IP11</f>
        <v>0</v>
      </c>
      <c r="IQ7" s="79">
        <f t="shared" ref="IQ7" si="238">IQ8+IQ11</f>
        <v>0</v>
      </c>
      <c r="IR7" s="79">
        <f t="shared" ref="IR7" si="239">IR8+IR11</f>
        <v>0</v>
      </c>
      <c r="IS7" s="79">
        <f t="shared" ref="IS7" si="240">IS8+IS11</f>
        <v>0</v>
      </c>
      <c r="IT7" s="79">
        <f t="shared" ref="IT7" si="241">IT8+IT11</f>
        <v>0</v>
      </c>
      <c r="IU7" s="79">
        <f t="shared" ref="IU7" si="242">IU8+IU11</f>
        <v>0</v>
      </c>
      <c r="IV7" s="79">
        <f t="shared" ref="IV7" si="243">IV8+IV11</f>
        <v>0</v>
      </c>
      <c r="IW7" s="79">
        <f t="shared" ref="IW7" si="244">IW8+IW11</f>
        <v>0</v>
      </c>
      <c r="IX7" s="79">
        <f t="shared" ref="IX7" si="245">IX8+IX11</f>
        <v>0</v>
      </c>
      <c r="IY7" s="79">
        <f t="shared" ref="IY7" si="246">IY8+IY11</f>
        <v>0</v>
      </c>
      <c r="IZ7" s="79">
        <f t="shared" ref="IZ7" si="247">IZ8+IZ11</f>
        <v>0</v>
      </c>
      <c r="JA7" s="79">
        <f t="shared" ref="JA7" si="248">JA8+JA11</f>
        <v>0</v>
      </c>
      <c r="JB7" s="79">
        <f t="shared" ref="JB7" si="249">JB8+JB11</f>
        <v>0</v>
      </c>
      <c r="JC7" s="79">
        <f t="shared" ref="JC7" si="250">JC8+JC11</f>
        <v>0</v>
      </c>
      <c r="JD7" s="79">
        <f t="shared" ref="JD7" si="251">JD8+JD11</f>
        <v>0</v>
      </c>
      <c r="JE7" s="79">
        <f t="shared" ref="JE7" si="252">JE8+JE11</f>
        <v>0</v>
      </c>
      <c r="JF7" s="79">
        <f t="shared" ref="JF7" si="253">JF8+JF11</f>
        <v>0</v>
      </c>
      <c r="JG7" s="79">
        <f t="shared" ref="JG7" si="254">JG8+JG11</f>
        <v>0</v>
      </c>
      <c r="JH7" s="79">
        <f t="shared" ref="JH7" si="255">JH8+JH11</f>
        <v>0</v>
      </c>
      <c r="JI7" s="79">
        <f t="shared" ref="JI7" si="256">JI8+JI11</f>
        <v>0</v>
      </c>
      <c r="JJ7" s="79">
        <f t="shared" ref="JJ7" si="257">JJ8+JJ11</f>
        <v>0</v>
      </c>
      <c r="JK7" s="79">
        <f t="shared" ref="JK7" si="258">JK8+JK11</f>
        <v>0</v>
      </c>
      <c r="JL7" s="79">
        <f t="shared" ref="JL7" si="259">JL8+JL11</f>
        <v>0</v>
      </c>
      <c r="JM7" s="79">
        <f t="shared" ref="JM7" si="260">JM8+JM11</f>
        <v>0</v>
      </c>
      <c r="JN7" s="79">
        <f t="shared" ref="JN7" si="261">JN8+JN11</f>
        <v>0</v>
      </c>
      <c r="JO7" s="79">
        <f t="shared" ref="JO7" si="262">JO8+JO11</f>
        <v>0</v>
      </c>
      <c r="JP7" s="79">
        <f t="shared" ref="JP7" si="263">JP8+JP11</f>
        <v>0</v>
      </c>
      <c r="JQ7" s="79">
        <f t="shared" ref="JQ7" si="264">JQ8+JQ11</f>
        <v>0</v>
      </c>
      <c r="JR7" s="79">
        <f t="shared" ref="JR7" si="265">JR8+JR11</f>
        <v>0</v>
      </c>
      <c r="JS7" s="79">
        <f t="shared" ref="JS7" si="266">JS8+JS11</f>
        <v>0</v>
      </c>
      <c r="JT7" s="79">
        <f t="shared" ref="JT7" si="267">JT8+JT11</f>
        <v>0</v>
      </c>
      <c r="JU7" s="79">
        <f t="shared" ref="JU7" si="268">JU8+JU11</f>
        <v>0</v>
      </c>
      <c r="JV7" s="79">
        <f t="shared" ref="JV7" si="269">JV8+JV11</f>
        <v>0</v>
      </c>
      <c r="JW7" s="79">
        <f t="shared" ref="JW7" si="270">JW8+JW11</f>
        <v>0</v>
      </c>
      <c r="JX7" s="79">
        <f t="shared" ref="JX7" si="271">JX8+JX11</f>
        <v>0</v>
      </c>
      <c r="JY7" s="79">
        <f t="shared" ref="JY7" si="272">JY8+JY11</f>
        <v>0</v>
      </c>
      <c r="JZ7" s="79">
        <f t="shared" ref="JZ7" si="273">JZ8+JZ11</f>
        <v>0</v>
      </c>
      <c r="KA7" s="79">
        <f t="shared" ref="KA7" si="274">KA8+KA11</f>
        <v>0</v>
      </c>
      <c r="KB7" s="79">
        <f t="shared" ref="KB7" si="275">KB8+KB11</f>
        <v>0</v>
      </c>
      <c r="KC7" s="79">
        <f t="shared" ref="KC7" si="276">KC8+KC11</f>
        <v>0</v>
      </c>
      <c r="KD7" s="79">
        <f t="shared" ref="KD7" si="277">KD8+KD11</f>
        <v>0</v>
      </c>
      <c r="KE7" s="79">
        <f t="shared" ref="KE7" si="278">KE8+KE11</f>
        <v>0</v>
      </c>
      <c r="KF7" s="79">
        <f t="shared" ref="KF7" si="279">KF8+KF11</f>
        <v>0</v>
      </c>
      <c r="KG7" s="79">
        <f t="shared" ref="KG7" si="280">KG8+KG11</f>
        <v>0</v>
      </c>
      <c r="KH7" s="79">
        <f t="shared" ref="KH7" si="281">KH8+KH11</f>
        <v>0</v>
      </c>
      <c r="KI7" s="79">
        <f t="shared" ref="KI7" si="282">KI8+KI11</f>
        <v>0</v>
      </c>
      <c r="KJ7" s="79">
        <f t="shared" ref="KJ7" si="283">KJ8+KJ11</f>
        <v>0</v>
      </c>
      <c r="KK7" s="79">
        <f t="shared" ref="KK7" si="284">KK8+KK11</f>
        <v>0</v>
      </c>
      <c r="KL7" s="79">
        <f t="shared" ref="KL7" si="285">KL8+KL11</f>
        <v>0</v>
      </c>
      <c r="KM7" s="79">
        <f t="shared" ref="KM7" si="286">KM8+KM11</f>
        <v>0</v>
      </c>
      <c r="KN7" s="79">
        <f t="shared" ref="KN7" si="287">KN8+KN11</f>
        <v>0</v>
      </c>
      <c r="KO7" s="79">
        <f t="shared" ref="KO7" si="288">KO8+KO11</f>
        <v>0</v>
      </c>
      <c r="KP7" s="79">
        <f t="shared" ref="KP7" si="289">KP8+KP11</f>
        <v>0</v>
      </c>
      <c r="KQ7" s="79">
        <f t="shared" ref="KQ7" si="290">KQ8+KQ11</f>
        <v>0</v>
      </c>
      <c r="KR7" s="79">
        <f t="shared" ref="KR7" si="291">KR8+KR11</f>
        <v>0</v>
      </c>
      <c r="KS7" s="79">
        <f t="shared" ref="KS7" si="292">KS8+KS11</f>
        <v>0</v>
      </c>
      <c r="KT7" s="79">
        <f t="shared" ref="KT7" si="293">KT8+KT11</f>
        <v>0</v>
      </c>
      <c r="KU7" s="79">
        <f t="shared" ref="KU7" si="294">KU8+KU11</f>
        <v>0</v>
      </c>
      <c r="KV7" s="79">
        <f t="shared" ref="KV7" si="295">KV8+KV11</f>
        <v>0</v>
      </c>
      <c r="KW7" s="79">
        <f t="shared" ref="KW7" si="296">KW8+KW11</f>
        <v>0</v>
      </c>
      <c r="KX7" s="79">
        <f t="shared" ref="KX7" si="297">KX8+KX11</f>
        <v>0</v>
      </c>
      <c r="KY7" s="79">
        <f t="shared" ref="KY7" si="298">KY8+KY11</f>
        <v>0</v>
      </c>
      <c r="KZ7" s="79">
        <f t="shared" ref="KZ7" si="299">KZ8+KZ11</f>
        <v>0</v>
      </c>
      <c r="LA7" s="79">
        <f t="shared" ref="LA7" si="300">LA8+LA11</f>
        <v>0</v>
      </c>
      <c r="LB7" s="79">
        <f t="shared" ref="LB7" si="301">LB8+LB11</f>
        <v>0</v>
      </c>
      <c r="LC7" s="79">
        <f t="shared" ref="LC7" si="302">LC8+LC11</f>
        <v>0</v>
      </c>
      <c r="LD7" s="79">
        <f t="shared" ref="LD7" si="303">LD8+LD11</f>
        <v>0</v>
      </c>
      <c r="LE7" s="79">
        <f t="shared" ref="LE7" si="304">LE8+LE11</f>
        <v>0</v>
      </c>
      <c r="LF7" s="79">
        <f t="shared" ref="LF7" si="305">LF8+LF11</f>
        <v>0</v>
      </c>
      <c r="LG7" s="79">
        <f t="shared" ref="LG7" si="306">LG8+LG11</f>
        <v>0</v>
      </c>
      <c r="LH7" s="79">
        <f t="shared" ref="LH7" si="307">LH8+LH11</f>
        <v>0</v>
      </c>
      <c r="LI7" s="79">
        <f t="shared" ref="LI7" si="308">LI8+LI11</f>
        <v>0</v>
      </c>
      <c r="LJ7" s="79">
        <f t="shared" ref="LJ7" si="309">LJ8+LJ11</f>
        <v>0</v>
      </c>
      <c r="LK7" s="79">
        <f t="shared" ref="LK7" si="310">LK8+LK11</f>
        <v>0</v>
      </c>
      <c r="LL7" s="79">
        <f t="shared" ref="LL7" si="311">LL8+LL11</f>
        <v>0</v>
      </c>
      <c r="LM7" s="79">
        <f t="shared" ref="LM7" si="312">LM8+LM11</f>
        <v>0</v>
      </c>
      <c r="LN7" s="79">
        <f t="shared" ref="LN7" si="313">LN8+LN11</f>
        <v>0</v>
      </c>
      <c r="LO7" s="79">
        <f t="shared" ref="LO7" si="314">LO8+LO11</f>
        <v>0</v>
      </c>
      <c r="LP7" s="79">
        <f t="shared" ref="LP7" si="315">LP8+LP11</f>
        <v>0</v>
      </c>
      <c r="LQ7" s="79">
        <f t="shared" ref="LQ7" si="316">LQ8+LQ11</f>
        <v>0</v>
      </c>
      <c r="LR7" s="79">
        <f t="shared" ref="LR7" si="317">LR8+LR11</f>
        <v>0</v>
      </c>
      <c r="LS7" s="79">
        <f t="shared" ref="LS7" si="318">LS8+LS11</f>
        <v>0</v>
      </c>
      <c r="LT7" s="79">
        <f t="shared" ref="LT7" si="319">LT8+LT11</f>
        <v>0</v>
      </c>
      <c r="LU7" s="79">
        <f t="shared" ref="LU7" si="320">LU8+LU11</f>
        <v>0</v>
      </c>
      <c r="LV7" s="79">
        <f t="shared" ref="LV7" si="321">LV8+LV11</f>
        <v>0</v>
      </c>
      <c r="LW7" s="79">
        <f t="shared" ref="LW7" si="322">LW8+LW11</f>
        <v>0</v>
      </c>
      <c r="LX7" s="79">
        <f t="shared" ref="LX7" si="323">LX8+LX11</f>
        <v>0</v>
      </c>
      <c r="LY7" s="79">
        <f t="shared" ref="LY7" si="324">LY8+LY11</f>
        <v>0</v>
      </c>
      <c r="LZ7" s="79">
        <f t="shared" ref="LZ7" si="325">LZ8+LZ11</f>
        <v>0</v>
      </c>
      <c r="MA7" s="79">
        <f t="shared" ref="MA7" si="326">MA8+MA11</f>
        <v>0</v>
      </c>
      <c r="MB7" s="79">
        <f t="shared" ref="MB7" si="327">MB8+MB11</f>
        <v>0</v>
      </c>
      <c r="MC7" s="79">
        <f t="shared" ref="MC7" si="328">MC8+MC11</f>
        <v>0</v>
      </c>
      <c r="MD7" s="79">
        <f t="shared" ref="MD7" si="329">MD8+MD11</f>
        <v>0</v>
      </c>
      <c r="ME7" s="79">
        <f t="shared" ref="ME7" si="330">ME8+ME11</f>
        <v>0</v>
      </c>
      <c r="MF7" s="79">
        <f t="shared" ref="MF7" si="331">MF8+MF11</f>
        <v>0</v>
      </c>
      <c r="MG7" s="79">
        <f t="shared" ref="MG7" si="332">MG8+MG11</f>
        <v>0</v>
      </c>
      <c r="MH7" s="79">
        <f t="shared" ref="MH7" si="333">MH8+MH11</f>
        <v>0</v>
      </c>
      <c r="MI7" s="79">
        <f t="shared" ref="MI7" si="334">MI8+MI11</f>
        <v>0</v>
      </c>
      <c r="MJ7" s="79">
        <f t="shared" ref="MJ7" si="335">MJ8+MJ11</f>
        <v>0</v>
      </c>
      <c r="MK7" s="79">
        <f t="shared" ref="MK7" si="336">MK8+MK11</f>
        <v>0</v>
      </c>
      <c r="ML7" s="79">
        <f t="shared" ref="ML7" si="337">ML8+ML11</f>
        <v>0</v>
      </c>
      <c r="MM7" s="79">
        <f t="shared" ref="MM7" si="338">MM8+MM11</f>
        <v>0</v>
      </c>
      <c r="MN7" s="79">
        <f t="shared" ref="MN7" si="339">MN8+MN11</f>
        <v>0</v>
      </c>
      <c r="MO7" s="79">
        <f t="shared" ref="MO7" si="340">MO8+MO11</f>
        <v>0</v>
      </c>
      <c r="MP7" s="79">
        <f t="shared" ref="MP7" si="341">MP8+MP11</f>
        <v>0</v>
      </c>
      <c r="MQ7" s="79">
        <f t="shared" ref="MQ7" si="342">MQ8+MQ11</f>
        <v>0</v>
      </c>
      <c r="MR7" s="79">
        <f t="shared" ref="MR7" si="343">MR8+MR11</f>
        <v>0</v>
      </c>
      <c r="MS7" s="79">
        <f t="shared" ref="MS7" si="344">MS8+MS11</f>
        <v>0</v>
      </c>
      <c r="MT7" s="79">
        <f t="shared" ref="MT7" si="345">MT8+MT11</f>
        <v>0</v>
      </c>
      <c r="MU7" s="79">
        <f t="shared" ref="MU7" si="346">MU8+MU11</f>
        <v>0</v>
      </c>
      <c r="MV7" s="79">
        <f t="shared" ref="MV7" si="347">MV8+MV11</f>
        <v>0</v>
      </c>
      <c r="MW7" s="79">
        <f t="shared" ref="MW7" si="348">MW8+MW11</f>
        <v>0</v>
      </c>
      <c r="MX7" s="79">
        <f t="shared" ref="MX7" si="349">MX8+MX11</f>
        <v>0</v>
      </c>
      <c r="MY7" s="79">
        <f t="shared" ref="MY7" si="350">MY8+MY11</f>
        <v>0</v>
      </c>
      <c r="MZ7" s="79">
        <f t="shared" ref="MZ7" si="351">MZ8+MZ11</f>
        <v>0</v>
      </c>
      <c r="NA7" s="79">
        <f t="shared" ref="NA7" si="352">NA8+NA11</f>
        <v>0</v>
      </c>
      <c r="NB7" s="79">
        <f t="shared" ref="NB7" si="353">NB8+NB11</f>
        <v>0</v>
      </c>
      <c r="NC7" s="79">
        <f t="shared" ref="NC7" si="354">NC8+NC11</f>
        <v>0</v>
      </c>
      <c r="ND7" s="79">
        <f t="shared" ref="ND7" si="355">ND8+ND11</f>
        <v>0</v>
      </c>
      <c r="NE7" s="79">
        <f t="shared" ref="NE7" si="356">NE8+NE11</f>
        <v>0</v>
      </c>
      <c r="NF7" s="79">
        <f t="shared" ref="NF7" si="357">NF8+NF11</f>
        <v>0</v>
      </c>
      <c r="NG7" s="79">
        <f t="shared" ref="NG7" si="358">NG8+NG11</f>
        <v>0</v>
      </c>
      <c r="NH7" s="79">
        <f t="shared" ref="NH7" si="359">NH8+NH11</f>
        <v>0</v>
      </c>
      <c r="NI7" s="79">
        <f t="shared" ref="NI7" si="360">NI8+NI11</f>
        <v>0</v>
      </c>
      <c r="NJ7" s="79">
        <f t="shared" ref="NJ7" si="361">NJ8+NJ11</f>
        <v>0</v>
      </c>
      <c r="NK7" s="79">
        <f t="shared" ref="NK7" si="362">NK8+NK11</f>
        <v>0</v>
      </c>
      <c r="NL7" s="79">
        <f t="shared" ref="NL7" si="363">NL8+NL11</f>
        <v>0</v>
      </c>
      <c r="NM7" s="79">
        <f t="shared" ref="NM7" si="364">NM8+NM11</f>
        <v>0</v>
      </c>
      <c r="NN7" s="79">
        <f t="shared" ref="NN7" si="365">NN8+NN11</f>
        <v>0</v>
      </c>
      <c r="NO7" s="79">
        <f t="shared" ref="NO7" si="366">NO8+NO11</f>
        <v>0</v>
      </c>
      <c r="NP7" s="79">
        <f t="shared" ref="NP7" si="367">NP8+NP11</f>
        <v>0</v>
      </c>
      <c r="NQ7" s="79">
        <f t="shared" ref="NQ7" si="368">NQ8+NQ11</f>
        <v>0</v>
      </c>
      <c r="NR7" s="79">
        <f t="shared" ref="NR7" si="369">NR8+NR11</f>
        <v>0</v>
      </c>
      <c r="NS7" s="79">
        <f t="shared" ref="NS7" si="370">NS8+NS11</f>
        <v>0</v>
      </c>
      <c r="NT7" s="79">
        <f t="shared" ref="NT7" si="371">NT8+NT11</f>
        <v>0</v>
      </c>
      <c r="NU7" s="79">
        <f t="shared" ref="NU7" si="372">NU8+NU11</f>
        <v>0</v>
      </c>
      <c r="NV7" s="79">
        <f t="shared" ref="NV7" si="373">NV8+NV11</f>
        <v>0</v>
      </c>
      <c r="NW7" s="79">
        <f t="shared" ref="NW7" si="374">NW8+NW11</f>
        <v>0</v>
      </c>
      <c r="NX7" s="79">
        <f t="shared" ref="NX7" si="375">NX8+NX11</f>
        <v>0</v>
      </c>
      <c r="NY7" s="79">
        <f t="shared" ref="NY7" si="376">NY8+NY11</f>
        <v>0</v>
      </c>
      <c r="NZ7" s="79">
        <f t="shared" ref="NZ7" si="377">NZ8+NZ11</f>
        <v>0</v>
      </c>
      <c r="OA7" s="79">
        <f t="shared" ref="OA7" si="378">OA8+OA11</f>
        <v>0</v>
      </c>
      <c r="OB7" s="79">
        <f t="shared" ref="OB7" si="379">OB8+OB11</f>
        <v>0</v>
      </c>
      <c r="OC7" s="79">
        <f t="shared" ref="OC7" si="380">OC8+OC11</f>
        <v>0</v>
      </c>
      <c r="OD7" s="79">
        <f t="shared" ref="OD7" si="381">OD8+OD11</f>
        <v>0</v>
      </c>
      <c r="OE7" s="79">
        <f t="shared" ref="OE7" si="382">OE8+OE11</f>
        <v>0</v>
      </c>
      <c r="OF7" s="79">
        <f t="shared" ref="OF7" si="383">OF8+OF11</f>
        <v>0</v>
      </c>
      <c r="OG7" s="79">
        <f t="shared" ref="OG7" si="384">OG8+OG11</f>
        <v>0</v>
      </c>
      <c r="OH7" s="79">
        <f t="shared" ref="OH7" si="385">OH8+OH11</f>
        <v>0</v>
      </c>
      <c r="OI7" s="79">
        <f t="shared" ref="OI7" si="386">OI8+OI11</f>
        <v>0</v>
      </c>
      <c r="OJ7" s="79">
        <f t="shared" ref="OJ7" si="387">OJ8+OJ11</f>
        <v>0</v>
      </c>
      <c r="OK7" s="79">
        <f t="shared" ref="OK7" si="388">OK8+OK11</f>
        <v>0</v>
      </c>
      <c r="OL7" s="79">
        <f t="shared" ref="OL7" si="389">OL8+OL11</f>
        <v>0</v>
      </c>
      <c r="OM7" s="79">
        <f t="shared" ref="OM7" si="390">OM8+OM11</f>
        <v>0</v>
      </c>
      <c r="ON7" s="79">
        <f t="shared" ref="ON7" si="391">ON8+ON11</f>
        <v>0</v>
      </c>
      <c r="OO7" s="79">
        <f t="shared" ref="OO7" si="392">OO8+OO11</f>
        <v>0</v>
      </c>
      <c r="OP7" s="79">
        <f t="shared" ref="OP7" si="393">OP8+OP11</f>
        <v>0</v>
      </c>
      <c r="OQ7" s="79">
        <f t="shared" ref="OQ7" si="394">OQ8+OQ11</f>
        <v>0</v>
      </c>
      <c r="OR7" s="79">
        <f t="shared" ref="OR7" si="395">OR8+OR11</f>
        <v>0</v>
      </c>
      <c r="OS7" s="79">
        <f t="shared" ref="OS7" si="396">OS8+OS11</f>
        <v>0</v>
      </c>
      <c r="OT7" s="79">
        <f t="shared" ref="OT7" si="397">OT8+OT11</f>
        <v>0</v>
      </c>
      <c r="OU7" s="79">
        <f t="shared" ref="OU7" si="398">OU8+OU11</f>
        <v>0</v>
      </c>
      <c r="OV7" s="79">
        <f t="shared" ref="OV7" si="399">OV8+OV11</f>
        <v>0</v>
      </c>
      <c r="OW7" s="79">
        <f t="shared" ref="OW7" si="400">OW8+OW11</f>
        <v>0</v>
      </c>
      <c r="OX7" s="79">
        <f t="shared" ref="OX7" si="401">OX8+OX11</f>
        <v>0</v>
      </c>
      <c r="OY7" s="79">
        <f t="shared" ref="OY7" si="402">OY8+OY11</f>
        <v>0</v>
      </c>
      <c r="OZ7" s="79">
        <f t="shared" ref="OZ7" si="403">OZ8+OZ11</f>
        <v>0</v>
      </c>
      <c r="PA7" s="79">
        <f t="shared" ref="PA7" si="404">PA8+PA11</f>
        <v>0</v>
      </c>
      <c r="PB7" s="79">
        <f t="shared" ref="PB7" si="405">PB8+PB11</f>
        <v>0</v>
      </c>
      <c r="PC7" s="79">
        <f t="shared" ref="PC7" si="406">PC8+PC11</f>
        <v>0</v>
      </c>
      <c r="PD7" s="79">
        <f t="shared" ref="PD7" si="407">PD8+PD11</f>
        <v>0</v>
      </c>
      <c r="PE7" s="79">
        <f t="shared" ref="PE7" si="408">PE8+PE11</f>
        <v>0</v>
      </c>
      <c r="PF7" s="79">
        <f t="shared" ref="PF7" si="409">PF8+PF11</f>
        <v>0</v>
      </c>
      <c r="PG7" s="79">
        <f t="shared" ref="PG7" si="410">PG8+PG11</f>
        <v>0</v>
      </c>
      <c r="PH7" s="79">
        <f t="shared" ref="PH7" si="411">PH8+PH11</f>
        <v>0</v>
      </c>
      <c r="PI7" s="79">
        <f t="shared" ref="PI7" si="412">PI8+PI11</f>
        <v>0</v>
      </c>
      <c r="PJ7" s="79">
        <f t="shared" ref="PJ7" si="413">PJ8+PJ11</f>
        <v>0</v>
      </c>
      <c r="PK7" s="79">
        <f t="shared" ref="PK7" si="414">PK8+PK11</f>
        <v>0</v>
      </c>
      <c r="PL7" s="79">
        <f t="shared" ref="PL7" si="415">PL8+PL11</f>
        <v>0</v>
      </c>
      <c r="PM7" s="79">
        <f t="shared" ref="PM7" si="416">PM8+PM11</f>
        <v>0</v>
      </c>
      <c r="PN7" s="79">
        <f t="shared" ref="PN7" si="417">PN8+PN11</f>
        <v>0</v>
      </c>
      <c r="PO7" s="79">
        <f t="shared" ref="PO7" si="418">PO8+PO11</f>
        <v>0</v>
      </c>
      <c r="PP7" s="79">
        <f t="shared" ref="PP7" si="419">PP8+PP11</f>
        <v>0</v>
      </c>
      <c r="PQ7" s="79">
        <f t="shared" ref="PQ7" si="420">PQ8+PQ11</f>
        <v>0</v>
      </c>
      <c r="PR7" s="79">
        <f t="shared" ref="PR7" si="421">PR8+PR11</f>
        <v>0</v>
      </c>
      <c r="PS7" s="79">
        <f t="shared" ref="PS7" si="422">PS8+PS11</f>
        <v>0</v>
      </c>
      <c r="PT7" s="79">
        <f t="shared" ref="PT7" si="423">PT8+PT11</f>
        <v>0</v>
      </c>
      <c r="PU7" s="79">
        <f t="shared" ref="PU7" si="424">PU8+PU11</f>
        <v>0</v>
      </c>
      <c r="PV7" s="79">
        <f t="shared" ref="PV7" si="425">PV8+PV11</f>
        <v>0</v>
      </c>
      <c r="PW7" s="79">
        <f t="shared" ref="PW7" si="426">PW8+PW11</f>
        <v>0</v>
      </c>
      <c r="PX7" s="79">
        <f t="shared" ref="PX7" si="427">PX8+PX11</f>
        <v>0</v>
      </c>
      <c r="PY7" s="79">
        <f t="shared" ref="PY7" si="428">PY8+PY11</f>
        <v>0</v>
      </c>
      <c r="PZ7" s="79">
        <f t="shared" ref="PZ7" si="429">PZ8+PZ11</f>
        <v>0</v>
      </c>
      <c r="QA7" s="79">
        <f t="shared" ref="QA7" si="430">QA8+QA11</f>
        <v>0</v>
      </c>
      <c r="QB7" s="79">
        <f t="shared" ref="QB7" si="431">QB8+QB11</f>
        <v>0</v>
      </c>
      <c r="QC7" s="79">
        <f t="shared" ref="QC7" si="432">QC8+QC11</f>
        <v>0</v>
      </c>
      <c r="QD7" s="79">
        <f t="shared" ref="QD7" si="433">QD8+QD11</f>
        <v>0</v>
      </c>
      <c r="QE7" s="79">
        <f t="shared" ref="QE7" si="434">QE8+QE11</f>
        <v>0</v>
      </c>
      <c r="QF7" s="79">
        <f t="shared" ref="QF7" si="435">QF8+QF11</f>
        <v>0</v>
      </c>
      <c r="QG7" s="79">
        <f t="shared" ref="QG7" si="436">QG8+QG11</f>
        <v>0</v>
      </c>
      <c r="QH7" s="79">
        <f t="shared" ref="QH7" si="437">QH8+QH11</f>
        <v>0</v>
      </c>
      <c r="QI7" s="79">
        <f t="shared" ref="QI7" si="438">QI8+QI11</f>
        <v>0</v>
      </c>
      <c r="QJ7" s="79">
        <f t="shared" ref="QJ7" si="439">QJ8+QJ11</f>
        <v>0</v>
      </c>
      <c r="QK7" s="79">
        <f t="shared" ref="QK7" si="440">QK8+QK11</f>
        <v>0</v>
      </c>
      <c r="QL7" s="79">
        <f t="shared" ref="QL7" si="441">QL8+QL11</f>
        <v>0</v>
      </c>
      <c r="QM7" s="79">
        <f t="shared" ref="QM7" si="442">QM8+QM11</f>
        <v>0</v>
      </c>
      <c r="QN7" s="79">
        <f t="shared" ref="QN7" si="443">QN8+QN11</f>
        <v>0</v>
      </c>
      <c r="QO7" s="79">
        <f t="shared" ref="QO7" si="444">QO8+QO11</f>
        <v>0</v>
      </c>
      <c r="QP7" s="79">
        <f t="shared" ref="QP7" si="445">QP8+QP11</f>
        <v>0</v>
      </c>
      <c r="QQ7" s="79">
        <f t="shared" ref="QQ7" si="446">QQ8+QQ11</f>
        <v>0</v>
      </c>
      <c r="QR7" s="79">
        <f t="shared" ref="QR7" si="447">QR8+QR11</f>
        <v>0</v>
      </c>
      <c r="QS7" s="79">
        <f t="shared" ref="QS7" si="448">QS8+QS11</f>
        <v>0</v>
      </c>
      <c r="QT7" s="79">
        <f t="shared" ref="QT7" si="449">QT8+QT11</f>
        <v>0</v>
      </c>
      <c r="QU7" s="79">
        <f t="shared" ref="QU7" si="450">QU8+QU11</f>
        <v>0</v>
      </c>
      <c r="QV7" s="79">
        <f t="shared" ref="QV7" si="451">QV8+QV11</f>
        <v>0</v>
      </c>
      <c r="QW7" s="79">
        <f t="shared" ref="QW7" si="452">QW8+QW11</f>
        <v>0</v>
      </c>
      <c r="QX7" s="79">
        <f t="shared" ref="QX7" si="453">QX8+QX11</f>
        <v>0</v>
      </c>
      <c r="QY7" s="79">
        <f t="shared" ref="QY7" si="454">QY8+QY11</f>
        <v>0</v>
      </c>
      <c r="QZ7" s="79">
        <f t="shared" ref="QZ7" si="455">QZ8+QZ11</f>
        <v>0</v>
      </c>
      <c r="RA7" s="79">
        <f t="shared" ref="RA7" si="456">RA8+RA11</f>
        <v>0</v>
      </c>
      <c r="RB7" s="79">
        <f t="shared" ref="RB7" si="457">RB8+RB11</f>
        <v>0</v>
      </c>
      <c r="RC7" s="79">
        <f t="shared" ref="RC7" si="458">RC8+RC11</f>
        <v>0</v>
      </c>
      <c r="RD7" s="79">
        <f t="shared" ref="RD7" si="459">RD8+RD11</f>
        <v>0</v>
      </c>
      <c r="RE7" s="79">
        <f t="shared" ref="RE7" si="460">RE8+RE11</f>
        <v>0</v>
      </c>
      <c r="RF7" s="79">
        <f t="shared" ref="RF7" si="461">RF8+RF11</f>
        <v>0</v>
      </c>
      <c r="RG7" s="79">
        <f t="shared" ref="RG7" si="462">RG8+RG11</f>
        <v>0</v>
      </c>
      <c r="RH7" s="79">
        <f t="shared" ref="RH7" si="463">RH8+RH11</f>
        <v>0</v>
      </c>
      <c r="RI7" s="79">
        <f t="shared" ref="RI7" si="464">RI8+RI11</f>
        <v>0</v>
      </c>
      <c r="RJ7" s="79">
        <f t="shared" ref="RJ7" si="465">RJ8+RJ11</f>
        <v>0</v>
      </c>
      <c r="RK7" s="79">
        <f t="shared" ref="RK7" si="466">RK8+RK11</f>
        <v>0</v>
      </c>
      <c r="RL7" s="79">
        <f t="shared" ref="RL7" si="467">RL8+RL11</f>
        <v>0</v>
      </c>
      <c r="RM7" s="79">
        <f t="shared" ref="RM7" si="468">RM8+RM11</f>
        <v>0</v>
      </c>
      <c r="RN7" s="79">
        <f t="shared" ref="RN7" si="469">RN8+RN11</f>
        <v>0</v>
      </c>
      <c r="RO7" s="79">
        <f t="shared" ref="RO7" si="470">RO8+RO11</f>
        <v>0</v>
      </c>
      <c r="RP7" s="79">
        <f t="shared" ref="RP7" si="471">RP8+RP11</f>
        <v>0</v>
      </c>
      <c r="RQ7" s="79">
        <f t="shared" ref="RQ7" si="472">RQ8+RQ11</f>
        <v>0</v>
      </c>
      <c r="RR7" s="79">
        <f t="shared" ref="RR7" si="473">RR8+RR11</f>
        <v>0</v>
      </c>
      <c r="RS7" s="79">
        <f t="shared" ref="RS7" si="474">RS8+RS11</f>
        <v>0</v>
      </c>
      <c r="RT7" s="79">
        <f t="shared" ref="RT7" si="475">RT8+RT11</f>
        <v>0</v>
      </c>
      <c r="RU7" s="79">
        <f t="shared" ref="RU7" si="476">RU8+RU11</f>
        <v>0</v>
      </c>
      <c r="RV7" s="79">
        <f t="shared" ref="RV7" si="477">RV8+RV11</f>
        <v>0</v>
      </c>
      <c r="RW7" s="79">
        <f t="shared" ref="RW7" si="478">RW8+RW11</f>
        <v>0</v>
      </c>
      <c r="RX7" s="79">
        <f t="shared" ref="RX7" si="479">RX8+RX11</f>
        <v>0</v>
      </c>
      <c r="RY7" s="79">
        <f t="shared" ref="RY7" si="480">RY8+RY11</f>
        <v>0</v>
      </c>
      <c r="RZ7" s="79">
        <f t="shared" ref="RZ7" si="481">RZ8+RZ11</f>
        <v>0</v>
      </c>
      <c r="SA7" s="79">
        <f t="shared" ref="SA7" si="482">SA8+SA11</f>
        <v>0</v>
      </c>
      <c r="SB7" s="79">
        <f t="shared" ref="SB7" si="483">SB8+SB11</f>
        <v>0</v>
      </c>
      <c r="SC7" s="79">
        <f t="shared" ref="SC7" si="484">SC8+SC11</f>
        <v>0</v>
      </c>
      <c r="SD7" s="79">
        <f t="shared" ref="SD7" si="485">SD8+SD11</f>
        <v>0</v>
      </c>
      <c r="SE7" s="79">
        <f t="shared" ref="SE7" si="486">SE8+SE11</f>
        <v>0</v>
      </c>
      <c r="SF7" s="79">
        <f t="shared" ref="SF7" si="487">SF8+SF11</f>
        <v>0</v>
      </c>
      <c r="SG7" s="79">
        <f t="shared" ref="SG7" si="488">SG8+SG11</f>
        <v>0</v>
      </c>
      <c r="SH7" s="79">
        <f t="shared" ref="SH7" si="489">SH8+SH11</f>
        <v>0</v>
      </c>
      <c r="SI7" s="79">
        <f t="shared" ref="SI7" si="490">SI8+SI11</f>
        <v>0</v>
      </c>
      <c r="SJ7" s="79">
        <f t="shared" ref="SJ7" si="491">SJ8+SJ11</f>
        <v>0</v>
      </c>
      <c r="SK7" s="79">
        <f t="shared" ref="SK7" si="492">SK8+SK11</f>
        <v>0</v>
      </c>
      <c r="SL7" s="79">
        <f t="shared" ref="SL7" si="493">SL8+SL11</f>
        <v>0</v>
      </c>
      <c r="SM7" s="79">
        <f t="shared" ref="SM7" si="494">SM8+SM11</f>
        <v>0</v>
      </c>
      <c r="SN7" s="79">
        <f t="shared" ref="SN7" si="495">SN8+SN11</f>
        <v>0</v>
      </c>
      <c r="SO7" s="79">
        <f t="shared" ref="SO7" si="496">SO8+SO11</f>
        <v>0</v>
      </c>
      <c r="SP7" s="79">
        <f t="shared" ref="SP7" si="497">SP8+SP11</f>
        <v>0</v>
      </c>
      <c r="SQ7" s="79">
        <f t="shared" ref="SQ7" si="498">SQ8+SQ11</f>
        <v>0</v>
      </c>
      <c r="SR7" s="79">
        <f t="shared" ref="SR7" si="499">SR8+SR11</f>
        <v>0</v>
      </c>
      <c r="SS7" s="79">
        <f t="shared" ref="SS7" si="500">SS8+SS11</f>
        <v>0</v>
      </c>
      <c r="ST7" s="79">
        <f t="shared" ref="ST7" si="501">ST8+ST11</f>
        <v>0</v>
      </c>
      <c r="SU7" s="79">
        <f t="shared" ref="SU7" si="502">SU8+SU11</f>
        <v>0</v>
      </c>
      <c r="SV7" s="79">
        <f t="shared" ref="SV7" si="503">SV8+SV11</f>
        <v>0</v>
      </c>
      <c r="SW7" s="79">
        <f t="shared" ref="SW7" si="504">SW8+SW11</f>
        <v>0</v>
      </c>
      <c r="SX7" s="79">
        <f t="shared" ref="SX7" si="505">SX8+SX11</f>
        <v>0</v>
      </c>
      <c r="SY7" s="79">
        <f t="shared" ref="SY7" si="506">SY8+SY11</f>
        <v>0</v>
      </c>
      <c r="SZ7" s="79">
        <f t="shared" ref="SZ7" si="507">SZ8+SZ11</f>
        <v>0</v>
      </c>
      <c r="TA7" s="79">
        <f t="shared" ref="TA7" si="508">TA8+TA11</f>
        <v>0</v>
      </c>
      <c r="TB7" s="79">
        <f t="shared" ref="TB7" si="509">TB8+TB11</f>
        <v>0</v>
      </c>
      <c r="TC7" s="79">
        <f t="shared" ref="TC7" si="510">TC8+TC11</f>
        <v>0</v>
      </c>
      <c r="TD7" s="79">
        <f t="shared" ref="TD7" si="511">TD8+TD11</f>
        <v>0</v>
      </c>
      <c r="TE7" s="79">
        <f t="shared" ref="TE7" si="512">TE8+TE11</f>
        <v>0</v>
      </c>
      <c r="TF7" s="79">
        <f t="shared" ref="TF7" si="513">TF8+TF11</f>
        <v>0</v>
      </c>
      <c r="TG7" s="79">
        <f t="shared" ref="TG7" si="514">TG8+TG11</f>
        <v>0</v>
      </c>
      <c r="TH7" s="79">
        <f t="shared" ref="TH7" si="515">TH8+TH11</f>
        <v>0</v>
      </c>
      <c r="TI7" s="79">
        <f t="shared" ref="TI7" si="516">TI8+TI11</f>
        <v>0</v>
      </c>
      <c r="TJ7" s="79">
        <f t="shared" ref="TJ7" si="517">TJ8+TJ11</f>
        <v>0</v>
      </c>
      <c r="TK7" s="79">
        <f t="shared" ref="TK7" si="518">TK8+TK11</f>
        <v>0</v>
      </c>
      <c r="TL7" s="79">
        <f t="shared" ref="TL7" si="519">TL8+TL11</f>
        <v>0</v>
      </c>
      <c r="TM7" s="79">
        <f t="shared" ref="TM7" si="520">TM8+TM11</f>
        <v>0</v>
      </c>
      <c r="TN7" s="79">
        <f t="shared" ref="TN7" si="521">TN8+TN11</f>
        <v>0</v>
      </c>
      <c r="TO7" s="79">
        <f t="shared" ref="TO7" si="522">TO8+TO11</f>
        <v>0</v>
      </c>
      <c r="TP7" s="79">
        <f t="shared" ref="TP7" si="523">TP8+TP11</f>
        <v>0</v>
      </c>
      <c r="TQ7" s="79">
        <f t="shared" ref="TQ7" si="524">TQ8+TQ11</f>
        <v>0</v>
      </c>
      <c r="TR7" s="79">
        <f t="shared" ref="TR7" si="525">TR8+TR11</f>
        <v>0</v>
      </c>
      <c r="TS7" s="79">
        <f t="shared" ref="TS7" si="526">TS8+TS11</f>
        <v>0</v>
      </c>
      <c r="TT7" s="79">
        <f t="shared" ref="TT7" si="527">TT8+TT11</f>
        <v>0</v>
      </c>
      <c r="TU7" s="79">
        <f t="shared" ref="TU7" si="528">TU8+TU11</f>
        <v>0</v>
      </c>
      <c r="TV7" s="79">
        <f t="shared" ref="TV7" si="529">TV8+TV11</f>
        <v>0</v>
      </c>
      <c r="TW7" s="79">
        <f t="shared" ref="TW7" si="530">TW8+TW11</f>
        <v>0</v>
      </c>
      <c r="TX7" s="79">
        <f t="shared" ref="TX7" si="531">TX8+TX11</f>
        <v>0</v>
      </c>
      <c r="TY7" s="79">
        <f t="shared" ref="TY7" si="532">TY8+TY11</f>
        <v>0</v>
      </c>
      <c r="TZ7" s="79">
        <f t="shared" ref="TZ7" si="533">TZ8+TZ11</f>
        <v>0</v>
      </c>
      <c r="UA7" s="79">
        <f t="shared" ref="UA7" si="534">UA8+UA11</f>
        <v>0</v>
      </c>
      <c r="UB7" s="79">
        <f t="shared" ref="UB7" si="535">UB8+UB11</f>
        <v>0</v>
      </c>
      <c r="UC7" s="79">
        <f t="shared" ref="UC7" si="536">UC8+UC11</f>
        <v>0</v>
      </c>
      <c r="UD7" s="79">
        <f t="shared" ref="UD7" si="537">UD8+UD11</f>
        <v>0</v>
      </c>
      <c r="UE7" s="79">
        <f t="shared" ref="UE7" si="538">UE8+UE11</f>
        <v>0</v>
      </c>
      <c r="UF7" s="79">
        <f t="shared" ref="UF7" si="539">UF8+UF11</f>
        <v>0</v>
      </c>
      <c r="UG7" s="79">
        <f t="shared" ref="UG7" si="540">UG8+UG11</f>
        <v>0</v>
      </c>
      <c r="UH7" s="79">
        <f t="shared" ref="UH7" si="541">UH8+UH11</f>
        <v>0</v>
      </c>
      <c r="UI7" s="79">
        <f t="shared" ref="UI7" si="542">UI8+UI11</f>
        <v>0</v>
      </c>
      <c r="UJ7" s="79">
        <f t="shared" ref="UJ7" si="543">UJ8+UJ11</f>
        <v>0</v>
      </c>
      <c r="UK7" s="79">
        <f t="shared" ref="UK7" si="544">UK8+UK11</f>
        <v>0</v>
      </c>
      <c r="UL7" s="79">
        <f t="shared" ref="UL7" si="545">UL8+UL11</f>
        <v>0</v>
      </c>
      <c r="UM7" s="79">
        <f t="shared" ref="UM7" si="546">UM8+UM11</f>
        <v>0</v>
      </c>
      <c r="UN7" s="79">
        <f t="shared" ref="UN7" si="547">UN8+UN11</f>
        <v>0</v>
      </c>
      <c r="UO7" s="79">
        <f t="shared" ref="UO7" si="548">UO8+UO11</f>
        <v>0</v>
      </c>
      <c r="UP7" s="79">
        <f t="shared" ref="UP7" si="549">UP8+UP11</f>
        <v>0</v>
      </c>
      <c r="UQ7" s="79">
        <f t="shared" ref="UQ7" si="550">UQ8+UQ11</f>
        <v>0</v>
      </c>
      <c r="UR7" s="79">
        <f t="shared" ref="UR7" si="551">UR8+UR11</f>
        <v>0</v>
      </c>
      <c r="US7" s="79">
        <f t="shared" ref="US7" si="552">US8+US11</f>
        <v>0</v>
      </c>
      <c r="UT7" s="79">
        <f t="shared" ref="UT7" si="553">UT8+UT11</f>
        <v>0</v>
      </c>
      <c r="UU7" s="79">
        <f t="shared" ref="UU7" si="554">UU8+UU11</f>
        <v>0</v>
      </c>
      <c r="UV7" s="79">
        <f t="shared" ref="UV7" si="555">UV8+UV11</f>
        <v>0</v>
      </c>
      <c r="UW7" s="79">
        <f t="shared" ref="UW7" si="556">UW8+UW11</f>
        <v>0</v>
      </c>
      <c r="UX7" s="79">
        <f t="shared" ref="UX7" si="557">UX8+UX11</f>
        <v>0</v>
      </c>
      <c r="UY7" s="79">
        <f t="shared" ref="UY7" si="558">UY8+UY11</f>
        <v>0</v>
      </c>
      <c r="UZ7" s="79">
        <f t="shared" ref="UZ7" si="559">UZ8+UZ11</f>
        <v>0</v>
      </c>
      <c r="VA7" s="79">
        <f t="shared" ref="VA7" si="560">VA8+VA11</f>
        <v>0</v>
      </c>
      <c r="VB7" s="79">
        <f t="shared" ref="VB7" si="561">VB8+VB11</f>
        <v>0</v>
      </c>
      <c r="VC7" s="79">
        <f t="shared" ref="VC7" si="562">VC8+VC11</f>
        <v>0</v>
      </c>
      <c r="VD7" s="79">
        <f t="shared" ref="VD7" si="563">VD8+VD11</f>
        <v>0</v>
      </c>
      <c r="VE7" s="79">
        <f t="shared" ref="VE7" si="564">VE8+VE11</f>
        <v>0</v>
      </c>
      <c r="VF7" s="79">
        <f t="shared" ref="VF7" si="565">VF8+VF11</f>
        <v>0</v>
      </c>
      <c r="VG7" s="79">
        <f t="shared" ref="VG7" si="566">VG8+VG11</f>
        <v>0</v>
      </c>
      <c r="VH7" s="79">
        <f t="shared" ref="VH7" si="567">VH8+VH11</f>
        <v>0</v>
      </c>
      <c r="VI7" s="79">
        <f t="shared" ref="VI7" si="568">VI8+VI11</f>
        <v>0</v>
      </c>
      <c r="VJ7" s="79">
        <f t="shared" ref="VJ7" si="569">VJ8+VJ11</f>
        <v>0</v>
      </c>
      <c r="VK7" s="79">
        <f t="shared" ref="VK7" si="570">VK8+VK11</f>
        <v>0</v>
      </c>
      <c r="VL7" s="79">
        <f t="shared" ref="VL7" si="571">VL8+VL11</f>
        <v>0</v>
      </c>
      <c r="VM7" s="79">
        <f t="shared" ref="VM7" si="572">VM8+VM11</f>
        <v>0</v>
      </c>
      <c r="VN7" s="79">
        <f t="shared" ref="VN7" si="573">VN8+VN11</f>
        <v>0</v>
      </c>
      <c r="VO7" s="79">
        <f t="shared" ref="VO7" si="574">VO8+VO11</f>
        <v>0</v>
      </c>
      <c r="VP7" s="79">
        <f t="shared" ref="VP7" si="575">VP8+VP11</f>
        <v>0</v>
      </c>
      <c r="VQ7" s="79">
        <f t="shared" ref="VQ7" si="576">VQ8+VQ11</f>
        <v>0</v>
      </c>
      <c r="VR7" s="79">
        <f t="shared" ref="VR7" si="577">VR8+VR11</f>
        <v>0</v>
      </c>
      <c r="VS7" s="79">
        <f t="shared" ref="VS7" si="578">VS8+VS11</f>
        <v>0</v>
      </c>
      <c r="VT7" s="79">
        <f t="shared" ref="VT7" si="579">VT8+VT11</f>
        <v>0</v>
      </c>
      <c r="VU7" s="79">
        <f t="shared" ref="VU7" si="580">VU8+VU11</f>
        <v>0</v>
      </c>
      <c r="VV7" s="79">
        <f t="shared" ref="VV7" si="581">VV8+VV11</f>
        <v>0</v>
      </c>
      <c r="VW7" s="79">
        <f t="shared" ref="VW7" si="582">VW8+VW11</f>
        <v>0</v>
      </c>
      <c r="VX7" s="79">
        <f t="shared" ref="VX7" si="583">VX8+VX11</f>
        <v>0</v>
      </c>
      <c r="VY7" s="79">
        <f t="shared" ref="VY7" si="584">VY8+VY11</f>
        <v>0</v>
      </c>
      <c r="VZ7" s="79">
        <f t="shared" ref="VZ7" si="585">VZ8+VZ11</f>
        <v>0</v>
      </c>
      <c r="WA7" s="79">
        <f t="shared" ref="WA7" si="586">WA8+WA11</f>
        <v>0</v>
      </c>
      <c r="WB7" s="79">
        <f t="shared" ref="WB7" si="587">WB8+WB11</f>
        <v>0</v>
      </c>
      <c r="WC7" s="79">
        <f t="shared" ref="WC7" si="588">WC8+WC11</f>
        <v>0</v>
      </c>
      <c r="WD7" s="79">
        <f t="shared" ref="WD7" si="589">WD8+WD11</f>
        <v>0</v>
      </c>
      <c r="WE7" s="79">
        <f t="shared" ref="WE7" si="590">WE8+WE11</f>
        <v>0</v>
      </c>
      <c r="WF7" s="79">
        <f t="shared" ref="WF7" si="591">WF8+WF11</f>
        <v>0</v>
      </c>
      <c r="WG7" s="79">
        <f t="shared" ref="WG7" si="592">WG8+WG11</f>
        <v>0</v>
      </c>
      <c r="WH7" s="79">
        <f t="shared" ref="WH7" si="593">WH8+WH11</f>
        <v>0</v>
      </c>
      <c r="WI7" s="79">
        <f t="shared" ref="WI7" si="594">WI8+WI11</f>
        <v>0</v>
      </c>
      <c r="WJ7" s="79">
        <f t="shared" ref="WJ7" si="595">WJ8+WJ11</f>
        <v>0</v>
      </c>
      <c r="WK7" s="79">
        <f t="shared" ref="WK7" si="596">WK8+WK11</f>
        <v>0</v>
      </c>
      <c r="WL7" s="79">
        <f t="shared" ref="WL7" si="597">WL8+WL11</f>
        <v>0</v>
      </c>
      <c r="WM7" s="79">
        <f t="shared" ref="WM7" si="598">WM8+WM11</f>
        <v>0</v>
      </c>
      <c r="WN7" s="79">
        <f t="shared" ref="WN7" si="599">WN8+WN11</f>
        <v>0</v>
      </c>
      <c r="WO7" s="79">
        <f t="shared" ref="WO7" si="600">WO8+WO11</f>
        <v>0</v>
      </c>
      <c r="WP7" s="79">
        <f t="shared" ref="WP7" si="601">WP8+WP11</f>
        <v>0</v>
      </c>
      <c r="WQ7" s="79">
        <f t="shared" ref="WQ7" si="602">WQ8+WQ11</f>
        <v>0</v>
      </c>
      <c r="WR7" s="79">
        <f t="shared" ref="WR7" si="603">WR8+WR11</f>
        <v>0</v>
      </c>
      <c r="WS7" s="79">
        <f t="shared" ref="WS7" si="604">WS8+WS11</f>
        <v>0</v>
      </c>
      <c r="WT7" s="79">
        <f t="shared" ref="WT7" si="605">WT8+WT11</f>
        <v>0</v>
      </c>
      <c r="WU7" s="79">
        <f t="shared" ref="WU7" si="606">WU8+WU11</f>
        <v>0</v>
      </c>
      <c r="WV7" s="79">
        <f t="shared" ref="WV7" si="607">WV8+WV11</f>
        <v>0</v>
      </c>
      <c r="WW7" s="79">
        <f t="shared" ref="WW7" si="608">WW8+WW11</f>
        <v>0</v>
      </c>
      <c r="WX7" s="79">
        <f t="shared" ref="WX7" si="609">WX8+WX11</f>
        <v>0</v>
      </c>
      <c r="WY7" s="79">
        <f t="shared" ref="WY7" si="610">WY8+WY11</f>
        <v>0</v>
      </c>
      <c r="WZ7" s="79">
        <f t="shared" ref="WZ7" si="611">WZ8+WZ11</f>
        <v>0</v>
      </c>
      <c r="XA7" s="79">
        <f t="shared" ref="XA7" si="612">XA8+XA11</f>
        <v>0</v>
      </c>
      <c r="XB7" s="79">
        <f t="shared" ref="XB7" si="613">XB8+XB11</f>
        <v>0</v>
      </c>
      <c r="XC7" s="79">
        <f t="shared" ref="XC7" si="614">XC8+XC11</f>
        <v>0</v>
      </c>
      <c r="XD7" s="79">
        <f t="shared" ref="XD7" si="615">XD8+XD11</f>
        <v>0</v>
      </c>
      <c r="XE7" s="79">
        <f t="shared" ref="XE7" si="616">XE8+XE11</f>
        <v>0</v>
      </c>
      <c r="XF7" s="79">
        <f t="shared" ref="XF7" si="617">XF8+XF11</f>
        <v>0</v>
      </c>
      <c r="XG7" s="79">
        <f t="shared" ref="XG7" si="618">XG8+XG11</f>
        <v>0</v>
      </c>
      <c r="XH7" s="79">
        <f t="shared" ref="XH7" si="619">XH8+XH11</f>
        <v>0</v>
      </c>
      <c r="XI7" s="79">
        <f t="shared" ref="XI7" si="620">XI8+XI11</f>
        <v>0</v>
      </c>
      <c r="XJ7" s="79">
        <f t="shared" ref="XJ7" si="621">XJ8+XJ11</f>
        <v>0</v>
      </c>
      <c r="XK7" s="79">
        <f t="shared" ref="XK7" si="622">XK8+XK11</f>
        <v>0</v>
      </c>
      <c r="XL7" s="79">
        <f t="shared" ref="XL7" si="623">XL8+XL11</f>
        <v>0</v>
      </c>
      <c r="XM7" s="79">
        <f t="shared" ref="XM7" si="624">XM8+XM11</f>
        <v>0</v>
      </c>
      <c r="XN7" s="79">
        <f t="shared" ref="XN7" si="625">XN8+XN11</f>
        <v>0</v>
      </c>
      <c r="XO7" s="79">
        <f t="shared" ref="XO7" si="626">XO8+XO11</f>
        <v>0</v>
      </c>
      <c r="XP7" s="79">
        <f t="shared" ref="XP7" si="627">XP8+XP11</f>
        <v>0</v>
      </c>
      <c r="XQ7" s="79">
        <f t="shared" ref="XQ7" si="628">XQ8+XQ11</f>
        <v>0</v>
      </c>
      <c r="XR7" s="79">
        <f t="shared" ref="XR7" si="629">XR8+XR11</f>
        <v>0</v>
      </c>
      <c r="XS7" s="79">
        <f t="shared" ref="XS7" si="630">XS8+XS11</f>
        <v>0</v>
      </c>
      <c r="XT7" s="79">
        <f t="shared" ref="XT7" si="631">XT8+XT11</f>
        <v>0</v>
      </c>
      <c r="XU7" s="79">
        <f t="shared" ref="XU7" si="632">XU8+XU11</f>
        <v>0</v>
      </c>
      <c r="XV7" s="79">
        <f t="shared" ref="XV7" si="633">XV8+XV11</f>
        <v>0</v>
      </c>
      <c r="XW7" s="79">
        <f t="shared" ref="XW7" si="634">XW8+XW11</f>
        <v>0</v>
      </c>
      <c r="XX7" s="79">
        <f t="shared" ref="XX7" si="635">XX8+XX11</f>
        <v>0</v>
      </c>
      <c r="XY7" s="79">
        <f t="shared" ref="XY7" si="636">XY8+XY11</f>
        <v>0</v>
      </c>
      <c r="XZ7" s="79">
        <f t="shared" ref="XZ7" si="637">XZ8+XZ11</f>
        <v>0</v>
      </c>
      <c r="YA7" s="79">
        <f t="shared" ref="YA7" si="638">YA8+YA11</f>
        <v>0</v>
      </c>
      <c r="YB7" s="79">
        <f t="shared" ref="YB7" si="639">YB8+YB11</f>
        <v>0</v>
      </c>
      <c r="YC7" s="79">
        <f t="shared" ref="YC7" si="640">YC8+YC11</f>
        <v>0</v>
      </c>
      <c r="YD7" s="79">
        <f t="shared" ref="YD7" si="641">YD8+YD11</f>
        <v>0</v>
      </c>
      <c r="YE7" s="79">
        <f t="shared" ref="YE7" si="642">YE8+YE11</f>
        <v>0</v>
      </c>
      <c r="YF7" s="79">
        <f t="shared" ref="YF7" si="643">YF8+YF11</f>
        <v>0</v>
      </c>
      <c r="YG7" s="79">
        <f t="shared" ref="YG7" si="644">YG8+YG11</f>
        <v>0</v>
      </c>
      <c r="YH7" s="79">
        <f t="shared" ref="YH7" si="645">YH8+YH11</f>
        <v>0</v>
      </c>
      <c r="YI7" s="79">
        <f t="shared" ref="YI7" si="646">YI8+YI11</f>
        <v>0</v>
      </c>
      <c r="YJ7" s="79">
        <f t="shared" ref="YJ7" si="647">YJ8+YJ11</f>
        <v>0</v>
      </c>
      <c r="YK7" s="79">
        <f t="shared" ref="YK7" si="648">YK8+YK11</f>
        <v>0</v>
      </c>
      <c r="YL7" s="79">
        <f t="shared" ref="YL7" si="649">YL8+YL11</f>
        <v>0</v>
      </c>
      <c r="YM7" s="79">
        <f t="shared" ref="YM7" si="650">YM8+YM11</f>
        <v>0</v>
      </c>
      <c r="YN7" s="79">
        <f t="shared" ref="YN7" si="651">YN8+YN11</f>
        <v>0</v>
      </c>
      <c r="YO7" s="79">
        <f t="shared" ref="YO7" si="652">YO8+YO11</f>
        <v>0</v>
      </c>
      <c r="YP7" s="79">
        <f t="shared" ref="YP7" si="653">YP8+YP11</f>
        <v>0</v>
      </c>
      <c r="YQ7" s="79">
        <f t="shared" ref="YQ7" si="654">YQ8+YQ11</f>
        <v>0</v>
      </c>
      <c r="YR7" s="79">
        <f t="shared" ref="YR7" si="655">YR8+YR11</f>
        <v>0</v>
      </c>
      <c r="YS7" s="79">
        <f t="shared" ref="YS7" si="656">YS8+YS11</f>
        <v>0</v>
      </c>
      <c r="YT7" s="79">
        <f t="shared" ref="YT7" si="657">YT8+YT11</f>
        <v>0</v>
      </c>
      <c r="YU7" s="79">
        <f t="shared" ref="YU7" si="658">YU8+YU11</f>
        <v>0</v>
      </c>
      <c r="YV7" s="79">
        <f t="shared" ref="YV7" si="659">YV8+YV11</f>
        <v>0</v>
      </c>
      <c r="YW7" s="79">
        <f t="shared" ref="YW7" si="660">YW8+YW11</f>
        <v>0</v>
      </c>
      <c r="YX7" s="79">
        <f t="shared" ref="YX7" si="661">YX8+YX11</f>
        <v>0</v>
      </c>
      <c r="YY7" s="79">
        <f t="shared" ref="YY7" si="662">YY8+YY11</f>
        <v>0</v>
      </c>
      <c r="YZ7" s="79">
        <f t="shared" ref="YZ7" si="663">YZ8+YZ11</f>
        <v>0</v>
      </c>
      <c r="ZA7" s="79">
        <f t="shared" ref="ZA7" si="664">ZA8+ZA11</f>
        <v>0</v>
      </c>
      <c r="ZB7" s="79">
        <f t="shared" ref="ZB7" si="665">ZB8+ZB11</f>
        <v>0</v>
      </c>
      <c r="ZC7" s="79">
        <f t="shared" ref="ZC7" si="666">ZC8+ZC11</f>
        <v>0</v>
      </c>
      <c r="ZD7" s="79">
        <f t="shared" ref="ZD7" si="667">ZD8+ZD11</f>
        <v>0</v>
      </c>
      <c r="ZE7" s="79">
        <f t="shared" ref="ZE7" si="668">ZE8+ZE11</f>
        <v>0</v>
      </c>
      <c r="ZF7" s="79">
        <f t="shared" ref="ZF7" si="669">ZF8+ZF11</f>
        <v>0</v>
      </c>
      <c r="ZG7" s="79">
        <f t="shared" ref="ZG7" si="670">ZG8+ZG11</f>
        <v>0</v>
      </c>
      <c r="ZH7" s="79">
        <f t="shared" ref="ZH7" si="671">ZH8+ZH11</f>
        <v>0</v>
      </c>
      <c r="ZI7" s="79">
        <f t="shared" ref="ZI7" si="672">ZI8+ZI11</f>
        <v>0</v>
      </c>
      <c r="ZJ7" s="79">
        <f t="shared" ref="ZJ7" si="673">ZJ8+ZJ11</f>
        <v>0</v>
      </c>
      <c r="ZK7" s="79">
        <f t="shared" ref="ZK7" si="674">ZK8+ZK11</f>
        <v>0</v>
      </c>
      <c r="ZL7" s="79">
        <f t="shared" ref="ZL7" si="675">ZL8+ZL11</f>
        <v>0</v>
      </c>
      <c r="ZM7" s="79">
        <f t="shared" ref="ZM7" si="676">ZM8+ZM11</f>
        <v>0</v>
      </c>
      <c r="ZN7" s="79">
        <f t="shared" ref="ZN7" si="677">ZN8+ZN11</f>
        <v>0</v>
      </c>
      <c r="ZO7" s="79">
        <f t="shared" ref="ZO7" si="678">ZO8+ZO11</f>
        <v>0</v>
      </c>
      <c r="ZP7" s="79">
        <f t="shared" ref="ZP7" si="679">ZP8+ZP11</f>
        <v>0</v>
      </c>
      <c r="ZQ7" s="79">
        <f t="shared" ref="ZQ7" si="680">ZQ8+ZQ11</f>
        <v>0</v>
      </c>
      <c r="ZR7" s="79">
        <f t="shared" ref="ZR7" si="681">ZR8+ZR11</f>
        <v>0</v>
      </c>
      <c r="ZS7" s="79">
        <f t="shared" ref="ZS7" si="682">ZS8+ZS11</f>
        <v>0</v>
      </c>
      <c r="ZT7" s="79">
        <f t="shared" ref="ZT7" si="683">ZT8+ZT11</f>
        <v>0</v>
      </c>
      <c r="ZU7" s="79">
        <f t="shared" ref="ZU7" si="684">ZU8+ZU11</f>
        <v>0</v>
      </c>
      <c r="ZV7" s="79">
        <f t="shared" ref="ZV7" si="685">ZV8+ZV11</f>
        <v>0</v>
      </c>
      <c r="ZW7" s="79">
        <f t="shared" ref="ZW7" si="686">ZW8+ZW11</f>
        <v>0</v>
      </c>
      <c r="ZX7" s="79">
        <f t="shared" ref="ZX7" si="687">ZX8+ZX11</f>
        <v>0</v>
      </c>
      <c r="ZY7" s="79">
        <f t="shared" ref="ZY7" si="688">ZY8+ZY11</f>
        <v>0</v>
      </c>
      <c r="ZZ7" s="79">
        <f t="shared" ref="ZZ7" si="689">ZZ8+ZZ11</f>
        <v>0</v>
      </c>
      <c r="AAA7" s="79">
        <f t="shared" ref="AAA7" si="690">AAA8+AAA11</f>
        <v>0</v>
      </c>
      <c r="AAB7" s="79">
        <f t="shared" ref="AAB7" si="691">AAB8+AAB11</f>
        <v>0</v>
      </c>
      <c r="AAC7" s="79">
        <f t="shared" ref="AAC7" si="692">AAC8+AAC11</f>
        <v>0</v>
      </c>
      <c r="AAD7" s="79">
        <f t="shared" ref="AAD7" si="693">AAD8+AAD11</f>
        <v>0</v>
      </c>
      <c r="AAE7" s="79">
        <f t="shared" ref="AAE7" si="694">AAE8+AAE11</f>
        <v>0</v>
      </c>
      <c r="AAF7" s="79">
        <f t="shared" ref="AAF7" si="695">AAF8+AAF11</f>
        <v>0</v>
      </c>
      <c r="AAG7" s="79">
        <f t="shared" ref="AAG7" si="696">AAG8+AAG11</f>
        <v>0</v>
      </c>
      <c r="AAH7" s="79">
        <f t="shared" ref="AAH7" si="697">AAH8+AAH11</f>
        <v>0</v>
      </c>
      <c r="AAI7" s="79">
        <f t="shared" ref="AAI7" si="698">AAI8+AAI11</f>
        <v>0</v>
      </c>
      <c r="AAJ7" s="79">
        <f t="shared" ref="AAJ7" si="699">AAJ8+AAJ11</f>
        <v>0</v>
      </c>
      <c r="AAK7" s="79">
        <f t="shared" ref="AAK7" si="700">AAK8+AAK11</f>
        <v>0</v>
      </c>
      <c r="AAL7" s="79">
        <f t="shared" ref="AAL7" si="701">AAL8+AAL11</f>
        <v>0</v>
      </c>
      <c r="AAM7" s="79">
        <f t="shared" ref="AAM7" si="702">AAM8+AAM11</f>
        <v>0</v>
      </c>
      <c r="AAN7" s="79">
        <f t="shared" ref="AAN7" si="703">AAN8+AAN11</f>
        <v>0</v>
      </c>
      <c r="AAO7" s="79">
        <f t="shared" ref="AAO7" si="704">AAO8+AAO11</f>
        <v>0</v>
      </c>
      <c r="AAP7" s="79">
        <f t="shared" ref="AAP7" si="705">AAP8+AAP11</f>
        <v>0</v>
      </c>
      <c r="AAQ7" s="79">
        <f t="shared" ref="AAQ7" si="706">AAQ8+AAQ11</f>
        <v>0</v>
      </c>
      <c r="AAR7" s="79">
        <f t="shared" ref="AAR7" si="707">AAR8+AAR11</f>
        <v>0</v>
      </c>
      <c r="AAS7" s="79">
        <f t="shared" ref="AAS7" si="708">AAS8+AAS11</f>
        <v>0</v>
      </c>
      <c r="AAT7" s="79">
        <f t="shared" ref="AAT7" si="709">AAT8+AAT11</f>
        <v>0</v>
      </c>
      <c r="AAU7" s="79">
        <f t="shared" ref="AAU7" si="710">AAU8+AAU11</f>
        <v>0</v>
      </c>
      <c r="AAV7" s="79">
        <f t="shared" ref="AAV7" si="711">AAV8+AAV11</f>
        <v>0</v>
      </c>
      <c r="AAW7" s="79">
        <f t="shared" ref="AAW7" si="712">AAW8+AAW11</f>
        <v>0</v>
      </c>
      <c r="AAX7" s="79">
        <f t="shared" ref="AAX7" si="713">AAX8+AAX11</f>
        <v>0</v>
      </c>
      <c r="AAY7" s="79">
        <f t="shared" ref="AAY7" si="714">AAY8+AAY11</f>
        <v>0</v>
      </c>
      <c r="AAZ7" s="79">
        <f t="shared" ref="AAZ7" si="715">AAZ8+AAZ11</f>
        <v>0</v>
      </c>
      <c r="ABA7" s="79">
        <f t="shared" ref="ABA7" si="716">ABA8+ABA11</f>
        <v>0</v>
      </c>
      <c r="ABB7" s="79">
        <f t="shared" ref="ABB7" si="717">ABB8+ABB11</f>
        <v>0</v>
      </c>
      <c r="ABC7" s="79">
        <f t="shared" ref="ABC7" si="718">ABC8+ABC11</f>
        <v>0</v>
      </c>
      <c r="ABD7" s="79">
        <f t="shared" ref="ABD7" si="719">ABD8+ABD11</f>
        <v>0</v>
      </c>
      <c r="ABE7" s="79">
        <f t="shared" ref="ABE7" si="720">ABE8+ABE11</f>
        <v>0</v>
      </c>
      <c r="ABF7" s="79">
        <f t="shared" ref="ABF7" si="721">ABF8+ABF11</f>
        <v>0</v>
      </c>
      <c r="ABG7" s="79">
        <f t="shared" ref="ABG7" si="722">ABG8+ABG11</f>
        <v>0</v>
      </c>
      <c r="ABH7" s="79">
        <f t="shared" ref="ABH7" si="723">ABH8+ABH11</f>
        <v>0</v>
      </c>
      <c r="ABI7" s="79">
        <f t="shared" ref="ABI7" si="724">ABI8+ABI11</f>
        <v>0</v>
      </c>
      <c r="ABJ7" s="79">
        <f t="shared" ref="ABJ7" si="725">ABJ8+ABJ11</f>
        <v>0</v>
      </c>
      <c r="ABK7" s="79">
        <f t="shared" ref="ABK7" si="726">ABK8+ABK11</f>
        <v>0</v>
      </c>
      <c r="ABL7" s="79">
        <f t="shared" ref="ABL7" si="727">ABL8+ABL11</f>
        <v>0</v>
      </c>
      <c r="ABM7" s="79">
        <f t="shared" ref="ABM7" si="728">ABM8+ABM11</f>
        <v>0</v>
      </c>
      <c r="ABN7" s="79">
        <f t="shared" ref="ABN7" si="729">ABN8+ABN11</f>
        <v>0</v>
      </c>
      <c r="ABO7" s="79">
        <f t="shared" ref="ABO7" si="730">ABO8+ABO11</f>
        <v>0</v>
      </c>
      <c r="ABP7" s="79">
        <f t="shared" ref="ABP7" si="731">ABP8+ABP11</f>
        <v>0</v>
      </c>
      <c r="ABQ7" s="79">
        <f t="shared" ref="ABQ7" si="732">ABQ8+ABQ11</f>
        <v>0</v>
      </c>
      <c r="ABR7" s="79">
        <f t="shared" ref="ABR7" si="733">ABR8+ABR11</f>
        <v>0</v>
      </c>
      <c r="ABS7" s="79">
        <f t="shared" ref="ABS7" si="734">ABS8+ABS11</f>
        <v>0</v>
      </c>
      <c r="ABT7" s="79">
        <f t="shared" ref="ABT7" si="735">ABT8+ABT11</f>
        <v>0</v>
      </c>
      <c r="ABU7" s="79">
        <f t="shared" ref="ABU7" si="736">ABU8+ABU11</f>
        <v>0</v>
      </c>
      <c r="ABV7" s="79">
        <f t="shared" ref="ABV7" si="737">ABV8+ABV11</f>
        <v>0</v>
      </c>
      <c r="ABW7" s="79">
        <f t="shared" ref="ABW7" si="738">ABW8+ABW11</f>
        <v>0</v>
      </c>
      <c r="ABX7" s="79">
        <f t="shared" ref="ABX7" si="739">ABX8+ABX11</f>
        <v>0</v>
      </c>
      <c r="ABY7" s="79">
        <f t="shared" ref="ABY7" si="740">ABY8+ABY11</f>
        <v>0</v>
      </c>
      <c r="ABZ7" s="79">
        <f t="shared" ref="ABZ7" si="741">ABZ8+ABZ11</f>
        <v>0</v>
      </c>
      <c r="ACA7" s="79">
        <f t="shared" ref="ACA7" si="742">ACA8+ACA11</f>
        <v>0</v>
      </c>
      <c r="ACB7" s="79">
        <f t="shared" ref="ACB7" si="743">ACB8+ACB11</f>
        <v>0</v>
      </c>
      <c r="ACC7" s="79">
        <f t="shared" ref="ACC7" si="744">ACC8+ACC11</f>
        <v>0</v>
      </c>
      <c r="ACD7" s="79">
        <f t="shared" ref="ACD7" si="745">ACD8+ACD11</f>
        <v>0</v>
      </c>
      <c r="ACE7" s="79">
        <f t="shared" ref="ACE7" si="746">ACE8+ACE11</f>
        <v>0</v>
      </c>
      <c r="ACF7" s="79">
        <f t="shared" ref="ACF7" si="747">ACF8+ACF11</f>
        <v>0</v>
      </c>
      <c r="ACG7" s="79">
        <f t="shared" ref="ACG7" si="748">ACG8+ACG11</f>
        <v>0</v>
      </c>
      <c r="ACH7" s="79">
        <f t="shared" ref="ACH7" si="749">ACH8+ACH11</f>
        <v>0</v>
      </c>
      <c r="ACI7" s="79">
        <f t="shared" ref="ACI7" si="750">ACI8+ACI11</f>
        <v>0</v>
      </c>
      <c r="ACJ7" s="79">
        <f t="shared" ref="ACJ7" si="751">ACJ8+ACJ11</f>
        <v>0</v>
      </c>
      <c r="ACK7" s="79">
        <f t="shared" ref="ACK7" si="752">ACK8+ACK11</f>
        <v>0</v>
      </c>
      <c r="ACL7" s="79">
        <f t="shared" ref="ACL7" si="753">ACL8+ACL11</f>
        <v>0</v>
      </c>
      <c r="ACM7" s="79">
        <f t="shared" ref="ACM7" si="754">ACM8+ACM11</f>
        <v>0</v>
      </c>
      <c r="ACN7" s="79">
        <f t="shared" ref="ACN7" si="755">ACN8+ACN11</f>
        <v>0</v>
      </c>
      <c r="ACO7" s="79">
        <f t="shared" ref="ACO7" si="756">ACO8+ACO11</f>
        <v>0</v>
      </c>
      <c r="ACP7" s="79">
        <f t="shared" ref="ACP7" si="757">ACP8+ACP11</f>
        <v>0</v>
      </c>
      <c r="ACQ7" s="79">
        <f t="shared" ref="ACQ7" si="758">ACQ8+ACQ11</f>
        <v>0</v>
      </c>
      <c r="ACR7" s="79">
        <f t="shared" ref="ACR7" si="759">ACR8+ACR11</f>
        <v>0</v>
      </c>
      <c r="ACS7" s="79">
        <f t="shared" ref="ACS7" si="760">ACS8+ACS11</f>
        <v>0</v>
      </c>
      <c r="ACT7" s="79">
        <f t="shared" ref="ACT7" si="761">ACT8+ACT11</f>
        <v>0</v>
      </c>
      <c r="ACU7" s="79">
        <f t="shared" ref="ACU7" si="762">ACU8+ACU11</f>
        <v>0</v>
      </c>
      <c r="ACV7" s="79">
        <f t="shared" ref="ACV7" si="763">ACV8+ACV11</f>
        <v>0</v>
      </c>
      <c r="ACW7" s="79">
        <f t="shared" ref="ACW7" si="764">ACW8+ACW11</f>
        <v>0</v>
      </c>
      <c r="ACX7" s="79">
        <f t="shared" ref="ACX7" si="765">ACX8+ACX11</f>
        <v>0</v>
      </c>
      <c r="ACY7" s="79">
        <f t="shared" ref="ACY7" si="766">ACY8+ACY11</f>
        <v>0</v>
      </c>
      <c r="ACZ7" s="79">
        <f t="shared" ref="ACZ7" si="767">ACZ8+ACZ11</f>
        <v>0</v>
      </c>
      <c r="ADA7" s="79">
        <f t="shared" ref="ADA7" si="768">ADA8+ADA11</f>
        <v>0</v>
      </c>
      <c r="ADB7" s="79">
        <f t="shared" ref="ADB7" si="769">ADB8+ADB11</f>
        <v>0</v>
      </c>
      <c r="ADC7" s="79">
        <f t="shared" ref="ADC7" si="770">ADC8+ADC11</f>
        <v>0</v>
      </c>
      <c r="ADD7" s="79">
        <f t="shared" ref="ADD7" si="771">ADD8+ADD11</f>
        <v>0</v>
      </c>
      <c r="ADE7" s="79">
        <f t="shared" ref="ADE7" si="772">ADE8+ADE11</f>
        <v>0</v>
      </c>
      <c r="ADF7" s="79">
        <f t="shared" ref="ADF7" si="773">ADF8+ADF11</f>
        <v>0</v>
      </c>
      <c r="ADG7" s="79">
        <f t="shared" ref="ADG7" si="774">ADG8+ADG11</f>
        <v>0</v>
      </c>
      <c r="ADH7" s="79">
        <f t="shared" ref="ADH7" si="775">ADH8+ADH11</f>
        <v>0</v>
      </c>
      <c r="ADI7" s="79">
        <f t="shared" ref="ADI7" si="776">ADI8+ADI11</f>
        <v>0</v>
      </c>
      <c r="ADJ7" s="79">
        <f t="shared" ref="ADJ7" si="777">ADJ8+ADJ11</f>
        <v>0</v>
      </c>
      <c r="ADK7" s="79">
        <f t="shared" ref="ADK7" si="778">ADK8+ADK11</f>
        <v>0</v>
      </c>
      <c r="ADL7" s="79">
        <f t="shared" ref="ADL7" si="779">ADL8+ADL11</f>
        <v>0</v>
      </c>
      <c r="ADM7" s="79">
        <f t="shared" ref="ADM7" si="780">ADM8+ADM11</f>
        <v>0</v>
      </c>
      <c r="ADN7" s="79">
        <f t="shared" ref="ADN7" si="781">ADN8+ADN11</f>
        <v>0</v>
      </c>
      <c r="ADO7" s="79">
        <f t="shared" ref="ADO7" si="782">ADO8+ADO11</f>
        <v>0</v>
      </c>
      <c r="ADP7" s="79">
        <f t="shared" ref="ADP7" si="783">ADP8+ADP11</f>
        <v>0</v>
      </c>
      <c r="ADQ7" s="79">
        <f t="shared" ref="ADQ7" si="784">ADQ8+ADQ11</f>
        <v>0</v>
      </c>
      <c r="ADR7" s="79">
        <f t="shared" ref="ADR7" si="785">ADR8+ADR11</f>
        <v>0</v>
      </c>
      <c r="ADS7" s="79">
        <f t="shared" ref="ADS7" si="786">ADS8+ADS11</f>
        <v>0</v>
      </c>
      <c r="ADT7" s="79">
        <f t="shared" ref="ADT7" si="787">ADT8+ADT11</f>
        <v>0</v>
      </c>
      <c r="ADU7" s="79">
        <f t="shared" ref="ADU7" si="788">ADU8+ADU11</f>
        <v>0</v>
      </c>
      <c r="ADV7" s="79">
        <f t="shared" ref="ADV7" si="789">ADV8+ADV11</f>
        <v>0</v>
      </c>
      <c r="ADW7" s="79">
        <f t="shared" ref="ADW7" si="790">ADW8+ADW11</f>
        <v>0</v>
      </c>
      <c r="ADX7" s="79">
        <f t="shared" ref="ADX7" si="791">ADX8+ADX11</f>
        <v>0</v>
      </c>
      <c r="ADY7" s="79">
        <f t="shared" ref="ADY7" si="792">ADY8+ADY11</f>
        <v>0</v>
      </c>
      <c r="ADZ7" s="79">
        <f t="shared" ref="ADZ7" si="793">ADZ8+ADZ11</f>
        <v>0</v>
      </c>
      <c r="AEA7" s="79">
        <f t="shared" ref="AEA7" si="794">AEA8+AEA11</f>
        <v>0</v>
      </c>
      <c r="AEB7" s="79">
        <f t="shared" ref="AEB7" si="795">AEB8+AEB11</f>
        <v>0</v>
      </c>
      <c r="AEC7" s="79">
        <f t="shared" ref="AEC7" si="796">AEC8+AEC11</f>
        <v>0</v>
      </c>
      <c r="AED7" s="79">
        <f t="shared" ref="AED7" si="797">AED8+AED11</f>
        <v>0</v>
      </c>
      <c r="AEE7" s="79">
        <f t="shared" ref="AEE7" si="798">AEE8+AEE11</f>
        <v>0</v>
      </c>
      <c r="AEF7" s="79">
        <f t="shared" ref="AEF7" si="799">AEF8+AEF11</f>
        <v>0</v>
      </c>
      <c r="AEG7" s="79">
        <f t="shared" ref="AEG7" si="800">AEG8+AEG11</f>
        <v>0</v>
      </c>
      <c r="AEH7" s="79">
        <f t="shared" ref="AEH7" si="801">AEH8+AEH11</f>
        <v>0</v>
      </c>
      <c r="AEI7" s="79">
        <f t="shared" ref="AEI7" si="802">AEI8+AEI11</f>
        <v>0</v>
      </c>
      <c r="AEJ7" s="79">
        <f t="shared" ref="AEJ7" si="803">AEJ8+AEJ11</f>
        <v>0</v>
      </c>
      <c r="AEK7" s="79">
        <f t="shared" ref="AEK7" si="804">AEK8+AEK11</f>
        <v>0</v>
      </c>
      <c r="AEL7" s="79">
        <f t="shared" ref="AEL7" si="805">AEL8+AEL11</f>
        <v>0</v>
      </c>
      <c r="AEM7" s="79">
        <f t="shared" ref="AEM7" si="806">AEM8+AEM11</f>
        <v>0</v>
      </c>
      <c r="AEN7" s="79">
        <f t="shared" ref="AEN7" si="807">AEN8+AEN11</f>
        <v>0</v>
      </c>
      <c r="AEO7" s="79">
        <f t="shared" ref="AEO7" si="808">AEO8+AEO11</f>
        <v>0</v>
      </c>
      <c r="AEP7" s="79">
        <f t="shared" ref="AEP7" si="809">AEP8+AEP11</f>
        <v>0</v>
      </c>
      <c r="AEQ7" s="79">
        <f t="shared" ref="AEQ7" si="810">AEQ8+AEQ11</f>
        <v>0</v>
      </c>
      <c r="AER7" s="79">
        <f t="shared" ref="AER7" si="811">AER8+AER11</f>
        <v>0</v>
      </c>
      <c r="AES7" s="79">
        <f t="shared" ref="AES7" si="812">AES8+AES11</f>
        <v>0</v>
      </c>
      <c r="AET7" s="79">
        <f t="shared" ref="AET7" si="813">AET8+AET11</f>
        <v>0</v>
      </c>
      <c r="AEU7" s="79">
        <f t="shared" ref="AEU7" si="814">AEU8+AEU11</f>
        <v>0</v>
      </c>
      <c r="AEV7" s="79">
        <f t="shared" ref="AEV7" si="815">AEV8+AEV11</f>
        <v>0</v>
      </c>
      <c r="AEW7" s="79">
        <f t="shared" ref="AEW7" si="816">AEW8+AEW11</f>
        <v>0</v>
      </c>
      <c r="AEX7" s="79">
        <f t="shared" ref="AEX7" si="817">AEX8+AEX11</f>
        <v>0</v>
      </c>
      <c r="AEY7" s="79">
        <f t="shared" ref="AEY7" si="818">AEY8+AEY11</f>
        <v>0</v>
      </c>
      <c r="AEZ7" s="79">
        <f t="shared" ref="AEZ7" si="819">AEZ8+AEZ11</f>
        <v>0</v>
      </c>
      <c r="AFA7" s="79">
        <f t="shared" ref="AFA7" si="820">AFA8+AFA11</f>
        <v>0</v>
      </c>
      <c r="AFB7" s="79">
        <f t="shared" ref="AFB7" si="821">AFB8+AFB11</f>
        <v>0</v>
      </c>
      <c r="AFC7" s="79">
        <f t="shared" ref="AFC7" si="822">AFC8+AFC11</f>
        <v>0</v>
      </c>
      <c r="AFD7" s="79">
        <f t="shared" ref="AFD7" si="823">AFD8+AFD11</f>
        <v>0</v>
      </c>
      <c r="AFE7" s="79">
        <f t="shared" ref="AFE7" si="824">AFE8+AFE11</f>
        <v>0</v>
      </c>
      <c r="AFF7" s="79">
        <f t="shared" ref="AFF7" si="825">AFF8+AFF11</f>
        <v>0</v>
      </c>
      <c r="AFG7" s="79">
        <f t="shared" ref="AFG7" si="826">AFG8+AFG11</f>
        <v>0</v>
      </c>
      <c r="AFH7" s="79">
        <f t="shared" ref="AFH7" si="827">AFH8+AFH11</f>
        <v>0</v>
      </c>
      <c r="AFI7" s="79">
        <f t="shared" ref="AFI7" si="828">AFI8+AFI11</f>
        <v>0</v>
      </c>
      <c r="AFJ7" s="79">
        <f t="shared" ref="AFJ7" si="829">AFJ8+AFJ11</f>
        <v>0</v>
      </c>
      <c r="AFK7" s="79">
        <f t="shared" ref="AFK7" si="830">AFK8+AFK11</f>
        <v>0</v>
      </c>
      <c r="AFL7" s="79">
        <f t="shared" ref="AFL7" si="831">AFL8+AFL11</f>
        <v>0</v>
      </c>
      <c r="AFM7" s="79">
        <f t="shared" ref="AFM7" si="832">AFM8+AFM11</f>
        <v>0</v>
      </c>
      <c r="AFN7" s="79">
        <f t="shared" ref="AFN7" si="833">AFN8+AFN11</f>
        <v>0</v>
      </c>
      <c r="AFO7" s="79">
        <f t="shared" ref="AFO7" si="834">AFO8+AFO11</f>
        <v>0</v>
      </c>
      <c r="AFP7" s="79">
        <f t="shared" ref="AFP7" si="835">AFP8+AFP11</f>
        <v>0</v>
      </c>
      <c r="AFQ7" s="79">
        <f t="shared" ref="AFQ7" si="836">AFQ8+AFQ11</f>
        <v>0</v>
      </c>
      <c r="AFR7" s="79">
        <f t="shared" ref="AFR7" si="837">AFR8+AFR11</f>
        <v>0</v>
      </c>
      <c r="AFS7" s="79">
        <f t="shared" ref="AFS7" si="838">AFS8+AFS11</f>
        <v>0</v>
      </c>
      <c r="AFT7" s="79">
        <f t="shared" ref="AFT7" si="839">AFT8+AFT11</f>
        <v>0</v>
      </c>
      <c r="AFU7" s="79">
        <f t="shared" ref="AFU7" si="840">AFU8+AFU11</f>
        <v>0</v>
      </c>
      <c r="AFV7" s="79">
        <f t="shared" ref="AFV7" si="841">AFV8+AFV11</f>
        <v>0</v>
      </c>
      <c r="AFW7" s="79">
        <f t="shared" ref="AFW7" si="842">AFW8+AFW11</f>
        <v>0</v>
      </c>
      <c r="AFX7" s="79">
        <f t="shared" ref="AFX7" si="843">AFX8+AFX11</f>
        <v>0</v>
      </c>
      <c r="AFY7" s="79">
        <f t="shared" ref="AFY7" si="844">AFY8+AFY11</f>
        <v>0</v>
      </c>
      <c r="AFZ7" s="79">
        <f t="shared" ref="AFZ7" si="845">AFZ8+AFZ11</f>
        <v>0</v>
      </c>
      <c r="AGA7" s="79">
        <f t="shared" ref="AGA7" si="846">AGA8+AGA11</f>
        <v>0</v>
      </c>
      <c r="AGB7" s="79">
        <f t="shared" ref="AGB7" si="847">AGB8+AGB11</f>
        <v>0</v>
      </c>
      <c r="AGC7" s="79">
        <f t="shared" ref="AGC7" si="848">AGC8+AGC11</f>
        <v>0</v>
      </c>
      <c r="AGD7" s="79">
        <f t="shared" ref="AGD7" si="849">AGD8+AGD11</f>
        <v>0</v>
      </c>
      <c r="AGE7" s="79">
        <f t="shared" ref="AGE7" si="850">AGE8+AGE11</f>
        <v>0</v>
      </c>
      <c r="AGF7" s="79">
        <f t="shared" ref="AGF7" si="851">AGF8+AGF11</f>
        <v>0</v>
      </c>
      <c r="AGG7" s="79">
        <f t="shared" ref="AGG7" si="852">AGG8+AGG11</f>
        <v>0</v>
      </c>
      <c r="AGH7" s="79">
        <f t="shared" ref="AGH7" si="853">AGH8+AGH11</f>
        <v>0</v>
      </c>
      <c r="AGI7" s="79">
        <f t="shared" ref="AGI7" si="854">AGI8+AGI11</f>
        <v>0</v>
      </c>
      <c r="AGJ7" s="79">
        <f t="shared" ref="AGJ7" si="855">AGJ8+AGJ11</f>
        <v>0</v>
      </c>
      <c r="AGK7" s="79">
        <f t="shared" ref="AGK7" si="856">AGK8+AGK11</f>
        <v>0</v>
      </c>
      <c r="AGL7" s="79">
        <f t="shared" ref="AGL7" si="857">AGL8+AGL11</f>
        <v>0</v>
      </c>
      <c r="AGM7" s="79">
        <f t="shared" ref="AGM7" si="858">AGM8+AGM11</f>
        <v>0</v>
      </c>
      <c r="AGN7" s="79">
        <f t="shared" ref="AGN7" si="859">AGN8+AGN11</f>
        <v>0</v>
      </c>
      <c r="AGO7" s="79">
        <f t="shared" ref="AGO7" si="860">AGO8+AGO11</f>
        <v>0</v>
      </c>
      <c r="AGP7" s="79">
        <f t="shared" ref="AGP7" si="861">AGP8+AGP11</f>
        <v>0</v>
      </c>
      <c r="AGQ7" s="79">
        <f t="shared" ref="AGQ7" si="862">AGQ8+AGQ11</f>
        <v>0</v>
      </c>
      <c r="AGR7" s="79">
        <f t="shared" ref="AGR7" si="863">AGR8+AGR11</f>
        <v>0</v>
      </c>
      <c r="AGS7" s="79">
        <f t="shared" ref="AGS7" si="864">AGS8+AGS11</f>
        <v>0</v>
      </c>
      <c r="AGT7" s="79">
        <f t="shared" ref="AGT7" si="865">AGT8+AGT11</f>
        <v>0</v>
      </c>
      <c r="AGU7" s="79">
        <f t="shared" ref="AGU7" si="866">AGU8+AGU11</f>
        <v>0</v>
      </c>
      <c r="AGV7" s="79">
        <f t="shared" ref="AGV7" si="867">AGV8+AGV11</f>
        <v>0</v>
      </c>
      <c r="AGW7" s="79">
        <f t="shared" ref="AGW7" si="868">AGW8+AGW11</f>
        <v>0</v>
      </c>
      <c r="AGX7" s="79">
        <f t="shared" ref="AGX7" si="869">AGX8+AGX11</f>
        <v>0</v>
      </c>
      <c r="AGY7" s="79">
        <f t="shared" ref="AGY7" si="870">AGY8+AGY11</f>
        <v>0</v>
      </c>
      <c r="AGZ7" s="79">
        <f t="shared" ref="AGZ7" si="871">AGZ8+AGZ11</f>
        <v>0</v>
      </c>
      <c r="AHA7" s="79">
        <f t="shared" ref="AHA7" si="872">AHA8+AHA11</f>
        <v>0</v>
      </c>
      <c r="AHB7" s="79">
        <f t="shared" ref="AHB7" si="873">AHB8+AHB11</f>
        <v>0</v>
      </c>
      <c r="AHC7" s="79">
        <f t="shared" ref="AHC7" si="874">AHC8+AHC11</f>
        <v>0</v>
      </c>
      <c r="AHD7" s="79">
        <f t="shared" ref="AHD7" si="875">AHD8+AHD11</f>
        <v>0</v>
      </c>
      <c r="AHE7" s="79">
        <f t="shared" ref="AHE7" si="876">AHE8+AHE11</f>
        <v>0</v>
      </c>
      <c r="AHF7" s="79">
        <f t="shared" ref="AHF7" si="877">AHF8+AHF11</f>
        <v>0</v>
      </c>
      <c r="AHG7" s="79">
        <f t="shared" ref="AHG7" si="878">AHG8+AHG11</f>
        <v>0</v>
      </c>
      <c r="AHH7" s="79">
        <f t="shared" ref="AHH7" si="879">AHH8+AHH11</f>
        <v>0</v>
      </c>
      <c r="AHI7" s="79">
        <f t="shared" ref="AHI7" si="880">AHI8+AHI11</f>
        <v>0</v>
      </c>
      <c r="AHJ7" s="79">
        <f t="shared" ref="AHJ7" si="881">AHJ8+AHJ11</f>
        <v>0</v>
      </c>
      <c r="AHK7" s="79">
        <f t="shared" ref="AHK7" si="882">AHK8+AHK11</f>
        <v>0</v>
      </c>
      <c r="AHL7" s="79">
        <f t="shared" ref="AHL7" si="883">AHL8+AHL11</f>
        <v>0</v>
      </c>
      <c r="AHM7" s="79">
        <f t="shared" ref="AHM7" si="884">AHM8+AHM11</f>
        <v>0</v>
      </c>
      <c r="AHN7" s="79">
        <f t="shared" ref="AHN7" si="885">AHN8+AHN11</f>
        <v>0</v>
      </c>
      <c r="AHO7" s="79">
        <f t="shared" ref="AHO7" si="886">AHO8+AHO11</f>
        <v>0</v>
      </c>
      <c r="AHP7" s="79">
        <f t="shared" ref="AHP7" si="887">AHP8+AHP11</f>
        <v>0</v>
      </c>
      <c r="AHQ7" s="79">
        <f t="shared" ref="AHQ7" si="888">AHQ8+AHQ11</f>
        <v>0</v>
      </c>
      <c r="AHR7" s="79">
        <f t="shared" ref="AHR7" si="889">AHR8+AHR11</f>
        <v>0</v>
      </c>
      <c r="AHS7" s="79">
        <f t="shared" ref="AHS7" si="890">AHS8+AHS11</f>
        <v>0</v>
      </c>
      <c r="AHT7" s="79">
        <f t="shared" ref="AHT7" si="891">AHT8+AHT11</f>
        <v>0</v>
      </c>
      <c r="AHU7" s="79">
        <f t="shared" ref="AHU7" si="892">AHU8+AHU11</f>
        <v>0</v>
      </c>
      <c r="AHV7" s="79">
        <f t="shared" ref="AHV7" si="893">AHV8+AHV11</f>
        <v>0</v>
      </c>
      <c r="AHW7" s="79">
        <f t="shared" ref="AHW7" si="894">AHW8+AHW11</f>
        <v>0</v>
      </c>
      <c r="AHX7" s="79">
        <f t="shared" ref="AHX7" si="895">AHX8+AHX11</f>
        <v>0</v>
      </c>
      <c r="AHY7" s="79">
        <f t="shared" ref="AHY7" si="896">AHY8+AHY11</f>
        <v>0</v>
      </c>
      <c r="AHZ7" s="79">
        <f t="shared" ref="AHZ7" si="897">AHZ8+AHZ11</f>
        <v>0</v>
      </c>
      <c r="AIA7" s="79">
        <f t="shared" ref="AIA7" si="898">AIA8+AIA11</f>
        <v>0</v>
      </c>
      <c r="AIB7" s="79">
        <f t="shared" ref="AIB7" si="899">AIB8+AIB11</f>
        <v>0</v>
      </c>
      <c r="AIC7" s="79">
        <f t="shared" ref="AIC7" si="900">AIC8+AIC11</f>
        <v>0</v>
      </c>
      <c r="AID7" s="79">
        <f t="shared" ref="AID7" si="901">AID8+AID11</f>
        <v>0</v>
      </c>
      <c r="AIE7" s="79">
        <f t="shared" ref="AIE7" si="902">AIE8+AIE11</f>
        <v>0</v>
      </c>
      <c r="AIF7" s="79">
        <f t="shared" ref="AIF7" si="903">AIF8+AIF11</f>
        <v>0</v>
      </c>
      <c r="AIG7" s="79">
        <f t="shared" ref="AIG7" si="904">AIG8+AIG11</f>
        <v>0</v>
      </c>
      <c r="AIH7" s="79">
        <f t="shared" ref="AIH7" si="905">AIH8+AIH11</f>
        <v>0</v>
      </c>
      <c r="AII7" s="79">
        <f t="shared" ref="AII7" si="906">AII8+AII11</f>
        <v>0</v>
      </c>
      <c r="AIJ7" s="79">
        <f t="shared" ref="AIJ7" si="907">AIJ8+AIJ11</f>
        <v>0</v>
      </c>
      <c r="AIK7" s="79">
        <f t="shared" ref="AIK7" si="908">AIK8+AIK11</f>
        <v>0</v>
      </c>
      <c r="AIL7" s="79">
        <f t="shared" ref="AIL7" si="909">AIL8+AIL11</f>
        <v>0</v>
      </c>
      <c r="AIM7" s="79">
        <f t="shared" ref="AIM7" si="910">AIM8+AIM11</f>
        <v>0</v>
      </c>
      <c r="AIN7" s="79">
        <f t="shared" ref="AIN7" si="911">AIN8+AIN11</f>
        <v>0</v>
      </c>
      <c r="AIO7" s="79">
        <f t="shared" ref="AIO7" si="912">AIO8+AIO11</f>
        <v>0</v>
      </c>
      <c r="AIP7" s="79">
        <f t="shared" ref="AIP7" si="913">AIP8+AIP11</f>
        <v>0</v>
      </c>
      <c r="AIQ7" s="79">
        <f t="shared" ref="AIQ7" si="914">AIQ8+AIQ11</f>
        <v>0</v>
      </c>
      <c r="AIR7" s="79">
        <f t="shared" ref="AIR7" si="915">AIR8+AIR11</f>
        <v>0</v>
      </c>
      <c r="AIS7" s="79">
        <f t="shared" ref="AIS7" si="916">AIS8+AIS11</f>
        <v>0</v>
      </c>
      <c r="AIT7" s="79">
        <f t="shared" ref="AIT7" si="917">AIT8+AIT11</f>
        <v>0</v>
      </c>
      <c r="AIU7" s="79">
        <f t="shared" ref="AIU7" si="918">AIU8+AIU11</f>
        <v>0</v>
      </c>
      <c r="AIV7" s="79">
        <f t="shared" ref="AIV7" si="919">AIV8+AIV11</f>
        <v>0</v>
      </c>
      <c r="AIW7" s="79">
        <f t="shared" ref="AIW7" si="920">AIW8+AIW11</f>
        <v>0</v>
      </c>
      <c r="AIX7" s="79">
        <f t="shared" ref="AIX7" si="921">AIX8+AIX11</f>
        <v>0</v>
      </c>
      <c r="AIY7" s="79">
        <f t="shared" ref="AIY7" si="922">AIY8+AIY11</f>
        <v>0</v>
      </c>
      <c r="AIZ7" s="79">
        <f t="shared" ref="AIZ7" si="923">AIZ8+AIZ11</f>
        <v>0</v>
      </c>
      <c r="AJA7" s="79">
        <f t="shared" ref="AJA7" si="924">AJA8+AJA11</f>
        <v>0</v>
      </c>
      <c r="AJB7" s="79">
        <f t="shared" ref="AJB7" si="925">AJB8+AJB11</f>
        <v>0</v>
      </c>
      <c r="AJC7" s="79">
        <f t="shared" ref="AJC7" si="926">AJC8+AJC11</f>
        <v>0</v>
      </c>
      <c r="AJD7" s="79">
        <f t="shared" ref="AJD7" si="927">AJD8+AJD11</f>
        <v>0</v>
      </c>
      <c r="AJE7" s="79">
        <f t="shared" ref="AJE7" si="928">AJE8+AJE11</f>
        <v>0</v>
      </c>
      <c r="AJF7" s="79">
        <f t="shared" ref="AJF7" si="929">AJF8+AJF11</f>
        <v>0</v>
      </c>
      <c r="AJG7" s="79">
        <f t="shared" ref="AJG7" si="930">AJG8+AJG11</f>
        <v>0</v>
      </c>
      <c r="AJH7" s="79">
        <f t="shared" ref="AJH7" si="931">AJH8+AJH11</f>
        <v>0</v>
      </c>
      <c r="AJI7" s="79">
        <f t="shared" ref="AJI7" si="932">AJI8+AJI11</f>
        <v>0</v>
      </c>
      <c r="AJJ7" s="79">
        <f t="shared" ref="AJJ7" si="933">AJJ8+AJJ11</f>
        <v>0</v>
      </c>
      <c r="AJK7" s="79">
        <f t="shared" ref="AJK7" si="934">AJK8+AJK11</f>
        <v>0</v>
      </c>
      <c r="AJL7" s="79">
        <f t="shared" ref="AJL7" si="935">AJL8+AJL11</f>
        <v>0</v>
      </c>
      <c r="AJM7" s="79">
        <f t="shared" ref="AJM7" si="936">AJM8+AJM11</f>
        <v>0</v>
      </c>
      <c r="AJN7" s="79">
        <f t="shared" ref="AJN7" si="937">AJN8+AJN11</f>
        <v>0</v>
      </c>
      <c r="AJO7" s="79">
        <f t="shared" ref="AJO7" si="938">AJO8+AJO11</f>
        <v>0</v>
      </c>
      <c r="AJP7" s="79">
        <f t="shared" ref="AJP7" si="939">AJP8+AJP11</f>
        <v>0</v>
      </c>
      <c r="AJQ7" s="79">
        <f t="shared" ref="AJQ7" si="940">AJQ8+AJQ11</f>
        <v>0</v>
      </c>
      <c r="AJR7" s="79">
        <f t="shared" ref="AJR7" si="941">AJR8+AJR11</f>
        <v>0</v>
      </c>
      <c r="AJS7" s="79">
        <f t="shared" ref="AJS7" si="942">AJS8+AJS11</f>
        <v>0</v>
      </c>
      <c r="AJT7" s="79">
        <f t="shared" ref="AJT7" si="943">AJT8+AJT11</f>
        <v>0</v>
      </c>
      <c r="AJU7" s="79">
        <f t="shared" ref="AJU7" si="944">AJU8+AJU11</f>
        <v>0</v>
      </c>
      <c r="AJV7" s="79">
        <f t="shared" ref="AJV7" si="945">AJV8+AJV11</f>
        <v>0</v>
      </c>
      <c r="AJW7" s="79">
        <f t="shared" ref="AJW7" si="946">AJW8+AJW11</f>
        <v>0</v>
      </c>
      <c r="AJX7" s="79">
        <f t="shared" ref="AJX7" si="947">AJX8+AJX11</f>
        <v>0</v>
      </c>
      <c r="AJY7" s="79">
        <f t="shared" ref="AJY7" si="948">AJY8+AJY11</f>
        <v>0</v>
      </c>
      <c r="AJZ7" s="79">
        <f t="shared" ref="AJZ7" si="949">AJZ8+AJZ11</f>
        <v>0</v>
      </c>
      <c r="AKA7" s="79">
        <f t="shared" ref="AKA7" si="950">AKA8+AKA11</f>
        <v>0</v>
      </c>
      <c r="AKB7" s="79">
        <f t="shared" ref="AKB7" si="951">AKB8+AKB11</f>
        <v>0</v>
      </c>
      <c r="AKC7" s="79">
        <f t="shared" ref="AKC7" si="952">AKC8+AKC11</f>
        <v>0</v>
      </c>
      <c r="AKD7" s="79">
        <f t="shared" ref="AKD7" si="953">AKD8+AKD11</f>
        <v>0</v>
      </c>
      <c r="AKE7" s="79">
        <f t="shared" ref="AKE7" si="954">AKE8+AKE11</f>
        <v>0</v>
      </c>
      <c r="AKF7" s="79">
        <f t="shared" ref="AKF7" si="955">AKF8+AKF11</f>
        <v>0</v>
      </c>
      <c r="AKG7" s="79">
        <f t="shared" ref="AKG7" si="956">AKG8+AKG11</f>
        <v>0</v>
      </c>
      <c r="AKH7" s="79">
        <f t="shared" ref="AKH7" si="957">AKH8+AKH11</f>
        <v>0</v>
      </c>
      <c r="AKI7" s="79">
        <f t="shared" ref="AKI7" si="958">AKI8+AKI11</f>
        <v>0</v>
      </c>
      <c r="AKJ7" s="79">
        <f t="shared" ref="AKJ7" si="959">AKJ8+AKJ11</f>
        <v>0</v>
      </c>
      <c r="AKK7" s="79">
        <f t="shared" ref="AKK7" si="960">AKK8+AKK11</f>
        <v>0</v>
      </c>
      <c r="AKL7" s="79">
        <f t="shared" ref="AKL7" si="961">AKL8+AKL11</f>
        <v>0</v>
      </c>
      <c r="AKM7" s="79">
        <f t="shared" ref="AKM7" si="962">AKM8+AKM11</f>
        <v>0</v>
      </c>
      <c r="AKN7" s="79">
        <f t="shared" ref="AKN7" si="963">AKN8+AKN11</f>
        <v>0</v>
      </c>
      <c r="AKO7" s="79">
        <f t="shared" ref="AKO7" si="964">AKO8+AKO11</f>
        <v>0</v>
      </c>
      <c r="AKP7" s="79">
        <f t="shared" ref="AKP7" si="965">AKP8+AKP11</f>
        <v>0</v>
      </c>
      <c r="AKQ7" s="79">
        <f t="shared" ref="AKQ7" si="966">AKQ8+AKQ11</f>
        <v>0</v>
      </c>
      <c r="AKR7" s="79">
        <f t="shared" ref="AKR7" si="967">AKR8+AKR11</f>
        <v>0</v>
      </c>
      <c r="AKS7" s="79">
        <f t="shared" ref="AKS7" si="968">AKS8+AKS11</f>
        <v>0</v>
      </c>
      <c r="AKT7" s="79">
        <f t="shared" ref="AKT7" si="969">AKT8+AKT11</f>
        <v>0</v>
      </c>
      <c r="AKU7" s="79">
        <f t="shared" ref="AKU7" si="970">AKU8+AKU11</f>
        <v>0</v>
      </c>
      <c r="AKV7" s="79">
        <f t="shared" ref="AKV7" si="971">AKV8+AKV11</f>
        <v>0</v>
      </c>
      <c r="AKW7" s="79">
        <f t="shared" ref="AKW7" si="972">AKW8+AKW11</f>
        <v>0</v>
      </c>
      <c r="AKX7" s="79">
        <f t="shared" ref="AKX7" si="973">AKX8+AKX11</f>
        <v>0</v>
      </c>
      <c r="AKY7" s="79">
        <f t="shared" ref="AKY7" si="974">AKY8+AKY11</f>
        <v>0</v>
      </c>
      <c r="AKZ7" s="79">
        <f t="shared" ref="AKZ7" si="975">AKZ8+AKZ11</f>
        <v>0</v>
      </c>
      <c r="ALA7" s="79">
        <f t="shared" ref="ALA7" si="976">ALA8+ALA11</f>
        <v>0</v>
      </c>
      <c r="ALB7" s="79">
        <f t="shared" ref="ALB7" si="977">ALB8+ALB11</f>
        <v>0</v>
      </c>
      <c r="ALC7" s="79">
        <f t="shared" ref="ALC7" si="978">ALC8+ALC11</f>
        <v>0</v>
      </c>
      <c r="ALD7" s="79">
        <f t="shared" ref="ALD7" si="979">ALD8+ALD11</f>
        <v>0</v>
      </c>
      <c r="ALE7" s="79">
        <f t="shared" ref="ALE7" si="980">ALE8+ALE11</f>
        <v>0</v>
      </c>
      <c r="ALF7" s="79">
        <f t="shared" ref="ALF7" si="981">ALF8+ALF11</f>
        <v>0</v>
      </c>
      <c r="ALG7" s="79">
        <f t="shared" ref="ALG7" si="982">ALG8+ALG11</f>
        <v>0</v>
      </c>
      <c r="ALH7" s="79">
        <f t="shared" ref="ALH7" si="983">ALH8+ALH11</f>
        <v>0</v>
      </c>
      <c r="ALI7" s="79">
        <f t="shared" ref="ALI7" si="984">ALI8+ALI11</f>
        <v>0</v>
      </c>
      <c r="ALJ7" s="79">
        <f t="shared" ref="ALJ7" si="985">ALJ8+ALJ11</f>
        <v>0</v>
      </c>
      <c r="ALK7" s="79">
        <f t="shared" ref="ALK7" si="986">ALK8+ALK11</f>
        <v>0</v>
      </c>
      <c r="ALL7" s="79">
        <f t="shared" ref="ALL7" si="987">ALL8+ALL11</f>
        <v>0</v>
      </c>
      <c r="ALM7" s="79">
        <f t="shared" ref="ALM7" si="988">ALM8+ALM11</f>
        <v>0</v>
      </c>
      <c r="ALN7" s="79">
        <f t="shared" ref="ALN7" si="989">ALN8+ALN11</f>
        <v>0</v>
      </c>
      <c r="ALO7" s="79">
        <f t="shared" ref="ALO7" si="990">ALO8+ALO11</f>
        <v>0</v>
      </c>
      <c r="ALP7" s="79">
        <f t="shared" ref="ALP7" si="991">ALP8+ALP11</f>
        <v>0</v>
      </c>
      <c r="ALQ7" s="79">
        <f t="shared" ref="ALQ7" si="992">ALQ8+ALQ11</f>
        <v>0</v>
      </c>
      <c r="ALR7" s="79">
        <f t="shared" ref="ALR7" si="993">ALR8+ALR11</f>
        <v>0</v>
      </c>
      <c r="ALS7" s="79">
        <f t="shared" ref="ALS7" si="994">ALS8+ALS11</f>
        <v>0</v>
      </c>
      <c r="ALT7" s="79">
        <f t="shared" ref="ALT7" si="995">ALT8+ALT11</f>
        <v>0</v>
      </c>
      <c r="ALU7" s="79">
        <f t="shared" ref="ALU7" si="996">ALU8+ALU11</f>
        <v>0</v>
      </c>
      <c r="ALV7" s="79">
        <f t="shared" ref="ALV7" si="997">ALV8+ALV11</f>
        <v>0</v>
      </c>
      <c r="ALW7" s="79">
        <f t="shared" ref="ALW7" si="998">ALW8+ALW11</f>
        <v>0</v>
      </c>
      <c r="ALX7" s="79">
        <f t="shared" ref="ALX7" si="999">ALX8+ALX11</f>
        <v>0</v>
      </c>
      <c r="ALY7" s="79">
        <f t="shared" ref="ALY7" si="1000">ALY8+ALY11</f>
        <v>0</v>
      </c>
      <c r="ALZ7" s="79">
        <f t="shared" ref="ALZ7" si="1001">ALZ8+ALZ11</f>
        <v>0</v>
      </c>
      <c r="AMA7" s="79">
        <f t="shared" ref="AMA7" si="1002">AMA8+AMA11</f>
        <v>0</v>
      </c>
      <c r="AMB7" s="79">
        <f t="shared" ref="AMB7" si="1003">AMB8+AMB11</f>
        <v>0</v>
      </c>
      <c r="AMC7" s="79">
        <f t="shared" ref="AMC7" si="1004">AMC8+AMC11</f>
        <v>0</v>
      </c>
      <c r="AMD7" s="79">
        <f t="shared" ref="AMD7" si="1005">AMD8+AMD11</f>
        <v>0</v>
      </c>
      <c r="AME7" s="79">
        <f t="shared" ref="AME7" si="1006">AME8+AME11</f>
        <v>0</v>
      </c>
      <c r="AMF7" s="79">
        <f t="shared" ref="AMF7" si="1007">AMF8+AMF11</f>
        <v>0</v>
      </c>
      <c r="AMG7" s="79">
        <f t="shared" ref="AMG7" si="1008">AMG8+AMG11</f>
        <v>0</v>
      </c>
      <c r="AMH7" s="79">
        <f t="shared" ref="AMH7" si="1009">AMH8+AMH11</f>
        <v>0</v>
      </c>
      <c r="AMI7" s="79">
        <f t="shared" ref="AMI7" si="1010">AMI8+AMI11</f>
        <v>0</v>
      </c>
      <c r="AMJ7" s="79">
        <f t="shared" ref="AMJ7" si="1011">AMJ8+AMJ11</f>
        <v>0</v>
      </c>
      <c r="AMK7" s="79">
        <f t="shared" ref="AMK7" si="1012">AMK8+AMK11</f>
        <v>0</v>
      </c>
      <c r="AML7" s="79">
        <f t="shared" ref="AML7" si="1013">AML8+AML11</f>
        <v>0</v>
      </c>
      <c r="AMM7" s="79">
        <f t="shared" ref="AMM7" si="1014">AMM8+AMM11</f>
        <v>0</v>
      </c>
      <c r="AMN7" s="79">
        <f t="shared" ref="AMN7" si="1015">AMN8+AMN11</f>
        <v>0</v>
      </c>
      <c r="AMO7" s="79">
        <f t="shared" ref="AMO7" si="1016">AMO8+AMO11</f>
        <v>0</v>
      </c>
      <c r="AMP7" s="79">
        <f t="shared" ref="AMP7" si="1017">AMP8+AMP11</f>
        <v>0</v>
      </c>
      <c r="AMQ7" s="79">
        <f t="shared" ref="AMQ7" si="1018">AMQ8+AMQ11</f>
        <v>0</v>
      </c>
      <c r="AMR7" s="79">
        <f t="shared" ref="AMR7" si="1019">AMR8+AMR11</f>
        <v>0</v>
      </c>
      <c r="AMS7" s="79">
        <f t="shared" ref="AMS7" si="1020">AMS8+AMS11</f>
        <v>0</v>
      </c>
      <c r="AMT7" s="79">
        <f t="shared" ref="AMT7" si="1021">AMT8+AMT11</f>
        <v>0</v>
      </c>
      <c r="AMU7" s="79">
        <f t="shared" ref="AMU7" si="1022">AMU8+AMU11</f>
        <v>0</v>
      </c>
      <c r="AMV7" s="79">
        <f t="shared" ref="AMV7" si="1023">AMV8+AMV11</f>
        <v>0</v>
      </c>
      <c r="AMW7" s="79">
        <f t="shared" ref="AMW7" si="1024">AMW8+AMW11</f>
        <v>0</v>
      </c>
      <c r="AMX7" s="79">
        <f t="shared" ref="AMX7" si="1025">AMX8+AMX11</f>
        <v>0</v>
      </c>
      <c r="AMY7" s="79">
        <f t="shared" ref="AMY7" si="1026">AMY8+AMY11</f>
        <v>0</v>
      </c>
      <c r="AMZ7" s="79">
        <f t="shared" ref="AMZ7" si="1027">AMZ8+AMZ11</f>
        <v>0</v>
      </c>
      <c r="ANA7" s="79">
        <f t="shared" ref="ANA7" si="1028">ANA8+ANA11</f>
        <v>0</v>
      </c>
      <c r="ANB7" s="79">
        <f t="shared" ref="ANB7" si="1029">ANB8+ANB11</f>
        <v>0</v>
      </c>
      <c r="ANC7" s="79">
        <f t="shared" ref="ANC7" si="1030">ANC8+ANC11</f>
        <v>0</v>
      </c>
      <c r="AND7" s="79">
        <f t="shared" ref="AND7" si="1031">AND8+AND11</f>
        <v>0</v>
      </c>
      <c r="ANE7" s="79">
        <f t="shared" ref="ANE7" si="1032">ANE8+ANE11</f>
        <v>0</v>
      </c>
      <c r="ANF7" s="79">
        <f t="shared" ref="ANF7" si="1033">ANF8+ANF11</f>
        <v>0</v>
      </c>
      <c r="ANG7" s="79">
        <f t="shared" ref="ANG7" si="1034">ANG8+ANG11</f>
        <v>0</v>
      </c>
      <c r="ANH7" s="79">
        <f t="shared" ref="ANH7" si="1035">ANH8+ANH11</f>
        <v>0</v>
      </c>
      <c r="ANI7" s="79">
        <f t="shared" ref="ANI7" si="1036">ANI8+ANI11</f>
        <v>0</v>
      </c>
      <c r="ANJ7" s="79">
        <f t="shared" ref="ANJ7" si="1037">ANJ8+ANJ11</f>
        <v>0</v>
      </c>
      <c r="ANK7" s="79">
        <f t="shared" ref="ANK7" si="1038">ANK8+ANK11</f>
        <v>0</v>
      </c>
      <c r="ANL7" s="79">
        <f t="shared" ref="ANL7" si="1039">ANL8+ANL11</f>
        <v>0</v>
      </c>
      <c r="ANM7" s="79">
        <f t="shared" ref="ANM7" si="1040">ANM8+ANM11</f>
        <v>0</v>
      </c>
      <c r="ANN7" s="79">
        <f t="shared" ref="ANN7" si="1041">ANN8+ANN11</f>
        <v>0</v>
      </c>
      <c r="ANO7" s="79">
        <f t="shared" ref="ANO7" si="1042">ANO8+ANO11</f>
        <v>0</v>
      </c>
      <c r="ANP7" s="79">
        <f t="shared" ref="ANP7" si="1043">ANP8+ANP11</f>
        <v>0</v>
      </c>
      <c r="ANQ7" s="79">
        <f t="shared" ref="ANQ7" si="1044">ANQ8+ANQ11</f>
        <v>0</v>
      </c>
      <c r="ANR7" s="79">
        <f t="shared" ref="ANR7" si="1045">ANR8+ANR11</f>
        <v>0</v>
      </c>
      <c r="ANS7" s="79">
        <f t="shared" ref="ANS7" si="1046">ANS8+ANS11</f>
        <v>0</v>
      </c>
      <c r="ANT7" s="79">
        <f t="shared" ref="ANT7" si="1047">ANT8+ANT11</f>
        <v>0</v>
      </c>
      <c r="ANU7" s="79">
        <f t="shared" ref="ANU7" si="1048">ANU8+ANU11</f>
        <v>0</v>
      </c>
      <c r="ANV7" s="79">
        <f t="shared" ref="ANV7" si="1049">ANV8+ANV11</f>
        <v>0</v>
      </c>
      <c r="ANW7" s="79">
        <f t="shared" ref="ANW7" si="1050">ANW8+ANW11</f>
        <v>0</v>
      </c>
      <c r="ANX7" s="79">
        <f t="shared" ref="ANX7" si="1051">ANX8+ANX11</f>
        <v>0</v>
      </c>
      <c r="ANY7" s="79">
        <f t="shared" ref="ANY7" si="1052">ANY8+ANY11</f>
        <v>0</v>
      </c>
      <c r="ANZ7" s="79">
        <f t="shared" ref="ANZ7" si="1053">ANZ8+ANZ11</f>
        <v>0</v>
      </c>
      <c r="AOA7" s="79">
        <f t="shared" ref="AOA7" si="1054">AOA8+AOA11</f>
        <v>0</v>
      </c>
      <c r="AOB7" s="79">
        <f t="shared" ref="AOB7" si="1055">AOB8+AOB11</f>
        <v>0</v>
      </c>
      <c r="AOC7" s="79">
        <f t="shared" ref="AOC7" si="1056">AOC8+AOC11</f>
        <v>0</v>
      </c>
      <c r="AOD7" s="79">
        <f t="shared" ref="AOD7" si="1057">AOD8+AOD11</f>
        <v>0</v>
      </c>
      <c r="AOE7" s="79">
        <f t="shared" ref="AOE7" si="1058">AOE8+AOE11</f>
        <v>0</v>
      </c>
      <c r="AOF7" s="79">
        <f t="shared" ref="AOF7" si="1059">AOF8+AOF11</f>
        <v>0</v>
      </c>
      <c r="AOG7" s="79">
        <f t="shared" ref="AOG7" si="1060">AOG8+AOG11</f>
        <v>0</v>
      </c>
      <c r="AOH7" s="79">
        <f t="shared" ref="AOH7" si="1061">AOH8+AOH11</f>
        <v>0</v>
      </c>
      <c r="AOI7" s="79">
        <f t="shared" ref="AOI7" si="1062">AOI8+AOI11</f>
        <v>0</v>
      </c>
      <c r="AOJ7" s="79">
        <f t="shared" ref="AOJ7" si="1063">AOJ8+AOJ11</f>
        <v>0</v>
      </c>
      <c r="AOK7" s="79">
        <f t="shared" ref="AOK7" si="1064">AOK8+AOK11</f>
        <v>0</v>
      </c>
      <c r="AOL7" s="79">
        <f t="shared" ref="AOL7" si="1065">AOL8+AOL11</f>
        <v>0</v>
      </c>
      <c r="AOM7" s="79">
        <f t="shared" ref="AOM7" si="1066">AOM8+AOM11</f>
        <v>0</v>
      </c>
      <c r="AON7" s="79">
        <f t="shared" ref="AON7" si="1067">AON8+AON11</f>
        <v>0</v>
      </c>
      <c r="AOO7" s="79">
        <f t="shared" ref="AOO7" si="1068">AOO8+AOO11</f>
        <v>0</v>
      </c>
      <c r="AOP7" s="79">
        <f t="shared" ref="AOP7" si="1069">AOP8+AOP11</f>
        <v>0</v>
      </c>
      <c r="AOQ7" s="79">
        <f t="shared" ref="AOQ7" si="1070">AOQ8+AOQ11</f>
        <v>0</v>
      </c>
      <c r="AOR7" s="79">
        <f t="shared" ref="AOR7" si="1071">AOR8+AOR11</f>
        <v>0</v>
      </c>
      <c r="AOS7" s="79">
        <f t="shared" ref="AOS7" si="1072">AOS8+AOS11</f>
        <v>0</v>
      </c>
      <c r="AOT7" s="79">
        <f t="shared" ref="AOT7" si="1073">AOT8+AOT11</f>
        <v>0</v>
      </c>
      <c r="AOU7" s="79">
        <f t="shared" ref="AOU7" si="1074">AOU8+AOU11</f>
        <v>0</v>
      </c>
      <c r="AOV7" s="79">
        <f t="shared" ref="AOV7" si="1075">AOV8+AOV11</f>
        <v>0</v>
      </c>
      <c r="AOW7" s="79">
        <f t="shared" ref="AOW7" si="1076">AOW8+AOW11</f>
        <v>0</v>
      </c>
      <c r="AOX7" s="79">
        <f t="shared" ref="AOX7" si="1077">AOX8+AOX11</f>
        <v>0</v>
      </c>
      <c r="AOY7" s="79">
        <f t="shared" ref="AOY7" si="1078">AOY8+AOY11</f>
        <v>0</v>
      </c>
      <c r="AOZ7" s="79">
        <f t="shared" ref="AOZ7" si="1079">AOZ8+AOZ11</f>
        <v>0</v>
      </c>
      <c r="APA7" s="79">
        <f t="shared" ref="APA7" si="1080">APA8+APA11</f>
        <v>0</v>
      </c>
      <c r="APB7" s="79">
        <f t="shared" ref="APB7" si="1081">APB8+APB11</f>
        <v>0</v>
      </c>
      <c r="APC7" s="79">
        <f t="shared" ref="APC7" si="1082">APC8+APC11</f>
        <v>0</v>
      </c>
      <c r="APD7" s="79">
        <f t="shared" ref="APD7" si="1083">APD8+APD11</f>
        <v>0</v>
      </c>
      <c r="APE7" s="79">
        <f t="shared" ref="APE7" si="1084">APE8+APE11</f>
        <v>0</v>
      </c>
      <c r="APF7" s="79">
        <f t="shared" ref="APF7" si="1085">APF8+APF11</f>
        <v>0</v>
      </c>
      <c r="APG7" s="79">
        <f t="shared" ref="APG7" si="1086">APG8+APG11</f>
        <v>0</v>
      </c>
      <c r="APH7" s="79">
        <f t="shared" ref="APH7" si="1087">APH8+APH11</f>
        <v>0</v>
      </c>
      <c r="API7" s="79">
        <f t="shared" ref="API7" si="1088">API8+API11</f>
        <v>0</v>
      </c>
      <c r="APJ7" s="79">
        <f t="shared" ref="APJ7" si="1089">APJ8+APJ11</f>
        <v>0</v>
      </c>
      <c r="APK7" s="79">
        <f t="shared" ref="APK7" si="1090">APK8+APK11</f>
        <v>0</v>
      </c>
      <c r="APL7" s="79">
        <f t="shared" ref="APL7" si="1091">APL8+APL11</f>
        <v>0</v>
      </c>
      <c r="APM7" s="79">
        <f t="shared" ref="APM7" si="1092">APM8+APM11</f>
        <v>0</v>
      </c>
      <c r="APN7" s="79">
        <f t="shared" ref="APN7" si="1093">APN8+APN11</f>
        <v>0</v>
      </c>
      <c r="APO7" s="79">
        <f t="shared" ref="APO7" si="1094">APO8+APO11</f>
        <v>0</v>
      </c>
      <c r="APP7" s="79">
        <f t="shared" ref="APP7" si="1095">APP8+APP11</f>
        <v>0</v>
      </c>
      <c r="APQ7" s="79">
        <f t="shared" ref="APQ7" si="1096">APQ8+APQ11</f>
        <v>0</v>
      </c>
      <c r="APR7" s="79">
        <f t="shared" ref="APR7" si="1097">APR8+APR11</f>
        <v>0</v>
      </c>
      <c r="APS7" s="79">
        <f t="shared" ref="APS7" si="1098">APS8+APS11</f>
        <v>0</v>
      </c>
      <c r="APT7" s="79">
        <f t="shared" ref="APT7" si="1099">APT8+APT11</f>
        <v>0</v>
      </c>
      <c r="APU7" s="79">
        <f t="shared" ref="APU7" si="1100">APU8+APU11</f>
        <v>0</v>
      </c>
      <c r="APV7" s="79">
        <f t="shared" ref="APV7" si="1101">APV8+APV11</f>
        <v>0</v>
      </c>
      <c r="APW7" s="79">
        <f t="shared" ref="APW7" si="1102">APW8+APW11</f>
        <v>0</v>
      </c>
      <c r="APX7" s="79">
        <f t="shared" ref="APX7" si="1103">APX8+APX11</f>
        <v>0</v>
      </c>
      <c r="APY7" s="79">
        <f t="shared" ref="APY7" si="1104">APY8+APY11</f>
        <v>0</v>
      </c>
      <c r="APZ7" s="79">
        <f t="shared" ref="APZ7" si="1105">APZ8+APZ11</f>
        <v>0</v>
      </c>
      <c r="AQA7" s="79">
        <f t="shared" ref="AQA7" si="1106">AQA8+AQA11</f>
        <v>0</v>
      </c>
      <c r="AQB7" s="79">
        <f t="shared" ref="AQB7" si="1107">AQB8+AQB11</f>
        <v>0</v>
      </c>
      <c r="AQC7" s="79">
        <f t="shared" ref="AQC7" si="1108">AQC8+AQC11</f>
        <v>0</v>
      </c>
      <c r="AQD7" s="79">
        <f t="shared" ref="AQD7" si="1109">AQD8+AQD11</f>
        <v>0</v>
      </c>
      <c r="AQE7" s="79">
        <f t="shared" ref="AQE7" si="1110">AQE8+AQE11</f>
        <v>0</v>
      </c>
      <c r="AQF7" s="79">
        <f t="shared" ref="AQF7" si="1111">AQF8+AQF11</f>
        <v>0</v>
      </c>
      <c r="AQG7" s="79">
        <f t="shared" ref="AQG7" si="1112">AQG8+AQG11</f>
        <v>0</v>
      </c>
      <c r="AQH7" s="79">
        <f t="shared" ref="AQH7" si="1113">AQH8+AQH11</f>
        <v>0</v>
      </c>
      <c r="AQI7" s="79">
        <f t="shared" ref="AQI7" si="1114">AQI8+AQI11</f>
        <v>0</v>
      </c>
      <c r="AQJ7" s="79">
        <f t="shared" ref="AQJ7" si="1115">AQJ8+AQJ11</f>
        <v>0</v>
      </c>
      <c r="AQK7" s="79">
        <f t="shared" ref="AQK7" si="1116">AQK8+AQK11</f>
        <v>0</v>
      </c>
      <c r="AQL7" s="79">
        <f t="shared" ref="AQL7" si="1117">AQL8+AQL11</f>
        <v>0</v>
      </c>
      <c r="AQM7" s="79">
        <f t="shared" ref="AQM7" si="1118">AQM8+AQM11</f>
        <v>0</v>
      </c>
      <c r="AQN7" s="79">
        <f t="shared" ref="AQN7" si="1119">AQN8+AQN11</f>
        <v>0</v>
      </c>
      <c r="AQO7" s="79">
        <f t="shared" ref="AQO7" si="1120">AQO8+AQO11</f>
        <v>0</v>
      </c>
      <c r="AQP7" s="79">
        <f t="shared" ref="AQP7" si="1121">AQP8+AQP11</f>
        <v>0</v>
      </c>
      <c r="AQQ7" s="79">
        <f t="shared" ref="AQQ7" si="1122">AQQ8+AQQ11</f>
        <v>0</v>
      </c>
      <c r="AQR7" s="79">
        <f t="shared" ref="AQR7" si="1123">AQR8+AQR11</f>
        <v>0</v>
      </c>
      <c r="AQS7" s="79">
        <f t="shared" ref="AQS7" si="1124">AQS8+AQS11</f>
        <v>0</v>
      </c>
      <c r="AQT7" s="79">
        <f t="shared" ref="AQT7" si="1125">AQT8+AQT11</f>
        <v>0</v>
      </c>
      <c r="AQU7" s="79">
        <f t="shared" ref="AQU7" si="1126">AQU8+AQU11</f>
        <v>0</v>
      </c>
      <c r="AQV7" s="79">
        <f t="shared" ref="AQV7" si="1127">AQV8+AQV11</f>
        <v>0</v>
      </c>
      <c r="AQW7" s="79">
        <f t="shared" ref="AQW7" si="1128">AQW8+AQW11</f>
        <v>0</v>
      </c>
      <c r="AQX7" s="79">
        <f t="shared" ref="AQX7" si="1129">AQX8+AQX11</f>
        <v>0</v>
      </c>
      <c r="AQY7" s="79">
        <f t="shared" ref="AQY7" si="1130">AQY8+AQY11</f>
        <v>0</v>
      </c>
      <c r="AQZ7" s="79">
        <f t="shared" ref="AQZ7" si="1131">AQZ8+AQZ11</f>
        <v>0</v>
      </c>
      <c r="ARA7" s="79">
        <f t="shared" ref="ARA7" si="1132">ARA8+ARA11</f>
        <v>0</v>
      </c>
      <c r="ARB7" s="79">
        <f t="shared" ref="ARB7" si="1133">ARB8+ARB11</f>
        <v>0</v>
      </c>
      <c r="ARC7" s="79">
        <f t="shared" ref="ARC7" si="1134">ARC8+ARC11</f>
        <v>0</v>
      </c>
      <c r="ARD7" s="79">
        <f t="shared" ref="ARD7" si="1135">ARD8+ARD11</f>
        <v>0</v>
      </c>
      <c r="ARE7" s="79">
        <f t="shared" ref="ARE7" si="1136">ARE8+ARE11</f>
        <v>0</v>
      </c>
      <c r="ARF7" s="79">
        <f t="shared" ref="ARF7" si="1137">ARF8+ARF11</f>
        <v>0</v>
      </c>
      <c r="ARG7" s="79">
        <f t="shared" ref="ARG7" si="1138">ARG8+ARG11</f>
        <v>0</v>
      </c>
      <c r="ARH7" s="79">
        <f t="shared" ref="ARH7" si="1139">ARH8+ARH11</f>
        <v>0</v>
      </c>
      <c r="ARI7" s="79">
        <f t="shared" ref="ARI7" si="1140">ARI8+ARI11</f>
        <v>0</v>
      </c>
      <c r="ARJ7" s="79">
        <f t="shared" ref="ARJ7" si="1141">ARJ8+ARJ11</f>
        <v>0</v>
      </c>
      <c r="ARK7" s="79">
        <f t="shared" ref="ARK7" si="1142">ARK8+ARK11</f>
        <v>0</v>
      </c>
      <c r="ARL7" s="79">
        <f t="shared" ref="ARL7" si="1143">ARL8+ARL11</f>
        <v>0</v>
      </c>
      <c r="ARM7" s="79">
        <f t="shared" ref="ARM7" si="1144">ARM8+ARM11</f>
        <v>0</v>
      </c>
      <c r="ARN7" s="79">
        <f t="shared" ref="ARN7" si="1145">ARN8+ARN11</f>
        <v>0</v>
      </c>
      <c r="ARO7" s="79">
        <f t="shared" ref="ARO7" si="1146">ARO8+ARO11</f>
        <v>0</v>
      </c>
      <c r="ARP7" s="79">
        <f t="shared" ref="ARP7" si="1147">ARP8+ARP11</f>
        <v>0</v>
      </c>
      <c r="ARQ7" s="79">
        <f t="shared" ref="ARQ7" si="1148">ARQ8+ARQ11</f>
        <v>0</v>
      </c>
      <c r="ARR7" s="79">
        <f t="shared" ref="ARR7" si="1149">ARR8+ARR11</f>
        <v>0</v>
      </c>
      <c r="ARS7" s="79">
        <f t="shared" ref="ARS7" si="1150">ARS8+ARS11</f>
        <v>0</v>
      </c>
      <c r="ART7" s="79">
        <f t="shared" ref="ART7" si="1151">ART8+ART11</f>
        <v>0</v>
      </c>
      <c r="ARU7" s="79">
        <f t="shared" ref="ARU7" si="1152">ARU8+ARU11</f>
        <v>0</v>
      </c>
      <c r="ARV7" s="79">
        <f t="shared" ref="ARV7" si="1153">ARV8+ARV11</f>
        <v>0</v>
      </c>
      <c r="ARW7" s="79">
        <f t="shared" ref="ARW7" si="1154">ARW8+ARW11</f>
        <v>0</v>
      </c>
      <c r="ARX7" s="79">
        <f t="shared" ref="ARX7" si="1155">ARX8+ARX11</f>
        <v>0</v>
      </c>
      <c r="ARY7" s="79">
        <f t="shared" ref="ARY7" si="1156">ARY8+ARY11</f>
        <v>0</v>
      </c>
      <c r="ARZ7" s="79">
        <f t="shared" ref="ARZ7" si="1157">ARZ8+ARZ11</f>
        <v>0</v>
      </c>
      <c r="ASA7" s="79">
        <f t="shared" ref="ASA7" si="1158">ASA8+ASA11</f>
        <v>0</v>
      </c>
      <c r="ASB7" s="79">
        <f t="shared" ref="ASB7" si="1159">ASB8+ASB11</f>
        <v>0</v>
      </c>
      <c r="ASC7" s="79">
        <f t="shared" ref="ASC7" si="1160">ASC8+ASC11</f>
        <v>0</v>
      </c>
      <c r="ASD7" s="79">
        <f t="shared" ref="ASD7" si="1161">ASD8+ASD11</f>
        <v>0</v>
      </c>
      <c r="ASE7" s="79">
        <f t="shared" ref="ASE7" si="1162">ASE8+ASE11</f>
        <v>0</v>
      </c>
      <c r="ASF7" s="79">
        <f t="shared" ref="ASF7" si="1163">ASF8+ASF11</f>
        <v>0</v>
      </c>
      <c r="ASG7" s="79">
        <f t="shared" ref="ASG7" si="1164">ASG8+ASG11</f>
        <v>0</v>
      </c>
      <c r="ASH7" s="79">
        <f t="shared" ref="ASH7" si="1165">ASH8+ASH11</f>
        <v>0</v>
      </c>
      <c r="ASI7" s="79">
        <f t="shared" ref="ASI7" si="1166">ASI8+ASI11</f>
        <v>0</v>
      </c>
      <c r="ASJ7" s="79">
        <f t="shared" ref="ASJ7" si="1167">ASJ8+ASJ11</f>
        <v>0</v>
      </c>
      <c r="ASK7" s="79">
        <f t="shared" ref="ASK7" si="1168">ASK8+ASK11</f>
        <v>0</v>
      </c>
      <c r="ASL7" s="79">
        <f t="shared" ref="ASL7" si="1169">ASL8+ASL11</f>
        <v>0</v>
      </c>
      <c r="ASM7" s="79">
        <f t="shared" ref="ASM7" si="1170">ASM8+ASM11</f>
        <v>0</v>
      </c>
      <c r="ASN7" s="79">
        <f t="shared" ref="ASN7" si="1171">ASN8+ASN11</f>
        <v>0</v>
      </c>
      <c r="ASO7" s="79">
        <f t="shared" ref="ASO7" si="1172">ASO8+ASO11</f>
        <v>0</v>
      </c>
      <c r="ASP7" s="79">
        <f t="shared" ref="ASP7" si="1173">ASP8+ASP11</f>
        <v>0</v>
      </c>
      <c r="ASQ7" s="79">
        <f t="shared" ref="ASQ7" si="1174">ASQ8+ASQ11</f>
        <v>0</v>
      </c>
      <c r="ASR7" s="79">
        <f t="shared" ref="ASR7" si="1175">ASR8+ASR11</f>
        <v>0</v>
      </c>
      <c r="ASS7" s="79">
        <f t="shared" ref="ASS7" si="1176">ASS8+ASS11</f>
        <v>0</v>
      </c>
      <c r="AST7" s="79">
        <f t="shared" ref="AST7" si="1177">AST8+AST11</f>
        <v>0</v>
      </c>
      <c r="ASU7" s="79">
        <f t="shared" ref="ASU7" si="1178">ASU8+ASU11</f>
        <v>0</v>
      </c>
      <c r="ASV7" s="79">
        <f t="shared" ref="ASV7" si="1179">ASV8+ASV11</f>
        <v>0</v>
      </c>
      <c r="ASW7" s="79">
        <f t="shared" ref="ASW7" si="1180">ASW8+ASW11</f>
        <v>0</v>
      </c>
      <c r="ASX7" s="79">
        <f t="shared" ref="ASX7" si="1181">ASX8+ASX11</f>
        <v>0</v>
      </c>
      <c r="ASY7" s="79">
        <f t="shared" ref="ASY7" si="1182">ASY8+ASY11</f>
        <v>0</v>
      </c>
      <c r="ASZ7" s="79">
        <f t="shared" ref="ASZ7" si="1183">ASZ8+ASZ11</f>
        <v>0</v>
      </c>
      <c r="ATA7" s="79">
        <f t="shared" ref="ATA7" si="1184">ATA8+ATA11</f>
        <v>0</v>
      </c>
      <c r="ATB7" s="79">
        <f t="shared" ref="ATB7" si="1185">ATB8+ATB11</f>
        <v>0</v>
      </c>
      <c r="ATC7" s="79">
        <f t="shared" ref="ATC7" si="1186">ATC8+ATC11</f>
        <v>0</v>
      </c>
      <c r="ATD7" s="79">
        <f t="shared" ref="ATD7" si="1187">ATD8+ATD11</f>
        <v>0</v>
      </c>
      <c r="ATE7" s="79">
        <f t="shared" ref="ATE7" si="1188">ATE8+ATE11</f>
        <v>0</v>
      </c>
      <c r="ATF7" s="79">
        <f t="shared" ref="ATF7" si="1189">ATF8+ATF11</f>
        <v>0</v>
      </c>
      <c r="ATG7" s="79">
        <f t="shared" ref="ATG7" si="1190">ATG8+ATG11</f>
        <v>0</v>
      </c>
      <c r="ATH7" s="79">
        <f t="shared" ref="ATH7" si="1191">ATH8+ATH11</f>
        <v>0</v>
      </c>
      <c r="ATI7" s="79">
        <f t="shared" ref="ATI7" si="1192">ATI8+ATI11</f>
        <v>0</v>
      </c>
      <c r="ATJ7" s="79">
        <f t="shared" ref="ATJ7" si="1193">ATJ8+ATJ11</f>
        <v>0</v>
      </c>
      <c r="ATK7" s="79">
        <f t="shared" ref="ATK7" si="1194">ATK8+ATK11</f>
        <v>0</v>
      </c>
      <c r="ATL7" s="79">
        <f t="shared" ref="ATL7" si="1195">ATL8+ATL11</f>
        <v>0</v>
      </c>
      <c r="ATM7" s="79">
        <f t="shared" ref="ATM7" si="1196">ATM8+ATM11</f>
        <v>0</v>
      </c>
      <c r="ATN7" s="79">
        <f t="shared" ref="ATN7" si="1197">ATN8+ATN11</f>
        <v>0</v>
      </c>
      <c r="ATO7" s="79">
        <f t="shared" ref="ATO7" si="1198">ATO8+ATO11</f>
        <v>0</v>
      </c>
      <c r="ATP7" s="79">
        <f t="shared" ref="ATP7" si="1199">ATP8+ATP11</f>
        <v>0</v>
      </c>
      <c r="ATQ7" s="79">
        <f t="shared" ref="ATQ7" si="1200">ATQ8+ATQ11</f>
        <v>0</v>
      </c>
      <c r="ATR7" s="79">
        <f t="shared" ref="ATR7" si="1201">ATR8+ATR11</f>
        <v>0</v>
      </c>
      <c r="ATS7" s="79">
        <f t="shared" ref="ATS7" si="1202">ATS8+ATS11</f>
        <v>0</v>
      </c>
      <c r="ATT7" s="79">
        <f t="shared" ref="ATT7" si="1203">ATT8+ATT11</f>
        <v>0</v>
      </c>
      <c r="ATU7" s="79">
        <f t="shared" ref="ATU7" si="1204">ATU8+ATU11</f>
        <v>0</v>
      </c>
      <c r="ATV7" s="79">
        <f t="shared" ref="ATV7" si="1205">ATV8+ATV11</f>
        <v>0</v>
      </c>
      <c r="ATW7" s="79">
        <f t="shared" ref="ATW7" si="1206">ATW8+ATW11</f>
        <v>0</v>
      </c>
      <c r="ATX7" s="79">
        <f t="shared" ref="ATX7" si="1207">ATX8+ATX11</f>
        <v>0</v>
      </c>
      <c r="ATY7" s="79">
        <f t="shared" ref="ATY7" si="1208">ATY8+ATY11</f>
        <v>0</v>
      </c>
      <c r="ATZ7" s="79">
        <f t="shared" ref="ATZ7" si="1209">ATZ8+ATZ11</f>
        <v>0</v>
      </c>
      <c r="AUA7" s="79">
        <f t="shared" ref="AUA7" si="1210">AUA8+AUA11</f>
        <v>0</v>
      </c>
      <c r="AUB7" s="79">
        <f t="shared" ref="AUB7" si="1211">AUB8+AUB11</f>
        <v>0</v>
      </c>
      <c r="AUC7" s="79">
        <f t="shared" ref="AUC7" si="1212">AUC8+AUC11</f>
        <v>0</v>
      </c>
      <c r="AUD7" s="79">
        <f t="shared" ref="AUD7" si="1213">AUD8+AUD11</f>
        <v>0</v>
      </c>
      <c r="AUE7" s="79">
        <f t="shared" ref="AUE7" si="1214">AUE8+AUE11</f>
        <v>0</v>
      </c>
      <c r="AUF7" s="79">
        <f t="shared" ref="AUF7" si="1215">AUF8+AUF11</f>
        <v>0</v>
      </c>
      <c r="AUG7" s="79">
        <f t="shared" ref="AUG7" si="1216">AUG8+AUG11</f>
        <v>0</v>
      </c>
      <c r="AUH7" s="79">
        <f t="shared" ref="AUH7" si="1217">AUH8+AUH11</f>
        <v>0</v>
      </c>
      <c r="AUI7" s="79">
        <f t="shared" ref="AUI7" si="1218">AUI8+AUI11</f>
        <v>0</v>
      </c>
      <c r="AUJ7" s="79">
        <f t="shared" ref="AUJ7" si="1219">AUJ8+AUJ11</f>
        <v>0</v>
      </c>
      <c r="AUK7" s="79">
        <f t="shared" ref="AUK7" si="1220">AUK8+AUK11</f>
        <v>0</v>
      </c>
      <c r="AUL7" s="79">
        <f t="shared" ref="AUL7" si="1221">AUL8+AUL11</f>
        <v>0</v>
      </c>
      <c r="AUM7" s="79">
        <f t="shared" ref="AUM7" si="1222">AUM8+AUM11</f>
        <v>0</v>
      </c>
      <c r="AUN7" s="79">
        <f t="shared" ref="AUN7" si="1223">AUN8+AUN11</f>
        <v>0</v>
      </c>
      <c r="AUO7" s="79">
        <f t="shared" ref="AUO7" si="1224">AUO8+AUO11</f>
        <v>0</v>
      </c>
      <c r="AUP7" s="79">
        <f t="shared" ref="AUP7" si="1225">AUP8+AUP11</f>
        <v>0</v>
      </c>
      <c r="AUQ7" s="79">
        <f t="shared" ref="AUQ7" si="1226">AUQ8+AUQ11</f>
        <v>0</v>
      </c>
      <c r="AUR7" s="79">
        <f t="shared" ref="AUR7" si="1227">AUR8+AUR11</f>
        <v>0</v>
      </c>
      <c r="AUS7" s="79">
        <f t="shared" ref="AUS7" si="1228">AUS8+AUS11</f>
        <v>0</v>
      </c>
      <c r="AUT7" s="79">
        <f t="shared" ref="AUT7" si="1229">AUT8+AUT11</f>
        <v>0</v>
      </c>
      <c r="AUU7" s="79">
        <f t="shared" ref="AUU7" si="1230">AUU8+AUU11</f>
        <v>0</v>
      </c>
      <c r="AUV7" s="79">
        <f t="shared" ref="AUV7" si="1231">AUV8+AUV11</f>
        <v>0</v>
      </c>
      <c r="AUW7" s="79">
        <f t="shared" ref="AUW7" si="1232">AUW8+AUW11</f>
        <v>0</v>
      </c>
      <c r="AUX7" s="79">
        <f t="shared" ref="AUX7" si="1233">AUX8+AUX11</f>
        <v>0</v>
      </c>
      <c r="AUY7" s="79">
        <f t="shared" ref="AUY7" si="1234">AUY8+AUY11</f>
        <v>0</v>
      </c>
      <c r="AUZ7" s="79">
        <f t="shared" ref="AUZ7" si="1235">AUZ8+AUZ11</f>
        <v>0</v>
      </c>
      <c r="AVA7" s="79">
        <f t="shared" ref="AVA7" si="1236">AVA8+AVA11</f>
        <v>0</v>
      </c>
      <c r="AVB7" s="79">
        <f t="shared" ref="AVB7" si="1237">AVB8+AVB11</f>
        <v>0</v>
      </c>
      <c r="AVC7" s="79">
        <f t="shared" ref="AVC7" si="1238">AVC8+AVC11</f>
        <v>0</v>
      </c>
      <c r="AVD7" s="79">
        <f t="shared" ref="AVD7" si="1239">AVD8+AVD11</f>
        <v>0</v>
      </c>
      <c r="AVE7" s="79">
        <f t="shared" ref="AVE7" si="1240">AVE8+AVE11</f>
        <v>0</v>
      </c>
      <c r="AVF7" s="79">
        <f t="shared" ref="AVF7" si="1241">AVF8+AVF11</f>
        <v>0</v>
      </c>
      <c r="AVG7" s="79">
        <f t="shared" ref="AVG7" si="1242">AVG8+AVG11</f>
        <v>0</v>
      </c>
      <c r="AVH7" s="79">
        <f t="shared" ref="AVH7" si="1243">AVH8+AVH11</f>
        <v>0</v>
      </c>
      <c r="AVI7" s="79">
        <f t="shared" ref="AVI7" si="1244">AVI8+AVI11</f>
        <v>0</v>
      </c>
      <c r="AVJ7" s="79">
        <f t="shared" ref="AVJ7" si="1245">AVJ8+AVJ11</f>
        <v>0</v>
      </c>
      <c r="AVK7" s="79">
        <f t="shared" ref="AVK7" si="1246">AVK8+AVK11</f>
        <v>0</v>
      </c>
      <c r="AVL7" s="79">
        <f t="shared" ref="AVL7" si="1247">AVL8+AVL11</f>
        <v>0</v>
      </c>
      <c r="AVM7" s="79">
        <f t="shared" ref="AVM7" si="1248">AVM8+AVM11</f>
        <v>0</v>
      </c>
      <c r="AVN7" s="79">
        <f t="shared" ref="AVN7" si="1249">AVN8+AVN11</f>
        <v>0</v>
      </c>
      <c r="AVO7" s="79">
        <f t="shared" ref="AVO7" si="1250">AVO8+AVO11</f>
        <v>0</v>
      </c>
      <c r="AVP7" s="79">
        <f t="shared" ref="AVP7" si="1251">AVP8+AVP11</f>
        <v>0</v>
      </c>
      <c r="AVQ7" s="79">
        <f t="shared" ref="AVQ7" si="1252">AVQ8+AVQ11</f>
        <v>0</v>
      </c>
      <c r="AVR7" s="79">
        <f t="shared" ref="AVR7" si="1253">AVR8+AVR11</f>
        <v>0</v>
      </c>
      <c r="AVS7" s="79">
        <f t="shared" ref="AVS7" si="1254">AVS8+AVS11</f>
        <v>0</v>
      </c>
      <c r="AVT7" s="79">
        <f t="shared" ref="AVT7" si="1255">AVT8+AVT11</f>
        <v>0</v>
      </c>
      <c r="AVU7" s="79">
        <f t="shared" ref="AVU7" si="1256">AVU8+AVU11</f>
        <v>0</v>
      </c>
      <c r="AVV7" s="79">
        <f t="shared" ref="AVV7" si="1257">AVV8+AVV11</f>
        <v>0</v>
      </c>
      <c r="AVW7" s="79">
        <f t="shared" ref="AVW7" si="1258">AVW8+AVW11</f>
        <v>0</v>
      </c>
      <c r="AVX7" s="79">
        <f t="shared" ref="AVX7" si="1259">AVX8+AVX11</f>
        <v>0</v>
      </c>
      <c r="AVY7" s="79">
        <f t="shared" ref="AVY7" si="1260">AVY8+AVY11</f>
        <v>0</v>
      </c>
      <c r="AVZ7" s="79">
        <f t="shared" ref="AVZ7" si="1261">AVZ8+AVZ11</f>
        <v>0</v>
      </c>
      <c r="AWA7" s="79">
        <f t="shared" ref="AWA7" si="1262">AWA8+AWA11</f>
        <v>0</v>
      </c>
      <c r="AWB7" s="79">
        <f t="shared" ref="AWB7" si="1263">AWB8+AWB11</f>
        <v>0</v>
      </c>
      <c r="AWC7" s="79">
        <f t="shared" ref="AWC7" si="1264">AWC8+AWC11</f>
        <v>0</v>
      </c>
      <c r="AWD7" s="79">
        <f t="shared" ref="AWD7" si="1265">AWD8+AWD11</f>
        <v>0</v>
      </c>
      <c r="AWE7" s="79">
        <f t="shared" ref="AWE7" si="1266">AWE8+AWE11</f>
        <v>0</v>
      </c>
      <c r="AWF7" s="79">
        <f t="shared" ref="AWF7" si="1267">AWF8+AWF11</f>
        <v>0</v>
      </c>
      <c r="AWG7" s="79">
        <f t="shared" ref="AWG7" si="1268">AWG8+AWG11</f>
        <v>0</v>
      </c>
      <c r="AWH7" s="79">
        <f t="shared" ref="AWH7" si="1269">AWH8+AWH11</f>
        <v>0</v>
      </c>
      <c r="AWI7" s="79">
        <f t="shared" ref="AWI7" si="1270">AWI8+AWI11</f>
        <v>0</v>
      </c>
      <c r="AWJ7" s="79">
        <f t="shared" ref="AWJ7" si="1271">AWJ8+AWJ11</f>
        <v>0</v>
      </c>
      <c r="AWK7" s="79">
        <f t="shared" ref="AWK7" si="1272">AWK8+AWK11</f>
        <v>0</v>
      </c>
      <c r="AWL7" s="79">
        <f t="shared" ref="AWL7" si="1273">AWL8+AWL11</f>
        <v>0</v>
      </c>
      <c r="AWM7" s="79">
        <f t="shared" ref="AWM7" si="1274">AWM8+AWM11</f>
        <v>0</v>
      </c>
      <c r="AWN7" s="79">
        <f t="shared" ref="AWN7" si="1275">AWN8+AWN11</f>
        <v>0</v>
      </c>
      <c r="AWO7" s="79">
        <f t="shared" ref="AWO7" si="1276">AWO8+AWO11</f>
        <v>0</v>
      </c>
      <c r="AWP7" s="79">
        <f t="shared" ref="AWP7" si="1277">AWP8+AWP11</f>
        <v>0</v>
      </c>
      <c r="AWQ7" s="79">
        <f t="shared" ref="AWQ7" si="1278">AWQ8+AWQ11</f>
        <v>0</v>
      </c>
      <c r="AWR7" s="79">
        <f t="shared" ref="AWR7" si="1279">AWR8+AWR11</f>
        <v>0</v>
      </c>
      <c r="AWS7" s="79">
        <f t="shared" ref="AWS7" si="1280">AWS8+AWS11</f>
        <v>0</v>
      </c>
      <c r="AWT7" s="79">
        <f t="shared" ref="AWT7" si="1281">AWT8+AWT11</f>
        <v>0</v>
      </c>
      <c r="AWU7" s="79">
        <f t="shared" ref="AWU7" si="1282">AWU8+AWU11</f>
        <v>0</v>
      </c>
      <c r="AWV7" s="79">
        <f t="shared" ref="AWV7" si="1283">AWV8+AWV11</f>
        <v>0</v>
      </c>
      <c r="AWW7" s="79">
        <f t="shared" ref="AWW7" si="1284">AWW8+AWW11</f>
        <v>0</v>
      </c>
      <c r="AWX7" s="79">
        <f t="shared" ref="AWX7" si="1285">AWX8+AWX11</f>
        <v>0</v>
      </c>
      <c r="AWY7" s="79">
        <f t="shared" ref="AWY7" si="1286">AWY8+AWY11</f>
        <v>0</v>
      </c>
      <c r="AWZ7" s="79">
        <f t="shared" ref="AWZ7" si="1287">AWZ8+AWZ11</f>
        <v>0</v>
      </c>
      <c r="AXA7" s="79">
        <f t="shared" ref="AXA7" si="1288">AXA8+AXA11</f>
        <v>0</v>
      </c>
      <c r="AXB7" s="79">
        <f t="shared" ref="AXB7" si="1289">AXB8+AXB11</f>
        <v>0</v>
      </c>
      <c r="AXC7" s="79">
        <f t="shared" ref="AXC7" si="1290">AXC8+AXC11</f>
        <v>0</v>
      </c>
      <c r="AXD7" s="79">
        <f t="shared" ref="AXD7" si="1291">AXD8+AXD11</f>
        <v>0</v>
      </c>
      <c r="AXE7" s="79">
        <f t="shared" ref="AXE7" si="1292">AXE8+AXE11</f>
        <v>0</v>
      </c>
      <c r="AXF7" s="79">
        <f t="shared" ref="AXF7" si="1293">AXF8+AXF11</f>
        <v>0</v>
      </c>
      <c r="AXG7" s="79">
        <f t="shared" ref="AXG7" si="1294">AXG8+AXG11</f>
        <v>0</v>
      </c>
      <c r="AXH7" s="79">
        <f t="shared" ref="AXH7" si="1295">AXH8+AXH11</f>
        <v>0</v>
      </c>
      <c r="AXI7" s="79">
        <f t="shared" ref="AXI7" si="1296">AXI8+AXI11</f>
        <v>0</v>
      </c>
      <c r="AXJ7" s="79">
        <f t="shared" ref="AXJ7" si="1297">AXJ8+AXJ11</f>
        <v>0</v>
      </c>
      <c r="AXK7" s="79">
        <f t="shared" ref="AXK7" si="1298">AXK8+AXK11</f>
        <v>0</v>
      </c>
      <c r="AXL7" s="79">
        <f t="shared" ref="AXL7" si="1299">AXL8+AXL11</f>
        <v>0</v>
      </c>
      <c r="AXM7" s="79">
        <f t="shared" ref="AXM7" si="1300">AXM8+AXM11</f>
        <v>0</v>
      </c>
      <c r="AXN7" s="79">
        <f t="shared" ref="AXN7" si="1301">AXN8+AXN11</f>
        <v>0</v>
      </c>
      <c r="AXO7" s="79">
        <f t="shared" ref="AXO7" si="1302">AXO8+AXO11</f>
        <v>0</v>
      </c>
      <c r="AXP7" s="79">
        <f t="shared" ref="AXP7" si="1303">AXP8+AXP11</f>
        <v>0</v>
      </c>
      <c r="AXQ7" s="79">
        <f t="shared" ref="AXQ7" si="1304">AXQ8+AXQ11</f>
        <v>0</v>
      </c>
      <c r="AXR7" s="79">
        <f t="shared" ref="AXR7" si="1305">AXR8+AXR11</f>
        <v>0</v>
      </c>
      <c r="AXS7" s="79">
        <f t="shared" ref="AXS7" si="1306">AXS8+AXS11</f>
        <v>0</v>
      </c>
      <c r="AXT7" s="79">
        <f t="shared" ref="AXT7" si="1307">AXT8+AXT11</f>
        <v>0</v>
      </c>
      <c r="AXU7" s="79">
        <f t="shared" ref="AXU7" si="1308">AXU8+AXU11</f>
        <v>0</v>
      </c>
      <c r="AXV7" s="79">
        <f t="shared" ref="AXV7" si="1309">AXV8+AXV11</f>
        <v>0</v>
      </c>
      <c r="AXW7" s="79">
        <f t="shared" ref="AXW7" si="1310">AXW8+AXW11</f>
        <v>0</v>
      </c>
      <c r="AXX7" s="79">
        <f t="shared" ref="AXX7" si="1311">AXX8+AXX11</f>
        <v>0</v>
      </c>
      <c r="AXY7" s="79">
        <f t="shared" ref="AXY7" si="1312">AXY8+AXY11</f>
        <v>0</v>
      </c>
      <c r="AXZ7" s="79">
        <f t="shared" ref="AXZ7" si="1313">AXZ8+AXZ11</f>
        <v>0</v>
      </c>
      <c r="AYA7" s="79">
        <f t="shared" ref="AYA7" si="1314">AYA8+AYA11</f>
        <v>0</v>
      </c>
      <c r="AYB7" s="79">
        <f t="shared" ref="AYB7" si="1315">AYB8+AYB11</f>
        <v>0</v>
      </c>
      <c r="AYC7" s="79">
        <f t="shared" ref="AYC7" si="1316">AYC8+AYC11</f>
        <v>0</v>
      </c>
      <c r="AYD7" s="79">
        <f t="shared" ref="AYD7" si="1317">AYD8+AYD11</f>
        <v>0</v>
      </c>
      <c r="AYE7" s="79">
        <f t="shared" ref="AYE7" si="1318">AYE8+AYE11</f>
        <v>0</v>
      </c>
      <c r="AYF7" s="79">
        <f t="shared" ref="AYF7" si="1319">AYF8+AYF11</f>
        <v>0</v>
      </c>
      <c r="AYG7" s="79">
        <f t="shared" ref="AYG7" si="1320">AYG8+AYG11</f>
        <v>0</v>
      </c>
      <c r="AYH7" s="79">
        <f t="shared" ref="AYH7" si="1321">AYH8+AYH11</f>
        <v>0</v>
      </c>
      <c r="AYI7" s="79">
        <f t="shared" ref="AYI7" si="1322">AYI8+AYI11</f>
        <v>0</v>
      </c>
      <c r="AYJ7" s="79">
        <f t="shared" ref="AYJ7" si="1323">AYJ8+AYJ11</f>
        <v>0</v>
      </c>
      <c r="AYK7" s="79">
        <f t="shared" ref="AYK7" si="1324">AYK8+AYK11</f>
        <v>0</v>
      </c>
      <c r="AYL7" s="79">
        <f t="shared" ref="AYL7" si="1325">AYL8+AYL11</f>
        <v>0</v>
      </c>
      <c r="AYM7" s="79">
        <f t="shared" ref="AYM7" si="1326">AYM8+AYM11</f>
        <v>0</v>
      </c>
      <c r="AYN7" s="79">
        <f t="shared" ref="AYN7" si="1327">AYN8+AYN11</f>
        <v>0</v>
      </c>
      <c r="AYO7" s="79">
        <f t="shared" ref="AYO7" si="1328">AYO8+AYO11</f>
        <v>0</v>
      </c>
      <c r="AYP7" s="79">
        <f t="shared" ref="AYP7" si="1329">AYP8+AYP11</f>
        <v>0</v>
      </c>
      <c r="AYQ7" s="79">
        <f t="shared" ref="AYQ7" si="1330">AYQ8+AYQ11</f>
        <v>0</v>
      </c>
      <c r="AYR7" s="79">
        <f t="shared" ref="AYR7" si="1331">AYR8+AYR11</f>
        <v>0</v>
      </c>
      <c r="AYS7" s="79">
        <f t="shared" ref="AYS7" si="1332">AYS8+AYS11</f>
        <v>0</v>
      </c>
      <c r="AYT7" s="79">
        <f t="shared" ref="AYT7" si="1333">AYT8+AYT11</f>
        <v>0</v>
      </c>
      <c r="AYU7" s="79">
        <f t="shared" ref="AYU7" si="1334">AYU8+AYU11</f>
        <v>0</v>
      </c>
      <c r="AYV7" s="79">
        <f t="shared" ref="AYV7" si="1335">AYV8+AYV11</f>
        <v>0</v>
      </c>
      <c r="AYW7" s="79">
        <f t="shared" ref="AYW7" si="1336">AYW8+AYW11</f>
        <v>0</v>
      </c>
      <c r="AYX7" s="79">
        <f t="shared" ref="AYX7" si="1337">AYX8+AYX11</f>
        <v>0</v>
      </c>
      <c r="AYY7" s="79">
        <f t="shared" ref="AYY7" si="1338">AYY8+AYY11</f>
        <v>0</v>
      </c>
      <c r="AYZ7" s="79">
        <f t="shared" ref="AYZ7" si="1339">AYZ8+AYZ11</f>
        <v>0</v>
      </c>
      <c r="AZA7" s="79">
        <f t="shared" ref="AZA7" si="1340">AZA8+AZA11</f>
        <v>0</v>
      </c>
      <c r="AZB7" s="79">
        <f t="shared" ref="AZB7" si="1341">AZB8+AZB11</f>
        <v>0</v>
      </c>
      <c r="AZC7" s="79">
        <f t="shared" ref="AZC7" si="1342">AZC8+AZC11</f>
        <v>0</v>
      </c>
      <c r="AZD7" s="79">
        <f t="shared" ref="AZD7" si="1343">AZD8+AZD11</f>
        <v>0</v>
      </c>
      <c r="AZE7" s="79">
        <f t="shared" ref="AZE7" si="1344">AZE8+AZE11</f>
        <v>0</v>
      </c>
      <c r="AZF7" s="79">
        <f t="shared" ref="AZF7" si="1345">AZF8+AZF11</f>
        <v>0</v>
      </c>
      <c r="AZG7" s="79">
        <f t="shared" ref="AZG7" si="1346">AZG8+AZG11</f>
        <v>0</v>
      </c>
      <c r="AZH7" s="79">
        <f t="shared" ref="AZH7" si="1347">AZH8+AZH11</f>
        <v>0</v>
      </c>
      <c r="AZI7" s="79">
        <f t="shared" ref="AZI7" si="1348">AZI8+AZI11</f>
        <v>0</v>
      </c>
      <c r="AZJ7" s="79">
        <f t="shared" ref="AZJ7" si="1349">AZJ8+AZJ11</f>
        <v>0</v>
      </c>
      <c r="AZK7" s="79">
        <f t="shared" ref="AZK7" si="1350">AZK8+AZK11</f>
        <v>0</v>
      </c>
      <c r="AZL7" s="79">
        <f t="shared" ref="AZL7" si="1351">AZL8+AZL11</f>
        <v>0</v>
      </c>
      <c r="AZM7" s="79">
        <f t="shared" ref="AZM7" si="1352">AZM8+AZM11</f>
        <v>0</v>
      </c>
      <c r="AZN7" s="79">
        <f t="shared" ref="AZN7" si="1353">AZN8+AZN11</f>
        <v>0</v>
      </c>
      <c r="AZO7" s="79">
        <f t="shared" ref="AZO7" si="1354">AZO8+AZO11</f>
        <v>0</v>
      </c>
      <c r="AZP7" s="79">
        <f t="shared" ref="AZP7" si="1355">AZP8+AZP11</f>
        <v>0</v>
      </c>
      <c r="AZQ7" s="79">
        <f t="shared" ref="AZQ7" si="1356">AZQ8+AZQ11</f>
        <v>0</v>
      </c>
      <c r="AZR7" s="79">
        <f t="shared" ref="AZR7" si="1357">AZR8+AZR11</f>
        <v>0</v>
      </c>
      <c r="AZS7" s="79">
        <f t="shared" ref="AZS7" si="1358">AZS8+AZS11</f>
        <v>0</v>
      </c>
      <c r="AZT7" s="79">
        <f t="shared" ref="AZT7" si="1359">AZT8+AZT11</f>
        <v>0</v>
      </c>
      <c r="AZU7" s="79">
        <f t="shared" ref="AZU7" si="1360">AZU8+AZU11</f>
        <v>0</v>
      </c>
      <c r="AZV7" s="79">
        <f t="shared" ref="AZV7" si="1361">AZV8+AZV11</f>
        <v>0</v>
      </c>
      <c r="AZW7" s="79">
        <f t="shared" ref="AZW7" si="1362">AZW8+AZW11</f>
        <v>0</v>
      </c>
      <c r="AZX7" s="79">
        <f t="shared" ref="AZX7" si="1363">AZX8+AZX11</f>
        <v>0</v>
      </c>
      <c r="AZY7" s="79">
        <f t="shared" ref="AZY7" si="1364">AZY8+AZY11</f>
        <v>0</v>
      </c>
      <c r="AZZ7" s="79">
        <f t="shared" ref="AZZ7" si="1365">AZZ8+AZZ11</f>
        <v>0</v>
      </c>
      <c r="BAA7" s="79">
        <f t="shared" ref="BAA7" si="1366">BAA8+BAA11</f>
        <v>0</v>
      </c>
      <c r="BAB7" s="79">
        <f t="shared" ref="BAB7" si="1367">BAB8+BAB11</f>
        <v>0</v>
      </c>
      <c r="BAC7" s="79">
        <f t="shared" ref="BAC7" si="1368">BAC8+BAC11</f>
        <v>0</v>
      </c>
      <c r="BAD7" s="79">
        <f t="shared" ref="BAD7" si="1369">BAD8+BAD11</f>
        <v>0</v>
      </c>
      <c r="BAE7" s="79">
        <f t="shared" ref="BAE7" si="1370">BAE8+BAE11</f>
        <v>0</v>
      </c>
      <c r="BAF7" s="79">
        <f t="shared" ref="BAF7" si="1371">BAF8+BAF11</f>
        <v>0</v>
      </c>
      <c r="BAG7" s="79">
        <f t="shared" ref="BAG7" si="1372">BAG8+BAG11</f>
        <v>0</v>
      </c>
      <c r="BAH7" s="79">
        <f t="shared" ref="BAH7" si="1373">BAH8+BAH11</f>
        <v>0</v>
      </c>
      <c r="BAI7" s="79">
        <f t="shared" ref="BAI7" si="1374">BAI8+BAI11</f>
        <v>0</v>
      </c>
      <c r="BAJ7" s="79">
        <f t="shared" ref="BAJ7" si="1375">BAJ8+BAJ11</f>
        <v>0</v>
      </c>
      <c r="BAK7" s="79">
        <f t="shared" ref="BAK7" si="1376">BAK8+BAK11</f>
        <v>0</v>
      </c>
      <c r="BAL7" s="79">
        <f t="shared" ref="BAL7" si="1377">BAL8+BAL11</f>
        <v>0</v>
      </c>
      <c r="BAM7" s="79">
        <f t="shared" ref="BAM7" si="1378">BAM8+BAM11</f>
        <v>0</v>
      </c>
      <c r="BAN7" s="79">
        <f t="shared" ref="BAN7" si="1379">BAN8+BAN11</f>
        <v>0</v>
      </c>
      <c r="BAO7" s="79">
        <f t="shared" ref="BAO7" si="1380">BAO8+BAO11</f>
        <v>0</v>
      </c>
      <c r="BAP7" s="79">
        <f t="shared" ref="BAP7" si="1381">BAP8+BAP11</f>
        <v>0</v>
      </c>
      <c r="BAQ7" s="79">
        <f t="shared" ref="BAQ7" si="1382">BAQ8+BAQ11</f>
        <v>0</v>
      </c>
      <c r="BAR7" s="79">
        <f t="shared" ref="BAR7" si="1383">BAR8+BAR11</f>
        <v>0</v>
      </c>
      <c r="BAS7" s="79">
        <f t="shared" ref="BAS7" si="1384">BAS8+BAS11</f>
        <v>0</v>
      </c>
      <c r="BAT7" s="79">
        <f t="shared" ref="BAT7" si="1385">BAT8+BAT11</f>
        <v>0</v>
      </c>
      <c r="BAU7" s="79">
        <f t="shared" ref="BAU7" si="1386">BAU8+BAU11</f>
        <v>0</v>
      </c>
      <c r="BAV7" s="79">
        <f t="shared" ref="BAV7" si="1387">BAV8+BAV11</f>
        <v>0</v>
      </c>
      <c r="BAW7" s="79">
        <f t="shared" ref="BAW7" si="1388">BAW8+BAW11</f>
        <v>0</v>
      </c>
      <c r="BAX7" s="79">
        <f t="shared" ref="BAX7" si="1389">BAX8+BAX11</f>
        <v>0</v>
      </c>
      <c r="BAY7" s="79">
        <f t="shared" ref="BAY7" si="1390">BAY8+BAY11</f>
        <v>0</v>
      </c>
      <c r="BAZ7" s="79">
        <f t="shared" ref="BAZ7" si="1391">BAZ8+BAZ11</f>
        <v>0</v>
      </c>
      <c r="BBA7" s="79">
        <f t="shared" ref="BBA7" si="1392">BBA8+BBA11</f>
        <v>0</v>
      </c>
      <c r="BBB7" s="79">
        <f t="shared" ref="BBB7" si="1393">BBB8+BBB11</f>
        <v>0</v>
      </c>
      <c r="BBC7" s="79">
        <f t="shared" ref="BBC7" si="1394">BBC8+BBC11</f>
        <v>0</v>
      </c>
      <c r="BBD7" s="79">
        <f t="shared" ref="BBD7" si="1395">BBD8+BBD11</f>
        <v>0</v>
      </c>
      <c r="BBE7" s="79">
        <f t="shared" ref="BBE7" si="1396">BBE8+BBE11</f>
        <v>0</v>
      </c>
      <c r="BBF7" s="79">
        <f t="shared" ref="BBF7" si="1397">BBF8+BBF11</f>
        <v>0</v>
      </c>
      <c r="BBG7" s="79">
        <f t="shared" ref="BBG7" si="1398">BBG8+BBG11</f>
        <v>0</v>
      </c>
      <c r="BBH7" s="79">
        <f t="shared" ref="BBH7" si="1399">BBH8+BBH11</f>
        <v>0</v>
      </c>
      <c r="BBI7" s="79">
        <f t="shared" ref="BBI7" si="1400">BBI8+BBI11</f>
        <v>0</v>
      </c>
      <c r="BBJ7" s="79">
        <f t="shared" ref="BBJ7" si="1401">BBJ8+BBJ11</f>
        <v>0</v>
      </c>
      <c r="BBK7" s="79">
        <f t="shared" ref="BBK7" si="1402">BBK8+BBK11</f>
        <v>0</v>
      </c>
      <c r="BBL7" s="79">
        <f t="shared" ref="BBL7" si="1403">BBL8+BBL11</f>
        <v>0</v>
      </c>
      <c r="BBM7" s="79">
        <f t="shared" ref="BBM7" si="1404">BBM8+BBM11</f>
        <v>0</v>
      </c>
      <c r="BBN7" s="79">
        <f t="shared" ref="BBN7" si="1405">BBN8+BBN11</f>
        <v>0</v>
      </c>
      <c r="BBO7" s="79">
        <f t="shared" ref="BBO7" si="1406">BBO8+BBO11</f>
        <v>0</v>
      </c>
      <c r="BBP7" s="79">
        <f t="shared" ref="BBP7" si="1407">BBP8+BBP11</f>
        <v>0</v>
      </c>
      <c r="BBQ7" s="79">
        <f t="shared" ref="BBQ7" si="1408">BBQ8+BBQ11</f>
        <v>0</v>
      </c>
      <c r="BBR7" s="79">
        <f t="shared" ref="BBR7" si="1409">BBR8+BBR11</f>
        <v>0</v>
      </c>
      <c r="BBS7" s="79">
        <f t="shared" ref="BBS7" si="1410">BBS8+BBS11</f>
        <v>0</v>
      </c>
      <c r="BBT7" s="79">
        <f t="shared" ref="BBT7" si="1411">BBT8+BBT11</f>
        <v>0</v>
      </c>
      <c r="BBU7" s="79">
        <f t="shared" ref="BBU7" si="1412">BBU8+BBU11</f>
        <v>0</v>
      </c>
      <c r="BBV7" s="79">
        <f t="shared" ref="BBV7" si="1413">BBV8+BBV11</f>
        <v>0</v>
      </c>
      <c r="BBW7" s="79">
        <f t="shared" ref="BBW7" si="1414">BBW8+BBW11</f>
        <v>0</v>
      </c>
      <c r="BBX7" s="79">
        <f t="shared" ref="BBX7" si="1415">BBX8+BBX11</f>
        <v>0</v>
      </c>
      <c r="BBY7" s="79">
        <f t="shared" ref="BBY7" si="1416">BBY8+BBY11</f>
        <v>0</v>
      </c>
      <c r="BBZ7" s="79">
        <f t="shared" ref="BBZ7" si="1417">BBZ8+BBZ11</f>
        <v>0</v>
      </c>
      <c r="BCA7" s="79">
        <f t="shared" ref="BCA7" si="1418">BCA8+BCA11</f>
        <v>0</v>
      </c>
      <c r="BCB7" s="79">
        <f t="shared" ref="BCB7" si="1419">BCB8+BCB11</f>
        <v>0</v>
      </c>
      <c r="BCC7" s="79">
        <f t="shared" ref="BCC7" si="1420">BCC8+BCC11</f>
        <v>0</v>
      </c>
      <c r="BCD7" s="79">
        <f t="shared" ref="BCD7" si="1421">BCD8+BCD11</f>
        <v>0</v>
      </c>
      <c r="BCE7" s="79">
        <f t="shared" ref="BCE7" si="1422">BCE8+BCE11</f>
        <v>0</v>
      </c>
      <c r="BCF7" s="79">
        <f t="shared" ref="BCF7" si="1423">BCF8+BCF11</f>
        <v>0</v>
      </c>
      <c r="BCG7" s="79">
        <f t="shared" ref="BCG7" si="1424">BCG8+BCG11</f>
        <v>0</v>
      </c>
      <c r="BCH7" s="79">
        <f t="shared" ref="BCH7" si="1425">BCH8+BCH11</f>
        <v>0</v>
      </c>
      <c r="BCI7" s="79">
        <f t="shared" ref="BCI7" si="1426">BCI8+BCI11</f>
        <v>0</v>
      </c>
      <c r="BCJ7" s="79">
        <f t="shared" ref="BCJ7" si="1427">BCJ8+BCJ11</f>
        <v>0</v>
      </c>
      <c r="BCK7" s="79">
        <f t="shared" ref="BCK7" si="1428">BCK8+BCK11</f>
        <v>0</v>
      </c>
      <c r="BCL7" s="79">
        <f t="shared" ref="BCL7" si="1429">BCL8+BCL11</f>
        <v>0</v>
      </c>
      <c r="BCM7" s="79">
        <f t="shared" ref="BCM7" si="1430">BCM8+BCM11</f>
        <v>0</v>
      </c>
      <c r="BCN7" s="79">
        <f t="shared" ref="BCN7" si="1431">BCN8+BCN11</f>
        <v>0</v>
      </c>
      <c r="BCO7" s="79">
        <f t="shared" ref="BCO7" si="1432">BCO8+BCO11</f>
        <v>0</v>
      </c>
      <c r="BCP7" s="79">
        <f t="shared" ref="BCP7" si="1433">BCP8+BCP11</f>
        <v>0</v>
      </c>
      <c r="BCQ7" s="79">
        <f t="shared" ref="BCQ7" si="1434">BCQ8+BCQ11</f>
        <v>0</v>
      </c>
      <c r="BCR7" s="79">
        <f t="shared" ref="BCR7" si="1435">BCR8+BCR11</f>
        <v>0</v>
      </c>
      <c r="BCS7" s="79">
        <f t="shared" ref="BCS7" si="1436">BCS8+BCS11</f>
        <v>0</v>
      </c>
      <c r="BCT7" s="79">
        <f t="shared" ref="BCT7" si="1437">BCT8+BCT11</f>
        <v>0</v>
      </c>
      <c r="BCU7" s="79">
        <f t="shared" ref="BCU7" si="1438">BCU8+BCU11</f>
        <v>0</v>
      </c>
      <c r="BCV7" s="79">
        <f t="shared" ref="BCV7" si="1439">BCV8+BCV11</f>
        <v>0</v>
      </c>
      <c r="BCW7" s="79">
        <f t="shared" ref="BCW7" si="1440">BCW8+BCW11</f>
        <v>0</v>
      </c>
      <c r="BCX7" s="79">
        <f t="shared" ref="BCX7" si="1441">BCX8+BCX11</f>
        <v>0</v>
      </c>
      <c r="BCY7" s="79">
        <f t="shared" ref="BCY7" si="1442">BCY8+BCY11</f>
        <v>0</v>
      </c>
      <c r="BCZ7" s="79">
        <f t="shared" ref="BCZ7" si="1443">BCZ8+BCZ11</f>
        <v>0</v>
      </c>
      <c r="BDA7" s="79">
        <f t="shared" ref="BDA7" si="1444">BDA8+BDA11</f>
        <v>0</v>
      </c>
      <c r="BDB7" s="79">
        <f t="shared" ref="BDB7" si="1445">BDB8+BDB11</f>
        <v>0</v>
      </c>
      <c r="BDC7" s="79">
        <f t="shared" ref="BDC7" si="1446">BDC8+BDC11</f>
        <v>0</v>
      </c>
      <c r="BDD7" s="79">
        <f t="shared" ref="BDD7" si="1447">BDD8+BDD11</f>
        <v>0</v>
      </c>
      <c r="BDE7" s="79">
        <f t="shared" ref="BDE7" si="1448">BDE8+BDE11</f>
        <v>0</v>
      </c>
      <c r="BDF7" s="79">
        <f t="shared" ref="BDF7" si="1449">BDF8+BDF11</f>
        <v>0</v>
      </c>
      <c r="BDG7" s="79">
        <f t="shared" ref="BDG7" si="1450">BDG8+BDG11</f>
        <v>0</v>
      </c>
      <c r="BDH7" s="79">
        <f t="shared" ref="BDH7" si="1451">BDH8+BDH11</f>
        <v>0</v>
      </c>
      <c r="BDI7" s="79">
        <f t="shared" ref="BDI7" si="1452">BDI8+BDI11</f>
        <v>0</v>
      </c>
      <c r="BDJ7" s="79">
        <f t="shared" ref="BDJ7" si="1453">BDJ8+BDJ11</f>
        <v>0</v>
      </c>
      <c r="BDK7" s="79">
        <f t="shared" ref="BDK7" si="1454">BDK8+BDK11</f>
        <v>0</v>
      </c>
      <c r="BDL7" s="79">
        <f t="shared" ref="BDL7" si="1455">BDL8+BDL11</f>
        <v>0</v>
      </c>
      <c r="BDM7" s="79">
        <f t="shared" ref="BDM7" si="1456">BDM8+BDM11</f>
        <v>0</v>
      </c>
      <c r="BDN7" s="79">
        <f t="shared" ref="BDN7" si="1457">BDN8+BDN11</f>
        <v>0</v>
      </c>
      <c r="BDO7" s="79">
        <f t="shared" ref="BDO7" si="1458">BDO8+BDO11</f>
        <v>0</v>
      </c>
      <c r="BDP7" s="79">
        <f t="shared" ref="BDP7" si="1459">BDP8+BDP11</f>
        <v>0</v>
      </c>
      <c r="BDQ7" s="79">
        <f t="shared" ref="BDQ7" si="1460">BDQ8+BDQ11</f>
        <v>0</v>
      </c>
      <c r="BDR7" s="79">
        <f t="shared" ref="BDR7" si="1461">BDR8+BDR11</f>
        <v>0</v>
      </c>
      <c r="BDS7" s="79">
        <f t="shared" ref="BDS7" si="1462">BDS8+BDS11</f>
        <v>0</v>
      </c>
      <c r="BDT7" s="79">
        <f t="shared" ref="BDT7" si="1463">BDT8+BDT11</f>
        <v>0</v>
      </c>
      <c r="BDU7" s="79">
        <f t="shared" ref="BDU7" si="1464">BDU8+BDU11</f>
        <v>0</v>
      </c>
      <c r="BDV7" s="79">
        <f t="shared" ref="BDV7" si="1465">BDV8+BDV11</f>
        <v>0</v>
      </c>
      <c r="BDW7" s="79">
        <f t="shared" ref="BDW7" si="1466">BDW8+BDW11</f>
        <v>0</v>
      </c>
      <c r="BDX7" s="79">
        <f t="shared" ref="BDX7" si="1467">BDX8+BDX11</f>
        <v>0</v>
      </c>
      <c r="BDY7" s="79">
        <f t="shared" ref="BDY7" si="1468">BDY8+BDY11</f>
        <v>0</v>
      </c>
      <c r="BDZ7" s="79">
        <f t="shared" ref="BDZ7" si="1469">BDZ8+BDZ11</f>
        <v>0</v>
      </c>
      <c r="BEA7" s="79">
        <f t="shared" ref="BEA7" si="1470">BEA8+BEA11</f>
        <v>0</v>
      </c>
      <c r="BEB7" s="79">
        <f t="shared" ref="BEB7" si="1471">BEB8+BEB11</f>
        <v>0</v>
      </c>
      <c r="BEC7" s="79">
        <f t="shared" ref="BEC7" si="1472">BEC8+BEC11</f>
        <v>0</v>
      </c>
      <c r="BED7" s="79">
        <f t="shared" ref="BED7" si="1473">BED8+BED11</f>
        <v>0</v>
      </c>
      <c r="BEE7" s="79">
        <f t="shared" ref="BEE7" si="1474">BEE8+BEE11</f>
        <v>0</v>
      </c>
      <c r="BEF7" s="79">
        <f t="shared" ref="BEF7" si="1475">BEF8+BEF11</f>
        <v>0</v>
      </c>
      <c r="BEG7" s="79">
        <f t="shared" ref="BEG7" si="1476">BEG8+BEG11</f>
        <v>0</v>
      </c>
      <c r="BEH7" s="79">
        <f t="shared" ref="BEH7" si="1477">BEH8+BEH11</f>
        <v>0</v>
      </c>
      <c r="BEI7" s="79">
        <f t="shared" ref="BEI7" si="1478">BEI8+BEI11</f>
        <v>0</v>
      </c>
      <c r="BEJ7" s="79">
        <f t="shared" ref="BEJ7" si="1479">BEJ8+BEJ11</f>
        <v>0</v>
      </c>
      <c r="BEK7" s="79">
        <f t="shared" ref="BEK7" si="1480">BEK8+BEK11</f>
        <v>0</v>
      </c>
      <c r="BEL7" s="79">
        <f t="shared" ref="BEL7" si="1481">BEL8+BEL11</f>
        <v>0</v>
      </c>
      <c r="BEM7" s="79">
        <f t="shared" ref="BEM7" si="1482">BEM8+BEM11</f>
        <v>0</v>
      </c>
      <c r="BEN7" s="79">
        <f t="shared" ref="BEN7" si="1483">BEN8+BEN11</f>
        <v>0</v>
      </c>
      <c r="BEO7" s="79">
        <f t="shared" ref="BEO7" si="1484">BEO8+BEO11</f>
        <v>0</v>
      </c>
      <c r="BEP7" s="79">
        <f t="shared" ref="BEP7" si="1485">BEP8+BEP11</f>
        <v>0</v>
      </c>
      <c r="BEQ7" s="79">
        <f t="shared" ref="BEQ7" si="1486">BEQ8+BEQ11</f>
        <v>0</v>
      </c>
      <c r="BER7" s="79">
        <f t="shared" ref="BER7" si="1487">BER8+BER11</f>
        <v>0</v>
      </c>
      <c r="BES7" s="79">
        <f t="shared" ref="BES7" si="1488">BES8+BES11</f>
        <v>0</v>
      </c>
      <c r="BET7" s="79">
        <f t="shared" ref="BET7" si="1489">BET8+BET11</f>
        <v>0</v>
      </c>
      <c r="BEU7" s="79">
        <f t="shared" ref="BEU7" si="1490">BEU8+BEU11</f>
        <v>0</v>
      </c>
      <c r="BEV7" s="79">
        <f t="shared" ref="BEV7" si="1491">BEV8+BEV11</f>
        <v>0</v>
      </c>
      <c r="BEW7" s="79">
        <f t="shared" ref="BEW7" si="1492">BEW8+BEW11</f>
        <v>0</v>
      </c>
      <c r="BEX7" s="79">
        <f t="shared" ref="BEX7" si="1493">BEX8+BEX11</f>
        <v>0</v>
      </c>
      <c r="BEY7" s="79">
        <f t="shared" ref="BEY7" si="1494">BEY8+BEY11</f>
        <v>0</v>
      </c>
      <c r="BEZ7" s="79">
        <f t="shared" ref="BEZ7" si="1495">BEZ8+BEZ11</f>
        <v>0</v>
      </c>
      <c r="BFA7" s="79">
        <f t="shared" ref="BFA7" si="1496">BFA8+BFA11</f>
        <v>0</v>
      </c>
      <c r="BFB7" s="79">
        <f t="shared" ref="BFB7" si="1497">BFB8+BFB11</f>
        <v>0</v>
      </c>
      <c r="BFC7" s="79">
        <f t="shared" ref="BFC7" si="1498">BFC8+BFC11</f>
        <v>0</v>
      </c>
      <c r="BFD7" s="79">
        <f t="shared" ref="BFD7" si="1499">BFD8+BFD11</f>
        <v>0</v>
      </c>
      <c r="BFE7" s="79">
        <f t="shared" ref="BFE7" si="1500">BFE8+BFE11</f>
        <v>0</v>
      </c>
      <c r="BFF7" s="79">
        <f t="shared" ref="BFF7" si="1501">BFF8+BFF11</f>
        <v>0</v>
      </c>
      <c r="BFG7" s="79">
        <f t="shared" ref="BFG7" si="1502">BFG8+BFG11</f>
        <v>0</v>
      </c>
      <c r="BFH7" s="79">
        <f t="shared" ref="BFH7" si="1503">BFH8+BFH11</f>
        <v>0</v>
      </c>
      <c r="BFI7" s="79">
        <f t="shared" ref="BFI7" si="1504">BFI8+BFI11</f>
        <v>0</v>
      </c>
      <c r="BFJ7" s="79">
        <f t="shared" ref="BFJ7" si="1505">BFJ8+BFJ11</f>
        <v>0</v>
      </c>
      <c r="BFK7" s="79">
        <f t="shared" ref="BFK7" si="1506">BFK8+BFK11</f>
        <v>0</v>
      </c>
      <c r="BFL7" s="79">
        <f t="shared" ref="BFL7" si="1507">BFL8+BFL11</f>
        <v>0</v>
      </c>
      <c r="BFM7" s="79">
        <f t="shared" ref="BFM7" si="1508">BFM8+BFM11</f>
        <v>0</v>
      </c>
      <c r="BFN7" s="79">
        <f t="shared" ref="BFN7" si="1509">BFN8+BFN11</f>
        <v>0</v>
      </c>
      <c r="BFO7" s="79">
        <f t="shared" ref="BFO7" si="1510">BFO8+BFO11</f>
        <v>0</v>
      </c>
      <c r="BFP7" s="79">
        <f t="shared" ref="BFP7" si="1511">BFP8+BFP11</f>
        <v>0</v>
      </c>
      <c r="BFQ7" s="79">
        <f t="shared" ref="BFQ7" si="1512">BFQ8+BFQ11</f>
        <v>0</v>
      </c>
      <c r="BFR7" s="79">
        <f t="shared" ref="BFR7" si="1513">BFR8+BFR11</f>
        <v>0</v>
      </c>
      <c r="BFS7" s="79">
        <f t="shared" ref="BFS7" si="1514">BFS8+BFS11</f>
        <v>0</v>
      </c>
      <c r="BFT7" s="79">
        <f t="shared" ref="BFT7" si="1515">BFT8+BFT11</f>
        <v>0</v>
      </c>
      <c r="BFU7" s="79">
        <f t="shared" ref="BFU7" si="1516">BFU8+BFU11</f>
        <v>0</v>
      </c>
      <c r="BFV7" s="79">
        <f t="shared" ref="BFV7" si="1517">BFV8+BFV11</f>
        <v>0</v>
      </c>
      <c r="BFW7" s="79">
        <f t="shared" ref="BFW7" si="1518">BFW8+BFW11</f>
        <v>0</v>
      </c>
      <c r="BFX7" s="79">
        <f t="shared" ref="BFX7" si="1519">BFX8+BFX11</f>
        <v>0</v>
      </c>
      <c r="BFY7" s="79">
        <f t="shared" ref="BFY7" si="1520">BFY8+BFY11</f>
        <v>0</v>
      </c>
      <c r="BFZ7" s="79">
        <f t="shared" ref="BFZ7" si="1521">BFZ8+BFZ11</f>
        <v>0</v>
      </c>
      <c r="BGA7" s="79">
        <f t="shared" ref="BGA7" si="1522">BGA8+BGA11</f>
        <v>0</v>
      </c>
      <c r="BGB7" s="79">
        <f t="shared" ref="BGB7" si="1523">BGB8+BGB11</f>
        <v>0</v>
      </c>
      <c r="BGC7" s="79">
        <f t="shared" ref="BGC7" si="1524">BGC8+BGC11</f>
        <v>0</v>
      </c>
      <c r="BGD7" s="79">
        <f t="shared" ref="BGD7" si="1525">BGD8+BGD11</f>
        <v>0</v>
      </c>
      <c r="BGE7" s="79">
        <f t="shared" ref="BGE7" si="1526">BGE8+BGE11</f>
        <v>0</v>
      </c>
      <c r="BGF7" s="79">
        <f t="shared" ref="BGF7" si="1527">BGF8+BGF11</f>
        <v>0</v>
      </c>
      <c r="BGG7" s="79">
        <f t="shared" ref="BGG7" si="1528">BGG8+BGG11</f>
        <v>0</v>
      </c>
      <c r="BGH7" s="79">
        <f t="shared" ref="BGH7" si="1529">BGH8+BGH11</f>
        <v>0</v>
      </c>
      <c r="BGI7" s="79">
        <f t="shared" ref="BGI7" si="1530">BGI8+BGI11</f>
        <v>0</v>
      </c>
      <c r="BGJ7" s="79">
        <f t="shared" ref="BGJ7" si="1531">BGJ8+BGJ11</f>
        <v>0</v>
      </c>
      <c r="BGK7" s="79">
        <f t="shared" ref="BGK7" si="1532">BGK8+BGK11</f>
        <v>0</v>
      </c>
      <c r="BGL7" s="79">
        <f t="shared" ref="BGL7" si="1533">BGL8+BGL11</f>
        <v>0</v>
      </c>
      <c r="BGM7" s="79">
        <f t="shared" ref="BGM7" si="1534">BGM8+BGM11</f>
        <v>0</v>
      </c>
      <c r="BGN7" s="79">
        <f t="shared" ref="BGN7" si="1535">BGN8+BGN11</f>
        <v>0</v>
      </c>
      <c r="BGO7" s="79">
        <f t="shared" ref="BGO7" si="1536">BGO8+BGO11</f>
        <v>0</v>
      </c>
      <c r="BGP7" s="79">
        <f t="shared" ref="BGP7" si="1537">BGP8+BGP11</f>
        <v>0</v>
      </c>
      <c r="BGQ7" s="79">
        <f t="shared" ref="BGQ7" si="1538">BGQ8+BGQ11</f>
        <v>0</v>
      </c>
      <c r="BGR7" s="79">
        <f t="shared" ref="BGR7" si="1539">BGR8+BGR11</f>
        <v>0</v>
      </c>
      <c r="BGS7" s="79">
        <f t="shared" ref="BGS7" si="1540">BGS8+BGS11</f>
        <v>0</v>
      </c>
      <c r="BGT7" s="79">
        <f t="shared" ref="BGT7" si="1541">BGT8+BGT11</f>
        <v>0</v>
      </c>
      <c r="BGU7" s="79">
        <f t="shared" ref="BGU7" si="1542">BGU8+BGU11</f>
        <v>0</v>
      </c>
      <c r="BGV7" s="79">
        <f t="shared" ref="BGV7" si="1543">BGV8+BGV11</f>
        <v>0</v>
      </c>
      <c r="BGW7" s="79">
        <f t="shared" ref="BGW7" si="1544">BGW8+BGW11</f>
        <v>0</v>
      </c>
      <c r="BGX7" s="79">
        <f t="shared" ref="BGX7" si="1545">BGX8+BGX11</f>
        <v>0</v>
      </c>
      <c r="BGY7" s="79">
        <f t="shared" ref="BGY7" si="1546">BGY8+BGY11</f>
        <v>0</v>
      </c>
      <c r="BGZ7" s="79">
        <f t="shared" ref="BGZ7" si="1547">BGZ8+BGZ11</f>
        <v>0</v>
      </c>
      <c r="BHA7" s="79">
        <f t="shared" ref="BHA7" si="1548">BHA8+BHA11</f>
        <v>0</v>
      </c>
      <c r="BHB7" s="79">
        <f t="shared" ref="BHB7" si="1549">BHB8+BHB11</f>
        <v>0</v>
      </c>
      <c r="BHC7" s="79">
        <f t="shared" ref="BHC7" si="1550">BHC8+BHC11</f>
        <v>0</v>
      </c>
      <c r="BHD7" s="79">
        <f t="shared" ref="BHD7" si="1551">BHD8+BHD11</f>
        <v>0</v>
      </c>
      <c r="BHE7" s="79">
        <f t="shared" ref="BHE7" si="1552">BHE8+BHE11</f>
        <v>0</v>
      </c>
      <c r="BHF7" s="79">
        <f t="shared" ref="BHF7" si="1553">BHF8+BHF11</f>
        <v>0</v>
      </c>
      <c r="BHG7" s="79">
        <f t="shared" ref="BHG7" si="1554">BHG8+BHG11</f>
        <v>0</v>
      </c>
      <c r="BHH7" s="79">
        <f t="shared" ref="BHH7" si="1555">BHH8+BHH11</f>
        <v>0</v>
      </c>
      <c r="BHI7" s="79">
        <f t="shared" ref="BHI7" si="1556">BHI8+BHI11</f>
        <v>0</v>
      </c>
      <c r="BHJ7" s="79">
        <f t="shared" ref="BHJ7" si="1557">BHJ8+BHJ11</f>
        <v>0</v>
      </c>
      <c r="BHK7" s="79">
        <f t="shared" ref="BHK7" si="1558">BHK8+BHK11</f>
        <v>0</v>
      </c>
      <c r="BHL7" s="79">
        <f t="shared" ref="BHL7" si="1559">BHL8+BHL11</f>
        <v>0</v>
      </c>
      <c r="BHM7" s="79">
        <f t="shared" ref="BHM7" si="1560">BHM8+BHM11</f>
        <v>0</v>
      </c>
      <c r="BHN7" s="79">
        <f t="shared" ref="BHN7" si="1561">BHN8+BHN11</f>
        <v>0</v>
      </c>
      <c r="BHO7" s="79">
        <f t="shared" ref="BHO7" si="1562">BHO8+BHO11</f>
        <v>0</v>
      </c>
      <c r="BHP7" s="79">
        <f t="shared" ref="BHP7" si="1563">BHP8+BHP11</f>
        <v>0</v>
      </c>
      <c r="BHQ7" s="79">
        <f t="shared" ref="BHQ7" si="1564">BHQ8+BHQ11</f>
        <v>0</v>
      </c>
      <c r="BHR7" s="79">
        <f t="shared" ref="BHR7" si="1565">BHR8+BHR11</f>
        <v>0</v>
      </c>
      <c r="BHS7" s="79">
        <f t="shared" ref="BHS7" si="1566">BHS8+BHS11</f>
        <v>0</v>
      </c>
      <c r="BHT7" s="79">
        <f t="shared" ref="BHT7" si="1567">BHT8+BHT11</f>
        <v>0</v>
      </c>
      <c r="BHU7" s="79">
        <f t="shared" ref="BHU7" si="1568">BHU8+BHU11</f>
        <v>0</v>
      </c>
      <c r="BHV7" s="79">
        <f t="shared" ref="BHV7" si="1569">BHV8+BHV11</f>
        <v>0</v>
      </c>
      <c r="BHW7" s="79">
        <f t="shared" ref="BHW7" si="1570">BHW8+BHW11</f>
        <v>0</v>
      </c>
      <c r="BHX7" s="79">
        <f t="shared" ref="BHX7" si="1571">BHX8+BHX11</f>
        <v>0</v>
      </c>
      <c r="BHY7" s="79">
        <f t="shared" ref="BHY7" si="1572">BHY8+BHY11</f>
        <v>0</v>
      </c>
      <c r="BHZ7" s="79">
        <f t="shared" ref="BHZ7" si="1573">BHZ8+BHZ11</f>
        <v>0</v>
      </c>
      <c r="BIA7" s="79">
        <f t="shared" ref="BIA7" si="1574">BIA8+BIA11</f>
        <v>0</v>
      </c>
      <c r="BIB7" s="79">
        <f t="shared" ref="BIB7" si="1575">BIB8+BIB11</f>
        <v>0</v>
      </c>
      <c r="BIC7" s="79">
        <f t="shared" ref="BIC7" si="1576">BIC8+BIC11</f>
        <v>0</v>
      </c>
      <c r="BID7" s="79">
        <f t="shared" ref="BID7" si="1577">BID8+BID11</f>
        <v>0</v>
      </c>
      <c r="BIE7" s="79">
        <f t="shared" ref="BIE7" si="1578">BIE8+BIE11</f>
        <v>0</v>
      </c>
      <c r="BIF7" s="79">
        <f t="shared" ref="BIF7" si="1579">BIF8+BIF11</f>
        <v>0</v>
      </c>
      <c r="BIG7" s="79">
        <f t="shared" ref="BIG7" si="1580">BIG8+BIG11</f>
        <v>0</v>
      </c>
      <c r="BIH7" s="79">
        <f t="shared" ref="BIH7" si="1581">BIH8+BIH11</f>
        <v>0</v>
      </c>
      <c r="BII7" s="79">
        <f t="shared" ref="BII7" si="1582">BII8+BII11</f>
        <v>0</v>
      </c>
      <c r="BIJ7" s="79">
        <f t="shared" ref="BIJ7" si="1583">BIJ8+BIJ11</f>
        <v>0</v>
      </c>
      <c r="BIK7" s="79">
        <f t="shared" ref="BIK7" si="1584">BIK8+BIK11</f>
        <v>0</v>
      </c>
      <c r="BIL7" s="79">
        <f t="shared" ref="BIL7" si="1585">BIL8+BIL11</f>
        <v>0</v>
      </c>
      <c r="BIM7" s="79">
        <f t="shared" ref="BIM7" si="1586">BIM8+BIM11</f>
        <v>0</v>
      </c>
      <c r="BIN7" s="79">
        <f t="shared" ref="BIN7" si="1587">BIN8+BIN11</f>
        <v>0</v>
      </c>
      <c r="BIO7" s="79">
        <f t="shared" ref="BIO7" si="1588">BIO8+BIO11</f>
        <v>0</v>
      </c>
      <c r="BIP7" s="79">
        <f t="shared" ref="BIP7" si="1589">BIP8+BIP11</f>
        <v>0</v>
      </c>
      <c r="BIQ7" s="79">
        <f t="shared" ref="BIQ7" si="1590">BIQ8+BIQ11</f>
        <v>0</v>
      </c>
      <c r="BIR7" s="79">
        <f t="shared" ref="BIR7" si="1591">BIR8+BIR11</f>
        <v>0</v>
      </c>
      <c r="BIS7" s="79">
        <f t="shared" ref="BIS7" si="1592">BIS8+BIS11</f>
        <v>0</v>
      </c>
      <c r="BIT7" s="79">
        <f t="shared" ref="BIT7" si="1593">BIT8+BIT11</f>
        <v>0</v>
      </c>
      <c r="BIU7" s="79">
        <f t="shared" ref="BIU7" si="1594">BIU8+BIU11</f>
        <v>0</v>
      </c>
      <c r="BIV7" s="79">
        <f t="shared" ref="BIV7" si="1595">BIV8+BIV11</f>
        <v>0</v>
      </c>
      <c r="BIW7" s="79">
        <f t="shared" ref="BIW7" si="1596">BIW8+BIW11</f>
        <v>0</v>
      </c>
      <c r="BIX7" s="79">
        <f t="shared" ref="BIX7" si="1597">BIX8+BIX11</f>
        <v>0</v>
      </c>
      <c r="BIY7" s="79">
        <f t="shared" ref="BIY7" si="1598">BIY8+BIY11</f>
        <v>0</v>
      </c>
      <c r="BIZ7" s="79">
        <f t="shared" ref="BIZ7" si="1599">BIZ8+BIZ11</f>
        <v>0</v>
      </c>
      <c r="BJA7" s="79">
        <f t="shared" ref="BJA7" si="1600">BJA8+BJA11</f>
        <v>0</v>
      </c>
      <c r="BJB7" s="79">
        <f t="shared" ref="BJB7" si="1601">BJB8+BJB11</f>
        <v>0</v>
      </c>
      <c r="BJC7" s="79">
        <f t="shared" ref="BJC7" si="1602">BJC8+BJC11</f>
        <v>0</v>
      </c>
      <c r="BJD7" s="79">
        <f t="shared" ref="BJD7" si="1603">BJD8+BJD11</f>
        <v>0</v>
      </c>
      <c r="BJE7" s="79">
        <f t="shared" ref="BJE7" si="1604">BJE8+BJE11</f>
        <v>0</v>
      </c>
      <c r="BJF7" s="79">
        <f t="shared" ref="BJF7" si="1605">BJF8+BJF11</f>
        <v>0</v>
      </c>
      <c r="BJG7" s="79">
        <f t="shared" ref="BJG7" si="1606">BJG8+BJG11</f>
        <v>0</v>
      </c>
      <c r="BJH7" s="79">
        <f t="shared" ref="BJH7" si="1607">BJH8+BJH11</f>
        <v>0</v>
      </c>
      <c r="BJI7" s="79">
        <f t="shared" ref="BJI7" si="1608">BJI8+BJI11</f>
        <v>0</v>
      </c>
      <c r="BJJ7" s="79">
        <f t="shared" ref="BJJ7" si="1609">BJJ8+BJJ11</f>
        <v>0</v>
      </c>
      <c r="BJK7" s="79">
        <f t="shared" ref="BJK7" si="1610">BJK8+BJK11</f>
        <v>0</v>
      </c>
      <c r="BJL7" s="79">
        <f t="shared" ref="BJL7" si="1611">BJL8+BJL11</f>
        <v>0</v>
      </c>
      <c r="BJM7" s="79">
        <f t="shared" ref="BJM7" si="1612">BJM8+BJM11</f>
        <v>0</v>
      </c>
      <c r="BJN7" s="79">
        <f t="shared" ref="BJN7" si="1613">BJN8+BJN11</f>
        <v>0</v>
      </c>
      <c r="BJO7" s="79">
        <f t="shared" ref="BJO7" si="1614">BJO8+BJO11</f>
        <v>0</v>
      </c>
      <c r="BJP7" s="79">
        <f t="shared" ref="BJP7" si="1615">BJP8+BJP11</f>
        <v>0</v>
      </c>
      <c r="BJQ7" s="79">
        <f t="shared" ref="BJQ7" si="1616">BJQ8+BJQ11</f>
        <v>0</v>
      </c>
      <c r="BJR7" s="79">
        <f t="shared" ref="BJR7" si="1617">BJR8+BJR11</f>
        <v>0</v>
      </c>
      <c r="BJS7" s="79">
        <f t="shared" ref="BJS7" si="1618">BJS8+BJS11</f>
        <v>0</v>
      </c>
      <c r="BJT7" s="79">
        <f t="shared" ref="BJT7" si="1619">BJT8+BJT11</f>
        <v>0</v>
      </c>
      <c r="BJU7" s="79">
        <f t="shared" ref="BJU7" si="1620">BJU8+BJU11</f>
        <v>0</v>
      </c>
      <c r="BJV7" s="79">
        <f t="shared" ref="BJV7" si="1621">BJV8+BJV11</f>
        <v>0</v>
      </c>
      <c r="BJW7" s="79">
        <f t="shared" ref="BJW7" si="1622">BJW8+BJW11</f>
        <v>0</v>
      </c>
      <c r="BJX7" s="79">
        <f t="shared" ref="BJX7" si="1623">BJX8+BJX11</f>
        <v>0</v>
      </c>
      <c r="BJY7" s="79">
        <f t="shared" ref="BJY7" si="1624">BJY8+BJY11</f>
        <v>0</v>
      </c>
      <c r="BJZ7" s="79">
        <f t="shared" ref="BJZ7" si="1625">BJZ8+BJZ11</f>
        <v>0</v>
      </c>
      <c r="BKA7" s="79">
        <f t="shared" ref="BKA7" si="1626">BKA8+BKA11</f>
        <v>0</v>
      </c>
      <c r="BKB7" s="79">
        <f t="shared" ref="BKB7" si="1627">BKB8+BKB11</f>
        <v>0</v>
      </c>
      <c r="BKC7" s="79">
        <f t="shared" ref="BKC7" si="1628">BKC8+BKC11</f>
        <v>0</v>
      </c>
      <c r="BKD7" s="79">
        <f t="shared" ref="BKD7" si="1629">BKD8+BKD11</f>
        <v>0</v>
      </c>
      <c r="BKE7" s="79">
        <f t="shared" ref="BKE7" si="1630">BKE8+BKE11</f>
        <v>0</v>
      </c>
      <c r="BKF7" s="79">
        <f t="shared" ref="BKF7" si="1631">BKF8+BKF11</f>
        <v>0</v>
      </c>
      <c r="BKG7" s="79">
        <f t="shared" ref="BKG7" si="1632">BKG8+BKG11</f>
        <v>0</v>
      </c>
      <c r="BKH7" s="79">
        <f t="shared" ref="BKH7" si="1633">BKH8+BKH11</f>
        <v>0</v>
      </c>
      <c r="BKI7" s="79">
        <f t="shared" ref="BKI7" si="1634">BKI8+BKI11</f>
        <v>0</v>
      </c>
      <c r="BKJ7" s="79">
        <f t="shared" ref="BKJ7" si="1635">BKJ8+BKJ11</f>
        <v>0</v>
      </c>
      <c r="BKK7" s="79">
        <f t="shared" ref="BKK7" si="1636">BKK8+BKK11</f>
        <v>0</v>
      </c>
      <c r="BKL7" s="79">
        <f t="shared" ref="BKL7" si="1637">BKL8+BKL11</f>
        <v>0</v>
      </c>
      <c r="BKM7" s="79">
        <f t="shared" ref="BKM7" si="1638">BKM8+BKM11</f>
        <v>0</v>
      </c>
      <c r="BKN7" s="79">
        <f t="shared" ref="BKN7" si="1639">BKN8+BKN11</f>
        <v>0</v>
      </c>
      <c r="BKO7" s="79">
        <f t="shared" ref="BKO7" si="1640">BKO8+BKO11</f>
        <v>0</v>
      </c>
      <c r="BKP7" s="79">
        <f t="shared" ref="BKP7" si="1641">BKP8+BKP11</f>
        <v>0</v>
      </c>
      <c r="BKQ7" s="79">
        <f t="shared" ref="BKQ7" si="1642">BKQ8+BKQ11</f>
        <v>0</v>
      </c>
      <c r="BKR7" s="79">
        <f t="shared" ref="BKR7" si="1643">BKR8+BKR11</f>
        <v>0</v>
      </c>
      <c r="BKS7" s="79">
        <f t="shared" ref="BKS7" si="1644">BKS8+BKS11</f>
        <v>0</v>
      </c>
      <c r="BKT7" s="79">
        <f t="shared" ref="BKT7" si="1645">BKT8+BKT11</f>
        <v>0</v>
      </c>
      <c r="BKU7" s="79">
        <f t="shared" ref="BKU7" si="1646">BKU8+BKU11</f>
        <v>0</v>
      </c>
      <c r="BKV7" s="79">
        <f t="shared" ref="BKV7" si="1647">BKV8+BKV11</f>
        <v>0</v>
      </c>
      <c r="BKW7" s="79">
        <f t="shared" ref="BKW7" si="1648">BKW8+BKW11</f>
        <v>0</v>
      </c>
      <c r="BKX7" s="79">
        <f t="shared" ref="BKX7" si="1649">BKX8+BKX11</f>
        <v>0</v>
      </c>
      <c r="BKY7" s="79">
        <f t="shared" ref="BKY7" si="1650">BKY8+BKY11</f>
        <v>0</v>
      </c>
      <c r="BKZ7" s="79">
        <f t="shared" ref="BKZ7" si="1651">BKZ8+BKZ11</f>
        <v>0</v>
      </c>
      <c r="BLA7" s="79">
        <f t="shared" ref="BLA7" si="1652">BLA8+BLA11</f>
        <v>0</v>
      </c>
      <c r="BLB7" s="79">
        <f t="shared" ref="BLB7" si="1653">BLB8+BLB11</f>
        <v>0</v>
      </c>
      <c r="BLC7" s="79">
        <f t="shared" ref="BLC7" si="1654">BLC8+BLC11</f>
        <v>0</v>
      </c>
      <c r="BLD7" s="79">
        <f t="shared" ref="BLD7" si="1655">BLD8+BLD11</f>
        <v>0</v>
      </c>
      <c r="BLE7" s="79">
        <f t="shared" ref="BLE7" si="1656">BLE8+BLE11</f>
        <v>0</v>
      </c>
      <c r="BLF7" s="79">
        <f t="shared" ref="BLF7" si="1657">BLF8+BLF11</f>
        <v>0</v>
      </c>
      <c r="BLG7" s="79">
        <f t="shared" ref="BLG7" si="1658">BLG8+BLG11</f>
        <v>0</v>
      </c>
      <c r="BLH7" s="79">
        <f t="shared" ref="BLH7" si="1659">BLH8+BLH11</f>
        <v>0</v>
      </c>
      <c r="BLI7" s="79">
        <f t="shared" ref="BLI7" si="1660">BLI8+BLI11</f>
        <v>0</v>
      </c>
      <c r="BLJ7" s="79">
        <f t="shared" ref="BLJ7" si="1661">BLJ8+BLJ11</f>
        <v>0</v>
      </c>
      <c r="BLK7" s="79">
        <f t="shared" ref="BLK7" si="1662">BLK8+BLK11</f>
        <v>0</v>
      </c>
      <c r="BLL7" s="79">
        <f t="shared" ref="BLL7" si="1663">BLL8+BLL11</f>
        <v>0</v>
      </c>
      <c r="BLM7" s="79">
        <f t="shared" ref="BLM7" si="1664">BLM8+BLM11</f>
        <v>0</v>
      </c>
      <c r="BLN7" s="79">
        <f t="shared" ref="BLN7" si="1665">BLN8+BLN11</f>
        <v>0</v>
      </c>
      <c r="BLO7" s="79">
        <f t="shared" ref="BLO7" si="1666">BLO8+BLO11</f>
        <v>0</v>
      </c>
      <c r="BLP7" s="79">
        <f t="shared" ref="BLP7" si="1667">BLP8+BLP11</f>
        <v>0</v>
      </c>
      <c r="BLQ7" s="79">
        <f t="shared" ref="BLQ7" si="1668">BLQ8+BLQ11</f>
        <v>0</v>
      </c>
      <c r="BLR7" s="79">
        <f t="shared" ref="BLR7" si="1669">BLR8+BLR11</f>
        <v>0</v>
      </c>
      <c r="BLS7" s="79">
        <f t="shared" ref="BLS7" si="1670">BLS8+BLS11</f>
        <v>0</v>
      </c>
      <c r="BLT7" s="79">
        <f t="shared" ref="BLT7" si="1671">BLT8+BLT11</f>
        <v>0</v>
      </c>
      <c r="BLU7" s="79">
        <f t="shared" ref="BLU7" si="1672">BLU8+BLU11</f>
        <v>0</v>
      </c>
      <c r="BLV7" s="79">
        <f t="shared" ref="BLV7" si="1673">BLV8+BLV11</f>
        <v>0</v>
      </c>
      <c r="BLW7" s="79">
        <f t="shared" ref="BLW7" si="1674">BLW8+BLW11</f>
        <v>0</v>
      </c>
      <c r="BLX7" s="79">
        <f t="shared" ref="BLX7" si="1675">BLX8+BLX11</f>
        <v>0</v>
      </c>
      <c r="BLY7" s="79">
        <f t="shared" ref="BLY7" si="1676">BLY8+BLY11</f>
        <v>0</v>
      </c>
      <c r="BLZ7" s="79">
        <f t="shared" ref="BLZ7" si="1677">BLZ8+BLZ11</f>
        <v>0</v>
      </c>
      <c r="BMA7" s="79">
        <f t="shared" ref="BMA7" si="1678">BMA8+BMA11</f>
        <v>0</v>
      </c>
      <c r="BMB7" s="79">
        <f t="shared" ref="BMB7" si="1679">BMB8+BMB11</f>
        <v>0</v>
      </c>
      <c r="BMC7" s="79">
        <f t="shared" ref="BMC7" si="1680">BMC8+BMC11</f>
        <v>0</v>
      </c>
      <c r="BMD7" s="79">
        <f t="shared" ref="BMD7" si="1681">BMD8+BMD11</f>
        <v>0</v>
      </c>
      <c r="BME7" s="79">
        <f t="shared" ref="BME7" si="1682">BME8+BME11</f>
        <v>0</v>
      </c>
      <c r="BMF7" s="79">
        <f t="shared" ref="BMF7" si="1683">BMF8+BMF11</f>
        <v>0</v>
      </c>
      <c r="BMG7" s="79">
        <f t="shared" ref="BMG7" si="1684">BMG8+BMG11</f>
        <v>0</v>
      </c>
      <c r="BMH7" s="79">
        <f t="shared" ref="BMH7" si="1685">BMH8+BMH11</f>
        <v>0</v>
      </c>
      <c r="BMI7" s="79">
        <f t="shared" ref="BMI7" si="1686">BMI8+BMI11</f>
        <v>0</v>
      </c>
      <c r="BMJ7" s="79">
        <f t="shared" ref="BMJ7" si="1687">BMJ8+BMJ11</f>
        <v>0</v>
      </c>
      <c r="BMK7" s="79">
        <f t="shared" ref="BMK7" si="1688">BMK8+BMK11</f>
        <v>0</v>
      </c>
      <c r="BML7" s="79">
        <f t="shared" ref="BML7" si="1689">BML8+BML11</f>
        <v>0</v>
      </c>
      <c r="BMM7" s="79">
        <f t="shared" ref="BMM7" si="1690">BMM8+BMM11</f>
        <v>0</v>
      </c>
      <c r="BMN7" s="79">
        <f t="shared" ref="BMN7" si="1691">BMN8+BMN11</f>
        <v>0</v>
      </c>
      <c r="BMO7" s="79">
        <f t="shared" ref="BMO7" si="1692">BMO8+BMO11</f>
        <v>0</v>
      </c>
      <c r="BMP7" s="79">
        <f t="shared" ref="BMP7" si="1693">BMP8+BMP11</f>
        <v>0</v>
      </c>
      <c r="BMQ7" s="79">
        <f t="shared" ref="BMQ7" si="1694">BMQ8+BMQ11</f>
        <v>0</v>
      </c>
      <c r="BMR7" s="79">
        <f t="shared" ref="BMR7" si="1695">BMR8+BMR11</f>
        <v>0</v>
      </c>
      <c r="BMS7" s="79">
        <f t="shared" ref="BMS7" si="1696">BMS8+BMS11</f>
        <v>0</v>
      </c>
      <c r="BMT7" s="79">
        <f t="shared" ref="BMT7" si="1697">BMT8+BMT11</f>
        <v>0</v>
      </c>
      <c r="BMU7" s="79">
        <f t="shared" ref="BMU7" si="1698">BMU8+BMU11</f>
        <v>0</v>
      </c>
      <c r="BMV7" s="79">
        <f t="shared" ref="BMV7" si="1699">BMV8+BMV11</f>
        <v>0</v>
      </c>
      <c r="BMW7" s="79">
        <f t="shared" ref="BMW7" si="1700">BMW8+BMW11</f>
        <v>0</v>
      </c>
      <c r="BMX7" s="79">
        <f t="shared" ref="BMX7" si="1701">BMX8+BMX11</f>
        <v>0</v>
      </c>
      <c r="BMY7" s="79">
        <f t="shared" ref="BMY7" si="1702">BMY8+BMY11</f>
        <v>0</v>
      </c>
      <c r="BMZ7" s="79">
        <f t="shared" ref="BMZ7" si="1703">BMZ8+BMZ11</f>
        <v>0</v>
      </c>
      <c r="BNA7" s="79">
        <f t="shared" ref="BNA7" si="1704">BNA8+BNA11</f>
        <v>0</v>
      </c>
      <c r="BNB7" s="79">
        <f t="shared" ref="BNB7" si="1705">BNB8+BNB11</f>
        <v>0</v>
      </c>
      <c r="BNC7" s="79">
        <f t="shared" ref="BNC7" si="1706">BNC8+BNC11</f>
        <v>0</v>
      </c>
      <c r="BND7" s="79">
        <f t="shared" ref="BND7" si="1707">BND8+BND11</f>
        <v>0</v>
      </c>
      <c r="BNE7" s="79">
        <f t="shared" ref="BNE7" si="1708">BNE8+BNE11</f>
        <v>0</v>
      </c>
      <c r="BNF7" s="79">
        <f t="shared" ref="BNF7" si="1709">BNF8+BNF11</f>
        <v>0</v>
      </c>
      <c r="BNG7" s="79">
        <f t="shared" ref="BNG7" si="1710">BNG8+BNG11</f>
        <v>0</v>
      </c>
      <c r="BNH7" s="79">
        <f t="shared" ref="BNH7" si="1711">BNH8+BNH11</f>
        <v>0</v>
      </c>
      <c r="BNI7" s="79">
        <f t="shared" ref="BNI7" si="1712">BNI8+BNI11</f>
        <v>0</v>
      </c>
      <c r="BNJ7" s="79">
        <f t="shared" ref="BNJ7" si="1713">BNJ8+BNJ11</f>
        <v>0</v>
      </c>
      <c r="BNK7" s="79">
        <f t="shared" ref="BNK7" si="1714">BNK8+BNK11</f>
        <v>0</v>
      </c>
      <c r="BNL7" s="79">
        <f t="shared" ref="BNL7" si="1715">BNL8+BNL11</f>
        <v>0</v>
      </c>
      <c r="BNM7" s="79">
        <f t="shared" ref="BNM7" si="1716">BNM8+BNM11</f>
        <v>0</v>
      </c>
      <c r="BNN7" s="79">
        <f t="shared" ref="BNN7" si="1717">BNN8+BNN11</f>
        <v>0</v>
      </c>
      <c r="BNO7" s="79">
        <f t="shared" ref="BNO7" si="1718">BNO8+BNO11</f>
        <v>0</v>
      </c>
      <c r="BNP7" s="79">
        <f t="shared" ref="BNP7" si="1719">BNP8+BNP11</f>
        <v>0</v>
      </c>
      <c r="BNQ7" s="79">
        <f t="shared" ref="BNQ7" si="1720">BNQ8+BNQ11</f>
        <v>0</v>
      </c>
      <c r="BNR7" s="79">
        <f t="shared" ref="BNR7" si="1721">BNR8+BNR11</f>
        <v>0</v>
      </c>
      <c r="BNS7" s="79">
        <f t="shared" ref="BNS7" si="1722">BNS8+BNS11</f>
        <v>0</v>
      </c>
      <c r="BNT7" s="79">
        <f t="shared" ref="BNT7" si="1723">BNT8+BNT11</f>
        <v>0</v>
      </c>
      <c r="BNU7" s="79">
        <f t="shared" ref="BNU7" si="1724">BNU8+BNU11</f>
        <v>0</v>
      </c>
      <c r="BNV7" s="79">
        <f t="shared" ref="BNV7" si="1725">BNV8+BNV11</f>
        <v>0</v>
      </c>
      <c r="BNW7" s="79">
        <f t="shared" ref="BNW7" si="1726">BNW8+BNW11</f>
        <v>0</v>
      </c>
      <c r="BNX7" s="79">
        <f t="shared" ref="BNX7" si="1727">BNX8+BNX11</f>
        <v>0</v>
      </c>
      <c r="BNY7" s="79">
        <f t="shared" ref="BNY7" si="1728">BNY8+BNY11</f>
        <v>0</v>
      </c>
      <c r="BNZ7" s="79">
        <f t="shared" ref="BNZ7" si="1729">BNZ8+BNZ11</f>
        <v>0</v>
      </c>
      <c r="BOA7" s="79">
        <f t="shared" ref="BOA7" si="1730">BOA8+BOA11</f>
        <v>0</v>
      </c>
      <c r="BOB7" s="79">
        <f t="shared" ref="BOB7" si="1731">BOB8+BOB11</f>
        <v>0</v>
      </c>
      <c r="BOC7" s="79">
        <f t="shared" ref="BOC7" si="1732">BOC8+BOC11</f>
        <v>0</v>
      </c>
      <c r="BOD7" s="79">
        <f t="shared" ref="BOD7" si="1733">BOD8+BOD11</f>
        <v>0</v>
      </c>
      <c r="BOE7" s="79">
        <f t="shared" ref="BOE7" si="1734">BOE8+BOE11</f>
        <v>0</v>
      </c>
      <c r="BOF7" s="79">
        <f t="shared" ref="BOF7" si="1735">BOF8+BOF11</f>
        <v>0</v>
      </c>
      <c r="BOG7" s="79">
        <f t="shared" ref="BOG7" si="1736">BOG8+BOG11</f>
        <v>0</v>
      </c>
      <c r="BOH7" s="79">
        <f t="shared" ref="BOH7" si="1737">BOH8+BOH11</f>
        <v>0</v>
      </c>
      <c r="BOI7" s="79">
        <f t="shared" ref="BOI7" si="1738">BOI8+BOI11</f>
        <v>0</v>
      </c>
      <c r="BOJ7" s="79">
        <f t="shared" ref="BOJ7" si="1739">BOJ8+BOJ11</f>
        <v>0</v>
      </c>
      <c r="BOK7" s="79">
        <f t="shared" ref="BOK7" si="1740">BOK8+BOK11</f>
        <v>0</v>
      </c>
      <c r="BOL7" s="79">
        <f t="shared" ref="BOL7" si="1741">BOL8+BOL11</f>
        <v>0</v>
      </c>
      <c r="BOM7" s="79">
        <f t="shared" ref="BOM7" si="1742">BOM8+BOM11</f>
        <v>0</v>
      </c>
      <c r="BON7" s="79">
        <f t="shared" ref="BON7" si="1743">BON8+BON11</f>
        <v>0</v>
      </c>
      <c r="BOO7" s="79">
        <f t="shared" ref="BOO7" si="1744">BOO8+BOO11</f>
        <v>0</v>
      </c>
      <c r="BOP7" s="79">
        <f t="shared" ref="BOP7" si="1745">BOP8+BOP11</f>
        <v>0</v>
      </c>
      <c r="BOQ7" s="79">
        <f t="shared" ref="BOQ7" si="1746">BOQ8+BOQ11</f>
        <v>0</v>
      </c>
      <c r="BOR7" s="79">
        <f t="shared" ref="BOR7" si="1747">BOR8+BOR11</f>
        <v>0</v>
      </c>
      <c r="BOS7" s="79">
        <f t="shared" ref="BOS7" si="1748">BOS8+BOS11</f>
        <v>0</v>
      </c>
      <c r="BOT7" s="79">
        <f t="shared" ref="BOT7" si="1749">BOT8+BOT11</f>
        <v>0</v>
      </c>
      <c r="BOU7" s="79">
        <f t="shared" ref="BOU7" si="1750">BOU8+BOU11</f>
        <v>0</v>
      </c>
      <c r="BOV7" s="79">
        <f t="shared" ref="BOV7" si="1751">BOV8+BOV11</f>
        <v>0</v>
      </c>
      <c r="BOW7" s="79">
        <f t="shared" ref="BOW7" si="1752">BOW8+BOW11</f>
        <v>0</v>
      </c>
      <c r="BOX7" s="79">
        <f t="shared" ref="BOX7" si="1753">BOX8+BOX11</f>
        <v>0</v>
      </c>
      <c r="BOY7" s="79">
        <f t="shared" ref="BOY7" si="1754">BOY8+BOY11</f>
        <v>0</v>
      </c>
      <c r="BOZ7" s="79">
        <f t="shared" ref="BOZ7" si="1755">BOZ8+BOZ11</f>
        <v>0</v>
      </c>
      <c r="BPA7" s="79">
        <f t="shared" ref="BPA7" si="1756">BPA8+BPA11</f>
        <v>0</v>
      </c>
      <c r="BPB7" s="79">
        <f t="shared" ref="BPB7" si="1757">BPB8+BPB11</f>
        <v>0</v>
      </c>
      <c r="BPC7" s="79">
        <f t="shared" ref="BPC7" si="1758">BPC8+BPC11</f>
        <v>0</v>
      </c>
      <c r="BPD7" s="79">
        <f t="shared" ref="BPD7" si="1759">BPD8+BPD11</f>
        <v>0</v>
      </c>
      <c r="BPE7" s="79">
        <f t="shared" ref="BPE7" si="1760">BPE8+BPE11</f>
        <v>0</v>
      </c>
      <c r="BPF7" s="79">
        <f t="shared" ref="BPF7" si="1761">BPF8+BPF11</f>
        <v>0</v>
      </c>
      <c r="BPG7" s="79">
        <f t="shared" ref="BPG7" si="1762">BPG8+BPG11</f>
        <v>0</v>
      </c>
      <c r="BPH7" s="79">
        <f t="shared" ref="BPH7" si="1763">BPH8+BPH11</f>
        <v>0</v>
      </c>
      <c r="BPI7" s="79">
        <f t="shared" ref="BPI7" si="1764">BPI8+BPI11</f>
        <v>0</v>
      </c>
      <c r="BPJ7" s="79">
        <f t="shared" ref="BPJ7" si="1765">BPJ8+BPJ11</f>
        <v>0</v>
      </c>
      <c r="BPK7" s="79">
        <f t="shared" ref="BPK7" si="1766">BPK8+BPK11</f>
        <v>0</v>
      </c>
      <c r="BPL7" s="79">
        <f t="shared" ref="BPL7" si="1767">BPL8+BPL11</f>
        <v>0</v>
      </c>
      <c r="BPM7" s="79">
        <f t="shared" ref="BPM7" si="1768">BPM8+BPM11</f>
        <v>0</v>
      </c>
      <c r="BPN7" s="79">
        <f t="shared" ref="BPN7" si="1769">BPN8+BPN11</f>
        <v>0</v>
      </c>
      <c r="BPO7" s="79">
        <f t="shared" ref="BPO7" si="1770">BPO8+BPO11</f>
        <v>0</v>
      </c>
      <c r="BPP7" s="79">
        <f t="shared" ref="BPP7" si="1771">BPP8+BPP11</f>
        <v>0</v>
      </c>
      <c r="BPQ7" s="79">
        <f t="shared" ref="BPQ7" si="1772">BPQ8+BPQ11</f>
        <v>0</v>
      </c>
      <c r="BPR7" s="79">
        <f t="shared" ref="BPR7" si="1773">BPR8+BPR11</f>
        <v>0</v>
      </c>
      <c r="BPS7" s="79">
        <f t="shared" ref="BPS7" si="1774">BPS8+BPS11</f>
        <v>0</v>
      </c>
      <c r="BPT7" s="79">
        <f t="shared" ref="BPT7" si="1775">BPT8+BPT11</f>
        <v>0</v>
      </c>
      <c r="BPU7" s="79">
        <f t="shared" ref="BPU7" si="1776">BPU8+BPU11</f>
        <v>0</v>
      </c>
      <c r="BPV7" s="79">
        <f t="shared" ref="BPV7" si="1777">BPV8+BPV11</f>
        <v>0</v>
      </c>
      <c r="BPW7" s="79">
        <f t="shared" ref="BPW7" si="1778">BPW8+BPW11</f>
        <v>0</v>
      </c>
      <c r="BPX7" s="79">
        <f t="shared" ref="BPX7" si="1779">BPX8+BPX11</f>
        <v>0</v>
      </c>
      <c r="BPY7" s="79">
        <f t="shared" ref="BPY7" si="1780">BPY8+BPY11</f>
        <v>0</v>
      </c>
      <c r="BPZ7" s="79">
        <f t="shared" ref="BPZ7" si="1781">BPZ8+BPZ11</f>
        <v>0</v>
      </c>
      <c r="BQA7" s="79">
        <f t="shared" ref="BQA7" si="1782">BQA8+BQA11</f>
        <v>0</v>
      </c>
      <c r="BQB7" s="79">
        <f t="shared" ref="BQB7" si="1783">BQB8+BQB11</f>
        <v>0</v>
      </c>
      <c r="BQC7" s="79">
        <f t="shared" ref="BQC7" si="1784">BQC8+BQC11</f>
        <v>0</v>
      </c>
      <c r="BQD7" s="79">
        <f t="shared" ref="BQD7" si="1785">BQD8+BQD11</f>
        <v>0</v>
      </c>
      <c r="BQE7" s="79">
        <f t="shared" ref="BQE7" si="1786">BQE8+BQE11</f>
        <v>0</v>
      </c>
      <c r="BQF7" s="79">
        <f t="shared" ref="BQF7" si="1787">BQF8+BQF11</f>
        <v>0</v>
      </c>
      <c r="BQG7" s="79">
        <f t="shared" ref="BQG7" si="1788">BQG8+BQG11</f>
        <v>0</v>
      </c>
      <c r="BQH7" s="79">
        <f t="shared" ref="BQH7" si="1789">BQH8+BQH11</f>
        <v>0</v>
      </c>
      <c r="BQI7" s="79">
        <f t="shared" ref="BQI7" si="1790">BQI8+BQI11</f>
        <v>0</v>
      </c>
      <c r="BQJ7" s="79">
        <f t="shared" ref="BQJ7" si="1791">BQJ8+BQJ11</f>
        <v>0</v>
      </c>
      <c r="BQK7" s="79">
        <f t="shared" ref="BQK7" si="1792">BQK8+BQK11</f>
        <v>0</v>
      </c>
      <c r="BQL7" s="79">
        <f t="shared" ref="BQL7" si="1793">BQL8+BQL11</f>
        <v>0</v>
      </c>
      <c r="BQM7" s="79">
        <f t="shared" ref="BQM7" si="1794">BQM8+BQM11</f>
        <v>0</v>
      </c>
      <c r="BQN7" s="79">
        <f t="shared" ref="BQN7" si="1795">BQN8+BQN11</f>
        <v>0</v>
      </c>
      <c r="BQO7" s="79">
        <f t="shared" ref="BQO7" si="1796">BQO8+BQO11</f>
        <v>0</v>
      </c>
      <c r="BQP7" s="79">
        <f t="shared" ref="BQP7" si="1797">BQP8+BQP11</f>
        <v>0</v>
      </c>
      <c r="BQQ7" s="79">
        <f t="shared" ref="BQQ7" si="1798">BQQ8+BQQ11</f>
        <v>0</v>
      </c>
      <c r="BQR7" s="79">
        <f t="shared" ref="BQR7" si="1799">BQR8+BQR11</f>
        <v>0</v>
      </c>
      <c r="BQS7" s="79">
        <f t="shared" ref="BQS7" si="1800">BQS8+BQS11</f>
        <v>0</v>
      </c>
      <c r="BQT7" s="79">
        <f t="shared" ref="BQT7" si="1801">BQT8+BQT11</f>
        <v>0</v>
      </c>
      <c r="BQU7" s="79">
        <f t="shared" ref="BQU7" si="1802">BQU8+BQU11</f>
        <v>0</v>
      </c>
      <c r="BQV7" s="79">
        <f t="shared" ref="BQV7" si="1803">BQV8+BQV11</f>
        <v>0</v>
      </c>
      <c r="BQW7" s="79">
        <f t="shared" ref="BQW7" si="1804">BQW8+BQW11</f>
        <v>0</v>
      </c>
      <c r="BQX7" s="79">
        <f t="shared" ref="BQX7" si="1805">BQX8+BQX11</f>
        <v>0</v>
      </c>
      <c r="BQY7" s="79">
        <f t="shared" ref="BQY7" si="1806">BQY8+BQY11</f>
        <v>0</v>
      </c>
      <c r="BQZ7" s="79">
        <f t="shared" ref="BQZ7" si="1807">BQZ8+BQZ11</f>
        <v>0</v>
      </c>
      <c r="BRA7" s="79">
        <f t="shared" ref="BRA7" si="1808">BRA8+BRA11</f>
        <v>0</v>
      </c>
      <c r="BRB7" s="79">
        <f t="shared" ref="BRB7" si="1809">BRB8+BRB11</f>
        <v>0</v>
      </c>
      <c r="BRC7" s="79">
        <f t="shared" ref="BRC7" si="1810">BRC8+BRC11</f>
        <v>0</v>
      </c>
      <c r="BRD7" s="79">
        <f t="shared" ref="BRD7" si="1811">BRD8+BRD11</f>
        <v>0</v>
      </c>
      <c r="BRE7" s="79">
        <f t="shared" ref="BRE7" si="1812">BRE8+BRE11</f>
        <v>0</v>
      </c>
      <c r="BRF7" s="79">
        <f t="shared" ref="BRF7" si="1813">BRF8+BRF11</f>
        <v>0</v>
      </c>
      <c r="BRG7" s="79">
        <f t="shared" ref="BRG7" si="1814">BRG8+BRG11</f>
        <v>0</v>
      </c>
      <c r="BRH7" s="79">
        <f t="shared" ref="BRH7" si="1815">BRH8+BRH11</f>
        <v>0</v>
      </c>
      <c r="BRI7" s="79">
        <f t="shared" ref="BRI7" si="1816">BRI8+BRI11</f>
        <v>0</v>
      </c>
      <c r="BRJ7" s="79">
        <f t="shared" ref="BRJ7" si="1817">BRJ8+BRJ11</f>
        <v>0</v>
      </c>
      <c r="BRK7" s="79">
        <f t="shared" ref="BRK7" si="1818">BRK8+BRK11</f>
        <v>0</v>
      </c>
      <c r="BRL7" s="79">
        <f t="shared" ref="BRL7" si="1819">BRL8+BRL11</f>
        <v>0</v>
      </c>
      <c r="BRM7" s="79">
        <f t="shared" ref="BRM7" si="1820">BRM8+BRM11</f>
        <v>0</v>
      </c>
      <c r="BRN7" s="79">
        <f t="shared" ref="BRN7" si="1821">BRN8+BRN11</f>
        <v>0</v>
      </c>
      <c r="BRO7" s="79">
        <f t="shared" ref="BRO7" si="1822">BRO8+BRO11</f>
        <v>0</v>
      </c>
      <c r="BRP7" s="79">
        <f t="shared" ref="BRP7" si="1823">BRP8+BRP11</f>
        <v>0</v>
      </c>
      <c r="BRQ7" s="79">
        <f t="shared" ref="BRQ7" si="1824">BRQ8+BRQ11</f>
        <v>0</v>
      </c>
      <c r="BRR7" s="79">
        <f t="shared" ref="BRR7" si="1825">BRR8+BRR11</f>
        <v>0</v>
      </c>
      <c r="BRS7" s="79">
        <f t="shared" ref="BRS7" si="1826">BRS8+BRS11</f>
        <v>0</v>
      </c>
      <c r="BRT7" s="79">
        <f t="shared" ref="BRT7" si="1827">BRT8+BRT11</f>
        <v>0</v>
      </c>
      <c r="BRU7" s="79">
        <f t="shared" ref="BRU7" si="1828">BRU8+BRU11</f>
        <v>0</v>
      </c>
      <c r="BRV7" s="79">
        <f t="shared" ref="BRV7" si="1829">BRV8+BRV11</f>
        <v>0</v>
      </c>
      <c r="BRW7" s="79">
        <f t="shared" ref="BRW7" si="1830">BRW8+BRW11</f>
        <v>0</v>
      </c>
      <c r="BRX7" s="79">
        <f t="shared" ref="BRX7" si="1831">BRX8+BRX11</f>
        <v>0</v>
      </c>
      <c r="BRY7" s="79">
        <f t="shared" ref="BRY7" si="1832">BRY8+BRY11</f>
        <v>0</v>
      </c>
      <c r="BRZ7" s="79">
        <f t="shared" ref="BRZ7" si="1833">BRZ8+BRZ11</f>
        <v>0</v>
      </c>
      <c r="BSA7" s="79">
        <f t="shared" ref="BSA7" si="1834">BSA8+BSA11</f>
        <v>0</v>
      </c>
      <c r="BSB7" s="79">
        <f t="shared" ref="BSB7" si="1835">BSB8+BSB11</f>
        <v>0</v>
      </c>
      <c r="BSC7" s="79">
        <f t="shared" ref="BSC7" si="1836">BSC8+BSC11</f>
        <v>0</v>
      </c>
      <c r="BSD7" s="79">
        <f t="shared" ref="BSD7" si="1837">BSD8+BSD11</f>
        <v>0</v>
      </c>
      <c r="BSE7" s="79">
        <f t="shared" ref="BSE7" si="1838">BSE8+BSE11</f>
        <v>0</v>
      </c>
      <c r="BSF7" s="79">
        <f t="shared" ref="BSF7" si="1839">BSF8+BSF11</f>
        <v>0</v>
      </c>
      <c r="BSG7" s="79">
        <f t="shared" ref="BSG7" si="1840">BSG8+BSG11</f>
        <v>0</v>
      </c>
      <c r="BSH7" s="79">
        <f t="shared" ref="BSH7" si="1841">BSH8+BSH11</f>
        <v>0</v>
      </c>
      <c r="BSI7" s="79">
        <f t="shared" ref="BSI7" si="1842">BSI8+BSI11</f>
        <v>0</v>
      </c>
      <c r="BSJ7" s="79">
        <f t="shared" ref="BSJ7" si="1843">BSJ8+BSJ11</f>
        <v>0</v>
      </c>
      <c r="BSK7" s="79">
        <f t="shared" ref="BSK7" si="1844">BSK8+BSK11</f>
        <v>0</v>
      </c>
      <c r="BSL7" s="79">
        <f t="shared" ref="BSL7" si="1845">BSL8+BSL11</f>
        <v>0</v>
      </c>
      <c r="BSM7" s="79">
        <f t="shared" ref="BSM7" si="1846">BSM8+BSM11</f>
        <v>0</v>
      </c>
      <c r="BSN7" s="79">
        <f t="shared" ref="BSN7" si="1847">BSN8+BSN11</f>
        <v>0</v>
      </c>
      <c r="BSO7" s="79">
        <f t="shared" ref="BSO7" si="1848">BSO8+BSO11</f>
        <v>0</v>
      </c>
      <c r="BSP7" s="79">
        <f t="shared" ref="BSP7" si="1849">BSP8+BSP11</f>
        <v>0</v>
      </c>
      <c r="BSQ7" s="79">
        <f t="shared" ref="BSQ7" si="1850">BSQ8+BSQ11</f>
        <v>0</v>
      </c>
      <c r="BSR7" s="79">
        <f t="shared" ref="BSR7" si="1851">BSR8+BSR11</f>
        <v>0</v>
      </c>
      <c r="BSS7" s="79">
        <f t="shared" ref="BSS7" si="1852">BSS8+BSS11</f>
        <v>0</v>
      </c>
      <c r="BST7" s="79">
        <f t="shared" ref="BST7" si="1853">BST8+BST11</f>
        <v>0</v>
      </c>
      <c r="BSU7" s="79">
        <f t="shared" ref="BSU7" si="1854">BSU8+BSU11</f>
        <v>0</v>
      </c>
      <c r="BSV7" s="79">
        <f t="shared" ref="BSV7" si="1855">BSV8+BSV11</f>
        <v>0</v>
      </c>
      <c r="BSW7" s="79">
        <f t="shared" ref="BSW7" si="1856">BSW8+BSW11</f>
        <v>0</v>
      </c>
      <c r="BSX7" s="79">
        <f t="shared" ref="BSX7" si="1857">BSX8+BSX11</f>
        <v>0</v>
      </c>
      <c r="BSY7" s="79">
        <f t="shared" ref="BSY7" si="1858">BSY8+BSY11</f>
        <v>0</v>
      </c>
      <c r="BSZ7" s="79">
        <f t="shared" ref="BSZ7" si="1859">BSZ8+BSZ11</f>
        <v>0</v>
      </c>
      <c r="BTA7" s="79">
        <f t="shared" ref="BTA7" si="1860">BTA8+BTA11</f>
        <v>0</v>
      </c>
      <c r="BTB7" s="79">
        <f t="shared" ref="BTB7" si="1861">BTB8+BTB11</f>
        <v>0</v>
      </c>
      <c r="BTC7" s="79">
        <f t="shared" ref="BTC7" si="1862">BTC8+BTC11</f>
        <v>0</v>
      </c>
      <c r="BTD7" s="79">
        <f t="shared" ref="BTD7" si="1863">BTD8+BTD11</f>
        <v>0</v>
      </c>
      <c r="BTE7" s="79">
        <f t="shared" ref="BTE7" si="1864">BTE8+BTE11</f>
        <v>0</v>
      </c>
      <c r="BTF7" s="79">
        <f t="shared" ref="BTF7" si="1865">BTF8+BTF11</f>
        <v>0</v>
      </c>
      <c r="BTG7" s="79">
        <f t="shared" ref="BTG7" si="1866">BTG8+BTG11</f>
        <v>0</v>
      </c>
      <c r="BTH7" s="79">
        <f t="shared" ref="BTH7" si="1867">BTH8+BTH11</f>
        <v>0</v>
      </c>
      <c r="BTI7" s="79">
        <f t="shared" ref="BTI7" si="1868">BTI8+BTI11</f>
        <v>0</v>
      </c>
      <c r="BTJ7" s="79">
        <f t="shared" ref="BTJ7" si="1869">BTJ8+BTJ11</f>
        <v>0</v>
      </c>
      <c r="BTK7" s="79">
        <f t="shared" ref="BTK7" si="1870">BTK8+BTK11</f>
        <v>0</v>
      </c>
      <c r="BTL7" s="79">
        <f t="shared" ref="BTL7" si="1871">BTL8+BTL11</f>
        <v>0</v>
      </c>
      <c r="BTM7" s="79">
        <f t="shared" ref="BTM7" si="1872">BTM8+BTM11</f>
        <v>0</v>
      </c>
      <c r="BTN7" s="79">
        <f t="shared" ref="BTN7" si="1873">BTN8+BTN11</f>
        <v>0</v>
      </c>
      <c r="BTO7" s="79">
        <f t="shared" ref="BTO7" si="1874">BTO8+BTO11</f>
        <v>0</v>
      </c>
      <c r="BTP7" s="79">
        <f t="shared" ref="BTP7" si="1875">BTP8+BTP11</f>
        <v>0</v>
      </c>
      <c r="BTQ7" s="79">
        <f t="shared" ref="BTQ7" si="1876">BTQ8+BTQ11</f>
        <v>0</v>
      </c>
      <c r="BTR7" s="79">
        <f t="shared" ref="BTR7" si="1877">BTR8+BTR11</f>
        <v>0</v>
      </c>
      <c r="BTS7" s="79">
        <f t="shared" ref="BTS7" si="1878">BTS8+BTS11</f>
        <v>0</v>
      </c>
      <c r="BTT7" s="79">
        <f t="shared" ref="BTT7" si="1879">BTT8+BTT11</f>
        <v>0</v>
      </c>
      <c r="BTU7" s="79">
        <f t="shared" ref="BTU7" si="1880">BTU8+BTU11</f>
        <v>0</v>
      </c>
      <c r="BTV7" s="79">
        <f t="shared" ref="BTV7" si="1881">BTV8+BTV11</f>
        <v>0</v>
      </c>
      <c r="BTW7" s="79">
        <f t="shared" ref="BTW7" si="1882">BTW8+BTW11</f>
        <v>0</v>
      </c>
      <c r="BTX7" s="79">
        <f t="shared" ref="BTX7" si="1883">BTX8+BTX11</f>
        <v>0</v>
      </c>
      <c r="BTY7" s="79">
        <f t="shared" ref="BTY7" si="1884">BTY8+BTY11</f>
        <v>0</v>
      </c>
      <c r="BTZ7" s="79">
        <f t="shared" ref="BTZ7" si="1885">BTZ8+BTZ11</f>
        <v>0</v>
      </c>
      <c r="BUA7" s="79">
        <f t="shared" ref="BUA7" si="1886">BUA8+BUA11</f>
        <v>0</v>
      </c>
      <c r="BUB7" s="79">
        <f t="shared" ref="BUB7" si="1887">BUB8+BUB11</f>
        <v>0</v>
      </c>
      <c r="BUC7" s="79">
        <f t="shared" ref="BUC7" si="1888">BUC8+BUC11</f>
        <v>0</v>
      </c>
      <c r="BUD7" s="79">
        <f t="shared" ref="BUD7" si="1889">BUD8+BUD11</f>
        <v>0</v>
      </c>
      <c r="BUE7" s="79">
        <f t="shared" ref="BUE7" si="1890">BUE8+BUE11</f>
        <v>0</v>
      </c>
      <c r="BUF7" s="79">
        <f t="shared" ref="BUF7" si="1891">BUF8+BUF11</f>
        <v>0</v>
      </c>
      <c r="BUG7" s="79">
        <f t="shared" ref="BUG7" si="1892">BUG8+BUG11</f>
        <v>0</v>
      </c>
      <c r="BUH7" s="79">
        <f t="shared" ref="BUH7" si="1893">BUH8+BUH11</f>
        <v>0</v>
      </c>
      <c r="BUI7" s="79">
        <f t="shared" ref="BUI7" si="1894">BUI8+BUI11</f>
        <v>0</v>
      </c>
      <c r="BUJ7" s="79">
        <f t="shared" ref="BUJ7" si="1895">BUJ8+BUJ11</f>
        <v>0</v>
      </c>
      <c r="BUK7" s="79">
        <f t="shared" ref="BUK7" si="1896">BUK8+BUK11</f>
        <v>0</v>
      </c>
      <c r="BUL7" s="79">
        <f t="shared" ref="BUL7" si="1897">BUL8+BUL11</f>
        <v>0</v>
      </c>
      <c r="BUM7" s="79">
        <f t="shared" ref="BUM7" si="1898">BUM8+BUM11</f>
        <v>0</v>
      </c>
      <c r="BUN7" s="79">
        <f t="shared" ref="BUN7" si="1899">BUN8+BUN11</f>
        <v>0</v>
      </c>
      <c r="BUO7" s="79">
        <f t="shared" ref="BUO7" si="1900">BUO8+BUO11</f>
        <v>0</v>
      </c>
      <c r="BUP7" s="79">
        <f t="shared" ref="BUP7" si="1901">BUP8+BUP11</f>
        <v>0</v>
      </c>
      <c r="BUQ7" s="79">
        <f t="shared" ref="BUQ7" si="1902">BUQ8+BUQ11</f>
        <v>0</v>
      </c>
      <c r="BUR7" s="79">
        <f t="shared" ref="BUR7" si="1903">BUR8+BUR11</f>
        <v>0</v>
      </c>
      <c r="BUS7" s="79">
        <f t="shared" ref="BUS7" si="1904">BUS8+BUS11</f>
        <v>0</v>
      </c>
      <c r="BUT7" s="79">
        <f t="shared" ref="BUT7" si="1905">BUT8+BUT11</f>
        <v>0</v>
      </c>
      <c r="BUU7" s="79">
        <f t="shared" ref="BUU7" si="1906">BUU8+BUU11</f>
        <v>0</v>
      </c>
      <c r="BUV7" s="79">
        <f t="shared" ref="BUV7" si="1907">BUV8+BUV11</f>
        <v>0</v>
      </c>
      <c r="BUW7" s="79">
        <f t="shared" ref="BUW7" si="1908">BUW8+BUW11</f>
        <v>0</v>
      </c>
      <c r="BUX7" s="79">
        <f t="shared" ref="BUX7" si="1909">BUX8+BUX11</f>
        <v>0</v>
      </c>
      <c r="BUY7" s="79">
        <f t="shared" ref="BUY7" si="1910">BUY8+BUY11</f>
        <v>0</v>
      </c>
      <c r="BUZ7" s="79">
        <f t="shared" ref="BUZ7" si="1911">BUZ8+BUZ11</f>
        <v>0</v>
      </c>
      <c r="BVA7" s="79">
        <f t="shared" ref="BVA7" si="1912">BVA8+BVA11</f>
        <v>0</v>
      </c>
      <c r="BVB7" s="79">
        <f t="shared" ref="BVB7" si="1913">BVB8+BVB11</f>
        <v>0</v>
      </c>
      <c r="BVC7" s="79">
        <f t="shared" ref="BVC7" si="1914">BVC8+BVC11</f>
        <v>0</v>
      </c>
      <c r="BVD7" s="79">
        <f t="shared" ref="BVD7" si="1915">BVD8+BVD11</f>
        <v>0</v>
      </c>
      <c r="BVE7" s="79">
        <f t="shared" ref="BVE7" si="1916">BVE8+BVE11</f>
        <v>0</v>
      </c>
      <c r="BVF7" s="79">
        <f t="shared" ref="BVF7" si="1917">BVF8+BVF11</f>
        <v>0</v>
      </c>
      <c r="BVG7" s="79">
        <f t="shared" ref="BVG7" si="1918">BVG8+BVG11</f>
        <v>0</v>
      </c>
      <c r="BVH7" s="79">
        <f t="shared" ref="BVH7" si="1919">BVH8+BVH11</f>
        <v>0</v>
      </c>
      <c r="BVI7" s="79">
        <f t="shared" ref="BVI7" si="1920">BVI8+BVI11</f>
        <v>0</v>
      </c>
      <c r="BVJ7" s="79">
        <f t="shared" ref="BVJ7" si="1921">BVJ8+BVJ11</f>
        <v>0</v>
      </c>
      <c r="BVK7" s="79">
        <f t="shared" ref="BVK7" si="1922">BVK8+BVK11</f>
        <v>0</v>
      </c>
      <c r="BVL7" s="79">
        <f t="shared" ref="BVL7" si="1923">BVL8+BVL11</f>
        <v>0</v>
      </c>
      <c r="BVM7" s="79">
        <f t="shared" ref="BVM7" si="1924">BVM8+BVM11</f>
        <v>0</v>
      </c>
      <c r="BVN7" s="79">
        <f t="shared" ref="BVN7" si="1925">BVN8+BVN11</f>
        <v>0</v>
      </c>
      <c r="BVO7" s="79">
        <f t="shared" ref="BVO7" si="1926">BVO8+BVO11</f>
        <v>0</v>
      </c>
      <c r="BVP7" s="79">
        <f t="shared" ref="BVP7" si="1927">BVP8+BVP11</f>
        <v>0</v>
      </c>
      <c r="BVQ7" s="79">
        <f t="shared" ref="BVQ7" si="1928">BVQ8+BVQ11</f>
        <v>0</v>
      </c>
      <c r="BVR7" s="79">
        <f t="shared" ref="BVR7" si="1929">BVR8+BVR11</f>
        <v>0</v>
      </c>
      <c r="BVS7" s="79">
        <f t="shared" ref="BVS7" si="1930">BVS8+BVS11</f>
        <v>0</v>
      </c>
      <c r="BVT7" s="79">
        <f t="shared" ref="BVT7" si="1931">BVT8+BVT11</f>
        <v>0</v>
      </c>
      <c r="BVU7" s="79">
        <f t="shared" ref="BVU7" si="1932">BVU8+BVU11</f>
        <v>0</v>
      </c>
      <c r="BVV7" s="79">
        <f t="shared" ref="BVV7" si="1933">BVV8+BVV11</f>
        <v>0</v>
      </c>
      <c r="BVW7" s="79">
        <f t="shared" ref="BVW7" si="1934">BVW8+BVW11</f>
        <v>0</v>
      </c>
      <c r="BVX7" s="79">
        <f t="shared" ref="BVX7" si="1935">BVX8+BVX11</f>
        <v>0</v>
      </c>
      <c r="BVY7" s="79">
        <f t="shared" ref="BVY7" si="1936">BVY8+BVY11</f>
        <v>0</v>
      </c>
      <c r="BVZ7" s="79">
        <f t="shared" ref="BVZ7" si="1937">BVZ8+BVZ11</f>
        <v>0</v>
      </c>
      <c r="BWA7" s="79">
        <f t="shared" ref="BWA7" si="1938">BWA8+BWA11</f>
        <v>0</v>
      </c>
      <c r="BWB7" s="79">
        <f t="shared" ref="BWB7" si="1939">BWB8+BWB11</f>
        <v>0</v>
      </c>
      <c r="BWC7" s="79">
        <f t="shared" ref="BWC7" si="1940">BWC8+BWC11</f>
        <v>0</v>
      </c>
      <c r="BWD7" s="79">
        <f t="shared" ref="BWD7" si="1941">BWD8+BWD11</f>
        <v>0</v>
      </c>
      <c r="BWE7" s="79">
        <f t="shared" ref="BWE7" si="1942">BWE8+BWE11</f>
        <v>0</v>
      </c>
      <c r="BWF7" s="79">
        <f t="shared" ref="BWF7" si="1943">BWF8+BWF11</f>
        <v>0</v>
      </c>
      <c r="BWG7" s="79">
        <f t="shared" ref="BWG7" si="1944">BWG8+BWG11</f>
        <v>0</v>
      </c>
      <c r="BWH7" s="79">
        <f t="shared" ref="BWH7" si="1945">BWH8+BWH11</f>
        <v>0</v>
      </c>
      <c r="BWI7" s="79">
        <f t="shared" ref="BWI7" si="1946">BWI8+BWI11</f>
        <v>0</v>
      </c>
      <c r="BWJ7" s="79">
        <f t="shared" ref="BWJ7" si="1947">BWJ8+BWJ11</f>
        <v>0</v>
      </c>
      <c r="BWK7" s="79">
        <f t="shared" ref="BWK7" si="1948">BWK8+BWK11</f>
        <v>0</v>
      </c>
      <c r="BWL7" s="79">
        <f t="shared" ref="BWL7" si="1949">BWL8+BWL11</f>
        <v>0</v>
      </c>
      <c r="BWM7" s="79">
        <f t="shared" ref="BWM7" si="1950">BWM8+BWM11</f>
        <v>0</v>
      </c>
      <c r="BWN7" s="79">
        <f t="shared" ref="BWN7" si="1951">BWN8+BWN11</f>
        <v>0</v>
      </c>
      <c r="BWO7" s="79">
        <f t="shared" ref="BWO7" si="1952">BWO8+BWO11</f>
        <v>0</v>
      </c>
      <c r="BWP7" s="79">
        <f t="shared" ref="BWP7" si="1953">BWP8+BWP11</f>
        <v>0</v>
      </c>
      <c r="BWQ7" s="79">
        <f t="shared" ref="BWQ7" si="1954">BWQ8+BWQ11</f>
        <v>0</v>
      </c>
      <c r="BWR7" s="79">
        <f t="shared" ref="BWR7" si="1955">BWR8+BWR11</f>
        <v>0</v>
      </c>
      <c r="BWS7" s="79">
        <f t="shared" ref="BWS7" si="1956">BWS8+BWS11</f>
        <v>0</v>
      </c>
      <c r="BWT7" s="79">
        <f t="shared" ref="BWT7" si="1957">BWT8+BWT11</f>
        <v>0</v>
      </c>
      <c r="BWU7" s="79">
        <f t="shared" ref="BWU7" si="1958">BWU8+BWU11</f>
        <v>0</v>
      </c>
      <c r="BWV7" s="79">
        <f t="shared" ref="BWV7" si="1959">BWV8+BWV11</f>
        <v>0</v>
      </c>
      <c r="BWW7" s="79">
        <f t="shared" ref="BWW7" si="1960">BWW8+BWW11</f>
        <v>0</v>
      </c>
      <c r="BWX7" s="79">
        <f t="shared" ref="BWX7" si="1961">BWX8+BWX11</f>
        <v>0</v>
      </c>
      <c r="BWY7" s="79">
        <f t="shared" ref="BWY7" si="1962">BWY8+BWY11</f>
        <v>0</v>
      </c>
      <c r="BWZ7" s="79">
        <f t="shared" ref="BWZ7" si="1963">BWZ8+BWZ11</f>
        <v>0</v>
      </c>
      <c r="BXA7" s="79">
        <f t="shared" ref="BXA7" si="1964">BXA8+BXA11</f>
        <v>0</v>
      </c>
      <c r="BXB7" s="79">
        <f t="shared" ref="BXB7" si="1965">BXB8+BXB11</f>
        <v>0</v>
      </c>
      <c r="BXC7" s="79">
        <f t="shared" ref="BXC7" si="1966">BXC8+BXC11</f>
        <v>0</v>
      </c>
      <c r="BXD7" s="79">
        <f t="shared" ref="BXD7" si="1967">BXD8+BXD11</f>
        <v>0</v>
      </c>
      <c r="BXE7" s="79">
        <f t="shared" ref="BXE7" si="1968">BXE8+BXE11</f>
        <v>0</v>
      </c>
      <c r="BXF7" s="79">
        <f t="shared" ref="BXF7" si="1969">BXF8+BXF11</f>
        <v>0</v>
      </c>
      <c r="BXG7" s="79">
        <f t="shared" ref="BXG7" si="1970">BXG8+BXG11</f>
        <v>0</v>
      </c>
      <c r="BXH7" s="79">
        <f t="shared" ref="BXH7" si="1971">BXH8+BXH11</f>
        <v>0</v>
      </c>
      <c r="BXI7" s="79">
        <f t="shared" ref="BXI7" si="1972">BXI8+BXI11</f>
        <v>0</v>
      </c>
      <c r="BXJ7" s="79">
        <f t="shared" ref="BXJ7" si="1973">BXJ8+BXJ11</f>
        <v>0</v>
      </c>
      <c r="BXK7" s="79">
        <f t="shared" ref="BXK7" si="1974">BXK8+BXK11</f>
        <v>0</v>
      </c>
      <c r="BXL7" s="79">
        <f t="shared" ref="BXL7" si="1975">BXL8+BXL11</f>
        <v>0</v>
      </c>
      <c r="BXM7" s="79">
        <f t="shared" ref="BXM7" si="1976">BXM8+BXM11</f>
        <v>0</v>
      </c>
      <c r="BXN7" s="79">
        <f t="shared" ref="BXN7" si="1977">BXN8+BXN11</f>
        <v>0</v>
      </c>
      <c r="BXO7" s="79">
        <f t="shared" ref="BXO7" si="1978">BXO8+BXO11</f>
        <v>0</v>
      </c>
      <c r="BXP7" s="79">
        <f t="shared" ref="BXP7" si="1979">BXP8+BXP11</f>
        <v>0</v>
      </c>
      <c r="BXQ7" s="79">
        <f t="shared" ref="BXQ7" si="1980">BXQ8+BXQ11</f>
        <v>0</v>
      </c>
      <c r="BXR7" s="79">
        <f t="shared" ref="BXR7" si="1981">BXR8+BXR11</f>
        <v>0</v>
      </c>
      <c r="BXS7" s="79">
        <f t="shared" ref="BXS7" si="1982">BXS8+BXS11</f>
        <v>0</v>
      </c>
      <c r="BXT7" s="79">
        <f t="shared" ref="BXT7" si="1983">BXT8+BXT11</f>
        <v>0</v>
      </c>
      <c r="BXU7" s="79">
        <f t="shared" ref="BXU7" si="1984">BXU8+BXU11</f>
        <v>0</v>
      </c>
      <c r="BXV7" s="79">
        <f t="shared" ref="BXV7" si="1985">BXV8+BXV11</f>
        <v>0</v>
      </c>
      <c r="BXW7" s="79">
        <f t="shared" ref="BXW7" si="1986">BXW8+BXW11</f>
        <v>0</v>
      </c>
      <c r="BXX7" s="79">
        <f t="shared" ref="BXX7" si="1987">BXX8+BXX11</f>
        <v>0</v>
      </c>
      <c r="BXY7" s="79">
        <f t="shared" ref="BXY7" si="1988">BXY8+BXY11</f>
        <v>0</v>
      </c>
      <c r="BXZ7" s="79">
        <f t="shared" ref="BXZ7" si="1989">BXZ8+BXZ11</f>
        <v>0</v>
      </c>
      <c r="BYA7" s="79">
        <f t="shared" ref="BYA7" si="1990">BYA8+BYA11</f>
        <v>0</v>
      </c>
      <c r="BYB7" s="79">
        <f t="shared" ref="BYB7" si="1991">BYB8+BYB11</f>
        <v>0</v>
      </c>
      <c r="BYC7" s="79">
        <f t="shared" ref="BYC7" si="1992">BYC8+BYC11</f>
        <v>0</v>
      </c>
      <c r="BYD7" s="79">
        <f t="shared" ref="BYD7" si="1993">BYD8+BYD11</f>
        <v>0</v>
      </c>
      <c r="BYE7" s="79">
        <f t="shared" ref="BYE7" si="1994">BYE8+BYE11</f>
        <v>0</v>
      </c>
      <c r="BYF7" s="79">
        <f t="shared" ref="BYF7" si="1995">BYF8+BYF11</f>
        <v>0</v>
      </c>
      <c r="BYG7" s="79">
        <f t="shared" ref="BYG7" si="1996">BYG8+BYG11</f>
        <v>0</v>
      </c>
      <c r="BYH7" s="79">
        <f t="shared" ref="BYH7" si="1997">BYH8+BYH11</f>
        <v>0</v>
      </c>
      <c r="BYI7" s="79">
        <f t="shared" ref="BYI7" si="1998">BYI8+BYI11</f>
        <v>0</v>
      </c>
      <c r="BYJ7" s="79">
        <f t="shared" ref="BYJ7" si="1999">BYJ8+BYJ11</f>
        <v>0</v>
      </c>
      <c r="BYK7" s="79">
        <f t="shared" ref="BYK7" si="2000">BYK8+BYK11</f>
        <v>0</v>
      </c>
      <c r="BYL7" s="79">
        <f t="shared" ref="BYL7" si="2001">BYL8+BYL11</f>
        <v>0</v>
      </c>
      <c r="BYM7" s="79">
        <f t="shared" ref="BYM7" si="2002">BYM8+BYM11</f>
        <v>0</v>
      </c>
      <c r="BYN7" s="79">
        <f t="shared" ref="BYN7" si="2003">BYN8+BYN11</f>
        <v>0</v>
      </c>
      <c r="BYO7" s="79">
        <f t="shared" ref="BYO7" si="2004">BYO8+BYO11</f>
        <v>0</v>
      </c>
      <c r="BYP7" s="79">
        <f t="shared" ref="BYP7" si="2005">BYP8+BYP11</f>
        <v>0</v>
      </c>
      <c r="BYQ7" s="79">
        <f t="shared" ref="BYQ7" si="2006">BYQ8+BYQ11</f>
        <v>0</v>
      </c>
      <c r="BYR7" s="79">
        <f t="shared" ref="BYR7" si="2007">BYR8+BYR11</f>
        <v>0</v>
      </c>
      <c r="BYS7" s="79">
        <f t="shared" ref="BYS7" si="2008">BYS8+BYS11</f>
        <v>0</v>
      </c>
      <c r="BYT7" s="79">
        <f t="shared" ref="BYT7" si="2009">BYT8+BYT11</f>
        <v>0</v>
      </c>
      <c r="BYU7" s="79">
        <f t="shared" ref="BYU7" si="2010">BYU8+BYU11</f>
        <v>0</v>
      </c>
      <c r="BYV7" s="79">
        <f t="shared" ref="BYV7" si="2011">BYV8+BYV11</f>
        <v>0</v>
      </c>
      <c r="BYW7" s="79">
        <f t="shared" ref="BYW7" si="2012">BYW8+BYW11</f>
        <v>0</v>
      </c>
      <c r="BYX7" s="79">
        <f t="shared" ref="BYX7" si="2013">BYX8+BYX11</f>
        <v>0</v>
      </c>
      <c r="BYY7" s="79">
        <f t="shared" ref="BYY7" si="2014">BYY8+BYY11</f>
        <v>0</v>
      </c>
      <c r="BYZ7" s="79">
        <f t="shared" ref="BYZ7" si="2015">BYZ8+BYZ11</f>
        <v>0</v>
      </c>
      <c r="BZA7" s="79">
        <f t="shared" ref="BZA7" si="2016">BZA8+BZA11</f>
        <v>0</v>
      </c>
      <c r="BZB7" s="79">
        <f t="shared" ref="BZB7" si="2017">BZB8+BZB11</f>
        <v>0</v>
      </c>
      <c r="BZC7" s="79">
        <f t="shared" ref="BZC7" si="2018">BZC8+BZC11</f>
        <v>0</v>
      </c>
      <c r="BZD7" s="79">
        <f t="shared" ref="BZD7" si="2019">BZD8+BZD11</f>
        <v>0</v>
      </c>
      <c r="BZE7" s="79">
        <f t="shared" ref="BZE7" si="2020">BZE8+BZE11</f>
        <v>0</v>
      </c>
      <c r="BZF7" s="79">
        <f t="shared" ref="BZF7" si="2021">BZF8+BZF11</f>
        <v>0</v>
      </c>
      <c r="BZG7" s="79">
        <f t="shared" ref="BZG7" si="2022">BZG8+BZG11</f>
        <v>0</v>
      </c>
      <c r="BZH7" s="79">
        <f t="shared" ref="BZH7" si="2023">BZH8+BZH11</f>
        <v>0</v>
      </c>
      <c r="BZI7" s="79">
        <f t="shared" ref="BZI7" si="2024">BZI8+BZI11</f>
        <v>0</v>
      </c>
      <c r="BZJ7" s="79">
        <f t="shared" ref="BZJ7" si="2025">BZJ8+BZJ11</f>
        <v>0</v>
      </c>
      <c r="BZK7" s="79">
        <f t="shared" ref="BZK7" si="2026">BZK8+BZK11</f>
        <v>0</v>
      </c>
      <c r="BZL7" s="79">
        <f t="shared" ref="BZL7" si="2027">BZL8+BZL11</f>
        <v>0</v>
      </c>
      <c r="BZM7" s="79">
        <f t="shared" ref="BZM7" si="2028">BZM8+BZM11</f>
        <v>0</v>
      </c>
      <c r="BZN7" s="79">
        <f t="shared" ref="BZN7" si="2029">BZN8+BZN11</f>
        <v>0</v>
      </c>
      <c r="BZO7" s="79">
        <f t="shared" ref="BZO7" si="2030">BZO8+BZO11</f>
        <v>0</v>
      </c>
      <c r="BZP7" s="79">
        <f t="shared" ref="BZP7" si="2031">BZP8+BZP11</f>
        <v>0</v>
      </c>
      <c r="BZQ7" s="79">
        <f t="shared" ref="BZQ7" si="2032">BZQ8+BZQ11</f>
        <v>0</v>
      </c>
      <c r="BZR7" s="79">
        <f t="shared" ref="BZR7" si="2033">BZR8+BZR11</f>
        <v>0</v>
      </c>
      <c r="BZS7" s="79">
        <f t="shared" ref="BZS7" si="2034">BZS8+BZS11</f>
        <v>0</v>
      </c>
      <c r="BZT7" s="79">
        <f t="shared" ref="BZT7" si="2035">BZT8+BZT11</f>
        <v>0</v>
      </c>
      <c r="BZU7" s="79">
        <f t="shared" ref="BZU7" si="2036">BZU8+BZU11</f>
        <v>0</v>
      </c>
      <c r="BZV7" s="79">
        <f t="shared" ref="BZV7" si="2037">BZV8+BZV11</f>
        <v>0</v>
      </c>
      <c r="BZW7" s="79">
        <f t="shared" ref="BZW7" si="2038">BZW8+BZW11</f>
        <v>0</v>
      </c>
      <c r="BZX7" s="79">
        <f t="shared" ref="BZX7" si="2039">BZX8+BZX11</f>
        <v>0</v>
      </c>
      <c r="BZY7" s="79">
        <f t="shared" ref="BZY7" si="2040">BZY8+BZY11</f>
        <v>0</v>
      </c>
      <c r="BZZ7" s="79">
        <f t="shared" ref="BZZ7" si="2041">BZZ8+BZZ11</f>
        <v>0</v>
      </c>
      <c r="CAA7" s="79">
        <f t="shared" ref="CAA7" si="2042">CAA8+CAA11</f>
        <v>0</v>
      </c>
      <c r="CAB7" s="79">
        <f t="shared" ref="CAB7" si="2043">CAB8+CAB11</f>
        <v>0</v>
      </c>
      <c r="CAC7" s="79">
        <f t="shared" ref="CAC7" si="2044">CAC8+CAC11</f>
        <v>0</v>
      </c>
      <c r="CAD7" s="79">
        <f t="shared" ref="CAD7" si="2045">CAD8+CAD11</f>
        <v>0</v>
      </c>
      <c r="CAE7" s="79">
        <f t="shared" ref="CAE7" si="2046">CAE8+CAE11</f>
        <v>0</v>
      </c>
      <c r="CAF7" s="79">
        <f t="shared" ref="CAF7" si="2047">CAF8+CAF11</f>
        <v>0</v>
      </c>
      <c r="CAG7" s="79">
        <f t="shared" ref="CAG7" si="2048">CAG8+CAG11</f>
        <v>0</v>
      </c>
      <c r="CAH7" s="79">
        <f t="shared" ref="CAH7" si="2049">CAH8+CAH11</f>
        <v>0</v>
      </c>
      <c r="CAI7" s="79">
        <f t="shared" ref="CAI7" si="2050">CAI8+CAI11</f>
        <v>0</v>
      </c>
      <c r="CAJ7" s="79">
        <f t="shared" ref="CAJ7" si="2051">CAJ8+CAJ11</f>
        <v>0</v>
      </c>
      <c r="CAK7" s="79">
        <f t="shared" ref="CAK7" si="2052">CAK8+CAK11</f>
        <v>0</v>
      </c>
      <c r="CAL7" s="79">
        <f t="shared" ref="CAL7" si="2053">CAL8+CAL11</f>
        <v>0</v>
      </c>
      <c r="CAM7" s="79">
        <f t="shared" ref="CAM7" si="2054">CAM8+CAM11</f>
        <v>0</v>
      </c>
      <c r="CAN7" s="79">
        <f t="shared" ref="CAN7" si="2055">CAN8+CAN11</f>
        <v>0</v>
      </c>
      <c r="CAO7" s="79">
        <f t="shared" ref="CAO7" si="2056">CAO8+CAO11</f>
        <v>0</v>
      </c>
      <c r="CAP7" s="79">
        <f t="shared" ref="CAP7" si="2057">CAP8+CAP11</f>
        <v>0</v>
      </c>
      <c r="CAQ7" s="79">
        <f t="shared" ref="CAQ7" si="2058">CAQ8+CAQ11</f>
        <v>0</v>
      </c>
      <c r="CAR7" s="79">
        <f t="shared" ref="CAR7" si="2059">CAR8+CAR11</f>
        <v>0</v>
      </c>
      <c r="CAS7" s="79">
        <f t="shared" ref="CAS7" si="2060">CAS8+CAS11</f>
        <v>0</v>
      </c>
      <c r="CAT7" s="79">
        <f t="shared" ref="CAT7" si="2061">CAT8+CAT11</f>
        <v>0</v>
      </c>
      <c r="CAU7" s="79">
        <f t="shared" ref="CAU7" si="2062">CAU8+CAU11</f>
        <v>0</v>
      </c>
      <c r="CAV7" s="79">
        <f t="shared" ref="CAV7" si="2063">CAV8+CAV11</f>
        <v>0</v>
      </c>
      <c r="CAW7" s="79">
        <f t="shared" ref="CAW7" si="2064">CAW8+CAW11</f>
        <v>0</v>
      </c>
      <c r="CAX7" s="79">
        <f t="shared" ref="CAX7" si="2065">CAX8+CAX11</f>
        <v>0</v>
      </c>
      <c r="CAY7" s="79">
        <f t="shared" ref="CAY7" si="2066">CAY8+CAY11</f>
        <v>0</v>
      </c>
      <c r="CAZ7" s="79">
        <f t="shared" ref="CAZ7" si="2067">CAZ8+CAZ11</f>
        <v>0</v>
      </c>
      <c r="CBA7" s="79">
        <f t="shared" ref="CBA7" si="2068">CBA8+CBA11</f>
        <v>0</v>
      </c>
      <c r="CBB7" s="79">
        <f t="shared" ref="CBB7" si="2069">CBB8+CBB11</f>
        <v>0</v>
      </c>
      <c r="CBC7" s="79">
        <f t="shared" ref="CBC7" si="2070">CBC8+CBC11</f>
        <v>0</v>
      </c>
      <c r="CBD7" s="79">
        <f t="shared" ref="CBD7" si="2071">CBD8+CBD11</f>
        <v>0</v>
      </c>
      <c r="CBE7" s="79">
        <f t="shared" ref="CBE7" si="2072">CBE8+CBE11</f>
        <v>0</v>
      </c>
      <c r="CBF7" s="79">
        <f t="shared" ref="CBF7" si="2073">CBF8+CBF11</f>
        <v>0</v>
      </c>
      <c r="CBG7" s="79">
        <f t="shared" ref="CBG7" si="2074">CBG8+CBG11</f>
        <v>0</v>
      </c>
      <c r="CBH7" s="79">
        <f t="shared" ref="CBH7" si="2075">CBH8+CBH11</f>
        <v>0</v>
      </c>
      <c r="CBI7" s="79">
        <f t="shared" ref="CBI7" si="2076">CBI8+CBI11</f>
        <v>0</v>
      </c>
      <c r="CBJ7" s="79">
        <f t="shared" ref="CBJ7" si="2077">CBJ8+CBJ11</f>
        <v>0</v>
      </c>
      <c r="CBK7" s="79">
        <f t="shared" ref="CBK7" si="2078">CBK8+CBK11</f>
        <v>0</v>
      </c>
      <c r="CBL7" s="79">
        <f t="shared" ref="CBL7" si="2079">CBL8+CBL11</f>
        <v>0</v>
      </c>
      <c r="CBM7" s="79">
        <f t="shared" ref="CBM7" si="2080">CBM8+CBM11</f>
        <v>0</v>
      </c>
      <c r="CBN7" s="79">
        <f t="shared" ref="CBN7" si="2081">CBN8+CBN11</f>
        <v>0</v>
      </c>
      <c r="CBO7" s="79">
        <f t="shared" ref="CBO7" si="2082">CBO8+CBO11</f>
        <v>0</v>
      </c>
      <c r="CBP7" s="79">
        <f t="shared" ref="CBP7" si="2083">CBP8+CBP11</f>
        <v>0</v>
      </c>
      <c r="CBQ7" s="79">
        <f t="shared" ref="CBQ7" si="2084">CBQ8+CBQ11</f>
        <v>0</v>
      </c>
      <c r="CBR7" s="79">
        <f t="shared" ref="CBR7" si="2085">CBR8+CBR11</f>
        <v>0</v>
      </c>
      <c r="CBS7" s="79">
        <f t="shared" ref="CBS7" si="2086">CBS8+CBS11</f>
        <v>0</v>
      </c>
      <c r="CBT7" s="79">
        <f t="shared" ref="CBT7" si="2087">CBT8+CBT11</f>
        <v>0</v>
      </c>
      <c r="CBU7" s="79">
        <f t="shared" ref="CBU7" si="2088">CBU8+CBU11</f>
        <v>0</v>
      </c>
      <c r="CBV7" s="79">
        <f t="shared" ref="CBV7" si="2089">CBV8+CBV11</f>
        <v>0</v>
      </c>
      <c r="CBW7" s="79">
        <f t="shared" ref="CBW7" si="2090">CBW8+CBW11</f>
        <v>0</v>
      </c>
      <c r="CBX7" s="79">
        <f t="shared" ref="CBX7" si="2091">CBX8+CBX11</f>
        <v>0</v>
      </c>
      <c r="CBY7" s="79">
        <f t="shared" ref="CBY7" si="2092">CBY8+CBY11</f>
        <v>0</v>
      </c>
      <c r="CBZ7" s="79">
        <f t="shared" ref="CBZ7" si="2093">CBZ8+CBZ11</f>
        <v>0</v>
      </c>
      <c r="CCA7" s="79">
        <f t="shared" ref="CCA7" si="2094">CCA8+CCA11</f>
        <v>0</v>
      </c>
      <c r="CCB7" s="79">
        <f t="shared" ref="CCB7" si="2095">CCB8+CCB11</f>
        <v>0</v>
      </c>
      <c r="CCC7" s="79">
        <f t="shared" ref="CCC7" si="2096">CCC8+CCC11</f>
        <v>0</v>
      </c>
      <c r="CCD7" s="79">
        <f t="shared" ref="CCD7" si="2097">CCD8+CCD11</f>
        <v>0</v>
      </c>
      <c r="CCE7" s="79">
        <f t="shared" ref="CCE7" si="2098">CCE8+CCE11</f>
        <v>0</v>
      </c>
      <c r="CCF7" s="79">
        <f t="shared" ref="CCF7" si="2099">CCF8+CCF11</f>
        <v>0</v>
      </c>
      <c r="CCG7" s="79">
        <f t="shared" ref="CCG7" si="2100">CCG8+CCG11</f>
        <v>0</v>
      </c>
      <c r="CCH7" s="79">
        <f t="shared" ref="CCH7" si="2101">CCH8+CCH11</f>
        <v>0</v>
      </c>
      <c r="CCI7" s="79">
        <f t="shared" ref="CCI7" si="2102">CCI8+CCI11</f>
        <v>0</v>
      </c>
      <c r="CCJ7" s="79">
        <f t="shared" ref="CCJ7" si="2103">CCJ8+CCJ11</f>
        <v>0</v>
      </c>
      <c r="CCK7" s="79">
        <f t="shared" ref="CCK7" si="2104">CCK8+CCK11</f>
        <v>0</v>
      </c>
      <c r="CCL7" s="79">
        <f t="shared" ref="CCL7" si="2105">CCL8+CCL11</f>
        <v>0</v>
      </c>
      <c r="CCM7" s="79">
        <f t="shared" ref="CCM7" si="2106">CCM8+CCM11</f>
        <v>0</v>
      </c>
      <c r="CCN7" s="79">
        <f t="shared" ref="CCN7" si="2107">CCN8+CCN11</f>
        <v>0</v>
      </c>
      <c r="CCO7" s="79">
        <f t="shared" ref="CCO7" si="2108">CCO8+CCO11</f>
        <v>0</v>
      </c>
      <c r="CCP7" s="79">
        <f t="shared" ref="CCP7" si="2109">CCP8+CCP11</f>
        <v>0</v>
      </c>
      <c r="CCQ7" s="79">
        <f t="shared" ref="CCQ7" si="2110">CCQ8+CCQ11</f>
        <v>0</v>
      </c>
      <c r="CCR7" s="79">
        <f t="shared" ref="CCR7" si="2111">CCR8+CCR11</f>
        <v>0</v>
      </c>
      <c r="CCS7" s="79">
        <f t="shared" ref="CCS7" si="2112">CCS8+CCS11</f>
        <v>0</v>
      </c>
      <c r="CCT7" s="79">
        <f t="shared" ref="CCT7" si="2113">CCT8+CCT11</f>
        <v>0</v>
      </c>
      <c r="CCU7" s="79">
        <f t="shared" ref="CCU7" si="2114">CCU8+CCU11</f>
        <v>0</v>
      </c>
      <c r="CCV7" s="79">
        <f t="shared" ref="CCV7" si="2115">CCV8+CCV11</f>
        <v>0</v>
      </c>
      <c r="CCW7" s="79">
        <f t="shared" ref="CCW7" si="2116">CCW8+CCW11</f>
        <v>0</v>
      </c>
      <c r="CCX7" s="79">
        <f t="shared" ref="CCX7" si="2117">CCX8+CCX11</f>
        <v>0</v>
      </c>
      <c r="CCY7" s="79">
        <f t="shared" ref="CCY7" si="2118">CCY8+CCY11</f>
        <v>0</v>
      </c>
      <c r="CCZ7" s="79">
        <f t="shared" ref="CCZ7" si="2119">CCZ8+CCZ11</f>
        <v>0</v>
      </c>
      <c r="CDA7" s="79">
        <f t="shared" ref="CDA7" si="2120">CDA8+CDA11</f>
        <v>0</v>
      </c>
      <c r="CDB7" s="79">
        <f t="shared" ref="CDB7" si="2121">CDB8+CDB11</f>
        <v>0</v>
      </c>
      <c r="CDC7" s="79">
        <f t="shared" ref="CDC7" si="2122">CDC8+CDC11</f>
        <v>0</v>
      </c>
      <c r="CDD7" s="79">
        <f t="shared" ref="CDD7" si="2123">CDD8+CDD11</f>
        <v>0</v>
      </c>
      <c r="CDE7" s="79">
        <f t="shared" ref="CDE7" si="2124">CDE8+CDE11</f>
        <v>0</v>
      </c>
      <c r="CDF7" s="79">
        <f t="shared" ref="CDF7" si="2125">CDF8+CDF11</f>
        <v>0</v>
      </c>
      <c r="CDG7" s="79">
        <f t="shared" ref="CDG7" si="2126">CDG8+CDG11</f>
        <v>0</v>
      </c>
      <c r="CDH7" s="79">
        <f t="shared" ref="CDH7" si="2127">CDH8+CDH11</f>
        <v>0</v>
      </c>
      <c r="CDI7" s="79">
        <f t="shared" ref="CDI7" si="2128">CDI8+CDI11</f>
        <v>0</v>
      </c>
      <c r="CDJ7" s="79">
        <f t="shared" ref="CDJ7" si="2129">CDJ8+CDJ11</f>
        <v>0</v>
      </c>
      <c r="CDK7" s="79">
        <f t="shared" ref="CDK7" si="2130">CDK8+CDK11</f>
        <v>0</v>
      </c>
      <c r="CDL7" s="79">
        <f t="shared" ref="CDL7" si="2131">CDL8+CDL11</f>
        <v>0</v>
      </c>
      <c r="CDM7" s="79">
        <f t="shared" ref="CDM7" si="2132">CDM8+CDM11</f>
        <v>0</v>
      </c>
      <c r="CDN7" s="79">
        <f t="shared" ref="CDN7" si="2133">CDN8+CDN11</f>
        <v>0</v>
      </c>
      <c r="CDO7" s="79">
        <f t="shared" ref="CDO7" si="2134">CDO8+CDO11</f>
        <v>0</v>
      </c>
      <c r="CDP7" s="79">
        <f t="shared" ref="CDP7" si="2135">CDP8+CDP11</f>
        <v>0</v>
      </c>
      <c r="CDQ7" s="79">
        <f t="shared" ref="CDQ7" si="2136">CDQ8+CDQ11</f>
        <v>0</v>
      </c>
      <c r="CDR7" s="79">
        <f t="shared" ref="CDR7" si="2137">CDR8+CDR11</f>
        <v>0</v>
      </c>
      <c r="CDS7" s="79">
        <f t="shared" ref="CDS7" si="2138">CDS8+CDS11</f>
        <v>0</v>
      </c>
      <c r="CDT7" s="79">
        <f t="shared" ref="CDT7" si="2139">CDT8+CDT11</f>
        <v>0</v>
      </c>
      <c r="CDU7" s="79">
        <f t="shared" ref="CDU7" si="2140">CDU8+CDU11</f>
        <v>0</v>
      </c>
      <c r="CDV7" s="79">
        <f t="shared" ref="CDV7" si="2141">CDV8+CDV11</f>
        <v>0</v>
      </c>
      <c r="CDW7" s="79">
        <f t="shared" ref="CDW7" si="2142">CDW8+CDW11</f>
        <v>0</v>
      </c>
      <c r="CDX7" s="79">
        <f t="shared" ref="CDX7" si="2143">CDX8+CDX11</f>
        <v>0</v>
      </c>
      <c r="CDY7" s="79">
        <f t="shared" ref="CDY7" si="2144">CDY8+CDY11</f>
        <v>0</v>
      </c>
      <c r="CDZ7" s="79">
        <f t="shared" ref="CDZ7" si="2145">CDZ8+CDZ11</f>
        <v>0</v>
      </c>
      <c r="CEA7" s="79">
        <f t="shared" ref="CEA7" si="2146">CEA8+CEA11</f>
        <v>0</v>
      </c>
      <c r="CEB7" s="79">
        <f t="shared" ref="CEB7" si="2147">CEB8+CEB11</f>
        <v>0</v>
      </c>
      <c r="CEC7" s="79">
        <f t="shared" ref="CEC7" si="2148">CEC8+CEC11</f>
        <v>0</v>
      </c>
      <c r="CED7" s="79">
        <f t="shared" ref="CED7" si="2149">CED8+CED11</f>
        <v>0</v>
      </c>
      <c r="CEE7" s="79">
        <f t="shared" ref="CEE7" si="2150">CEE8+CEE11</f>
        <v>0</v>
      </c>
      <c r="CEF7" s="79">
        <f t="shared" ref="CEF7" si="2151">CEF8+CEF11</f>
        <v>0</v>
      </c>
      <c r="CEG7" s="79">
        <f t="shared" ref="CEG7" si="2152">CEG8+CEG11</f>
        <v>0</v>
      </c>
      <c r="CEH7" s="79">
        <f t="shared" ref="CEH7" si="2153">CEH8+CEH11</f>
        <v>0</v>
      </c>
      <c r="CEI7" s="79">
        <f t="shared" ref="CEI7" si="2154">CEI8+CEI11</f>
        <v>0</v>
      </c>
      <c r="CEJ7" s="79">
        <f t="shared" ref="CEJ7" si="2155">CEJ8+CEJ11</f>
        <v>0</v>
      </c>
      <c r="CEK7" s="79">
        <f t="shared" ref="CEK7" si="2156">CEK8+CEK11</f>
        <v>0</v>
      </c>
      <c r="CEL7" s="79">
        <f t="shared" ref="CEL7" si="2157">CEL8+CEL11</f>
        <v>0</v>
      </c>
      <c r="CEM7" s="79">
        <f t="shared" ref="CEM7" si="2158">CEM8+CEM11</f>
        <v>0</v>
      </c>
      <c r="CEN7" s="79">
        <f t="shared" ref="CEN7" si="2159">CEN8+CEN11</f>
        <v>0</v>
      </c>
      <c r="CEO7" s="79">
        <f t="shared" ref="CEO7" si="2160">CEO8+CEO11</f>
        <v>0</v>
      </c>
      <c r="CEP7" s="79">
        <f t="shared" ref="CEP7" si="2161">CEP8+CEP11</f>
        <v>0</v>
      </c>
      <c r="CEQ7" s="79">
        <f t="shared" ref="CEQ7" si="2162">CEQ8+CEQ11</f>
        <v>0</v>
      </c>
      <c r="CER7" s="79">
        <f t="shared" ref="CER7" si="2163">CER8+CER11</f>
        <v>0</v>
      </c>
      <c r="CES7" s="79">
        <f t="shared" ref="CES7" si="2164">CES8+CES11</f>
        <v>0</v>
      </c>
      <c r="CET7" s="79">
        <f t="shared" ref="CET7" si="2165">CET8+CET11</f>
        <v>0</v>
      </c>
      <c r="CEU7" s="79">
        <f t="shared" ref="CEU7" si="2166">CEU8+CEU11</f>
        <v>0</v>
      </c>
      <c r="CEV7" s="79">
        <f t="shared" ref="CEV7" si="2167">CEV8+CEV11</f>
        <v>0</v>
      </c>
      <c r="CEW7" s="79">
        <f t="shared" ref="CEW7" si="2168">CEW8+CEW11</f>
        <v>0</v>
      </c>
      <c r="CEX7" s="79">
        <f t="shared" ref="CEX7" si="2169">CEX8+CEX11</f>
        <v>0</v>
      </c>
      <c r="CEY7" s="79">
        <f t="shared" ref="CEY7" si="2170">CEY8+CEY11</f>
        <v>0</v>
      </c>
      <c r="CEZ7" s="79">
        <f t="shared" ref="CEZ7" si="2171">CEZ8+CEZ11</f>
        <v>0</v>
      </c>
      <c r="CFA7" s="79">
        <f t="shared" ref="CFA7" si="2172">CFA8+CFA11</f>
        <v>0</v>
      </c>
      <c r="CFB7" s="79">
        <f t="shared" ref="CFB7" si="2173">CFB8+CFB11</f>
        <v>0</v>
      </c>
      <c r="CFC7" s="79">
        <f t="shared" ref="CFC7" si="2174">CFC8+CFC11</f>
        <v>0</v>
      </c>
      <c r="CFD7" s="79">
        <f t="shared" ref="CFD7" si="2175">CFD8+CFD11</f>
        <v>0</v>
      </c>
      <c r="CFE7" s="79">
        <f t="shared" ref="CFE7" si="2176">CFE8+CFE11</f>
        <v>0</v>
      </c>
      <c r="CFF7" s="79">
        <f t="shared" ref="CFF7" si="2177">CFF8+CFF11</f>
        <v>0</v>
      </c>
      <c r="CFG7" s="79">
        <f t="shared" ref="CFG7" si="2178">CFG8+CFG11</f>
        <v>0</v>
      </c>
      <c r="CFH7" s="79">
        <f t="shared" ref="CFH7" si="2179">CFH8+CFH11</f>
        <v>0</v>
      </c>
      <c r="CFI7" s="79">
        <f t="shared" ref="CFI7" si="2180">CFI8+CFI11</f>
        <v>0</v>
      </c>
      <c r="CFJ7" s="79">
        <f t="shared" ref="CFJ7" si="2181">CFJ8+CFJ11</f>
        <v>0</v>
      </c>
      <c r="CFK7" s="79">
        <f t="shared" ref="CFK7" si="2182">CFK8+CFK11</f>
        <v>0</v>
      </c>
      <c r="CFL7" s="79">
        <f t="shared" ref="CFL7" si="2183">CFL8+CFL11</f>
        <v>0</v>
      </c>
      <c r="CFM7" s="79">
        <f t="shared" ref="CFM7" si="2184">CFM8+CFM11</f>
        <v>0</v>
      </c>
      <c r="CFN7" s="79">
        <f t="shared" ref="CFN7" si="2185">CFN8+CFN11</f>
        <v>0</v>
      </c>
      <c r="CFO7" s="79">
        <f t="shared" ref="CFO7" si="2186">CFO8+CFO11</f>
        <v>0</v>
      </c>
      <c r="CFP7" s="79">
        <f t="shared" ref="CFP7" si="2187">CFP8+CFP11</f>
        <v>0</v>
      </c>
      <c r="CFQ7" s="79">
        <f t="shared" ref="CFQ7" si="2188">CFQ8+CFQ11</f>
        <v>0</v>
      </c>
      <c r="CFR7" s="79">
        <f t="shared" ref="CFR7" si="2189">CFR8+CFR11</f>
        <v>0</v>
      </c>
      <c r="CFS7" s="79">
        <f t="shared" ref="CFS7" si="2190">CFS8+CFS11</f>
        <v>0</v>
      </c>
      <c r="CFT7" s="79">
        <f t="shared" ref="CFT7" si="2191">CFT8+CFT11</f>
        <v>0</v>
      </c>
      <c r="CFU7" s="79">
        <f t="shared" ref="CFU7" si="2192">CFU8+CFU11</f>
        <v>0</v>
      </c>
      <c r="CFV7" s="79">
        <f t="shared" ref="CFV7" si="2193">CFV8+CFV11</f>
        <v>0</v>
      </c>
      <c r="CFW7" s="79">
        <f t="shared" ref="CFW7" si="2194">CFW8+CFW11</f>
        <v>0</v>
      </c>
      <c r="CFX7" s="79">
        <f t="shared" ref="CFX7" si="2195">CFX8+CFX11</f>
        <v>0</v>
      </c>
      <c r="CFY7" s="79">
        <f t="shared" ref="CFY7" si="2196">CFY8+CFY11</f>
        <v>0</v>
      </c>
      <c r="CFZ7" s="79">
        <f t="shared" ref="CFZ7" si="2197">CFZ8+CFZ11</f>
        <v>0</v>
      </c>
      <c r="CGA7" s="79">
        <f t="shared" ref="CGA7" si="2198">CGA8+CGA11</f>
        <v>0</v>
      </c>
      <c r="CGB7" s="79">
        <f t="shared" ref="CGB7" si="2199">CGB8+CGB11</f>
        <v>0</v>
      </c>
      <c r="CGC7" s="79">
        <f t="shared" ref="CGC7" si="2200">CGC8+CGC11</f>
        <v>0</v>
      </c>
      <c r="CGD7" s="79">
        <f t="shared" ref="CGD7" si="2201">CGD8+CGD11</f>
        <v>0</v>
      </c>
      <c r="CGE7" s="79">
        <f t="shared" ref="CGE7" si="2202">CGE8+CGE11</f>
        <v>0</v>
      </c>
      <c r="CGF7" s="79">
        <f t="shared" ref="CGF7" si="2203">CGF8+CGF11</f>
        <v>0</v>
      </c>
      <c r="CGG7" s="79">
        <f t="shared" ref="CGG7" si="2204">CGG8+CGG11</f>
        <v>0</v>
      </c>
      <c r="CGH7" s="79">
        <f t="shared" ref="CGH7" si="2205">CGH8+CGH11</f>
        <v>0</v>
      </c>
      <c r="CGI7" s="79">
        <f t="shared" ref="CGI7" si="2206">CGI8+CGI11</f>
        <v>0</v>
      </c>
      <c r="CGJ7" s="79">
        <f t="shared" ref="CGJ7" si="2207">CGJ8+CGJ11</f>
        <v>0</v>
      </c>
      <c r="CGK7" s="79">
        <f t="shared" ref="CGK7" si="2208">CGK8+CGK11</f>
        <v>0</v>
      </c>
      <c r="CGL7" s="79">
        <f t="shared" ref="CGL7" si="2209">CGL8+CGL11</f>
        <v>0</v>
      </c>
      <c r="CGM7" s="79">
        <f t="shared" ref="CGM7" si="2210">CGM8+CGM11</f>
        <v>0</v>
      </c>
      <c r="CGN7" s="79">
        <f t="shared" ref="CGN7" si="2211">CGN8+CGN11</f>
        <v>0</v>
      </c>
      <c r="CGO7" s="79">
        <f t="shared" ref="CGO7" si="2212">CGO8+CGO11</f>
        <v>0</v>
      </c>
      <c r="CGP7" s="79">
        <f t="shared" ref="CGP7" si="2213">CGP8+CGP11</f>
        <v>0</v>
      </c>
      <c r="CGQ7" s="79">
        <f t="shared" ref="CGQ7" si="2214">CGQ8+CGQ11</f>
        <v>0</v>
      </c>
      <c r="CGR7" s="79">
        <f t="shared" ref="CGR7" si="2215">CGR8+CGR11</f>
        <v>0</v>
      </c>
      <c r="CGS7" s="79">
        <f t="shared" ref="CGS7" si="2216">CGS8+CGS11</f>
        <v>0</v>
      </c>
      <c r="CGT7" s="79">
        <f t="shared" ref="CGT7" si="2217">CGT8+CGT11</f>
        <v>0</v>
      </c>
      <c r="CGU7" s="79">
        <f t="shared" ref="CGU7" si="2218">CGU8+CGU11</f>
        <v>0</v>
      </c>
      <c r="CGV7" s="79">
        <f t="shared" ref="CGV7" si="2219">CGV8+CGV11</f>
        <v>0</v>
      </c>
      <c r="CGW7" s="79">
        <f t="shared" ref="CGW7" si="2220">CGW8+CGW11</f>
        <v>0</v>
      </c>
      <c r="CGX7" s="79">
        <f t="shared" ref="CGX7" si="2221">CGX8+CGX11</f>
        <v>0</v>
      </c>
      <c r="CGY7" s="79">
        <f t="shared" ref="CGY7" si="2222">CGY8+CGY11</f>
        <v>0</v>
      </c>
      <c r="CGZ7" s="79">
        <f t="shared" ref="CGZ7" si="2223">CGZ8+CGZ11</f>
        <v>0</v>
      </c>
      <c r="CHA7" s="79">
        <f t="shared" ref="CHA7" si="2224">CHA8+CHA11</f>
        <v>0</v>
      </c>
      <c r="CHB7" s="79">
        <f t="shared" ref="CHB7" si="2225">CHB8+CHB11</f>
        <v>0</v>
      </c>
      <c r="CHC7" s="79">
        <f t="shared" ref="CHC7" si="2226">CHC8+CHC11</f>
        <v>0</v>
      </c>
      <c r="CHD7" s="79">
        <f t="shared" ref="CHD7" si="2227">CHD8+CHD11</f>
        <v>0</v>
      </c>
      <c r="CHE7" s="79">
        <f t="shared" ref="CHE7" si="2228">CHE8+CHE11</f>
        <v>0</v>
      </c>
      <c r="CHF7" s="79">
        <f t="shared" ref="CHF7" si="2229">CHF8+CHF11</f>
        <v>0</v>
      </c>
      <c r="CHG7" s="79">
        <f t="shared" ref="CHG7" si="2230">CHG8+CHG11</f>
        <v>0</v>
      </c>
      <c r="CHH7" s="79">
        <f t="shared" ref="CHH7" si="2231">CHH8+CHH11</f>
        <v>0</v>
      </c>
      <c r="CHI7" s="79">
        <f t="shared" ref="CHI7" si="2232">CHI8+CHI11</f>
        <v>0</v>
      </c>
      <c r="CHJ7" s="79">
        <f t="shared" ref="CHJ7" si="2233">CHJ8+CHJ11</f>
        <v>0</v>
      </c>
      <c r="CHK7" s="79">
        <f t="shared" ref="CHK7" si="2234">CHK8+CHK11</f>
        <v>0</v>
      </c>
      <c r="CHL7" s="79">
        <f t="shared" ref="CHL7" si="2235">CHL8+CHL11</f>
        <v>0</v>
      </c>
      <c r="CHM7" s="79">
        <f t="shared" ref="CHM7" si="2236">CHM8+CHM11</f>
        <v>0</v>
      </c>
      <c r="CHN7" s="79">
        <f t="shared" ref="CHN7" si="2237">CHN8+CHN11</f>
        <v>0</v>
      </c>
      <c r="CHO7" s="79">
        <f t="shared" ref="CHO7" si="2238">CHO8+CHO11</f>
        <v>0</v>
      </c>
      <c r="CHP7" s="79">
        <f t="shared" ref="CHP7" si="2239">CHP8+CHP11</f>
        <v>0</v>
      </c>
      <c r="CHQ7" s="79">
        <f t="shared" ref="CHQ7" si="2240">CHQ8+CHQ11</f>
        <v>0</v>
      </c>
      <c r="CHR7" s="79">
        <f t="shared" ref="CHR7" si="2241">CHR8+CHR11</f>
        <v>0</v>
      </c>
      <c r="CHS7" s="79">
        <f t="shared" ref="CHS7" si="2242">CHS8+CHS11</f>
        <v>0</v>
      </c>
      <c r="CHT7" s="79">
        <f t="shared" ref="CHT7" si="2243">CHT8+CHT11</f>
        <v>0</v>
      </c>
      <c r="CHU7" s="79">
        <f t="shared" ref="CHU7" si="2244">CHU8+CHU11</f>
        <v>0</v>
      </c>
      <c r="CHV7" s="79">
        <f t="shared" ref="CHV7" si="2245">CHV8+CHV11</f>
        <v>0</v>
      </c>
      <c r="CHW7" s="79">
        <f t="shared" ref="CHW7" si="2246">CHW8+CHW11</f>
        <v>0</v>
      </c>
      <c r="CHX7" s="79">
        <f t="shared" ref="CHX7" si="2247">CHX8+CHX11</f>
        <v>0</v>
      </c>
      <c r="CHY7" s="79">
        <f t="shared" ref="CHY7" si="2248">CHY8+CHY11</f>
        <v>0</v>
      </c>
      <c r="CHZ7" s="79">
        <f t="shared" ref="CHZ7" si="2249">CHZ8+CHZ11</f>
        <v>0</v>
      </c>
      <c r="CIA7" s="79">
        <f t="shared" ref="CIA7" si="2250">CIA8+CIA11</f>
        <v>0</v>
      </c>
      <c r="CIB7" s="79">
        <f t="shared" ref="CIB7" si="2251">CIB8+CIB11</f>
        <v>0</v>
      </c>
      <c r="CIC7" s="79">
        <f t="shared" ref="CIC7" si="2252">CIC8+CIC11</f>
        <v>0</v>
      </c>
      <c r="CID7" s="79">
        <f t="shared" ref="CID7" si="2253">CID8+CID11</f>
        <v>0</v>
      </c>
      <c r="CIE7" s="79">
        <f t="shared" ref="CIE7" si="2254">CIE8+CIE11</f>
        <v>0</v>
      </c>
      <c r="CIF7" s="79">
        <f t="shared" ref="CIF7" si="2255">CIF8+CIF11</f>
        <v>0</v>
      </c>
      <c r="CIG7" s="79">
        <f t="shared" ref="CIG7" si="2256">CIG8+CIG11</f>
        <v>0</v>
      </c>
      <c r="CIH7" s="79">
        <f t="shared" ref="CIH7" si="2257">CIH8+CIH11</f>
        <v>0</v>
      </c>
      <c r="CII7" s="79">
        <f t="shared" ref="CII7" si="2258">CII8+CII11</f>
        <v>0</v>
      </c>
      <c r="CIJ7" s="79">
        <f t="shared" ref="CIJ7" si="2259">CIJ8+CIJ11</f>
        <v>0</v>
      </c>
      <c r="CIK7" s="79">
        <f t="shared" ref="CIK7" si="2260">CIK8+CIK11</f>
        <v>0</v>
      </c>
      <c r="CIL7" s="79">
        <f t="shared" ref="CIL7" si="2261">CIL8+CIL11</f>
        <v>0</v>
      </c>
      <c r="CIM7" s="79">
        <f t="shared" ref="CIM7" si="2262">CIM8+CIM11</f>
        <v>0</v>
      </c>
      <c r="CIN7" s="79">
        <f t="shared" ref="CIN7" si="2263">CIN8+CIN11</f>
        <v>0</v>
      </c>
      <c r="CIO7" s="79">
        <f t="shared" ref="CIO7" si="2264">CIO8+CIO11</f>
        <v>0</v>
      </c>
      <c r="CIP7" s="79">
        <f t="shared" ref="CIP7" si="2265">CIP8+CIP11</f>
        <v>0</v>
      </c>
      <c r="CIQ7" s="79">
        <f t="shared" ref="CIQ7" si="2266">CIQ8+CIQ11</f>
        <v>0</v>
      </c>
      <c r="CIR7" s="79">
        <f t="shared" ref="CIR7" si="2267">CIR8+CIR11</f>
        <v>0</v>
      </c>
      <c r="CIS7" s="79">
        <f t="shared" ref="CIS7" si="2268">CIS8+CIS11</f>
        <v>0</v>
      </c>
      <c r="CIT7" s="79">
        <f t="shared" ref="CIT7" si="2269">CIT8+CIT11</f>
        <v>0</v>
      </c>
      <c r="CIU7" s="79">
        <f t="shared" ref="CIU7" si="2270">CIU8+CIU11</f>
        <v>0</v>
      </c>
      <c r="CIV7" s="79">
        <f t="shared" ref="CIV7" si="2271">CIV8+CIV11</f>
        <v>0</v>
      </c>
      <c r="CIW7" s="79">
        <f t="shared" ref="CIW7" si="2272">CIW8+CIW11</f>
        <v>0</v>
      </c>
      <c r="CIX7" s="79">
        <f t="shared" ref="CIX7" si="2273">CIX8+CIX11</f>
        <v>0</v>
      </c>
      <c r="CIY7" s="79">
        <f t="shared" ref="CIY7" si="2274">CIY8+CIY11</f>
        <v>0</v>
      </c>
      <c r="CIZ7" s="79">
        <f t="shared" ref="CIZ7" si="2275">CIZ8+CIZ11</f>
        <v>0</v>
      </c>
      <c r="CJA7" s="79">
        <f t="shared" ref="CJA7" si="2276">CJA8+CJA11</f>
        <v>0</v>
      </c>
      <c r="CJB7" s="79">
        <f t="shared" ref="CJB7" si="2277">CJB8+CJB11</f>
        <v>0</v>
      </c>
      <c r="CJC7" s="79">
        <f t="shared" ref="CJC7" si="2278">CJC8+CJC11</f>
        <v>0</v>
      </c>
      <c r="CJD7" s="79">
        <f t="shared" ref="CJD7" si="2279">CJD8+CJD11</f>
        <v>0</v>
      </c>
      <c r="CJE7" s="79">
        <f t="shared" ref="CJE7" si="2280">CJE8+CJE11</f>
        <v>0</v>
      </c>
      <c r="CJF7" s="79">
        <f t="shared" ref="CJF7" si="2281">CJF8+CJF11</f>
        <v>0</v>
      </c>
      <c r="CJG7" s="79">
        <f t="shared" ref="CJG7" si="2282">CJG8+CJG11</f>
        <v>0</v>
      </c>
      <c r="CJH7" s="79">
        <f t="shared" ref="CJH7" si="2283">CJH8+CJH11</f>
        <v>0</v>
      </c>
      <c r="CJI7" s="79">
        <f t="shared" ref="CJI7" si="2284">CJI8+CJI11</f>
        <v>0</v>
      </c>
      <c r="CJJ7" s="79">
        <f t="shared" ref="CJJ7" si="2285">CJJ8+CJJ11</f>
        <v>0</v>
      </c>
      <c r="CJK7" s="79">
        <f t="shared" ref="CJK7" si="2286">CJK8+CJK11</f>
        <v>0</v>
      </c>
      <c r="CJL7" s="79">
        <f t="shared" ref="CJL7" si="2287">CJL8+CJL11</f>
        <v>0</v>
      </c>
      <c r="CJM7" s="79">
        <f t="shared" ref="CJM7" si="2288">CJM8+CJM11</f>
        <v>0</v>
      </c>
      <c r="CJN7" s="79">
        <f t="shared" ref="CJN7" si="2289">CJN8+CJN11</f>
        <v>0</v>
      </c>
      <c r="CJO7" s="79">
        <f t="shared" ref="CJO7" si="2290">CJO8+CJO11</f>
        <v>0</v>
      </c>
      <c r="CJP7" s="79">
        <f t="shared" ref="CJP7" si="2291">CJP8+CJP11</f>
        <v>0</v>
      </c>
      <c r="CJQ7" s="79">
        <f t="shared" ref="CJQ7" si="2292">CJQ8+CJQ11</f>
        <v>0</v>
      </c>
      <c r="CJR7" s="79">
        <f t="shared" ref="CJR7" si="2293">CJR8+CJR11</f>
        <v>0</v>
      </c>
      <c r="CJS7" s="79">
        <f t="shared" ref="CJS7" si="2294">CJS8+CJS11</f>
        <v>0</v>
      </c>
      <c r="CJT7" s="79">
        <f t="shared" ref="CJT7" si="2295">CJT8+CJT11</f>
        <v>0</v>
      </c>
      <c r="CJU7" s="79">
        <f t="shared" ref="CJU7" si="2296">CJU8+CJU11</f>
        <v>0</v>
      </c>
      <c r="CJV7" s="79">
        <f t="shared" ref="CJV7" si="2297">CJV8+CJV11</f>
        <v>0</v>
      </c>
      <c r="CJW7" s="79">
        <f t="shared" ref="CJW7" si="2298">CJW8+CJW11</f>
        <v>0</v>
      </c>
      <c r="CJX7" s="79">
        <f t="shared" ref="CJX7" si="2299">CJX8+CJX11</f>
        <v>0</v>
      </c>
      <c r="CJY7" s="79">
        <f t="shared" ref="CJY7" si="2300">CJY8+CJY11</f>
        <v>0</v>
      </c>
      <c r="CJZ7" s="79">
        <f t="shared" ref="CJZ7" si="2301">CJZ8+CJZ11</f>
        <v>0</v>
      </c>
      <c r="CKA7" s="79">
        <f t="shared" ref="CKA7" si="2302">CKA8+CKA11</f>
        <v>0</v>
      </c>
      <c r="CKB7" s="79">
        <f t="shared" ref="CKB7" si="2303">CKB8+CKB11</f>
        <v>0</v>
      </c>
      <c r="CKC7" s="79">
        <f t="shared" ref="CKC7" si="2304">CKC8+CKC11</f>
        <v>0</v>
      </c>
      <c r="CKD7" s="79">
        <f t="shared" ref="CKD7" si="2305">CKD8+CKD11</f>
        <v>0</v>
      </c>
      <c r="CKE7" s="79">
        <f t="shared" ref="CKE7" si="2306">CKE8+CKE11</f>
        <v>0</v>
      </c>
      <c r="CKF7" s="79">
        <f t="shared" ref="CKF7" si="2307">CKF8+CKF11</f>
        <v>0</v>
      </c>
      <c r="CKG7" s="79">
        <f t="shared" ref="CKG7" si="2308">CKG8+CKG11</f>
        <v>0</v>
      </c>
      <c r="CKH7" s="79">
        <f t="shared" ref="CKH7" si="2309">CKH8+CKH11</f>
        <v>0</v>
      </c>
      <c r="CKI7" s="79">
        <f t="shared" ref="CKI7" si="2310">CKI8+CKI11</f>
        <v>0</v>
      </c>
      <c r="CKJ7" s="79">
        <f t="shared" ref="CKJ7" si="2311">CKJ8+CKJ11</f>
        <v>0</v>
      </c>
      <c r="CKK7" s="79">
        <f t="shared" ref="CKK7" si="2312">CKK8+CKK11</f>
        <v>0</v>
      </c>
      <c r="CKL7" s="79">
        <f t="shared" ref="CKL7" si="2313">CKL8+CKL11</f>
        <v>0</v>
      </c>
      <c r="CKM7" s="79">
        <f t="shared" ref="CKM7" si="2314">CKM8+CKM11</f>
        <v>0</v>
      </c>
      <c r="CKN7" s="79">
        <f t="shared" ref="CKN7" si="2315">CKN8+CKN11</f>
        <v>0</v>
      </c>
      <c r="CKO7" s="79">
        <f t="shared" ref="CKO7" si="2316">CKO8+CKO11</f>
        <v>0</v>
      </c>
      <c r="CKP7" s="79">
        <f t="shared" ref="CKP7" si="2317">CKP8+CKP11</f>
        <v>0</v>
      </c>
      <c r="CKQ7" s="79">
        <f t="shared" ref="CKQ7" si="2318">CKQ8+CKQ11</f>
        <v>0</v>
      </c>
      <c r="CKR7" s="79">
        <f t="shared" ref="CKR7" si="2319">CKR8+CKR11</f>
        <v>0</v>
      </c>
      <c r="CKS7" s="79">
        <f t="shared" ref="CKS7" si="2320">CKS8+CKS11</f>
        <v>0</v>
      </c>
      <c r="CKT7" s="79">
        <f t="shared" ref="CKT7" si="2321">CKT8+CKT11</f>
        <v>0</v>
      </c>
      <c r="CKU7" s="79">
        <f t="shared" ref="CKU7" si="2322">CKU8+CKU11</f>
        <v>0</v>
      </c>
      <c r="CKV7" s="79">
        <f t="shared" ref="CKV7" si="2323">CKV8+CKV11</f>
        <v>0</v>
      </c>
      <c r="CKW7" s="79">
        <f t="shared" ref="CKW7" si="2324">CKW8+CKW11</f>
        <v>0</v>
      </c>
      <c r="CKX7" s="79">
        <f t="shared" ref="CKX7" si="2325">CKX8+CKX11</f>
        <v>0</v>
      </c>
      <c r="CKY7" s="79">
        <f t="shared" ref="CKY7" si="2326">CKY8+CKY11</f>
        <v>0</v>
      </c>
      <c r="CKZ7" s="79">
        <f t="shared" ref="CKZ7" si="2327">CKZ8+CKZ11</f>
        <v>0</v>
      </c>
      <c r="CLA7" s="79">
        <f t="shared" ref="CLA7" si="2328">CLA8+CLA11</f>
        <v>0</v>
      </c>
      <c r="CLB7" s="79">
        <f t="shared" ref="CLB7" si="2329">CLB8+CLB11</f>
        <v>0</v>
      </c>
      <c r="CLC7" s="79">
        <f t="shared" ref="CLC7" si="2330">CLC8+CLC11</f>
        <v>0</v>
      </c>
      <c r="CLD7" s="79">
        <f t="shared" ref="CLD7" si="2331">CLD8+CLD11</f>
        <v>0</v>
      </c>
      <c r="CLE7" s="79">
        <f t="shared" ref="CLE7" si="2332">CLE8+CLE11</f>
        <v>0</v>
      </c>
      <c r="CLF7" s="79">
        <f t="shared" ref="CLF7" si="2333">CLF8+CLF11</f>
        <v>0</v>
      </c>
      <c r="CLG7" s="79">
        <f t="shared" ref="CLG7" si="2334">CLG8+CLG11</f>
        <v>0</v>
      </c>
      <c r="CLH7" s="79">
        <f t="shared" ref="CLH7" si="2335">CLH8+CLH11</f>
        <v>0</v>
      </c>
      <c r="CLI7" s="79">
        <f t="shared" ref="CLI7" si="2336">CLI8+CLI11</f>
        <v>0</v>
      </c>
      <c r="CLJ7" s="79">
        <f t="shared" ref="CLJ7" si="2337">CLJ8+CLJ11</f>
        <v>0</v>
      </c>
      <c r="CLK7" s="79">
        <f t="shared" ref="CLK7" si="2338">CLK8+CLK11</f>
        <v>0</v>
      </c>
      <c r="CLL7" s="79">
        <f t="shared" ref="CLL7" si="2339">CLL8+CLL11</f>
        <v>0</v>
      </c>
      <c r="CLM7" s="79">
        <f t="shared" ref="CLM7" si="2340">CLM8+CLM11</f>
        <v>0</v>
      </c>
      <c r="CLN7" s="79">
        <f t="shared" ref="CLN7" si="2341">CLN8+CLN11</f>
        <v>0</v>
      </c>
      <c r="CLO7" s="79">
        <f t="shared" ref="CLO7" si="2342">CLO8+CLO11</f>
        <v>0</v>
      </c>
      <c r="CLP7" s="79">
        <f t="shared" ref="CLP7" si="2343">CLP8+CLP11</f>
        <v>0</v>
      </c>
      <c r="CLQ7" s="79">
        <f t="shared" ref="CLQ7" si="2344">CLQ8+CLQ11</f>
        <v>0</v>
      </c>
      <c r="CLR7" s="79">
        <f t="shared" ref="CLR7" si="2345">CLR8+CLR11</f>
        <v>0</v>
      </c>
      <c r="CLS7" s="79">
        <f t="shared" ref="CLS7" si="2346">CLS8+CLS11</f>
        <v>0</v>
      </c>
      <c r="CLT7" s="79">
        <f t="shared" ref="CLT7" si="2347">CLT8+CLT11</f>
        <v>0</v>
      </c>
      <c r="CLU7" s="79">
        <f t="shared" ref="CLU7" si="2348">CLU8+CLU11</f>
        <v>0</v>
      </c>
      <c r="CLV7" s="79">
        <f t="shared" ref="CLV7" si="2349">CLV8+CLV11</f>
        <v>0</v>
      </c>
      <c r="CLW7" s="79">
        <f t="shared" ref="CLW7" si="2350">CLW8+CLW11</f>
        <v>0</v>
      </c>
      <c r="CLX7" s="79">
        <f t="shared" ref="CLX7" si="2351">CLX8+CLX11</f>
        <v>0</v>
      </c>
      <c r="CLY7" s="79">
        <f t="shared" ref="CLY7" si="2352">CLY8+CLY11</f>
        <v>0</v>
      </c>
      <c r="CLZ7" s="79">
        <f t="shared" ref="CLZ7" si="2353">CLZ8+CLZ11</f>
        <v>0</v>
      </c>
      <c r="CMA7" s="79">
        <f t="shared" ref="CMA7" si="2354">CMA8+CMA11</f>
        <v>0</v>
      </c>
      <c r="CMB7" s="79">
        <f t="shared" ref="CMB7" si="2355">CMB8+CMB11</f>
        <v>0</v>
      </c>
      <c r="CMC7" s="79">
        <f t="shared" ref="CMC7" si="2356">CMC8+CMC11</f>
        <v>0</v>
      </c>
      <c r="CMD7" s="79">
        <f t="shared" ref="CMD7" si="2357">CMD8+CMD11</f>
        <v>0</v>
      </c>
      <c r="CME7" s="79">
        <f t="shared" ref="CME7" si="2358">CME8+CME11</f>
        <v>0</v>
      </c>
      <c r="CMF7" s="79">
        <f t="shared" ref="CMF7" si="2359">CMF8+CMF11</f>
        <v>0</v>
      </c>
      <c r="CMG7" s="79">
        <f t="shared" ref="CMG7" si="2360">CMG8+CMG11</f>
        <v>0</v>
      </c>
      <c r="CMH7" s="79">
        <f t="shared" ref="CMH7" si="2361">CMH8+CMH11</f>
        <v>0</v>
      </c>
      <c r="CMI7" s="79">
        <f t="shared" ref="CMI7" si="2362">CMI8+CMI11</f>
        <v>0</v>
      </c>
      <c r="CMJ7" s="79">
        <f t="shared" ref="CMJ7" si="2363">CMJ8+CMJ11</f>
        <v>0</v>
      </c>
      <c r="CMK7" s="79">
        <f t="shared" ref="CMK7" si="2364">CMK8+CMK11</f>
        <v>0</v>
      </c>
      <c r="CML7" s="79">
        <f t="shared" ref="CML7" si="2365">CML8+CML11</f>
        <v>0</v>
      </c>
      <c r="CMM7" s="79">
        <f t="shared" ref="CMM7" si="2366">CMM8+CMM11</f>
        <v>0</v>
      </c>
      <c r="CMN7" s="79">
        <f t="shared" ref="CMN7" si="2367">CMN8+CMN11</f>
        <v>0</v>
      </c>
      <c r="CMO7" s="79">
        <f t="shared" ref="CMO7" si="2368">CMO8+CMO11</f>
        <v>0</v>
      </c>
      <c r="CMP7" s="79">
        <f t="shared" ref="CMP7" si="2369">CMP8+CMP11</f>
        <v>0</v>
      </c>
      <c r="CMQ7" s="79">
        <f t="shared" ref="CMQ7" si="2370">CMQ8+CMQ11</f>
        <v>0</v>
      </c>
      <c r="CMR7" s="79">
        <f t="shared" ref="CMR7" si="2371">CMR8+CMR11</f>
        <v>0</v>
      </c>
      <c r="CMS7" s="79">
        <f t="shared" ref="CMS7" si="2372">CMS8+CMS11</f>
        <v>0</v>
      </c>
      <c r="CMT7" s="79">
        <f t="shared" ref="CMT7" si="2373">CMT8+CMT11</f>
        <v>0</v>
      </c>
      <c r="CMU7" s="79">
        <f t="shared" ref="CMU7" si="2374">CMU8+CMU11</f>
        <v>0</v>
      </c>
      <c r="CMV7" s="79">
        <f t="shared" ref="CMV7" si="2375">CMV8+CMV11</f>
        <v>0</v>
      </c>
      <c r="CMW7" s="79">
        <f t="shared" ref="CMW7" si="2376">CMW8+CMW11</f>
        <v>0</v>
      </c>
      <c r="CMX7" s="79">
        <f t="shared" ref="CMX7" si="2377">CMX8+CMX11</f>
        <v>0</v>
      </c>
      <c r="CMY7" s="79">
        <f t="shared" ref="CMY7" si="2378">CMY8+CMY11</f>
        <v>0</v>
      </c>
      <c r="CMZ7" s="79">
        <f t="shared" ref="CMZ7" si="2379">CMZ8+CMZ11</f>
        <v>0</v>
      </c>
      <c r="CNA7" s="79">
        <f t="shared" ref="CNA7" si="2380">CNA8+CNA11</f>
        <v>0</v>
      </c>
      <c r="CNB7" s="79">
        <f t="shared" ref="CNB7" si="2381">CNB8+CNB11</f>
        <v>0</v>
      </c>
      <c r="CNC7" s="79">
        <f t="shared" ref="CNC7" si="2382">CNC8+CNC11</f>
        <v>0</v>
      </c>
      <c r="CND7" s="79">
        <f t="shared" ref="CND7" si="2383">CND8+CND11</f>
        <v>0</v>
      </c>
      <c r="CNE7" s="79">
        <f t="shared" ref="CNE7" si="2384">CNE8+CNE11</f>
        <v>0</v>
      </c>
      <c r="CNF7" s="79">
        <f t="shared" ref="CNF7" si="2385">CNF8+CNF11</f>
        <v>0</v>
      </c>
      <c r="CNG7" s="79">
        <f t="shared" ref="CNG7" si="2386">CNG8+CNG11</f>
        <v>0</v>
      </c>
      <c r="CNH7" s="79">
        <f t="shared" ref="CNH7" si="2387">CNH8+CNH11</f>
        <v>0</v>
      </c>
      <c r="CNI7" s="79">
        <f t="shared" ref="CNI7" si="2388">CNI8+CNI11</f>
        <v>0</v>
      </c>
      <c r="CNJ7" s="79">
        <f t="shared" ref="CNJ7" si="2389">CNJ8+CNJ11</f>
        <v>0</v>
      </c>
      <c r="CNK7" s="79">
        <f t="shared" ref="CNK7" si="2390">CNK8+CNK11</f>
        <v>0</v>
      </c>
      <c r="CNL7" s="79">
        <f t="shared" ref="CNL7" si="2391">CNL8+CNL11</f>
        <v>0</v>
      </c>
      <c r="CNM7" s="79">
        <f t="shared" ref="CNM7" si="2392">CNM8+CNM11</f>
        <v>0</v>
      </c>
      <c r="CNN7" s="79">
        <f t="shared" ref="CNN7" si="2393">CNN8+CNN11</f>
        <v>0</v>
      </c>
      <c r="CNO7" s="79">
        <f t="shared" ref="CNO7" si="2394">CNO8+CNO11</f>
        <v>0</v>
      </c>
      <c r="CNP7" s="79">
        <f t="shared" ref="CNP7" si="2395">CNP8+CNP11</f>
        <v>0</v>
      </c>
      <c r="CNQ7" s="79">
        <f t="shared" ref="CNQ7" si="2396">CNQ8+CNQ11</f>
        <v>0</v>
      </c>
      <c r="CNR7" s="79">
        <f t="shared" ref="CNR7" si="2397">CNR8+CNR11</f>
        <v>0</v>
      </c>
      <c r="CNS7" s="79">
        <f t="shared" ref="CNS7" si="2398">CNS8+CNS11</f>
        <v>0</v>
      </c>
      <c r="CNT7" s="79">
        <f t="shared" ref="CNT7" si="2399">CNT8+CNT11</f>
        <v>0</v>
      </c>
      <c r="CNU7" s="79">
        <f t="shared" ref="CNU7" si="2400">CNU8+CNU11</f>
        <v>0</v>
      </c>
      <c r="CNV7" s="79">
        <f t="shared" ref="CNV7" si="2401">CNV8+CNV11</f>
        <v>0</v>
      </c>
      <c r="CNW7" s="79">
        <f t="shared" ref="CNW7" si="2402">CNW8+CNW11</f>
        <v>0</v>
      </c>
      <c r="CNX7" s="79">
        <f t="shared" ref="CNX7" si="2403">CNX8+CNX11</f>
        <v>0</v>
      </c>
      <c r="CNY7" s="79">
        <f t="shared" ref="CNY7" si="2404">CNY8+CNY11</f>
        <v>0</v>
      </c>
      <c r="CNZ7" s="79">
        <f t="shared" ref="CNZ7" si="2405">CNZ8+CNZ11</f>
        <v>0</v>
      </c>
      <c r="COA7" s="79">
        <f t="shared" ref="COA7" si="2406">COA8+COA11</f>
        <v>0</v>
      </c>
      <c r="COB7" s="79">
        <f t="shared" ref="COB7" si="2407">COB8+COB11</f>
        <v>0</v>
      </c>
      <c r="COC7" s="79">
        <f t="shared" ref="COC7" si="2408">COC8+COC11</f>
        <v>0</v>
      </c>
      <c r="COD7" s="79">
        <f t="shared" ref="COD7" si="2409">COD8+COD11</f>
        <v>0</v>
      </c>
      <c r="COE7" s="79">
        <f t="shared" ref="COE7" si="2410">COE8+COE11</f>
        <v>0</v>
      </c>
      <c r="COF7" s="79">
        <f t="shared" ref="COF7" si="2411">COF8+COF11</f>
        <v>0</v>
      </c>
      <c r="COG7" s="79">
        <f t="shared" ref="COG7" si="2412">COG8+COG11</f>
        <v>0</v>
      </c>
      <c r="COH7" s="79">
        <f t="shared" ref="COH7" si="2413">COH8+COH11</f>
        <v>0</v>
      </c>
      <c r="COI7" s="79">
        <f t="shared" ref="COI7" si="2414">COI8+COI11</f>
        <v>0</v>
      </c>
      <c r="COJ7" s="79">
        <f t="shared" ref="COJ7" si="2415">COJ8+COJ11</f>
        <v>0</v>
      </c>
      <c r="COK7" s="79">
        <f t="shared" ref="COK7" si="2416">COK8+COK11</f>
        <v>0</v>
      </c>
      <c r="COL7" s="79">
        <f t="shared" ref="COL7" si="2417">COL8+COL11</f>
        <v>0</v>
      </c>
      <c r="COM7" s="79">
        <f t="shared" ref="COM7" si="2418">COM8+COM11</f>
        <v>0</v>
      </c>
      <c r="CON7" s="79">
        <f t="shared" ref="CON7" si="2419">CON8+CON11</f>
        <v>0</v>
      </c>
      <c r="COO7" s="79">
        <f t="shared" ref="COO7" si="2420">COO8+COO11</f>
        <v>0</v>
      </c>
      <c r="COP7" s="79">
        <f t="shared" ref="COP7" si="2421">COP8+COP11</f>
        <v>0</v>
      </c>
      <c r="COQ7" s="79">
        <f t="shared" ref="COQ7" si="2422">COQ8+COQ11</f>
        <v>0</v>
      </c>
      <c r="COR7" s="79">
        <f t="shared" ref="COR7" si="2423">COR8+COR11</f>
        <v>0</v>
      </c>
      <c r="COS7" s="79">
        <f t="shared" ref="COS7" si="2424">COS8+COS11</f>
        <v>0</v>
      </c>
      <c r="COT7" s="79">
        <f t="shared" ref="COT7" si="2425">COT8+COT11</f>
        <v>0</v>
      </c>
      <c r="COU7" s="79">
        <f t="shared" ref="COU7" si="2426">COU8+COU11</f>
        <v>0</v>
      </c>
      <c r="COV7" s="79">
        <f t="shared" ref="COV7" si="2427">COV8+COV11</f>
        <v>0</v>
      </c>
      <c r="COW7" s="79">
        <f t="shared" ref="COW7" si="2428">COW8+COW11</f>
        <v>0</v>
      </c>
      <c r="COX7" s="79">
        <f t="shared" ref="COX7" si="2429">COX8+COX11</f>
        <v>0</v>
      </c>
      <c r="COY7" s="79">
        <f t="shared" ref="COY7" si="2430">COY8+COY11</f>
        <v>0</v>
      </c>
      <c r="COZ7" s="79">
        <f t="shared" ref="COZ7" si="2431">COZ8+COZ11</f>
        <v>0</v>
      </c>
      <c r="CPA7" s="79">
        <f t="shared" ref="CPA7" si="2432">CPA8+CPA11</f>
        <v>0</v>
      </c>
      <c r="CPB7" s="79">
        <f t="shared" ref="CPB7" si="2433">CPB8+CPB11</f>
        <v>0</v>
      </c>
      <c r="CPC7" s="79">
        <f t="shared" ref="CPC7" si="2434">CPC8+CPC11</f>
        <v>0</v>
      </c>
      <c r="CPD7" s="79">
        <f t="shared" ref="CPD7" si="2435">CPD8+CPD11</f>
        <v>0</v>
      </c>
      <c r="CPE7" s="79">
        <f t="shared" ref="CPE7" si="2436">CPE8+CPE11</f>
        <v>0</v>
      </c>
      <c r="CPF7" s="79">
        <f t="shared" ref="CPF7" si="2437">CPF8+CPF11</f>
        <v>0</v>
      </c>
      <c r="CPG7" s="79">
        <f t="shared" ref="CPG7" si="2438">CPG8+CPG11</f>
        <v>0</v>
      </c>
      <c r="CPH7" s="79">
        <f t="shared" ref="CPH7" si="2439">CPH8+CPH11</f>
        <v>0</v>
      </c>
      <c r="CPI7" s="79">
        <f t="shared" ref="CPI7" si="2440">CPI8+CPI11</f>
        <v>0</v>
      </c>
      <c r="CPJ7" s="79">
        <f t="shared" ref="CPJ7" si="2441">CPJ8+CPJ11</f>
        <v>0</v>
      </c>
      <c r="CPK7" s="79">
        <f t="shared" ref="CPK7" si="2442">CPK8+CPK11</f>
        <v>0</v>
      </c>
      <c r="CPL7" s="79">
        <f t="shared" ref="CPL7" si="2443">CPL8+CPL11</f>
        <v>0</v>
      </c>
      <c r="CPM7" s="79">
        <f t="shared" ref="CPM7" si="2444">CPM8+CPM11</f>
        <v>0</v>
      </c>
      <c r="CPN7" s="79">
        <f t="shared" ref="CPN7" si="2445">CPN8+CPN11</f>
        <v>0</v>
      </c>
      <c r="CPO7" s="79">
        <f t="shared" ref="CPO7" si="2446">CPO8+CPO11</f>
        <v>0</v>
      </c>
      <c r="CPP7" s="79">
        <f t="shared" ref="CPP7" si="2447">CPP8+CPP11</f>
        <v>0</v>
      </c>
      <c r="CPQ7" s="79">
        <f t="shared" ref="CPQ7" si="2448">CPQ8+CPQ11</f>
        <v>0</v>
      </c>
      <c r="CPR7" s="79">
        <f t="shared" ref="CPR7" si="2449">CPR8+CPR11</f>
        <v>0</v>
      </c>
      <c r="CPS7" s="79">
        <f t="shared" ref="CPS7" si="2450">CPS8+CPS11</f>
        <v>0</v>
      </c>
      <c r="CPT7" s="79">
        <f t="shared" ref="CPT7" si="2451">CPT8+CPT11</f>
        <v>0</v>
      </c>
      <c r="CPU7" s="79">
        <f t="shared" ref="CPU7" si="2452">CPU8+CPU11</f>
        <v>0</v>
      </c>
      <c r="CPV7" s="79">
        <f t="shared" ref="CPV7" si="2453">CPV8+CPV11</f>
        <v>0</v>
      </c>
      <c r="CPW7" s="79">
        <f t="shared" ref="CPW7" si="2454">CPW8+CPW11</f>
        <v>0</v>
      </c>
      <c r="CPX7" s="79">
        <f t="shared" ref="CPX7" si="2455">CPX8+CPX11</f>
        <v>0</v>
      </c>
      <c r="CPY7" s="79">
        <f t="shared" ref="CPY7" si="2456">CPY8+CPY11</f>
        <v>0</v>
      </c>
      <c r="CPZ7" s="79">
        <f t="shared" ref="CPZ7" si="2457">CPZ8+CPZ11</f>
        <v>0</v>
      </c>
      <c r="CQA7" s="79">
        <f t="shared" ref="CQA7" si="2458">CQA8+CQA11</f>
        <v>0</v>
      </c>
      <c r="CQB7" s="79">
        <f t="shared" ref="CQB7" si="2459">CQB8+CQB11</f>
        <v>0</v>
      </c>
      <c r="CQC7" s="79">
        <f t="shared" ref="CQC7" si="2460">CQC8+CQC11</f>
        <v>0</v>
      </c>
      <c r="CQD7" s="79">
        <f t="shared" ref="CQD7" si="2461">CQD8+CQD11</f>
        <v>0</v>
      </c>
      <c r="CQE7" s="79">
        <f t="shared" ref="CQE7" si="2462">CQE8+CQE11</f>
        <v>0</v>
      </c>
      <c r="CQF7" s="79">
        <f t="shared" ref="CQF7" si="2463">CQF8+CQF11</f>
        <v>0</v>
      </c>
      <c r="CQG7" s="79">
        <f t="shared" ref="CQG7" si="2464">CQG8+CQG11</f>
        <v>0</v>
      </c>
      <c r="CQH7" s="79">
        <f t="shared" ref="CQH7" si="2465">CQH8+CQH11</f>
        <v>0</v>
      </c>
      <c r="CQI7" s="79">
        <f t="shared" ref="CQI7" si="2466">CQI8+CQI11</f>
        <v>0</v>
      </c>
      <c r="CQJ7" s="79">
        <f t="shared" ref="CQJ7" si="2467">CQJ8+CQJ11</f>
        <v>0</v>
      </c>
      <c r="CQK7" s="79">
        <f t="shared" ref="CQK7" si="2468">CQK8+CQK11</f>
        <v>0</v>
      </c>
      <c r="CQL7" s="79">
        <f t="shared" ref="CQL7" si="2469">CQL8+CQL11</f>
        <v>0</v>
      </c>
      <c r="CQM7" s="79">
        <f t="shared" ref="CQM7" si="2470">CQM8+CQM11</f>
        <v>0</v>
      </c>
      <c r="CQN7" s="79">
        <f t="shared" ref="CQN7" si="2471">CQN8+CQN11</f>
        <v>0</v>
      </c>
      <c r="CQO7" s="79">
        <f t="shared" ref="CQO7" si="2472">CQO8+CQO11</f>
        <v>0</v>
      </c>
      <c r="CQP7" s="79">
        <f t="shared" ref="CQP7" si="2473">CQP8+CQP11</f>
        <v>0</v>
      </c>
      <c r="CQQ7" s="79">
        <f t="shared" ref="CQQ7" si="2474">CQQ8+CQQ11</f>
        <v>0</v>
      </c>
      <c r="CQR7" s="79">
        <f t="shared" ref="CQR7" si="2475">CQR8+CQR11</f>
        <v>0</v>
      </c>
      <c r="CQS7" s="79">
        <f t="shared" ref="CQS7" si="2476">CQS8+CQS11</f>
        <v>0</v>
      </c>
      <c r="CQT7" s="79">
        <f t="shared" ref="CQT7" si="2477">CQT8+CQT11</f>
        <v>0</v>
      </c>
      <c r="CQU7" s="79">
        <f t="shared" ref="CQU7" si="2478">CQU8+CQU11</f>
        <v>0</v>
      </c>
      <c r="CQV7" s="79">
        <f t="shared" ref="CQV7" si="2479">CQV8+CQV11</f>
        <v>0</v>
      </c>
      <c r="CQW7" s="79">
        <f t="shared" ref="CQW7" si="2480">CQW8+CQW11</f>
        <v>0</v>
      </c>
      <c r="CQX7" s="79">
        <f t="shared" ref="CQX7" si="2481">CQX8+CQX11</f>
        <v>0</v>
      </c>
      <c r="CQY7" s="79">
        <f t="shared" ref="CQY7" si="2482">CQY8+CQY11</f>
        <v>0</v>
      </c>
      <c r="CQZ7" s="79">
        <f t="shared" ref="CQZ7" si="2483">CQZ8+CQZ11</f>
        <v>0</v>
      </c>
      <c r="CRA7" s="79">
        <f t="shared" ref="CRA7" si="2484">CRA8+CRA11</f>
        <v>0</v>
      </c>
      <c r="CRB7" s="79">
        <f t="shared" ref="CRB7" si="2485">CRB8+CRB11</f>
        <v>0</v>
      </c>
      <c r="CRC7" s="79">
        <f t="shared" ref="CRC7" si="2486">CRC8+CRC11</f>
        <v>0</v>
      </c>
      <c r="CRD7" s="79">
        <f t="shared" ref="CRD7" si="2487">CRD8+CRD11</f>
        <v>0</v>
      </c>
      <c r="CRE7" s="79">
        <f t="shared" ref="CRE7" si="2488">CRE8+CRE11</f>
        <v>0</v>
      </c>
      <c r="CRF7" s="79">
        <f t="shared" ref="CRF7" si="2489">CRF8+CRF11</f>
        <v>0</v>
      </c>
      <c r="CRG7" s="79">
        <f t="shared" ref="CRG7" si="2490">CRG8+CRG11</f>
        <v>0</v>
      </c>
      <c r="CRH7" s="79">
        <f t="shared" ref="CRH7" si="2491">CRH8+CRH11</f>
        <v>0</v>
      </c>
      <c r="CRI7" s="79">
        <f t="shared" ref="CRI7" si="2492">CRI8+CRI11</f>
        <v>0</v>
      </c>
      <c r="CRJ7" s="79">
        <f t="shared" ref="CRJ7" si="2493">CRJ8+CRJ11</f>
        <v>0</v>
      </c>
      <c r="CRK7" s="79">
        <f t="shared" ref="CRK7" si="2494">CRK8+CRK11</f>
        <v>0</v>
      </c>
      <c r="CRL7" s="79">
        <f t="shared" ref="CRL7" si="2495">CRL8+CRL11</f>
        <v>0</v>
      </c>
      <c r="CRM7" s="79">
        <f t="shared" ref="CRM7" si="2496">CRM8+CRM11</f>
        <v>0</v>
      </c>
      <c r="CRN7" s="79">
        <f t="shared" ref="CRN7" si="2497">CRN8+CRN11</f>
        <v>0</v>
      </c>
      <c r="CRO7" s="79">
        <f t="shared" ref="CRO7" si="2498">CRO8+CRO11</f>
        <v>0</v>
      </c>
      <c r="CRP7" s="79">
        <f t="shared" ref="CRP7" si="2499">CRP8+CRP11</f>
        <v>0</v>
      </c>
      <c r="CRQ7" s="79">
        <f t="shared" ref="CRQ7" si="2500">CRQ8+CRQ11</f>
        <v>0</v>
      </c>
      <c r="CRR7" s="79">
        <f t="shared" ref="CRR7" si="2501">CRR8+CRR11</f>
        <v>0</v>
      </c>
      <c r="CRS7" s="79">
        <f t="shared" ref="CRS7" si="2502">CRS8+CRS11</f>
        <v>0</v>
      </c>
      <c r="CRT7" s="79">
        <f t="shared" ref="CRT7" si="2503">CRT8+CRT11</f>
        <v>0</v>
      </c>
      <c r="CRU7" s="79">
        <f t="shared" ref="CRU7" si="2504">CRU8+CRU11</f>
        <v>0</v>
      </c>
      <c r="CRV7" s="79">
        <f t="shared" ref="CRV7" si="2505">CRV8+CRV11</f>
        <v>0</v>
      </c>
      <c r="CRW7" s="79">
        <f t="shared" ref="CRW7" si="2506">CRW8+CRW11</f>
        <v>0</v>
      </c>
      <c r="CRX7" s="79">
        <f t="shared" ref="CRX7" si="2507">CRX8+CRX11</f>
        <v>0</v>
      </c>
      <c r="CRY7" s="79">
        <f t="shared" ref="CRY7" si="2508">CRY8+CRY11</f>
        <v>0</v>
      </c>
      <c r="CRZ7" s="79">
        <f t="shared" ref="CRZ7" si="2509">CRZ8+CRZ11</f>
        <v>0</v>
      </c>
      <c r="CSA7" s="79">
        <f t="shared" ref="CSA7" si="2510">CSA8+CSA11</f>
        <v>0</v>
      </c>
      <c r="CSB7" s="79">
        <f t="shared" ref="CSB7" si="2511">CSB8+CSB11</f>
        <v>0</v>
      </c>
      <c r="CSC7" s="79">
        <f t="shared" ref="CSC7" si="2512">CSC8+CSC11</f>
        <v>0</v>
      </c>
      <c r="CSD7" s="79">
        <f t="shared" ref="CSD7" si="2513">CSD8+CSD11</f>
        <v>0</v>
      </c>
      <c r="CSE7" s="79">
        <f t="shared" ref="CSE7" si="2514">CSE8+CSE11</f>
        <v>0</v>
      </c>
      <c r="CSF7" s="79">
        <f t="shared" ref="CSF7" si="2515">CSF8+CSF11</f>
        <v>0</v>
      </c>
      <c r="CSG7" s="79">
        <f t="shared" ref="CSG7" si="2516">CSG8+CSG11</f>
        <v>0</v>
      </c>
      <c r="CSH7" s="79">
        <f t="shared" ref="CSH7" si="2517">CSH8+CSH11</f>
        <v>0</v>
      </c>
      <c r="CSI7" s="79">
        <f t="shared" ref="CSI7" si="2518">CSI8+CSI11</f>
        <v>0</v>
      </c>
      <c r="CSJ7" s="79">
        <f t="shared" ref="CSJ7" si="2519">CSJ8+CSJ11</f>
        <v>0</v>
      </c>
      <c r="CSK7" s="79">
        <f t="shared" ref="CSK7" si="2520">CSK8+CSK11</f>
        <v>0</v>
      </c>
      <c r="CSL7" s="79">
        <f t="shared" ref="CSL7" si="2521">CSL8+CSL11</f>
        <v>0</v>
      </c>
      <c r="CSM7" s="79">
        <f t="shared" ref="CSM7" si="2522">CSM8+CSM11</f>
        <v>0</v>
      </c>
      <c r="CSN7" s="79">
        <f t="shared" ref="CSN7" si="2523">CSN8+CSN11</f>
        <v>0</v>
      </c>
      <c r="CSO7" s="79">
        <f t="shared" ref="CSO7" si="2524">CSO8+CSO11</f>
        <v>0</v>
      </c>
      <c r="CSP7" s="79">
        <f t="shared" ref="CSP7" si="2525">CSP8+CSP11</f>
        <v>0</v>
      </c>
      <c r="CSQ7" s="79">
        <f t="shared" ref="CSQ7" si="2526">CSQ8+CSQ11</f>
        <v>0</v>
      </c>
      <c r="CSR7" s="79">
        <f t="shared" ref="CSR7" si="2527">CSR8+CSR11</f>
        <v>0</v>
      </c>
      <c r="CSS7" s="79">
        <f t="shared" ref="CSS7" si="2528">CSS8+CSS11</f>
        <v>0</v>
      </c>
      <c r="CST7" s="79">
        <f t="shared" ref="CST7" si="2529">CST8+CST11</f>
        <v>0</v>
      </c>
      <c r="CSU7" s="79">
        <f t="shared" ref="CSU7" si="2530">CSU8+CSU11</f>
        <v>0</v>
      </c>
      <c r="CSV7" s="79">
        <f t="shared" ref="CSV7" si="2531">CSV8+CSV11</f>
        <v>0</v>
      </c>
      <c r="CSW7" s="79">
        <f t="shared" ref="CSW7" si="2532">CSW8+CSW11</f>
        <v>0</v>
      </c>
      <c r="CSX7" s="79">
        <f t="shared" ref="CSX7" si="2533">CSX8+CSX11</f>
        <v>0</v>
      </c>
      <c r="CSY7" s="79">
        <f t="shared" ref="CSY7" si="2534">CSY8+CSY11</f>
        <v>0</v>
      </c>
      <c r="CSZ7" s="79">
        <f t="shared" ref="CSZ7" si="2535">CSZ8+CSZ11</f>
        <v>0</v>
      </c>
      <c r="CTA7" s="79">
        <f t="shared" ref="CTA7" si="2536">CTA8+CTA11</f>
        <v>0</v>
      </c>
      <c r="CTB7" s="79">
        <f t="shared" ref="CTB7" si="2537">CTB8+CTB11</f>
        <v>0</v>
      </c>
      <c r="CTC7" s="79">
        <f t="shared" ref="CTC7" si="2538">CTC8+CTC11</f>
        <v>0</v>
      </c>
      <c r="CTD7" s="79">
        <f t="shared" ref="CTD7" si="2539">CTD8+CTD11</f>
        <v>0</v>
      </c>
      <c r="CTE7" s="79">
        <f t="shared" ref="CTE7" si="2540">CTE8+CTE11</f>
        <v>0</v>
      </c>
      <c r="CTF7" s="79">
        <f t="shared" ref="CTF7" si="2541">CTF8+CTF11</f>
        <v>0</v>
      </c>
      <c r="CTG7" s="79">
        <f t="shared" ref="CTG7" si="2542">CTG8+CTG11</f>
        <v>0</v>
      </c>
      <c r="CTH7" s="79">
        <f t="shared" ref="CTH7" si="2543">CTH8+CTH11</f>
        <v>0</v>
      </c>
      <c r="CTI7" s="79">
        <f t="shared" ref="CTI7" si="2544">CTI8+CTI11</f>
        <v>0</v>
      </c>
      <c r="CTJ7" s="79">
        <f t="shared" ref="CTJ7" si="2545">CTJ8+CTJ11</f>
        <v>0</v>
      </c>
      <c r="CTK7" s="79">
        <f t="shared" ref="CTK7" si="2546">CTK8+CTK11</f>
        <v>0</v>
      </c>
      <c r="CTL7" s="79">
        <f t="shared" ref="CTL7" si="2547">CTL8+CTL11</f>
        <v>0</v>
      </c>
      <c r="CTM7" s="79">
        <f t="shared" ref="CTM7" si="2548">CTM8+CTM11</f>
        <v>0</v>
      </c>
      <c r="CTN7" s="79">
        <f t="shared" ref="CTN7" si="2549">CTN8+CTN11</f>
        <v>0</v>
      </c>
      <c r="CTO7" s="79">
        <f t="shared" ref="CTO7" si="2550">CTO8+CTO11</f>
        <v>0</v>
      </c>
      <c r="CTP7" s="79">
        <f t="shared" ref="CTP7" si="2551">CTP8+CTP11</f>
        <v>0</v>
      </c>
      <c r="CTQ7" s="79">
        <f t="shared" ref="CTQ7" si="2552">CTQ8+CTQ11</f>
        <v>0</v>
      </c>
      <c r="CTR7" s="79">
        <f t="shared" ref="CTR7" si="2553">CTR8+CTR11</f>
        <v>0</v>
      </c>
      <c r="CTS7" s="79">
        <f t="shared" ref="CTS7" si="2554">CTS8+CTS11</f>
        <v>0</v>
      </c>
      <c r="CTT7" s="79">
        <f t="shared" ref="CTT7" si="2555">CTT8+CTT11</f>
        <v>0</v>
      </c>
      <c r="CTU7" s="79">
        <f t="shared" ref="CTU7" si="2556">CTU8+CTU11</f>
        <v>0</v>
      </c>
      <c r="CTV7" s="79">
        <f t="shared" ref="CTV7" si="2557">CTV8+CTV11</f>
        <v>0</v>
      </c>
      <c r="CTW7" s="79">
        <f t="shared" ref="CTW7" si="2558">CTW8+CTW11</f>
        <v>0</v>
      </c>
      <c r="CTX7" s="79">
        <f t="shared" ref="CTX7" si="2559">CTX8+CTX11</f>
        <v>0</v>
      </c>
      <c r="CTY7" s="79">
        <f t="shared" ref="CTY7" si="2560">CTY8+CTY11</f>
        <v>0</v>
      </c>
      <c r="CTZ7" s="79">
        <f t="shared" ref="CTZ7" si="2561">CTZ8+CTZ11</f>
        <v>0</v>
      </c>
      <c r="CUA7" s="79">
        <f t="shared" ref="CUA7" si="2562">CUA8+CUA11</f>
        <v>0</v>
      </c>
      <c r="CUB7" s="79">
        <f t="shared" ref="CUB7" si="2563">CUB8+CUB11</f>
        <v>0</v>
      </c>
      <c r="CUC7" s="79">
        <f t="shared" ref="CUC7" si="2564">CUC8+CUC11</f>
        <v>0</v>
      </c>
      <c r="CUD7" s="79">
        <f t="shared" ref="CUD7" si="2565">CUD8+CUD11</f>
        <v>0</v>
      </c>
      <c r="CUE7" s="79">
        <f t="shared" ref="CUE7" si="2566">CUE8+CUE11</f>
        <v>0</v>
      </c>
      <c r="CUF7" s="79">
        <f t="shared" ref="CUF7" si="2567">CUF8+CUF11</f>
        <v>0</v>
      </c>
      <c r="CUG7" s="79">
        <f t="shared" ref="CUG7" si="2568">CUG8+CUG11</f>
        <v>0</v>
      </c>
      <c r="CUH7" s="79">
        <f t="shared" ref="CUH7" si="2569">CUH8+CUH11</f>
        <v>0</v>
      </c>
      <c r="CUI7" s="79">
        <f t="shared" ref="CUI7" si="2570">CUI8+CUI11</f>
        <v>0</v>
      </c>
      <c r="CUJ7" s="79">
        <f t="shared" ref="CUJ7" si="2571">CUJ8+CUJ11</f>
        <v>0</v>
      </c>
      <c r="CUK7" s="79">
        <f t="shared" ref="CUK7" si="2572">CUK8+CUK11</f>
        <v>0</v>
      </c>
      <c r="CUL7" s="79">
        <f t="shared" ref="CUL7" si="2573">CUL8+CUL11</f>
        <v>0</v>
      </c>
      <c r="CUM7" s="79">
        <f t="shared" ref="CUM7" si="2574">CUM8+CUM11</f>
        <v>0</v>
      </c>
      <c r="CUN7" s="79">
        <f t="shared" ref="CUN7" si="2575">CUN8+CUN11</f>
        <v>0</v>
      </c>
      <c r="CUO7" s="79">
        <f t="shared" ref="CUO7" si="2576">CUO8+CUO11</f>
        <v>0</v>
      </c>
      <c r="CUP7" s="79">
        <f t="shared" ref="CUP7" si="2577">CUP8+CUP11</f>
        <v>0</v>
      </c>
      <c r="CUQ7" s="79">
        <f t="shared" ref="CUQ7" si="2578">CUQ8+CUQ11</f>
        <v>0</v>
      </c>
      <c r="CUR7" s="79">
        <f t="shared" ref="CUR7" si="2579">CUR8+CUR11</f>
        <v>0</v>
      </c>
      <c r="CUS7" s="79">
        <f t="shared" ref="CUS7" si="2580">CUS8+CUS11</f>
        <v>0</v>
      </c>
      <c r="CUT7" s="79">
        <f t="shared" ref="CUT7" si="2581">CUT8+CUT11</f>
        <v>0</v>
      </c>
      <c r="CUU7" s="79">
        <f t="shared" ref="CUU7" si="2582">CUU8+CUU11</f>
        <v>0</v>
      </c>
      <c r="CUV7" s="79">
        <f t="shared" ref="CUV7" si="2583">CUV8+CUV11</f>
        <v>0</v>
      </c>
      <c r="CUW7" s="79">
        <f t="shared" ref="CUW7" si="2584">CUW8+CUW11</f>
        <v>0</v>
      </c>
      <c r="CUX7" s="79">
        <f t="shared" ref="CUX7" si="2585">CUX8+CUX11</f>
        <v>0</v>
      </c>
      <c r="CUY7" s="79">
        <f t="shared" ref="CUY7" si="2586">CUY8+CUY11</f>
        <v>0</v>
      </c>
      <c r="CUZ7" s="79">
        <f t="shared" ref="CUZ7" si="2587">CUZ8+CUZ11</f>
        <v>0</v>
      </c>
      <c r="CVA7" s="79">
        <f t="shared" ref="CVA7" si="2588">CVA8+CVA11</f>
        <v>0</v>
      </c>
      <c r="CVB7" s="79">
        <f t="shared" ref="CVB7" si="2589">CVB8+CVB11</f>
        <v>0</v>
      </c>
      <c r="CVC7" s="79">
        <f t="shared" ref="CVC7" si="2590">CVC8+CVC11</f>
        <v>0</v>
      </c>
      <c r="CVD7" s="79">
        <f t="shared" ref="CVD7" si="2591">CVD8+CVD11</f>
        <v>0</v>
      </c>
      <c r="CVE7" s="79">
        <f t="shared" ref="CVE7" si="2592">CVE8+CVE11</f>
        <v>0</v>
      </c>
      <c r="CVF7" s="79">
        <f t="shared" ref="CVF7" si="2593">CVF8+CVF11</f>
        <v>0</v>
      </c>
      <c r="CVG7" s="79">
        <f t="shared" ref="CVG7" si="2594">CVG8+CVG11</f>
        <v>0</v>
      </c>
      <c r="CVH7" s="79">
        <f t="shared" ref="CVH7" si="2595">CVH8+CVH11</f>
        <v>0</v>
      </c>
      <c r="CVI7" s="79">
        <f t="shared" ref="CVI7" si="2596">CVI8+CVI11</f>
        <v>0</v>
      </c>
      <c r="CVJ7" s="79">
        <f t="shared" ref="CVJ7" si="2597">CVJ8+CVJ11</f>
        <v>0</v>
      </c>
      <c r="CVK7" s="79">
        <f t="shared" ref="CVK7" si="2598">CVK8+CVK11</f>
        <v>0</v>
      </c>
      <c r="CVL7" s="79">
        <f t="shared" ref="CVL7" si="2599">CVL8+CVL11</f>
        <v>0</v>
      </c>
      <c r="CVM7" s="79">
        <f t="shared" ref="CVM7" si="2600">CVM8+CVM11</f>
        <v>0</v>
      </c>
      <c r="CVN7" s="79">
        <f t="shared" ref="CVN7" si="2601">CVN8+CVN11</f>
        <v>0</v>
      </c>
      <c r="CVO7" s="79">
        <f t="shared" ref="CVO7" si="2602">CVO8+CVO11</f>
        <v>0</v>
      </c>
      <c r="CVP7" s="79">
        <f t="shared" ref="CVP7" si="2603">CVP8+CVP11</f>
        <v>0</v>
      </c>
      <c r="CVQ7" s="79">
        <f t="shared" ref="CVQ7" si="2604">CVQ8+CVQ11</f>
        <v>0</v>
      </c>
      <c r="CVR7" s="79">
        <f t="shared" ref="CVR7" si="2605">CVR8+CVR11</f>
        <v>0</v>
      </c>
      <c r="CVS7" s="79">
        <f t="shared" ref="CVS7" si="2606">CVS8+CVS11</f>
        <v>0</v>
      </c>
      <c r="CVT7" s="79">
        <f t="shared" ref="CVT7" si="2607">CVT8+CVT11</f>
        <v>0</v>
      </c>
      <c r="CVU7" s="79">
        <f t="shared" ref="CVU7" si="2608">CVU8+CVU11</f>
        <v>0</v>
      </c>
      <c r="CVV7" s="79">
        <f t="shared" ref="CVV7" si="2609">CVV8+CVV11</f>
        <v>0</v>
      </c>
      <c r="CVW7" s="79">
        <f t="shared" ref="CVW7" si="2610">CVW8+CVW11</f>
        <v>0</v>
      </c>
      <c r="CVX7" s="79">
        <f t="shared" ref="CVX7" si="2611">CVX8+CVX11</f>
        <v>0</v>
      </c>
      <c r="CVY7" s="79">
        <f t="shared" ref="CVY7" si="2612">CVY8+CVY11</f>
        <v>0</v>
      </c>
      <c r="CVZ7" s="79">
        <f t="shared" ref="CVZ7" si="2613">CVZ8+CVZ11</f>
        <v>0</v>
      </c>
      <c r="CWA7" s="79">
        <f t="shared" ref="CWA7" si="2614">CWA8+CWA11</f>
        <v>0</v>
      </c>
      <c r="CWB7" s="79">
        <f t="shared" ref="CWB7" si="2615">CWB8+CWB11</f>
        <v>0</v>
      </c>
      <c r="CWC7" s="79">
        <f t="shared" ref="CWC7" si="2616">CWC8+CWC11</f>
        <v>0</v>
      </c>
      <c r="CWD7" s="79">
        <f t="shared" ref="CWD7" si="2617">CWD8+CWD11</f>
        <v>0</v>
      </c>
      <c r="CWE7" s="79">
        <f t="shared" ref="CWE7" si="2618">CWE8+CWE11</f>
        <v>0</v>
      </c>
      <c r="CWF7" s="79">
        <f t="shared" ref="CWF7" si="2619">CWF8+CWF11</f>
        <v>0</v>
      </c>
      <c r="CWG7" s="79">
        <f t="shared" ref="CWG7" si="2620">CWG8+CWG11</f>
        <v>0</v>
      </c>
      <c r="CWH7" s="79">
        <f t="shared" ref="CWH7" si="2621">CWH8+CWH11</f>
        <v>0</v>
      </c>
      <c r="CWI7" s="79">
        <f t="shared" ref="CWI7" si="2622">CWI8+CWI11</f>
        <v>0</v>
      </c>
      <c r="CWJ7" s="79">
        <f t="shared" ref="CWJ7" si="2623">CWJ8+CWJ11</f>
        <v>0</v>
      </c>
      <c r="CWK7" s="79">
        <f t="shared" ref="CWK7" si="2624">CWK8+CWK11</f>
        <v>0</v>
      </c>
      <c r="CWL7" s="79">
        <f t="shared" ref="CWL7" si="2625">CWL8+CWL11</f>
        <v>0</v>
      </c>
      <c r="CWM7" s="79">
        <f t="shared" ref="CWM7" si="2626">CWM8+CWM11</f>
        <v>0</v>
      </c>
      <c r="CWN7" s="79">
        <f t="shared" ref="CWN7" si="2627">CWN8+CWN11</f>
        <v>0</v>
      </c>
      <c r="CWO7" s="79">
        <f t="shared" ref="CWO7" si="2628">CWO8+CWO11</f>
        <v>0</v>
      </c>
      <c r="CWP7" s="79">
        <f t="shared" ref="CWP7" si="2629">CWP8+CWP11</f>
        <v>0</v>
      </c>
      <c r="CWQ7" s="79">
        <f t="shared" ref="CWQ7" si="2630">CWQ8+CWQ11</f>
        <v>0</v>
      </c>
      <c r="CWR7" s="79">
        <f t="shared" ref="CWR7" si="2631">CWR8+CWR11</f>
        <v>0</v>
      </c>
      <c r="CWS7" s="79">
        <f t="shared" ref="CWS7" si="2632">CWS8+CWS11</f>
        <v>0</v>
      </c>
      <c r="CWT7" s="79">
        <f t="shared" ref="CWT7" si="2633">CWT8+CWT11</f>
        <v>0</v>
      </c>
      <c r="CWU7" s="79">
        <f t="shared" ref="CWU7" si="2634">CWU8+CWU11</f>
        <v>0</v>
      </c>
      <c r="CWV7" s="79">
        <f t="shared" ref="CWV7" si="2635">CWV8+CWV11</f>
        <v>0</v>
      </c>
      <c r="CWW7" s="79">
        <f t="shared" ref="CWW7" si="2636">CWW8+CWW11</f>
        <v>0</v>
      </c>
      <c r="CWX7" s="79">
        <f t="shared" ref="CWX7" si="2637">CWX8+CWX11</f>
        <v>0</v>
      </c>
      <c r="CWY7" s="79">
        <f t="shared" ref="CWY7" si="2638">CWY8+CWY11</f>
        <v>0</v>
      </c>
      <c r="CWZ7" s="79">
        <f t="shared" ref="CWZ7" si="2639">CWZ8+CWZ11</f>
        <v>0</v>
      </c>
      <c r="CXA7" s="79">
        <f t="shared" ref="CXA7" si="2640">CXA8+CXA11</f>
        <v>0</v>
      </c>
      <c r="CXB7" s="79">
        <f t="shared" ref="CXB7" si="2641">CXB8+CXB11</f>
        <v>0</v>
      </c>
      <c r="CXC7" s="79">
        <f t="shared" ref="CXC7" si="2642">CXC8+CXC11</f>
        <v>0</v>
      </c>
      <c r="CXD7" s="79">
        <f t="shared" ref="CXD7" si="2643">CXD8+CXD11</f>
        <v>0</v>
      </c>
      <c r="CXE7" s="79">
        <f t="shared" ref="CXE7" si="2644">CXE8+CXE11</f>
        <v>0</v>
      </c>
      <c r="CXF7" s="79">
        <f t="shared" ref="CXF7" si="2645">CXF8+CXF11</f>
        <v>0</v>
      </c>
      <c r="CXG7" s="79">
        <f t="shared" ref="CXG7" si="2646">CXG8+CXG11</f>
        <v>0</v>
      </c>
      <c r="CXH7" s="79">
        <f t="shared" ref="CXH7" si="2647">CXH8+CXH11</f>
        <v>0</v>
      </c>
      <c r="CXI7" s="79">
        <f t="shared" ref="CXI7" si="2648">CXI8+CXI11</f>
        <v>0</v>
      </c>
      <c r="CXJ7" s="79">
        <f t="shared" ref="CXJ7" si="2649">CXJ8+CXJ11</f>
        <v>0</v>
      </c>
      <c r="CXK7" s="79">
        <f t="shared" ref="CXK7" si="2650">CXK8+CXK11</f>
        <v>0</v>
      </c>
      <c r="CXL7" s="79">
        <f t="shared" ref="CXL7" si="2651">CXL8+CXL11</f>
        <v>0</v>
      </c>
      <c r="CXM7" s="79">
        <f t="shared" ref="CXM7" si="2652">CXM8+CXM11</f>
        <v>0</v>
      </c>
      <c r="CXN7" s="79">
        <f t="shared" ref="CXN7" si="2653">CXN8+CXN11</f>
        <v>0</v>
      </c>
      <c r="CXO7" s="79">
        <f t="shared" ref="CXO7" si="2654">CXO8+CXO11</f>
        <v>0</v>
      </c>
      <c r="CXP7" s="79">
        <f t="shared" ref="CXP7" si="2655">CXP8+CXP11</f>
        <v>0</v>
      </c>
      <c r="CXQ7" s="79">
        <f t="shared" ref="CXQ7" si="2656">CXQ8+CXQ11</f>
        <v>0</v>
      </c>
      <c r="CXR7" s="79">
        <f t="shared" ref="CXR7" si="2657">CXR8+CXR11</f>
        <v>0</v>
      </c>
      <c r="CXS7" s="79">
        <f t="shared" ref="CXS7" si="2658">CXS8+CXS11</f>
        <v>0</v>
      </c>
      <c r="CXT7" s="79">
        <f t="shared" ref="CXT7" si="2659">CXT8+CXT11</f>
        <v>0</v>
      </c>
      <c r="CXU7" s="79">
        <f t="shared" ref="CXU7" si="2660">CXU8+CXU11</f>
        <v>0</v>
      </c>
      <c r="CXV7" s="79">
        <f t="shared" ref="CXV7" si="2661">CXV8+CXV11</f>
        <v>0</v>
      </c>
      <c r="CXW7" s="79">
        <f t="shared" ref="CXW7" si="2662">CXW8+CXW11</f>
        <v>0</v>
      </c>
      <c r="CXX7" s="79">
        <f t="shared" ref="CXX7" si="2663">CXX8+CXX11</f>
        <v>0</v>
      </c>
      <c r="CXY7" s="79">
        <f t="shared" ref="CXY7" si="2664">CXY8+CXY11</f>
        <v>0</v>
      </c>
      <c r="CXZ7" s="79">
        <f t="shared" ref="CXZ7" si="2665">CXZ8+CXZ11</f>
        <v>0</v>
      </c>
      <c r="CYA7" s="79">
        <f t="shared" ref="CYA7" si="2666">CYA8+CYA11</f>
        <v>0</v>
      </c>
      <c r="CYB7" s="79">
        <f t="shared" ref="CYB7" si="2667">CYB8+CYB11</f>
        <v>0</v>
      </c>
      <c r="CYC7" s="79">
        <f t="shared" ref="CYC7" si="2668">CYC8+CYC11</f>
        <v>0</v>
      </c>
      <c r="CYD7" s="79">
        <f t="shared" ref="CYD7" si="2669">CYD8+CYD11</f>
        <v>0</v>
      </c>
      <c r="CYE7" s="79">
        <f t="shared" ref="CYE7" si="2670">CYE8+CYE11</f>
        <v>0</v>
      </c>
      <c r="CYF7" s="79">
        <f t="shared" ref="CYF7" si="2671">CYF8+CYF11</f>
        <v>0</v>
      </c>
      <c r="CYG7" s="79">
        <f t="shared" ref="CYG7" si="2672">CYG8+CYG11</f>
        <v>0</v>
      </c>
      <c r="CYH7" s="79">
        <f t="shared" ref="CYH7" si="2673">CYH8+CYH11</f>
        <v>0</v>
      </c>
      <c r="CYI7" s="79">
        <f t="shared" ref="CYI7" si="2674">CYI8+CYI11</f>
        <v>0</v>
      </c>
      <c r="CYJ7" s="79">
        <f t="shared" ref="CYJ7" si="2675">CYJ8+CYJ11</f>
        <v>0</v>
      </c>
      <c r="CYK7" s="79">
        <f t="shared" ref="CYK7" si="2676">CYK8+CYK11</f>
        <v>0</v>
      </c>
      <c r="CYL7" s="79">
        <f t="shared" ref="CYL7" si="2677">CYL8+CYL11</f>
        <v>0</v>
      </c>
      <c r="CYM7" s="79">
        <f t="shared" ref="CYM7" si="2678">CYM8+CYM11</f>
        <v>0</v>
      </c>
      <c r="CYN7" s="79">
        <f t="shared" ref="CYN7" si="2679">CYN8+CYN11</f>
        <v>0</v>
      </c>
      <c r="CYO7" s="79">
        <f t="shared" ref="CYO7" si="2680">CYO8+CYO11</f>
        <v>0</v>
      </c>
      <c r="CYP7" s="79">
        <f t="shared" ref="CYP7" si="2681">CYP8+CYP11</f>
        <v>0</v>
      </c>
      <c r="CYQ7" s="79">
        <f t="shared" ref="CYQ7" si="2682">CYQ8+CYQ11</f>
        <v>0</v>
      </c>
      <c r="CYR7" s="79">
        <f t="shared" ref="CYR7" si="2683">CYR8+CYR11</f>
        <v>0</v>
      </c>
      <c r="CYS7" s="79">
        <f t="shared" ref="CYS7" si="2684">CYS8+CYS11</f>
        <v>0</v>
      </c>
      <c r="CYT7" s="79">
        <f t="shared" ref="CYT7" si="2685">CYT8+CYT11</f>
        <v>0</v>
      </c>
      <c r="CYU7" s="79">
        <f t="shared" ref="CYU7" si="2686">CYU8+CYU11</f>
        <v>0</v>
      </c>
      <c r="CYV7" s="79">
        <f t="shared" ref="CYV7" si="2687">CYV8+CYV11</f>
        <v>0</v>
      </c>
      <c r="CYW7" s="79">
        <f t="shared" ref="CYW7" si="2688">CYW8+CYW11</f>
        <v>0</v>
      </c>
      <c r="CYX7" s="79">
        <f t="shared" ref="CYX7" si="2689">CYX8+CYX11</f>
        <v>0</v>
      </c>
      <c r="CYY7" s="79">
        <f t="shared" ref="CYY7" si="2690">CYY8+CYY11</f>
        <v>0</v>
      </c>
      <c r="CYZ7" s="79">
        <f t="shared" ref="CYZ7" si="2691">CYZ8+CYZ11</f>
        <v>0</v>
      </c>
      <c r="CZA7" s="79">
        <f t="shared" ref="CZA7" si="2692">CZA8+CZA11</f>
        <v>0</v>
      </c>
      <c r="CZB7" s="79">
        <f t="shared" ref="CZB7" si="2693">CZB8+CZB11</f>
        <v>0</v>
      </c>
      <c r="CZC7" s="79">
        <f t="shared" ref="CZC7" si="2694">CZC8+CZC11</f>
        <v>0</v>
      </c>
      <c r="CZD7" s="79">
        <f t="shared" ref="CZD7" si="2695">CZD8+CZD11</f>
        <v>0</v>
      </c>
      <c r="CZE7" s="79">
        <f t="shared" ref="CZE7" si="2696">CZE8+CZE11</f>
        <v>0</v>
      </c>
      <c r="CZF7" s="79">
        <f t="shared" ref="CZF7" si="2697">CZF8+CZF11</f>
        <v>0</v>
      </c>
      <c r="CZG7" s="79">
        <f t="shared" ref="CZG7" si="2698">CZG8+CZG11</f>
        <v>0</v>
      </c>
      <c r="CZH7" s="79">
        <f t="shared" ref="CZH7" si="2699">CZH8+CZH11</f>
        <v>0</v>
      </c>
      <c r="CZI7" s="79">
        <f t="shared" ref="CZI7" si="2700">CZI8+CZI11</f>
        <v>0</v>
      </c>
      <c r="CZJ7" s="79">
        <f t="shared" ref="CZJ7" si="2701">CZJ8+CZJ11</f>
        <v>0</v>
      </c>
      <c r="CZK7" s="79">
        <f t="shared" ref="CZK7" si="2702">CZK8+CZK11</f>
        <v>0</v>
      </c>
      <c r="CZL7" s="79">
        <f t="shared" ref="CZL7" si="2703">CZL8+CZL11</f>
        <v>0</v>
      </c>
      <c r="CZM7" s="79">
        <f t="shared" ref="CZM7" si="2704">CZM8+CZM11</f>
        <v>0</v>
      </c>
      <c r="CZN7" s="79">
        <f t="shared" ref="CZN7" si="2705">CZN8+CZN11</f>
        <v>0</v>
      </c>
      <c r="CZO7" s="79">
        <f t="shared" ref="CZO7" si="2706">CZO8+CZO11</f>
        <v>0</v>
      </c>
      <c r="CZP7" s="79">
        <f t="shared" ref="CZP7" si="2707">CZP8+CZP11</f>
        <v>0</v>
      </c>
      <c r="CZQ7" s="79">
        <f t="shared" ref="CZQ7" si="2708">CZQ8+CZQ11</f>
        <v>0</v>
      </c>
      <c r="CZR7" s="79">
        <f t="shared" ref="CZR7" si="2709">CZR8+CZR11</f>
        <v>0</v>
      </c>
      <c r="CZS7" s="79">
        <f t="shared" ref="CZS7" si="2710">CZS8+CZS11</f>
        <v>0</v>
      </c>
      <c r="CZT7" s="79">
        <f t="shared" ref="CZT7" si="2711">CZT8+CZT11</f>
        <v>0</v>
      </c>
      <c r="CZU7" s="79">
        <f t="shared" ref="CZU7" si="2712">CZU8+CZU11</f>
        <v>0</v>
      </c>
      <c r="CZV7" s="79">
        <f t="shared" ref="CZV7" si="2713">CZV8+CZV11</f>
        <v>0</v>
      </c>
      <c r="CZW7" s="79">
        <f t="shared" ref="CZW7" si="2714">CZW8+CZW11</f>
        <v>0</v>
      </c>
      <c r="CZX7" s="79">
        <f t="shared" ref="CZX7" si="2715">CZX8+CZX11</f>
        <v>0</v>
      </c>
      <c r="CZY7" s="79">
        <f t="shared" ref="CZY7" si="2716">CZY8+CZY11</f>
        <v>0</v>
      </c>
      <c r="CZZ7" s="79">
        <f t="shared" ref="CZZ7" si="2717">CZZ8+CZZ11</f>
        <v>0</v>
      </c>
      <c r="DAA7" s="79">
        <f t="shared" ref="DAA7" si="2718">DAA8+DAA11</f>
        <v>0</v>
      </c>
      <c r="DAB7" s="79">
        <f t="shared" ref="DAB7" si="2719">DAB8+DAB11</f>
        <v>0</v>
      </c>
      <c r="DAC7" s="79">
        <f t="shared" ref="DAC7" si="2720">DAC8+DAC11</f>
        <v>0</v>
      </c>
      <c r="DAD7" s="79">
        <f t="shared" ref="DAD7" si="2721">DAD8+DAD11</f>
        <v>0</v>
      </c>
      <c r="DAE7" s="79">
        <f t="shared" ref="DAE7" si="2722">DAE8+DAE11</f>
        <v>0</v>
      </c>
      <c r="DAF7" s="79">
        <f t="shared" ref="DAF7" si="2723">DAF8+DAF11</f>
        <v>0</v>
      </c>
      <c r="DAG7" s="79">
        <f t="shared" ref="DAG7" si="2724">DAG8+DAG11</f>
        <v>0</v>
      </c>
      <c r="DAH7" s="79">
        <f t="shared" ref="DAH7" si="2725">DAH8+DAH11</f>
        <v>0</v>
      </c>
      <c r="DAI7" s="79">
        <f t="shared" ref="DAI7" si="2726">DAI8+DAI11</f>
        <v>0</v>
      </c>
      <c r="DAJ7" s="79">
        <f t="shared" ref="DAJ7" si="2727">DAJ8+DAJ11</f>
        <v>0</v>
      </c>
      <c r="DAK7" s="79">
        <f t="shared" ref="DAK7" si="2728">DAK8+DAK11</f>
        <v>0</v>
      </c>
      <c r="DAL7" s="79">
        <f t="shared" ref="DAL7" si="2729">DAL8+DAL11</f>
        <v>0</v>
      </c>
      <c r="DAM7" s="79">
        <f t="shared" ref="DAM7" si="2730">DAM8+DAM11</f>
        <v>0</v>
      </c>
      <c r="DAN7" s="79">
        <f t="shared" ref="DAN7" si="2731">DAN8+DAN11</f>
        <v>0</v>
      </c>
      <c r="DAO7" s="79">
        <f t="shared" ref="DAO7" si="2732">DAO8+DAO11</f>
        <v>0</v>
      </c>
      <c r="DAP7" s="79">
        <f t="shared" ref="DAP7" si="2733">DAP8+DAP11</f>
        <v>0</v>
      </c>
      <c r="DAQ7" s="79">
        <f t="shared" ref="DAQ7" si="2734">DAQ8+DAQ11</f>
        <v>0</v>
      </c>
      <c r="DAR7" s="79">
        <f t="shared" ref="DAR7" si="2735">DAR8+DAR11</f>
        <v>0</v>
      </c>
      <c r="DAS7" s="79">
        <f t="shared" ref="DAS7" si="2736">DAS8+DAS11</f>
        <v>0</v>
      </c>
      <c r="DAT7" s="79">
        <f t="shared" ref="DAT7" si="2737">DAT8+DAT11</f>
        <v>0</v>
      </c>
      <c r="DAU7" s="79">
        <f t="shared" ref="DAU7" si="2738">DAU8+DAU11</f>
        <v>0</v>
      </c>
      <c r="DAV7" s="79">
        <f t="shared" ref="DAV7" si="2739">DAV8+DAV11</f>
        <v>0</v>
      </c>
      <c r="DAW7" s="79">
        <f t="shared" ref="DAW7" si="2740">DAW8+DAW11</f>
        <v>0</v>
      </c>
      <c r="DAX7" s="79">
        <f t="shared" ref="DAX7" si="2741">DAX8+DAX11</f>
        <v>0</v>
      </c>
      <c r="DAY7" s="79">
        <f t="shared" ref="DAY7" si="2742">DAY8+DAY11</f>
        <v>0</v>
      </c>
      <c r="DAZ7" s="79">
        <f t="shared" ref="DAZ7" si="2743">DAZ8+DAZ11</f>
        <v>0</v>
      </c>
      <c r="DBA7" s="79">
        <f t="shared" ref="DBA7" si="2744">DBA8+DBA11</f>
        <v>0</v>
      </c>
      <c r="DBB7" s="79">
        <f t="shared" ref="DBB7" si="2745">DBB8+DBB11</f>
        <v>0</v>
      </c>
      <c r="DBC7" s="79">
        <f t="shared" ref="DBC7" si="2746">DBC8+DBC11</f>
        <v>0</v>
      </c>
      <c r="DBD7" s="79">
        <f t="shared" ref="DBD7" si="2747">DBD8+DBD11</f>
        <v>0</v>
      </c>
      <c r="DBE7" s="79">
        <f t="shared" ref="DBE7" si="2748">DBE8+DBE11</f>
        <v>0</v>
      </c>
      <c r="DBF7" s="79">
        <f t="shared" ref="DBF7" si="2749">DBF8+DBF11</f>
        <v>0</v>
      </c>
      <c r="DBG7" s="79">
        <f t="shared" ref="DBG7" si="2750">DBG8+DBG11</f>
        <v>0</v>
      </c>
      <c r="DBH7" s="79">
        <f t="shared" ref="DBH7" si="2751">DBH8+DBH11</f>
        <v>0</v>
      </c>
      <c r="DBI7" s="79">
        <f t="shared" ref="DBI7" si="2752">DBI8+DBI11</f>
        <v>0</v>
      </c>
      <c r="DBJ7" s="79">
        <f t="shared" ref="DBJ7" si="2753">DBJ8+DBJ11</f>
        <v>0</v>
      </c>
      <c r="DBK7" s="79">
        <f t="shared" ref="DBK7" si="2754">DBK8+DBK11</f>
        <v>0</v>
      </c>
      <c r="DBL7" s="79">
        <f t="shared" ref="DBL7" si="2755">DBL8+DBL11</f>
        <v>0</v>
      </c>
      <c r="DBM7" s="79">
        <f t="shared" ref="DBM7" si="2756">DBM8+DBM11</f>
        <v>0</v>
      </c>
      <c r="DBN7" s="79">
        <f t="shared" ref="DBN7" si="2757">DBN8+DBN11</f>
        <v>0</v>
      </c>
      <c r="DBO7" s="79">
        <f t="shared" ref="DBO7" si="2758">DBO8+DBO11</f>
        <v>0</v>
      </c>
      <c r="DBP7" s="79">
        <f t="shared" ref="DBP7" si="2759">DBP8+DBP11</f>
        <v>0</v>
      </c>
      <c r="DBQ7" s="79">
        <f t="shared" ref="DBQ7" si="2760">DBQ8+DBQ11</f>
        <v>0</v>
      </c>
      <c r="DBR7" s="79">
        <f t="shared" ref="DBR7" si="2761">DBR8+DBR11</f>
        <v>0</v>
      </c>
      <c r="DBS7" s="79">
        <f t="shared" ref="DBS7" si="2762">DBS8+DBS11</f>
        <v>0</v>
      </c>
      <c r="DBT7" s="79">
        <f t="shared" ref="DBT7" si="2763">DBT8+DBT11</f>
        <v>0</v>
      </c>
      <c r="DBU7" s="79">
        <f t="shared" ref="DBU7" si="2764">DBU8+DBU11</f>
        <v>0</v>
      </c>
      <c r="DBV7" s="79">
        <f t="shared" ref="DBV7" si="2765">DBV8+DBV11</f>
        <v>0</v>
      </c>
      <c r="DBW7" s="79">
        <f t="shared" ref="DBW7" si="2766">DBW8+DBW11</f>
        <v>0</v>
      </c>
      <c r="DBX7" s="79">
        <f t="shared" ref="DBX7" si="2767">DBX8+DBX11</f>
        <v>0</v>
      </c>
      <c r="DBY7" s="79">
        <f t="shared" ref="DBY7" si="2768">DBY8+DBY11</f>
        <v>0</v>
      </c>
      <c r="DBZ7" s="79">
        <f t="shared" ref="DBZ7" si="2769">DBZ8+DBZ11</f>
        <v>0</v>
      </c>
      <c r="DCA7" s="79">
        <f t="shared" ref="DCA7" si="2770">DCA8+DCA11</f>
        <v>0</v>
      </c>
      <c r="DCB7" s="79">
        <f t="shared" ref="DCB7" si="2771">DCB8+DCB11</f>
        <v>0</v>
      </c>
      <c r="DCC7" s="79">
        <f t="shared" ref="DCC7" si="2772">DCC8+DCC11</f>
        <v>0</v>
      </c>
      <c r="DCD7" s="79">
        <f t="shared" ref="DCD7" si="2773">DCD8+DCD11</f>
        <v>0</v>
      </c>
      <c r="DCE7" s="79">
        <f t="shared" ref="DCE7" si="2774">DCE8+DCE11</f>
        <v>0</v>
      </c>
      <c r="DCF7" s="79">
        <f t="shared" ref="DCF7" si="2775">DCF8+DCF11</f>
        <v>0</v>
      </c>
      <c r="DCG7" s="79">
        <f t="shared" ref="DCG7" si="2776">DCG8+DCG11</f>
        <v>0</v>
      </c>
      <c r="DCH7" s="79">
        <f t="shared" ref="DCH7" si="2777">DCH8+DCH11</f>
        <v>0</v>
      </c>
      <c r="DCI7" s="79">
        <f t="shared" ref="DCI7" si="2778">DCI8+DCI11</f>
        <v>0</v>
      </c>
      <c r="DCJ7" s="79">
        <f t="shared" ref="DCJ7" si="2779">DCJ8+DCJ11</f>
        <v>0</v>
      </c>
      <c r="DCK7" s="79">
        <f t="shared" ref="DCK7" si="2780">DCK8+DCK11</f>
        <v>0</v>
      </c>
      <c r="DCL7" s="79">
        <f t="shared" ref="DCL7" si="2781">DCL8+DCL11</f>
        <v>0</v>
      </c>
      <c r="DCM7" s="79">
        <f t="shared" ref="DCM7" si="2782">DCM8+DCM11</f>
        <v>0</v>
      </c>
      <c r="DCN7" s="79">
        <f t="shared" ref="DCN7" si="2783">DCN8+DCN11</f>
        <v>0</v>
      </c>
      <c r="DCO7" s="79">
        <f t="shared" ref="DCO7" si="2784">DCO8+DCO11</f>
        <v>0</v>
      </c>
      <c r="DCP7" s="79">
        <f t="shared" ref="DCP7" si="2785">DCP8+DCP11</f>
        <v>0</v>
      </c>
      <c r="DCQ7" s="79">
        <f t="shared" ref="DCQ7" si="2786">DCQ8+DCQ11</f>
        <v>0</v>
      </c>
      <c r="DCR7" s="79">
        <f t="shared" ref="DCR7" si="2787">DCR8+DCR11</f>
        <v>0</v>
      </c>
      <c r="DCS7" s="79">
        <f t="shared" ref="DCS7" si="2788">DCS8+DCS11</f>
        <v>0</v>
      </c>
      <c r="DCT7" s="79">
        <f t="shared" ref="DCT7" si="2789">DCT8+DCT11</f>
        <v>0</v>
      </c>
      <c r="DCU7" s="79">
        <f t="shared" ref="DCU7" si="2790">DCU8+DCU11</f>
        <v>0</v>
      </c>
      <c r="DCV7" s="79">
        <f t="shared" ref="DCV7" si="2791">DCV8+DCV11</f>
        <v>0</v>
      </c>
      <c r="DCW7" s="79">
        <f t="shared" ref="DCW7" si="2792">DCW8+DCW11</f>
        <v>0</v>
      </c>
      <c r="DCX7" s="79">
        <f t="shared" ref="DCX7" si="2793">DCX8+DCX11</f>
        <v>0</v>
      </c>
      <c r="DCY7" s="79">
        <f t="shared" ref="DCY7" si="2794">DCY8+DCY11</f>
        <v>0</v>
      </c>
      <c r="DCZ7" s="79">
        <f t="shared" ref="DCZ7" si="2795">DCZ8+DCZ11</f>
        <v>0</v>
      </c>
      <c r="DDA7" s="79">
        <f t="shared" ref="DDA7" si="2796">DDA8+DDA11</f>
        <v>0</v>
      </c>
      <c r="DDB7" s="79">
        <f t="shared" ref="DDB7" si="2797">DDB8+DDB11</f>
        <v>0</v>
      </c>
      <c r="DDC7" s="79">
        <f t="shared" ref="DDC7" si="2798">DDC8+DDC11</f>
        <v>0</v>
      </c>
      <c r="DDD7" s="79">
        <f t="shared" ref="DDD7" si="2799">DDD8+DDD11</f>
        <v>0</v>
      </c>
      <c r="DDE7" s="79">
        <f t="shared" ref="DDE7" si="2800">DDE8+DDE11</f>
        <v>0</v>
      </c>
      <c r="DDF7" s="79">
        <f t="shared" ref="DDF7" si="2801">DDF8+DDF11</f>
        <v>0</v>
      </c>
      <c r="DDG7" s="79">
        <f t="shared" ref="DDG7" si="2802">DDG8+DDG11</f>
        <v>0</v>
      </c>
      <c r="DDH7" s="79">
        <f t="shared" ref="DDH7" si="2803">DDH8+DDH11</f>
        <v>0</v>
      </c>
      <c r="DDI7" s="79">
        <f t="shared" ref="DDI7" si="2804">DDI8+DDI11</f>
        <v>0</v>
      </c>
      <c r="DDJ7" s="79">
        <f t="shared" ref="DDJ7" si="2805">DDJ8+DDJ11</f>
        <v>0</v>
      </c>
      <c r="DDK7" s="79">
        <f t="shared" ref="DDK7" si="2806">DDK8+DDK11</f>
        <v>0</v>
      </c>
      <c r="DDL7" s="79">
        <f t="shared" ref="DDL7" si="2807">DDL8+DDL11</f>
        <v>0</v>
      </c>
      <c r="DDM7" s="79">
        <f t="shared" ref="DDM7" si="2808">DDM8+DDM11</f>
        <v>0</v>
      </c>
      <c r="DDN7" s="79">
        <f t="shared" ref="DDN7" si="2809">DDN8+DDN11</f>
        <v>0</v>
      </c>
      <c r="DDO7" s="79">
        <f t="shared" ref="DDO7" si="2810">DDO8+DDO11</f>
        <v>0</v>
      </c>
      <c r="DDP7" s="79">
        <f t="shared" ref="DDP7" si="2811">DDP8+DDP11</f>
        <v>0</v>
      </c>
      <c r="DDQ7" s="79">
        <f t="shared" ref="DDQ7" si="2812">DDQ8+DDQ11</f>
        <v>0</v>
      </c>
      <c r="DDR7" s="79">
        <f t="shared" ref="DDR7" si="2813">DDR8+DDR11</f>
        <v>0</v>
      </c>
      <c r="DDS7" s="79">
        <f t="shared" ref="DDS7" si="2814">DDS8+DDS11</f>
        <v>0</v>
      </c>
      <c r="DDT7" s="79">
        <f t="shared" ref="DDT7" si="2815">DDT8+DDT11</f>
        <v>0</v>
      </c>
      <c r="DDU7" s="79">
        <f t="shared" ref="DDU7" si="2816">DDU8+DDU11</f>
        <v>0</v>
      </c>
      <c r="DDV7" s="79">
        <f t="shared" ref="DDV7" si="2817">DDV8+DDV11</f>
        <v>0</v>
      </c>
      <c r="DDW7" s="79">
        <f t="shared" ref="DDW7" si="2818">DDW8+DDW11</f>
        <v>0</v>
      </c>
      <c r="DDX7" s="79">
        <f t="shared" ref="DDX7" si="2819">DDX8+DDX11</f>
        <v>0</v>
      </c>
      <c r="DDY7" s="79">
        <f t="shared" ref="DDY7" si="2820">DDY8+DDY11</f>
        <v>0</v>
      </c>
      <c r="DDZ7" s="79">
        <f t="shared" ref="DDZ7" si="2821">DDZ8+DDZ11</f>
        <v>0</v>
      </c>
      <c r="DEA7" s="79">
        <f t="shared" ref="DEA7" si="2822">DEA8+DEA11</f>
        <v>0</v>
      </c>
      <c r="DEB7" s="79">
        <f t="shared" ref="DEB7" si="2823">DEB8+DEB11</f>
        <v>0</v>
      </c>
      <c r="DEC7" s="79">
        <f t="shared" ref="DEC7" si="2824">DEC8+DEC11</f>
        <v>0</v>
      </c>
      <c r="DED7" s="79">
        <f t="shared" ref="DED7" si="2825">DED8+DED11</f>
        <v>0</v>
      </c>
      <c r="DEE7" s="79">
        <f t="shared" ref="DEE7" si="2826">DEE8+DEE11</f>
        <v>0</v>
      </c>
      <c r="DEF7" s="79">
        <f t="shared" ref="DEF7" si="2827">DEF8+DEF11</f>
        <v>0</v>
      </c>
      <c r="DEG7" s="79">
        <f t="shared" ref="DEG7" si="2828">DEG8+DEG11</f>
        <v>0</v>
      </c>
      <c r="DEH7" s="79">
        <f t="shared" ref="DEH7" si="2829">DEH8+DEH11</f>
        <v>0</v>
      </c>
      <c r="DEI7" s="79">
        <f t="shared" ref="DEI7" si="2830">DEI8+DEI11</f>
        <v>0</v>
      </c>
      <c r="DEJ7" s="79">
        <f t="shared" ref="DEJ7" si="2831">DEJ8+DEJ11</f>
        <v>0</v>
      </c>
      <c r="DEK7" s="79">
        <f t="shared" ref="DEK7" si="2832">DEK8+DEK11</f>
        <v>0</v>
      </c>
      <c r="DEL7" s="79">
        <f t="shared" ref="DEL7" si="2833">DEL8+DEL11</f>
        <v>0</v>
      </c>
      <c r="DEM7" s="79">
        <f t="shared" ref="DEM7" si="2834">DEM8+DEM11</f>
        <v>0</v>
      </c>
      <c r="DEN7" s="79">
        <f t="shared" ref="DEN7" si="2835">DEN8+DEN11</f>
        <v>0</v>
      </c>
      <c r="DEO7" s="79">
        <f t="shared" ref="DEO7" si="2836">DEO8+DEO11</f>
        <v>0</v>
      </c>
      <c r="DEP7" s="79">
        <f t="shared" ref="DEP7" si="2837">DEP8+DEP11</f>
        <v>0</v>
      </c>
      <c r="DEQ7" s="79">
        <f t="shared" ref="DEQ7" si="2838">DEQ8+DEQ11</f>
        <v>0</v>
      </c>
      <c r="DER7" s="79">
        <f t="shared" ref="DER7" si="2839">DER8+DER11</f>
        <v>0</v>
      </c>
      <c r="DES7" s="79">
        <f t="shared" ref="DES7" si="2840">DES8+DES11</f>
        <v>0</v>
      </c>
      <c r="DET7" s="79">
        <f t="shared" ref="DET7" si="2841">DET8+DET11</f>
        <v>0</v>
      </c>
      <c r="DEU7" s="79">
        <f t="shared" ref="DEU7" si="2842">DEU8+DEU11</f>
        <v>0</v>
      </c>
      <c r="DEV7" s="79">
        <f t="shared" ref="DEV7" si="2843">DEV8+DEV11</f>
        <v>0</v>
      </c>
      <c r="DEW7" s="79">
        <f t="shared" ref="DEW7" si="2844">DEW8+DEW11</f>
        <v>0</v>
      </c>
      <c r="DEX7" s="79">
        <f t="shared" ref="DEX7" si="2845">DEX8+DEX11</f>
        <v>0</v>
      </c>
      <c r="DEY7" s="79">
        <f t="shared" ref="DEY7" si="2846">DEY8+DEY11</f>
        <v>0</v>
      </c>
      <c r="DEZ7" s="79">
        <f t="shared" ref="DEZ7" si="2847">DEZ8+DEZ11</f>
        <v>0</v>
      </c>
      <c r="DFA7" s="79">
        <f t="shared" ref="DFA7" si="2848">DFA8+DFA11</f>
        <v>0</v>
      </c>
      <c r="DFB7" s="79">
        <f t="shared" ref="DFB7" si="2849">DFB8+DFB11</f>
        <v>0</v>
      </c>
      <c r="DFC7" s="79">
        <f t="shared" ref="DFC7" si="2850">DFC8+DFC11</f>
        <v>0</v>
      </c>
      <c r="DFD7" s="79">
        <f t="shared" ref="DFD7" si="2851">DFD8+DFD11</f>
        <v>0</v>
      </c>
      <c r="DFE7" s="79">
        <f t="shared" ref="DFE7" si="2852">DFE8+DFE11</f>
        <v>0</v>
      </c>
      <c r="DFF7" s="79">
        <f t="shared" ref="DFF7" si="2853">DFF8+DFF11</f>
        <v>0</v>
      </c>
      <c r="DFG7" s="79">
        <f t="shared" ref="DFG7" si="2854">DFG8+DFG11</f>
        <v>0</v>
      </c>
      <c r="DFH7" s="79">
        <f t="shared" ref="DFH7" si="2855">DFH8+DFH11</f>
        <v>0</v>
      </c>
      <c r="DFI7" s="79">
        <f t="shared" ref="DFI7" si="2856">DFI8+DFI11</f>
        <v>0</v>
      </c>
      <c r="DFJ7" s="79">
        <f t="shared" ref="DFJ7" si="2857">DFJ8+DFJ11</f>
        <v>0</v>
      </c>
      <c r="DFK7" s="79">
        <f t="shared" ref="DFK7" si="2858">DFK8+DFK11</f>
        <v>0</v>
      </c>
      <c r="DFL7" s="79">
        <f t="shared" ref="DFL7" si="2859">DFL8+DFL11</f>
        <v>0</v>
      </c>
      <c r="DFM7" s="79">
        <f t="shared" ref="DFM7" si="2860">DFM8+DFM11</f>
        <v>0</v>
      </c>
      <c r="DFN7" s="79">
        <f t="shared" ref="DFN7" si="2861">DFN8+DFN11</f>
        <v>0</v>
      </c>
      <c r="DFO7" s="79">
        <f t="shared" ref="DFO7" si="2862">DFO8+DFO11</f>
        <v>0</v>
      </c>
      <c r="DFP7" s="79">
        <f t="shared" ref="DFP7" si="2863">DFP8+DFP11</f>
        <v>0</v>
      </c>
      <c r="DFQ7" s="79">
        <f t="shared" ref="DFQ7" si="2864">DFQ8+DFQ11</f>
        <v>0</v>
      </c>
      <c r="DFR7" s="79">
        <f t="shared" ref="DFR7" si="2865">DFR8+DFR11</f>
        <v>0</v>
      </c>
      <c r="DFS7" s="79">
        <f t="shared" ref="DFS7" si="2866">DFS8+DFS11</f>
        <v>0</v>
      </c>
      <c r="DFT7" s="79">
        <f t="shared" ref="DFT7" si="2867">DFT8+DFT11</f>
        <v>0</v>
      </c>
      <c r="DFU7" s="79">
        <f t="shared" ref="DFU7" si="2868">DFU8+DFU11</f>
        <v>0</v>
      </c>
      <c r="DFV7" s="79">
        <f t="shared" ref="DFV7" si="2869">DFV8+DFV11</f>
        <v>0</v>
      </c>
      <c r="DFW7" s="79">
        <f t="shared" ref="DFW7" si="2870">DFW8+DFW11</f>
        <v>0</v>
      </c>
      <c r="DFX7" s="79">
        <f t="shared" ref="DFX7" si="2871">DFX8+DFX11</f>
        <v>0</v>
      </c>
      <c r="DFY7" s="79">
        <f t="shared" ref="DFY7" si="2872">DFY8+DFY11</f>
        <v>0</v>
      </c>
      <c r="DFZ7" s="79">
        <f t="shared" ref="DFZ7" si="2873">DFZ8+DFZ11</f>
        <v>0</v>
      </c>
      <c r="DGA7" s="79">
        <f t="shared" ref="DGA7" si="2874">DGA8+DGA11</f>
        <v>0</v>
      </c>
      <c r="DGB7" s="79">
        <f t="shared" ref="DGB7" si="2875">DGB8+DGB11</f>
        <v>0</v>
      </c>
      <c r="DGC7" s="79">
        <f t="shared" ref="DGC7" si="2876">DGC8+DGC11</f>
        <v>0</v>
      </c>
      <c r="DGD7" s="79">
        <f t="shared" ref="DGD7" si="2877">DGD8+DGD11</f>
        <v>0</v>
      </c>
      <c r="DGE7" s="79">
        <f t="shared" ref="DGE7" si="2878">DGE8+DGE11</f>
        <v>0</v>
      </c>
      <c r="DGF7" s="79">
        <f t="shared" ref="DGF7" si="2879">DGF8+DGF11</f>
        <v>0</v>
      </c>
      <c r="DGG7" s="79">
        <f t="shared" ref="DGG7" si="2880">DGG8+DGG11</f>
        <v>0</v>
      </c>
      <c r="DGH7" s="79">
        <f t="shared" ref="DGH7" si="2881">DGH8+DGH11</f>
        <v>0</v>
      </c>
      <c r="DGI7" s="79">
        <f t="shared" ref="DGI7" si="2882">DGI8+DGI11</f>
        <v>0</v>
      </c>
      <c r="DGJ7" s="79">
        <f t="shared" ref="DGJ7" si="2883">DGJ8+DGJ11</f>
        <v>0</v>
      </c>
      <c r="DGK7" s="79">
        <f t="shared" ref="DGK7" si="2884">DGK8+DGK11</f>
        <v>0</v>
      </c>
      <c r="DGL7" s="79">
        <f t="shared" ref="DGL7" si="2885">DGL8+DGL11</f>
        <v>0</v>
      </c>
      <c r="DGM7" s="79">
        <f t="shared" ref="DGM7" si="2886">DGM8+DGM11</f>
        <v>0</v>
      </c>
      <c r="DGN7" s="79">
        <f t="shared" ref="DGN7" si="2887">DGN8+DGN11</f>
        <v>0</v>
      </c>
      <c r="DGO7" s="79">
        <f t="shared" ref="DGO7" si="2888">DGO8+DGO11</f>
        <v>0</v>
      </c>
      <c r="DGP7" s="79">
        <f t="shared" ref="DGP7" si="2889">DGP8+DGP11</f>
        <v>0</v>
      </c>
      <c r="DGQ7" s="79">
        <f t="shared" ref="DGQ7" si="2890">DGQ8+DGQ11</f>
        <v>0</v>
      </c>
      <c r="DGR7" s="79">
        <f t="shared" ref="DGR7" si="2891">DGR8+DGR11</f>
        <v>0</v>
      </c>
      <c r="DGS7" s="79">
        <f t="shared" ref="DGS7" si="2892">DGS8+DGS11</f>
        <v>0</v>
      </c>
      <c r="DGT7" s="79">
        <f t="shared" ref="DGT7" si="2893">DGT8+DGT11</f>
        <v>0</v>
      </c>
      <c r="DGU7" s="79">
        <f t="shared" ref="DGU7" si="2894">DGU8+DGU11</f>
        <v>0</v>
      </c>
      <c r="DGV7" s="79">
        <f t="shared" ref="DGV7" si="2895">DGV8+DGV11</f>
        <v>0</v>
      </c>
      <c r="DGW7" s="79">
        <f t="shared" ref="DGW7" si="2896">DGW8+DGW11</f>
        <v>0</v>
      </c>
      <c r="DGX7" s="79">
        <f t="shared" ref="DGX7" si="2897">DGX8+DGX11</f>
        <v>0</v>
      </c>
      <c r="DGY7" s="79">
        <f t="shared" ref="DGY7" si="2898">DGY8+DGY11</f>
        <v>0</v>
      </c>
      <c r="DGZ7" s="79">
        <f t="shared" ref="DGZ7" si="2899">DGZ8+DGZ11</f>
        <v>0</v>
      </c>
      <c r="DHA7" s="79">
        <f t="shared" ref="DHA7" si="2900">DHA8+DHA11</f>
        <v>0</v>
      </c>
      <c r="DHB7" s="79">
        <f t="shared" ref="DHB7" si="2901">DHB8+DHB11</f>
        <v>0</v>
      </c>
      <c r="DHC7" s="79">
        <f t="shared" ref="DHC7" si="2902">DHC8+DHC11</f>
        <v>0</v>
      </c>
      <c r="DHD7" s="79">
        <f t="shared" ref="DHD7" si="2903">DHD8+DHD11</f>
        <v>0</v>
      </c>
      <c r="DHE7" s="79">
        <f t="shared" ref="DHE7" si="2904">DHE8+DHE11</f>
        <v>0</v>
      </c>
      <c r="DHF7" s="79">
        <f t="shared" ref="DHF7" si="2905">DHF8+DHF11</f>
        <v>0</v>
      </c>
      <c r="DHG7" s="79">
        <f t="shared" ref="DHG7" si="2906">DHG8+DHG11</f>
        <v>0</v>
      </c>
      <c r="DHH7" s="79">
        <f t="shared" ref="DHH7" si="2907">DHH8+DHH11</f>
        <v>0</v>
      </c>
      <c r="DHI7" s="79">
        <f t="shared" ref="DHI7" si="2908">DHI8+DHI11</f>
        <v>0</v>
      </c>
      <c r="DHJ7" s="79">
        <f t="shared" ref="DHJ7" si="2909">DHJ8+DHJ11</f>
        <v>0</v>
      </c>
      <c r="DHK7" s="79">
        <f t="shared" ref="DHK7" si="2910">DHK8+DHK11</f>
        <v>0</v>
      </c>
      <c r="DHL7" s="79">
        <f t="shared" ref="DHL7" si="2911">DHL8+DHL11</f>
        <v>0</v>
      </c>
      <c r="DHM7" s="79">
        <f t="shared" ref="DHM7" si="2912">DHM8+DHM11</f>
        <v>0</v>
      </c>
      <c r="DHN7" s="79">
        <f t="shared" ref="DHN7" si="2913">DHN8+DHN11</f>
        <v>0</v>
      </c>
      <c r="DHO7" s="79">
        <f t="shared" ref="DHO7" si="2914">DHO8+DHO11</f>
        <v>0</v>
      </c>
      <c r="DHP7" s="79">
        <f t="shared" ref="DHP7" si="2915">DHP8+DHP11</f>
        <v>0</v>
      </c>
      <c r="DHQ7" s="79">
        <f t="shared" ref="DHQ7" si="2916">DHQ8+DHQ11</f>
        <v>0</v>
      </c>
      <c r="DHR7" s="79">
        <f t="shared" ref="DHR7" si="2917">DHR8+DHR11</f>
        <v>0</v>
      </c>
      <c r="DHS7" s="79">
        <f t="shared" ref="DHS7" si="2918">DHS8+DHS11</f>
        <v>0</v>
      </c>
      <c r="DHT7" s="79">
        <f t="shared" ref="DHT7" si="2919">DHT8+DHT11</f>
        <v>0</v>
      </c>
      <c r="DHU7" s="79">
        <f t="shared" ref="DHU7" si="2920">DHU8+DHU11</f>
        <v>0</v>
      </c>
      <c r="DHV7" s="79">
        <f t="shared" ref="DHV7" si="2921">DHV8+DHV11</f>
        <v>0</v>
      </c>
      <c r="DHW7" s="79">
        <f t="shared" ref="DHW7" si="2922">DHW8+DHW11</f>
        <v>0</v>
      </c>
      <c r="DHX7" s="79">
        <f t="shared" ref="DHX7" si="2923">DHX8+DHX11</f>
        <v>0</v>
      </c>
      <c r="DHY7" s="79">
        <f t="shared" ref="DHY7" si="2924">DHY8+DHY11</f>
        <v>0</v>
      </c>
      <c r="DHZ7" s="79">
        <f t="shared" ref="DHZ7" si="2925">DHZ8+DHZ11</f>
        <v>0</v>
      </c>
      <c r="DIA7" s="79">
        <f t="shared" ref="DIA7" si="2926">DIA8+DIA11</f>
        <v>0</v>
      </c>
      <c r="DIB7" s="79">
        <f t="shared" ref="DIB7" si="2927">DIB8+DIB11</f>
        <v>0</v>
      </c>
      <c r="DIC7" s="79">
        <f t="shared" ref="DIC7" si="2928">DIC8+DIC11</f>
        <v>0</v>
      </c>
      <c r="DID7" s="79">
        <f t="shared" ref="DID7" si="2929">DID8+DID11</f>
        <v>0</v>
      </c>
      <c r="DIE7" s="79">
        <f t="shared" ref="DIE7" si="2930">DIE8+DIE11</f>
        <v>0</v>
      </c>
      <c r="DIF7" s="79">
        <f t="shared" ref="DIF7" si="2931">DIF8+DIF11</f>
        <v>0</v>
      </c>
      <c r="DIG7" s="79">
        <f t="shared" ref="DIG7" si="2932">DIG8+DIG11</f>
        <v>0</v>
      </c>
      <c r="DIH7" s="79">
        <f t="shared" ref="DIH7" si="2933">DIH8+DIH11</f>
        <v>0</v>
      </c>
      <c r="DII7" s="79">
        <f t="shared" ref="DII7" si="2934">DII8+DII11</f>
        <v>0</v>
      </c>
      <c r="DIJ7" s="79">
        <f t="shared" ref="DIJ7" si="2935">DIJ8+DIJ11</f>
        <v>0</v>
      </c>
      <c r="DIK7" s="79">
        <f t="shared" ref="DIK7" si="2936">DIK8+DIK11</f>
        <v>0</v>
      </c>
      <c r="DIL7" s="79">
        <f t="shared" ref="DIL7" si="2937">DIL8+DIL11</f>
        <v>0</v>
      </c>
      <c r="DIM7" s="79">
        <f t="shared" ref="DIM7" si="2938">DIM8+DIM11</f>
        <v>0</v>
      </c>
      <c r="DIN7" s="79">
        <f t="shared" ref="DIN7" si="2939">DIN8+DIN11</f>
        <v>0</v>
      </c>
      <c r="DIO7" s="79">
        <f t="shared" ref="DIO7" si="2940">DIO8+DIO11</f>
        <v>0</v>
      </c>
      <c r="DIP7" s="79">
        <f t="shared" ref="DIP7" si="2941">DIP8+DIP11</f>
        <v>0</v>
      </c>
      <c r="DIQ7" s="79">
        <f t="shared" ref="DIQ7" si="2942">DIQ8+DIQ11</f>
        <v>0</v>
      </c>
      <c r="DIR7" s="79">
        <f t="shared" ref="DIR7" si="2943">DIR8+DIR11</f>
        <v>0</v>
      </c>
      <c r="DIS7" s="79">
        <f t="shared" ref="DIS7" si="2944">DIS8+DIS11</f>
        <v>0</v>
      </c>
      <c r="DIT7" s="79">
        <f t="shared" ref="DIT7" si="2945">DIT8+DIT11</f>
        <v>0</v>
      </c>
      <c r="DIU7" s="79">
        <f t="shared" ref="DIU7" si="2946">DIU8+DIU11</f>
        <v>0</v>
      </c>
      <c r="DIV7" s="79">
        <f t="shared" ref="DIV7" si="2947">DIV8+DIV11</f>
        <v>0</v>
      </c>
      <c r="DIW7" s="79">
        <f t="shared" ref="DIW7" si="2948">DIW8+DIW11</f>
        <v>0</v>
      </c>
      <c r="DIX7" s="79">
        <f t="shared" ref="DIX7" si="2949">DIX8+DIX11</f>
        <v>0</v>
      </c>
      <c r="DIY7" s="79">
        <f t="shared" ref="DIY7" si="2950">DIY8+DIY11</f>
        <v>0</v>
      </c>
      <c r="DIZ7" s="79">
        <f t="shared" ref="DIZ7" si="2951">DIZ8+DIZ11</f>
        <v>0</v>
      </c>
      <c r="DJA7" s="79">
        <f t="shared" ref="DJA7" si="2952">DJA8+DJA11</f>
        <v>0</v>
      </c>
      <c r="DJB7" s="79">
        <f t="shared" ref="DJB7" si="2953">DJB8+DJB11</f>
        <v>0</v>
      </c>
      <c r="DJC7" s="79">
        <f t="shared" ref="DJC7" si="2954">DJC8+DJC11</f>
        <v>0</v>
      </c>
      <c r="DJD7" s="79">
        <f t="shared" ref="DJD7" si="2955">DJD8+DJD11</f>
        <v>0</v>
      </c>
      <c r="DJE7" s="79">
        <f t="shared" ref="DJE7" si="2956">DJE8+DJE11</f>
        <v>0</v>
      </c>
      <c r="DJF7" s="79">
        <f t="shared" ref="DJF7" si="2957">DJF8+DJF11</f>
        <v>0</v>
      </c>
      <c r="DJG7" s="79">
        <f t="shared" ref="DJG7" si="2958">DJG8+DJG11</f>
        <v>0</v>
      </c>
      <c r="DJH7" s="79">
        <f t="shared" ref="DJH7" si="2959">DJH8+DJH11</f>
        <v>0</v>
      </c>
      <c r="DJI7" s="79">
        <f t="shared" ref="DJI7" si="2960">DJI8+DJI11</f>
        <v>0</v>
      </c>
      <c r="DJJ7" s="79">
        <f t="shared" ref="DJJ7" si="2961">DJJ8+DJJ11</f>
        <v>0</v>
      </c>
      <c r="DJK7" s="79">
        <f t="shared" ref="DJK7" si="2962">DJK8+DJK11</f>
        <v>0</v>
      </c>
      <c r="DJL7" s="79">
        <f t="shared" ref="DJL7" si="2963">DJL8+DJL11</f>
        <v>0</v>
      </c>
      <c r="DJM7" s="79">
        <f t="shared" ref="DJM7" si="2964">DJM8+DJM11</f>
        <v>0</v>
      </c>
      <c r="DJN7" s="79">
        <f t="shared" ref="DJN7" si="2965">DJN8+DJN11</f>
        <v>0</v>
      </c>
      <c r="DJO7" s="79">
        <f t="shared" ref="DJO7" si="2966">DJO8+DJO11</f>
        <v>0</v>
      </c>
      <c r="DJP7" s="79">
        <f t="shared" ref="DJP7" si="2967">DJP8+DJP11</f>
        <v>0</v>
      </c>
      <c r="DJQ7" s="79">
        <f t="shared" ref="DJQ7" si="2968">DJQ8+DJQ11</f>
        <v>0</v>
      </c>
      <c r="DJR7" s="79">
        <f t="shared" ref="DJR7" si="2969">DJR8+DJR11</f>
        <v>0</v>
      </c>
      <c r="DJS7" s="79">
        <f t="shared" ref="DJS7" si="2970">DJS8+DJS11</f>
        <v>0</v>
      </c>
      <c r="DJT7" s="79">
        <f t="shared" ref="DJT7" si="2971">DJT8+DJT11</f>
        <v>0</v>
      </c>
      <c r="DJU7" s="79">
        <f t="shared" ref="DJU7" si="2972">DJU8+DJU11</f>
        <v>0</v>
      </c>
      <c r="DJV7" s="79">
        <f t="shared" ref="DJV7" si="2973">DJV8+DJV11</f>
        <v>0</v>
      </c>
      <c r="DJW7" s="79">
        <f t="shared" ref="DJW7" si="2974">DJW8+DJW11</f>
        <v>0</v>
      </c>
      <c r="DJX7" s="79">
        <f t="shared" ref="DJX7" si="2975">DJX8+DJX11</f>
        <v>0</v>
      </c>
      <c r="DJY7" s="79">
        <f t="shared" ref="DJY7" si="2976">DJY8+DJY11</f>
        <v>0</v>
      </c>
      <c r="DJZ7" s="79">
        <f t="shared" ref="DJZ7" si="2977">DJZ8+DJZ11</f>
        <v>0</v>
      </c>
      <c r="DKA7" s="79">
        <f t="shared" ref="DKA7" si="2978">DKA8+DKA11</f>
        <v>0</v>
      </c>
      <c r="DKB7" s="79">
        <f t="shared" ref="DKB7" si="2979">DKB8+DKB11</f>
        <v>0</v>
      </c>
      <c r="DKC7" s="79">
        <f t="shared" ref="DKC7" si="2980">DKC8+DKC11</f>
        <v>0</v>
      </c>
      <c r="DKD7" s="79">
        <f t="shared" ref="DKD7" si="2981">DKD8+DKD11</f>
        <v>0</v>
      </c>
      <c r="DKE7" s="79">
        <f t="shared" ref="DKE7" si="2982">DKE8+DKE11</f>
        <v>0</v>
      </c>
      <c r="DKF7" s="79">
        <f t="shared" ref="DKF7" si="2983">DKF8+DKF11</f>
        <v>0</v>
      </c>
      <c r="DKG7" s="79">
        <f t="shared" ref="DKG7" si="2984">DKG8+DKG11</f>
        <v>0</v>
      </c>
      <c r="DKH7" s="79">
        <f t="shared" ref="DKH7" si="2985">DKH8+DKH11</f>
        <v>0</v>
      </c>
      <c r="DKI7" s="79">
        <f t="shared" ref="DKI7" si="2986">DKI8+DKI11</f>
        <v>0</v>
      </c>
      <c r="DKJ7" s="79">
        <f t="shared" ref="DKJ7" si="2987">DKJ8+DKJ11</f>
        <v>0</v>
      </c>
      <c r="DKK7" s="79">
        <f t="shared" ref="DKK7" si="2988">DKK8+DKK11</f>
        <v>0</v>
      </c>
      <c r="DKL7" s="79">
        <f t="shared" ref="DKL7" si="2989">DKL8+DKL11</f>
        <v>0</v>
      </c>
      <c r="DKM7" s="79">
        <f t="shared" ref="DKM7" si="2990">DKM8+DKM11</f>
        <v>0</v>
      </c>
      <c r="DKN7" s="79">
        <f t="shared" ref="DKN7" si="2991">DKN8+DKN11</f>
        <v>0</v>
      </c>
      <c r="DKO7" s="79">
        <f t="shared" ref="DKO7" si="2992">DKO8+DKO11</f>
        <v>0</v>
      </c>
      <c r="DKP7" s="79">
        <f t="shared" ref="DKP7" si="2993">DKP8+DKP11</f>
        <v>0</v>
      </c>
      <c r="DKQ7" s="79">
        <f t="shared" ref="DKQ7" si="2994">DKQ8+DKQ11</f>
        <v>0</v>
      </c>
      <c r="DKR7" s="79">
        <f t="shared" ref="DKR7" si="2995">DKR8+DKR11</f>
        <v>0</v>
      </c>
      <c r="DKS7" s="79">
        <f t="shared" ref="DKS7" si="2996">DKS8+DKS11</f>
        <v>0</v>
      </c>
      <c r="DKT7" s="79">
        <f t="shared" ref="DKT7" si="2997">DKT8+DKT11</f>
        <v>0</v>
      </c>
      <c r="DKU7" s="79">
        <f t="shared" ref="DKU7" si="2998">DKU8+DKU11</f>
        <v>0</v>
      </c>
      <c r="DKV7" s="79">
        <f t="shared" ref="DKV7" si="2999">DKV8+DKV11</f>
        <v>0</v>
      </c>
      <c r="DKW7" s="79">
        <f t="shared" ref="DKW7" si="3000">DKW8+DKW11</f>
        <v>0</v>
      </c>
      <c r="DKX7" s="79">
        <f t="shared" ref="DKX7" si="3001">DKX8+DKX11</f>
        <v>0</v>
      </c>
      <c r="DKY7" s="79">
        <f t="shared" ref="DKY7" si="3002">DKY8+DKY11</f>
        <v>0</v>
      </c>
      <c r="DKZ7" s="79">
        <f t="shared" ref="DKZ7" si="3003">DKZ8+DKZ11</f>
        <v>0</v>
      </c>
      <c r="DLA7" s="79">
        <f t="shared" ref="DLA7" si="3004">DLA8+DLA11</f>
        <v>0</v>
      </c>
      <c r="DLB7" s="79">
        <f t="shared" ref="DLB7" si="3005">DLB8+DLB11</f>
        <v>0</v>
      </c>
      <c r="DLC7" s="79">
        <f t="shared" ref="DLC7" si="3006">DLC8+DLC11</f>
        <v>0</v>
      </c>
      <c r="DLD7" s="79">
        <f t="shared" ref="DLD7" si="3007">DLD8+DLD11</f>
        <v>0</v>
      </c>
      <c r="DLE7" s="79">
        <f t="shared" ref="DLE7" si="3008">DLE8+DLE11</f>
        <v>0</v>
      </c>
      <c r="DLF7" s="79">
        <f t="shared" ref="DLF7" si="3009">DLF8+DLF11</f>
        <v>0</v>
      </c>
      <c r="DLG7" s="79">
        <f t="shared" ref="DLG7" si="3010">DLG8+DLG11</f>
        <v>0</v>
      </c>
      <c r="DLH7" s="79">
        <f t="shared" ref="DLH7" si="3011">DLH8+DLH11</f>
        <v>0</v>
      </c>
      <c r="DLI7" s="79">
        <f t="shared" ref="DLI7" si="3012">DLI8+DLI11</f>
        <v>0</v>
      </c>
      <c r="DLJ7" s="79">
        <f t="shared" ref="DLJ7" si="3013">DLJ8+DLJ11</f>
        <v>0</v>
      </c>
      <c r="DLK7" s="79">
        <f t="shared" ref="DLK7" si="3014">DLK8+DLK11</f>
        <v>0</v>
      </c>
      <c r="DLL7" s="79">
        <f t="shared" ref="DLL7" si="3015">DLL8+DLL11</f>
        <v>0</v>
      </c>
      <c r="DLM7" s="79">
        <f t="shared" ref="DLM7" si="3016">DLM8+DLM11</f>
        <v>0</v>
      </c>
      <c r="DLN7" s="79">
        <f t="shared" ref="DLN7" si="3017">DLN8+DLN11</f>
        <v>0</v>
      </c>
      <c r="DLO7" s="79">
        <f t="shared" ref="DLO7" si="3018">DLO8+DLO11</f>
        <v>0</v>
      </c>
      <c r="DLP7" s="79">
        <f t="shared" ref="DLP7" si="3019">DLP8+DLP11</f>
        <v>0</v>
      </c>
      <c r="DLQ7" s="79">
        <f t="shared" ref="DLQ7" si="3020">DLQ8+DLQ11</f>
        <v>0</v>
      </c>
      <c r="DLR7" s="79">
        <f t="shared" ref="DLR7" si="3021">DLR8+DLR11</f>
        <v>0</v>
      </c>
      <c r="DLS7" s="79">
        <f t="shared" ref="DLS7" si="3022">DLS8+DLS11</f>
        <v>0</v>
      </c>
      <c r="DLT7" s="79">
        <f t="shared" ref="DLT7" si="3023">DLT8+DLT11</f>
        <v>0</v>
      </c>
      <c r="DLU7" s="79">
        <f t="shared" ref="DLU7" si="3024">DLU8+DLU11</f>
        <v>0</v>
      </c>
      <c r="DLV7" s="79">
        <f t="shared" ref="DLV7" si="3025">DLV8+DLV11</f>
        <v>0</v>
      </c>
      <c r="DLW7" s="79">
        <f t="shared" ref="DLW7" si="3026">DLW8+DLW11</f>
        <v>0</v>
      </c>
      <c r="DLX7" s="79">
        <f t="shared" ref="DLX7" si="3027">DLX8+DLX11</f>
        <v>0</v>
      </c>
      <c r="DLY7" s="79">
        <f t="shared" ref="DLY7" si="3028">DLY8+DLY11</f>
        <v>0</v>
      </c>
      <c r="DLZ7" s="79">
        <f t="shared" ref="DLZ7" si="3029">DLZ8+DLZ11</f>
        <v>0</v>
      </c>
      <c r="DMA7" s="79">
        <f t="shared" ref="DMA7" si="3030">DMA8+DMA11</f>
        <v>0</v>
      </c>
      <c r="DMB7" s="79">
        <f t="shared" ref="DMB7" si="3031">DMB8+DMB11</f>
        <v>0</v>
      </c>
      <c r="DMC7" s="79">
        <f t="shared" ref="DMC7" si="3032">DMC8+DMC11</f>
        <v>0</v>
      </c>
      <c r="DMD7" s="79">
        <f t="shared" ref="DMD7" si="3033">DMD8+DMD11</f>
        <v>0</v>
      </c>
      <c r="DME7" s="79">
        <f t="shared" ref="DME7" si="3034">DME8+DME11</f>
        <v>0</v>
      </c>
      <c r="DMF7" s="79">
        <f t="shared" ref="DMF7" si="3035">DMF8+DMF11</f>
        <v>0</v>
      </c>
      <c r="DMG7" s="79">
        <f t="shared" ref="DMG7" si="3036">DMG8+DMG11</f>
        <v>0</v>
      </c>
      <c r="DMH7" s="79">
        <f t="shared" ref="DMH7" si="3037">DMH8+DMH11</f>
        <v>0</v>
      </c>
      <c r="DMI7" s="79">
        <f t="shared" ref="DMI7" si="3038">DMI8+DMI11</f>
        <v>0</v>
      </c>
      <c r="DMJ7" s="79">
        <f t="shared" ref="DMJ7" si="3039">DMJ8+DMJ11</f>
        <v>0</v>
      </c>
      <c r="DMK7" s="79">
        <f t="shared" ref="DMK7" si="3040">DMK8+DMK11</f>
        <v>0</v>
      </c>
      <c r="DML7" s="79">
        <f t="shared" ref="DML7" si="3041">DML8+DML11</f>
        <v>0</v>
      </c>
      <c r="DMM7" s="79">
        <f t="shared" ref="DMM7" si="3042">DMM8+DMM11</f>
        <v>0</v>
      </c>
      <c r="DMN7" s="79">
        <f t="shared" ref="DMN7" si="3043">DMN8+DMN11</f>
        <v>0</v>
      </c>
      <c r="DMO7" s="79">
        <f t="shared" ref="DMO7" si="3044">DMO8+DMO11</f>
        <v>0</v>
      </c>
      <c r="DMP7" s="79">
        <f t="shared" ref="DMP7" si="3045">DMP8+DMP11</f>
        <v>0</v>
      </c>
      <c r="DMQ7" s="79">
        <f t="shared" ref="DMQ7" si="3046">DMQ8+DMQ11</f>
        <v>0</v>
      </c>
      <c r="DMR7" s="79">
        <f t="shared" ref="DMR7" si="3047">DMR8+DMR11</f>
        <v>0</v>
      </c>
      <c r="DMS7" s="79">
        <f t="shared" ref="DMS7" si="3048">DMS8+DMS11</f>
        <v>0</v>
      </c>
      <c r="DMT7" s="79">
        <f t="shared" ref="DMT7" si="3049">DMT8+DMT11</f>
        <v>0</v>
      </c>
      <c r="DMU7" s="79">
        <f t="shared" ref="DMU7" si="3050">DMU8+DMU11</f>
        <v>0</v>
      </c>
      <c r="DMV7" s="79">
        <f t="shared" ref="DMV7" si="3051">DMV8+DMV11</f>
        <v>0</v>
      </c>
      <c r="DMW7" s="79">
        <f t="shared" ref="DMW7" si="3052">DMW8+DMW11</f>
        <v>0</v>
      </c>
      <c r="DMX7" s="79">
        <f t="shared" ref="DMX7" si="3053">DMX8+DMX11</f>
        <v>0</v>
      </c>
      <c r="DMY7" s="79">
        <f t="shared" ref="DMY7" si="3054">DMY8+DMY11</f>
        <v>0</v>
      </c>
      <c r="DMZ7" s="79">
        <f t="shared" ref="DMZ7" si="3055">DMZ8+DMZ11</f>
        <v>0</v>
      </c>
      <c r="DNA7" s="79">
        <f t="shared" ref="DNA7" si="3056">DNA8+DNA11</f>
        <v>0</v>
      </c>
      <c r="DNB7" s="79">
        <f t="shared" ref="DNB7" si="3057">DNB8+DNB11</f>
        <v>0</v>
      </c>
      <c r="DNC7" s="79">
        <f t="shared" ref="DNC7" si="3058">DNC8+DNC11</f>
        <v>0</v>
      </c>
      <c r="DND7" s="79">
        <f t="shared" ref="DND7" si="3059">DND8+DND11</f>
        <v>0</v>
      </c>
      <c r="DNE7" s="79">
        <f t="shared" ref="DNE7" si="3060">DNE8+DNE11</f>
        <v>0</v>
      </c>
      <c r="DNF7" s="79">
        <f t="shared" ref="DNF7" si="3061">DNF8+DNF11</f>
        <v>0</v>
      </c>
      <c r="DNG7" s="79">
        <f t="shared" ref="DNG7" si="3062">DNG8+DNG11</f>
        <v>0</v>
      </c>
      <c r="DNH7" s="79">
        <f t="shared" ref="DNH7" si="3063">DNH8+DNH11</f>
        <v>0</v>
      </c>
      <c r="DNI7" s="79">
        <f t="shared" ref="DNI7" si="3064">DNI8+DNI11</f>
        <v>0</v>
      </c>
      <c r="DNJ7" s="79">
        <f t="shared" ref="DNJ7" si="3065">DNJ8+DNJ11</f>
        <v>0</v>
      </c>
      <c r="DNK7" s="79">
        <f t="shared" ref="DNK7" si="3066">DNK8+DNK11</f>
        <v>0</v>
      </c>
      <c r="DNL7" s="79">
        <f t="shared" ref="DNL7" si="3067">DNL8+DNL11</f>
        <v>0</v>
      </c>
      <c r="DNM7" s="79">
        <f t="shared" ref="DNM7" si="3068">DNM8+DNM11</f>
        <v>0</v>
      </c>
      <c r="DNN7" s="79">
        <f t="shared" ref="DNN7" si="3069">DNN8+DNN11</f>
        <v>0</v>
      </c>
      <c r="DNO7" s="79">
        <f t="shared" ref="DNO7" si="3070">DNO8+DNO11</f>
        <v>0</v>
      </c>
      <c r="DNP7" s="79">
        <f t="shared" ref="DNP7" si="3071">DNP8+DNP11</f>
        <v>0</v>
      </c>
      <c r="DNQ7" s="79">
        <f t="shared" ref="DNQ7" si="3072">DNQ8+DNQ11</f>
        <v>0</v>
      </c>
      <c r="DNR7" s="79">
        <f t="shared" ref="DNR7" si="3073">DNR8+DNR11</f>
        <v>0</v>
      </c>
      <c r="DNS7" s="79">
        <f t="shared" ref="DNS7" si="3074">DNS8+DNS11</f>
        <v>0</v>
      </c>
      <c r="DNT7" s="79">
        <f t="shared" ref="DNT7" si="3075">DNT8+DNT11</f>
        <v>0</v>
      </c>
      <c r="DNU7" s="79">
        <f t="shared" ref="DNU7" si="3076">DNU8+DNU11</f>
        <v>0</v>
      </c>
      <c r="DNV7" s="79">
        <f t="shared" ref="DNV7" si="3077">DNV8+DNV11</f>
        <v>0</v>
      </c>
      <c r="DNW7" s="79">
        <f t="shared" ref="DNW7" si="3078">DNW8+DNW11</f>
        <v>0</v>
      </c>
      <c r="DNX7" s="79">
        <f t="shared" ref="DNX7" si="3079">DNX8+DNX11</f>
        <v>0</v>
      </c>
      <c r="DNY7" s="79">
        <f t="shared" ref="DNY7" si="3080">DNY8+DNY11</f>
        <v>0</v>
      </c>
      <c r="DNZ7" s="79">
        <f t="shared" ref="DNZ7" si="3081">DNZ8+DNZ11</f>
        <v>0</v>
      </c>
      <c r="DOA7" s="79">
        <f t="shared" ref="DOA7" si="3082">DOA8+DOA11</f>
        <v>0</v>
      </c>
      <c r="DOB7" s="79">
        <f t="shared" ref="DOB7" si="3083">DOB8+DOB11</f>
        <v>0</v>
      </c>
      <c r="DOC7" s="79">
        <f t="shared" ref="DOC7" si="3084">DOC8+DOC11</f>
        <v>0</v>
      </c>
      <c r="DOD7" s="79">
        <f t="shared" ref="DOD7" si="3085">DOD8+DOD11</f>
        <v>0</v>
      </c>
      <c r="DOE7" s="79">
        <f t="shared" ref="DOE7" si="3086">DOE8+DOE11</f>
        <v>0</v>
      </c>
      <c r="DOF7" s="79">
        <f t="shared" ref="DOF7" si="3087">DOF8+DOF11</f>
        <v>0</v>
      </c>
      <c r="DOG7" s="79">
        <f t="shared" ref="DOG7" si="3088">DOG8+DOG11</f>
        <v>0</v>
      </c>
      <c r="DOH7" s="79">
        <f t="shared" ref="DOH7" si="3089">DOH8+DOH11</f>
        <v>0</v>
      </c>
      <c r="DOI7" s="79">
        <f t="shared" ref="DOI7" si="3090">DOI8+DOI11</f>
        <v>0</v>
      </c>
      <c r="DOJ7" s="79">
        <f t="shared" ref="DOJ7" si="3091">DOJ8+DOJ11</f>
        <v>0</v>
      </c>
      <c r="DOK7" s="79">
        <f t="shared" ref="DOK7" si="3092">DOK8+DOK11</f>
        <v>0</v>
      </c>
      <c r="DOL7" s="79">
        <f t="shared" ref="DOL7" si="3093">DOL8+DOL11</f>
        <v>0</v>
      </c>
      <c r="DOM7" s="79">
        <f t="shared" ref="DOM7" si="3094">DOM8+DOM11</f>
        <v>0</v>
      </c>
      <c r="DON7" s="79">
        <f t="shared" ref="DON7" si="3095">DON8+DON11</f>
        <v>0</v>
      </c>
      <c r="DOO7" s="79">
        <f t="shared" ref="DOO7" si="3096">DOO8+DOO11</f>
        <v>0</v>
      </c>
      <c r="DOP7" s="79">
        <f t="shared" ref="DOP7" si="3097">DOP8+DOP11</f>
        <v>0</v>
      </c>
      <c r="DOQ7" s="79">
        <f t="shared" ref="DOQ7" si="3098">DOQ8+DOQ11</f>
        <v>0</v>
      </c>
      <c r="DOR7" s="79">
        <f t="shared" ref="DOR7" si="3099">DOR8+DOR11</f>
        <v>0</v>
      </c>
      <c r="DOS7" s="79">
        <f t="shared" ref="DOS7" si="3100">DOS8+DOS11</f>
        <v>0</v>
      </c>
      <c r="DOT7" s="79">
        <f t="shared" ref="DOT7" si="3101">DOT8+DOT11</f>
        <v>0</v>
      </c>
      <c r="DOU7" s="79">
        <f t="shared" ref="DOU7" si="3102">DOU8+DOU11</f>
        <v>0</v>
      </c>
      <c r="DOV7" s="79">
        <f t="shared" ref="DOV7" si="3103">DOV8+DOV11</f>
        <v>0</v>
      </c>
      <c r="DOW7" s="79">
        <f t="shared" ref="DOW7" si="3104">DOW8+DOW11</f>
        <v>0</v>
      </c>
      <c r="DOX7" s="79">
        <f t="shared" ref="DOX7" si="3105">DOX8+DOX11</f>
        <v>0</v>
      </c>
      <c r="DOY7" s="79">
        <f t="shared" ref="DOY7" si="3106">DOY8+DOY11</f>
        <v>0</v>
      </c>
      <c r="DOZ7" s="79">
        <f t="shared" ref="DOZ7" si="3107">DOZ8+DOZ11</f>
        <v>0</v>
      </c>
      <c r="DPA7" s="79">
        <f t="shared" ref="DPA7" si="3108">DPA8+DPA11</f>
        <v>0</v>
      </c>
      <c r="DPB7" s="79">
        <f t="shared" ref="DPB7" si="3109">DPB8+DPB11</f>
        <v>0</v>
      </c>
      <c r="DPC7" s="79">
        <f t="shared" ref="DPC7" si="3110">DPC8+DPC11</f>
        <v>0</v>
      </c>
      <c r="DPD7" s="79">
        <f t="shared" ref="DPD7" si="3111">DPD8+DPD11</f>
        <v>0</v>
      </c>
      <c r="DPE7" s="79">
        <f t="shared" ref="DPE7" si="3112">DPE8+DPE11</f>
        <v>0</v>
      </c>
      <c r="DPF7" s="79">
        <f t="shared" ref="DPF7" si="3113">DPF8+DPF11</f>
        <v>0</v>
      </c>
      <c r="DPG7" s="79">
        <f t="shared" ref="DPG7" si="3114">DPG8+DPG11</f>
        <v>0</v>
      </c>
      <c r="DPH7" s="79">
        <f t="shared" ref="DPH7" si="3115">DPH8+DPH11</f>
        <v>0</v>
      </c>
      <c r="DPI7" s="79">
        <f t="shared" ref="DPI7" si="3116">DPI8+DPI11</f>
        <v>0</v>
      </c>
      <c r="DPJ7" s="79">
        <f t="shared" ref="DPJ7" si="3117">DPJ8+DPJ11</f>
        <v>0</v>
      </c>
      <c r="DPK7" s="79">
        <f t="shared" ref="DPK7" si="3118">DPK8+DPK11</f>
        <v>0</v>
      </c>
      <c r="DPL7" s="79">
        <f t="shared" ref="DPL7" si="3119">DPL8+DPL11</f>
        <v>0</v>
      </c>
      <c r="DPM7" s="79">
        <f t="shared" ref="DPM7" si="3120">DPM8+DPM11</f>
        <v>0</v>
      </c>
      <c r="DPN7" s="79">
        <f t="shared" ref="DPN7" si="3121">DPN8+DPN11</f>
        <v>0</v>
      </c>
      <c r="DPO7" s="79">
        <f t="shared" ref="DPO7" si="3122">DPO8+DPO11</f>
        <v>0</v>
      </c>
      <c r="DPP7" s="79">
        <f t="shared" ref="DPP7" si="3123">DPP8+DPP11</f>
        <v>0</v>
      </c>
      <c r="DPQ7" s="79">
        <f t="shared" ref="DPQ7" si="3124">DPQ8+DPQ11</f>
        <v>0</v>
      </c>
      <c r="DPR7" s="79">
        <f t="shared" ref="DPR7" si="3125">DPR8+DPR11</f>
        <v>0</v>
      </c>
      <c r="DPS7" s="79">
        <f t="shared" ref="DPS7" si="3126">DPS8+DPS11</f>
        <v>0</v>
      </c>
      <c r="DPT7" s="79">
        <f t="shared" ref="DPT7" si="3127">DPT8+DPT11</f>
        <v>0</v>
      </c>
      <c r="DPU7" s="79">
        <f t="shared" ref="DPU7" si="3128">DPU8+DPU11</f>
        <v>0</v>
      </c>
      <c r="DPV7" s="79">
        <f t="shared" ref="DPV7" si="3129">DPV8+DPV11</f>
        <v>0</v>
      </c>
      <c r="DPW7" s="79">
        <f t="shared" ref="DPW7" si="3130">DPW8+DPW11</f>
        <v>0</v>
      </c>
      <c r="DPX7" s="79">
        <f t="shared" ref="DPX7" si="3131">DPX8+DPX11</f>
        <v>0</v>
      </c>
      <c r="DPY7" s="79">
        <f t="shared" ref="DPY7" si="3132">DPY8+DPY11</f>
        <v>0</v>
      </c>
      <c r="DPZ7" s="79">
        <f t="shared" ref="DPZ7" si="3133">DPZ8+DPZ11</f>
        <v>0</v>
      </c>
      <c r="DQA7" s="79">
        <f t="shared" ref="DQA7" si="3134">DQA8+DQA11</f>
        <v>0</v>
      </c>
      <c r="DQB7" s="79">
        <f t="shared" ref="DQB7" si="3135">DQB8+DQB11</f>
        <v>0</v>
      </c>
      <c r="DQC7" s="79">
        <f t="shared" ref="DQC7" si="3136">DQC8+DQC11</f>
        <v>0</v>
      </c>
      <c r="DQD7" s="79">
        <f t="shared" ref="DQD7" si="3137">DQD8+DQD11</f>
        <v>0</v>
      </c>
      <c r="DQE7" s="79">
        <f t="shared" ref="DQE7" si="3138">DQE8+DQE11</f>
        <v>0</v>
      </c>
      <c r="DQF7" s="79">
        <f t="shared" ref="DQF7" si="3139">DQF8+DQF11</f>
        <v>0</v>
      </c>
      <c r="DQG7" s="79">
        <f t="shared" ref="DQG7" si="3140">DQG8+DQG11</f>
        <v>0</v>
      </c>
      <c r="DQH7" s="79">
        <f t="shared" ref="DQH7" si="3141">DQH8+DQH11</f>
        <v>0</v>
      </c>
      <c r="DQI7" s="79">
        <f t="shared" ref="DQI7" si="3142">DQI8+DQI11</f>
        <v>0</v>
      </c>
      <c r="DQJ7" s="79">
        <f t="shared" ref="DQJ7" si="3143">DQJ8+DQJ11</f>
        <v>0</v>
      </c>
      <c r="DQK7" s="79">
        <f t="shared" ref="DQK7" si="3144">DQK8+DQK11</f>
        <v>0</v>
      </c>
      <c r="DQL7" s="79">
        <f t="shared" ref="DQL7" si="3145">DQL8+DQL11</f>
        <v>0</v>
      </c>
      <c r="DQM7" s="79">
        <f t="shared" ref="DQM7" si="3146">DQM8+DQM11</f>
        <v>0</v>
      </c>
      <c r="DQN7" s="79">
        <f t="shared" ref="DQN7" si="3147">DQN8+DQN11</f>
        <v>0</v>
      </c>
      <c r="DQO7" s="79">
        <f t="shared" ref="DQO7" si="3148">DQO8+DQO11</f>
        <v>0</v>
      </c>
      <c r="DQP7" s="79">
        <f t="shared" ref="DQP7" si="3149">DQP8+DQP11</f>
        <v>0</v>
      </c>
      <c r="DQQ7" s="79">
        <f t="shared" ref="DQQ7" si="3150">DQQ8+DQQ11</f>
        <v>0</v>
      </c>
      <c r="DQR7" s="79">
        <f t="shared" ref="DQR7" si="3151">DQR8+DQR11</f>
        <v>0</v>
      </c>
      <c r="DQS7" s="79">
        <f t="shared" ref="DQS7" si="3152">DQS8+DQS11</f>
        <v>0</v>
      </c>
      <c r="DQT7" s="79">
        <f t="shared" ref="DQT7" si="3153">DQT8+DQT11</f>
        <v>0</v>
      </c>
      <c r="DQU7" s="79">
        <f t="shared" ref="DQU7" si="3154">DQU8+DQU11</f>
        <v>0</v>
      </c>
      <c r="DQV7" s="79">
        <f t="shared" ref="DQV7" si="3155">DQV8+DQV11</f>
        <v>0</v>
      </c>
      <c r="DQW7" s="79">
        <f t="shared" ref="DQW7" si="3156">DQW8+DQW11</f>
        <v>0</v>
      </c>
      <c r="DQX7" s="79">
        <f t="shared" ref="DQX7" si="3157">DQX8+DQX11</f>
        <v>0</v>
      </c>
      <c r="DQY7" s="79">
        <f t="shared" ref="DQY7" si="3158">DQY8+DQY11</f>
        <v>0</v>
      </c>
      <c r="DQZ7" s="79">
        <f t="shared" ref="DQZ7" si="3159">DQZ8+DQZ11</f>
        <v>0</v>
      </c>
      <c r="DRA7" s="79">
        <f t="shared" ref="DRA7" si="3160">DRA8+DRA11</f>
        <v>0</v>
      </c>
      <c r="DRB7" s="79">
        <f t="shared" ref="DRB7" si="3161">DRB8+DRB11</f>
        <v>0</v>
      </c>
      <c r="DRC7" s="79">
        <f t="shared" ref="DRC7" si="3162">DRC8+DRC11</f>
        <v>0</v>
      </c>
      <c r="DRD7" s="79">
        <f t="shared" ref="DRD7" si="3163">DRD8+DRD11</f>
        <v>0</v>
      </c>
      <c r="DRE7" s="79">
        <f t="shared" ref="DRE7" si="3164">DRE8+DRE11</f>
        <v>0</v>
      </c>
      <c r="DRF7" s="79">
        <f t="shared" ref="DRF7" si="3165">DRF8+DRF11</f>
        <v>0</v>
      </c>
      <c r="DRG7" s="79">
        <f t="shared" ref="DRG7" si="3166">DRG8+DRG11</f>
        <v>0</v>
      </c>
      <c r="DRH7" s="79">
        <f t="shared" ref="DRH7" si="3167">DRH8+DRH11</f>
        <v>0</v>
      </c>
      <c r="DRI7" s="79">
        <f t="shared" ref="DRI7" si="3168">DRI8+DRI11</f>
        <v>0</v>
      </c>
      <c r="DRJ7" s="79">
        <f t="shared" ref="DRJ7" si="3169">DRJ8+DRJ11</f>
        <v>0</v>
      </c>
      <c r="DRK7" s="79">
        <f t="shared" ref="DRK7" si="3170">DRK8+DRK11</f>
        <v>0</v>
      </c>
      <c r="DRL7" s="79">
        <f t="shared" ref="DRL7" si="3171">DRL8+DRL11</f>
        <v>0</v>
      </c>
      <c r="DRM7" s="79">
        <f t="shared" ref="DRM7" si="3172">DRM8+DRM11</f>
        <v>0</v>
      </c>
      <c r="DRN7" s="79">
        <f t="shared" ref="DRN7" si="3173">DRN8+DRN11</f>
        <v>0</v>
      </c>
      <c r="DRO7" s="79">
        <f t="shared" ref="DRO7" si="3174">DRO8+DRO11</f>
        <v>0</v>
      </c>
      <c r="DRP7" s="79">
        <f t="shared" ref="DRP7" si="3175">DRP8+DRP11</f>
        <v>0</v>
      </c>
      <c r="DRQ7" s="79">
        <f t="shared" ref="DRQ7" si="3176">DRQ8+DRQ11</f>
        <v>0</v>
      </c>
      <c r="DRR7" s="79">
        <f t="shared" ref="DRR7" si="3177">DRR8+DRR11</f>
        <v>0</v>
      </c>
      <c r="DRS7" s="79">
        <f t="shared" ref="DRS7" si="3178">DRS8+DRS11</f>
        <v>0</v>
      </c>
      <c r="DRT7" s="79">
        <f t="shared" ref="DRT7" si="3179">DRT8+DRT11</f>
        <v>0</v>
      </c>
      <c r="DRU7" s="79">
        <f t="shared" ref="DRU7" si="3180">DRU8+DRU11</f>
        <v>0</v>
      </c>
      <c r="DRV7" s="79">
        <f t="shared" ref="DRV7" si="3181">DRV8+DRV11</f>
        <v>0</v>
      </c>
      <c r="DRW7" s="79">
        <f t="shared" ref="DRW7" si="3182">DRW8+DRW11</f>
        <v>0</v>
      </c>
      <c r="DRX7" s="79">
        <f t="shared" ref="DRX7" si="3183">DRX8+DRX11</f>
        <v>0</v>
      </c>
      <c r="DRY7" s="79">
        <f t="shared" ref="DRY7" si="3184">DRY8+DRY11</f>
        <v>0</v>
      </c>
      <c r="DRZ7" s="79">
        <f t="shared" ref="DRZ7" si="3185">DRZ8+DRZ11</f>
        <v>0</v>
      </c>
      <c r="DSA7" s="79">
        <f t="shared" ref="DSA7" si="3186">DSA8+DSA11</f>
        <v>0</v>
      </c>
      <c r="DSB7" s="79">
        <f t="shared" ref="DSB7" si="3187">DSB8+DSB11</f>
        <v>0</v>
      </c>
      <c r="DSC7" s="79">
        <f t="shared" ref="DSC7" si="3188">DSC8+DSC11</f>
        <v>0</v>
      </c>
      <c r="DSD7" s="79">
        <f t="shared" ref="DSD7" si="3189">DSD8+DSD11</f>
        <v>0</v>
      </c>
      <c r="DSE7" s="79">
        <f t="shared" ref="DSE7" si="3190">DSE8+DSE11</f>
        <v>0</v>
      </c>
      <c r="DSF7" s="79">
        <f t="shared" ref="DSF7" si="3191">DSF8+DSF11</f>
        <v>0</v>
      </c>
      <c r="DSG7" s="79">
        <f t="shared" ref="DSG7" si="3192">DSG8+DSG11</f>
        <v>0</v>
      </c>
      <c r="DSH7" s="79">
        <f t="shared" ref="DSH7" si="3193">DSH8+DSH11</f>
        <v>0</v>
      </c>
      <c r="DSI7" s="79">
        <f t="shared" ref="DSI7" si="3194">DSI8+DSI11</f>
        <v>0</v>
      </c>
      <c r="DSJ7" s="79">
        <f t="shared" ref="DSJ7" si="3195">DSJ8+DSJ11</f>
        <v>0</v>
      </c>
      <c r="DSK7" s="79">
        <f t="shared" ref="DSK7" si="3196">DSK8+DSK11</f>
        <v>0</v>
      </c>
      <c r="DSL7" s="79">
        <f t="shared" ref="DSL7" si="3197">DSL8+DSL11</f>
        <v>0</v>
      </c>
      <c r="DSM7" s="79">
        <f t="shared" ref="DSM7" si="3198">DSM8+DSM11</f>
        <v>0</v>
      </c>
      <c r="DSN7" s="79">
        <f t="shared" ref="DSN7" si="3199">DSN8+DSN11</f>
        <v>0</v>
      </c>
      <c r="DSO7" s="79">
        <f t="shared" ref="DSO7" si="3200">DSO8+DSO11</f>
        <v>0</v>
      </c>
      <c r="DSP7" s="79">
        <f t="shared" ref="DSP7" si="3201">DSP8+DSP11</f>
        <v>0</v>
      </c>
      <c r="DSQ7" s="79">
        <f t="shared" ref="DSQ7" si="3202">DSQ8+DSQ11</f>
        <v>0</v>
      </c>
      <c r="DSR7" s="79">
        <f t="shared" ref="DSR7" si="3203">DSR8+DSR11</f>
        <v>0</v>
      </c>
      <c r="DSS7" s="79">
        <f t="shared" ref="DSS7" si="3204">DSS8+DSS11</f>
        <v>0</v>
      </c>
      <c r="DST7" s="79">
        <f t="shared" ref="DST7" si="3205">DST8+DST11</f>
        <v>0</v>
      </c>
      <c r="DSU7" s="79">
        <f t="shared" ref="DSU7" si="3206">DSU8+DSU11</f>
        <v>0</v>
      </c>
      <c r="DSV7" s="79">
        <f t="shared" ref="DSV7" si="3207">DSV8+DSV11</f>
        <v>0</v>
      </c>
      <c r="DSW7" s="79">
        <f t="shared" ref="DSW7" si="3208">DSW8+DSW11</f>
        <v>0</v>
      </c>
      <c r="DSX7" s="79">
        <f t="shared" ref="DSX7" si="3209">DSX8+DSX11</f>
        <v>0</v>
      </c>
      <c r="DSY7" s="79">
        <f t="shared" ref="DSY7" si="3210">DSY8+DSY11</f>
        <v>0</v>
      </c>
      <c r="DSZ7" s="79">
        <f t="shared" ref="DSZ7" si="3211">DSZ8+DSZ11</f>
        <v>0</v>
      </c>
      <c r="DTA7" s="79">
        <f t="shared" ref="DTA7" si="3212">DTA8+DTA11</f>
        <v>0</v>
      </c>
      <c r="DTB7" s="79">
        <f t="shared" ref="DTB7" si="3213">DTB8+DTB11</f>
        <v>0</v>
      </c>
      <c r="DTC7" s="79">
        <f t="shared" ref="DTC7" si="3214">DTC8+DTC11</f>
        <v>0</v>
      </c>
      <c r="DTD7" s="79">
        <f t="shared" ref="DTD7" si="3215">DTD8+DTD11</f>
        <v>0</v>
      </c>
      <c r="DTE7" s="79">
        <f t="shared" ref="DTE7" si="3216">DTE8+DTE11</f>
        <v>0</v>
      </c>
      <c r="DTF7" s="79">
        <f t="shared" ref="DTF7" si="3217">DTF8+DTF11</f>
        <v>0</v>
      </c>
      <c r="DTG7" s="79">
        <f t="shared" ref="DTG7" si="3218">DTG8+DTG11</f>
        <v>0</v>
      </c>
      <c r="DTH7" s="79">
        <f t="shared" ref="DTH7" si="3219">DTH8+DTH11</f>
        <v>0</v>
      </c>
      <c r="DTI7" s="79">
        <f t="shared" ref="DTI7" si="3220">DTI8+DTI11</f>
        <v>0</v>
      </c>
      <c r="DTJ7" s="79">
        <f t="shared" ref="DTJ7" si="3221">DTJ8+DTJ11</f>
        <v>0</v>
      </c>
      <c r="DTK7" s="79">
        <f t="shared" ref="DTK7" si="3222">DTK8+DTK11</f>
        <v>0</v>
      </c>
      <c r="DTL7" s="79">
        <f t="shared" ref="DTL7" si="3223">DTL8+DTL11</f>
        <v>0</v>
      </c>
      <c r="DTM7" s="79">
        <f t="shared" ref="DTM7" si="3224">DTM8+DTM11</f>
        <v>0</v>
      </c>
      <c r="DTN7" s="79">
        <f t="shared" ref="DTN7" si="3225">DTN8+DTN11</f>
        <v>0</v>
      </c>
      <c r="DTO7" s="79">
        <f t="shared" ref="DTO7" si="3226">DTO8+DTO11</f>
        <v>0</v>
      </c>
      <c r="DTP7" s="79">
        <f t="shared" ref="DTP7" si="3227">DTP8+DTP11</f>
        <v>0</v>
      </c>
      <c r="DTQ7" s="79">
        <f t="shared" ref="DTQ7" si="3228">DTQ8+DTQ11</f>
        <v>0</v>
      </c>
      <c r="DTR7" s="79">
        <f t="shared" ref="DTR7" si="3229">DTR8+DTR11</f>
        <v>0</v>
      </c>
      <c r="DTS7" s="79">
        <f t="shared" ref="DTS7" si="3230">DTS8+DTS11</f>
        <v>0</v>
      </c>
      <c r="DTT7" s="79">
        <f t="shared" ref="DTT7" si="3231">DTT8+DTT11</f>
        <v>0</v>
      </c>
      <c r="DTU7" s="79">
        <f t="shared" ref="DTU7" si="3232">DTU8+DTU11</f>
        <v>0</v>
      </c>
      <c r="DTV7" s="79">
        <f t="shared" ref="DTV7" si="3233">DTV8+DTV11</f>
        <v>0</v>
      </c>
      <c r="DTW7" s="79">
        <f t="shared" ref="DTW7" si="3234">DTW8+DTW11</f>
        <v>0</v>
      </c>
      <c r="DTX7" s="79">
        <f t="shared" ref="DTX7" si="3235">DTX8+DTX11</f>
        <v>0</v>
      </c>
      <c r="DTY7" s="79">
        <f t="shared" ref="DTY7" si="3236">DTY8+DTY11</f>
        <v>0</v>
      </c>
      <c r="DTZ7" s="79">
        <f t="shared" ref="DTZ7" si="3237">DTZ8+DTZ11</f>
        <v>0</v>
      </c>
      <c r="DUA7" s="79">
        <f t="shared" ref="DUA7" si="3238">DUA8+DUA11</f>
        <v>0</v>
      </c>
      <c r="DUB7" s="79">
        <f t="shared" ref="DUB7" si="3239">DUB8+DUB11</f>
        <v>0</v>
      </c>
      <c r="DUC7" s="79">
        <f t="shared" ref="DUC7" si="3240">DUC8+DUC11</f>
        <v>0</v>
      </c>
      <c r="DUD7" s="79">
        <f t="shared" ref="DUD7" si="3241">DUD8+DUD11</f>
        <v>0</v>
      </c>
      <c r="DUE7" s="79">
        <f t="shared" ref="DUE7" si="3242">DUE8+DUE11</f>
        <v>0</v>
      </c>
      <c r="DUF7" s="79">
        <f t="shared" ref="DUF7" si="3243">DUF8+DUF11</f>
        <v>0</v>
      </c>
      <c r="DUG7" s="79">
        <f t="shared" ref="DUG7" si="3244">DUG8+DUG11</f>
        <v>0</v>
      </c>
      <c r="DUH7" s="79">
        <f t="shared" ref="DUH7" si="3245">DUH8+DUH11</f>
        <v>0</v>
      </c>
      <c r="DUI7" s="79">
        <f t="shared" ref="DUI7" si="3246">DUI8+DUI11</f>
        <v>0</v>
      </c>
      <c r="DUJ7" s="79">
        <f t="shared" ref="DUJ7" si="3247">DUJ8+DUJ11</f>
        <v>0</v>
      </c>
      <c r="DUK7" s="79">
        <f t="shared" ref="DUK7" si="3248">DUK8+DUK11</f>
        <v>0</v>
      </c>
      <c r="DUL7" s="79">
        <f t="shared" ref="DUL7" si="3249">DUL8+DUL11</f>
        <v>0</v>
      </c>
      <c r="DUM7" s="79">
        <f t="shared" ref="DUM7" si="3250">DUM8+DUM11</f>
        <v>0</v>
      </c>
      <c r="DUN7" s="79">
        <f t="shared" ref="DUN7" si="3251">DUN8+DUN11</f>
        <v>0</v>
      </c>
      <c r="DUO7" s="79">
        <f t="shared" ref="DUO7" si="3252">DUO8+DUO11</f>
        <v>0</v>
      </c>
      <c r="DUP7" s="79">
        <f t="shared" ref="DUP7" si="3253">DUP8+DUP11</f>
        <v>0</v>
      </c>
      <c r="DUQ7" s="79">
        <f t="shared" ref="DUQ7" si="3254">DUQ8+DUQ11</f>
        <v>0</v>
      </c>
      <c r="DUR7" s="79">
        <f t="shared" ref="DUR7" si="3255">DUR8+DUR11</f>
        <v>0</v>
      </c>
      <c r="DUS7" s="79">
        <f t="shared" ref="DUS7" si="3256">DUS8+DUS11</f>
        <v>0</v>
      </c>
      <c r="DUT7" s="79">
        <f t="shared" ref="DUT7" si="3257">DUT8+DUT11</f>
        <v>0</v>
      </c>
      <c r="DUU7" s="79">
        <f t="shared" ref="DUU7" si="3258">DUU8+DUU11</f>
        <v>0</v>
      </c>
      <c r="DUV7" s="79">
        <f t="shared" ref="DUV7" si="3259">DUV8+DUV11</f>
        <v>0</v>
      </c>
      <c r="DUW7" s="79">
        <f t="shared" ref="DUW7" si="3260">DUW8+DUW11</f>
        <v>0</v>
      </c>
      <c r="DUX7" s="79">
        <f t="shared" ref="DUX7" si="3261">DUX8+DUX11</f>
        <v>0</v>
      </c>
      <c r="DUY7" s="79">
        <f t="shared" ref="DUY7" si="3262">DUY8+DUY11</f>
        <v>0</v>
      </c>
      <c r="DUZ7" s="79">
        <f t="shared" ref="DUZ7" si="3263">DUZ8+DUZ11</f>
        <v>0</v>
      </c>
      <c r="DVA7" s="79">
        <f t="shared" ref="DVA7" si="3264">DVA8+DVA11</f>
        <v>0</v>
      </c>
      <c r="DVB7" s="79">
        <f t="shared" ref="DVB7" si="3265">DVB8+DVB11</f>
        <v>0</v>
      </c>
      <c r="DVC7" s="79">
        <f t="shared" ref="DVC7" si="3266">DVC8+DVC11</f>
        <v>0</v>
      </c>
      <c r="DVD7" s="79">
        <f t="shared" ref="DVD7" si="3267">DVD8+DVD11</f>
        <v>0</v>
      </c>
      <c r="DVE7" s="79">
        <f t="shared" ref="DVE7" si="3268">DVE8+DVE11</f>
        <v>0</v>
      </c>
      <c r="DVF7" s="79">
        <f t="shared" ref="DVF7" si="3269">DVF8+DVF11</f>
        <v>0</v>
      </c>
      <c r="DVG7" s="79">
        <f t="shared" ref="DVG7" si="3270">DVG8+DVG11</f>
        <v>0</v>
      </c>
      <c r="DVH7" s="79">
        <f t="shared" ref="DVH7" si="3271">DVH8+DVH11</f>
        <v>0</v>
      </c>
      <c r="DVI7" s="79">
        <f t="shared" ref="DVI7" si="3272">DVI8+DVI11</f>
        <v>0</v>
      </c>
      <c r="DVJ7" s="79">
        <f t="shared" ref="DVJ7" si="3273">DVJ8+DVJ11</f>
        <v>0</v>
      </c>
      <c r="DVK7" s="79">
        <f t="shared" ref="DVK7" si="3274">DVK8+DVK11</f>
        <v>0</v>
      </c>
      <c r="DVL7" s="79">
        <f t="shared" ref="DVL7" si="3275">DVL8+DVL11</f>
        <v>0</v>
      </c>
      <c r="DVM7" s="79">
        <f t="shared" ref="DVM7" si="3276">DVM8+DVM11</f>
        <v>0</v>
      </c>
      <c r="DVN7" s="79">
        <f t="shared" ref="DVN7" si="3277">DVN8+DVN11</f>
        <v>0</v>
      </c>
      <c r="DVO7" s="79">
        <f t="shared" ref="DVO7" si="3278">DVO8+DVO11</f>
        <v>0</v>
      </c>
      <c r="DVP7" s="79">
        <f t="shared" ref="DVP7" si="3279">DVP8+DVP11</f>
        <v>0</v>
      </c>
      <c r="DVQ7" s="79">
        <f t="shared" ref="DVQ7" si="3280">DVQ8+DVQ11</f>
        <v>0</v>
      </c>
      <c r="DVR7" s="79">
        <f t="shared" ref="DVR7" si="3281">DVR8+DVR11</f>
        <v>0</v>
      </c>
      <c r="DVS7" s="79">
        <f t="shared" ref="DVS7" si="3282">DVS8+DVS11</f>
        <v>0</v>
      </c>
      <c r="DVT7" s="79">
        <f t="shared" ref="DVT7" si="3283">DVT8+DVT11</f>
        <v>0</v>
      </c>
      <c r="DVU7" s="79">
        <f t="shared" ref="DVU7" si="3284">DVU8+DVU11</f>
        <v>0</v>
      </c>
      <c r="DVV7" s="79">
        <f t="shared" ref="DVV7" si="3285">DVV8+DVV11</f>
        <v>0</v>
      </c>
      <c r="DVW7" s="79">
        <f t="shared" ref="DVW7" si="3286">DVW8+DVW11</f>
        <v>0</v>
      </c>
      <c r="DVX7" s="79">
        <f t="shared" ref="DVX7" si="3287">DVX8+DVX11</f>
        <v>0</v>
      </c>
      <c r="DVY7" s="79">
        <f t="shared" ref="DVY7" si="3288">DVY8+DVY11</f>
        <v>0</v>
      </c>
      <c r="DVZ7" s="79">
        <f t="shared" ref="DVZ7" si="3289">DVZ8+DVZ11</f>
        <v>0</v>
      </c>
      <c r="DWA7" s="79">
        <f t="shared" ref="DWA7" si="3290">DWA8+DWA11</f>
        <v>0</v>
      </c>
      <c r="DWB7" s="79">
        <f t="shared" ref="DWB7" si="3291">DWB8+DWB11</f>
        <v>0</v>
      </c>
      <c r="DWC7" s="79">
        <f t="shared" ref="DWC7" si="3292">DWC8+DWC11</f>
        <v>0</v>
      </c>
      <c r="DWD7" s="79">
        <f t="shared" ref="DWD7" si="3293">DWD8+DWD11</f>
        <v>0</v>
      </c>
      <c r="DWE7" s="79">
        <f t="shared" ref="DWE7" si="3294">DWE8+DWE11</f>
        <v>0</v>
      </c>
      <c r="DWF7" s="79">
        <f t="shared" ref="DWF7" si="3295">DWF8+DWF11</f>
        <v>0</v>
      </c>
      <c r="DWG7" s="79">
        <f t="shared" ref="DWG7" si="3296">DWG8+DWG11</f>
        <v>0</v>
      </c>
      <c r="DWH7" s="79">
        <f t="shared" ref="DWH7" si="3297">DWH8+DWH11</f>
        <v>0</v>
      </c>
      <c r="DWI7" s="79">
        <f t="shared" ref="DWI7" si="3298">DWI8+DWI11</f>
        <v>0</v>
      </c>
      <c r="DWJ7" s="79">
        <f t="shared" ref="DWJ7" si="3299">DWJ8+DWJ11</f>
        <v>0</v>
      </c>
      <c r="DWK7" s="79">
        <f t="shared" ref="DWK7" si="3300">DWK8+DWK11</f>
        <v>0</v>
      </c>
      <c r="DWL7" s="79">
        <f t="shared" ref="DWL7" si="3301">DWL8+DWL11</f>
        <v>0</v>
      </c>
      <c r="DWM7" s="79">
        <f t="shared" ref="DWM7" si="3302">DWM8+DWM11</f>
        <v>0</v>
      </c>
      <c r="DWN7" s="79">
        <f t="shared" ref="DWN7" si="3303">DWN8+DWN11</f>
        <v>0</v>
      </c>
      <c r="DWO7" s="79">
        <f t="shared" ref="DWO7" si="3304">DWO8+DWO11</f>
        <v>0</v>
      </c>
      <c r="DWP7" s="79">
        <f t="shared" ref="DWP7" si="3305">DWP8+DWP11</f>
        <v>0</v>
      </c>
      <c r="DWQ7" s="79">
        <f t="shared" ref="DWQ7" si="3306">DWQ8+DWQ11</f>
        <v>0</v>
      </c>
      <c r="DWR7" s="79">
        <f t="shared" ref="DWR7" si="3307">DWR8+DWR11</f>
        <v>0</v>
      </c>
      <c r="DWS7" s="79">
        <f t="shared" ref="DWS7" si="3308">DWS8+DWS11</f>
        <v>0</v>
      </c>
      <c r="DWT7" s="79">
        <f t="shared" ref="DWT7" si="3309">DWT8+DWT11</f>
        <v>0</v>
      </c>
      <c r="DWU7" s="79">
        <f t="shared" ref="DWU7" si="3310">DWU8+DWU11</f>
        <v>0</v>
      </c>
      <c r="DWV7" s="79">
        <f t="shared" ref="DWV7" si="3311">DWV8+DWV11</f>
        <v>0</v>
      </c>
      <c r="DWW7" s="79">
        <f t="shared" ref="DWW7" si="3312">DWW8+DWW11</f>
        <v>0</v>
      </c>
      <c r="DWX7" s="79">
        <f t="shared" ref="DWX7" si="3313">DWX8+DWX11</f>
        <v>0</v>
      </c>
      <c r="DWY7" s="79">
        <f t="shared" ref="DWY7" si="3314">DWY8+DWY11</f>
        <v>0</v>
      </c>
      <c r="DWZ7" s="79">
        <f t="shared" ref="DWZ7" si="3315">DWZ8+DWZ11</f>
        <v>0</v>
      </c>
      <c r="DXA7" s="79">
        <f t="shared" ref="DXA7" si="3316">DXA8+DXA11</f>
        <v>0</v>
      </c>
      <c r="DXB7" s="79">
        <f t="shared" ref="DXB7" si="3317">DXB8+DXB11</f>
        <v>0</v>
      </c>
      <c r="DXC7" s="79">
        <f t="shared" ref="DXC7" si="3318">DXC8+DXC11</f>
        <v>0</v>
      </c>
      <c r="DXD7" s="79">
        <f t="shared" ref="DXD7" si="3319">DXD8+DXD11</f>
        <v>0</v>
      </c>
      <c r="DXE7" s="79">
        <f t="shared" ref="DXE7" si="3320">DXE8+DXE11</f>
        <v>0</v>
      </c>
      <c r="DXF7" s="79">
        <f t="shared" ref="DXF7" si="3321">DXF8+DXF11</f>
        <v>0</v>
      </c>
      <c r="DXG7" s="79">
        <f t="shared" ref="DXG7" si="3322">DXG8+DXG11</f>
        <v>0</v>
      </c>
      <c r="DXH7" s="79">
        <f t="shared" ref="DXH7" si="3323">DXH8+DXH11</f>
        <v>0</v>
      </c>
      <c r="DXI7" s="79">
        <f t="shared" ref="DXI7" si="3324">DXI8+DXI11</f>
        <v>0</v>
      </c>
      <c r="DXJ7" s="79">
        <f t="shared" ref="DXJ7" si="3325">DXJ8+DXJ11</f>
        <v>0</v>
      </c>
      <c r="DXK7" s="79">
        <f t="shared" ref="DXK7" si="3326">DXK8+DXK11</f>
        <v>0</v>
      </c>
      <c r="DXL7" s="79">
        <f t="shared" ref="DXL7" si="3327">DXL8+DXL11</f>
        <v>0</v>
      </c>
      <c r="DXM7" s="79">
        <f t="shared" ref="DXM7" si="3328">DXM8+DXM11</f>
        <v>0</v>
      </c>
      <c r="DXN7" s="79">
        <f t="shared" ref="DXN7" si="3329">DXN8+DXN11</f>
        <v>0</v>
      </c>
      <c r="DXO7" s="79">
        <f t="shared" ref="DXO7" si="3330">DXO8+DXO11</f>
        <v>0</v>
      </c>
      <c r="DXP7" s="79">
        <f t="shared" ref="DXP7" si="3331">DXP8+DXP11</f>
        <v>0</v>
      </c>
      <c r="DXQ7" s="79">
        <f t="shared" ref="DXQ7" si="3332">DXQ8+DXQ11</f>
        <v>0</v>
      </c>
      <c r="DXR7" s="79">
        <f t="shared" ref="DXR7" si="3333">DXR8+DXR11</f>
        <v>0</v>
      </c>
      <c r="DXS7" s="79">
        <f t="shared" ref="DXS7" si="3334">DXS8+DXS11</f>
        <v>0</v>
      </c>
      <c r="DXT7" s="79">
        <f t="shared" ref="DXT7" si="3335">DXT8+DXT11</f>
        <v>0</v>
      </c>
      <c r="DXU7" s="79">
        <f t="shared" ref="DXU7" si="3336">DXU8+DXU11</f>
        <v>0</v>
      </c>
      <c r="DXV7" s="79">
        <f t="shared" ref="DXV7" si="3337">DXV8+DXV11</f>
        <v>0</v>
      </c>
      <c r="DXW7" s="79">
        <f t="shared" ref="DXW7" si="3338">DXW8+DXW11</f>
        <v>0</v>
      </c>
      <c r="DXX7" s="79">
        <f t="shared" ref="DXX7" si="3339">DXX8+DXX11</f>
        <v>0</v>
      </c>
      <c r="DXY7" s="79">
        <f t="shared" ref="DXY7" si="3340">DXY8+DXY11</f>
        <v>0</v>
      </c>
      <c r="DXZ7" s="79">
        <f t="shared" ref="DXZ7" si="3341">DXZ8+DXZ11</f>
        <v>0</v>
      </c>
      <c r="DYA7" s="79">
        <f t="shared" ref="DYA7" si="3342">DYA8+DYA11</f>
        <v>0</v>
      </c>
      <c r="DYB7" s="79">
        <f t="shared" ref="DYB7" si="3343">DYB8+DYB11</f>
        <v>0</v>
      </c>
      <c r="DYC7" s="79">
        <f t="shared" ref="DYC7" si="3344">DYC8+DYC11</f>
        <v>0</v>
      </c>
      <c r="DYD7" s="79">
        <f t="shared" ref="DYD7" si="3345">DYD8+DYD11</f>
        <v>0</v>
      </c>
      <c r="DYE7" s="79">
        <f t="shared" ref="DYE7" si="3346">DYE8+DYE11</f>
        <v>0</v>
      </c>
      <c r="DYF7" s="79">
        <f t="shared" ref="DYF7" si="3347">DYF8+DYF11</f>
        <v>0</v>
      </c>
      <c r="DYG7" s="79">
        <f t="shared" ref="DYG7" si="3348">DYG8+DYG11</f>
        <v>0</v>
      </c>
      <c r="DYH7" s="79">
        <f t="shared" ref="DYH7" si="3349">DYH8+DYH11</f>
        <v>0</v>
      </c>
      <c r="DYI7" s="79">
        <f t="shared" ref="DYI7" si="3350">DYI8+DYI11</f>
        <v>0</v>
      </c>
      <c r="DYJ7" s="79">
        <f t="shared" ref="DYJ7" si="3351">DYJ8+DYJ11</f>
        <v>0</v>
      </c>
      <c r="DYK7" s="79">
        <f t="shared" ref="DYK7" si="3352">DYK8+DYK11</f>
        <v>0</v>
      </c>
      <c r="DYL7" s="79">
        <f t="shared" ref="DYL7" si="3353">DYL8+DYL11</f>
        <v>0</v>
      </c>
      <c r="DYM7" s="79">
        <f t="shared" ref="DYM7" si="3354">DYM8+DYM11</f>
        <v>0</v>
      </c>
      <c r="DYN7" s="79">
        <f t="shared" ref="DYN7" si="3355">DYN8+DYN11</f>
        <v>0</v>
      </c>
      <c r="DYO7" s="79">
        <f t="shared" ref="DYO7" si="3356">DYO8+DYO11</f>
        <v>0</v>
      </c>
      <c r="DYP7" s="79">
        <f t="shared" ref="DYP7" si="3357">DYP8+DYP11</f>
        <v>0</v>
      </c>
      <c r="DYQ7" s="79">
        <f t="shared" ref="DYQ7" si="3358">DYQ8+DYQ11</f>
        <v>0</v>
      </c>
      <c r="DYR7" s="79">
        <f t="shared" ref="DYR7" si="3359">DYR8+DYR11</f>
        <v>0</v>
      </c>
      <c r="DYS7" s="79">
        <f t="shared" ref="DYS7" si="3360">DYS8+DYS11</f>
        <v>0</v>
      </c>
      <c r="DYT7" s="79">
        <f t="shared" ref="DYT7" si="3361">DYT8+DYT11</f>
        <v>0</v>
      </c>
      <c r="DYU7" s="79">
        <f t="shared" ref="DYU7" si="3362">DYU8+DYU11</f>
        <v>0</v>
      </c>
      <c r="DYV7" s="79">
        <f t="shared" ref="DYV7" si="3363">DYV8+DYV11</f>
        <v>0</v>
      </c>
      <c r="DYW7" s="79">
        <f t="shared" ref="DYW7" si="3364">DYW8+DYW11</f>
        <v>0</v>
      </c>
      <c r="DYX7" s="79">
        <f t="shared" ref="DYX7" si="3365">DYX8+DYX11</f>
        <v>0</v>
      </c>
      <c r="DYY7" s="79">
        <f t="shared" ref="DYY7" si="3366">DYY8+DYY11</f>
        <v>0</v>
      </c>
      <c r="DYZ7" s="79">
        <f t="shared" ref="DYZ7" si="3367">DYZ8+DYZ11</f>
        <v>0</v>
      </c>
      <c r="DZA7" s="79">
        <f t="shared" ref="DZA7" si="3368">DZA8+DZA11</f>
        <v>0</v>
      </c>
      <c r="DZB7" s="79">
        <f t="shared" ref="DZB7" si="3369">DZB8+DZB11</f>
        <v>0</v>
      </c>
      <c r="DZC7" s="79">
        <f t="shared" ref="DZC7" si="3370">DZC8+DZC11</f>
        <v>0</v>
      </c>
      <c r="DZD7" s="79">
        <f t="shared" ref="DZD7" si="3371">DZD8+DZD11</f>
        <v>0</v>
      </c>
      <c r="DZE7" s="79">
        <f t="shared" ref="DZE7" si="3372">DZE8+DZE11</f>
        <v>0</v>
      </c>
      <c r="DZF7" s="79">
        <f t="shared" ref="DZF7" si="3373">DZF8+DZF11</f>
        <v>0</v>
      </c>
      <c r="DZG7" s="79">
        <f t="shared" ref="DZG7" si="3374">DZG8+DZG11</f>
        <v>0</v>
      </c>
      <c r="DZH7" s="79">
        <f t="shared" ref="DZH7" si="3375">DZH8+DZH11</f>
        <v>0</v>
      </c>
      <c r="DZI7" s="79">
        <f t="shared" ref="DZI7" si="3376">DZI8+DZI11</f>
        <v>0</v>
      </c>
      <c r="DZJ7" s="79">
        <f t="shared" ref="DZJ7" si="3377">DZJ8+DZJ11</f>
        <v>0</v>
      </c>
      <c r="DZK7" s="79">
        <f t="shared" ref="DZK7" si="3378">DZK8+DZK11</f>
        <v>0</v>
      </c>
      <c r="DZL7" s="79">
        <f t="shared" ref="DZL7" si="3379">DZL8+DZL11</f>
        <v>0</v>
      </c>
      <c r="DZM7" s="79">
        <f t="shared" ref="DZM7" si="3380">DZM8+DZM11</f>
        <v>0</v>
      </c>
      <c r="DZN7" s="79">
        <f t="shared" ref="DZN7" si="3381">DZN8+DZN11</f>
        <v>0</v>
      </c>
      <c r="DZO7" s="79">
        <f t="shared" ref="DZO7" si="3382">DZO8+DZO11</f>
        <v>0</v>
      </c>
      <c r="DZP7" s="79">
        <f t="shared" ref="DZP7" si="3383">DZP8+DZP11</f>
        <v>0</v>
      </c>
      <c r="DZQ7" s="79">
        <f t="shared" ref="DZQ7" si="3384">DZQ8+DZQ11</f>
        <v>0</v>
      </c>
      <c r="DZR7" s="79">
        <f t="shared" ref="DZR7" si="3385">DZR8+DZR11</f>
        <v>0</v>
      </c>
      <c r="DZS7" s="79">
        <f t="shared" ref="DZS7" si="3386">DZS8+DZS11</f>
        <v>0</v>
      </c>
      <c r="DZT7" s="79">
        <f t="shared" ref="DZT7" si="3387">DZT8+DZT11</f>
        <v>0</v>
      </c>
      <c r="DZU7" s="79">
        <f t="shared" ref="DZU7" si="3388">DZU8+DZU11</f>
        <v>0</v>
      </c>
      <c r="DZV7" s="79">
        <f t="shared" ref="DZV7" si="3389">DZV8+DZV11</f>
        <v>0</v>
      </c>
      <c r="DZW7" s="79">
        <f t="shared" ref="DZW7" si="3390">DZW8+DZW11</f>
        <v>0</v>
      </c>
      <c r="DZX7" s="79">
        <f t="shared" ref="DZX7" si="3391">DZX8+DZX11</f>
        <v>0</v>
      </c>
      <c r="DZY7" s="79">
        <f t="shared" ref="DZY7" si="3392">DZY8+DZY11</f>
        <v>0</v>
      </c>
      <c r="DZZ7" s="79">
        <f t="shared" ref="DZZ7" si="3393">DZZ8+DZZ11</f>
        <v>0</v>
      </c>
      <c r="EAA7" s="79">
        <f t="shared" ref="EAA7" si="3394">EAA8+EAA11</f>
        <v>0</v>
      </c>
      <c r="EAB7" s="79">
        <f t="shared" ref="EAB7" si="3395">EAB8+EAB11</f>
        <v>0</v>
      </c>
      <c r="EAC7" s="79">
        <f t="shared" ref="EAC7" si="3396">EAC8+EAC11</f>
        <v>0</v>
      </c>
      <c r="EAD7" s="79">
        <f t="shared" ref="EAD7" si="3397">EAD8+EAD11</f>
        <v>0</v>
      </c>
      <c r="EAE7" s="79">
        <f t="shared" ref="EAE7" si="3398">EAE8+EAE11</f>
        <v>0</v>
      </c>
      <c r="EAF7" s="79">
        <f t="shared" ref="EAF7" si="3399">EAF8+EAF11</f>
        <v>0</v>
      </c>
      <c r="EAG7" s="79">
        <f t="shared" ref="EAG7" si="3400">EAG8+EAG11</f>
        <v>0</v>
      </c>
      <c r="EAH7" s="79">
        <f t="shared" ref="EAH7" si="3401">EAH8+EAH11</f>
        <v>0</v>
      </c>
      <c r="EAI7" s="79">
        <f t="shared" ref="EAI7" si="3402">EAI8+EAI11</f>
        <v>0</v>
      </c>
      <c r="EAJ7" s="79">
        <f t="shared" ref="EAJ7" si="3403">EAJ8+EAJ11</f>
        <v>0</v>
      </c>
      <c r="EAK7" s="79">
        <f t="shared" ref="EAK7" si="3404">EAK8+EAK11</f>
        <v>0</v>
      </c>
      <c r="EAL7" s="79">
        <f t="shared" ref="EAL7" si="3405">EAL8+EAL11</f>
        <v>0</v>
      </c>
      <c r="EAM7" s="79">
        <f t="shared" ref="EAM7" si="3406">EAM8+EAM11</f>
        <v>0</v>
      </c>
      <c r="EAN7" s="79">
        <f t="shared" ref="EAN7" si="3407">EAN8+EAN11</f>
        <v>0</v>
      </c>
      <c r="EAO7" s="79">
        <f t="shared" ref="EAO7" si="3408">EAO8+EAO11</f>
        <v>0</v>
      </c>
      <c r="EAP7" s="79">
        <f t="shared" ref="EAP7" si="3409">EAP8+EAP11</f>
        <v>0</v>
      </c>
      <c r="EAQ7" s="79">
        <f t="shared" ref="EAQ7" si="3410">EAQ8+EAQ11</f>
        <v>0</v>
      </c>
      <c r="EAR7" s="79">
        <f t="shared" ref="EAR7" si="3411">EAR8+EAR11</f>
        <v>0</v>
      </c>
      <c r="EAS7" s="79">
        <f t="shared" ref="EAS7" si="3412">EAS8+EAS11</f>
        <v>0</v>
      </c>
      <c r="EAT7" s="79">
        <f t="shared" ref="EAT7" si="3413">EAT8+EAT11</f>
        <v>0</v>
      </c>
      <c r="EAU7" s="79">
        <f t="shared" ref="EAU7" si="3414">EAU8+EAU11</f>
        <v>0</v>
      </c>
      <c r="EAV7" s="79">
        <f t="shared" ref="EAV7" si="3415">EAV8+EAV11</f>
        <v>0</v>
      </c>
      <c r="EAW7" s="79">
        <f t="shared" ref="EAW7" si="3416">EAW8+EAW11</f>
        <v>0</v>
      </c>
      <c r="EAX7" s="79">
        <f t="shared" ref="EAX7" si="3417">EAX8+EAX11</f>
        <v>0</v>
      </c>
      <c r="EAY7" s="79">
        <f t="shared" ref="EAY7" si="3418">EAY8+EAY11</f>
        <v>0</v>
      </c>
      <c r="EAZ7" s="79">
        <f t="shared" ref="EAZ7" si="3419">EAZ8+EAZ11</f>
        <v>0</v>
      </c>
      <c r="EBA7" s="79">
        <f t="shared" ref="EBA7" si="3420">EBA8+EBA11</f>
        <v>0</v>
      </c>
      <c r="EBB7" s="79">
        <f t="shared" ref="EBB7" si="3421">EBB8+EBB11</f>
        <v>0</v>
      </c>
      <c r="EBC7" s="79">
        <f t="shared" ref="EBC7" si="3422">EBC8+EBC11</f>
        <v>0</v>
      </c>
      <c r="EBD7" s="79">
        <f t="shared" ref="EBD7" si="3423">EBD8+EBD11</f>
        <v>0</v>
      </c>
      <c r="EBE7" s="79">
        <f t="shared" ref="EBE7" si="3424">EBE8+EBE11</f>
        <v>0</v>
      </c>
      <c r="EBF7" s="79">
        <f t="shared" ref="EBF7" si="3425">EBF8+EBF11</f>
        <v>0</v>
      </c>
      <c r="EBG7" s="79">
        <f t="shared" ref="EBG7" si="3426">EBG8+EBG11</f>
        <v>0</v>
      </c>
      <c r="EBH7" s="79">
        <f t="shared" ref="EBH7" si="3427">EBH8+EBH11</f>
        <v>0</v>
      </c>
      <c r="EBI7" s="79">
        <f t="shared" ref="EBI7" si="3428">EBI8+EBI11</f>
        <v>0</v>
      </c>
      <c r="EBJ7" s="79">
        <f t="shared" ref="EBJ7" si="3429">EBJ8+EBJ11</f>
        <v>0</v>
      </c>
      <c r="EBK7" s="79">
        <f t="shared" ref="EBK7" si="3430">EBK8+EBK11</f>
        <v>0</v>
      </c>
      <c r="EBL7" s="79">
        <f t="shared" ref="EBL7" si="3431">EBL8+EBL11</f>
        <v>0</v>
      </c>
      <c r="EBM7" s="79">
        <f t="shared" ref="EBM7" si="3432">EBM8+EBM11</f>
        <v>0</v>
      </c>
      <c r="EBN7" s="79">
        <f t="shared" ref="EBN7" si="3433">EBN8+EBN11</f>
        <v>0</v>
      </c>
      <c r="EBO7" s="79">
        <f t="shared" ref="EBO7" si="3434">EBO8+EBO11</f>
        <v>0</v>
      </c>
      <c r="EBP7" s="79">
        <f t="shared" ref="EBP7" si="3435">EBP8+EBP11</f>
        <v>0</v>
      </c>
      <c r="EBQ7" s="79">
        <f t="shared" ref="EBQ7" si="3436">EBQ8+EBQ11</f>
        <v>0</v>
      </c>
      <c r="EBR7" s="79">
        <f t="shared" ref="EBR7" si="3437">EBR8+EBR11</f>
        <v>0</v>
      </c>
      <c r="EBS7" s="79">
        <f t="shared" ref="EBS7" si="3438">EBS8+EBS11</f>
        <v>0</v>
      </c>
      <c r="EBT7" s="79">
        <f t="shared" ref="EBT7" si="3439">EBT8+EBT11</f>
        <v>0</v>
      </c>
      <c r="EBU7" s="79">
        <f t="shared" ref="EBU7" si="3440">EBU8+EBU11</f>
        <v>0</v>
      </c>
      <c r="EBV7" s="79">
        <f t="shared" ref="EBV7" si="3441">EBV8+EBV11</f>
        <v>0</v>
      </c>
      <c r="EBW7" s="79">
        <f t="shared" ref="EBW7" si="3442">EBW8+EBW11</f>
        <v>0</v>
      </c>
      <c r="EBX7" s="79">
        <f t="shared" ref="EBX7" si="3443">EBX8+EBX11</f>
        <v>0</v>
      </c>
      <c r="EBY7" s="79">
        <f t="shared" ref="EBY7" si="3444">EBY8+EBY11</f>
        <v>0</v>
      </c>
      <c r="EBZ7" s="79">
        <f t="shared" ref="EBZ7" si="3445">EBZ8+EBZ11</f>
        <v>0</v>
      </c>
      <c r="ECA7" s="79">
        <f t="shared" ref="ECA7" si="3446">ECA8+ECA11</f>
        <v>0</v>
      </c>
      <c r="ECB7" s="79">
        <f t="shared" ref="ECB7" si="3447">ECB8+ECB11</f>
        <v>0</v>
      </c>
      <c r="ECC7" s="79">
        <f t="shared" ref="ECC7" si="3448">ECC8+ECC11</f>
        <v>0</v>
      </c>
      <c r="ECD7" s="79">
        <f t="shared" ref="ECD7" si="3449">ECD8+ECD11</f>
        <v>0</v>
      </c>
      <c r="ECE7" s="79">
        <f t="shared" ref="ECE7" si="3450">ECE8+ECE11</f>
        <v>0</v>
      </c>
      <c r="ECF7" s="79">
        <f t="shared" ref="ECF7" si="3451">ECF8+ECF11</f>
        <v>0</v>
      </c>
      <c r="ECG7" s="79">
        <f t="shared" ref="ECG7" si="3452">ECG8+ECG11</f>
        <v>0</v>
      </c>
      <c r="ECH7" s="79">
        <f t="shared" ref="ECH7" si="3453">ECH8+ECH11</f>
        <v>0</v>
      </c>
      <c r="ECI7" s="79">
        <f t="shared" ref="ECI7" si="3454">ECI8+ECI11</f>
        <v>0</v>
      </c>
      <c r="ECJ7" s="79">
        <f t="shared" ref="ECJ7" si="3455">ECJ8+ECJ11</f>
        <v>0</v>
      </c>
      <c r="ECK7" s="79">
        <f t="shared" ref="ECK7" si="3456">ECK8+ECK11</f>
        <v>0</v>
      </c>
      <c r="ECL7" s="79">
        <f t="shared" ref="ECL7" si="3457">ECL8+ECL11</f>
        <v>0</v>
      </c>
      <c r="ECM7" s="79">
        <f t="shared" ref="ECM7" si="3458">ECM8+ECM11</f>
        <v>0</v>
      </c>
      <c r="ECN7" s="79">
        <f t="shared" ref="ECN7" si="3459">ECN8+ECN11</f>
        <v>0</v>
      </c>
      <c r="ECO7" s="79">
        <f t="shared" ref="ECO7" si="3460">ECO8+ECO11</f>
        <v>0</v>
      </c>
      <c r="ECP7" s="79">
        <f t="shared" ref="ECP7" si="3461">ECP8+ECP11</f>
        <v>0</v>
      </c>
      <c r="ECQ7" s="79">
        <f t="shared" ref="ECQ7" si="3462">ECQ8+ECQ11</f>
        <v>0</v>
      </c>
      <c r="ECR7" s="79">
        <f t="shared" ref="ECR7" si="3463">ECR8+ECR11</f>
        <v>0</v>
      </c>
      <c r="ECS7" s="79">
        <f t="shared" ref="ECS7" si="3464">ECS8+ECS11</f>
        <v>0</v>
      </c>
      <c r="ECT7" s="79">
        <f t="shared" ref="ECT7" si="3465">ECT8+ECT11</f>
        <v>0</v>
      </c>
      <c r="ECU7" s="79">
        <f t="shared" ref="ECU7" si="3466">ECU8+ECU11</f>
        <v>0</v>
      </c>
      <c r="ECV7" s="79">
        <f t="shared" ref="ECV7" si="3467">ECV8+ECV11</f>
        <v>0</v>
      </c>
      <c r="ECW7" s="79">
        <f t="shared" ref="ECW7" si="3468">ECW8+ECW11</f>
        <v>0</v>
      </c>
      <c r="ECX7" s="79">
        <f t="shared" ref="ECX7" si="3469">ECX8+ECX11</f>
        <v>0</v>
      </c>
      <c r="ECY7" s="79">
        <f t="shared" ref="ECY7" si="3470">ECY8+ECY11</f>
        <v>0</v>
      </c>
      <c r="ECZ7" s="79">
        <f t="shared" ref="ECZ7" si="3471">ECZ8+ECZ11</f>
        <v>0</v>
      </c>
      <c r="EDA7" s="79">
        <f t="shared" ref="EDA7" si="3472">EDA8+EDA11</f>
        <v>0</v>
      </c>
      <c r="EDB7" s="79">
        <f t="shared" ref="EDB7" si="3473">EDB8+EDB11</f>
        <v>0</v>
      </c>
      <c r="EDC7" s="79">
        <f t="shared" ref="EDC7" si="3474">EDC8+EDC11</f>
        <v>0</v>
      </c>
      <c r="EDD7" s="79">
        <f t="shared" ref="EDD7" si="3475">EDD8+EDD11</f>
        <v>0</v>
      </c>
      <c r="EDE7" s="79">
        <f t="shared" ref="EDE7" si="3476">EDE8+EDE11</f>
        <v>0</v>
      </c>
      <c r="EDF7" s="79">
        <f t="shared" ref="EDF7" si="3477">EDF8+EDF11</f>
        <v>0</v>
      </c>
      <c r="EDG7" s="79">
        <f t="shared" ref="EDG7" si="3478">EDG8+EDG11</f>
        <v>0</v>
      </c>
      <c r="EDH7" s="79">
        <f t="shared" ref="EDH7" si="3479">EDH8+EDH11</f>
        <v>0</v>
      </c>
      <c r="EDI7" s="79">
        <f t="shared" ref="EDI7" si="3480">EDI8+EDI11</f>
        <v>0</v>
      </c>
      <c r="EDJ7" s="79">
        <f t="shared" ref="EDJ7" si="3481">EDJ8+EDJ11</f>
        <v>0</v>
      </c>
      <c r="EDK7" s="79">
        <f t="shared" ref="EDK7" si="3482">EDK8+EDK11</f>
        <v>0</v>
      </c>
      <c r="EDL7" s="79">
        <f t="shared" ref="EDL7" si="3483">EDL8+EDL11</f>
        <v>0</v>
      </c>
      <c r="EDM7" s="79">
        <f t="shared" ref="EDM7" si="3484">EDM8+EDM11</f>
        <v>0</v>
      </c>
      <c r="EDN7" s="79">
        <f t="shared" ref="EDN7" si="3485">EDN8+EDN11</f>
        <v>0</v>
      </c>
      <c r="EDO7" s="79">
        <f t="shared" ref="EDO7" si="3486">EDO8+EDO11</f>
        <v>0</v>
      </c>
      <c r="EDP7" s="79">
        <f t="shared" ref="EDP7" si="3487">EDP8+EDP11</f>
        <v>0</v>
      </c>
      <c r="EDQ7" s="79">
        <f t="shared" ref="EDQ7" si="3488">EDQ8+EDQ11</f>
        <v>0</v>
      </c>
      <c r="EDR7" s="79">
        <f t="shared" ref="EDR7" si="3489">EDR8+EDR11</f>
        <v>0</v>
      </c>
      <c r="EDS7" s="79">
        <f t="shared" ref="EDS7" si="3490">EDS8+EDS11</f>
        <v>0</v>
      </c>
      <c r="EDT7" s="79">
        <f t="shared" ref="EDT7" si="3491">EDT8+EDT11</f>
        <v>0</v>
      </c>
      <c r="EDU7" s="79">
        <f t="shared" ref="EDU7" si="3492">EDU8+EDU11</f>
        <v>0</v>
      </c>
      <c r="EDV7" s="79">
        <f t="shared" ref="EDV7" si="3493">EDV8+EDV11</f>
        <v>0</v>
      </c>
      <c r="EDW7" s="79">
        <f t="shared" ref="EDW7" si="3494">EDW8+EDW11</f>
        <v>0</v>
      </c>
      <c r="EDX7" s="79">
        <f t="shared" ref="EDX7" si="3495">EDX8+EDX11</f>
        <v>0</v>
      </c>
      <c r="EDY7" s="79">
        <f t="shared" ref="EDY7" si="3496">EDY8+EDY11</f>
        <v>0</v>
      </c>
      <c r="EDZ7" s="79">
        <f t="shared" ref="EDZ7" si="3497">EDZ8+EDZ11</f>
        <v>0</v>
      </c>
      <c r="EEA7" s="79">
        <f t="shared" ref="EEA7" si="3498">EEA8+EEA11</f>
        <v>0</v>
      </c>
      <c r="EEB7" s="79">
        <f t="shared" ref="EEB7" si="3499">EEB8+EEB11</f>
        <v>0</v>
      </c>
      <c r="EEC7" s="79">
        <f t="shared" ref="EEC7" si="3500">EEC8+EEC11</f>
        <v>0</v>
      </c>
      <c r="EED7" s="79">
        <f t="shared" ref="EED7" si="3501">EED8+EED11</f>
        <v>0</v>
      </c>
      <c r="EEE7" s="79">
        <f t="shared" ref="EEE7" si="3502">EEE8+EEE11</f>
        <v>0</v>
      </c>
      <c r="EEF7" s="79">
        <f t="shared" ref="EEF7" si="3503">EEF8+EEF11</f>
        <v>0</v>
      </c>
      <c r="EEG7" s="79">
        <f t="shared" ref="EEG7" si="3504">EEG8+EEG11</f>
        <v>0</v>
      </c>
      <c r="EEH7" s="79">
        <f t="shared" ref="EEH7" si="3505">EEH8+EEH11</f>
        <v>0</v>
      </c>
      <c r="EEI7" s="79">
        <f t="shared" ref="EEI7" si="3506">EEI8+EEI11</f>
        <v>0</v>
      </c>
      <c r="EEJ7" s="79">
        <f t="shared" ref="EEJ7" si="3507">EEJ8+EEJ11</f>
        <v>0</v>
      </c>
      <c r="EEK7" s="79">
        <f t="shared" ref="EEK7" si="3508">EEK8+EEK11</f>
        <v>0</v>
      </c>
      <c r="EEL7" s="79">
        <f t="shared" ref="EEL7" si="3509">EEL8+EEL11</f>
        <v>0</v>
      </c>
      <c r="EEM7" s="79">
        <f t="shared" ref="EEM7" si="3510">EEM8+EEM11</f>
        <v>0</v>
      </c>
      <c r="EEN7" s="79">
        <f t="shared" ref="EEN7" si="3511">EEN8+EEN11</f>
        <v>0</v>
      </c>
      <c r="EEO7" s="79">
        <f t="shared" ref="EEO7" si="3512">EEO8+EEO11</f>
        <v>0</v>
      </c>
      <c r="EEP7" s="79">
        <f t="shared" ref="EEP7" si="3513">EEP8+EEP11</f>
        <v>0</v>
      </c>
      <c r="EEQ7" s="79">
        <f t="shared" ref="EEQ7" si="3514">EEQ8+EEQ11</f>
        <v>0</v>
      </c>
      <c r="EER7" s="79">
        <f t="shared" ref="EER7" si="3515">EER8+EER11</f>
        <v>0</v>
      </c>
      <c r="EES7" s="79">
        <f t="shared" ref="EES7" si="3516">EES8+EES11</f>
        <v>0</v>
      </c>
      <c r="EET7" s="79">
        <f t="shared" ref="EET7" si="3517">EET8+EET11</f>
        <v>0</v>
      </c>
      <c r="EEU7" s="79">
        <f t="shared" ref="EEU7" si="3518">EEU8+EEU11</f>
        <v>0</v>
      </c>
      <c r="EEV7" s="79">
        <f t="shared" ref="EEV7" si="3519">EEV8+EEV11</f>
        <v>0</v>
      </c>
      <c r="EEW7" s="79">
        <f t="shared" ref="EEW7" si="3520">EEW8+EEW11</f>
        <v>0</v>
      </c>
      <c r="EEX7" s="79">
        <f t="shared" ref="EEX7" si="3521">EEX8+EEX11</f>
        <v>0</v>
      </c>
      <c r="EEY7" s="79">
        <f t="shared" ref="EEY7" si="3522">EEY8+EEY11</f>
        <v>0</v>
      </c>
      <c r="EEZ7" s="79">
        <f t="shared" ref="EEZ7" si="3523">EEZ8+EEZ11</f>
        <v>0</v>
      </c>
      <c r="EFA7" s="79">
        <f t="shared" ref="EFA7" si="3524">EFA8+EFA11</f>
        <v>0</v>
      </c>
      <c r="EFB7" s="79">
        <f t="shared" ref="EFB7" si="3525">EFB8+EFB11</f>
        <v>0</v>
      </c>
      <c r="EFC7" s="79">
        <f t="shared" ref="EFC7" si="3526">EFC8+EFC11</f>
        <v>0</v>
      </c>
      <c r="EFD7" s="79">
        <f t="shared" ref="EFD7" si="3527">EFD8+EFD11</f>
        <v>0</v>
      </c>
      <c r="EFE7" s="79">
        <f t="shared" ref="EFE7" si="3528">EFE8+EFE11</f>
        <v>0</v>
      </c>
      <c r="EFF7" s="79">
        <f t="shared" ref="EFF7" si="3529">EFF8+EFF11</f>
        <v>0</v>
      </c>
      <c r="EFG7" s="79">
        <f t="shared" ref="EFG7" si="3530">EFG8+EFG11</f>
        <v>0</v>
      </c>
      <c r="EFH7" s="79">
        <f t="shared" ref="EFH7" si="3531">EFH8+EFH11</f>
        <v>0</v>
      </c>
      <c r="EFI7" s="79">
        <f t="shared" ref="EFI7" si="3532">EFI8+EFI11</f>
        <v>0</v>
      </c>
      <c r="EFJ7" s="79">
        <f t="shared" ref="EFJ7" si="3533">EFJ8+EFJ11</f>
        <v>0</v>
      </c>
      <c r="EFK7" s="79">
        <f t="shared" ref="EFK7" si="3534">EFK8+EFK11</f>
        <v>0</v>
      </c>
      <c r="EFL7" s="79">
        <f t="shared" ref="EFL7" si="3535">EFL8+EFL11</f>
        <v>0</v>
      </c>
      <c r="EFM7" s="79">
        <f t="shared" ref="EFM7" si="3536">EFM8+EFM11</f>
        <v>0</v>
      </c>
      <c r="EFN7" s="79">
        <f t="shared" ref="EFN7" si="3537">EFN8+EFN11</f>
        <v>0</v>
      </c>
      <c r="EFO7" s="79">
        <f t="shared" ref="EFO7" si="3538">EFO8+EFO11</f>
        <v>0</v>
      </c>
      <c r="EFP7" s="79">
        <f t="shared" ref="EFP7" si="3539">EFP8+EFP11</f>
        <v>0</v>
      </c>
      <c r="EFQ7" s="79">
        <f t="shared" ref="EFQ7" si="3540">EFQ8+EFQ11</f>
        <v>0</v>
      </c>
      <c r="EFR7" s="79">
        <f t="shared" ref="EFR7" si="3541">EFR8+EFR11</f>
        <v>0</v>
      </c>
      <c r="EFS7" s="79">
        <f t="shared" ref="EFS7" si="3542">EFS8+EFS11</f>
        <v>0</v>
      </c>
      <c r="EFT7" s="79">
        <f t="shared" ref="EFT7" si="3543">EFT8+EFT11</f>
        <v>0</v>
      </c>
      <c r="EFU7" s="79">
        <f t="shared" ref="EFU7" si="3544">EFU8+EFU11</f>
        <v>0</v>
      </c>
      <c r="EFV7" s="79">
        <f t="shared" ref="EFV7" si="3545">EFV8+EFV11</f>
        <v>0</v>
      </c>
      <c r="EFW7" s="79">
        <f t="shared" ref="EFW7" si="3546">EFW8+EFW11</f>
        <v>0</v>
      </c>
      <c r="EFX7" s="79">
        <f t="shared" ref="EFX7" si="3547">EFX8+EFX11</f>
        <v>0</v>
      </c>
      <c r="EFY7" s="79">
        <f t="shared" ref="EFY7" si="3548">EFY8+EFY11</f>
        <v>0</v>
      </c>
      <c r="EFZ7" s="79">
        <f t="shared" ref="EFZ7" si="3549">EFZ8+EFZ11</f>
        <v>0</v>
      </c>
      <c r="EGA7" s="79">
        <f t="shared" ref="EGA7" si="3550">EGA8+EGA11</f>
        <v>0</v>
      </c>
      <c r="EGB7" s="79">
        <f t="shared" ref="EGB7" si="3551">EGB8+EGB11</f>
        <v>0</v>
      </c>
      <c r="EGC7" s="79">
        <f t="shared" ref="EGC7" si="3552">EGC8+EGC11</f>
        <v>0</v>
      </c>
      <c r="EGD7" s="79">
        <f t="shared" ref="EGD7" si="3553">EGD8+EGD11</f>
        <v>0</v>
      </c>
      <c r="EGE7" s="79">
        <f t="shared" ref="EGE7" si="3554">EGE8+EGE11</f>
        <v>0</v>
      </c>
      <c r="EGF7" s="79">
        <f t="shared" ref="EGF7" si="3555">EGF8+EGF11</f>
        <v>0</v>
      </c>
      <c r="EGG7" s="79">
        <f t="shared" ref="EGG7" si="3556">EGG8+EGG11</f>
        <v>0</v>
      </c>
      <c r="EGH7" s="79">
        <f t="shared" ref="EGH7" si="3557">EGH8+EGH11</f>
        <v>0</v>
      </c>
      <c r="EGI7" s="79">
        <f t="shared" ref="EGI7" si="3558">EGI8+EGI11</f>
        <v>0</v>
      </c>
      <c r="EGJ7" s="79">
        <f t="shared" ref="EGJ7" si="3559">EGJ8+EGJ11</f>
        <v>0</v>
      </c>
      <c r="EGK7" s="79">
        <f t="shared" ref="EGK7" si="3560">EGK8+EGK11</f>
        <v>0</v>
      </c>
      <c r="EGL7" s="79">
        <f t="shared" ref="EGL7" si="3561">EGL8+EGL11</f>
        <v>0</v>
      </c>
      <c r="EGM7" s="79">
        <f t="shared" ref="EGM7" si="3562">EGM8+EGM11</f>
        <v>0</v>
      </c>
      <c r="EGN7" s="79">
        <f t="shared" ref="EGN7" si="3563">EGN8+EGN11</f>
        <v>0</v>
      </c>
      <c r="EGO7" s="79">
        <f t="shared" ref="EGO7" si="3564">EGO8+EGO11</f>
        <v>0</v>
      </c>
      <c r="EGP7" s="79">
        <f t="shared" ref="EGP7" si="3565">EGP8+EGP11</f>
        <v>0</v>
      </c>
      <c r="EGQ7" s="79">
        <f t="shared" ref="EGQ7" si="3566">EGQ8+EGQ11</f>
        <v>0</v>
      </c>
      <c r="EGR7" s="79">
        <f t="shared" ref="EGR7" si="3567">EGR8+EGR11</f>
        <v>0</v>
      </c>
      <c r="EGS7" s="79">
        <f t="shared" ref="EGS7" si="3568">EGS8+EGS11</f>
        <v>0</v>
      </c>
      <c r="EGT7" s="79">
        <f t="shared" ref="EGT7" si="3569">EGT8+EGT11</f>
        <v>0</v>
      </c>
      <c r="EGU7" s="79">
        <f t="shared" ref="EGU7" si="3570">EGU8+EGU11</f>
        <v>0</v>
      </c>
      <c r="EGV7" s="79">
        <f t="shared" ref="EGV7" si="3571">EGV8+EGV11</f>
        <v>0</v>
      </c>
      <c r="EGW7" s="79">
        <f t="shared" ref="EGW7" si="3572">EGW8+EGW11</f>
        <v>0</v>
      </c>
      <c r="EGX7" s="79">
        <f t="shared" ref="EGX7" si="3573">EGX8+EGX11</f>
        <v>0</v>
      </c>
      <c r="EGY7" s="79">
        <f t="shared" ref="EGY7" si="3574">EGY8+EGY11</f>
        <v>0</v>
      </c>
      <c r="EGZ7" s="79">
        <f t="shared" ref="EGZ7" si="3575">EGZ8+EGZ11</f>
        <v>0</v>
      </c>
      <c r="EHA7" s="79">
        <f t="shared" ref="EHA7" si="3576">EHA8+EHA11</f>
        <v>0</v>
      </c>
      <c r="EHB7" s="79">
        <f t="shared" ref="EHB7" si="3577">EHB8+EHB11</f>
        <v>0</v>
      </c>
      <c r="EHC7" s="79">
        <f t="shared" ref="EHC7" si="3578">EHC8+EHC11</f>
        <v>0</v>
      </c>
      <c r="EHD7" s="79">
        <f t="shared" ref="EHD7" si="3579">EHD8+EHD11</f>
        <v>0</v>
      </c>
      <c r="EHE7" s="79">
        <f t="shared" ref="EHE7" si="3580">EHE8+EHE11</f>
        <v>0</v>
      </c>
      <c r="EHF7" s="79">
        <f t="shared" ref="EHF7" si="3581">EHF8+EHF11</f>
        <v>0</v>
      </c>
      <c r="EHG7" s="79">
        <f t="shared" ref="EHG7" si="3582">EHG8+EHG11</f>
        <v>0</v>
      </c>
      <c r="EHH7" s="79">
        <f t="shared" ref="EHH7" si="3583">EHH8+EHH11</f>
        <v>0</v>
      </c>
      <c r="EHI7" s="79">
        <f t="shared" ref="EHI7" si="3584">EHI8+EHI11</f>
        <v>0</v>
      </c>
      <c r="EHJ7" s="79">
        <f t="shared" ref="EHJ7" si="3585">EHJ8+EHJ11</f>
        <v>0</v>
      </c>
      <c r="EHK7" s="79">
        <f t="shared" ref="EHK7" si="3586">EHK8+EHK11</f>
        <v>0</v>
      </c>
      <c r="EHL7" s="79">
        <f t="shared" ref="EHL7" si="3587">EHL8+EHL11</f>
        <v>0</v>
      </c>
      <c r="EHM7" s="79">
        <f t="shared" ref="EHM7" si="3588">EHM8+EHM11</f>
        <v>0</v>
      </c>
      <c r="EHN7" s="79">
        <f t="shared" ref="EHN7" si="3589">EHN8+EHN11</f>
        <v>0</v>
      </c>
      <c r="EHO7" s="79">
        <f t="shared" ref="EHO7" si="3590">EHO8+EHO11</f>
        <v>0</v>
      </c>
      <c r="EHP7" s="79">
        <f t="shared" ref="EHP7" si="3591">EHP8+EHP11</f>
        <v>0</v>
      </c>
      <c r="EHQ7" s="79">
        <f t="shared" ref="EHQ7" si="3592">EHQ8+EHQ11</f>
        <v>0</v>
      </c>
      <c r="EHR7" s="79">
        <f t="shared" ref="EHR7" si="3593">EHR8+EHR11</f>
        <v>0</v>
      </c>
      <c r="EHS7" s="79">
        <f t="shared" ref="EHS7" si="3594">EHS8+EHS11</f>
        <v>0</v>
      </c>
      <c r="EHT7" s="79">
        <f t="shared" ref="EHT7" si="3595">EHT8+EHT11</f>
        <v>0</v>
      </c>
      <c r="EHU7" s="79">
        <f t="shared" ref="EHU7" si="3596">EHU8+EHU11</f>
        <v>0</v>
      </c>
      <c r="EHV7" s="79">
        <f t="shared" ref="EHV7" si="3597">EHV8+EHV11</f>
        <v>0</v>
      </c>
      <c r="EHW7" s="79">
        <f t="shared" ref="EHW7" si="3598">EHW8+EHW11</f>
        <v>0</v>
      </c>
      <c r="EHX7" s="79">
        <f t="shared" ref="EHX7" si="3599">EHX8+EHX11</f>
        <v>0</v>
      </c>
      <c r="EHY7" s="79">
        <f t="shared" ref="EHY7" si="3600">EHY8+EHY11</f>
        <v>0</v>
      </c>
      <c r="EHZ7" s="79">
        <f t="shared" ref="EHZ7" si="3601">EHZ8+EHZ11</f>
        <v>0</v>
      </c>
      <c r="EIA7" s="79">
        <f t="shared" ref="EIA7" si="3602">EIA8+EIA11</f>
        <v>0</v>
      </c>
      <c r="EIB7" s="79">
        <f t="shared" ref="EIB7" si="3603">EIB8+EIB11</f>
        <v>0</v>
      </c>
      <c r="EIC7" s="79">
        <f t="shared" ref="EIC7" si="3604">EIC8+EIC11</f>
        <v>0</v>
      </c>
      <c r="EID7" s="79">
        <f t="shared" ref="EID7" si="3605">EID8+EID11</f>
        <v>0</v>
      </c>
      <c r="EIE7" s="79">
        <f t="shared" ref="EIE7" si="3606">EIE8+EIE11</f>
        <v>0</v>
      </c>
      <c r="EIF7" s="79">
        <f t="shared" ref="EIF7" si="3607">EIF8+EIF11</f>
        <v>0</v>
      </c>
      <c r="EIG7" s="79">
        <f t="shared" ref="EIG7" si="3608">EIG8+EIG11</f>
        <v>0</v>
      </c>
      <c r="EIH7" s="79">
        <f t="shared" ref="EIH7" si="3609">EIH8+EIH11</f>
        <v>0</v>
      </c>
      <c r="EII7" s="79">
        <f t="shared" ref="EII7" si="3610">EII8+EII11</f>
        <v>0</v>
      </c>
      <c r="EIJ7" s="79">
        <f t="shared" ref="EIJ7" si="3611">EIJ8+EIJ11</f>
        <v>0</v>
      </c>
      <c r="EIK7" s="79">
        <f t="shared" ref="EIK7" si="3612">EIK8+EIK11</f>
        <v>0</v>
      </c>
      <c r="EIL7" s="79">
        <f t="shared" ref="EIL7" si="3613">EIL8+EIL11</f>
        <v>0</v>
      </c>
      <c r="EIM7" s="79">
        <f t="shared" ref="EIM7" si="3614">EIM8+EIM11</f>
        <v>0</v>
      </c>
      <c r="EIN7" s="79">
        <f t="shared" ref="EIN7" si="3615">EIN8+EIN11</f>
        <v>0</v>
      </c>
      <c r="EIO7" s="79">
        <f t="shared" ref="EIO7" si="3616">EIO8+EIO11</f>
        <v>0</v>
      </c>
      <c r="EIP7" s="79">
        <f t="shared" ref="EIP7" si="3617">EIP8+EIP11</f>
        <v>0</v>
      </c>
      <c r="EIQ7" s="79">
        <f t="shared" ref="EIQ7" si="3618">EIQ8+EIQ11</f>
        <v>0</v>
      </c>
      <c r="EIR7" s="79">
        <f t="shared" ref="EIR7" si="3619">EIR8+EIR11</f>
        <v>0</v>
      </c>
      <c r="EIS7" s="79">
        <f t="shared" ref="EIS7" si="3620">EIS8+EIS11</f>
        <v>0</v>
      </c>
      <c r="EIT7" s="79">
        <f t="shared" ref="EIT7" si="3621">EIT8+EIT11</f>
        <v>0</v>
      </c>
      <c r="EIU7" s="79">
        <f t="shared" ref="EIU7" si="3622">EIU8+EIU11</f>
        <v>0</v>
      </c>
      <c r="EIV7" s="79">
        <f t="shared" ref="EIV7" si="3623">EIV8+EIV11</f>
        <v>0</v>
      </c>
      <c r="EIW7" s="79">
        <f t="shared" ref="EIW7" si="3624">EIW8+EIW11</f>
        <v>0</v>
      </c>
      <c r="EIX7" s="79">
        <f t="shared" ref="EIX7" si="3625">EIX8+EIX11</f>
        <v>0</v>
      </c>
      <c r="EIY7" s="79">
        <f t="shared" ref="EIY7" si="3626">EIY8+EIY11</f>
        <v>0</v>
      </c>
      <c r="EIZ7" s="79">
        <f t="shared" ref="EIZ7" si="3627">EIZ8+EIZ11</f>
        <v>0</v>
      </c>
      <c r="EJA7" s="79">
        <f t="shared" ref="EJA7" si="3628">EJA8+EJA11</f>
        <v>0</v>
      </c>
      <c r="EJB7" s="79">
        <f t="shared" ref="EJB7" si="3629">EJB8+EJB11</f>
        <v>0</v>
      </c>
      <c r="EJC7" s="79">
        <f t="shared" ref="EJC7" si="3630">EJC8+EJC11</f>
        <v>0</v>
      </c>
      <c r="EJD7" s="79">
        <f t="shared" ref="EJD7" si="3631">EJD8+EJD11</f>
        <v>0</v>
      </c>
      <c r="EJE7" s="79">
        <f t="shared" ref="EJE7" si="3632">EJE8+EJE11</f>
        <v>0</v>
      </c>
      <c r="EJF7" s="79">
        <f t="shared" ref="EJF7" si="3633">EJF8+EJF11</f>
        <v>0</v>
      </c>
      <c r="EJG7" s="79">
        <f t="shared" ref="EJG7" si="3634">EJG8+EJG11</f>
        <v>0</v>
      </c>
      <c r="EJH7" s="79">
        <f t="shared" ref="EJH7" si="3635">EJH8+EJH11</f>
        <v>0</v>
      </c>
      <c r="EJI7" s="79">
        <f t="shared" ref="EJI7" si="3636">EJI8+EJI11</f>
        <v>0</v>
      </c>
      <c r="EJJ7" s="79">
        <f t="shared" ref="EJJ7" si="3637">EJJ8+EJJ11</f>
        <v>0</v>
      </c>
      <c r="EJK7" s="79">
        <f t="shared" ref="EJK7" si="3638">EJK8+EJK11</f>
        <v>0</v>
      </c>
      <c r="EJL7" s="79">
        <f t="shared" ref="EJL7" si="3639">EJL8+EJL11</f>
        <v>0</v>
      </c>
      <c r="EJM7" s="79">
        <f t="shared" ref="EJM7" si="3640">EJM8+EJM11</f>
        <v>0</v>
      </c>
      <c r="EJN7" s="79">
        <f t="shared" ref="EJN7" si="3641">EJN8+EJN11</f>
        <v>0</v>
      </c>
      <c r="EJO7" s="79">
        <f t="shared" ref="EJO7" si="3642">EJO8+EJO11</f>
        <v>0</v>
      </c>
      <c r="EJP7" s="79">
        <f t="shared" ref="EJP7" si="3643">EJP8+EJP11</f>
        <v>0</v>
      </c>
      <c r="EJQ7" s="79">
        <f t="shared" ref="EJQ7" si="3644">EJQ8+EJQ11</f>
        <v>0</v>
      </c>
      <c r="EJR7" s="79">
        <f t="shared" ref="EJR7" si="3645">EJR8+EJR11</f>
        <v>0</v>
      </c>
      <c r="EJS7" s="79">
        <f t="shared" ref="EJS7" si="3646">EJS8+EJS11</f>
        <v>0</v>
      </c>
      <c r="EJT7" s="79">
        <f t="shared" ref="EJT7" si="3647">EJT8+EJT11</f>
        <v>0</v>
      </c>
      <c r="EJU7" s="79">
        <f t="shared" ref="EJU7" si="3648">EJU8+EJU11</f>
        <v>0</v>
      </c>
      <c r="EJV7" s="79">
        <f t="shared" ref="EJV7" si="3649">EJV8+EJV11</f>
        <v>0</v>
      </c>
      <c r="EJW7" s="79">
        <f t="shared" ref="EJW7" si="3650">EJW8+EJW11</f>
        <v>0</v>
      </c>
      <c r="EJX7" s="79">
        <f t="shared" ref="EJX7" si="3651">EJX8+EJX11</f>
        <v>0</v>
      </c>
      <c r="EJY7" s="79">
        <f t="shared" ref="EJY7" si="3652">EJY8+EJY11</f>
        <v>0</v>
      </c>
      <c r="EJZ7" s="79">
        <f t="shared" ref="EJZ7" si="3653">EJZ8+EJZ11</f>
        <v>0</v>
      </c>
      <c r="EKA7" s="79">
        <f t="shared" ref="EKA7" si="3654">EKA8+EKA11</f>
        <v>0</v>
      </c>
      <c r="EKB7" s="79">
        <f t="shared" ref="EKB7" si="3655">EKB8+EKB11</f>
        <v>0</v>
      </c>
      <c r="EKC7" s="79">
        <f t="shared" ref="EKC7" si="3656">EKC8+EKC11</f>
        <v>0</v>
      </c>
      <c r="EKD7" s="79">
        <f t="shared" ref="EKD7" si="3657">EKD8+EKD11</f>
        <v>0</v>
      </c>
      <c r="EKE7" s="79">
        <f t="shared" ref="EKE7" si="3658">EKE8+EKE11</f>
        <v>0</v>
      </c>
      <c r="EKF7" s="79">
        <f t="shared" ref="EKF7" si="3659">EKF8+EKF11</f>
        <v>0</v>
      </c>
      <c r="EKG7" s="79">
        <f t="shared" ref="EKG7" si="3660">EKG8+EKG11</f>
        <v>0</v>
      </c>
      <c r="EKH7" s="79">
        <f t="shared" ref="EKH7" si="3661">EKH8+EKH11</f>
        <v>0</v>
      </c>
      <c r="EKI7" s="79">
        <f t="shared" ref="EKI7" si="3662">EKI8+EKI11</f>
        <v>0</v>
      </c>
      <c r="EKJ7" s="79">
        <f t="shared" ref="EKJ7" si="3663">EKJ8+EKJ11</f>
        <v>0</v>
      </c>
      <c r="EKK7" s="79">
        <f t="shared" ref="EKK7" si="3664">EKK8+EKK11</f>
        <v>0</v>
      </c>
      <c r="EKL7" s="79">
        <f t="shared" ref="EKL7" si="3665">EKL8+EKL11</f>
        <v>0</v>
      </c>
      <c r="EKM7" s="79">
        <f t="shared" ref="EKM7" si="3666">EKM8+EKM11</f>
        <v>0</v>
      </c>
      <c r="EKN7" s="79">
        <f t="shared" ref="EKN7" si="3667">EKN8+EKN11</f>
        <v>0</v>
      </c>
      <c r="EKO7" s="79">
        <f t="shared" ref="EKO7" si="3668">EKO8+EKO11</f>
        <v>0</v>
      </c>
      <c r="EKP7" s="79">
        <f t="shared" ref="EKP7" si="3669">EKP8+EKP11</f>
        <v>0</v>
      </c>
      <c r="EKQ7" s="79">
        <f t="shared" ref="EKQ7" si="3670">EKQ8+EKQ11</f>
        <v>0</v>
      </c>
      <c r="EKR7" s="79">
        <f t="shared" ref="EKR7" si="3671">EKR8+EKR11</f>
        <v>0</v>
      </c>
      <c r="EKS7" s="79">
        <f t="shared" ref="EKS7" si="3672">EKS8+EKS11</f>
        <v>0</v>
      </c>
      <c r="EKT7" s="79">
        <f t="shared" ref="EKT7" si="3673">EKT8+EKT11</f>
        <v>0</v>
      </c>
      <c r="EKU7" s="79">
        <f t="shared" ref="EKU7" si="3674">EKU8+EKU11</f>
        <v>0</v>
      </c>
      <c r="EKV7" s="79">
        <f t="shared" ref="EKV7" si="3675">EKV8+EKV11</f>
        <v>0</v>
      </c>
      <c r="EKW7" s="79">
        <f t="shared" ref="EKW7" si="3676">EKW8+EKW11</f>
        <v>0</v>
      </c>
      <c r="EKX7" s="79">
        <f t="shared" ref="EKX7" si="3677">EKX8+EKX11</f>
        <v>0</v>
      </c>
      <c r="EKY7" s="79">
        <f t="shared" ref="EKY7" si="3678">EKY8+EKY11</f>
        <v>0</v>
      </c>
      <c r="EKZ7" s="79">
        <f t="shared" ref="EKZ7" si="3679">EKZ8+EKZ11</f>
        <v>0</v>
      </c>
      <c r="ELA7" s="79">
        <f t="shared" ref="ELA7" si="3680">ELA8+ELA11</f>
        <v>0</v>
      </c>
      <c r="ELB7" s="79">
        <f t="shared" ref="ELB7" si="3681">ELB8+ELB11</f>
        <v>0</v>
      </c>
      <c r="ELC7" s="79">
        <f t="shared" ref="ELC7" si="3682">ELC8+ELC11</f>
        <v>0</v>
      </c>
      <c r="ELD7" s="79">
        <f t="shared" ref="ELD7" si="3683">ELD8+ELD11</f>
        <v>0</v>
      </c>
      <c r="ELE7" s="79">
        <f t="shared" ref="ELE7" si="3684">ELE8+ELE11</f>
        <v>0</v>
      </c>
      <c r="ELF7" s="79">
        <f t="shared" ref="ELF7" si="3685">ELF8+ELF11</f>
        <v>0</v>
      </c>
      <c r="ELG7" s="79">
        <f t="shared" ref="ELG7" si="3686">ELG8+ELG11</f>
        <v>0</v>
      </c>
      <c r="ELH7" s="79">
        <f t="shared" ref="ELH7" si="3687">ELH8+ELH11</f>
        <v>0</v>
      </c>
      <c r="ELI7" s="79">
        <f t="shared" ref="ELI7" si="3688">ELI8+ELI11</f>
        <v>0</v>
      </c>
      <c r="ELJ7" s="79">
        <f t="shared" ref="ELJ7" si="3689">ELJ8+ELJ11</f>
        <v>0</v>
      </c>
      <c r="ELK7" s="79">
        <f t="shared" ref="ELK7" si="3690">ELK8+ELK11</f>
        <v>0</v>
      </c>
      <c r="ELL7" s="79">
        <f t="shared" ref="ELL7" si="3691">ELL8+ELL11</f>
        <v>0</v>
      </c>
      <c r="ELM7" s="79">
        <f t="shared" ref="ELM7" si="3692">ELM8+ELM11</f>
        <v>0</v>
      </c>
      <c r="ELN7" s="79">
        <f t="shared" ref="ELN7" si="3693">ELN8+ELN11</f>
        <v>0</v>
      </c>
      <c r="ELO7" s="79">
        <f t="shared" ref="ELO7" si="3694">ELO8+ELO11</f>
        <v>0</v>
      </c>
      <c r="ELP7" s="79">
        <f t="shared" ref="ELP7" si="3695">ELP8+ELP11</f>
        <v>0</v>
      </c>
      <c r="ELQ7" s="79">
        <f t="shared" ref="ELQ7" si="3696">ELQ8+ELQ11</f>
        <v>0</v>
      </c>
      <c r="ELR7" s="79">
        <f t="shared" ref="ELR7" si="3697">ELR8+ELR11</f>
        <v>0</v>
      </c>
      <c r="ELS7" s="79">
        <f t="shared" ref="ELS7" si="3698">ELS8+ELS11</f>
        <v>0</v>
      </c>
      <c r="ELT7" s="79">
        <f t="shared" ref="ELT7" si="3699">ELT8+ELT11</f>
        <v>0</v>
      </c>
      <c r="ELU7" s="79">
        <f t="shared" ref="ELU7" si="3700">ELU8+ELU11</f>
        <v>0</v>
      </c>
      <c r="ELV7" s="79">
        <f t="shared" ref="ELV7" si="3701">ELV8+ELV11</f>
        <v>0</v>
      </c>
      <c r="ELW7" s="79">
        <f t="shared" ref="ELW7" si="3702">ELW8+ELW11</f>
        <v>0</v>
      </c>
      <c r="ELX7" s="79">
        <f t="shared" ref="ELX7" si="3703">ELX8+ELX11</f>
        <v>0</v>
      </c>
      <c r="ELY7" s="79">
        <f t="shared" ref="ELY7" si="3704">ELY8+ELY11</f>
        <v>0</v>
      </c>
      <c r="ELZ7" s="79">
        <f t="shared" ref="ELZ7" si="3705">ELZ8+ELZ11</f>
        <v>0</v>
      </c>
      <c r="EMA7" s="79">
        <f t="shared" ref="EMA7" si="3706">EMA8+EMA11</f>
        <v>0</v>
      </c>
      <c r="EMB7" s="79">
        <f t="shared" ref="EMB7" si="3707">EMB8+EMB11</f>
        <v>0</v>
      </c>
      <c r="EMC7" s="79">
        <f t="shared" ref="EMC7" si="3708">EMC8+EMC11</f>
        <v>0</v>
      </c>
      <c r="EMD7" s="79">
        <f t="shared" ref="EMD7" si="3709">EMD8+EMD11</f>
        <v>0</v>
      </c>
      <c r="EME7" s="79">
        <f t="shared" ref="EME7" si="3710">EME8+EME11</f>
        <v>0</v>
      </c>
      <c r="EMF7" s="79">
        <f t="shared" ref="EMF7" si="3711">EMF8+EMF11</f>
        <v>0</v>
      </c>
      <c r="EMG7" s="79">
        <f t="shared" ref="EMG7" si="3712">EMG8+EMG11</f>
        <v>0</v>
      </c>
      <c r="EMH7" s="79">
        <f t="shared" ref="EMH7" si="3713">EMH8+EMH11</f>
        <v>0</v>
      </c>
      <c r="EMI7" s="79">
        <f t="shared" ref="EMI7" si="3714">EMI8+EMI11</f>
        <v>0</v>
      </c>
      <c r="EMJ7" s="79">
        <f t="shared" ref="EMJ7" si="3715">EMJ8+EMJ11</f>
        <v>0</v>
      </c>
      <c r="EMK7" s="79">
        <f t="shared" ref="EMK7" si="3716">EMK8+EMK11</f>
        <v>0</v>
      </c>
      <c r="EML7" s="79">
        <f t="shared" ref="EML7" si="3717">EML8+EML11</f>
        <v>0</v>
      </c>
      <c r="EMM7" s="79">
        <f t="shared" ref="EMM7" si="3718">EMM8+EMM11</f>
        <v>0</v>
      </c>
      <c r="EMN7" s="79">
        <f t="shared" ref="EMN7" si="3719">EMN8+EMN11</f>
        <v>0</v>
      </c>
      <c r="EMO7" s="79">
        <f t="shared" ref="EMO7" si="3720">EMO8+EMO11</f>
        <v>0</v>
      </c>
      <c r="EMP7" s="79">
        <f t="shared" ref="EMP7" si="3721">EMP8+EMP11</f>
        <v>0</v>
      </c>
      <c r="EMQ7" s="79">
        <f t="shared" ref="EMQ7" si="3722">EMQ8+EMQ11</f>
        <v>0</v>
      </c>
      <c r="EMR7" s="79">
        <f t="shared" ref="EMR7" si="3723">EMR8+EMR11</f>
        <v>0</v>
      </c>
      <c r="EMS7" s="79">
        <f t="shared" ref="EMS7" si="3724">EMS8+EMS11</f>
        <v>0</v>
      </c>
      <c r="EMT7" s="79">
        <f t="shared" ref="EMT7" si="3725">EMT8+EMT11</f>
        <v>0</v>
      </c>
      <c r="EMU7" s="79">
        <f t="shared" ref="EMU7" si="3726">EMU8+EMU11</f>
        <v>0</v>
      </c>
      <c r="EMV7" s="79">
        <f t="shared" ref="EMV7" si="3727">EMV8+EMV11</f>
        <v>0</v>
      </c>
      <c r="EMW7" s="79">
        <f t="shared" ref="EMW7" si="3728">EMW8+EMW11</f>
        <v>0</v>
      </c>
      <c r="EMX7" s="79">
        <f t="shared" ref="EMX7" si="3729">EMX8+EMX11</f>
        <v>0</v>
      </c>
      <c r="EMY7" s="79">
        <f t="shared" ref="EMY7" si="3730">EMY8+EMY11</f>
        <v>0</v>
      </c>
      <c r="EMZ7" s="79">
        <f t="shared" ref="EMZ7" si="3731">EMZ8+EMZ11</f>
        <v>0</v>
      </c>
      <c r="ENA7" s="79">
        <f t="shared" ref="ENA7" si="3732">ENA8+ENA11</f>
        <v>0</v>
      </c>
      <c r="ENB7" s="79">
        <f t="shared" ref="ENB7" si="3733">ENB8+ENB11</f>
        <v>0</v>
      </c>
      <c r="ENC7" s="79">
        <f t="shared" ref="ENC7" si="3734">ENC8+ENC11</f>
        <v>0</v>
      </c>
      <c r="END7" s="79">
        <f t="shared" ref="END7" si="3735">END8+END11</f>
        <v>0</v>
      </c>
      <c r="ENE7" s="79">
        <f t="shared" ref="ENE7" si="3736">ENE8+ENE11</f>
        <v>0</v>
      </c>
      <c r="ENF7" s="79">
        <f t="shared" ref="ENF7" si="3737">ENF8+ENF11</f>
        <v>0</v>
      </c>
      <c r="ENG7" s="79">
        <f t="shared" ref="ENG7" si="3738">ENG8+ENG11</f>
        <v>0</v>
      </c>
      <c r="ENH7" s="79">
        <f t="shared" ref="ENH7" si="3739">ENH8+ENH11</f>
        <v>0</v>
      </c>
      <c r="ENI7" s="79">
        <f t="shared" ref="ENI7" si="3740">ENI8+ENI11</f>
        <v>0</v>
      </c>
      <c r="ENJ7" s="79">
        <f t="shared" ref="ENJ7" si="3741">ENJ8+ENJ11</f>
        <v>0</v>
      </c>
      <c r="ENK7" s="79">
        <f t="shared" ref="ENK7" si="3742">ENK8+ENK11</f>
        <v>0</v>
      </c>
      <c r="ENL7" s="79">
        <f t="shared" ref="ENL7" si="3743">ENL8+ENL11</f>
        <v>0</v>
      </c>
      <c r="ENM7" s="79">
        <f t="shared" ref="ENM7" si="3744">ENM8+ENM11</f>
        <v>0</v>
      </c>
      <c r="ENN7" s="79">
        <f t="shared" ref="ENN7" si="3745">ENN8+ENN11</f>
        <v>0</v>
      </c>
      <c r="ENO7" s="79">
        <f t="shared" ref="ENO7" si="3746">ENO8+ENO11</f>
        <v>0</v>
      </c>
      <c r="ENP7" s="79">
        <f t="shared" ref="ENP7" si="3747">ENP8+ENP11</f>
        <v>0</v>
      </c>
      <c r="ENQ7" s="79">
        <f t="shared" ref="ENQ7" si="3748">ENQ8+ENQ11</f>
        <v>0</v>
      </c>
      <c r="ENR7" s="79">
        <f t="shared" ref="ENR7" si="3749">ENR8+ENR11</f>
        <v>0</v>
      </c>
      <c r="ENS7" s="79">
        <f t="shared" ref="ENS7" si="3750">ENS8+ENS11</f>
        <v>0</v>
      </c>
      <c r="ENT7" s="79">
        <f t="shared" ref="ENT7" si="3751">ENT8+ENT11</f>
        <v>0</v>
      </c>
      <c r="ENU7" s="79">
        <f t="shared" ref="ENU7" si="3752">ENU8+ENU11</f>
        <v>0</v>
      </c>
      <c r="ENV7" s="79">
        <f t="shared" ref="ENV7" si="3753">ENV8+ENV11</f>
        <v>0</v>
      </c>
      <c r="ENW7" s="79">
        <f t="shared" ref="ENW7" si="3754">ENW8+ENW11</f>
        <v>0</v>
      </c>
      <c r="ENX7" s="79">
        <f t="shared" ref="ENX7" si="3755">ENX8+ENX11</f>
        <v>0</v>
      </c>
      <c r="ENY7" s="79">
        <f t="shared" ref="ENY7" si="3756">ENY8+ENY11</f>
        <v>0</v>
      </c>
      <c r="ENZ7" s="79">
        <f t="shared" ref="ENZ7" si="3757">ENZ8+ENZ11</f>
        <v>0</v>
      </c>
      <c r="EOA7" s="79">
        <f t="shared" ref="EOA7" si="3758">EOA8+EOA11</f>
        <v>0</v>
      </c>
      <c r="EOB7" s="79">
        <f t="shared" ref="EOB7" si="3759">EOB8+EOB11</f>
        <v>0</v>
      </c>
      <c r="EOC7" s="79">
        <f t="shared" ref="EOC7" si="3760">EOC8+EOC11</f>
        <v>0</v>
      </c>
      <c r="EOD7" s="79">
        <f t="shared" ref="EOD7" si="3761">EOD8+EOD11</f>
        <v>0</v>
      </c>
      <c r="EOE7" s="79">
        <f t="shared" ref="EOE7" si="3762">EOE8+EOE11</f>
        <v>0</v>
      </c>
      <c r="EOF7" s="79">
        <f t="shared" ref="EOF7" si="3763">EOF8+EOF11</f>
        <v>0</v>
      </c>
      <c r="EOG7" s="79">
        <f t="shared" ref="EOG7" si="3764">EOG8+EOG11</f>
        <v>0</v>
      </c>
      <c r="EOH7" s="79">
        <f t="shared" ref="EOH7" si="3765">EOH8+EOH11</f>
        <v>0</v>
      </c>
      <c r="EOI7" s="79">
        <f t="shared" ref="EOI7" si="3766">EOI8+EOI11</f>
        <v>0</v>
      </c>
      <c r="EOJ7" s="79">
        <f t="shared" ref="EOJ7" si="3767">EOJ8+EOJ11</f>
        <v>0</v>
      </c>
      <c r="EOK7" s="79">
        <f t="shared" ref="EOK7" si="3768">EOK8+EOK11</f>
        <v>0</v>
      </c>
      <c r="EOL7" s="79">
        <f t="shared" ref="EOL7" si="3769">EOL8+EOL11</f>
        <v>0</v>
      </c>
      <c r="EOM7" s="79">
        <f t="shared" ref="EOM7" si="3770">EOM8+EOM11</f>
        <v>0</v>
      </c>
      <c r="EON7" s="79">
        <f t="shared" ref="EON7" si="3771">EON8+EON11</f>
        <v>0</v>
      </c>
      <c r="EOO7" s="79">
        <f t="shared" ref="EOO7" si="3772">EOO8+EOO11</f>
        <v>0</v>
      </c>
      <c r="EOP7" s="79">
        <f t="shared" ref="EOP7" si="3773">EOP8+EOP11</f>
        <v>0</v>
      </c>
      <c r="EOQ7" s="79">
        <f t="shared" ref="EOQ7" si="3774">EOQ8+EOQ11</f>
        <v>0</v>
      </c>
      <c r="EOR7" s="79">
        <f t="shared" ref="EOR7" si="3775">EOR8+EOR11</f>
        <v>0</v>
      </c>
      <c r="EOS7" s="79">
        <f t="shared" ref="EOS7" si="3776">EOS8+EOS11</f>
        <v>0</v>
      </c>
      <c r="EOT7" s="79">
        <f t="shared" ref="EOT7" si="3777">EOT8+EOT11</f>
        <v>0</v>
      </c>
      <c r="EOU7" s="79">
        <f t="shared" ref="EOU7" si="3778">EOU8+EOU11</f>
        <v>0</v>
      </c>
      <c r="EOV7" s="79">
        <f t="shared" ref="EOV7" si="3779">EOV8+EOV11</f>
        <v>0</v>
      </c>
      <c r="EOW7" s="79">
        <f t="shared" ref="EOW7" si="3780">EOW8+EOW11</f>
        <v>0</v>
      </c>
      <c r="EOX7" s="79">
        <f t="shared" ref="EOX7" si="3781">EOX8+EOX11</f>
        <v>0</v>
      </c>
      <c r="EOY7" s="79">
        <f t="shared" ref="EOY7" si="3782">EOY8+EOY11</f>
        <v>0</v>
      </c>
      <c r="EOZ7" s="79">
        <f t="shared" ref="EOZ7" si="3783">EOZ8+EOZ11</f>
        <v>0</v>
      </c>
      <c r="EPA7" s="79">
        <f t="shared" ref="EPA7" si="3784">EPA8+EPA11</f>
        <v>0</v>
      </c>
      <c r="EPB7" s="79">
        <f t="shared" ref="EPB7" si="3785">EPB8+EPB11</f>
        <v>0</v>
      </c>
      <c r="EPC7" s="79">
        <f t="shared" ref="EPC7" si="3786">EPC8+EPC11</f>
        <v>0</v>
      </c>
      <c r="EPD7" s="79">
        <f t="shared" ref="EPD7" si="3787">EPD8+EPD11</f>
        <v>0</v>
      </c>
      <c r="EPE7" s="79">
        <f t="shared" ref="EPE7" si="3788">EPE8+EPE11</f>
        <v>0</v>
      </c>
      <c r="EPF7" s="79">
        <f t="shared" ref="EPF7" si="3789">EPF8+EPF11</f>
        <v>0</v>
      </c>
      <c r="EPG7" s="79">
        <f t="shared" ref="EPG7" si="3790">EPG8+EPG11</f>
        <v>0</v>
      </c>
      <c r="EPH7" s="79">
        <f t="shared" ref="EPH7" si="3791">EPH8+EPH11</f>
        <v>0</v>
      </c>
      <c r="EPI7" s="79">
        <f t="shared" ref="EPI7" si="3792">EPI8+EPI11</f>
        <v>0</v>
      </c>
      <c r="EPJ7" s="79">
        <f t="shared" ref="EPJ7" si="3793">EPJ8+EPJ11</f>
        <v>0</v>
      </c>
      <c r="EPK7" s="79">
        <f t="shared" ref="EPK7" si="3794">EPK8+EPK11</f>
        <v>0</v>
      </c>
      <c r="EPL7" s="79">
        <f t="shared" ref="EPL7" si="3795">EPL8+EPL11</f>
        <v>0</v>
      </c>
      <c r="EPM7" s="79">
        <f t="shared" ref="EPM7" si="3796">EPM8+EPM11</f>
        <v>0</v>
      </c>
      <c r="EPN7" s="79">
        <f t="shared" ref="EPN7" si="3797">EPN8+EPN11</f>
        <v>0</v>
      </c>
      <c r="EPO7" s="79">
        <f t="shared" ref="EPO7" si="3798">EPO8+EPO11</f>
        <v>0</v>
      </c>
      <c r="EPP7" s="79">
        <f t="shared" ref="EPP7" si="3799">EPP8+EPP11</f>
        <v>0</v>
      </c>
      <c r="EPQ7" s="79">
        <f t="shared" ref="EPQ7" si="3800">EPQ8+EPQ11</f>
        <v>0</v>
      </c>
      <c r="EPR7" s="79">
        <f t="shared" ref="EPR7" si="3801">EPR8+EPR11</f>
        <v>0</v>
      </c>
      <c r="EPS7" s="79">
        <f t="shared" ref="EPS7" si="3802">EPS8+EPS11</f>
        <v>0</v>
      </c>
      <c r="EPT7" s="79">
        <f t="shared" ref="EPT7" si="3803">EPT8+EPT11</f>
        <v>0</v>
      </c>
      <c r="EPU7" s="79">
        <f t="shared" ref="EPU7" si="3804">EPU8+EPU11</f>
        <v>0</v>
      </c>
      <c r="EPV7" s="79">
        <f t="shared" ref="EPV7" si="3805">EPV8+EPV11</f>
        <v>0</v>
      </c>
      <c r="EPW7" s="79">
        <f t="shared" ref="EPW7" si="3806">EPW8+EPW11</f>
        <v>0</v>
      </c>
      <c r="EPX7" s="79">
        <f t="shared" ref="EPX7" si="3807">EPX8+EPX11</f>
        <v>0</v>
      </c>
      <c r="EPY7" s="79">
        <f t="shared" ref="EPY7" si="3808">EPY8+EPY11</f>
        <v>0</v>
      </c>
      <c r="EPZ7" s="79">
        <f t="shared" ref="EPZ7" si="3809">EPZ8+EPZ11</f>
        <v>0</v>
      </c>
      <c r="EQA7" s="79">
        <f t="shared" ref="EQA7" si="3810">EQA8+EQA11</f>
        <v>0</v>
      </c>
      <c r="EQB7" s="79">
        <f t="shared" ref="EQB7" si="3811">EQB8+EQB11</f>
        <v>0</v>
      </c>
      <c r="EQC7" s="79">
        <f t="shared" ref="EQC7" si="3812">EQC8+EQC11</f>
        <v>0</v>
      </c>
      <c r="EQD7" s="79">
        <f t="shared" ref="EQD7" si="3813">EQD8+EQD11</f>
        <v>0</v>
      </c>
      <c r="EQE7" s="79">
        <f t="shared" ref="EQE7" si="3814">EQE8+EQE11</f>
        <v>0</v>
      </c>
      <c r="EQF7" s="79">
        <f t="shared" ref="EQF7" si="3815">EQF8+EQF11</f>
        <v>0</v>
      </c>
      <c r="EQG7" s="79">
        <f t="shared" ref="EQG7" si="3816">EQG8+EQG11</f>
        <v>0</v>
      </c>
      <c r="EQH7" s="79">
        <f t="shared" ref="EQH7" si="3817">EQH8+EQH11</f>
        <v>0</v>
      </c>
      <c r="EQI7" s="79">
        <f t="shared" ref="EQI7" si="3818">EQI8+EQI11</f>
        <v>0</v>
      </c>
      <c r="EQJ7" s="79">
        <f t="shared" ref="EQJ7" si="3819">EQJ8+EQJ11</f>
        <v>0</v>
      </c>
      <c r="EQK7" s="79">
        <f t="shared" ref="EQK7" si="3820">EQK8+EQK11</f>
        <v>0</v>
      </c>
      <c r="EQL7" s="79">
        <f t="shared" ref="EQL7" si="3821">EQL8+EQL11</f>
        <v>0</v>
      </c>
      <c r="EQM7" s="79">
        <f t="shared" ref="EQM7" si="3822">EQM8+EQM11</f>
        <v>0</v>
      </c>
      <c r="EQN7" s="79">
        <f t="shared" ref="EQN7" si="3823">EQN8+EQN11</f>
        <v>0</v>
      </c>
      <c r="EQO7" s="79">
        <f t="shared" ref="EQO7" si="3824">EQO8+EQO11</f>
        <v>0</v>
      </c>
      <c r="EQP7" s="79">
        <f t="shared" ref="EQP7" si="3825">EQP8+EQP11</f>
        <v>0</v>
      </c>
      <c r="EQQ7" s="79">
        <f t="shared" ref="EQQ7" si="3826">EQQ8+EQQ11</f>
        <v>0</v>
      </c>
      <c r="EQR7" s="79">
        <f t="shared" ref="EQR7" si="3827">EQR8+EQR11</f>
        <v>0</v>
      </c>
      <c r="EQS7" s="79">
        <f t="shared" ref="EQS7" si="3828">EQS8+EQS11</f>
        <v>0</v>
      </c>
      <c r="EQT7" s="79">
        <f t="shared" ref="EQT7" si="3829">EQT8+EQT11</f>
        <v>0</v>
      </c>
      <c r="EQU7" s="79">
        <f t="shared" ref="EQU7" si="3830">EQU8+EQU11</f>
        <v>0</v>
      </c>
      <c r="EQV7" s="79">
        <f t="shared" ref="EQV7" si="3831">EQV8+EQV11</f>
        <v>0</v>
      </c>
      <c r="EQW7" s="79">
        <f t="shared" ref="EQW7" si="3832">EQW8+EQW11</f>
        <v>0</v>
      </c>
      <c r="EQX7" s="79">
        <f t="shared" ref="EQX7" si="3833">EQX8+EQX11</f>
        <v>0</v>
      </c>
      <c r="EQY7" s="79">
        <f t="shared" ref="EQY7" si="3834">EQY8+EQY11</f>
        <v>0</v>
      </c>
      <c r="EQZ7" s="79">
        <f t="shared" ref="EQZ7" si="3835">EQZ8+EQZ11</f>
        <v>0</v>
      </c>
      <c r="ERA7" s="79">
        <f t="shared" ref="ERA7" si="3836">ERA8+ERA11</f>
        <v>0</v>
      </c>
      <c r="ERB7" s="79">
        <f t="shared" ref="ERB7" si="3837">ERB8+ERB11</f>
        <v>0</v>
      </c>
      <c r="ERC7" s="79">
        <f t="shared" ref="ERC7" si="3838">ERC8+ERC11</f>
        <v>0</v>
      </c>
      <c r="ERD7" s="79">
        <f t="shared" ref="ERD7" si="3839">ERD8+ERD11</f>
        <v>0</v>
      </c>
      <c r="ERE7" s="79">
        <f t="shared" ref="ERE7" si="3840">ERE8+ERE11</f>
        <v>0</v>
      </c>
      <c r="ERF7" s="79">
        <f t="shared" ref="ERF7" si="3841">ERF8+ERF11</f>
        <v>0</v>
      </c>
      <c r="ERG7" s="79">
        <f t="shared" ref="ERG7" si="3842">ERG8+ERG11</f>
        <v>0</v>
      </c>
      <c r="ERH7" s="79">
        <f t="shared" ref="ERH7" si="3843">ERH8+ERH11</f>
        <v>0</v>
      </c>
      <c r="ERI7" s="79">
        <f t="shared" ref="ERI7" si="3844">ERI8+ERI11</f>
        <v>0</v>
      </c>
      <c r="ERJ7" s="79">
        <f t="shared" ref="ERJ7" si="3845">ERJ8+ERJ11</f>
        <v>0</v>
      </c>
      <c r="ERK7" s="79">
        <f t="shared" ref="ERK7" si="3846">ERK8+ERK11</f>
        <v>0</v>
      </c>
      <c r="ERL7" s="79">
        <f t="shared" ref="ERL7" si="3847">ERL8+ERL11</f>
        <v>0</v>
      </c>
      <c r="ERM7" s="79">
        <f t="shared" ref="ERM7" si="3848">ERM8+ERM11</f>
        <v>0</v>
      </c>
      <c r="ERN7" s="79">
        <f t="shared" ref="ERN7" si="3849">ERN8+ERN11</f>
        <v>0</v>
      </c>
      <c r="ERO7" s="79">
        <f t="shared" ref="ERO7" si="3850">ERO8+ERO11</f>
        <v>0</v>
      </c>
      <c r="ERP7" s="79">
        <f t="shared" ref="ERP7" si="3851">ERP8+ERP11</f>
        <v>0</v>
      </c>
      <c r="ERQ7" s="79">
        <f t="shared" ref="ERQ7" si="3852">ERQ8+ERQ11</f>
        <v>0</v>
      </c>
      <c r="ERR7" s="79">
        <f t="shared" ref="ERR7" si="3853">ERR8+ERR11</f>
        <v>0</v>
      </c>
      <c r="ERS7" s="79">
        <f t="shared" ref="ERS7" si="3854">ERS8+ERS11</f>
        <v>0</v>
      </c>
      <c r="ERT7" s="79">
        <f t="shared" ref="ERT7" si="3855">ERT8+ERT11</f>
        <v>0</v>
      </c>
      <c r="ERU7" s="79">
        <f t="shared" ref="ERU7" si="3856">ERU8+ERU11</f>
        <v>0</v>
      </c>
      <c r="ERV7" s="79">
        <f t="shared" ref="ERV7" si="3857">ERV8+ERV11</f>
        <v>0</v>
      </c>
      <c r="ERW7" s="79">
        <f t="shared" ref="ERW7" si="3858">ERW8+ERW11</f>
        <v>0</v>
      </c>
      <c r="ERX7" s="79">
        <f t="shared" ref="ERX7" si="3859">ERX8+ERX11</f>
        <v>0</v>
      </c>
      <c r="ERY7" s="79">
        <f t="shared" ref="ERY7" si="3860">ERY8+ERY11</f>
        <v>0</v>
      </c>
      <c r="ERZ7" s="79">
        <f t="shared" ref="ERZ7" si="3861">ERZ8+ERZ11</f>
        <v>0</v>
      </c>
      <c r="ESA7" s="79">
        <f t="shared" ref="ESA7" si="3862">ESA8+ESA11</f>
        <v>0</v>
      </c>
      <c r="ESB7" s="79">
        <f t="shared" ref="ESB7" si="3863">ESB8+ESB11</f>
        <v>0</v>
      </c>
      <c r="ESC7" s="79">
        <f t="shared" ref="ESC7" si="3864">ESC8+ESC11</f>
        <v>0</v>
      </c>
      <c r="ESD7" s="79">
        <f t="shared" ref="ESD7" si="3865">ESD8+ESD11</f>
        <v>0</v>
      </c>
      <c r="ESE7" s="79">
        <f t="shared" ref="ESE7" si="3866">ESE8+ESE11</f>
        <v>0</v>
      </c>
      <c r="ESF7" s="79">
        <f t="shared" ref="ESF7" si="3867">ESF8+ESF11</f>
        <v>0</v>
      </c>
      <c r="ESG7" s="79">
        <f t="shared" ref="ESG7" si="3868">ESG8+ESG11</f>
        <v>0</v>
      </c>
      <c r="ESH7" s="79">
        <f t="shared" ref="ESH7" si="3869">ESH8+ESH11</f>
        <v>0</v>
      </c>
      <c r="ESI7" s="79">
        <f t="shared" ref="ESI7" si="3870">ESI8+ESI11</f>
        <v>0</v>
      </c>
      <c r="ESJ7" s="79">
        <f t="shared" ref="ESJ7" si="3871">ESJ8+ESJ11</f>
        <v>0</v>
      </c>
      <c r="ESK7" s="79">
        <f t="shared" ref="ESK7" si="3872">ESK8+ESK11</f>
        <v>0</v>
      </c>
      <c r="ESL7" s="79">
        <f t="shared" ref="ESL7" si="3873">ESL8+ESL11</f>
        <v>0</v>
      </c>
      <c r="ESM7" s="79">
        <f t="shared" ref="ESM7" si="3874">ESM8+ESM11</f>
        <v>0</v>
      </c>
      <c r="ESN7" s="79">
        <f t="shared" ref="ESN7" si="3875">ESN8+ESN11</f>
        <v>0</v>
      </c>
      <c r="ESO7" s="79">
        <f t="shared" ref="ESO7" si="3876">ESO8+ESO11</f>
        <v>0</v>
      </c>
      <c r="ESP7" s="79">
        <f t="shared" ref="ESP7" si="3877">ESP8+ESP11</f>
        <v>0</v>
      </c>
      <c r="ESQ7" s="79">
        <f t="shared" ref="ESQ7" si="3878">ESQ8+ESQ11</f>
        <v>0</v>
      </c>
      <c r="ESR7" s="79">
        <f t="shared" ref="ESR7" si="3879">ESR8+ESR11</f>
        <v>0</v>
      </c>
      <c r="ESS7" s="79">
        <f t="shared" ref="ESS7" si="3880">ESS8+ESS11</f>
        <v>0</v>
      </c>
      <c r="EST7" s="79">
        <f t="shared" ref="EST7" si="3881">EST8+EST11</f>
        <v>0</v>
      </c>
      <c r="ESU7" s="79">
        <f t="shared" ref="ESU7" si="3882">ESU8+ESU11</f>
        <v>0</v>
      </c>
      <c r="ESV7" s="79">
        <f t="shared" ref="ESV7" si="3883">ESV8+ESV11</f>
        <v>0</v>
      </c>
      <c r="ESW7" s="79">
        <f t="shared" ref="ESW7" si="3884">ESW8+ESW11</f>
        <v>0</v>
      </c>
      <c r="ESX7" s="79">
        <f t="shared" ref="ESX7" si="3885">ESX8+ESX11</f>
        <v>0</v>
      </c>
      <c r="ESY7" s="79">
        <f t="shared" ref="ESY7" si="3886">ESY8+ESY11</f>
        <v>0</v>
      </c>
      <c r="ESZ7" s="79">
        <f t="shared" ref="ESZ7" si="3887">ESZ8+ESZ11</f>
        <v>0</v>
      </c>
      <c r="ETA7" s="79">
        <f t="shared" ref="ETA7" si="3888">ETA8+ETA11</f>
        <v>0</v>
      </c>
      <c r="ETB7" s="79">
        <f t="shared" ref="ETB7" si="3889">ETB8+ETB11</f>
        <v>0</v>
      </c>
      <c r="ETC7" s="79">
        <f t="shared" ref="ETC7" si="3890">ETC8+ETC11</f>
        <v>0</v>
      </c>
      <c r="ETD7" s="79">
        <f t="shared" ref="ETD7" si="3891">ETD8+ETD11</f>
        <v>0</v>
      </c>
      <c r="ETE7" s="79">
        <f t="shared" ref="ETE7" si="3892">ETE8+ETE11</f>
        <v>0</v>
      </c>
      <c r="ETF7" s="79">
        <f t="shared" ref="ETF7" si="3893">ETF8+ETF11</f>
        <v>0</v>
      </c>
      <c r="ETG7" s="79">
        <f t="shared" ref="ETG7" si="3894">ETG8+ETG11</f>
        <v>0</v>
      </c>
      <c r="ETH7" s="79">
        <f t="shared" ref="ETH7" si="3895">ETH8+ETH11</f>
        <v>0</v>
      </c>
      <c r="ETI7" s="79">
        <f t="shared" ref="ETI7" si="3896">ETI8+ETI11</f>
        <v>0</v>
      </c>
      <c r="ETJ7" s="79">
        <f t="shared" ref="ETJ7" si="3897">ETJ8+ETJ11</f>
        <v>0</v>
      </c>
      <c r="ETK7" s="79">
        <f t="shared" ref="ETK7" si="3898">ETK8+ETK11</f>
        <v>0</v>
      </c>
      <c r="ETL7" s="79">
        <f t="shared" ref="ETL7" si="3899">ETL8+ETL11</f>
        <v>0</v>
      </c>
      <c r="ETM7" s="79">
        <f t="shared" ref="ETM7" si="3900">ETM8+ETM11</f>
        <v>0</v>
      </c>
      <c r="ETN7" s="79">
        <f t="shared" ref="ETN7" si="3901">ETN8+ETN11</f>
        <v>0</v>
      </c>
      <c r="ETO7" s="79">
        <f t="shared" ref="ETO7" si="3902">ETO8+ETO11</f>
        <v>0</v>
      </c>
      <c r="ETP7" s="79">
        <f t="shared" ref="ETP7" si="3903">ETP8+ETP11</f>
        <v>0</v>
      </c>
      <c r="ETQ7" s="79">
        <f t="shared" ref="ETQ7" si="3904">ETQ8+ETQ11</f>
        <v>0</v>
      </c>
      <c r="ETR7" s="79">
        <f t="shared" ref="ETR7" si="3905">ETR8+ETR11</f>
        <v>0</v>
      </c>
      <c r="ETS7" s="79">
        <f t="shared" ref="ETS7" si="3906">ETS8+ETS11</f>
        <v>0</v>
      </c>
      <c r="ETT7" s="79">
        <f t="shared" ref="ETT7" si="3907">ETT8+ETT11</f>
        <v>0</v>
      </c>
      <c r="ETU7" s="79">
        <f t="shared" ref="ETU7" si="3908">ETU8+ETU11</f>
        <v>0</v>
      </c>
      <c r="ETV7" s="79">
        <f t="shared" ref="ETV7" si="3909">ETV8+ETV11</f>
        <v>0</v>
      </c>
      <c r="ETW7" s="79">
        <f t="shared" ref="ETW7" si="3910">ETW8+ETW11</f>
        <v>0</v>
      </c>
      <c r="ETX7" s="79">
        <f t="shared" ref="ETX7" si="3911">ETX8+ETX11</f>
        <v>0</v>
      </c>
      <c r="ETY7" s="79">
        <f t="shared" ref="ETY7" si="3912">ETY8+ETY11</f>
        <v>0</v>
      </c>
      <c r="ETZ7" s="79">
        <f t="shared" ref="ETZ7" si="3913">ETZ8+ETZ11</f>
        <v>0</v>
      </c>
      <c r="EUA7" s="79">
        <f t="shared" ref="EUA7" si="3914">EUA8+EUA11</f>
        <v>0</v>
      </c>
      <c r="EUB7" s="79">
        <f t="shared" ref="EUB7" si="3915">EUB8+EUB11</f>
        <v>0</v>
      </c>
      <c r="EUC7" s="79">
        <f t="shared" ref="EUC7" si="3916">EUC8+EUC11</f>
        <v>0</v>
      </c>
      <c r="EUD7" s="79">
        <f t="shared" ref="EUD7" si="3917">EUD8+EUD11</f>
        <v>0</v>
      </c>
      <c r="EUE7" s="79">
        <f t="shared" ref="EUE7" si="3918">EUE8+EUE11</f>
        <v>0</v>
      </c>
      <c r="EUF7" s="79">
        <f t="shared" ref="EUF7" si="3919">EUF8+EUF11</f>
        <v>0</v>
      </c>
      <c r="EUG7" s="79">
        <f t="shared" ref="EUG7" si="3920">EUG8+EUG11</f>
        <v>0</v>
      </c>
      <c r="EUH7" s="79">
        <f t="shared" ref="EUH7" si="3921">EUH8+EUH11</f>
        <v>0</v>
      </c>
      <c r="EUI7" s="79">
        <f t="shared" ref="EUI7" si="3922">EUI8+EUI11</f>
        <v>0</v>
      </c>
      <c r="EUJ7" s="79">
        <f t="shared" ref="EUJ7" si="3923">EUJ8+EUJ11</f>
        <v>0</v>
      </c>
      <c r="EUK7" s="79">
        <f t="shared" ref="EUK7" si="3924">EUK8+EUK11</f>
        <v>0</v>
      </c>
      <c r="EUL7" s="79">
        <f t="shared" ref="EUL7" si="3925">EUL8+EUL11</f>
        <v>0</v>
      </c>
      <c r="EUM7" s="79">
        <f t="shared" ref="EUM7" si="3926">EUM8+EUM11</f>
        <v>0</v>
      </c>
      <c r="EUN7" s="79">
        <f t="shared" ref="EUN7" si="3927">EUN8+EUN11</f>
        <v>0</v>
      </c>
      <c r="EUO7" s="79">
        <f t="shared" ref="EUO7" si="3928">EUO8+EUO11</f>
        <v>0</v>
      </c>
      <c r="EUP7" s="79">
        <f t="shared" ref="EUP7" si="3929">EUP8+EUP11</f>
        <v>0</v>
      </c>
      <c r="EUQ7" s="79">
        <f t="shared" ref="EUQ7" si="3930">EUQ8+EUQ11</f>
        <v>0</v>
      </c>
      <c r="EUR7" s="79">
        <f t="shared" ref="EUR7" si="3931">EUR8+EUR11</f>
        <v>0</v>
      </c>
      <c r="EUS7" s="79">
        <f t="shared" ref="EUS7" si="3932">EUS8+EUS11</f>
        <v>0</v>
      </c>
      <c r="EUT7" s="79">
        <f t="shared" ref="EUT7" si="3933">EUT8+EUT11</f>
        <v>0</v>
      </c>
      <c r="EUU7" s="79">
        <f t="shared" ref="EUU7" si="3934">EUU8+EUU11</f>
        <v>0</v>
      </c>
      <c r="EUV7" s="79">
        <f t="shared" ref="EUV7" si="3935">EUV8+EUV11</f>
        <v>0</v>
      </c>
      <c r="EUW7" s="79">
        <f t="shared" ref="EUW7" si="3936">EUW8+EUW11</f>
        <v>0</v>
      </c>
      <c r="EUX7" s="79">
        <f t="shared" ref="EUX7" si="3937">EUX8+EUX11</f>
        <v>0</v>
      </c>
      <c r="EUY7" s="79">
        <f t="shared" ref="EUY7" si="3938">EUY8+EUY11</f>
        <v>0</v>
      </c>
      <c r="EUZ7" s="79">
        <f t="shared" ref="EUZ7" si="3939">EUZ8+EUZ11</f>
        <v>0</v>
      </c>
      <c r="EVA7" s="79">
        <f t="shared" ref="EVA7" si="3940">EVA8+EVA11</f>
        <v>0</v>
      </c>
      <c r="EVB7" s="79">
        <f t="shared" ref="EVB7" si="3941">EVB8+EVB11</f>
        <v>0</v>
      </c>
      <c r="EVC7" s="79">
        <f t="shared" ref="EVC7" si="3942">EVC8+EVC11</f>
        <v>0</v>
      </c>
      <c r="EVD7" s="79">
        <f t="shared" ref="EVD7" si="3943">EVD8+EVD11</f>
        <v>0</v>
      </c>
      <c r="EVE7" s="79">
        <f t="shared" ref="EVE7" si="3944">EVE8+EVE11</f>
        <v>0</v>
      </c>
      <c r="EVF7" s="79">
        <f t="shared" ref="EVF7" si="3945">EVF8+EVF11</f>
        <v>0</v>
      </c>
      <c r="EVG7" s="79">
        <f t="shared" ref="EVG7" si="3946">EVG8+EVG11</f>
        <v>0</v>
      </c>
      <c r="EVH7" s="79">
        <f t="shared" ref="EVH7" si="3947">EVH8+EVH11</f>
        <v>0</v>
      </c>
      <c r="EVI7" s="79">
        <f t="shared" ref="EVI7" si="3948">EVI8+EVI11</f>
        <v>0</v>
      </c>
      <c r="EVJ7" s="79">
        <f t="shared" ref="EVJ7" si="3949">EVJ8+EVJ11</f>
        <v>0</v>
      </c>
      <c r="EVK7" s="79">
        <f t="shared" ref="EVK7" si="3950">EVK8+EVK11</f>
        <v>0</v>
      </c>
      <c r="EVL7" s="79">
        <f t="shared" ref="EVL7" si="3951">EVL8+EVL11</f>
        <v>0</v>
      </c>
      <c r="EVM7" s="79">
        <f t="shared" ref="EVM7" si="3952">EVM8+EVM11</f>
        <v>0</v>
      </c>
      <c r="EVN7" s="79">
        <f t="shared" ref="EVN7" si="3953">EVN8+EVN11</f>
        <v>0</v>
      </c>
      <c r="EVO7" s="79">
        <f t="shared" ref="EVO7" si="3954">EVO8+EVO11</f>
        <v>0</v>
      </c>
      <c r="EVP7" s="79">
        <f t="shared" ref="EVP7" si="3955">EVP8+EVP11</f>
        <v>0</v>
      </c>
      <c r="EVQ7" s="79">
        <f t="shared" ref="EVQ7" si="3956">EVQ8+EVQ11</f>
        <v>0</v>
      </c>
      <c r="EVR7" s="79">
        <f t="shared" ref="EVR7" si="3957">EVR8+EVR11</f>
        <v>0</v>
      </c>
      <c r="EVS7" s="79">
        <f t="shared" ref="EVS7" si="3958">EVS8+EVS11</f>
        <v>0</v>
      </c>
      <c r="EVT7" s="79">
        <f t="shared" ref="EVT7" si="3959">EVT8+EVT11</f>
        <v>0</v>
      </c>
      <c r="EVU7" s="79">
        <f t="shared" ref="EVU7" si="3960">EVU8+EVU11</f>
        <v>0</v>
      </c>
      <c r="EVV7" s="79">
        <f t="shared" ref="EVV7" si="3961">EVV8+EVV11</f>
        <v>0</v>
      </c>
      <c r="EVW7" s="79">
        <f t="shared" ref="EVW7" si="3962">EVW8+EVW11</f>
        <v>0</v>
      </c>
      <c r="EVX7" s="79">
        <f t="shared" ref="EVX7" si="3963">EVX8+EVX11</f>
        <v>0</v>
      </c>
      <c r="EVY7" s="79">
        <f t="shared" ref="EVY7" si="3964">EVY8+EVY11</f>
        <v>0</v>
      </c>
      <c r="EVZ7" s="79">
        <f t="shared" ref="EVZ7" si="3965">EVZ8+EVZ11</f>
        <v>0</v>
      </c>
      <c r="EWA7" s="79">
        <f t="shared" ref="EWA7" si="3966">EWA8+EWA11</f>
        <v>0</v>
      </c>
      <c r="EWB7" s="79">
        <f t="shared" ref="EWB7" si="3967">EWB8+EWB11</f>
        <v>0</v>
      </c>
      <c r="EWC7" s="79">
        <f t="shared" ref="EWC7" si="3968">EWC8+EWC11</f>
        <v>0</v>
      </c>
      <c r="EWD7" s="79">
        <f t="shared" ref="EWD7" si="3969">EWD8+EWD11</f>
        <v>0</v>
      </c>
      <c r="EWE7" s="79">
        <f t="shared" ref="EWE7" si="3970">EWE8+EWE11</f>
        <v>0</v>
      </c>
      <c r="EWF7" s="79">
        <f t="shared" ref="EWF7" si="3971">EWF8+EWF11</f>
        <v>0</v>
      </c>
      <c r="EWG7" s="79">
        <f t="shared" ref="EWG7" si="3972">EWG8+EWG11</f>
        <v>0</v>
      </c>
      <c r="EWH7" s="79">
        <f t="shared" ref="EWH7" si="3973">EWH8+EWH11</f>
        <v>0</v>
      </c>
      <c r="EWI7" s="79">
        <f t="shared" ref="EWI7" si="3974">EWI8+EWI11</f>
        <v>0</v>
      </c>
      <c r="EWJ7" s="79">
        <f t="shared" ref="EWJ7" si="3975">EWJ8+EWJ11</f>
        <v>0</v>
      </c>
      <c r="EWK7" s="79">
        <f t="shared" ref="EWK7" si="3976">EWK8+EWK11</f>
        <v>0</v>
      </c>
      <c r="EWL7" s="79">
        <f t="shared" ref="EWL7" si="3977">EWL8+EWL11</f>
        <v>0</v>
      </c>
      <c r="EWM7" s="79">
        <f t="shared" ref="EWM7" si="3978">EWM8+EWM11</f>
        <v>0</v>
      </c>
      <c r="EWN7" s="79">
        <f t="shared" ref="EWN7" si="3979">EWN8+EWN11</f>
        <v>0</v>
      </c>
      <c r="EWO7" s="79">
        <f t="shared" ref="EWO7" si="3980">EWO8+EWO11</f>
        <v>0</v>
      </c>
      <c r="EWP7" s="79">
        <f t="shared" ref="EWP7" si="3981">EWP8+EWP11</f>
        <v>0</v>
      </c>
      <c r="EWQ7" s="79">
        <f t="shared" ref="EWQ7" si="3982">EWQ8+EWQ11</f>
        <v>0</v>
      </c>
      <c r="EWR7" s="79">
        <f t="shared" ref="EWR7" si="3983">EWR8+EWR11</f>
        <v>0</v>
      </c>
      <c r="EWS7" s="79">
        <f t="shared" ref="EWS7" si="3984">EWS8+EWS11</f>
        <v>0</v>
      </c>
      <c r="EWT7" s="79">
        <f t="shared" ref="EWT7" si="3985">EWT8+EWT11</f>
        <v>0</v>
      </c>
      <c r="EWU7" s="79">
        <f t="shared" ref="EWU7" si="3986">EWU8+EWU11</f>
        <v>0</v>
      </c>
      <c r="EWV7" s="79">
        <f t="shared" ref="EWV7" si="3987">EWV8+EWV11</f>
        <v>0</v>
      </c>
      <c r="EWW7" s="79">
        <f t="shared" ref="EWW7" si="3988">EWW8+EWW11</f>
        <v>0</v>
      </c>
      <c r="EWX7" s="79">
        <f t="shared" ref="EWX7" si="3989">EWX8+EWX11</f>
        <v>0</v>
      </c>
      <c r="EWY7" s="79">
        <f t="shared" ref="EWY7" si="3990">EWY8+EWY11</f>
        <v>0</v>
      </c>
      <c r="EWZ7" s="79">
        <f t="shared" ref="EWZ7" si="3991">EWZ8+EWZ11</f>
        <v>0</v>
      </c>
      <c r="EXA7" s="79">
        <f t="shared" ref="EXA7" si="3992">EXA8+EXA11</f>
        <v>0</v>
      </c>
      <c r="EXB7" s="79">
        <f t="shared" ref="EXB7" si="3993">EXB8+EXB11</f>
        <v>0</v>
      </c>
      <c r="EXC7" s="79">
        <f t="shared" ref="EXC7" si="3994">EXC8+EXC11</f>
        <v>0</v>
      </c>
      <c r="EXD7" s="79">
        <f t="shared" ref="EXD7" si="3995">EXD8+EXD11</f>
        <v>0</v>
      </c>
      <c r="EXE7" s="79">
        <f t="shared" ref="EXE7" si="3996">EXE8+EXE11</f>
        <v>0</v>
      </c>
      <c r="EXF7" s="79">
        <f t="shared" ref="EXF7" si="3997">EXF8+EXF11</f>
        <v>0</v>
      </c>
      <c r="EXG7" s="79">
        <f t="shared" ref="EXG7" si="3998">EXG8+EXG11</f>
        <v>0</v>
      </c>
      <c r="EXH7" s="79">
        <f t="shared" ref="EXH7" si="3999">EXH8+EXH11</f>
        <v>0</v>
      </c>
      <c r="EXI7" s="79">
        <f t="shared" ref="EXI7" si="4000">EXI8+EXI11</f>
        <v>0</v>
      </c>
      <c r="EXJ7" s="79">
        <f t="shared" ref="EXJ7" si="4001">EXJ8+EXJ11</f>
        <v>0</v>
      </c>
      <c r="EXK7" s="79">
        <f t="shared" ref="EXK7" si="4002">EXK8+EXK11</f>
        <v>0</v>
      </c>
      <c r="EXL7" s="79">
        <f t="shared" ref="EXL7" si="4003">EXL8+EXL11</f>
        <v>0</v>
      </c>
      <c r="EXM7" s="79">
        <f t="shared" ref="EXM7" si="4004">EXM8+EXM11</f>
        <v>0</v>
      </c>
      <c r="EXN7" s="79">
        <f t="shared" ref="EXN7" si="4005">EXN8+EXN11</f>
        <v>0</v>
      </c>
      <c r="EXO7" s="79">
        <f t="shared" ref="EXO7" si="4006">EXO8+EXO11</f>
        <v>0</v>
      </c>
      <c r="EXP7" s="79">
        <f t="shared" ref="EXP7" si="4007">EXP8+EXP11</f>
        <v>0</v>
      </c>
      <c r="EXQ7" s="79">
        <f t="shared" ref="EXQ7" si="4008">EXQ8+EXQ11</f>
        <v>0</v>
      </c>
      <c r="EXR7" s="79">
        <f t="shared" ref="EXR7" si="4009">EXR8+EXR11</f>
        <v>0</v>
      </c>
      <c r="EXS7" s="79">
        <f t="shared" ref="EXS7" si="4010">EXS8+EXS11</f>
        <v>0</v>
      </c>
      <c r="EXT7" s="79">
        <f t="shared" ref="EXT7" si="4011">EXT8+EXT11</f>
        <v>0</v>
      </c>
      <c r="EXU7" s="79">
        <f t="shared" ref="EXU7" si="4012">EXU8+EXU11</f>
        <v>0</v>
      </c>
      <c r="EXV7" s="79">
        <f t="shared" ref="EXV7" si="4013">EXV8+EXV11</f>
        <v>0</v>
      </c>
      <c r="EXW7" s="79">
        <f t="shared" ref="EXW7" si="4014">EXW8+EXW11</f>
        <v>0</v>
      </c>
      <c r="EXX7" s="79">
        <f t="shared" ref="EXX7" si="4015">EXX8+EXX11</f>
        <v>0</v>
      </c>
      <c r="EXY7" s="79">
        <f t="shared" ref="EXY7" si="4016">EXY8+EXY11</f>
        <v>0</v>
      </c>
      <c r="EXZ7" s="79">
        <f t="shared" ref="EXZ7" si="4017">EXZ8+EXZ11</f>
        <v>0</v>
      </c>
      <c r="EYA7" s="79">
        <f t="shared" ref="EYA7" si="4018">EYA8+EYA11</f>
        <v>0</v>
      </c>
      <c r="EYB7" s="79">
        <f t="shared" ref="EYB7" si="4019">EYB8+EYB11</f>
        <v>0</v>
      </c>
      <c r="EYC7" s="79">
        <f t="shared" ref="EYC7" si="4020">EYC8+EYC11</f>
        <v>0</v>
      </c>
      <c r="EYD7" s="79">
        <f t="shared" ref="EYD7" si="4021">EYD8+EYD11</f>
        <v>0</v>
      </c>
      <c r="EYE7" s="79">
        <f t="shared" ref="EYE7" si="4022">EYE8+EYE11</f>
        <v>0</v>
      </c>
      <c r="EYF7" s="79">
        <f t="shared" ref="EYF7" si="4023">EYF8+EYF11</f>
        <v>0</v>
      </c>
      <c r="EYG7" s="79">
        <f t="shared" ref="EYG7" si="4024">EYG8+EYG11</f>
        <v>0</v>
      </c>
      <c r="EYH7" s="79">
        <f t="shared" ref="EYH7" si="4025">EYH8+EYH11</f>
        <v>0</v>
      </c>
      <c r="EYI7" s="79">
        <f t="shared" ref="EYI7" si="4026">EYI8+EYI11</f>
        <v>0</v>
      </c>
      <c r="EYJ7" s="79">
        <f t="shared" ref="EYJ7" si="4027">EYJ8+EYJ11</f>
        <v>0</v>
      </c>
      <c r="EYK7" s="79">
        <f t="shared" ref="EYK7" si="4028">EYK8+EYK11</f>
        <v>0</v>
      </c>
      <c r="EYL7" s="79">
        <f t="shared" ref="EYL7" si="4029">EYL8+EYL11</f>
        <v>0</v>
      </c>
      <c r="EYM7" s="79">
        <f t="shared" ref="EYM7" si="4030">EYM8+EYM11</f>
        <v>0</v>
      </c>
      <c r="EYN7" s="79">
        <f t="shared" ref="EYN7" si="4031">EYN8+EYN11</f>
        <v>0</v>
      </c>
      <c r="EYO7" s="79">
        <f t="shared" ref="EYO7" si="4032">EYO8+EYO11</f>
        <v>0</v>
      </c>
      <c r="EYP7" s="79">
        <f t="shared" ref="EYP7" si="4033">EYP8+EYP11</f>
        <v>0</v>
      </c>
      <c r="EYQ7" s="79">
        <f t="shared" ref="EYQ7" si="4034">EYQ8+EYQ11</f>
        <v>0</v>
      </c>
      <c r="EYR7" s="79">
        <f t="shared" ref="EYR7" si="4035">EYR8+EYR11</f>
        <v>0</v>
      </c>
      <c r="EYS7" s="79">
        <f t="shared" ref="EYS7" si="4036">EYS8+EYS11</f>
        <v>0</v>
      </c>
      <c r="EYT7" s="79">
        <f t="shared" ref="EYT7" si="4037">EYT8+EYT11</f>
        <v>0</v>
      </c>
      <c r="EYU7" s="79">
        <f t="shared" ref="EYU7" si="4038">EYU8+EYU11</f>
        <v>0</v>
      </c>
      <c r="EYV7" s="79">
        <f t="shared" ref="EYV7" si="4039">EYV8+EYV11</f>
        <v>0</v>
      </c>
      <c r="EYW7" s="79">
        <f t="shared" ref="EYW7" si="4040">EYW8+EYW11</f>
        <v>0</v>
      </c>
      <c r="EYX7" s="79">
        <f t="shared" ref="EYX7" si="4041">EYX8+EYX11</f>
        <v>0</v>
      </c>
      <c r="EYY7" s="79">
        <f t="shared" ref="EYY7" si="4042">EYY8+EYY11</f>
        <v>0</v>
      </c>
      <c r="EYZ7" s="79">
        <f t="shared" ref="EYZ7" si="4043">EYZ8+EYZ11</f>
        <v>0</v>
      </c>
      <c r="EZA7" s="79">
        <f t="shared" ref="EZA7" si="4044">EZA8+EZA11</f>
        <v>0</v>
      </c>
      <c r="EZB7" s="79">
        <f t="shared" ref="EZB7" si="4045">EZB8+EZB11</f>
        <v>0</v>
      </c>
      <c r="EZC7" s="79">
        <f t="shared" ref="EZC7" si="4046">EZC8+EZC11</f>
        <v>0</v>
      </c>
      <c r="EZD7" s="79">
        <f t="shared" ref="EZD7" si="4047">EZD8+EZD11</f>
        <v>0</v>
      </c>
      <c r="EZE7" s="79">
        <f t="shared" ref="EZE7" si="4048">EZE8+EZE11</f>
        <v>0</v>
      </c>
      <c r="EZF7" s="79">
        <f t="shared" ref="EZF7" si="4049">EZF8+EZF11</f>
        <v>0</v>
      </c>
      <c r="EZG7" s="79">
        <f t="shared" ref="EZG7" si="4050">EZG8+EZG11</f>
        <v>0</v>
      </c>
      <c r="EZH7" s="79">
        <f t="shared" ref="EZH7" si="4051">EZH8+EZH11</f>
        <v>0</v>
      </c>
      <c r="EZI7" s="79">
        <f t="shared" ref="EZI7" si="4052">EZI8+EZI11</f>
        <v>0</v>
      </c>
      <c r="EZJ7" s="79">
        <f t="shared" ref="EZJ7" si="4053">EZJ8+EZJ11</f>
        <v>0</v>
      </c>
      <c r="EZK7" s="79">
        <f t="shared" ref="EZK7" si="4054">EZK8+EZK11</f>
        <v>0</v>
      </c>
      <c r="EZL7" s="79">
        <f t="shared" ref="EZL7" si="4055">EZL8+EZL11</f>
        <v>0</v>
      </c>
      <c r="EZM7" s="79">
        <f t="shared" ref="EZM7" si="4056">EZM8+EZM11</f>
        <v>0</v>
      </c>
      <c r="EZN7" s="79">
        <f t="shared" ref="EZN7" si="4057">EZN8+EZN11</f>
        <v>0</v>
      </c>
      <c r="EZO7" s="79">
        <f t="shared" ref="EZO7" si="4058">EZO8+EZO11</f>
        <v>0</v>
      </c>
      <c r="EZP7" s="79">
        <f t="shared" ref="EZP7" si="4059">EZP8+EZP11</f>
        <v>0</v>
      </c>
      <c r="EZQ7" s="79">
        <f t="shared" ref="EZQ7" si="4060">EZQ8+EZQ11</f>
        <v>0</v>
      </c>
      <c r="EZR7" s="79">
        <f t="shared" ref="EZR7" si="4061">EZR8+EZR11</f>
        <v>0</v>
      </c>
      <c r="EZS7" s="79">
        <f t="shared" ref="EZS7" si="4062">EZS8+EZS11</f>
        <v>0</v>
      </c>
      <c r="EZT7" s="79">
        <f t="shared" ref="EZT7" si="4063">EZT8+EZT11</f>
        <v>0</v>
      </c>
      <c r="EZU7" s="79">
        <f t="shared" ref="EZU7" si="4064">EZU8+EZU11</f>
        <v>0</v>
      </c>
      <c r="EZV7" s="79">
        <f t="shared" ref="EZV7" si="4065">EZV8+EZV11</f>
        <v>0</v>
      </c>
      <c r="EZW7" s="79">
        <f t="shared" ref="EZW7" si="4066">EZW8+EZW11</f>
        <v>0</v>
      </c>
      <c r="EZX7" s="79">
        <f t="shared" ref="EZX7" si="4067">EZX8+EZX11</f>
        <v>0</v>
      </c>
      <c r="EZY7" s="79">
        <f t="shared" ref="EZY7" si="4068">EZY8+EZY11</f>
        <v>0</v>
      </c>
      <c r="EZZ7" s="79">
        <f t="shared" ref="EZZ7" si="4069">EZZ8+EZZ11</f>
        <v>0</v>
      </c>
      <c r="FAA7" s="79">
        <f t="shared" ref="FAA7" si="4070">FAA8+FAA11</f>
        <v>0</v>
      </c>
      <c r="FAB7" s="79">
        <f t="shared" ref="FAB7" si="4071">FAB8+FAB11</f>
        <v>0</v>
      </c>
      <c r="FAC7" s="79">
        <f t="shared" ref="FAC7" si="4072">FAC8+FAC11</f>
        <v>0</v>
      </c>
      <c r="FAD7" s="79">
        <f t="shared" ref="FAD7" si="4073">FAD8+FAD11</f>
        <v>0</v>
      </c>
      <c r="FAE7" s="79">
        <f t="shared" ref="FAE7" si="4074">FAE8+FAE11</f>
        <v>0</v>
      </c>
      <c r="FAF7" s="79">
        <f t="shared" ref="FAF7" si="4075">FAF8+FAF11</f>
        <v>0</v>
      </c>
      <c r="FAG7" s="79">
        <f t="shared" ref="FAG7" si="4076">FAG8+FAG11</f>
        <v>0</v>
      </c>
      <c r="FAH7" s="79">
        <f t="shared" ref="FAH7" si="4077">FAH8+FAH11</f>
        <v>0</v>
      </c>
      <c r="FAI7" s="79">
        <f t="shared" ref="FAI7" si="4078">FAI8+FAI11</f>
        <v>0</v>
      </c>
      <c r="FAJ7" s="79">
        <f t="shared" ref="FAJ7" si="4079">FAJ8+FAJ11</f>
        <v>0</v>
      </c>
      <c r="FAK7" s="79">
        <f t="shared" ref="FAK7" si="4080">FAK8+FAK11</f>
        <v>0</v>
      </c>
      <c r="FAL7" s="79">
        <f t="shared" ref="FAL7" si="4081">FAL8+FAL11</f>
        <v>0</v>
      </c>
      <c r="FAM7" s="79">
        <f t="shared" ref="FAM7" si="4082">FAM8+FAM11</f>
        <v>0</v>
      </c>
      <c r="FAN7" s="79">
        <f t="shared" ref="FAN7" si="4083">FAN8+FAN11</f>
        <v>0</v>
      </c>
      <c r="FAO7" s="79">
        <f t="shared" ref="FAO7" si="4084">FAO8+FAO11</f>
        <v>0</v>
      </c>
      <c r="FAP7" s="79">
        <f t="shared" ref="FAP7" si="4085">FAP8+FAP11</f>
        <v>0</v>
      </c>
      <c r="FAQ7" s="79">
        <f t="shared" ref="FAQ7" si="4086">FAQ8+FAQ11</f>
        <v>0</v>
      </c>
      <c r="FAR7" s="79">
        <f t="shared" ref="FAR7" si="4087">FAR8+FAR11</f>
        <v>0</v>
      </c>
      <c r="FAS7" s="79">
        <f t="shared" ref="FAS7" si="4088">FAS8+FAS11</f>
        <v>0</v>
      </c>
      <c r="FAT7" s="79">
        <f t="shared" ref="FAT7" si="4089">FAT8+FAT11</f>
        <v>0</v>
      </c>
      <c r="FAU7" s="79">
        <f t="shared" ref="FAU7" si="4090">FAU8+FAU11</f>
        <v>0</v>
      </c>
      <c r="FAV7" s="79">
        <f t="shared" ref="FAV7" si="4091">FAV8+FAV11</f>
        <v>0</v>
      </c>
      <c r="FAW7" s="79">
        <f t="shared" ref="FAW7" si="4092">FAW8+FAW11</f>
        <v>0</v>
      </c>
      <c r="FAX7" s="79">
        <f t="shared" ref="FAX7" si="4093">FAX8+FAX11</f>
        <v>0</v>
      </c>
      <c r="FAY7" s="79">
        <f t="shared" ref="FAY7" si="4094">FAY8+FAY11</f>
        <v>0</v>
      </c>
      <c r="FAZ7" s="79">
        <f t="shared" ref="FAZ7" si="4095">FAZ8+FAZ11</f>
        <v>0</v>
      </c>
      <c r="FBA7" s="79">
        <f t="shared" ref="FBA7" si="4096">FBA8+FBA11</f>
        <v>0</v>
      </c>
      <c r="FBB7" s="79">
        <f t="shared" ref="FBB7" si="4097">FBB8+FBB11</f>
        <v>0</v>
      </c>
      <c r="FBC7" s="79">
        <f t="shared" ref="FBC7" si="4098">FBC8+FBC11</f>
        <v>0</v>
      </c>
      <c r="FBD7" s="79">
        <f t="shared" ref="FBD7" si="4099">FBD8+FBD11</f>
        <v>0</v>
      </c>
      <c r="FBE7" s="79">
        <f t="shared" ref="FBE7" si="4100">FBE8+FBE11</f>
        <v>0</v>
      </c>
      <c r="FBF7" s="79">
        <f t="shared" ref="FBF7" si="4101">FBF8+FBF11</f>
        <v>0</v>
      </c>
      <c r="FBG7" s="79">
        <f t="shared" ref="FBG7" si="4102">FBG8+FBG11</f>
        <v>0</v>
      </c>
      <c r="FBH7" s="79">
        <f t="shared" ref="FBH7" si="4103">FBH8+FBH11</f>
        <v>0</v>
      </c>
      <c r="FBI7" s="79">
        <f t="shared" ref="FBI7" si="4104">FBI8+FBI11</f>
        <v>0</v>
      </c>
      <c r="FBJ7" s="79">
        <f t="shared" ref="FBJ7" si="4105">FBJ8+FBJ11</f>
        <v>0</v>
      </c>
      <c r="FBK7" s="79">
        <f t="shared" ref="FBK7" si="4106">FBK8+FBK11</f>
        <v>0</v>
      </c>
      <c r="FBL7" s="79">
        <f t="shared" ref="FBL7" si="4107">FBL8+FBL11</f>
        <v>0</v>
      </c>
      <c r="FBM7" s="79">
        <f t="shared" ref="FBM7" si="4108">FBM8+FBM11</f>
        <v>0</v>
      </c>
      <c r="FBN7" s="79">
        <f t="shared" ref="FBN7" si="4109">FBN8+FBN11</f>
        <v>0</v>
      </c>
      <c r="FBO7" s="79">
        <f t="shared" ref="FBO7" si="4110">FBO8+FBO11</f>
        <v>0</v>
      </c>
      <c r="FBP7" s="79">
        <f t="shared" ref="FBP7" si="4111">FBP8+FBP11</f>
        <v>0</v>
      </c>
      <c r="FBQ7" s="79">
        <f t="shared" ref="FBQ7" si="4112">FBQ8+FBQ11</f>
        <v>0</v>
      </c>
      <c r="FBR7" s="79">
        <f t="shared" ref="FBR7" si="4113">FBR8+FBR11</f>
        <v>0</v>
      </c>
      <c r="FBS7" s="79">
        <f t="shared" ref="FBS7" si="4114">FBS8+FBS11</f>
        <v>0</v>
      </c>
      <c r="FBT7" s="79">
        <f t="shared" ref="FBT7" si="4115">FBT8+FBT11</f>
        <v>0</v>
      </c>
      <c r="FBU7" s="79">
        <f t="shared" ref="FBU7" si="4116">FBU8+FBU11</f>
        <v>0</v>
      </c>
      <c r="FBV7" s="79">
        <f t="shared" ref="FBV7" si="4117">FBV8+FBV11</f>
        <v>0</v>
      </c>
      <c r="FBW7" s="79">
        <f t="shared" ref="FBW7" si="4118">FBW8+FBW11</f>
        <v>0</v>
      </c>
      <c r="FBX7" s="79">
        <f t="shared" ref="FBX7" si="4119">FBX8+FBX11</f>
        <v>0</v>
      </c>
      <c r="FBY7" s="79">
        <f t="shared" ref="FBY7" si="4120">FBY8+FBY11</f>
        <v>0</v>
      </c>
      <c r="FBZ7" s="79">
        <f t="shared" ref="FBZ7" si="4121">FBZ8+FBZ11</f>
        <v>0</v>
      </c>
      <c r="FCA7" s="79">
        <f t="shared" ref="FCA7" si="4122">FCA8+FCA11</f>
        <v>0</v>
      </c>
      <c r="FCB7" s="79">
        <f t="shared" ref="FCB7" si="4123">FCB8+FCB11</f>
        <v>0</v>
      </c>
      <c r="FCC7" s="79">
        <f t="shared" ref="FCC7" si="4124">FCC8+FCC11</f>
        <v>0</v>
      </c>
      <c r="FCD7" s="79">
        <f t="shared" ref="FCD7" si="4125">FCD8+FCD11</f>
        <v>0</v>
      </c>
      <c r="FCE7" s="79">
        <f t="shared" ref="FCE7" si="4126">FCE8+FCE11</f>
        <v>0</v>
      </c>
      <c r="FCF7" s="79">
        <f t="shared" ref="FCF7" si="4127">FCF8+FCF11</f>
        <v>0</v>
      </c>
      <c r="FCG7" s="79">
        <f t="shared" ref="FCG7" si="4128">FCG8+FCG11</f>
        <v>0</v>
      </c>
      <c r="FCH7" s="79">
        <f t="shared" ref="FCH7" si="4129">FCH8+FCH11</f>
        <v>0</v>
      </c>
      <c r="FCI7" s="79">
        <f t="shared" ref="FCI7" si="4130">FCI8+FCI11</f>
        <v>0</v>
      </c>
      <c r="FCJ7" s="79">
        <f t="shared" ref="FCJ7" si="4131">FCJ8+FCJ11</f>
        <v>0</v>
      </c>
      <c r="FCK7" s="79">
        <f t="shared" ref="FCK7" si="4132">FCK8+FCK11</f>
        <v>0</v>
      </c>
      <c r="FCL7" s="79">
        <f t="shared" ref="FCL7" si="4133">FCL8+FCL11</f>
        <v>0</v>
      </c>
      <c r="FCM7" s="79">
        <f t="shared" ref="FCM7" si="4134">FCM8+FCM11</f>
        <v>0</v>
      </c>
      <c r="FCN7" s="79">
        <f t="shared" ref="FCN7" si="4135">FCN8+FCN11</f>
        <v>0</v>
      </c>
      <c r="FCO7" s="79">
        <f t="shared" ref="FCO7" si="4136">FCO8+FCO11</f>
        <v>0</v>
      </c>
      <c r="FCP7" s="79">
        <f t="shared" ref="FCP7" si="4137">FCP8+FCP11</f>
        <v>0</v>
      </c>
      <c r="FCQ7" s="79">
        <f t="shared" ref="FCQ7" si="4138">FCQ8+FCQ11</f>
        <v>0</v>
      </c>
      <c r="FCR7" s="79">
        <f t="shared" ref="FCR7" si="4139">FCR8+FCR11</f>
        <v>0</v>
      </c>
      <c r="FCS7" s="79">
        <f t="shared" ref="FCS7" si="4140">FCS8+FCS11</f>
        <v>0</v>
      </c>
      <c r="FCT7" s="79">
        <f t="shared" ref="FCT7" si="4141">FCT8+FCT11</f>
        <v>0</v>
      </c>
      <c r="FCU7" s="79">
        <f t="shared" ref="FCU7" si="4142">FCU8+FCU11</f>
        <v>0</v>
      </c>
      <c r="FCV7" s="79">
        <f t="shared" ref="FCV7" si="4143">FCV8+FCV11</f>
        <v>0</v>
      </c>
      <c r="FCW7" s="79">
        <f t="shared" ref="FCW7" si="4144">FCW8+FCW11</f>
        <v>0</v>
      </c>
      <c r="FCX7" s="79">
        <f t="shared" ref="FCX7" si="4145">FCX8+FCX11</f>
        <v>0</v>
      </c>
      <c r="FCY7" s="79">
        <f t="shared" ref="FCY7" si="4146">FCY8+FCY11</f>
        <v>0</v>
      </c>
      <c r="FCZ7" s="79">
        <f t="shared" ref="FCZ7" si="4147">FCZ8+FCZ11</f>
        <v>0</v>
      </c>
      <c r="FDA7" s="79">
        <f t="shared" ref="FDA7" si="4148">FDA8+FDA11</f>
        <v>0</v>
      </c>
      <c r="FDB7" s="79">
        <f t="shared" ref="FDB7" si="4149">FDB8+FDB11</f>
        <v>0</v>
      </c>
      <c r="FDC7" s="79">
        <f t="shared" ref="FDC7" si="4150">FDC8+FDC11</f>
        <v>0</v>
      </c>
      <c r="FDD7" s="79">
        <f t="shared" ref="FDD7" si="4151">FDD8+FDD11</f>
        <v>0</v>
      </c>
      <c r="FDE7" s="79">
        <f t="shared" ref="FDE7" si="4152">FDE8+FDE11</f>
        <v>0</v>
      </c>
      <c r="FDF7" s="79">
        <f t="shared" ref="FDF7" si="4153">FDF8+FDF11</f>
        <v>0</v>
      </c>
      <c r="FDG7" s="79">
        <f t="shared" ref="FDG7" si="4154">FDG8+FDG11</f>
        <v>0</v>
      </c>
      <c r="FDH7" s="79">
        <f t="shared" ref="FDH7" si="4155">FDH8+FDH11</f>
        <v>0</v>
      </c>
      <c r="FDI7" s="79">
        <f t="shared" ref="FDI7" si="4156">FDI8+FDI11</f>
        <v>0</v>
      </c>
      <c r="FDJ7" s="79">
        <f t="shared" ref="FDJ7" si="4157">FDJ8+FDJ11</f>
        <v>0</v>
      </c>
      <c r="FDK7" s="79">
        <f t="shared" ref="FDK7" si="4158">FDK8+FDK11</f>
        <v>0</v>
      </c>
      <c r="FDL7" s="79">
        <f t="shared" ref="FDL7" si="4159">FDL8+FDL11</f>
        <v>0</v>
      </c>
      <c r="FDM7" s="79">
        <f t="shared" ref="FDM7" si="4160">FDM8+FDM11</f>
        <v>0</v>
      </c>
      <c r="FDN7" s="79">
        <f t="shared" ref="FDN7" si="4161">FDN8+FDN11</f>
        <v>0</v>
      </c>
      <c r="FDO7" s="79">
        <f t="shared" ref="FDO7" si="4162">FDO8+FDO11</f>
        <v>0</v>
      </c>
      <c r="FDP7" s="79">
        <f t="shared" ref="FDP7" si="4163">FDP8+FDP11</f>
        <v>0</v>
      </c>
      <c r="FDQ7" s="79">
        <f t="shared" ref="FDQ7" si="4164">FDQ8+FDQ11</f>
        <v>0</v>
      </c>
      <c r="FDR7" s="79">
        <f t="shared" ref="FDR7" si="4165">FDR8+FDR11</f>
        <v>0</v>
      </c>
      <c r="FDS7" s="79">
        <f t="shared" ref="FDS7" si="4166">FDS8+FDS11</f>
        <v>0</v>
      </c>
      <c r="FDT7" s="79">
        <f t="shared" ref="FDT7" si="4167">FDT8+FDT11</f>
        <v>0</v>
      </c>
      <c r="FDU7" s="79">
        <f t="shared" ref="FDU7" si="4168">FDU8+FDU11</f>
        <v>0</v>
      </c>
      <c r="FDV7" s="79">
        <f t="shared" ref="FDV7" si="4169">FDV8+FDV11</f>
        <v>0</v>
      </c>
      <c r="FDW7" s="79">
        <f t="shared" ref="FDW7" si="4170">FDW8+FDW11</f>
        <v>0</v>
      </c>
      <c r="FDX7" s="79">
        <f t="shared" ref="FDX7" si="4171">FDX8+FDX11</f>
        <v>0</v>
      </c>
      <c r="FDY7" s="79">
        <f t="shared" ref="FDY7" si="4172">FDY8+FDY11</f>
        <v>0</v>
      </c>
      <c r="FDZ7" s="79">
        <f t="shared" ref="FDZ7" si="4173">FDZ8+FDZ11</f>
        <v>0</v>
      </c>
      <c r="FEA7" s="79">
        <f t="shared" ref="FEA7" si="4174">FEA8+FEA11</f>
        <v>0</v>
      </c>
      <c r="FEB7" s="79">
        <f t="shared" ref="FEB7" si="4175">FEB8+FEB11</f>
        <v>0</v>
      </c>
      <c r="FEC7" s="79">
        <f t="shared" ref="FEC7" si="4176">FEC8+FEC11</f>
        <v>0</v>
      </c>
      <c r="FED7" s="79">
        <f t="shared" ref="FED7" si="4177">FED8+FED11</f>
        <v>0</v>
      </c>
      <c r="FEE7" s="79">
        <f t="shared" ref="FEE7" si="4178">FEE8+FEE11</f>
        <v>0</v>
      </c>
      <c r="FEF7" s="79">
        <f t="shared" ref="FEF7" si="4179">FEF8+FEF11</f>
        <v>0</v>
      </c>
      <c r="FEG7" s="79">
        <f t="shared" ref="FEG7" si="4180">FEG8+FEG11</f>
        <v>0</v>
      </c>
      <c r="FEH7" s="79">
        <f t="shared" ref="FEH7" si="4181">FEH8+FEH11</f>
        <v>0</v>
      </c>
      <c r="FEI7" s="79">
        <f t="shared" ref="FEI7" si="4182">FEI8+FEI11</f>
        <v>0</v>
      </c>
      <c r="FEJ7" s="79">
        <f t="shared" ref="FEJ7" si="4183">FEJ8+FEJ11</f>
        <v>0</v>
      </c>
      <c r="FEK7" s="79">
        <f t="shared" ref="FEK7" si="4184">FEK8+FEK11</f>
        <v>0</v>
      </c>
      <c r="FEL7" s="79">
        <f t="shared" ref="FEL7" si="4185">FEL8+FEL11</f>
        <v>0</v>
      </c>
      <c r="FEM7" s="79">
        <f t="shared" ref="FEM7" si="4186">FEM8+FEM11</f>
        <v>0</v>
      </c>
      <c r="FEN7" s="79">
        <f t="shared" ref="FEN7" si="4187">FEN8+FEN11</f>
        <v>0</v>
      </c>
      <c r="FEO7" s="79">
        <f t="shared" ref="FEO7" si="4188">FEO8+FEO11</f>
        <v>0</v>
      </c>
      <c r="FEP7" s="79">
        <f t="shared" ref="FEP7" si="4189">FEP8+FEP11</f>
        <v>0</v>
      </c>
      <c r="FEQ7" s="79">
        <f t="shared" ref="FEQ7" si="4190">FEQ8+FEQ11</f>
        <v>0</v>
      </c>
      <c r="FER7" s="79">
        <f t="shared" ref="FER7" si="4191">FER8+FER11</f>
        <v>0</v>
      </c>
      <c r="FES7" s="79">
        <f t="shared" ref="FES7" si="4192">FES8+FES11</f>
        <v>0</v>
      </c>
      <c r="FET7" s="79">
        <f t="shared" ref="FET7" si="4193">FET8+FET11</f>
        <v>0</v>
      </c>
      <c r="FEU7" s="79">
        <f t="shared" ref="FEU7" si="4194">FEU8+FEU11</f>
        <v>0</v>
      </c>
      <c r="FEV7" s="79">
        <f t="shared" ref="FEV7" si="4195">FEV8+FEV11</f>
        <v>0</v>
      </c>
      <c r="FEW7" s="79">
        <f t="shared" ref="FEW7" si="4196">FEW8+FEW11</f>
        <v>0</v>
      </c>
      <c r="FEX7" s="79">
        <f t="shared" ref="FEX7" si="4197">FEX8+FEX11</f>
        <v>0</v>
      </c>
      <c r="FEY7" s="79">
        <f t="shared" ref="FEY7" si="4198">FEY8+FEY11</f>
        <v>0</v>
      </c>
      <c r="FEZ7" s="79">
        <f t="shared" ref="FEZ7" si="4199">FEZ8+FEZ11</f>
        <v>0</v>
      </c>
      <c r="FFA7" s="79">
        <f t="shared" ref="FFA7" si="4200">FFA8+FFA11</f>
        <v>0</v>
      </c>
      <c r="FFB7" s="79">
        <f t="shared" ref="FFB7" si="4201">FFB8+FFB11</f>
        <v>0</v>
      </c>
      <c r="FFC7" s="79">
        <f t="shared" ref="FFC7" si="4202">FFC8+FFC11</f>
        <v>0</v>
      </c>
      <c r="FFD7" s="79">
        <f t="shared" ref="FFD7" si="4203">FFD8+FFD11</f>
        <v>0</v>
      </c>
      <c r="FFE7" s="79">
        <f t="shared" ref="FFE7" si="4204">FFE8+FFE11</f>
        <v>0</v>
      </c>
      <c r="FFF7" s="79">
        <f t="shared" ref="FFF7" si="4205">FFF8+FFF11</f>
        <v>0</v>
      </c>
      <c r="FFG7" s="79">
        <f t="shared" ref="FFG7" si="4206">FFG8+FFG11</f>
        <v>0</v>
      </c>
      <c r="FFH7" s="79">
        <f t="shared" ref="FFH7" si="4207">FFH8+FFH11</f>
        <v>0</v>
      </c>
      <c r="FFI7" s="79">
        <f t="shared" ref="FFI7" si="4208">FFI8+FFI11</f>
        <v>0</v>
      </c>
      <c r="FFJ7" s="79">
        <f t="shared" ref="FFJ7" si="4209">FFJ8+FFJ11</f>
        <v>0</v>
      </c>
      <c r="FFK7" s="79">
        <f t="shared" ref="FFK7" si="4210">FFK8+FFK11</f>
        <v>0</v>
      </c>
      <c r="FFL7" s="79">
        <f t="shared" ref="FFL7" si="4211">FFL8+FFL11</f>
        <v>0</v>
      </c>
      <c r="FFM7" s="79">
        <f t="shared" ref="FFM7" si="4212">FFM8+FFM11</f>
        <v>0</v>
      </c>
      <c r="FFN7" s="79">
        <f t="shared" ref="FFN7" si="4213">FFN8+FFN11</f>
        <v>0</v>
      </c>
      <c r="FFO7" s="79">
        <f t="shared" ref="FFO7" si="4214">FFO8+FFO11</f>
        <v>0</v>
      </c>
      <c r="FFP7" s="79">
        <f t="shared" ref="FFP7" si="4215">FFP8+FFP11</f>
        <v>0</v>
      </c>
      <c r="FFQ7" s="79">
        <f t="shared" ref="FFQ7" si="4216">FFQ8+FFQ11</f>
        <v>0</v>
      </c>
      <c r="FFR7" s="79">
        <f t="shared" ref="FFR7" si="4217">FFR8+FFR11</f>
        <v>0</v>
      </c>
      <c r="FFS7" s="79">
        <f t="shared" ref="FFS7" si="4218">FFS8+FFS11</f>
        <v>0</v>
      </c>
      <c r="FFT7" s="79">
        <f t="shared" ref="FFT7" si="4219">FFT8+FFT11</f>
        <v>0</v>
      </c>
      <c r="FFU7" s="79">
        <f t="shared" ref="FFU7" si="4220">FFU8+FFU11</f>
        <v>0</v>
      </c>
      <c r="FFV7" s="79">
        <f t="shared" ref="FFV7" si="4221">FFV8+FFV11</f>
        <v>0</v>
      </c>
      <c r="FFW7" s="79">
        <f t="shared" ref="FFW7" si="4222">FFW8+FFW11</f>
        <v>0</v>
      </c>
      <c r="FFX7" s="79">
        <f t="shared" ref="FFX7" si="4223">FFX8+FFX11</f>
        <v>0</v>
      </c>
      <c r="FFY7" s="79">
        <f t="shared" ref="FFY7" si="4224">FFY8+FFY11</f>
        <v>0</v>
      </c>
      <c r="FFZ7" s="79">
        <f t="shared" ref="FFZ7" si="4225">FFZ8+FFZ11</f>
        <v>0</v>
      </c>
      <c r="FGA7" s="79">
        <f t="shared" ref="FGA7" si="4226">FGA8+FGA11</f>
        <v>0</v>
      </c>
      <c r="FGB7" s="79">
        <f t="shared" ref="FGB7" si="4227">FGB8+FGB11</f>
        <v>0</v>
      </c>
      <c r="FGC7" s="79">
        <f t="shared" ref="FGC7" si="4228">FGC8+FGC11</f>
        <v>0</v>
      </c>
      <c r="FGD7" s="79">
        <f t="shared" ref="FGD7" si="4229">FGD8+FGD11</f>
        <v>0</v>
      </c>
      <c r="FGE7" s="79">
        <f t="shared" ref="FGE7" si="4230">FGE8+FGE11</f>
        <v>0</v>
      </c>
      <c r="FGF7" s="79">
        <f t="shared" ref="FGF7" si="4231">FGF8+FGF11</f>
        <v>0</v>
      </c>
      <c r="FGG7" s="79">
        <f t="shared" ref="FGG7" si="4232">FGG8+FGG11</f>
        <v>0</v>
      </c>
      <c r="FGH7" s="79">
        <f t="shared" ref="FGH7" si="4233">FGH8+FGH11</f>
        <v>0</v>
      </c>
      <c r="FGI7" s="79">
        <f t="shared" ref="FGI7" si="4234">FGI8+FGI11</f>
        <v>0</v>
      </c>
      <c r="FGJ7" s="79">
        <f t="shared" ref="FGJ7" si="4235">FGJ8+FGJ11</f>
        <v>0</v>
      </c>
      <c r="FGK7" s="79">
        <f t="shared" ref="FGK7" si="4236">FGK8+FGK11</f>
        <v>0</v>
      </c>
      <c r="FGL7" s="79">
        <f t="shared" ref="FGL7" si="4237">FGL8+FGL11</f>
        <v>0</v>
      </c>
      <c r="FGM7" s="79">
        <f t="shared" ref="FGM7" si="4238">FGM8+FGM11</f>
        <v>0</v>
      </c>
      <c r="FGN7" s="79">
        <f t="shared" ref="FGN7" si="4239">FGN8+FGN11</f>
        <v>0</v>
      </c>
      <c r="FGO7" s="79">
        <f t="shared" ref="FGO7" si="4240">FGO8+FGO11</f>
        <v>0</v>
      </c>
      <c r="FGP7" s="79">
        <f t="shared" ref="FGP7" si="4241">FGP8+FGP11</f>
        <v>0</v>
      </c>
      <c r="FGQ7" s="79">
        <f t="shared" ref="FGQ7" si="4242">FGQ8+FGQ11</f>
        <v>0</v>
      </c>
      <c r="FGR7" s="79">
        <f t="shared" ref="FGR7" si="4243">FGR8+FGR11</f>
        <v>0</v>
      </c>
      <c r="FGS7" s="79">
        <f t="shared" ref="FGS7" si="4244">FGS8+FGS11</f>
        <v>0</v>
      </c>
      <c r="FGT7" s="79">
        <f t="shared" ref="FGT7" si="4245">FGT8+FGT11</f>
        <v>0</v>
      </c>
      <c r="FGU7" s="79">
        <f t="shared" ref="FGU7" si="4246">FGU8+FGU11</f>
        <v>0</v>
      </c>
      <c r="FGV7" s="79">
        <f t="shared" ref="FGV7" si="4247">FGV8+FGV11</f>
        <v>0</v>
      </c>
      <c r="FGW7" s="79">
        <f t="shared" ref="FGW7" si="4248">FGW8+FGW11</f>
        <v>0</v>
      </c>
      <c r="FGX7" s="79">
        <f t="shared" ref="FGX7" si="4249">FGX8+FGX11</f>
        <v>0</v>
      </c>
      <c r="FGY7" s="79">
        <f t="shared" ref="FGY7" si="4250">FGY8+FGY11</f>
        <v>0</v>
      </c>
      <c r="FGZ7" s="79">
        <f t="shared" ref="FGZ7" si="4251">FGZ8+FGZ11</f>
        <v>0</v>
      </c>
      <c r="FHA7" s="79">
        <f t="shared" ref="FHA7" si="4252">FHA8+FHA11</f>
        <v>0</v>
      </c>
      <c r="FHB7" s="79">
        <f t="shared" ref="FHB7" si="4253">FHB8+FHB11</f>
        <v>0</v>
      </c>
      <c r="FHC7" s="79">
        <f t="shared" ref="FHC7" si="4254">FHC8+FHC11</f>
        <v>0</v>
      </c>
      <c r="FHD7" s="79">
        <f t="shared" ref="FHD7" si="4255">FHD8+FHD11</f>
        <v>0</v>
      </c>
      <c r="FHE7" s="79">
        <f t="shared" ref="FHE7" si="4256">FHE8+FHE11</f>
        <v>0</v>
      </c>
      <c r="FHF7" s="79">
        <f t="shared" ref="FHF7" si="4257">FHF8+FHF11</f>
        <v>0</v>
      </c>
      <c r="FHG7" s="79">
        <f t="shared" ref="FHG7" si="4258">FHG8+FHG11</f>
        <v>0</v>
      </c>
      <c r="FHH7" s="79">
        <f t="shared" ref="FHH7" si="4259">FHH8+FHH11</f>
        <v>0</v>
      </c>
      <c r="FHI7" s="79">
        <f t="shared" ref="FHI7" si="4260">FHI8+FHI11</f>
        <v>0</v>
      </c>
      <c r="FHJ7" s="79">
        <f t="shared" ref="FHJ7" si="4261">FHJ8+FHJ11</f>
        <v>0</v>
      </c>
      <c r="FHK7" s="79">
        <f t="shared" ref="FHK7" si="4262">FHK8+FHK11</f>
        <v>0</v>
      </c>
      <c r="FHL7" s="79">
        <f t="shared" ref="FHL7" si="4263">FHL8+FHL11</f>
        <v>0</v>
      </c>
      <c r="FHM7" s="79">
        <f t="shared" ref="FHM7" si="4264">FHM8+FHM11</f>
        <v>0</v>
      </c>
      <c r="FHN7" s="79">
        <f t="shared" ref="FHN7" si="4265">FHN8+FHN11</f>
        <v>0</v>
      </c>
      <c r="FHO7" s="79">
        <f t="shared" ref="FHO7" si="4266">FHO8+FHO11</f>
        <v>0</v>
      </c>
      <c r="FHP7" s="79">
        <f t="shared" ref="FHP7" si="4267">FHP8+FHP11</f>
        <v>0</v>
      </c>
      <c r="FHQ7" s="79">
        <f t="shared" ref="FHQ7" si="4268">FHQ8+FHQ11</f>
        <v>0</v>
      </c>
      <c r="FHR7" s="79">
        <f t="shared" ref="FHR7" si="4269">FHR8+FHR11</f>
        <v>0</v>
      </c>
      <c r="FHS7" s="79">
        <f t="shared" ref="FHS7" si="4270">FHS8+FHS11</f>
        <v>0</v>
      </c>
      <c r="FHT7" s="79">
        <f t="shared" ref="FHT7" si="4271">FHT8+FHT11</f>
        <v>0</v>
      </c>
      <c r="FHU7" s="79">
        <f t="shared" ref="FHU7" si="4272">FHU8+FHU11</f>
        <v>0</v>
      </c>
      <c r="FHV7" s="79">
        <f t="shared" ref="FHV7" si="4273">FHV8+FHV11</f>
        <v>0</v>
      </c>
      <c r="FHW7" s="79">
        <f t="shared" ref="FHW7" si="4274">FHW8+FHW11</f>
        <v>0</v>
      </c>
      <c r="FHX7" s="79">
        <f t="shared" ref="FHX7" si="4275">FHX8+FHX11</f>
        <v>0</v>
      </c>
      <c r="FHY7" s="79">
        <f t="shared" ref="FHY7" si="4276">FHY8+FHY11</f>
        <v>0</v>
      </c>
      <c r="FHZ7" s="79">
        <f t="shared" ref="FHZ7" si="4277">FHZ8+FHZ11</f>
        <v>0</v>
      </c>
      <c r="FIA7" s="79">
        <f t="shared" ref="FIA7" si="4278">FIA8+FIA11</f>
        <v>0</v>
      </c>
      <c r="FIB7" s="79">
        <f t="shared" ref="FIB7" si="4279">FIB8+FIB11</f>
        <v>0</v>
      </c>
      <c r="FIC7" s="79">
        <f t="shared" ref="FIC7" si="4280">FIC8+FIC11</f>
        <v>0</v>
      </c>
      <c r="FID7" s="79">
        <f t="shared" ref="FID7" si="4281">FID8+FID11</f>
        <v>0</v>
      </c>
      <c r="FIE7" s="79">
        <f t="shared" ref="FIE7" si="4282">FIE8+FIE11</f>
        <v>0</v>
      </c>
      <c r="FIF7" s="79">
        <f t="shared" ref="FIF7" si="4283">FIF8+FIF11</f>
        <v>0</v>
      </c>
      <c r="FIG7" s="79">
        <f t="shared" ref="FIG7" si="4284">FIG8+FIG11</f>
        <v>0</v>
      </c>
      <c r="FIH7" s="79">
        <f t="shared" ref="FIH7" si="4285">FIH8+FIH11</f>
        <v>0</v>
      </c>
      <c r="FII7" s="79">
        <f t="shared" ref="FII7" si="4286">FII8+FII11</f>
        <v>0</v>
      </c>
      <c r="FIJ7" s="79">
        <f t="shared" ref="FIJ7" si="4287">FIJ8+FIJ11</f>
        <v>0</v>
      </c>
      <c r="FIK7" s="79">
        <f t="shared" ref="FIK7" si="4288">FIK8+FIK11</f>
        <v>0</v>
      </c>
      <c r="FIL7" s="79">
        <f t="shared" ref="FIL7" si="4289">FIL8+FIL11</f>
        <v>0</v>
      </c>
      <c r="FIM7" s="79">
        <f t="shared" ref="FIM7" si="4290">FIM8+FIM11</f>
        <v>0</v>
      </c>
      <c r="FIN7" s="79">
        <f t="shared" ref="FIN7" si="4291">FIN8+FIN11</f>
        <v>0</v>
      </c>
      <c r="FIO7" s="79">
        <f t="shared" ref="FIO7" si="4292">FIO8+FIO11</f>
        <v>0</v>
      </c>
      <c r="FIP7" s="79">
        <f t="shared" ref="FIP7" si="4293">FIP8+FIP11</f>
        <v>0</v>
      </c>
      <c r="FIQ7" s="79">
        <f t="shared" ref="FIQ7" si="4294">FIQ8+FIQ11</f>
        <v>0</v>
      </c>
      <c r="FIR7" s="79">
        <f t="shared" ref="FIR7" si="4295">FIR8+FIR11</f>
        <v>0</v>
      </c>
      <c r="FIS7" s="79">
        <f t="shared" ref="FIS7" si="4296">FIS8+FIS11</f>
        <v>0</v>
      </c>
      <c r="FIT7" s="79">
        <f t="shared" ref="FIT7" si="4297">FIT8+FIT11</f>
        <v>0</v>
      </c>
      <c r="FIU7" s="79">
        <f t="shared" ref="FIU7" si="4298">FIU8+FIU11</f>
        <v>0</v>
      </c>
      <c r="FIV7" s="79">
        <f t="shared" ref="FIV7" si="4299">FIV8+FIV11</f>
        <v>0</v>
      </c>
      <c r="FIW7" s="79">
        <f t="shared" ref="FIW7" si="4300">FIW8+FIW11</f>
        <v>0</v>
      </c>
      <c r="FIX7" s="79">
        <f t="shared" ref="FIX7" si="4301">FIX8+FIX11</f>
        <v>0</v>
      </c>
      <c r="FIY7" s="79">
        <f t="shared" ref="FIY7" si="4302">FIY8+FIY11</f>
        <v>0</v>
      </c>
      <c r="FIZ7" s="79">
        <f t="shared" ref="FIZ7" si="4303">FIZ8+FIZ11</f>
        <v>0</v>
      </c>
      <c r="FJA7" s="79">
        <f t="shared" ref="FJA7" si="4304">FJA8+FJA11</f>
        <v>0</v>
      </c>
      <c r="FJB7" s="79">
        <f t="shared" ref="FJB7" si="4305">FJB8+FJB11</f>
        <v>0</v>
      </c>
      <c r="FJC7" s="79">
        <f t="shared" ref="FJC7" si="4306">FJC8+FJC11</f>
        <v>0</v>
      </c>
      <c r="FJD7" s="79">
        <f t="shared" ref="FJD7" si="4307">FJD8+FJD11</f>
        <v>0</v>
      </c>
      <c r="FJE7" s="79">
        <f t="shared" ref="FJE7" si="4308">FJE8+FJE11</f>
        <v>0</v>
      </c>
      <c r="FJF7" s="79">
        <f t="shared" ref="FJF7" si="4309">FJF8+FJF11</f>
        <v>0</v>
      </c>
      <c r="FJG7" s="79">
        <f t="shared" ref="FJG7" si="4310">FJG8+FJG11</f>
        <v>0</v>
      </c>
      <c r="FJH7" s="79">
        <f t="shared" ref="FJH7" si="4311">FJH8+FJH11</f>
        <v>0</v>
      </c>
      <c r="FJI7" s="79">
        <f t="shared" ref="FJI7" si="4312">FJI8+FJI11</f>
        <v>0</v>
      </c>
      <c r="FJJ7" s="79">
        <f t="shared" ref="FJJ7" si="4313">FJJ8+FJJ11</f>
        <v>0</v>
      </c>
      <c r="FJK7" s="79">
        <f t="shared" ref="FJK7" si="4314">FJK8+FJK11</f>
        <v>0</v>
      </c>
      <c r="FJL7" s="79">
        <f t="shared" ref="FJL7" si="4315">FJL8+FJL11</f>
        <v>0</v>
      </c>
      <c r="FJM7" s="79">
        <f t="shared" ref="FJM7" si="4316">FJM8+FJM11</f>
        <v>0</v>
      </c>
      <c r="FJN7" s="79">
        <f t="shared" ref="FJN7" si="4317">FJN8+FJN11</f>
        <v>0</v>
      </c>
      <c r="FJO7" s="79">
        <f t="shared" ref="FJO7" si="4318">FJO8+FJO11</f>
        <v>0</v>
      </c>
      <c r="FJP7" s="79">
        <f t="shared" ref="FJP7" si="4319">FJP8+FJP11</f>
        <v>0</v>
      </c>
      <c r="FJQ7" s="79">
        <f t="shared" ref="FJQ7" si="4320">FJQ8+FJQ11</f>
        <v>0</v>
      </c>
      <c r="FJR7" s="79">
        <f t="shared" ref="FJR7" si="4321">FJR8+FJR11</f>
        <v>0</v>
      </c>
      <c r="FJS7" s="79">
        <f t="shared" ref="FJS7" si="4322">FJS8+FJS11</f>
        <v>0</v>
      </c>
      <c r="FJT7" s="79">
        <f t="shared" ref="FJT7" si="4323">FJT8+FJT11</f>
        <v>0</v>
      </c>
      <c r="FJU7" s="79">
        <f t="shared" ref="FJU7" si="4324">FJU8+FJU11</f>
        <v>0</v>
      </c>
      <c r="FJV7" s="79">
        <f t="shared" ref="FJV7" si="4325">FJV8+FJV11</f>
        <v>0</v>
      </c>
      <c r="FJW7" s="79">
        <f t="shared" ref="FJW7" si="4326">FJW8+FJW11</f>
        <v>0</v>
      </c>
      <c r="FJX7" s="79">
        <f t="shared" ref="FJX7" si="4327">FJX8+FJX11</f>
        <v>0</v>
      </c>
      <c r="FJY7" s="79">
        <f t="shared" ref="FJY7" si="4328">FJY8+FJY11</f>
        <v>0</v>
      </c>
      <c r="FJZ7" s="79">
        <f t="shared" ref="FJZ7" si="4329">FJZ8+FJZ11</f>
        <v>0</v>
      </c>
      <c r="FKA7" s="79">
        <f t="shared" ref="FKA7" si="4330">FKA8+FKA11</f>
        <v>0</v>
      </c>
      <c r="FKB7" s="79">
        <f t="shared" ref="FKB7" si="4331">FKB8+FKB11</f>
        <v>0</v>
      </c>
      <c r="FKC7" s="79">
        <f t="shared" ref="FKC7" si="4332">FKC8+FKC11</f>
        <v>0</v>
      </c>
      <c r="FKD7" s="79">
        <f t="shared" ref="FKD7" si="4333">FKD8+FKD11</f>
        <v>0</v>
      </c>
      <c r="FKE7" s="79">
        <f t="shared" ref="FKE7" si="4334">FKE8+FKE11</f>
        <v>0</v>
      </c>
      <c r="FKF7" s="79">
        <f t="shared" ref="FKF7" si="4335">FKF8+FKF11</f>
        <v>0</v>
      </c>
      <c r="FKG7" s="79">
        <f t="shared" ref="FKG7" si="4336">FKG8+FKG11</f>
        <v>0</v>
      </c>
      <c r="FKH7" s="79">
        <f t="shared" ref="FKH7" si="4337">FKH8+FKH11</f>
        <v>0</v>
      </c>
      <c r="FKI7" s="79">
        <f t="shared" ref="FKI7" si="4338">FKI8+FKI11</f>
        <v>0</v>
      </c>
      <c r="FKJ7" s="79">
        <f t="shared" ref="FKJ7" si="4339">FKJ8+FKJ11</f>
        <v>0</v>
      </c>
      <c r="FKK7" s="79">
        <f t="shared" ref="FKK7" si="4340">FKK8+FKK11</f>
        <v>0</v>
      </c>
      <c r="FKL7" s="79">
        <f t="shared" ref="FKL7" si="4341">FKL8+FKL11</f>
        <v>0</v>
      </c>
      <c r="FKM7" s="79">
        <f t="shared" ref="FKM7" si="4342">FKM8+FKM11</f>
        <v>0</v>
      </c>
      <c r="FKN7" s="79">
        <f t="shared" ref="FKN7" si="4343">FKN8+FKN11</f>
        <v>0</v>
      </c>
      <c r="FKO7" s="79">
        <f t="shared" ref="FKO7" si="4344">FKO8+FKO11</f>
        <v>0</v>
      </c>
      <c r="FKP7" s="79">
        <f t="shared" ref="FKP7" si="4345">FKP8+FKP11</f>
        <v>0</v>
      </c>
      <c r="FKQ7" s="79">
        <f t="shared" ref="FKQ7" si="4346">FKQ8+FKQ11</f>
        <v>0</v>
      </c>
      <c r="FKR7" s="79">
        <f t="shared" ref="FKR7" si="4347">FKR8+FKR11</f>
        <v>0</v>
      </c>
      <c r="FKS7" s="79">
        <f t="shared" ref="FKS7" si="4348">FKS8+FKS11</f>
        <v>0</v>
      </c>
      <c r="FKT7" s="79">
        <f t="shared" ref="FKT7" si="4349">FKT8+FKT11</f>
        <v>0</v>
      </c>
      <c r="FKU7" s="79">
        <f t="shared" ref="FKU7" si="4350">FKU8+FKU11</f>
        <v>0</v>
      </c>
      <c r="FKV7" s="79">
        <f t="shared" ref="FKV7" si="4351">FKV8+FKV11</f>
        <v>0</v>
      </c>
      <c r="FKW7" s="79">
        <f t="shared" ref="FKW7" si="4352">FKW8+FKW11</f>
        <v>0</v>
      </c>
      <c r="FKX7" s="79">
        <f t="shared" ref="FKX7" si="4353">FKX8+FKX11</f>
        <v>0</v>
      </c>
      <c r="FKY7" s="79">
        <f t="shared" ref="FKY7" si="4354">FKY8+FKY11</f>
        <v>0</v>
      </c>
      <c r="FKZ7" s="79">
        <f t="shared" ref="FKZ7" si="4355">FKZ8+FKZ11</f>
        <v>0</v>
      </c>
      <c r="FLA7" s="79">
        <f t="shared" ref="FLA7" si="4356">FLA8+FLA11</f>
        <v>0</v>
      </c>
      <c r="FLB7" s="79">
        <f t="shared" ref="FLB7" si="4357">FLB8+FLB11</f>
        <v>0</v>
      </c>
      <c r="FLC7" s="79">
        <f t="shared" ref="FLC7" si="4358">FLC8+FLC11</f>
        <v>0</v>
      </c>
      <c r="FLD7" s="79">
        <f t="shared" ref="FLD7" si="4359">FLD8+FLD11</f>
        <v>0</v>
      </c>
      <c r="FLE7" s="79">
        <f t="shared" ref="FLE7" si="4360">FLE8+FLE11</f>
        <v>0</v>
      </c>
      <c r="FLF7" s="79">
        <f t="shared" ref="FLF7" si="4361">FLF8+FLF11</f>
        <v>0</v>
      </c>
      <c r="FLG7" s="79">
        <f t="shared" ref="FLG7" si="4362">FLG8+FLG11</f>
        <v>0</v>
      </c>
      <c r="FLH7" s="79">
        <f t="shared" ref="FLH7" si="4363">FLH8+FLH11</f>
        <v>0</v>
      </c>
      <c r="FLI7" s="79">
        <f t="shared" ref="FLI7" si="4364">FLI8+FLI11</f>
        <v>0</v>
      </c>
      <c r="FLJ7" s="79">
        <f t="shared" ref="FLJ7" si="4365">FLJ8+FLJ11</f>
        <v>0</v>
      </c>
      <c r="FLK7" s="79">
        <f t="shared" ref="FLK7" si="4366">FLK8+FLK11</f>
        <v>0</v>
      </c>
      <c r="FLL7" s="79">
        <f t="shared" ref="FLL7" si="4367">FLL8+FLL11</f>
        <v>0</v>
      </c>
      <c r="FLM7" s="79">
        <f t="shared" ref="FLM7" si="4368">FLM8+FLM11</f>
        <v>0</v>
      </c>
      <c r="FLN7" s="79">
        <f t="shared" ref="FLN7" si="4369">FLN8+FLN11</f>
        <v>0</v>
      </c>
      <c r="FLO7" s="79">
        <f t="shared" ref="FLO7" si="4370">FLO8+FLO11</f>
        <v>0</v>
      </c>
      <c r="FLP7" s="79">
        <f t="shared" ref="FLP7" si="4371">FLP8+FLP11</f>
        <v>0</v>
      </c>
      <c r="FLQ7" s="79">
        <f t="shared" ref="FLQ7" si="4372">FLQ8+FLQ11</f>
        <v>0</v>
      </c>
      <c r="FLR7" s="79">
        <f t="shared" ref="FLR7" si="4373">FLR8+FLR11</f>
        <v>0</v>
      </c>
      <c r="FLS7" s="79">
        <f t="shared" ref="FLS7" si="4374">FLS8+FLS11</f>
        <v>0</v>
      </c>
      <c r="FLT7" s="79">
        <f t="shared" ref="FLT7" si="4375">FLT8+FLT11</f>
        <v>0</v>
      </c>
      <c r="FLU7" s="79">
        <f t="shared" ref="FLU7" si="4376">FLU8+FLU11</f>
        <v>0</v>
      </c>
      <c r="FLV7" s="79">
        <f t="shared" ref="FLV7" si="4377">FLV8+FLV11</f>
        <v>0</v>
      </c>
      <c r="FLW7" s="79">
        <f t="shared" ref="FLW7" si="4378">FLW8+FLW11</f>
        <v>0</v>
      </c>
      <c r="FLX7" s="79">
        <f t="shared" ref="FLX7" si="4379">FLX8+FLX11</f>
        <v>0</v>
      </c>
      <c r="FLY7" s="79">
        <f t="shared" ref="FLY7" si="4380">FLY8+FLY11</f>
        <v>0</v>
      </c>
      <c r="FLZ7" s="79">
        <f t="shared" ref="FLZ7" si="4381">FLZ8+FLZ11</f>
        <v>0</v>
      </c>
      <c r="FMA7" s="79">
        <f t="shared" ref="FMA7" si="4382">FMA8+FMA11</f>
        <v>0</v>
      </c>
      <c r="FMB7" s="79">
        <f t="shared" ref="FMB7" si="4383">FMB8+FMB11</f>
        <v>0</v>
      </c>
      <c r="FMC7" s="79">
        <f t="shared" ref="FMC7" si="4384">FMC8+FMC11</f>
        <v>0</v>
      </c>
      <c r="FMD7" s="79">
        <f t="shared" ref="FMD7" si="4385">FMD8+FMD11</f>
        <v>0</v>
      </c>
      <c r="FME7" s="79">
        <f t="shared" ref="FME7" si="4386">FME8+FME11</f>
        <v>0</v>
      </c>
      <c r="FMF7" s="79">
        <f t="shared" ref="FMF7" si="4387">FMF8+FMF11</f>
        <v>0</v>
      </c>
      <c r="FMG7" s="79">
        <f t="shared" ref="FMG7" si="4388">FMG8+FMG11</f>
        <v>0</v>
      </c>
      <c r="FMH7" s="79">
        <f t="shared" ref="FMH7" si="4389">FMH8+FMH11</f>
        <v>0</v>
      </c>
      <c r="FMI7" s="79">
        <f t="shared" ref="FMI7" si="4390">FMI8+FMI11</f>
        <v>0</v>
      </c>
      <c r="FMJ7" s="79">
        <f t="shared" ref="FMJ7" si="4391">FMJ8+FMJ11</f>
        <v>0</v>
      </c>
      <c r="FMK7" s="79">
        <f t="shared" ref="FMK7" si="4392">FMK8+FMK11</f>
        <v>0</v>
      </c>
      <c r="FML7" s="79">
        <f t="shared" ref="FML7" si="4393">FML8+FML11</f>
        <v>0</v>
      </c>
      <c r="FMM7" s="79">
        <f t="shared" ref="FMM7" si="4394">FMM8+FMM11</f>
        <v>0</v>
      </c>
      <c r="FMN7" s="79">
        <f t="shared" ref="FMN7" si="4395">FMN8+FMN11</f>
        <v>0</v>
      </c>
      <c r="FMO7" s="79">
        <f t="shared" ref="FMO7" si="4396">FMO8+FMO11</f>
        <v>0</v>
      </c>
      <c r="FMP7" s="79">
        <f t="shared" ref="FMP7" si="4397">FMP8+FMP11</f>
        <v>0</v>
      </c>
      <c r="FMQ7" s="79">
        <f t="shared" ref="FMQ7" si="4398">FMQ8+FMQ11</f>
        <v>0</v>
      </c>
      <c r="FMR7" s="79">
        <f t="shared" ref="FMR7" si="4399">FMR8+FMR11</f>
        <v>0</v>
      </c>
      <c r="FMS7" s="79">
        <f t="shared" ref="FMS7" si="4400">FMS8+FMS11</f>
        <v>0</v>
      </c>
      <c r="FMT7" s="79">
        <f t="shared" ref="FMT7" si="4401">FMT8+FMT11</f>
        <v>0</v>
      </c>
      <c r="FMU7" s="79">
        <f t="shared" ref="FMU7" si="4402">FMU8+FMU11</f>
        <v>0</v>
      </c>
      <c r="FMV7" s="79">
        <f t="shared" ref="FMV7" si="4403">FMV8+FMV11</f>
        <v>0</v>
      </c>
      <c r="FMW7" s="79">
        <f t="shared" ref="FMW7" si="4404">FMW8+FMW11</f>
        <v>0</v>
      </c>
      <c r="FMX7" s="79">
        <f t="shared" ref="FMX7" si="4405">FMX8+FMX11</f>
        <v>0</v>
      </c>
      <c r="FMY7" s="79">
        <f t="shared" ref="FMY7" si="4406">FMY8+FMY11</f>
        <v>0</v>
      </c>
      <c r="FMZ7" s="79">
        <f t="shared" ref="FMZ7" si="4407">FMZ8+FMZ11</f>
        <v>0</v>
      </c>
      <c r="FNA7" s="79">
        <f t="shared" ref="FNA7" si="4408">FNA8+FNA11</f>
        <v>0</v>
      </c>
      <c r="FNB7" s="79">
        <f t="shared" ref="FNB7" si="4409">FNB8+FNB11</f>
        <v>0</v>
      </c>
      <c r="FNC7" s="79">
        <f t="shared" ref="FNC7" si="4410">FNC8+FNC11</f>
        <v>0</v>
      </c>
      <c r="FND7" s="79">
        <f t="shared" ref="FND7" si="4411">FND8+FND11</f>
        <v>0</v>
      </c>
      <c r="FNE7" s="79">
        <f t="shared" ref="FNE7" si="4412">FNE8+FNE11</f>
        <v>0</v>
      </c>
      <c r="FNF7" s="79">
        <f t="shared" ref="FNF7" si="4413">FNF8+FNF11</f>
        <v>0</v>
      </c>
      <c r="FNG7" s="79">
        <f t="shared" ref="FNG7" si="4414">FNG8+FNG11</f>
        <v>0</v>
      </c>
      <c r="FNH7" s="79">
        <f t="shared" ref="FNH7" si="4415">FNH8+FNH11</f>
        <v>0</v>
      </c>
      <c r="FNI7" s="79">
        <f t="shared" ref="FNI7" si="4416">FNI8+FNI11</f>
        <v>0</v>
      </c>
      <c r="FNJ7" s="79">
        <f t="shared" ref="FNJ7" si="4417">FNJ8+FNJ11</f>
        <v>0</v>
      </c>
      <c r="FNK7" s="79">
        <f t="shared" ref="FNK7" si="4418">FNK8+FNK11</f>
        <v>0</v>
      </c>
      <c r="FNL7" s="79">
        <f t="shared" ref="FNL7" si="4419">FNL8+FNL11</f>
        <v>0</v>
      </c>
      <c r="FNM7" s="79">
        <f t="shared" ref="FNM7" si="4420">FNM8+FNM11</f>
        <v>0</v>
      </c>
      <c r="FNN7" s="79">
        <f t="shared" ref="FNN7" si="4421">FNN8+FNN11</f>
        <v>0</v>
      </c>
      <c r="FNO7" s="79">
        <f t="shared" ref="FNO7" si="4422">FNO8+FNO11</f>
        <v>0</v>
      </c>
      <c r="FNP7" s="79">
        <f t="shared" ref="FNP7" si="4423">FNP8+FNP11</f>
        <v>0</v>
      </c>
      <c r="FNQ7" s="79">
        <f t="shared" ref="FNQ7" si="4424">FNQ8+FNQ11</f>
        <v>0</v>
      </c>
      <c r="FNR7" s="79">
        <f t="shared" ref="FNR7" si="4425">FNR8+FNR11</f>
        <v>0</v>
      </c>
      <c r="FNS7" s="79">
        <f t="shared" ref="FNS7" si="4426">FNS8+FNS11</f>
        <v>0</v>
      </c>
      <c r="FNT7" s="79">
        <f t="shared" ref="FNT7" si="4427">FNT8+FNT11</f>
        <v>0</v>
      </c>
      <c r="FNU7" s="79">
        <f t="shared" ref="FNU7" si="4428">FNU8+FNU11</f>
        <v>0</v>
      </c>
      <c r="FNV7" s="79">
        <f t="shared" ref="FNV7" si="4429">FNV8+FNV11</f>
        <v>0</v>
      </c>
      <c r="FNW7" s="79">
        <f t="shared" ref="FNW7" si="4430">FNW8+FNW11</f>
        <v>0</v>
      </c>
      <c r="FNX7" s="79">
        <f t="shared" ref="FNX7" si="4431">FNX8+FNX11</f>
        <v>0</v>
      </c>
      <c r="FNY7" s="79">
        <f t="shared" ref="FNY7" si="4432">FNY8+FNY11</f>
        <v>0</v>
      </c>
      <c r="FNZ7" s="79">
        <f t="shared" ref="FNZ7" si="4433">FNZ8+FNZ11</f>
        <v>0</v>
      </c>
      <c r="FOA7" s="79">
        <f t="shared" ref="FOA7" si="4434">FOA8+FOA11</f>
        <v>0</v>
      </c>
      <c r="FOB7" s="79">
        <f t="shared" ref="FOB7" si="4435">FOB8+FOB11</f>
        <v>0</v>
      </c>
      <c r="FOC7" s="79">
        <f t="shared" ref="FOC7" si="4436">FOC8+FOC11</f>
        <v>0</v>
      </c>
      <c r="FOD7" s="79">
        <f t="shared" ref="FOD7" si="4437">FOD8+FOD11</f>
        <v>0</v>
      </c>
      <c r="FOE7" s="79">
        <f t="shared" ref="FOE7" si="4438">FOE8+FOE11</f>
        <v>0</v>
      </c>
      <c r="FOF7" s="79">
        <f t="shared" ref="FOF7" si="4439">FOF8+FOF11</f>
        <v>0</v>
      </c>
      <c r="FOG7" s="79">
        <f t="shared" ref="FOG7" si="4440">FOG8+FOG11</f>
        <v>0</v>
      </c>
      <c r="FOH7" s="79">
        <f t="shared" ref="FOH7" si="4441">FOH8+FOH11</f>
        <v>0</v>
      </c>
      <c r="FOI7" s="79">
        <f t="shared" ref="FOI7" si="4442">FOI8+FOI11</f>
        <v>0</v>
      </c>
      <c r="FOJ7" s="79">
        <f t="shared" ref="FOJ7" si="4443">FOJ8+FOJ11</f>
        <v>0</v>
      </c>
      <c r="FOK7" s="79">
        <f t="shared" ref="FOK7" si="4444">FOK8+FOK11</f>
        <v>0</v>
      </c>
      <c r="FOL7" s="79">
        <f t="shared" ref="FOL7" si="4445">FOL8+FOL11</f>
        <v>0</v>
      </c>
      <c r="FOM7" s="79">
        <f t="shared" ref="FOM7" si="4446">FOM8+FOM11</f>
        <v>0</v>
      </c>
      <c r="FON7" s="79">
        <f t="shared" ref="FON7" si="4447">FON8+FON11</f>
        <v>0</v>
      </c>
      <c r="FOO7" s="79">
        <f t="shared" ref="FOO7" si="4448">FOO8+FOO11</f>
        <v>0</v>
      </c>
      <c r="FOP7" s="79">
        <f t="shared" ref="FOP7" si="4449">FOP8+FOP11</f>
        <v>0</v>
      </c>
      <c r="FOQ7" s="79">
        <f t="shared" ref="FOQ7" si="4450">FOQ8+FOQ11</f>
        <v>0</v>
      </c>
      <c r="FOR7" s="79">
        <f t="shared" ref="FOR7" si="4451">FOR8+FOR11</f>
        <v>0</v>
      </c>
      <c r="FOS7" s="79">
        <f t="shared" ref="FOS7" si="4452">FOS8+FOS11</f>
        <v>0</v>
      </c>
      <c r="FOT7" s="79">
        <f t="shared" ref="FOT7" si="4453">FOT8+FOT11</f>
        <v>0</v>
      </c>
      <c r="FOU7" s="79">
        <f t="shared" ref="FOU7" si="4454">FOU8+FOU11</f>
        <v>0</v>
      </c>
      <c r="FOV7" s="79">
        <f t="shared" ref="FOV7" si="4455">FOV8+FOV11</f>
        <v>0</v>
      </c>
      <c r="FOW7" s="79">
        <f t="shared" ref="FOW7" si="4456">FOW8+FOW11</f>
        <v>0</v>
      </c>
      <c r="FOX7" s="79">
        <f t="shared" ref="FOX7" si="4457">FOX8+FOX11</f>
        <v>0</v>
      </c>
      <c r="FOY7" s="79">
        <f t="shared" ref="FOY7" si="4458">FOY8+FOY11</f>
        <v>0</v>
      </c>
      <c r="FOZ7" s="79">
        <f t="shared" ref="FOZ7" si="4459">FOZ8+FOZ11</f>
        <v>0</v>
      </c>
      <c r="FPA7" s="79">
        <f t="shared" ref="FPA7" si="4460">FPA8+FPA11</f>
        <v>0</v>
      </c>
      <c r="FPB7" s="79">
        <f t="shared" ref="FPB7" si="4461">FPB8+FPB11</f>
        <v>0</v>
      </c>
      <c r="FPC7" s="79">
        <f t="shared" ref="FPC7" si="4462">FPC8+FPC11</f>
        <v>0</v>
      </c>
      <c r="FPD7" s="79">
        <f t="shared" ref="FPD7" si="4463">FPD8+FPD11</f>
        <v>0</v>
      </c>
      <c r="FPE7" s="79">
        <f t="shared" ref="FPE7" si="4464">FPE8+FPE11</f>
        <v>0</v>
      </c>
      <c r="FPF7" s="79">
        <f t="shared" ref="FPF7" si="4465">FPF8+FPF11</f>
        <v>0</v>
      </c>
      <c r="FPG7" s="79">
        <f t="shared" ref="FPG7" si="4466">FPG8+FPG11</f>
        <v>0</v>
      </c>
      <c r="FPH7" s="79">
        <f t="shared" ref="FPH7" si="4467">FPH8+FPH11</f>
        <v>0</v>
      </c>
      <c r="FPI7" s="79">
        <f t="shared" ref="FPI7" si="4468">FPI8+FPI11</f>
        <v>0</v>
      </c>
      <c r="FPJ7" s="79">
        <f t="shared" ref="FPJ7" si="4469">FPJ8+FPJ11</f>
        <v>0</v>
      </c>
      <c r="FPK7" s="79">
        <f t="shared" ref="FPK7" si="4470">FPK8+FPK11</f>
        <v>0</v>
      </c>
      <c r="FPL7" s="79">
        <f t="shared" ref="FPL7" si="4471">FPL8+FPL11</f>
        <v>0</v>
      </c>
      <c r="FPM7" s="79">
        <f t="shared" ref="FPM7" si="4472">FPM8+FPM11</f>
        <v>0</v>
      </c>
      <c r="FPN7" s="79">
        <f t="shared" ref="FPN7" si="4473">FPN8+FPN11</f>
        <v>0</v>
      </c>
      <c r="FPO7" s="79">
        <f t="shared" ref="FPO7" si="4474">FPO8+FPO11</f>
        <v>0</v>
      </c>
      <c r="FPP7" s="79">
        <f t="shared" ref="FPP7" si="4475">FPP8+FPP11</f>
        <v>0</v>
      </c>
      <c r="FPQ7" s="79">
        <f t="shared" ref="FPQ7" si="4476">FPQ8+FPQ11</f>
        <v>0</v>
      </c>
      <c r="FPR7" s="79">
        <f t="shared" ref="FPR7" si="4477">FPR8+FPR11</f>
        <v>0</v>
      </c>
      <c r="FPS7" s="79">
        <f t="shared" ref="FPS7" si="4478">FPS8+FPS11</f>
        <v>0</v>
      </c>
      <c r="FPT7" s="79">
        <f t="shared" ref="FPT7" si="4479">FPT8+FPT11</f>
        <v>0</v>
      </c>
      <c r="FPU7" s="79">
        <f t="shared" ref="FPU7" si="4480">FPU8+FPU11</f>
        <v>0</v>
      </c>
      <c r="FPV7" s="79">
        <f t="shared" ref="FPV7" si="4481">FPV8+FPV11</f>
        <v>0</v>
      </c>
      <c r="FPW7" s="79">
        <f t="shared" ref="FPW7" si="4482">FPW8+FPW11</f>
        <v>0</v>
      </c>
      <c r="FPX7" s="79">
        <f t="shared" ref="FPX7" si="4483">FPX8+FPX11</f>
        <v>0</v>
      </c>
      <c r="FPY7" s="79">
        <f t="shared" ref="FPY7" si="4484">FPY8+FPY11</f>
        <v>0</v>
      </c>
      <c r="FPZ7" s="79">
        <f t="shared" ref="FPZ7" si="4485">FPZ8+FPZ11</f>
        <v>0</v>
      </c>
      <c r="FQA7" s="79">
        <f t="shared" ref="FQA7" si="4486">FQA8+FQA11</f>
        <v>0</v>
      </c>
      <c r="FQB7" s="79">
        <f t="shared" ref="FQB7" si="4487">FQB8+FQB11</f>
        <v>0</v>
      </c>
      <c r="FQC7" s="79">
        <f t="shared" ref="FQC7" si="4488">FQC8+FQC11</f>
        <v>0</v>
      </c>
      <c r="FQD7" s="79">
        <f t="shared" ref="FQD7" si="4489">FQD8+FQD11</f>
        <v>0</v>
      </c>
      <c r="FQE7" s="79">
        <f t="shared" ref="FQE7" si="4490">FQE8+FQE11</f>
        <v>0</v>
      </c>
      <c r="FQF7" s="79">
        <f t="shared" ref="FQF7" si="4491">FQF8+FQF11</f>
        <v>0</v>
      </c>
      <c r="FQG7" s="79">
        <f t="shared" ref="FQG7" si="4492">FQG8+FQG11</f>
        <v>0</v>
      </c>
      <c r="FQH7" s="79">
        <f t="shared" ref="FQH7" si="4493">FQH8+FQH11</f>
        <v>0</v>
      </c>
      <c r="FQI7" s="79">
        <f t="shared" ref="FQI7" si="4494">FQI8+FQI11</f>
        <v>0</v>
      </c>
      <c r="FQJ7" s="79">
        <f t="shared" ref="FQJ7" si="4495">FQJ8+FQJ11</f>
        <v>0</v>
      </c>
      <c r="FQK7" s="79">
        <f t="shared" ref="FQK7" si="4496">FQK8+FQK11</f>
        <v>0</v>
      </c>
      <c r="FQL7" s="79">
        <f t="shared" ref="FQL7" si="4497">FQL8+FQL11</f>
        <v>0</v>
      </c>
      <c r="FQM7" s="79">
        <f t="shared" ref="FQM7" si="4498">FQM8+FQM11</f>
        <v>0</v>
      </c>
      <c r="FQN7" s="79">
        <f t="shared" ref="FQN7" si="4499">FQN8+FQN11</f>
        <v>0</v>
      </c>
      <c r="FQO7" s="79">
        <f t="shared" ref="FQO7" si="4500">FQO8+FQO11</f>
        <v>0</v>
      </c>
      <c r="FQP7" s="79">
        <f t="shared" ref="FQP7" si="4501">FQP8+FQP11</f>
        <v>0</v>
      </c>
      <c r="FQQ7" s="79">
        <f t="shared" ref="FQQ7" si="4502">FQQ8+FQQ11</f>
        <v>0</v>
      </c>
      <c r="FQR7" s="79">
        <f t="shared" ref="FQR7" si="4503">FQR8+FQR11</f>
        <v>0</v>
      </c>
      <c r="FQS7" s="79">
        <f t="shared" ref="FQS7" si="4504">FQS8+FQS11</f>
        <v>0</v>
      </c>
      <c r="FQT7" s="79">
        <f t="shared" ref="FQT7" si="4505">FQT8+FQT11</f>
        <v>0</v>
      </c>
      <c r="FQU7" s="79">
        <f t="shared" ref="FQU7" si="4506">FQU8+FQU11</f>
        <v>0</v>
      </c>
      <c r="FQV7" s="79">
        <f t="shared" ref="FQV7" si="4507">FQV8+FQV11</f>
        <v>0</v>
      </c>
      <c r="FQW7" s="79">
        <f t="shared" ref="FQW7" si="4508">FQW8+FQW11</f>
        <v>0</v>
      </c>
      <c r="FQX7" s="79">
        <f t="shared" ref="FQX7" si="4509">FQX8+FQX11</f>
        <v>0</v>
      </c>
      <c r="FQY7" s="79">
        <f t="shared" ref="FQY7" si="4510">FQY8+FQY11</f>
        <v>0</v>
      </c>
      <c r="FQZ7" s="79">
        <f t="shared" ref="FQZ7" si="4511">FQZ8+FQZ11</f>
        <v>0</v>
      </c>
      <c r="FRA7" s="79">
        <f t="shared" ref="FRA7" si="4512">FRA8+FRA11</f>
        <v>0</v>
      </c>
      <c r="FRB7" s="79">
        <f t="shared" ref="FRB7" si="4513">FRB8+FRB11</f>
        <v>0</v>
      </c>
      <c r="FRC7" s="79">
        <f t="shared" ref="FRC7" si="4514">FRC8+FRC11</f>
        <v>0</v>
      </c>
      <c r="FRD7" s="79">
        <f t="shared" ref="FRD7" si="4515">FRD8+FRD11</f>
        <v>0</v>
      </c>
      <c r="FRE7" s="79">
        <f t="shared" ref="FRE7" si="4516">FRE8+FRE11</f>
        <v>0</v>
      </c>
      <c r="FRF7" s="79">
        <f t="shared" ref="FRF7" si="4517">FRF8+FRF11</f>
        <v>0</v>
      </c>
      <c r="FRG7" s="79">
        <f t="shared" ref="FRG7" si="4518">FRG8+FRG11</f>
        <v>0</v>
      </c>
      <c r="FRH7" s="79">
        <f t="shared" ref="FRH7" si="4519">FRH8+FRH11</f>
        <v>0</v>
      </c>
      <c r="FRI7" s="79">
        <f t="shared" ref="FRI7" si="4520">FRI8+FRI11</f>
        <v>0</v>
      </c>
      <c r="FRJ7" s="79">
        <f t="shared" ref="FRJ7" si="4521">FRJ8+FRJ11</f>
        <v>0</v>
      </c>
      <c r="FRK7" s="79">
        <f t="shared" ref="FRK7" si="4522">FRK8+FRK11</f>
        <v>0</v>
      </c>
      <c r="FRL7" s="79">
        <f t="shared" ref="FRL7" si="4523">FRL8+FRL11</f>
        <v>0</v>
      </c>
      <c r="FRM7" s="79">
        <f t="shared" ref="FRM7" si="4524">FRM8+FRM11</f>
        <v>0</v>
      </c>
      <c r="FRN7" s="79">
        <f t="shared" ref="FRN7" si="4525">FRN8+FRN11</f>
        <v>0</v>
      </c>
      <c r="FRO7" s="79">
        <f t="shared" ref="FRO7" si="4526">FRO8+FRO11</f>
        <v>0</v>
      </c>
      <c r="FRP7" s="79">
        <f t="shared" ref="FRP7" si="4527">FRP8+FRP11</f>
        <v>0</v>
      </c>
      <c r="FRQ7" s="79">
        <f t="shared" ref="FRQ7" si="4528">FRQ8+FRQ11</f>
        <v>0</v>
      </c>
      <c r="FRR7" s="79">
        <f t="shared" ref="FRR7" si="4529">FRR8+FRR11</f>
        <v>0</v>
      </c>
      <c r="FRS7" s="79">
        <f t="shared" ref="FRS7" si="4530">FRS8+FRS11</f>
        <v>0</v>
      </c>
      <c r="FRT7" s="79">
        <f t="shared" ref="FRT7" si="4531">FRT8+FRT11</f>
        <v>0</v>
      </c>
      <c r="FRU7" s="79">
        <f t="shared" ref="FRU7" si="4532">FRU8+FRU11</f>
        <v>0</v>
      </c>
      <c r="FRV7" s="79">
        <f t="shared" ref="FRV7" si="4533">FRV8+FRV11</f>
        <v>0</v>
      </c>
      <c r="FRW7" s="79">
        <f t="shared" ref="FRW7" si="4534">FRW8+FRW11</f>
        <v>0</v>
      </c>
      <c r="FRX7" s="79">
        <f t="shared" ref="FRX7" si="4535">FRX8+FRX11</f>
        <v>0</v>
      </c>
      <c r="FRY7" s="79">
        <f t="shared" ref="FRY7" si="4536">FRY8+FRY11</f>
        <v>0</v>
      </c>
      <c r="FRZ7" s="79">
        <f t="shared" ref="FRZ7" si="4537">FRZ8+FRZ11</f>
        <v>0</v>
      </c>
      <c r="FSA7" s="79">
        <f t="shared" ref="FSA7" si="4538">FSA8+FSA11</f>
        <v>0</v>
      </c>
      <c r="FSB7" s="79">
        <f t="shared" ref="FSB7" si="4539">FSB8+FSB11</f>
        <v>0</v>
      </c>
      <c r="FSC7" s="79">
        <f t="shared" ref="FSC7" si="4540">FSC8+FSC11</f>
        <v>0</v>
      </c>
      <c r="FSD7" s="79">
        <f t="shared" ref="FSD7" si="4541">FSD8+FSD11</f>
        <v>0</v>
      </c>
      <c r="FSE7" s="79">
        <f t="shared" ref="FSE7" si="4542">FSE8+FSE11</f>
        <v>0</v>
      </c>
      <c r="FSF7" s="79">
        <f t="shared" ref="FSF7" si="4543">FSF8+FSF11</f>
        <v>0</v>
      </c>
      <c r="FSG7" s="79">
        <f t="shared" ref="FSG7" si="4544">FSG8+FSG11</f>
        <v>0</v>
      </c>
      <c r="FSH7" s="79">
        <f t="shared" ref="FSH7" si="4545">FSH8+FSH11</f>
        <v>0</v>
      </c>
      <c r="FSI7" s="79">
        <f t="shared" ref="FSI7" si="4546">FSI8+FSI11</f>
        <v>0</v>
      </c>
      <c r="FSJ7" s="79">
        <f t="shared" ref="FSJ7" si="4547">FSJ8+FSJ11</f>
        <v>0</v>
      </c>
      <c r="FSK7" s="79">
        <f t="shared" ref="FSK7" si="4548">FSK8+FSK11</f>
        <v>0</v>
      </c>
      <c r="FSL7" s="79">
        <f t="shared" ref="FSL7" si="4549">FSL8+FSL11</f>
        <v>0</v>
      </c>
      <c r="FSM7" s="79">
        <f t="shared" ref="FSM7" si="4550">FSM8+FSM11</f>
        <v>0</v>
      </c>
      <c r="FSN7" s="79">
        <f t="shared" ref="FSN7" si="4551">FSN8+FSN11</f>
        <v>0</v>
      </c>
      <c r="FSO7" s="79">
        <f t="shared" ref="FSO7" si="4552">FSO8+FSO11</f>
        <v>0</v>
      </c>
      <c r="FSP7" s="79">
        <f t="shared" ref="FSP7" si="4553">FSP8+FSP11</f>
        <v>0</v>
      </c>
      <c r="FSQ7" s="79">
        <f t="shared" ref="FSQ7" si="4554">FSQ8+FSQ11</f>
        <v>0</v>
      </c>
      <c r="FSR7" s="79">
        <f t="shared" ref="FSR7" si="4555">FSR8+FSR11</f>
        <v>0</v>
      </c>
      <c r="FSS7" s="79">
        <f t="shared" ref="FSS7" si="4556">FSS8+FSS11</f>
        <v>0</v>
      </c>
      <c r="FST7" s="79">
        <f t="shared" ref="FST7" si="4557">FST8+FST11</f>
        <v>0</v>
      </c>
      <c r="FSU7" s="79">
        <f t="shared" ref="FSU7" si="4558">FSU8+FSU11</f>
        <v>0</v>
      </c>
      <c r="FSV7" s="79">
        <f t="shared" ref="FSV7" si="4559">FSV8+FSV11</f>
        <v>0</v>
      </c>
      <c r="FSW7" s="79">
        <f t="shared" ref="FSW7" si="4560">FSW8+FSW11</f>
        <v>0</v>
      </c>
      <c r="FSX7" s="79">
        <f t="shared" ref="FSX7" si="4561">FSX8+FSX11</f>
        <v>0</v>
      </c>
      <c r="FSY7" s="79">
        <f t="shared" ref="FSY7" si="4562">FSY8+FSY11</f>
        <v>0</v>
      </c>
      <c r="FSZ7" s="79">
        <f t="shared" ref="FSZ7" si="4563">FSZ8+FSZ11</f>
        <v>0</v>
      </c>
      <c r="FTA7" s="79">
        <f t="shared" ref="FTA7" si="4564">FTA8+FTA11</f>
        <v>0</v>
      </c>
      <c r="FTB7" s="79">
        <f t="shared" ref="FTB7" si="4565">FTB8+FTB11</f>
        <v>0</v>
      </c>
      <c r="FTC7" s="79">
        <f t="shared" ref="FTC7" si="4566">FTC8+FTC11</f>
        <v>0</v>
      </c>
      <c r="FTD7" s="79">
        <f t="shared" ref="FTD7" si="4567">FTD8+FTD11</f>
        <v>0</v>
      </c>
      <c r="FTE7" s="79">
        <f t="shared" ref="FTE7" si="4568">FTE8+FTE11</f>
        <v>0</v>
      </c>
      <c r="FTF7" s="79">
        <f t="shared" ref="FTF7" si="4569">FTF8+FTF11</f>
        <v>0</v>
      </c>
      <c r="FTG7" s="79">
        <f t="shared" ref="FTG7" si="4570">FTG8+FTG11</f>
        <v>0</v>
      </c>
      <c r="FTH7" s="79">
        <f t="shared" ref="FTH7" si="4571">FTH8+FTH11</f>
        <v>0</v>
      </c>
      <c r="FTI7" s="79">
        <f t="shared" ref="FTI7" si="4572">FTI8+FTI11</f>
        <v>0</v>
      </c>
      <c r="FTJ7" s="79">
        <f t="shared" ref="FTJ7" si="4573">FTJ8+FTJ11</f>
        <v>0</v>
      </c>
      <c r="FTK7" s="79">
        <f t="shared" ref="FTK7" si="4574">FTK8+FTK11</f>
        <v>0</v>
      </c>
      <c r="FTL7" s="79">
        <f t="shared" ref="FTL7" si="4575">FTL8+FTL11</f>
        <v>0</v>
      </c>
      <c r="FTM7" s="79">
        <f t="shared" ref="FTM7" si="4576">FTM8+FTM11</f>
        <v>0</v>
      </c>
      <c r="FTN7" s="79">
        <f t="shared" ref="FTN7" si="4577">FTN8+FTN11</f>
        <v>0</v>
      </c>
      <c r="FTO7" s="79">
        <f t="shared" ref="FTO7" si="4578">FTO8+FTO11</f>
        <v>0</v>
      </c>
      <c r="FTP7" s="79">
        <f t="shared" ref="FTP7" si="4579">FTP8+FTP11</f>
        <v>0</v>
      </c>
      <c r="FTQ7" s="79">
        <f t="shared" ref="FTQ7" si="4580">FTQ8+FTQ11</f>
        <v>0</v>
      </c>
      <c r="FTR7" s="79">
        <f t="shared" ref="FTR7" si="4581">FTR8+FTR11</f>
        <v>0</v>
      </c>
      <c r="FTS7" s="79">
        <f t="shared" ref="FTS7" si="4582">FTS8+FTS11</f>
        <v>0</v>
      </c>
      <c r="FTT7" s="79">
        <f t="shared" ref="FTT7" si="4583">FTT8+FTT11</f>
        <v>0</v>
      </c>
      <c r="FTU7" s="79">
        <f t="shared" ref="FTU7" si="4584">FTU8+FTU11</f>
        <v>0</v>
      </c>
      <c r="FTV7" s="79">
        <f t="shared" ref="FTV7" si="4585">FTV8+FTV11</f>
        <v>0</v>
      </c>
      <c r="FTW7" s="79">
        <f t="shared" ref="FTW7" si="4586">FTW8+FTW11</f>
        <v>0</v>
      </c>
      <c r="FTX7" s="79">
        <f t="shared" ref="FTX7" si="4587">FTX8+FTX11</f>
        <v>0</v>
      </c>
      <c r="FTY7" s="79">
        <f t="shared" ref="FTY7" si="4588">FTY8+FTY11</f>
        <v>0</v>
      </c>
      <c r="FTZ7" s="79">
        <f t="shared" ref="FTZ7" si="4589">FTZ8+FTZ11</f>
        <v>0</v>
      </c>
      <c r="FUA7" s="79">
        <f t="shared" ref="FUA7" si="4590">FUA8+FUA11</f>
        <v>0</v>
      </c>
      <c r="FUB7" s="79">
        <f t="shared" ref="FUB7" si="4591">FUB8+FUB11</f>
        <v>0</v>
      </c>
      <c r="FUC7" s="79">
        <f t="shared" ref="FUC7" si="4592">FUC8+FUC11</f>
        <v>0</v>
      </c>
      <c r="FUD7" s="79">
        <f t="shared" ref="FUD7" si="4593">FUD8+FUD11</f>
        <v>0</v>
      </c>
      <c r="FUE7" s="79">
        <f t="shared" ref="FUE7" si="4594">FUE8+FUE11</f>
        <v>0</v>
      </c>
      <c r="FUF7" s="79">
        <f t="shared" ref="FUF7" si="4595">FUF8+FUF11</f>
        <v>0</v>
      </c>
      <c r="FUG7" s="79">
        <f t="shared" ref="FUG7" si="4596">FUG8+FUG11</f>
        <v>0</v>
      </c>
      <c r="FUH7" s="79">
        <f t="shared" ref="FUH7" si="4597">FUH8+FUH11</f>
        <v>0</v>
      </c>
      <c r="FUI7" s="79">
        <f t="shared" ref="FUI7" si="4598">FUI8+FUI11</f>
        <v>0</v>
      </c>
      <c r="FUJ7" s="79">
        <f t="shared" ref="FUJ7" si="4599">FUJ8+FUJ11</f>
        <v>0</v>
      </c>
      <c r="FUK7" s="79">
        <f t="shared" ref="FUK7" si="4600">FUK8+FUK11</f>
        <v>0</v>
      </c>
      <c r="FUL7" s="79">
        <f t="shared" ref="FUL7" si="4601">FUL8+FUL11</f>
        <v>0</v>
      </c>
      <c r="FUM7" s="79">
        <f t="shared" ref="FUM7" si="4602">FUM8+FUM11</f>
        <v>0</v>
      </c>
      <c r="FUN7" s="79">
        <f t="shared" ref="FUN7" si="4603">FUN8+FUN11</f>
        <v>0</v>
      </c>
      <c r="FUO7" s="79">
        <f t="shared" ref="FUO7" si="4604">FUO8+FUO11</f>
        <v>0</v>
      </c>
      <c r="FUP7" s="79">
        <f t="shared" ref="FUP7" si="4605">FUP8+FUP11</f>
        <v>0</v>
      </c>
      <c r="FUQ7" s="79">
        <f t="shared" ref="FUQ7" si="4606">FUQ8+FUQ11</f>
        <v>0</v>
      </c>
      <c r="FUR7" s="79">
        <f t="shared" ref="FUR7" si="4607">FUR8+FUR11</f>
        <v>0</v>
      </c>
      <c r="FUS7" s="79">
        <f t="shared" ref="FUS7" si="4608">FUS8+FUS11</f>
        <v>0</v>
      </c>
      <c r="FUT7" s="79">
        <f t="shared" ref="FUT7" si="4609">FUT8+FUT11</f>
        <v>0</v>
      </c>
      <c r="FUU7" s="79">
        <f t="shared" ref="FUU7" si="4610">FUU8+FUU11</f>
        <v>0</v>
      </c>
      <c r="FUV7" s="79">
        <f t="shared" ref="FUV7" si="4611">FUV8+FUV11</f>
        <v>0</v>
      </c>
      <c r="FUW7" s="79">
        <f t="shared" ref="FUW7" si="4612">FUW8+FUW11</f>
        <v>0</v>
      </c>
      <c r="FUX7" s="79">
        <f t="shared" ref="FUX7" si="4613">FUX8+FUX11</f>
        <v>0</v>
      </c>
      <c r="FUY7" s="79">
        <f t="shared" ref="FUY7" si="4614">FUY8+FUY11</f>
        <v>0</v>
      </c>
      <c r="FUZ7" s="79">
        <f t="shared" ref="FUZ7" si="4615">FUZ8+FUZ11</f>
        <v>0</v>
      </c>
      <c r="FVA7" s="79">
        <f t="shared" ref="FVA7" si="4616">FVA8+FVA11</f>
        <v>0</v>
      </c>
      <c r="FVB7" s="79">
        <f t="shared" ref="FVB7" si="4617">FVB8+FVB11</f>
        <v>0</v>
      </c>
      <c r="FVC7" s="79">
        <f t="shared" ref="FVC7" si="4618">FVC8+FVC11</f>
        <v>0</v>
      </c>
      <c r="FVD7" s="79">
        <f t="shared" ref="FVD7" si="4619">FVD8+FVD11</f>
        <v>0</v>
      </c>
      <c r="FVE7" s="79">
        <f t="shared" ref="FVE7" si="4620">FVE8+FVE11</f>
        <v>0</v>
      </c>
      <c r="FVF7" s="79">
        <f t="shared" ref="FVF7" si="4621">FVF8+FVF11</f>
        <v>0</v>
      </c>
      <c r="FVG7" s="79">
        <f t="shared" ref="FVG7" si="4622">FVG8+FVG11</f>
        <v>0</v>
      </c>
      <c r="FVH7" s="79">
        <f t="shared" ref="FVH7" si="4623">FVH8+FVH11</f>
        <v>0</v>
      </c>
      <c r="FVI7" s="79">
        <f t="shared" ref="FVI7" si="4624">FVI8+FVI11</f>
        <v>0</v>
      </c>
      <c r="FVJ7" s="79">
        <f t="shared" ref="FVJ7" si="4625">FVJ8+FVJ11</f>
        <v>0</v>
      </c>
      <c r="FVK7" s="79">
        <f t="shared" ref="FVK7" si="4626">FVK8+FVK11</f>
        <v>0</v>
      </c>
      <c r="FVL7" s="79">
        <f t="shared" ref="FVL7" si="4627">FVL8+FVL11</f>
        <v>0</v>
      </c>
      <c r="FVM7" s="79">
        <f t="shared" ref="FVM7" si="4628">FVM8+FVM11</f>
        <v>0</v>
      </c>
      <c r="FVN7" s="79">
        <f t="shared" ref="FVN7" si="4629">FVN8+FVN11</f>
        <v>0</v>
      </c>
      <c r="FVO7" s="79">
        <f t="shared" ref="FVO7" si="4630">FVO8+FVO11</f>
        <v>0</v>
      </c>
      <c r="FVP7" s="79">
        <f t="shared" ref="FVP7" si="4631">FVP8+FVP11</f>
        <v>0</v>
      </c>
      <c r="FVQ7" s="79">
        <f t="shared" ref="FVQ7" si="4632">FVQ8+FVQ11</f>
        <v>0</v>
      </c>
      <c r="FVR7" s="79">
        <f t="shared" ref="FVR7" si="4633">FVR8+FVR11</f>
        <v>0</v>
      </c>
      <c r="FVS7" s="79">
        <f t="shared" ref="FVS7" si="4634">FVS8+FVS11</f>
        <v>0</v>
      </c>
      <c r="FVT7" s="79">
        <f t="shared" ref="FVT7" si="4635">FVT8+FVT11</f>
        <v>0</v>
      </c>
      <c r="FVU7" s="79">
        <f t="shared" ref="FVU7" si="4636">FVU8+FVU11</f>
        <v>0</v>
      </c>
      <c r="FVV7" s="79">
        <f t="shared" ref="FVV7" si="4637">FVV8+FVV11</f>
        <v>0</v>
      </c>
      <c r="FVW7" s="79">
        <f t="shared" ref="FVW7" si="4638">FVW8+FVW11</f>
        <v>0</v>
      </c>
      <c r="FVX7" s="79">
        <f t="shared" ref="FVX7" si="4639">FVX8+FVX11</f>
        <v>0</v>
      </c>
      <c r="FVY7" s="79">
        <f t="shared" ref="FVY7" si="4640">FVY8+FVY11</f>
        <v>0</v>
      </c>
      <c r="FVZ7" s="79">
        <f t="shared" ref="FVZ7" si="4641">FVZ8+FVZ11</f>
        <v>0</v>
      </c>
      <c r="FWA7" s="79">
        <f t="shared" ref="FWA7" si="4642">FWA8+FWA11</f>
        <v>0</v>
      </c>
      <c r="FWB7" s="79">
        <f t="shared" ref="FWB7" si="4643">FWB8+FWB11</f>
        <v>0</v>
      </c>
      <c r="FWC7" s="79">
        <f t="shared" ref="FWC7" si="4644">FWC8+FWC11</f>
        <v>0</v>
      </c>
      <c r="FWD7" s="79">
        <f t="shared" ref="FWD7" si="4645">FWD8+FWD11</f>
        <v>0</v>
      </c>
      <c r="FWE7" s="79">
        <f t="shared" ref="FWE7" si="4646">FWE8+FWE11</f>
        <v>0</v>
      </c>
      <c r="FWF7" s="79">
        <f t="shared" ref="FWF7" si="4647">FWF8+FWF11</f>
        <v>0</v>
      </c>
      <c r="FWG7" s="79">
        <f t="shared" ref="FWG7" si="4648">FWG8+FWG11</f>
        <v>0</v>
      </c>
      <c r="FWH7" s="79">
        <f t="shared" ref="FWH7" si="4649">FWH8+FWH11</f>
        <v>0</v>
      </c>
      <c r="FWI7" s="79">
        <f t="shared" ref="FWI7" si="4650">FWI8+FWI11</f>
        <v>0</v>
      </c>
      <c r="FWJ7" s="79">
        <f t="shared" ref="FWJ7" si="4651">FWJ8+FWJ11</f>
        <v>0</v>
      </c>
      <c r="FWK7" s="79">
        <f t="shared" ref="FWK7" si="4652">FWK8+FWK11</f>
        <v>0</v>
      </c>
      <c r="FWL7" s="79">
        <f t="shared" ref="FWL7" si="4653">FWL8+FWL11</f>
        <v>0</v>
      </c>
      <c r="FWM7" s="79">
        <f t="shared" ref="FWM7" si="4654">FWM8+FWM11</f>
        <v>0</v>
      </c>
      <c r="FWN7" s="79">
        <f t="shared" ref="FWN7" si="4655">FWN8+FWN11</f>
        <v>0</v>
      </c>
      <c r="FWO7" s="79">
        <f t="shared" ref="FWO7" si="4656">FWO8+FWO11</f>
        <v>0</v>
      </c>
      <c r="FWP7" s="79">
        <f t="shared" ref="FWP7" si="4657">FWP8+FWP11</f>
        <v>0</v>
      </c>
      <c r="FWQ7" s="79">
        <f t="shared" ref="FWQ7" si="4658">FWQ8+FWQ11</f>
        <v>0</v>
      </c>
      <c r="FWR7" s="79">
        <f t="shared" ref="FWR7" si="4659">FWR8+FWR11</f>
        <v>0</v>
      </c>
      <c r="FWS7" s="79">
        <f t="shared" ref="FWS7" si="4660">FWS8+FWS11</f>
        <v>0</v>
      </c>
      <c r="FWT7" s="79">
        <f t="shared" ref="FWT7" si="4661">FWT8+FWT11</f>
        <v>0</v>
      </c>
      <c r="FWU7" s="79">
        <f t="shared" ref="FWU7" si="4662">FWU8+FWU11</f>
        <v>0</v>
      </c>
      <c r="FWV7" s="79">
        <f t="shared" ref="FWV7" si="4663">FWV8+FWV11</f>
        <v>0</v>
      </c>
      <c r="FWW7" s="79">
        <f t="shared" ref="FWW7" si="4664">FWW8+FWW11</f>
        <v>0</v>
      </c>
      <c r="FWX7" s="79">
        <f t="shared" ref="FWX7" si="4665">FWX8+FWX11</f>
        <v>0</v>
      </c>
      <c r="FWY7" s="79">
        <f t="shared" ref="FWY7" si="4666">FWY8+FWY11</f>
        <v>0</v>
      </c>
      <c r="FWZ7" s="79">
        <f t="shared" ref="FWZ7" si="4667">FWZ8+FWZ11</f>
        <v>0</v>
      </c>
      <c r="FXA7" s="79">
        <f t="shared" ref="FXA7" si="4668">FXA8+FXA11</f>
        <v>0</v>
      </c>
      <c r="FXB7" s="79">
        <f t="shared" ref="FXB7" si="4669">FXB8+FXB11</f>
        <v>0</v>
      </c>
      <c r="FXC7" s="79">
        <f t="shared" ref="FXC7" si="4670">FXC8+FXC11</f>
        <v>0</v>
      </c>
      <c r="FXD7" s="79">
        <f t="shared" ref="FXD7" si="4671">FXD8+FXD11</f>
        <v>0</v>
      </c>
      <c r="FXE7" s="79">
        <f t="shared" ref="FXE7" si="4672">FXE8+FXE11</f>
        <v>0</v>
      </c>
      <c r="FXF7" s="79">
        <f t="shared" ref="FXF7" si="4673">FXF8+FXF11</f>
        <v>0</v>
      </c>
      <c r="FXG7" s="79">
        <f t="shared" ref="FXG7" si="4674">FXG8+FXG11</f>
        <v>0</v>
      </c>
      <c r="FXH7" s="79">
        <f t="shared" ref="FXH7" si="4675">FXH8+FXH11</f>
        <v>0</v>
      </c>
      <c r="FXI7" s="79">
        <f t="shared" ref="FXI7" si="4676">FXI8+FXI11</f>
        <v>0</v>
      </c>
      <c r="FXJ7" s="79">
        <f t="shared" ref="FXJ7" si="4677">FXJ8+FXJ11</f>
        <v>0</v>
      </c>
      <c r="FXK7" s="79">
        <f t="shared" ref="FXK7" si="4678">FXK8+FXK11</f>
        <v>0</v>
      </c>
      <c r="FXL7" s="79">
        <f t="shared" ref="FXL7" si="4679">FXL8+FXL11</f>
        <v>0</v>
      </c>
      <c r="FXM7" s="79">
        <f t="shared" ref="FXM7" si="4680">FXM8+FXM11</f>
        <v>0</v>
      </c>
      <c r="FXN7" s="79">
        <f t="shared" ref="FXN7" si="4681">FXN8+FXN11</f>
        <v>0</v>
      </c>
      <c r="FXO7" s="79">
        <f t="shared" ref="FXO7" si="4682">FXO8+FXO11</f>
        <v>0</v>
      </c>
      <c r="FXP7" s="79">
        <f t="shared" ref="FXP7" si="4683">FXP8+FXP11</f>
        <v>0</v>
      </c>
      <c r="FXQ7" s="79">
        <f t="shared" ref="FXQ7" si="4684">FXQ8+FXQ11</f>
        <v>0</v>
      </c>
      <c r="FXR7" s="79">
        <f t="shared" ref="FXR7" si="4685">FXR8+FXR11</f>
        <v>0</v>
      </c>
      <c r="FXS7" s="79">
        <f t="shared" ref="FXS7" si="4686">FXS8+FXS11</f>
        <v>0</v>
      </c>
      <c r="FXT7" s="79">
        <f t="shared" ref="FXT7" si="4687">FXT8+FXT11</f>
        <v>0</v>
      </c>
      <c r="FXU7" s="79">
        <f t="shared" ref="FXU7" si="4688">FXU8+FXU11</f>
        <v>0</v>
      </c>
      <c r="FXV7" s="79">
        <f t="shared" ref="FXV7" si="4689">FXV8+FXV11</f>
        <v>0</v>
      </c>
      <c r="FXW7" s="79">
        <f t="shared" ref="FXW7" si="4690">FXW8+FXW11</f>
        <v>0</v>
      </c>
      <c r="FXX7" s="79">
        <f t="shared" ref="FXX7" si="4691">FXX8+FXX11</f>
        <v>0</v>
      </c>
      <c r="FXY7" s="79">
        <f t="shared" ref="FXY7" si="4692">FXY8+FXY11</f>
        <v>0</v>
      </c>
      <c r="FXZ7" s="79">
        <f t="shared" ref="FXZ7" si="4693">FXZ8+FXZ11</f>
        <v>0</v>
      </c>
      <c r="FYA7" s="79">
        <f t="shared" ref="FYA7" si="4694">FYA8+FYA11</f>
        <v>0</v>
      </c>
      <c r="FYB7" s="79">
        <f t="shared" ref="FYB7" si="4695">FYB8+FYB11</f>
        <v>0</v>
      </c>
      <c r="FYC7" s="79">
        <f t="shared" ref="FYC7" si="4696">FYC8+FYC11</f>
        <v>0</v>
      </c>
      <c r="FYD7" s="79">
        <f t="shared" ref="FYD7" si="4697">FYD8+FYD11</f>
        <v>0</v>
      </c>
      <c r="FYE7" s="79">
        <f t="shared" ref="FYE7" si="4698">FYE8+FYE11</f>
        <v>0</v>
      </c>
      <c r="FYF7" s="79">
        <f t="shared" ref="FYF7" si="4699">FYF8+FYF11</f>
        <v>0</v>
      </c>
      <c r="FYG7" s="79">
        <f t="shared" ref="FYG7" si="4700">FYG8+FYG11</f>
        <v>0</v>
      </c>
      <c r="FYH7" s="79">
        <f t="shared" ref="FYH7" si="4701">FYH8+FYH11</f>
        <v>0</v>
      </c>
      <c r="FYI7" s="79">
        <f t="shared" ref="FYI7" si="4702">FYI8+FYI11</f>
        <v>0</v>
      </c>
      <c r="FYJ7" s="79">
        <f t="shared" ref="FYJ7" si="4703">FYJ8+FYJ11</f>
        <v>0</v>
      </c>
      <c r="FYK7" s="79">
        <f t="shared" ref="FYK7" si="4704">FYK8+FYK11</f>
        <v>0</v>
      </c>
      <c r="FYL7" s="79">
        <f t="shared" ref="FYL7" si="4705">FYL8+FYL11</f>
        <v>0</v>
      </c>
      <c r="FYM7" s="79">
        <f t="shared" ref="FYM7" si="4706">FYM8+FYM11</f>
        <v>0</v>
      </c>
      <c r="FYN7" s="79">
        <f t="shared" ref="FYN7" si="4707">FYN8+FYN11</f>
        <v>0</v>
      </c>
      <c r="FYO7" s="79">
        <f t="shared" ref="FYO7" si="4708">FYO8+FYO11</f>
        <v>0</v>
      </c>
      <c r="FYP7" s="79">
        <f t="shared" ref="FYP7" si="4709">FYP8+FYP11</f>
        <v>0</v>
      </c>
      <c r="FYQ7" s="79">
        <f t="shared" ref="FYQ7" si="4710">FYQ8+FYQ11</f>
        <v>0</v>
      </c>
      <c r="FYR7" s="79">
        <f t="shared" ref="FYR7" si="4711">FYR8+FYR11</f>
        <v>0</v>
      </c>
      <c r="FYS7" s="79">
        <f t="shared" ref="FYS7" si="4712">FYS8+FYS11</f>
        <v>0</v>
      </c>
      <c r="FYT7" s="79">
        <f t="shared" ref="FYT7" si="4713">FYT8+FYT11</f>
        <v>0</v>
      </c>
      <c r="FYU7" s="79">
        <f t="shared" ref="FYU7" si="4714">FYU8+FYU11</f>
        <v>0</v>
      </c>
      <c r="FYV7" s="79">
        <f t="shared" ref="FYV7" si="4715">FYV8+FYV11</f>
        <v>0</v>
      </c>
      <c r="FYW7" s="79">
        <f t="shared" ref="FYW7" si="4716">FYW8+FYW11</f>
        <v>0</v>
      </c>
      <c r="FYX7" s="79">
        <f t="shared" ref="FYX7" si="4717">FYX8+FYX11</f>
        <v>0</v>
      </c>
      <c r="FYY7" s="79">
        <f t="shared" ref="FYY7" si="4718">FYY8+FYY11</f>
        <v>0</v>
      </c>
      <c r="FYZ7" s="79">
        <f t="shared" ref="FYZ7" si="4719">FYZ8+FYZ11</f>
        <v>0</v>
      </c>
      <c r="FZA7" s="79">
        <f t="shared" ref="FZA7" si="4720">FZA8+FZA11</f>
        <v>0</v>
      </c>
      <c r="FZB7" s="79">
        <f t="shared" ref="FZB7" si="4721">FZB8+FZB11</f>
        <v>0</v>
      </c>
      <c r="FZC7" s="79">
        <f t="shared" ref="FZC7" si="4722">FZC8+FZC11</f>
        <v>0</v>
      </c>
      <c r="FZD7" s="79">
        <f t="shared" ref="FZD7" si="4723">FZD8+FZD11</f>
        <v>0</v>
      </c>
      <c r="FZE7" s="79">
        <f t="shared" ref="FZE7" si="4724">FZE8+FZE11</f>
        <v>0</v>
      </c>
      <c r="FZF7" s="79">
        <f t="shared" ref="FZF7" si="4725">FZF8+FZF11</f>
        <v>0</v>
      </c>
      <c r="FZG7" s="79">
        <f t="shared" ref="FZG7" si="4726">FZG8+FZG11</f>
        <v>0</v>
      </c>
      <c r="FZH7" s="79">
        <f t="shared" ref="FZH7" si="4727">FZH8+FZH11</f>
        <v>0</v>
      </c>
      <c r="FZI7" s="79">
        <f t="shared" ref="FZI7" si="4728">FZI8+FZI11</f>
        <v>0</v>
      </c>
      <c r="FZJ7" s="79">
        <f t="shared" ref="FZJ7" si="4729">FZJ8+FZJ11</f>
        <v>0</v>
      </c>
      <c r="FZK7" s="79">
        <f t="shared" ref="FZK7" si="4730">FZK8+FZK11</f>
        <v>0</v>
      </c>
      <c r="FZL7" s="79">
        <f t="shared" ref="FZL7" si="4731">FZL8+FZL11</f>
        <v>0</v>
      </c>
      <c r="FZM7" s="79">
        <f t="shared" ref="FZM7" si="4732">FZM8+FZM11</f>
        <v>0</v>
      </c>
      <c r="FZN7" s="79">
        <f t="shared" ref="FZN7" si="4733">FZN8+FZN11</f>
        <v>0</v>
      </c>
      <c r="FZO7" s="79">
        <f t="shared" ref="FZO7" si="4734">FZO8+FZO11</f>
        <v>0</v>
      </c>
      <c r="FZP7" s="79">
        <f t="shared" ref="FZP7" si="4735">FZP8+FZP11</f>
        <v>0</v>
      </c>
      <c r="FZQ7" s="79">
        <f t="shared" ref="FZQ7" si="4736">FZQ8+FZQ11</f>
        <v>0</v>
      </c>
      <c r="FZR7" s="79">
        <f t="shared" ref="FZR7" si="4737">FZR8+FZR11</f>
        <v>0</v>
      </c>
      <c r="FZS7" s="79">
        <f t="shared" ref="FZS7" si="4738">FZS8+FZS11</f>
        <v>0</v>
      </c>
      <c r="FZT7" s="79">
        <f t="shared" ref="FZT7" si="4739">FZT8+FZT11</f>
        <v>0</v>
      </c>
      <c r="FZU7" s="79">
        <f t="shared" ref="FZU7" si="4740">FZU8+FZU11</f>
        <v>0</v>
      </c>
      <c r="FZV7" s="79">
        <f t="shared" ref="FZV7" si="4741">FZV8+FZV11</f>
        <v>0</v>
      </c>
      <c r="FZW7" s="79">
        <f t="shared" ref="FZW7" si="4742">FZW8+FZW11</f>
        <v>0</v>
      </c>
      <c r="FZX7" s="79">
        <f t="shared" ref="FZX7" si="4743">FZX8+FZX11</f>
        <v>0</v>
      </c>
      <c r="FZY7" s="79">
        <f t="shared" ref="FZY7" si="4744">FZY8+FZY11</f>
        <v>0</v>
      </c>
      <c r="FZZ7" s="79">
        <f t="shared" ref="FZZ7" si="4745">FZZ8+FZZ11</f>
        <v>0</v>
      </c>
      <c r="GAA7" s="79">
        <f t="shared" ref="GAA7" si="4746">GAA8+GAA11</f>
        <v>0</v>
      </c>
      <c r="GAB7" s="79">
        <f t="shared" ref="GAB7" si="4747">GAB8+GAB11</f>
        <v>0</v>
      </c>
      <c r="GAC7" s="79">
        <f t="shared" ref="GAC7" si="4748">GAC8+GAC11</f>
        <v>0</v>
      </c>
      <c r="GAD7" s="79">
        <f t="shared" ref="GAD7" si="4749">GAD8+GAD11</f>
        <v>0</v>
      </c>
      <c r="GAE7" s="79">
        <f t="shared" ref="GAE7" si="4750">GAE8+GAE11</f>
        <v>0</v>
      </c>
      <c r="GAF7" s="79">
        <f t="shared" ref="GAF7" si="4751">GAF8+GAF11</f>
        <v>0</v>
      </c>
      <c r="GAG7" s="79">
        <f t="shared" ref="GAG7" si="4752">GAG8+GAG11</f>
        <v>0</v>
      </c>
      <c r="GAH7" s="79">
        <f t="shared" ref="GAH7" si="4753">GAH8+GAH11</f>
        <v>0</v>
      </c>
      <c r="GAI7" s="79">
        <f t="shared" ref="GAI7" si="4754">GAI8+GAI11</f>
        <v>0</v>
      </c>
      <c r="GAJ7" s="79">
        <f t="shared" ref="GAJ7" si="4755">GAJ8+GAJ11</f>
        <v>0</v>
      </c>
      <c r="GAK7" s="79">
        <f t="shared" ref="GAK7" si="4756">GAK8+GAK11</f>
        <v>0</v>
      </c>
      <c r="GAL7" s="79">
        <f t="shared" ref="GAL7" si="4757">GAL8+GAL11</f>
        <v>0</v>
      </c>
      <c r="GAM7" s="79">
        <f t="shared" ref="GAM7" si="4758">GAM8+GAM11</f>
        <v>0</v>
      </c>
      <c r="GAN7" s="79">
        <f t="shared" ref="GAN7" si="4759">GAN8+GAN11</f>
        <v>0</v>
      </c>
      <c r="GAO7" s="79">
        <f t="shared" ref="GAO7" si="4760">GAO8+GAO11</f>
        <v>0</v>
      </c>
      <c r="GAP7" s="79">
        <f t="shared" ref="GAP7" si="4761">GAP8+GAP11</f>
        <v>0</v>
      </c>
      <c r="GAQ7" s="79">
        <f t="shared" ref="GAQ7" si="4762">GAQ8+GAQ11</f>
        <v>0</v>
      </c>
      <c r="GAR7" s="79">
        <f t="shared" ref="GAR7" si="4763">GAR8+GAR11</f>
        <v>0</v>
      </c>
      <c r="GAS7" s="79">
        <f t="shared" ref="GAS7" si="4764">GAS8+GAS11</f>
        <v>0</v>
      </c>
      <c r="GAT7" s="79">
        <f t="shared" ref="GAT7" si="4765">GAT8+GAT11</f>
        <v>0</v>
      </c>
      <c r="GAU7" s="79">
        <f t="shared" ref="GAU7" si="4766">GAU8+GAU11</f>
        <v>0</v>
      </c>
      <c r="GAV7" s="79">
        <f t="shared" ref="GAV7" si="4767">GAV8+GAV11</f>
        <v>0</v>
      </c>
      <c r="GAW7" s="79">
        <f t="shared" ref="GAW7" si="4768">GAW8+GAW11</f>
        <v>0</v>
      </c>
      <c r="GAX7" s="79">
        <f t="shared" ref="GAX7" si="4769">GAX8+GAX11</f>
        <v>0</v>
      </c>
      <c r="GAY7" s="79">
        <f t="shared" ref="GAY7" si="4770">GAY8+GAY11</f>
        <v>0</v>
      </c>
      <c r="GAZ7" s="79">
        <f t="shared" ref="GAZ7" si="4771">GAZ8+GAZ11</f>
        <v>0</v>
      </c>
      <c r="GBA7" s="79">
        <f t="shared" ref="GBA7" si="4772">GBA8+GBA11</f>
        <v>0</v>
      </c>
      <c r="GBB7" s="79">
        <f t="shared" ref="GBB7" si="4773">GBB8+GBB11</f>
        <v>0</v>
      </c>
      <c r="GBC7" s="79">
        <f t="shared" ref="GBC7" si="4774">GBC8+GBC11</f>
        <v>0</v>
      </c>
      <c r="GBD7" s="79">
        <f t="shared" ref="GBD7" si="4775">GBD8+GBD11</f>
        <v>0</v>
      </c>
      <c r="GBE7" s="79">
        <f t="shared" ref="GBE7" si="4776">GBE8+GBE11</f>
        <v>0</v>
      </c>
      <c r="GBF7" s="79">
        <f t="shared" ref="GBF7" si="4777">GBF8+GBF11</f>
        <v>0</v>
      </c>
      <c r="GBG7" s="79">
        <f t="shared" ref="GBG7" si="4778">GBG8+GBG11</f>
        <v>0</v>
      </c>
      <c r="GBH7" s="79">
        <f t="shared" ref="GBH7" si="4779">GBH8+GBH11</f>
        <v>0</v>
      </c>
      <c r="GBI7" s="79">
        <f t="shared" ref="GBI7" si="4780">GBI8+GBI11</f>
        <v>0</v>
      </c>
      <c r="GBJ7" s="79">
        <f t="shared" ref="GBJ7" si="4781">GBJ8+GBJ11</f>
        <v>0</v>
      </c>
      <c r="GBK7" s="79">
        <f t="shared" ref="GBK7" si="4782">GBK8+GBK11</f>
        <v>0</v>
      </c>
      <c r="GBL7" s="79">
        <f t="shared" ref="GBL7" si="4783">GBL8+GBL11</f>
        <v>0</v>
      </c>
      <c r="GBM7" s="79">
        <f t="shared" ref="GBM7" si="4784">GBM8+GBM11</f>
        <v>0</v>
      </c>
      <c r="GBN7" s="79">
        <f t="shared" ref="GBN7" si="4785">GBN8+GBN11</f>
        <v>0</v>
      </c>
      <c r="GBO7" s="79">
        <f t="shared" ref="GBO7" si="4786">GBO8+GBO11</f>
        <v>0</v>
      </c>
      <c r="GBP7" s="79">
        <f t="shared" ref="GBP7" si="4787">GBP8+GBP11</f>
        <v>0</v>
      </c>
      <c r="GBQ7" s="79">
        <f t="shared" ref="GBQ7" si="4788">GBQ8+GBQ11</f>
        <v>0</v>
      </c>
      <c r="GBR7" s="79">
        <f t="shared" ref="GBR7" si="4789">GBR8+GBR11</f>
        <v>0</v>
      </c>
      <c r="GBS7" s="79">
        <f t="shared" ref="GBS7" si="4790">GBS8+GBS11</f>
        <v>0</v>
      </c>
      <c r="GBT7" s="79">
        <f t="shared" ref="GBT7" si="4791">GBT8+GBT11</f>
        <v>0</v>
      </c>
      <c r="GBU7" s="79">
        <f t="shared" ref="GBU7" si="4792">GBU8+GBU11</f>
        <v>0</v>
      </c>
      <c r="GBV7" s="79">
        <f t="shared" ref="GBV7" si="4793">GBV8+GBV11</f>
        <v>0</v>
      </c>
      <c r="GBW7" s="79">
        <f t="shared" ref="GBW7" si="4794">GBW8+GBW11</f>
        <v>0</v>
      </c>
      <c r="GBX7" s="79">
        <f t="shared" ref="GBX7" si="4795">GBX8+GBX11</f>
        <v>0</v>
      </c>
      <c r="GBY7" s="79">
        <f t="shared" ref="GBY7" si="4796">GBY8+GBY11</f>
        <v>0</v>
      </c>
      <c r="GBZ7" s="79">
        <f t="shared" ref="GBZ7" si="4797">GBZ8+GBZ11</f>
        <v>0</v>
      </c>
      <c r="GCA7" s="79">
        <f t="shared" ref="GCA7" si="4798">GCA8+GCA11</f>
        <v>0</v>
      </c>
      <c r="GCB7" s="79">
        <f t="shared" ref="GCB7" si="4799">GCB8+GCB11</f>
        <v>0</v>
      </c>
      <c r="GCC7" s="79">
        <f t="shared" ref="GCC7" si="4800">GCC8+GCC11</f>
        <v>0</v>
      </c>
      <c r="GCD7" s="79">
        <f t="shared" ref="GCD7" si="4801">GCD8+GCD11</f>
        <v>0</v>
      </c>
      <c r="GCE7" s="79">
        <f t="shared" ref="GCE7" si="4802">GCE8+GCE11</f>
        <v>0</v>
      </c>
      <c r="GCF7" s="79">
        <f t="shared" ref="GCF7" si="4803">GCF8+GCF11</f>
        <v>0</v>
      </c>
      <c r="GCG7" s="79">
        <f t="shared" ref="GCG7" si="4804">GCG8+GCG11</f>
        <v>0</v>
      </c>
      <c r="GCH7" s="79">
        <f t="shared" ref="GCH7" si="4805">GCH8+GCH11</f>
        <v>0</v>
      </c>
      <c r="GCI7" s="79">
        <f t="shared" ref="GCI7" si="4806">GCI8+GCI11</f>
        <v>0</v>
      </c>
      <c r="GCJ7" s="79">
        <f t="shared" ref="GCJ7" si="4807">GCJ8+GCJ11</f>
        <v>0</v>
      </c>
      <c r="GCK7" s="79">
        <f t="shared" ref="GCK7" si="4808">GCK8+GCK11</f>
        <v>0</v>
      </c>
      <c r="GCL7" s="79">
        <f t="shared" ref="GCL7" si="4809">GCL8+GCL11</f>
        <v>0</v>
      </c>
      <c r="GCM7" s="79">
        <f t="shared" ref="GCM7" si="4810">GCM8+GCM11</f>
        <v>0</v>
      </c>
      <c r="GCN7" s="79">
        <f t="shared" ref="GCN7" si="4811">GCN8+GCN11</f>
        <v>0</v>
      </c>
      <c r="GCO7" s="79">
        <f t="shared" ref="GCO7" si="4812">GCO8+GCO11</f>
        <v>0</v>
      </c>
      <c r="GCP7" s="79">
        <f t="shared" ref="GCP7" si="4813">GCP8+GCP11</f>
        <v>0</v>
      </c>
      <c r="GCQ7" s="79">
        <f t="shared" ref="GCQ7" si="4814">GCQ8+GCQ11</f>
        <v>0</v>
      </c>
      <c r="GCR7" s="79">
        <f t="shared" ref="GCR7" si="4815">GCR8+GCR11</f>
        <v>0</v>
      </c>
      <c r="GCS7" s="79">
        <f t="shared" ref="GCS7" si="4816">GCS8+GCS11</f>
        <v>0</v>
      </c>
      <c r="GCT7" s="79">
        <f t="shared" ref="GCT7" si="4817">GCT8+GCT11</f>
        <v>0</v>
      </c>
      <c r="GCU7" s="79">
        <f t="shared" ref="GCU7" si="4818">GCU8+GCU11</f>
        <v>0</v>
      </c>
      <c r="GCV7" s="79">
        <f t="shared" ref="GCV7" si="4819">GCV8+GCV11</f>
        <v>0</v>
      </c>
      <c r="GCW7" s="79">
        <f t="shared" ref="GCW7" si="4820">GCW8+GCW11</f>
        <v>0</v>
      </c>
      <c r="GCX7" s="79">
        <f t="shared" ref="GCX7" si="4821">GCX8+GCX11</f>
        <v>0</v>
      </c>
      <c r="GCY7" s="79">
        <f t="shared" ref="GCY7" si="4822">GCY8+GCY11</f>
        <v>0</v>
      </c>
      <c r="GCZ7" s="79">
        <f t="shared" ref="GCZ7" si="4823">GCZ8+GCZ11</f>
        <v>0</v>
      </c>
      <c r="GDA7" s="79">
        <f t="shared" ref="GDA7" si="4824">GDA8+GDA11</f>
        <v>0</v>
      </c>
      <c r="GDB7" s="79">
        <f t="shared" ref="GDB7" si="4825">GDB8+GDB11</f>
        <v>0</v>
      </c>
      <c r="GDC7" s="79">
        <f t="shared" ref="GDC7" si="4826">GDC8+GDC11</f>
        <v>0</v>
      </c>
      <c r="GDD7" s="79">
        <f t="shared" ref="GDD7" si="4827">GDD8+GDD11</f>
        <v>0</v>
      </c>
      <c r="GDE7" s="79">
        <f t="shared" ref="GDE7" si="4828">GDE8+GDE11</f>
        <v>0</v>
      </c>
      <c r="GDF7" s="79">
        <f t="shared" ref="GDF7" si="4829">GDF8+GDF11</f>
        <v>0</v>
      </c>
      <c r="GDG7" s="79">
        <f t="shared" ref="GDG7" si="4830">GDG8+GDG11</f>
        <v>0</v>
      </c>
      <c r="GDH7" s="79">
        <f t="shared" ref="GDH7" si="4831">GDH8+GDH11</f>
        <v>0</v>
      </c>
      <c r="GDI7" s="79">
        <f t="shared" ref="GDI7" si="4832">GDI8+GDI11</f>
        <v>0</v>
      </c>
      <c r="GDJ7" s="79">
        <f t="shared" ref="GDJ7" si="4833">GDJ8+GDJ11</f>
        <v>0</v>
      </c>
      <c r="GDK7" s="79">
        <f t="shared" ref="GDK7" si="4834">GDK8+GDK11</f>
        <v>0</v>
      </c>
      <c r="GDL7" s="79">
        <f t="shared" ref="GDL7" si="4835">GDL8+GDL11</f>
        <v>0</v>
      </c>
      <c r="GDM7" s="79">
        <f t="shared" ref="GDM7" si="4836">GDM8+GDM11</f>
        <v>0</v>
      </c>
      <c r="GDN7" s="79">
        <f t="shared" ref="GDN7" si="4837">GDN8+GDN11</f>
        <v>0</v>
      </c>
      <c r="GDO7" s="79">
        <f t="shared" ref="GDO7" si="4838">GDO8+GDO11</f>
        <v>0</v>
      </c>
      <c r="GDP7" s="79">
        <f t="shared" ref="GDP7" si="4839">GDP8+GDP11</f>
        <v>0</v>
      </c>
      <c r="GDQ7" s="79">
        <f t="shared" ref="GDQ7" si="4840">GDQ8+GDQ11</f>
        <v>0</v>
      </c>
      <c r="GDR7" s="79">
        <f t="shared" ref="GDR7" si="4841">GDR8+GDR11</f>
        <v>0</v>
      </c>
      <c r="GDS7" s="79">
        <f t="shared" ref="GDS7" si="4842">GDS8+GDS11</f>
        <v>0</v>
      </c>
      <c r="GDT7" s="79">
        <f t="shared" ref="GDT7" si="4843">GDT8+GDT11</f>
        <v>0</v>
      </c>
      <c r="GDU7" s="79">
        <f t="shared" ref="GDU7" si="4844">GDU8+GDU11</f>
        <v>0</v>
      </c>
      <c r="GDV7" s="79">
        <f t="shared" ref="GDV7" si="4845">GDV8+GDV11</f>
        <v>0</v>
      </c>
      <c r="GDW7" s="79">
        <f t="shared" ref="GDW7" si="4846">GDW8+GDW11</f>
        <v>0</v>
      </c>
      <c r="GDX7" s="79">
        <f t="shared" ref="GDX7" si="4847">GDX8+GDX11</f>
        <v>0</v>
      </c>
      <c r="GDY7" s="79">
        <f t="shared" ref="GDY7" si="4848">GDY8+GDY11</f>
        <v>0</v>
      </c>
      <c r="GDZ7" s="79">
        <f t="shared" ref="GDZ7" si="4849">GDZ8+GDZ11</f>
        <v>0</v>
      </c>
      <c r="GEA7" s="79">
        <f t="shared" ref="GEA7" si="4850">GEA8+GEA11</f>
        <v>0</v>
      </c>
      <c r="GEB7" s="79">
        <f t="shared" ref="GEB7" si="4851">GEB8+GEB11</f>
        <v>0</v>
      </c>
      <c r="GEC7" s="79">
        <f t="shared" ref="GEC7" si="4852">GEC8+GEC11</f>
        <v>0</v>
      </c>
      <c r="GED7" s="79">
        <f t="shared" ref="GED7" si="4853">GED8+GED11</f>
        <v>0</v>
      </c>
      <c r="GEE7" s="79">
        <f t="shared" ref="GEE7" si="4854">GEE8+GEE11</f>
        <v>0</v>
      </c>
      <c r="GEF7" s="79">
        <f t="shared" ref="GEF7" si="4855">GEF8+GEF11</f>
        <v>0</v>
      </c>
      <c r="GEG7" s="79">
        <f t="shared" ref="GEG7" si="4856">GEG8+GEG11</f>
        <v>0</v>
      </c>
      <c r="GEH7" s="79">
        <f t="shared" ref="GEH7" si="4857">GEH8+GEH11</f>
        <v>0</v>
      </c>
      <c r="GEI7" s="79">
        <f t="shared" ref="GEI7" si="4858">GEI8+GEI11</f>
        <v>0</v>
      </c>
      <c r="GEJ7" s="79">
        <f t="shared" ref="GEJ7" si="4859">GEJ8+GEJ11</f>
        <v>0</v>
      </c>
      <c r="GEK7" s="79">
        <f t="shared" ref="GEK7" si="4860">GEK8+GEK11</f>
        <v>0</v>
      </c>
      <c r="GEL7" s="79">
        <f t="shared" ref="GEL7" si="4861">GEL8+GEL11</f>
        <v>0</v>
      </c>
      <c r="GEM7" s="79">
        <f t="shared" ref="GEM7" si="4862">GEM8+GEM11</f>
        <v>0</v>
      </c>
      <c r="GEN7" s="79">
        <f t="shared" ref="GEN7" si="4863">GEN8+GEN11</f>
        <v>0</v>
      </c>
      <c r="GEO7" s="79">
        <f t="shared" ref="GEO7" si="4864">GEO8+GEO11</f>
        <v>0</v>
      </c>
      <c r="GEP7" s="79">
        <f t="shared" ref="GEP7" si="4865">GEP8+GEP11</f>
        <v>0</v>
      </c>
      <c r="GEQ7" s="79">
        <f t="shared" ref="GEQ7" si="4866">GEQ8+GEQ11</f>
        <v>0</v>
      </c>
      <c r="GER7" s="79">
        <f t="shared" ref="GER7" si="4867">GER8+GER11</f>
        <v>0</v>
      </c>
      <c r="GES7" s="79">
        <f t="shared" ref="GES7" si="4868">GES8+GES11</f>
        <v>0</v>
      </c>
      <c r="GET7" s="79">
        <f t="shared" ref="GET7" si="4869">GET8+GET11</f>
        <v>0</v>
      </c>
      <c r="GEU7" s="79">
        <f t="shared" ref="GEU7" si="4870">GEU8+GEU11</f>
        <v>0</v>
      </c>
      <c r="GEV7" s="79">
        <f t="shared" ref="GEV7" si="4871">GEV8+GEV11</f>
        <v>0</v>
      </c>
      <c r="GEW7" s="79">
        <f t="shared" ref="GEW7" si="4872">GEW8+GEW11</f>
        <v>0</v>
      </c>
      <c r="GEX7" s="79">
        <f t="shared" ref="GEX7" si="4873">GEX8+GEX11</f>
        <v>0</v>
      </c>
      <c r="GEY7" s="79">
        <f t="shared" ref="GEY7" si="4874">GEY8+GEY11</f>
        <v>0</v>
      </c>
      <c r="GEZ7" s="79">
        <f t="shared" ref="GEZ7" si="4875">GEZ8+GEZ11</f>
        <v>0</v>
      </c>
      <c r="GFA7" s="79">
        <f t="shared" ref="GFA7" si="4876">GFA8+GFA11</f>
        <v>0</v>
      </c>
      <c r="GFB7" s="79">
        <f t="shared" ref="GFB7" si="4877">GFB8+GFB11</f>
        <v>0</v>
      </c>
      <c r="GFC7" s="79">
        <f t="shared" ref="GFC7" si="4878">GFC8+GFC11</f>
        <v>0</v>
      </c>
      <c r="GFD7" s="79">
        <f t="shared" ref="GFD7" si="4879">GFD8+GFD11</f>
        <v>0</v>
      </c>
      <c r="GFE7" s="79">
        <f t="shared" ref="GFE7" si="4880">GFE8+GFE11</f>
        <v>0</v>
      </c>
      <c r="GFF7" s="79">
        <f t="shared" ref="GFF7" si="4881">GFF8+GFF11</f>
        <v>0</v>
      </c>
      <c r="GFG7" s="79">
        <f t="shared" ref="GFG7" si="4882">GFG8+GFG11</f>
        <v>0</v>
      </c>
      <c r="GFH7" s="79">
        <f t="shared" ref="GFH7" si="4883">GFH8+GFH11</f>
        <v>0</v>
      </c>
      <c r="GFI7" s="79">
        <f t="shared" ref="GFI7" si="4884">GFI8+GFI11</f>
        <v>0</v>
      </c>
      <c r="GFJ7" s="79">
        <f t="shared" ref="GFJ7" si="4885">GFJ8+GFJ11</f>
        <v>0</v>
      </c>
      <c r="GFK7" s="79">
        <f t="shared" ref="GFK7" si="4886">GFK8+GFK11</f>
        <v>0</v>
      </c>
      <c r="GFL7" s="79">
        <f t="shared" ref="GFL7" si="4887">GFL8+GFL11</f>
        <v>0</v>
      </c>
      <c r="GFM7" s="79">
        <f t="shared" ref="GFM7" si="4888">GFM8+GFM11</f>
        <v>0</v>
      </c>
      <c r="GFN7" s="79">
        <f t="shared" ref="GFN7" si="4889">GFN8+GFN11</f>
        <v>0</v>
      </c>
      <c r="GFO7" s="79">
        <f t="shared" ref="GFO7" si="4890">GFO8+GFO11</f>
        <v>0</v>
      </c>
      <c r="GFP7" s="79">
        <f t="shared" ref="GFP7" si="4891">GFP8+GFP11</f>
        <v>0</v>
      </c>
      <c r="GFQ7" s="79">
        <f t="shared" ref="GFQ7" si="4892">GFQ8+GFQ11</f>
        <v>0</v>
      </c>
      <c r="GFR7" s="79">
        <f t="shared" ref="GFR7" si="4893">GFR8+GFR11</f>
        <v>0</v>
      </c>
      <c r="GFS7" s="79">
        <f t="shared" ref="GFS7" si="4894">GFS8+GFS11</f>
        <v>0</v>
      </c>
      <c r="GFT7" s="79">
        <f t="shared" ref="GFT7" si="4895">GFT8+GFT11</f>
        <v>0</v>
      </c>
      <c r="GFU7" s="79">
        <f t="shared" ref="GFU7" si="4896">GFU8+GFU11</f>
        <v>0</v>
      </c>
      <c r="GFV7" s="79">
        <f t="shared" ref="GFV7" si="4897">GFV8+GFV11</f>
        <v>0</v>
      </c>
      <c r="GFW7" s="79">
        <f t="shared" ref="GFW7" si="4898">GFW8+GFW11</f>
        <v>0</v>
      </c>
      <c r="GFX7" s="79">
        <f t="shared" ref="GFX7" si="4899">GFX8+GFX11</f>
        <v>0</v>
      </c>
      <c r="GFY7" s="79">
        <f t="shared" ref="GFY7" si="4900">GFY8+GFY11</f>
        <v>0</v>
      </c>
      <c r="GFZ7" s="79">
        <f t="shared" ref="GFZ7" si="4901">GFZ8+GFZ11</f>
        <v>0</v>
      </c>
      <c r="GGA7" s="79">
        <f t="shared" ref="GGA7" si="4902">GGA8+GGA11</f>
        <v>0</v>
      </c>
      <c r="GGB7" s="79">
        <f t="shared" ref="GGB7" si="4903">GGB8+GGB11</f>
        <v>0</v>
      </c>
      <c r="GGC7" s="79">
        <f t="shared" ref="GGC7" si="4904">GGC8+GGC11</f>
        <v>0</v>
      </c>
      <c r="GGD7" s="79">
        <f t="shared" ref="GGD7" si="4905">GGD8+GGD11</f>
        <v>0</v>
      </c>
      <c r="GGE7" s="79">
        <f t="shared" ref="GGE7" si="4906">GGE8+GGE11</f>
        <v>0</v>
      </c>
      <c r="GGF7" s="79">
        <f t="shared" ref="GGF7" si="4907">GGF8+GGF11</f>
        <v>0</v>
      </c>
      <c r="GGG7" s="79">
        <f t="shared" ref="GGG7" si="4908">GGG8+GGG11</f>
        <v>0</v>
      </c>
      <c r="GGH7" s="79">
        <f t="shared" ref="GGH7" si="4909">GGH8+GGH11</f>
        <v>0</v>
      </c>
      <c r="GGI7" s="79">
        <f t="shared" ref="GGI7" si="4910">GGI8+GGI11</f>
        <v>0</v>
      </c>
      <c r="GGJ7" s="79">
        <f t="shared" ref="GGJ7" si="4911">GGJ8+GGJ11</f>
        <v>0</v>
      </c>
      <c r="GGK7" s="79">
        <f t="shared" ref="GGK7" si="4912">GGK8+GGK11</f>
        <v>0</v>
      </c>
      <c r="GGL7" s="79">
        <f t="shared" ref="GGL7" si="4913">GGL8+GGL11</f>
        <v>0</v>
      </c>
      <c r="GGM7" s="79">
        <f t="shared" ref="GGM7" si="4914">GGM8+GGM11</f>
        <v>0</v>
      </c>
      <c r="GGN7" s="79">
        <f t="shared" ref="GGN7" si="4915">GGN8+GGN11</f>
        <v>0</v>
      </c>
      <c r="GGO7" s="79">
        <f t="shared" ref="GGO7" si="4916">GGO8+GGO11</f>
        <v>0</v>
      </c>
      <c r="GGP7" s="79">
        <f t="shared" ref="GGP7" si="4917">GGP8+GGP11</f>
        <v>0</v>
      </c>
      <c r="GGQ7" s="79">
        <f t="shared" ref="GGQ7" si="4918">GGQ8+GGQ11</f>
        <v>0</v>
      </c>
      <c r="GGR7" s="79">
        <f t="shared" ref="GGR7" si="4919">GGR8+GGR11</f>
        <v>0</v>
      </c>
      <c r="GGS7" s="79">
        <f t="shared" ref="GGS7" si="4920">GGS8+GGS11</f>
        <v>0</v>
      </c>
      <c r="GGT7" s="79">
        <f t="shared" ref="GGT7" si="4921">GGT8+GGT11</f>
        <v>0</v>
      </c>
      <c r="GGU7" s="79">
        <f t="shared" ref="GGU7" si="4922">GGU8+GGU11</f>
        <v>0</v>
      </c>
      <c r="GGV7" s="79">
        <f t="shared" ref="GGV7" si="4923">GGV8+GGV11</f>
        <v>0</v>
      </c>
      <c r="GGW7" s="79">
        <f t="shared" ref="GGW7" si="4924">GGW8+GGW11</f>
        <v>0</v>
      </c>
      <c r="GGX7" s="79">
        <f t="shared" ref="GGX7" si="4925">GGX8+GGX11</f>
        <v>0</v>
      </c>
      <c r="GGY7" s="79">
        <f t="shared" ref="GGY7" si="4926">GGY8+GGY11</f>
        <v>0</v>
      </c>
      <c r="GGZ7" s="79">
        <f t="shared" ref="GGZ7" si="4927">GGZ8+GGZ11</f>
        <v>0</v>
      </c>
      <c r="GHA7" s="79">
        <f t="shared" ref="GHA7" si="4928">GHA8+GHA11</f>
        <v>0</v>
      </c>
      <c r="GHB7" s="79">
        <f t="shared" ref="GHB7" si="4929">GHB8+GHB11</f>
        <v>0</v>
      </c>
      <c r="GHC7" s="79">
        <f t="shared" ref="GHC7" si="4930">GHC8+GHC11</f>
        <v>0</v>
      </c>
      <c r="GHD7" s="79">
        <f t="shared" ref="GHD7" si="4931">GHD8+GHD11</f>
        <v>0</v>
      </c>
      <c r="GHE7" s="79">
        <f t="shared" ref="GHE7" si="4932">GHE8+GHE11</f>
        <v>0</v>
      </c>
      <c r="GHF7" s="79">
        <f t="shared" ref="GHF7" si="4933">GHF8+GHF11</f>
        <v>0</v>
      </c>
      <c r="GHG7" s="79">
        <f t="shared" ref="GHG7" si="4934">GHG8+GHG11</f>
        <v>0</v>
      </c>
      <c r="GHH7" s="79">
        <f t="shared" ref="GHH7" si="4935">GHH8+GHH11</f>
        <v>0</v>
      </c>
      <c r="GHI7" s="79">
        <f t="shared" ref="GHI7" si="4936">GHI8+GHI11</f>
        <v>0</v>
      </c>
      <c r="GHJ7" s="79">
        <f t="shared" ref="GHJ7" si="4937">GHJ8+GHJ11</f>
        <v>0</v>
      </c>
      <c r="GHK7" s="79">
        <f t="shared" ref="GHK7" si="4938">GHK8+GHK11</f>
        <v>0</v>
      </c>
      <c r="GHL7" s="79">
        <f t="shared" ref="GHL7" si="4939">GHL8+GHL11</f>
        <v>0</v>
      </c>
      <c r="GHM7" s="79">
        <f t="shared" ref="GHM7" si="4940">GHM8+GHM11</f>
        <v>0</v>
      </c>
      <c r="GHN7" s="79">
        <f t="shared" ref="GHN7" si="4941">GHN8+GHN11</f>
        <v>0</v>
      </c>
      <c r="GHO7" s="79">
        <f t="shared" ref="GHO7" si="4942">GHO8+GHO11</f>
        <v>0</v>
      </c>
      <c r="GHP7" s="79">
        <f t="shared" ref="GHP7" si="4943">GHP8+GHP11</f>
        <v>0</v>
      </c>
      <c r="GHQ7" s="79">
        <f t="shared" ref="GHQ7" si="4944">GHQ8+GHQ11</f>
        <v>0</v>
      </c>
      <c r="GHR7" s="79">
        <f t="shared" ref="GHR7" si="4945">GHR8+GHR11</f>
        <v>0</v>
      </c>
      <c r="GHS7" s="79">
        <f t="shared" ref="GHS7" si="4946">GHS8+GHS11</f>
        <v>0</v>
      </c>
      <c r="GHT7" s="79">
        <f t="shared" ref="GHT7" si="4947">GHT8+GHT11</f>
        <v>0</v>
      </c>
      <c r="GHU7" s="79">
        <f t="shared" ref="GHU7" si="4948">GHU8+GHU11</f>
        <v>0</v>
      </c>
      <c r="GHV7" s="79">
        <f t="shared" ref="GHV7" si="4949">GHV8+GHV11</f>
        <v>0</v>
      </c>
      <c r="GHW7" s="79">
        <f t="shared" ref="GHW7" si="4950">GHW8+GHW11</f>
        <v>0</v>
      </c>
      <c r="GHX7" s="79">
        <f t="shared" ref="GHX7" si="4951">GHX8+GHX11</f>
        <v>0</v>
      </c>
      <c r="GHY7" s="79">
        <f t="shared" ref="GHY7" si="4952">GHY8+GHY11</f>
        <v>0</v>
      </c>
      <c r="GHZ7" s="79">
        <f t="shared" ref="GHZ7" si="4953">GHZ8+GHZ11</f>
        <v>0</v>
      </c>
      <c r="GIA7" s="79">
        <f t="shared" ref="GIA7" si="4954">GIA8+GIA11</f>
        <v>0</v>
      </c>
      <c r="GIB7" s="79">
        <f t="shared" ref="GIB7" si="4955">GIB8+GIB11</f>
        <v>0</v>
      </c>
      <c r="GIC7" s="79">
        <f t="shared" ref="GIC7" si="4956">GIC8+GIC11</f>
        <v>0</v>
      </c>
      <c r="GID7" s="79">
        <f t="shared" ref="GID7" si="4957">GID8+GID11</f>
        <v>0</v>
      </c>
      <c r="GIE7" s="79">
        <f t="shared" ref="GIE7" si="4958">GIE8+GIE11</f>
        <v>0</v>
      </c>
      <c r="GIF7" s="79">
        <f t="shared" ref="GIF7" si="4959">GIF8+GIF11</f>
        <v>0</v>
      </c>
      <c r="GIG7" s="79">
        <f t="shared" ref="GIG7" si="4960">GIG8+GIG11</f>
        <v>0</v>
      </c>
      <c r="GIH7" s="79">
        <f t="shared" ref="GIH7" si="4961">GIH8+GIH11</f>
        <v>0</v>
      </c>
      <c r="GII7" s="79">
        <f t="shared" ref="GII7" si="4962">GII8+GII11</f>
        <v>0</v>
      </c>
      <c r="GIJ7" s="79">
        <f t="shared" ref="GIJ7" si="4963">GIJ8+GIJ11</f>
        <v>0</v>
      </c>
      <c r="GIK7" s="79">
        <f t="shared" ref="GIK7" si="4964">GIK8+GIK11</f>
        <v>0</v>
      </c>
      <c r="GIL7" s="79">
        <f t="shared" ref="GIL7" si="4965">GIL8+GIL11</f>
        <v>0</v>
      </c>
      <c r="GIM7" s="79">
        <f t="shared" ref="GIM7" si="4966">GIM8+GIM11</f>
        <v>0</v>
      </c>
      <c r="GIN7" s="79">
        <f t="shared" ref="GIN7" si="4967">GIN8+GIN11</f>
        <v>0</v>
      </c>
      <c r="GIO7" s="79">
        <f t="shared" ref="GIO7" si="4968">GIO8+GIO11</f>
        <v>0</v>
      </c>
      <c r="GIP7" s="79">
        <f t="shared" ref="GIP7" si="4969">GIP8+GIP11</f>
        <v>0</v>
      </c>
      <c r="GIQ7" s="79">
        <f t="shared" ref="GIQ7" si="4970">GIQ8+GIQ11</f>
        <v>0</v>
      </c>
      <c r="GIR7" s="79">
        <f t="shared" ref="GIR7" si="4971">GIR8+GIR11</f>
        <v>0</v>
      </c>
      <c r="GIS7" s="79">
        <f t="shared" ref="GIS7" si="4972">GIS8+GIS11</f>
        <v>0</v>
      </c>
      <c r="GIT7" s="79">
        <f t="shared" ref="GIT7" si="4973">GIT8+GIT11</f>
        <v>0</v>
      </c>
      <c r="GIU7" s="79">
        <f t="shared" ref="GIU7" si="4974">GIU8+GIU11</f>
        <v>0</v>
      </c>
      <c r="GIV7" s="79">
        <f t="shared" ref="GIV7" si="4975">GIV8+GIV11</f>
        <v>0</v>
      </c>
      <c r="GIW7" s="79">
        <f t="shared" ref="GIW7" si="4976">GIW8+GIW11</f>
        <v>0</v>
      </c>
      <c r="GIX7" s="79">
        <f t="shared" ref="GIX7" si="4977">GIX8+GIX11</f>
        <v>0</v>
      </c>
      <c r="GIY7" s="79">
        <f t="shared" ref="GIY7" si="4978">GIY8+GIY11</f>
        <v>0</v>
      </c>
      <c r="GIZ7" s="79">
        <f t="shared" ref="GIZ7" si="4979">GIZ8+GIZ11</f>
        <v>0</v>
      </c>
      <c r="GJA7" s="79">
        <f t="shared" ref="GJA7" si="4980">GJA8+GJA11</f>
        <v>0</v>
      </c>
      <c r="GJB7" s="79">
        <f t="shared" ref="GJB7" si="4981">GJB8+GJB11</f>
        <v>0</v>
      </c>
      <c r="GJC7" s="79">
        <f t="shared" ref="GJC7" si="4982">GJC8+GJC11</f>
        <v>0</v>
      </c>
      <c r="GJD7" s="79">
        <f t="shared" ref="GJD7" si="4983">GJD8+GJD11</f>
        <v>0</v>
      </c>
      <c r="GJE7" s="79">
        <f t="shared" ref="GJE7" si="4984">GJE8+GJE11</f>
        <v>0</v>
      </c>
      <c r="GJF7" s="79">
        <f t="shared" ref="GJF7" si="4985">GJF8+GJF11</f>
        <v>0</v>
      </c>
      <c r="GJG7" s="79">
        <f t="shared" ref="GJG7" si="4986">GJG8+GJG11</f>
        <v>0</v>
      </c>
      <c r="GJH7" s="79">
        <f t="shared" ref="GJH7" si="4987">GJH8+GJH11</f>
        <v>0</v>
      </c>
      <c r="GJI7" s="79">
        <f t="shared" ref="GJI7" si="4988">GJI8+GJI11</f>
        <v>0</v>
      </c>
      <c r="GJJ7" s="79">
        <f t="shared" ref="GJJ7" si="4989">GJJ8+GJJ11</f>
        <v>0</v>
      </c>
      <c r="GJK7" s="79">
        <f t="shared" ref="GJK7" si="4990">GJK8+GJK11</f>
        <v>0</v>
      </c>
      <c r="GJL7" s="79">
        <f t="shared" ref="GJL7" si="4991">GJL8+GJL11</f>
        <v>0</v>
      </c>
      <c r="GJM7" s="79">
        <f t="shared" ref="GJM7" si="4992">GJM8+GJM11</f>
        <v>0</v>
      </c>
      <c r="GJN7" s="79">
        <f t="shared" ref="GJN7" si="4993">GJN8+GJN11</f>
        <v>0</v>
      </c>
      <c r="GJO7" s="79">
        <f t="shared" ref="GJO7" si="4994">GJO8+GJO11</f>
        <v>0</v>
      </c>
      <c r="GJP7" s="79">
        <f t="shared" ref="GJP7" si="4995">GJP8+GJP11</f>
        <v>0</v>
      </c>
      <c r="GJQ7" s="79">
        <f t="shared" ref="GJQ7" si="4996">GJQ8+GJQ11</f>
        <v>0</v>
      </c>
      <c r="GJR7" s="79">
        <f t="shared" ref="GJR7" si="4997">GJR8+GJR11</f>
        <v>0</v>
      </c>
      <c r="GJS7" s="79">
        <f t="shared" ref="GJS7" si="4998">GJS8+GJS11</f>
        <v>0</v>
      </c>
      <c r="GJT7" s="79">
        <f t="shared" ref="GJT7" si="4999">GJT8+GJT11</f>
        <v>0</v>
      </c>
      <c r="GJU7" s="79">
        <f t="shared" ref="GJU7" si="5000">GJU8+GJU11</f>
        <v>0</v>
      </c>
      <c r="GJV7" s="79">
        <f t="shared" ref="GJV7" si="5001">GJV8+GJV11</f>
        <v>0</v>
      </c>
      <c r="GJW7" s="79">
        <f t="shared" ref="GJW7" si="5002">GJW8+GJW11</f>
        <v>0</v>
      </c>
      <c r="GJX7" s="79">
        <f t="shared" ref="GJX7" si="5003">GJX8+GJX11</f>
        <v>0</v>
      </c>
      <c r="GJY7" s="79">
        <f t="shared" ref="GJY7" si="5004">GJY8+GJY11</f>
        <v>0</v>
      </c>
      <c r="GJZ7" s="79">
        <f t="shared" ref="GJZ7" si="5005">GJZ8+GJZ11</f>
        <v>0</v>
      </c>
      <c r="GKA7" s="79">
        <f t="shared" ref="GKA7" si="5006">GKA8+GKA11</f>
        <v>0</v>
      </c>
      <c r="GKB7" s="79">
        <f t="shared" ref="GKB7" si="5007">GKB8+GKB11</f>
        <v>0</v>
      </c>
      <c r="GKC7" s="79">
        <f t="shared" ref="GKC7" si="5008">GKC8+GKC11</f>
        <v>0</v>
      </c>
      <c r="GKD7" s="79">
        <f t="shared" ref="GKD7" si="5009">GKD8+GKD11</f>
        <v>0</v>
      </c>
      <c r="GKE7" s="79">
        <f t="shared" ref="GKE7" si="5010">GKE8+GKE11</f>
        <v>0</v>
      </c>
      <c r="GKF7" s="79">
        <f t="shared" ref="GKF7" si="5011">GKF8+GKF11</f>
        <v>0</v>
      </c>
      <c r="GKG7" s="79">
        <f t="shared" ref="GKG7" si="5012">GKG8+GKG11</f>
        <v>0</v>
      </c>
      <c r="GKH7" s="79">
        <f t="shared" ref="GKH7" si="5013">GKH8+GKH11</f>
        <v>0</v>
      </c>
      <c r="GKI7" s="79">
        <f t="shared" ref="GKI7" si="5014">GKI8+GKI11</f>
        <v>0</v>
      </c>
      <c r="GKJ7" s="79">
        <f t="shared" ref="GKJ7" si="5015">GKJ8+GKJ11</f>
        <v>0</v>
      </c>
      <c r="GKK7" s="79">
        <f t="shared" ref="GKK7" si="5016">GKK8+GKK11</f>
        <v>0</v>
      </c>
      <c r="GKL7" s="79">
        <f t="shared" ref="GKL7" si="5017">GKL8+GKL11</f>
        <v>0</v>
      </c>
      <c r="GKM7" s="79">
        <f t="shared" ref="GKM7" si="5018">GKM8+GKM11</f>
        <v>0</v>
      </c>
      <c r="GKN7" s="79">
        <f t="shared" ref="GKN7" si="5019">GKN8+GKN11</f>
        <v>0</v>
      </c>
      <c r="GKO7" s="79">
        <f t="shared" ref="GKO7" si="5020">GKO8+GKO11</f>
        <v>0</v>
      </c>
      <c r="GKP7" s="79">
        <f t="shared" ref="GKP7" si="5021">GKP8+GKP11</f>
        <v>0</v>
      </c>
      <c r="GKQ7" s="79">
        <f t="shared" ref="GKQ7" si="5022">GKQ8+GKQ11</f>
        <v>0</v>
      </c>
      <c r="GKR7" s="79">
        <f t="shared" ref="GKR7" si="5023">GKR8+GKR11</f>
        <v>0</v>
      </c>
      <c r="GKS7" s="79">
        <f t="shared" ref="GKS7" si="5024">GKS8+GKS11</f>
        <v>0</v>
      </c>
      <c r="GKT7" s="79">
        <f t="shared" ref="GKT7" si="5025">GKT8+GKT11</f>
        <v>0</v>
      </c>
      <c r="GKU7" s="79">
        <f t="shared" ref="GKU7" si="5026">GKU8+GKU11</f>
        <v>0</v>
      </c>
      <c r="GKV7" s="79">
        <f t="shared" ref="GKV7" si="5027">GKV8+GKV11</f>
        <v>0</v>
      </c>
      <c r="GKW7" s="79">
        <f t="shared" ref="GKW7" si="5028">GKW8+GKW11</f>
        <v>0</v>
      </c>
      <c r="GKX7" s="79">
        <f t="shared" ref="GKX7" si="5029">GKX8+GKX11</f>
        <v>0</v>
      </c>
      <c r="GKY7" s="79">
        <f t="shared" ref="GKY7" si="5030">GKY8+GKY11</f>
        <v>0</v>
      </c>
      <c r="GKZ7" s="79">
        <f t="shared" ref="GKZ7" si="5031">GKZ8+GKZ11</f>
        <v>0</v>
      </c>
      <c r="GLA7" s="79">
        <f t="shared" ref="GLA7" si="5032">GLA8+GLA11</f>
        <v>0</v>
      </c>
      <c r="GLB7" s="79">
        <f t="shared" ref="GLB7" si="5033">GLB8+GLB11</f>
        <v>0</v>
      </c>
      <c r="GLC7" s="79">
        <f t="shared" ref="GLC7" si="5034">GLC8+GLC11</f>
        <v>0</v>
      </c>
      <c r="GLD7" s="79">
        <f t="shared" ref="GLD7" si="5035">GLD8+GLD11</f>
        <v>0</v>
      </c>
      <c r="GLE7" s="79">
        <f t="shared" ref="GLE7" si="5036">GLE8+GLE11</f>
        <v>0</v>
      </c>
      <c r="GLF7" s="79">
        <f t="shared" ref="GLF7" si="5037">GLF8+GLF11</f>
        <v>0</v>
      </c>
      <c r="GLG7" s="79">
        <f t="shared" ref="GLG7" si="5038">GLG8+GLG11</f>
        <v>0</v>
      </c>
      <c r="GLH7" s="79">
        <f t="shared" ref="GLH7" si="5039">GLH8+GLH11</f>
        <v>0</v>
      </c>
      <c r="GLI7" s="79">
        <f t="shared" ref="GLI7" si="5040">GLI8+GLI11</f>
        <v>0</v>
      </c>
      <c r="GLJ7" s="79">
        <f t="shared" ref="GLJ7" si="5041">GLJ8+GLJ11</f>
        <v>0</v>
      </c>
      <c r="GLK7" s="79">
        <f t="shared" ref="GLK7" si="5042">GLK8+GLK11</f>
        <v>0</v>
      </c>
      <c r="GLL7" s="79">
        <f t="shared" ref="GLL7" si="5043">GLL8+GLL11</f>
        <v>0</v>
      </c>
      <c r="GLM7" s="79">
        <f t="shared" ref="GLM7" si="5044">GLM8+GLM11</f>
        <v>0</v>
      </c>
      <c r="GLN7" s="79">
        <f t="shared" ref="GLN7" si="5045">GLN8+GLN11</f>
        <v>0</v>
      </c>
      <c r="GLO7" s="79">
        <f t="shared" ref="GLO7" si="5046">GLO8+GLO11</f>
        <v>0</v>
      </c>
      <c r="GLP7" s="79">
        <f t="shared" ref="GLP7" si="5047">GLP8+GLP11</f>
        <v>0</v>
      </c>
      <c r="GLQ7" s="79">
        <f t="shared" ref="GLQ7" si="5048">GLQ8+GLQ11</f>
        <v>0</v>
      </c>
      <c r="GLR7" s="79">
        <f t="shared" ref="GLR7" si="5049">GLR8+GLR11</f>
        <v>0</v>
      </c>
      <c r="GLS7" s="79">
        <f t="shared" ref="GLS7" si="5050">GLS8+GLS11</f>
        <v>0</v>
      </c>
      <c r="GLT7" s="79">
        <f t="shared" ref="GLT7" si="5051">GLT8+GLT11</f>
        <v>0</v>
      </c>
      <c r="GLU7" s="79">
        <f t="shared" ref="GLU7" si="5052">GLU8+GLU11</f>
        <v>0</v>
      </c>
      <c r="GLV7" s="79">
        <f t="shared" ref="GLV7" si="5053">GLV8+GLV11</f>
        <v>0</v>
      </c>
      <c r="GLW7" s="79">
        <f t="shared" ref="GLW7" si="5054">GLW8+GLW11</f>
        <v>0</v>
      </c>
      <c r="GLX7" s="79">
        <f t="shared" ref="GLX7" si="5055">GLX8+GLX11</f>
        <v>0</v>
      </c>
      <c r="GLY7" s="79">
        <f t="shared" ref="GLY7" si="5056">GLY8+GLY11</f>
        <v>0</v>
      </c>
      <c r="GLZ7" s="79">
        <f t="shared" ref="GLZ7" si="5057">GLZ8+GLZ11</f>
        <v>0</v>
      </c>
      <c r="GMA7" s="79">
        <f t="shared" ref="GMA7" si="5058">GMA8+GMA11</f>
        <v>0</v>
      </c>
      <c r="GMB7" s="79">
        <f t="shared" ref="GMB7" si="5059">GMB8+GMB11</f>
        <v>0</v>
      </c>
      <c r="GMC7" s="79">
        <f t="shared" ref="GMC7" si="5060">GMC8+GMC11</f>
        <v>0</v>
      </c>
      <c r="GMD7" s="79">
        <f t="shared" ref="GMD7" si="5061">GMD8+GMD11</f>
        <v>0</v>
      </c>
      <c r="GME7" s="79">
        <f t="shared" ref="GME7" si="5062">GME8+GME11</f>
        <v>0</v>
      </c>
      <c r="GMF7" s="79">
        <f t="shared" ref="GMF7" si="5063">GMF8+GMF11</f>
        <v>0</v>
      </c>
      <c r="GMG7" s="79">
        <f t="shared" ref="GMG7" si="5064">GMG8+GMG11</f>
        <v>0</v>
      </c>
      <c r="GMH7" s="79">
        <f t="shared" ref="GMH7" si="5065">GMH8+GMH11</f>
        <v>0</v>
      </c>
      <c r="GMI7" s="79">
        <f t="shared" ref="GMI7" si="5066">GMI8+GMI11</f>
        <v>0</v>
      </c>
      <c r="GMJ7" s="79">
        <f t="shared" ref="GMJ7" si="5067">GMJ8+GMJ11</f>
        <v>0</v>
      </c>
      <c r="GMK7" s="79">
        <f t="shared" ref="GMK7" si="5068">GMK8+GMK11</f>
        <v>0</v>
      </c>
      <c r="GML7" s="79">
        <f t="shared" ref="GML7" si="5069">GML8+GML11</f>
        <v>0</v>
      </c>
      <c r="GMM7" s="79">
        <f t="shared" ref="GMM7" si="5070">GMM8+GMM11</f>
        <v>0</v>
      </c>
      <c r="GMN7" s="79">
        <f t="shared" ref="GMN7" si="5071">GMN8+GMN11</f>
        <v>0</v>
      </c>
      <c r="GMO7" s="79">
        <f t="shared" ref="GMO7" si="5072">GMO8+GMO11</f>
        <v>0</v>
      </c>
      <c r="GMP7" s="79">
        <f t="shared" ref="GMP7" si="5073">GMP8+GMP11</f>
        <v>0</v>
      </c>
      <c r="GMQ7" s="79">
        <f t="shared" ref="GMQ7" si="5074">GMQ8+GMQ11</f>
        <v>0</v>
      </c>
      <c r="GMR7" s="79">
        <f t="shared" ref="GMR7" si="5075">GMR8+GMR11</f>
        <v>0</v>
      </c>
      <c r="GMS7" s="79">
        <f t="shared" ref="GMS7" si="5076">GMS8+GMS11</f>
        <v>0</v>
      </c>
      <c r="GMT7" s="79">
        <f t="shared" ref="GMT7" si="5077">GMT8+GMT11</f>
        <v>0</v>
      </c>
      <c r="GMU7" s="79">
        <f t="shared" ref="GMU7" si="5078">GMU8+GMU11</f>
        <v>0</v>
      </c>
      <c r="GMV7" s="79">
        <f t="shared" ref="GMV7" si="5079">GMV8+GMV11</f>
        <v>0</v>
      </c>
      <c r="GMW7" s="79">
        <f t="shared" ref="GMW7" si="5080">GMW8+GMW11</f>
        <v>0</v>
      </c>
      <c r="GMX7" s="79">
        <f t="shared" ref="GMX7" si="5081">GMX8+GMX11</f>
        <v>0</v>
      </c>
      <c r="GMY7" s="79">
        <f t="shared" ref="GMY7" si="5082">GMY8+GMY11</f>
        <v>0</v>
      </c>
      <c r="GMZ7" s="79">
        <f t="shared" ref="GMZ7" si="5083">GMZ8+GMZ11</f>
        <v>0</v>
      </c>
      <c r="GNA7" s="79">
        <f t="shared" ref="GNA7" si="5084">GNA8+GNA11</f>
        <v>0</v>
      </c>
      <c r="GNB7" s="79">
        <f t="shared" ref="GNB7" si="5085">GNB8+GNB11</f>
        <v>0</v>
      </c>
      <c r="GNC7" s="79">
        <f t="shared" ref="GNC7" si="5086">GNC8+GNC11</f>
        <v>0</v>
      </c>
      <c r="GND7" s="79">
        <f t="shared" ref="GND7" si="5087">GND8+GND11</f>
        <v>0</v>
      </c>
      <c r="GNE7" s="79">
        <f t="shared" ref="GNE7" si="5088">GNE8+GNE11</f>
        <v>0</v>
      </c>
      <c r="GNF7" s="79">
        <f t="shared" ref="GNF7" si="5089">GNF8+GNF11</f>
        <v>0</v>
      </c>
      <c r="GNG7" s="79">
        <f t="shared" ref="GNG7" si="5090">GNG8+GNG11</f>
        <v>0</v>
      </c>
      <c r="GNH7" s="79">
        <f t="shared" ref="GNH7" si="5091">GNH8+GNH11</f>
        <v>0</v>
      </c>
      <c r="GNI7" s="79">
        <f t="shared" ref="GNI7" si="5092">GNI8+GNI11</f>
        <v>0</v>
      </c>
      <c r="GNJ7" s="79">
        <f t="shared" ref="GNJ7" si="5093">GNJ8+GNJ11</f>
        <v>0</v>
      </c>
      <c r="GNK7" s="79">
        <f t="shared" ref="GNK7" si="5094">GNK8+GNK11</f>
        <v>0</v>
      </c>
      <c r="GNL7" s="79">
        <f t="shared" ref="GNL7" si="5095">GNL8+GNL11</f>
        <v>0</v>
      </c>
      <c r="GNM7" s="79">
        <f t="shared" ref="GNM7" si="5096">GNM8+GNM11</f>
        <v>0</v>
      </c>
      <c r="GNN7" s="79">
        <f t="shared" ref="GNN7" si="5097">GNN8+GNN11</f>
        <v>0</v>
      </c>
      <c r="GNO7" s="79">
        <f t="shared" ref="GNO7" si="5098">GNO8+GNO11</f>
        <v>0</v>
      </c>
      <c r="GNP7" s="79">
        <f t="shared" ref="GNP7" si="5099">GNP8+GNP11</f>
        <v>0</v>
      </c>
      <c r="GNQ7" s="79">
        <f t="shared" ref="GNQ7" si="5100">GNQ8+GNQ11</f>
        <v>0</v>
      </c>
      <c r="GNR7" s="79">
        <f t="shared" ref="GNR7" si="5101">GNR8+GNR11</f>
        <v>0</v>
      </c>
      <c r="GNS7" s="79">
        <f t="shared" ref="GNS7" si="5102">GNS8+GNS11</f>
        <v>0</v>
      </c>
      <c r="GNT7" s="79">
        <f t="shared" ref="GNT7" si="5103">GNT8+GNT11</f>
        <v>0</v>
      </c>
      <c r="GNU7" s="79">
        <f t="shared" ref="GNU7" si="5104">GNU8+GNU11</f>
        <v>0</v>
      </c>
      <c r="GNV7" s="79">
        <f t="shared" ref="GNV7" si="5105">GNV8+GNV11</f>
        <v>0</v>
      </c>
      <c r="GNW7" s="79">
        <f t="shared" ref="GNW7" si="5106">GNW8+GNW11</f>
        <v>0</v>
      </c>
      <c r="GNX7" s="79">
        <f t="shared" ref="GNX7" si="5107">GNX8+GNX11</f>
        <v>0</v>
      </c>
      <c r="GNY7" s="79">
        <f t="shared" ref="GNY7" si="5108">GNY8+GNY11</f>
        <v>0</v>
      </c>
      <c r="GNZ7" s="79">
        <f t="shared" ref="GNZ7" si="5109">GNZ8+GNZ11</f>
        <v>0</v>
      </c>
      <c r="GOA7" s="79">
        <f t="shared" ref="GOA7" si="5110">GOA8+GOA11</f>
        <v>0</v>
      </c>
      <c r="GOB7" s="79">
        <f t="shared" ref="GOB7" si="5111">GOB8+GOB11</f>
        <v>0</v>
      </c>
      <c r="GOC7" s="79">
        <f t="shared" ref="GOC7" si="5112">GOC8+GOC11</f>
        <v>0</v>
      </c>
      <c r="GOD7" s="79">
        <f t="shared" ref="GOD7" si="5113">GOD8+GOD11</f>
        <v>0</v>
      </c>
      <c r="GOE7" s="79">
        <f t="shared" ref="GOE7" si="5114">GOE8+GOE11</f>
        <v>0</v>
      </c>
      <c r="GOF7" s="79">
        <f t="shared" ref="GOF7" si="5115">GOF8+GOF11</f>
        <v>0</v>
      </c>
      <c r="GOG7" s="79">
        <f t="shared" ref="GOG7" si="5116">GOG8+GOG11</f>
        <v>0</v>
      </c>
      <c r="GOH7" s="79">
        <f t="shared" ref="GOH7" si="5117">GOH8+GOH11</f>
        <v>0</v>
      </c>
      <c r="GOI7" s="79">
        <f t="shared" ref="GOI7" si="5118">GOI8+GOI11</f>
        <v>0</v>
      </c>
      <c r="GOJ7" s="79">
        <f t="shared" ref="GOJ7" si="5119">GOJ8+GOJ11</f>
        <v>0</v>
      </c>
      <c r="GOK7" s="79">
        <f t="shared" ref="GOK7" si="5120">GOK8+GOK11</f>
        <v>0</v>
      </c>
      <c r="GOL7" s="79">
        <f t="shared" ref="GOL7" si="5121">GOL8+GOL11</f>
        <v>0</v>
      </c>
      <c r="GOM7" s="79">
        <f t="shared" ref="GOM7" si="5122">GOM8+GOM11</f>
        <v>0</v>
      </c>
      <c r="GON7" s="79">
        <f t="shared" ref="GON7" si="5123">GON8+GON11</f>
        <v>0</v>
      </c>
      <c r="GOO7" s="79">
        <f t="shared" ref="GOO7" si="5124">GOO8+GOO11</f>
        <v>0</v>
      </c>
      <c r="GOP7" s="79">
        <f t="shared" ref="GOP7" si="5125">GOP8+GOP11</f>
        <v>0</v>
      </c>
      <c r="GOQ7" s="79">
        <f t="shared" ref="GOQ7" si="5126">GOQ8+GOQ11</f>
        <v>0</v>
      </c>
      <c r="GOR7" s="79">
        <f t="shared" ref="GOR7" si="5127">GOR8+GOR11</f>
        <v>0</v>
      </c>
      <c r="GOS7" s="79">
        <f t="shared" ref="GOS7" si="5128">GOS8+GOS11</f>
        <v>0</v>
      </c>
      <c r="GOT7" s="79">
        <f t="shared" ref="GOT7" si="5129">GOT8+GOT11</f>
        <v>0</v>
      </c>
      <c r="GOU7" s="79">
        <f t="shared" ref="GOU7" si="5130">GOU8+GOU11</f>
        <v>0</v>
      </c>
      <c r="GOV7" s="79">
        <f t="shared" ref="GOV7" si="5131">GOV8+GOV11</f>
        <v>0</v>
      </c>
      <c r="GOW7" s="79">
        <f t="shared" ref="GOW7" si="5132">GOW8+GOW11</f>
        <v>0</v>
      </c>
      <c r="GOX7" s="79">
        <f t="shared" ref="GOX7" si="5133">GOX8+GOX11</f>
        <v>0</v>
      </c>
      <c r="GOY7" s="79">
        <f t="shared" ref="GOY7" si="5134">GOY8+GOY11</f>
        <v>0</v>
      </c>
      <c r="GOZ7" s="79">
        <f t="shared" ref="GOZ7" si="5135">GOZ8+GOZ11</f>
        <v>0</v>
      </c>
      <c r="GPA7" s="79">
        <f t="shared" ref="GPA7" si="5136">GPA8+GPA11</f>
        <v>0</v>
      </c>
      <c r="GPB7" s="79">
        <f t="shared" ref="GPB7" si="5137">GPB8+GPB11</f>
        <v>0</v>
      </c>
      <c r="GPC7" s="79">
        <f t="shared" ref="GPC7" si="5138">GPC8+GPC11</f>
        <v>0</v>
      </c>
      <c r="GPD7" s="79">
        <f t="shared" ref="GPD7" si="5139">GPD8+GPD11</f>
        <v>0</v>
      </c>
      <c r="GPE7" s="79">
        <f t="shared" ref="GPE7" si="5140">GPE8+GPE11</f>
        <v>0</v>
      </c>
      <c r="GPF7" s="79">
        <f t="shared" ref="GPF7" si="5141">GPF8+GPF11</f>
        <v>0</v>
      </c>
      <c r="GPG7" s="79">
        <f t="shared" ref="GPG7" si="5142">GPG8+GPG11</f>
        <v>0</v>
      </c>
      <c r="GPH7" s="79">
        <f t="shared" ref="GPH7" si="5143">GPH8+GPH11</f>
        <v>0</v>
      </c>
      <c r="GPI7" s="79">
        <f t="shared" ref="GPI7" si="5144">GPI8+GPI11</f>
        <v>0</v>
      </c>
      <c r="GPJ7" s="79">
        <f t="shared" ref="GPJ7" si="5145">GPJ8+GPJ11</f>
        <v>0</v>
      </c>
      <c r="GPK7" s="79">
        <f t="shared" ref="GPK7" si="5146">GPK8+GPK11</f>
        <v>0</v>
      </c>
      <c r="GPL7" s="79">
        <f t="shared" ref="GPL7" si="5147">GPL8+GPL11</f>
        <v>0</v>
      </c>
      <c r="GPM7" s="79">
        <f t="shared" ref="GPM7" si="5148">GPM8+GPM11</f>
        <v>0</v>
      </c>
      <c r="GPN7" s="79">
        <f t="shared" ref="GPN7" si="5149">GPN8+GPN11</f>
        <v>0</v>
      </c>
      <c r="GPO7" s="79">
        <f t="shared" ref="GPO7" si="5150">GPO8+GPO11</f>
        <v>0</v>
      </c>
      <c r="GPP7" s="79">
        <f t="shared" ref="GPP7" si="5151">GPP8+GPP11</f>
        <v>0</v>
      </c>
      <c r="GPQ7" s="79">
        <f t="shared" ref="GPQ7" si="5152">GPQ8+GPQ11</f>
        <v>0</v>
      </c>
      <c r="GPR7" s="79">
        <f t="shared" ref="GPR7" si="5153">GPR8+GPR11</f>
        <v>0</v>
      </c>
      <c r="GPS7" s="79">
        <f t="shared" ref="GPS7" si="5154">GPS8+GPS11</f>
        <v>0</v>
      </c>
      <c r="GPT7" s="79">
        <f t="shared" ref="GPT7" si="5155">GPT8+GPT11</f>
        <v>0</v>
      </c>
      <c r="GPU7" s="79">
        <f t="shared" ref="GPU7" si="5156">GPU8+GPU11</f>
        <v>0</v>
      </c>
      <c r="GPV7" s="79">
        <f t="shared" ref="GPV7" si="5157">GPV8+GPV11</f>
        <v>0</v>
      </c>
      <c r="GPW7" s="79">
        <f t="shared" ref="GPW7" si="5158">GPW8+GPW11</f>
        <v>0</v>
      </c>
      <c r="GPX7" s="79">
        <f t="shared" ref="GPX7" si="5159">GPX8+GPX11</f>
        <v>0</v>
      </c>
      <c r="GPY7" s="79">
        <f t="shared" ref="GPY7" si="5160">GPY8+GPY11</f>
        <v>0</v>
      </c>
      <c r="GPZ7" s="79">
        <f t="shared" ref="GPZ7" si="5161">GPZ8+GPZ11</f>
        <v>0</v>
      </c>
      <c r="GQA7" s="79">
        <f t="shared" ref="GQA7" si="5162">GQA8+GQA11</f>
        <v>0</v>
      </c>
      <c r="GQB7" s="79">
        <f t="shared" ref="GQB7" si="5163">GQB8+GQB11</f>
        <v>0</v>
      </c>
      <c r="GQC7" s="79">
        <f t="shared" ref="GQC7" si="5164">GQC8+GQC11</f>
        <v>0</v>
      </c>
      <c r="GQD7" s="79">
        <f t="shared" ref="GQD7" si="5165">GQD8+GQD11</f>
        <v>0</v>
      </c>
      <c r="GQE7" s="79">
        <f t="shared" ref="GQE7" si="5166">GQE8+GQE11</f>
        <v>0</v>
      </c>
      <c r="GQF7" s="79">
        <f t="shared" ref="GQF7" si="5167">GQF8+GQF11</f>
        <v>0</v>
      </c>
      <c r="GQG7" s="79">
        <f t="shared" ref="GQG7" si="5168">GQG8+GQG11</f>
        <v>0</v>
      </c>
      <c r="GQH7" s="79">
        <f t="shared" ref="GQH7" si="5169">GQH8+GQH11</f>
        <v>0</v>
      </c>
      <c r="GQI7" s="79">
        <f t="shared" ref="GQI7" si="5170">GQI8+GQI11</f>
        <v>0</v>
      </c>
      <c r="GQJ7" s="79">
        <f t="shared" ref="GQJ7" si="5171">GQJ8+GQJ11</f>
        <v>0</v>
      </c>
      <c r="GQK7" s="79">
        <f t="shared" ref="GQK7" si="5172">GQK8+GQK11</f>
        <v>0</v>
      </c>
      <c r="GQL7" s="79">
        <f t="shared" ref="GQL7" si="5173">GQL8+GQL11</f>
        <v>0</v>
      </c>
      <c r="GQM7" s="79">
        <f t="shared" ref="GQM7" si="5174">GQM8+GQM11</f>
        <v>0</v>
      </c>
      <c r="GQN7" s="79">
        <f t="shared" ref="GQN7" si="5175">GQN8+GQN11</f>
        <v>0</v>
      </c>
      <c r="GQO7" s="79">
        <f t="shared" ref="GQO7" si="5176">GQO8+GQO11</f>
        <v>0</v>
      </c>
      <c r="GQP7" s="79">
        <f t="shared" ref="GQP7" si="5177">GQP8+GQP11</f>
        <v>0</v>
      </c>
      <c r="GQQ7" s="79">
        <f t="shared" ref="GQQ7" si="5178">GQQ8+GQQ11</f>
        <v>0</v>
      </c>
      <c r="GQR7" s="79">
        <f t="shared" ref="GQR7" si="5179">GQR8+GQR11</f>
        <v>0</v>
      </c>
      <c r="GQS7" s="79">
        <f t="shared" ref="GQS7" si="5180">GQS8+GQS11</f>
        <v>0</v>
      </c>
      <c r="GQT7" s="79">
        <f t="shared" ref="GQT7" si="5181">GQT8+GQT11</f>
        <v>0</v>
      </c>
      <c r="GQU7" s="79">
        <f t="shared" ref="GQU7" si="5182">GQU8+GQU11</f>
        <v>0</v>
      </c>
      <c r="GQV7" s="79">
        <f t="shared" ref="GQV7" si="5183">GQV8+GQV11</f>
        <v>0</v>
      </c>
      <c r="GQW7" s="79">
        <f t="shared" ref="GQW7" si="5184">GQW8+GQW11</f>
        <v>0</v>
      </c>
      <c r="GQX7" s="79">
        <f t="shared" ref="GQX7" si="5185">GQX8+GQX11</f>
        <v>0</v>
      </c>
      <c r="GQY7" s="79">
        <f t="shared" ref="GQY7" si="5186">GQY8+GQY11</f>
        <v>0</v>
      </c>
      <c r="GQZ7" s="79">
        <f t="shared" ref="GQZ7" si="5187">GQZ8+GQZ11</f>
        <v>0</v>
      </c>
      <c r="GRA7" s="79">
        <f t="shared" ref="GRA7" si="5188">GRA8+GRA11</f>
        <v>0</v>
      </c>
      <c r="GRB7" s="79">
        <f t="shared" ref="GRB7" si="5189">GRB8+GRB11</f>
        <v>0</v>
      </c>
      <c r="GRC7" s="79">
        <f t="shared" ref="GRC7" si="5190">GRC8+GRC11</f>
        <v>0</v>
      </c>
      <c r="GRD7" s="79">
        <f t="shared" ref="GRD7" si="5191">GRD8+GRD11</f>
        <v>0</v>
      </c>
      <c r="GRE7" s="79">
        <f t="shared" ref="GRE7" si="5192">GRE8+GRE11</f>
        <v>0</v>
      </c>
      <c r="GRF7" s="79">
        <f t="shared" ref="GRF7" si="5193">GRF8+GRF11</f>
        <v>0</v>
      </c>
      <c r="GRG7" s="79">
        <f t="shared" ref="GRG7" si="5194">GRG8+GRG11</f>
        <v>0</v>
      </c>
      <c r="GRH7" s="79">
        <f t="shared" ref="GRH7" si="5195">GRH8+GRH11</f>
        <v>0</v>
      </c>
      <c r="GRI7" s="79">
        <f t="shared" ref="GRI7" si="5196">GRI8+GRI11</f>
        <v>0</v>
      </c>
      <c r="GRJ7" s="79">
        <f t="shared" ref="GRJ7" si="5197">GRJ8+GRJ11</f>
        <v>0</v>
      </c>
      <c r="GRK7" s="79">
        <f t="shared" ref="GRK7" si="5198">GRK8+GRK11</f>
        <v>0</v>
      </c>
      <c r="GRL7" s="79">
        <f t="shared" ref="GRL7" si="5199">GRL8+GRL11</f>
        <v>0</v>
      </c>
      <c r="GRM7" s="79">
        <f t="shared" ref="GRM7" si="5200">GRM8+GRM11</f>
        <v>0</v>
      </c>
      <c r="GRN7" s="79">
        <f t="shared" ref="GRN7" si="5201">GRN8+GRN11</f>
        <v>0</v>
      </c>
      <c r="GRO7" s="79">
        <f t="shared" ref="GRO7" si="5202">GRO8+GRO11</f>
        <v>0</v>
      </c>
      <c r="GRP7" s="79">
        <f t="shared" ref="GRP7" si="5203">GRP8+GRP11</f>
        <v>0</v>
      </c>
      <c r="GRQ7" s="79">
        <f t="shared" ref="GRQ7" si="5204">GRQ8+GRQ11</f>
        <v>0</v>
      </c>
      <c r="GRR7" s="79">
        <f t="shared" ref="GRR7" si="5205">GRR8+GRR11</f>
        <v>0</v>
      </c>
      <c r="GRS7" s="79">
        <f t="shared" ref="GRS7" si="5206">GRS8+GRS11</f>
        <v>0</v>
      </c>
      <c r="GRT7" s="79">
        <f t="shared" ref="GRT7" si="5207">GRT8+GRT11</f>
        <v>0</v>
      </c>
      <c r="GRU7" s="79">
        <f t="shared" ref="GRU7" si="5208">GRU8+GRU11</f>
        <v>0</v>
      </c>
      <c r="GRV7" s="79">
        <f t="shared" ref="GRV7" si="5209">GRV8+GRV11</f>
        <v>0</v>
      </c>
      <c r="GRW7" s="79">
        <f t="shared" ref="GRW7" si="5210">GRW8+GRW11</f>
        <v>0</v>
      </c>
      <c r="GRX7" s="79">
        <f t="shared" ref="GRX7" si="5211">GRX8+GRX11</f>
        <v>0</v>
      </c>
      <c r="GRY7" s="79">
        <f t="shared" ref="GRY7" si="5212">GRY8+GRY11</f>
        <v>0</v>
      </c>
      <c r="GRZ7" s="79">
        <f t="shared" ref="GRZ7" si="5213">GRZ8+GRZ11</f>
        <v>0</v>
      </c>
      <c r="GSA7" s="79">
        <f t="shared" ref="GSA7" si="5214">GSA8+GSA11</f>
        <v>0</v>
      </c>
      <c r="GSB7" s="79">
        <f t="shared" ref="GSB7" si="5215">GSB8+GSB11</f>
        <v>0</v>
      </c>
      <c r="GSC7" s="79">
        <f t="shared" ref="GSC7" si="5216">GSC8+GSC11</f>
        <v>0</v>
      </c>
      <c r="GSD7" s="79">
        <f t="shared" ref="GSD7" si="5217">GSD8+GSD11</f>
        <v>0</v>
      </c>
      <c r="GSE7" s="79">
        <f t="shared" ref="GSE7" si="5218">GSE8+GSE11</f>
        <v>0</v>
      </c>
      <c r="GSF7" s="79">
        <f t="shared" ref="GSF7" si="5219">GSF8+GSF11</f>
        <v>0</v>
      </c>
      <c r="GSG7" s="79">
        <f t="shared" ref="GSG7" si="5220">GSG8+GSG11</f>
        <v>0</v>
      </c>
      <c r="GSH7" s="79">
        <f t="shared" ref="GSH7" si="5221">GSH8+GSH11</f>
        <v>0</v>
      </c>
      <c r="GSI7" s="79">
        <f t="shared" ref="GSI7" si="5222">GSI8+GSI11</f>
        <v>0</v>
      </c>
      <c r="GSJ7" s="79">
        <f t="shared" ref="GSJ7" si="5223">GSJ8+GSJ11</f>
        <v>0</v>
      </c>
      <c r="GSK7" s="79">
        <f t="shared" ref="GSK7" si="5224">GSK8+GSK11</f>
        <v>0</v>
      </c>
      <c r="GSL7" s="79">
        <f t="shared" ref="GSL7" si="5225">GSL8+GSL11</f>
        <v>0</v>
      </c>
      <c r="GSM7" s="79">
        <f t="shared" ref="GSM7" si="5226">GSM8+GSM11</f>
        <v>0</v>
      </c>
      <c r="GSN7" s="79">
        <f t="shared" ref="GSN7" si="5227">GSN8+GSN11</f>
        <v>0</v>
      </c>
      <c r="GSO7" s="79">
        <f t="shared" ref="GSO7" si="5228">GSO8+GSO11</f>
        <v>0</v>
      </c>
      <c r="GSP7" s="79">
        <f t="shared" ref="GSP7" si="5229">GSP8+GSP11</f>
        <v>0</v>
      </c>
      <c r="GSQ7" s="79">
        <f t="shared" ref="GSQ7" si="5230">GSQ8+GSQ11</f>
        <v>0</v>
      </c>
      <c r="GSR7" s="79">
        <f t="shared" ref="GSR7" si="5231">GSR8+GSR11</f>
        <v>0</v>
      </c>
      <c r="GSS7" s="79">
        <f t="shared" ref="GSS7" si="5232">GSS8+GSS11</f>
        <v>0</v>
      </c>
      <c r="GST7" s="79">
        <f t="shared" ref="GST7" si="5233">GST8+GST11</f>
        <v>0</v>
      </c>
      <c r="GSU7" s="79">
        <f t="shared" ref="GSU7" si="5234">GSU8+GSU11</f>
        <v>0</v>
      </c>
      <c r="GSV7" s="79">
        <f t="shared" ref="GSV7" si="5235">GSV8+GSV11</f>
        <v>0</v>
      </c>
      <c r="GSW7" s="79">
        <f t="shared" ref="GSW7" si="5236">GSW8+GSW11</f>
        <v>0</v>
      </c>
      <c r="GSX7" s="79">
        <f t="shared" ref="GSX7" si="5237">GSX8+GSX11</f>
        <v>0</v>
      </c>
      <c r="GSY7" s="79">
        <f t="shared" ref="GSY7" si="5238">GSY8+GSY11</f>
        <v>0</v>
      </c>
      <c r="GSZ7" s="79">
        <f t="shared" ref="GSZ7" si="5239">GSZ8+GSZ11</f>
        <v>0</v>
      </c>
      <c r="GTA7" s="79">
        <f t="shared" ref="GTA7" si="5240">GTA8+GTA11</f>
        <v>0</v>
      </c>
      <c r="GTB7" s="79">
        <f t="shared" ref="GTB7" si="5241">GTB8+GTB11</f>
        <v>0</v>
      </c>
      <c r="GTC7" s="79">
        <f t="shared" ref="GTC7" si="5242">GTC8+GTC11</f>
        <v>0</v>
      </c>
      <c r="GTD7" s="79">
        <f t="shared" ref="GTD7" si="5243">GTD8+GTD11</f>
        <v>0</v>
      </c>
      <c r="GTE7" s="79">
        <f t="shared" ref="GTE7" si="5244">GTE8+GTE11</f>
        <v>0</v>
      </c>
      <c r="GTF7" s="79">
        <f t="shared" ref="GTF7" si="5245">GTF8+GTF11</f>
        <v>0</v>
      </c>
      <c r="GTG7" s="79">
        <f t="shared" ref="GTG7" si="5246">GTG8+GTG11</f>
        <v>0</v>
      </c>
      <c r="GTH7" s="79">
        <f t="shared" ref="GTH7" si="5247">GTH8+GTH11</f>
        <v>0</v>
      </c>
      <c r="GTI7" s="79">
        <f t="shared" ref="GTI7" si="5248">GTI8+GTI11</f>
        <v>0</v>
      </c>
      <c r="GTJ7" s="79">
        <f t="shared" ref="GTJ7" si="5249">GTJ8+GTJ11</f>
        <v>0</v>
      </c>
      <c r="GTK7" s="79">
        <f t="shared" ref="GTK7" si="5250">GTK8+GTK11</f>
        <v>0</v>
      </c>
      <c r="GTL7" s="79">
        <f t="shared" ref="GTL7" si="5251">GTL8+GTL11</f>
        <v>0</v>
      </c>
      <c r="GTM7" s="79">
        <f t="shared" ref="GTM7" si="5252">GTM8+GTM11</f>
        <v>0</v>
      </c>
      <c r="GTN7" s="79">
        <f t="shared" ref="GTN7" si="5253">GTN8+GTN11</f>
        <v>0</v>
      </c>
      <c r="GTO7" s="79">
        <f t="shared" ref="GTO7" si="5254">GTO8+GTO11</f>
        <v>0</v>
      </c>
      <c r="GTP7" s="79">
        <f t="shared" ref="GTP7" si="5255">GTP8+GTP11</f>
        <v>0</v>
      </c>
      <c r="GTQ7" s="79">
        <f t="shared" ref="GTQ7" si="5256">GTQ8+GTQ11</f>
        <v>0</v>
      </c>
      <c r="GTR7" s="79">
        <f t="shared" ref="GTR7" si="5257">GTR8+GTR11</f>
        <v>0</v>
      </c>
      <c r="GTS7" s="79">
        <f t="shared" ref="GTS7" si="5258">GTS8+GTS11</f>
        <v>0</v>
      </c>
      <c r="GTT7" s="79">
        <f t="shared" ref="GTT7" si="5259">GTT8+GTT11</f>
        <v>0</v>
      </c>
      <c r="GTU7" s="79">
        <f t="shared" ref="GTU7" si="5260">GTU8+GTU11</f>
        <v>0</v>
      </c>
      <c r="GTV7" s="79">
        <f t="shared" ref="GTV7" si="5261">GTV8+GTV11</f>
        <v>0</v>
      </c>
      <c r="GTW7" s="79">
        <f t="shared" ref="GTW7" si="5262">GTW8+GTW11</f>
        <v>0</v>
      </c>
      <c r="GTX7" s="79">
        <f t="shared" ref="GTX7" si="5263">GTX8+GTX11</f>
        <v>0</v>
      </c>
      <c r="GTY7" s="79">
        <f t="shared" ref="GTY7" si="5264">GTY8+GTY11</f>
        <v>0</v>
      </c>
      <c r="GTZ7" s="79">
        <f t="shared" ref="GTZ7" si="5265">GTZ8+GTZ11</f>
        <v>0</v>
      </c>
      <c r="GUA7" s="79">
        <f t="shared" ref="GUA7" si="5266">GUA8+GUA11</f>
        <v>0</v>
      </c>
      <c r="GUB7" s="79">
        <f t="shared" ref="GUB7" si="5267">GUB8+GUB11</f>
        <v>0</v>
      </c>
      <c r="GUC7" s="79">
        <f t="shared" ref="GUC7" si="5268">GUC8+GUC11</f>
        <v>0</v>
      </c>
      <c r="GUD7" s="79">
        <f t="shared" ref="GUD7" si="5269">GUD8+GUD11</f>
        <v>0</v>
      </c>
      <c r="GUE7" s="79">
        <f t="shared" ref="GUE7" si="5270">GUE8+GUE11</f>
        <v>0</v>
      </c>
      <c r="GUF7" s="79">
        <f t="shared" ref="GUF7" si="5271">GUF8+GUF11</f>
        <v>0</v>
      </c>
      <c r="GUG7" s="79">
        <f t="shared" ref="GUG7" si="5272">GUG8+GUG11</f>
        <v>0</v>
      </c>
      <c r="GUH7" s="79">
        <f t="shared" ref="GUH7" si="5273">GUH8+GUH11</f>
        <v>0</v>
      </c>
      <c r="GUI7" s="79">
        <f t="shared" ref="GUI7" si="5274">GUI8+GUI11</f>
        <v>0</v>
      </c>
      <c r="GUJ7" s="79">
        <f t="shared" ref="GUJ7" si="5275">GUJ8+GUJ11</f>
        <v>0</v>
      </c>
      <c r="GUK7" s="79">
        <f t="shared" ref="GUK7" si="5276">GUK8+GUK11</f>
        <v>0</v>
      </c>
      <c r="GUL7" s="79">
        <f t="shared" ref="GUL7" si="5277">GUL8+GUL11</f>
        <v>0</v>
      </c>
      <c r="GUM7" s="79">
        <f t="shared" ref="GUM7" si="5278">GUM8+GUM11</f>
        <v>0</v>
      </c>
      <c r="GUN7" s="79">
        <f t="shared" ref="GUN7" si="5279">GUN8+GUN11</f>
        <v>0</v>
      </c>
      <c r="GUO7" s="79">
        <f t="shared" ref="GUO7" si="5280">GUO8+GUO11</f>
        <v>0</v>
      </c>
      <c r="GUP7" s="79">
        <f t="shared" ref="GUP7" si="5281">GUP8+GUP11</f>
        <v>0</v>
      </c>
      <c r="GUQ7" s="79">
        <f t="shared" ref="GUQ7" si="5282">GUQ8+GUQ11</f>
        <v>0</v>
      </c>
      <c r="GUR7" s="79">
        <f t="shared" ref="GUR7" si="5283">GUR8+GUR11</f>
        <v>0</v>
      </c>
      <c r="GUS7" s="79">
        <f t="shared" ref="GUS7" si="5284">GUS8+GUS11</f>
        <v>0</v>
      </c>
      <c r="GUT7" s="79">
        <f t="shared" ref="GUT7" si="5285">GUT8+GUT11</f>
        <v>0</v>
      </c>
      <c r="GUU7" s="79">
        <f t="shared" ref="GUU7" si="5286">GUU8+GUU11</f>
        <v>0</v>
      </c>
      <c r="GUV7" s="79">
        <f t="shared" ref="GUV7" si="5287">GUV8+GUV11</f>
        <v>0</v>
      </c>
      <c r="GUW7" s="79">
        <f t="shared" ref="GUW7" si="5288">GUW8+GUW11</f>
        <v>0</v>
      </c>
      <c r="GUX7" s="79">
        <f t="shared" ref="GUX7" si="5289">GUX8+GUX11</f>
        <v>0</v>
      </c>
      <c r="GUY7" s="79">
        <f t="shared" ref="GUY7" si="5290">GUY8+GUY11</f>
        <v>0</v>
      </c>
      <c r="GUZ7" s="79">
        <f t="shared" ref="GUZ7" si="5291">GUZ8+GUZ11</f>
        <v>0</v>
      </c>
      <c r="GVA7" s="79">
        <f t="shared" ref="GVA7" si="5292">GVA8+GVA11</f>
        <v>0</v>
      </c>
      <c r="GVB7" s="79">
        <f t="shared" ref="GVB7" si="5293">GVB8+GVB11</f>
        <v>0</v>
      </c>
      <c r="GVC7" s="79">
        <f t="shared" ref="GVC7" si="5294">GVC8+GVC11</f>
        <v>0</v>
      </c>
      <c r="GVD7" s="79">
        <f t="shared" ref="GVD7" si="5295">GVD8+GVD11</f>
        <v>0</v>
      </c>
      <c r="GVE7" s="79">
        <f t="shared" ref="GVE7" si="5296">GVE8+GVE11</f>
        <v>0</v>
      </c>
      <c r="GVF7" s="79">
        <f t="shared" ref="GVF7" si="5297">GVF8+GVF11</f>
        <v>0</v>
      </c>
      <c r="GVG7" s="79">
        <f t="shared" ref="GVG7" si="5298">GVG8+GVG11</f>
        <v>0</v>
      </c>
      <c r="GVH7" s="79">
        <f t="shared" ref="GVH7" si="5299">GVH8+GVH11</f>
        <v>0</v>
      </c>
      <c r="GVI7" s="79">
        <f t="shared" ref="GVI7" si="5300">GVI8+GVI11</f>
        <v>0</v>
      </c>
      <c r="GVJ7" s="79">
        <f t="shared" ref="GVJ7" si="5301">GVJ8+GVJ11</f>
        <v>0</v>
      </c>
      <c r="GVK7" s="79">
        <f t="shared" ref="GVK7" si="5302">GVK8+GVK11</f>
        <v>0</v>
      </c>
      <c r="GVL7" s="79">
        <f t="shared" ref="GVL7" si="5303">GVL8+GVL11</f>
        <v>0</v>
      </c>
      <c r="GVM7" s="79">
        <f t="shared" ref="GVM7" si="5304">GVM8+GVM11</f>
        <v>0</v>
      </c>
      <c r="GVN7" s="79">
        <f t="shared" ref="GVN7" si="5305">GVN8+GVN11</f>
        <v>0</v>
      </c>
      <c r="GVO7" s="79">
        <f t="shared" ref="GVO7" si="5306">GVO8+GVO11</f>
        <v>0</v>
      </c>
      <c r="GVP7" s="79">
        <f t="shared" ref="GVP7" si="5307">GVP8+GVP11</f>
        <v>0</v>
      </c>
      <c r="GVQ7" s="79">
        <f t="shared" ref="GVQ7" si="5308">GVQ8+GVQ11</f>
        <v>0</v>
      </c>
      <c r="GVR7" s="79">
        <f t="shared" ref="GVR7" si="5309">GVR8+GVR11</f>
        <v>0</v>
      </c>
      <c r="GVS7" s="79">
        <f t="shared" ref="GVS7" si="5310">GVS8+GVS11</f>
        <v>0</v>
      </c>
      <c r="GVT7" s="79">
        <f t="shared" ref="GVT7" si="5311">GVT8+GVT11</f>
        <v>0</v>
      </c>
      <c r="GVU7" s="79">
        <f t="shared" ref="GVU7" si="5312">GVU8+GVU11</f>
        <v>0</v>
      </c>
      <c r="GVV7" s="79">
        <f t="shared" ref="GVV7" si="5313">GVV8+GVV11</f>
        <v>0</v>
      </c>
      <c r="GVW7" s="79">
        <f t="shared" ref="GVW7" si="5314">GVW8+GVW11</f>
        <v>0</v>
      </c>
      <c r="GVX7" s="79">
        <f t="shared" ref="GVX7" si="5315">GVX8+GVX11</f>
        <v>0</v>
      </c>
      <c r="GVY7" s="79">
        <f t="shared" ref="GVY7" si="5316">GVY8+GVY11</f>
        <v>0</v>
      </c>
      <c r="GVZ7" s="79">
        <f t="shared" ref="GVZ7" si="5317">GVZ8+GVZ11</f>
        <v>0</v>
      </c>
      <c r="GWA7" s="79">
        <f t="shared" ref="GWA7" si="5318">GWA8+GWA11</f>
        <v>0</v>
      </c>
      <c r="GWB7" s="79">
        <f t="shared" ref="GWB7" si="5319">GWB8+GWB11</f>
        <v>0</v>
      </c>
      <c r="GWC7" s="79">
        <f t="shared" ref="GWC7" si="5320">GWC8+GWC11</f>
        <v>0</v>
      </c>
      <c r="GWD7" s="79">
        <f t="shared" ref="GWD7" si="5321">GWD8+GWD11</f>
        <v>0</v>
      </c>
      <c r="GWE7" s="79">
        <f t="shared" ref="GWE7" si="5322">GWE8+GWE11</f>
        <v>0</v>
      </c>
      <c r="GWF7" s="79">
        <f t="shared" ref="GWF7" si="5323">GWF8+GWF11</f>
        <v>0</v>
      </c>
      <c r="GWG7" s="79">
        <f t="shared" ref="GWG7" si="5324">GWG8+GWG11</f>
        <v>0</v>
      </c>
      <c r="GWH7" s="79">
        <f t="shared" ref="GWH7" si="5325">GWH8+GWH11</f>
        <v>0</v>
      </c>
      <c r="GWI7" s="79">
        <f t="shared" ref="GWI7" si="5326">GWI8+GWI11</f>
        <v>0</v>
      </c>
      <c r="GWJ7" s="79">
        <f t="shared" ref="GWJ7" si="5327">GWJ8+GWJ11</f>
        <v>0</v>
      </c>
      <c r="GWK7" s="79">
        <f t="shared" ref="GWK7" si="5328">GWK8+GWK11</f>
        <v>0</v>
      </c>
      <c r="GWL7" s="79">
        <f t="shared" ref="GWL7" si="5329">GWL8+GWL11</f>
        <v>0</v>
      </c>
      <c r="GWM7" s="79">
        <f t="shared" ref="GWM7" si="5330">GWM8+GWM11</f>
        <v>0</v>
      </c>
      <c r="GWN7" s="79">
        <f t="shared" ref="GWN7" si="5331">GWN8+GWN11</f>
        <v>0</v>
      </c>
      <c r="GWO7" s="79">
        <f t="shared" ref="GWO7" si="5332">GWO8+GWO11</f>
        <v>0</v>
      </c>
      <c r="GWP7" s="79">
        <f t="shared" ref="GWP7" si="5333">GWP8+GWP11</f>
        <v>0</v>
      </c>
      <c r="GWQ7" s="79">
        <f t="shared" ref="GWQ7" si="5334">GWQ8+GWQ11</f>
        <v>0</v>
      </c>
      <c r="GWR7" s="79">
        <f t="shared" ref="GWR7" si="5335">GWR8+GWR11</f>
        <v>0</v>
      </c>
      <c r="GWS7" s="79">
        <f t="shared" ref="GWS7" si="5336">GWS8+GWS11</f>
        <v>0</v>
      </c>
      <c r="GWT7" s="79">
        <f t="shared" ref="GWT7" si="5337">GWT8+GWT11</f>
        <v>0</v>
      </c>
      <c r="GWU7" s="79">
        <f t="shared" ref="GWU7" si="5338">GWU8+GWU11</f>
        <v>0</v>
      </c>
      <c r="GWV7" s="79">
        <f t="shared" ref="GWV7" si="5339">GWV8+GWV11</f>
        <v>0</v>
      </c>
      <c r="GWW7" s="79">
        <f t="shared" ref="GWW7" si="5340">GWW8+GWW11</f>
        <v>0</v>
      </c>
      <c r="GWX7" s="79">
        <f t="shared" ref="GWX7" si="5341">GWX8+GWX11</f>
        <v>0</v>
      </c>
      <c r="GWY7" s="79">
        <f t="shared" ref="GWY7" si="5342">GWY8+GWY11</f>
        <v>0</v>
      </c>
      <c r="GWZ7" s="79">
        <f t="shared" ref="GWZ7" si="5343">GWZ8+GWZ11</f>
        <v>0</v>
      </c>
      <c r="GXA7" s="79">
        <f t="shared" ref="GXA7" si="5344">GXA8+GXA11</f>
        <v>0</v>
      </c>
      <c r="GXB7" s="79">
        <f t="shared" ref="GXB7" si="5345">GXB8+GXB11</f>
        <v>0</v>
      </c>
      <c r="GXC7" s="79">
        <f t="shared" ref="GXC7" si="5346">GXC8+GXC11</f>
        <v>0</v>
      </c>
      <c r="GXD7" s="79">
        <f t="shared" ref="GXD7" si="5347">GXD8+GXD11</f>
        <v>0</v>
      </c>
      <c r="GXE7" s="79">
        <f t="shared" ref="GXE7" si="5348">GXE8+GXE11</f>
        <v>0</v>
      </c>
      <c r="GXF7" s="79">
        <f t="shared" ref="GXF7" si="5349">GXF8+GXF11</f>
        <v>0</v>
      </c>
      <c r="GXG7" s="79">
        <f t="shared" ref="GXG7" si="5350">GXG8+GXG11</f>
        <v>0</v>
      </c>
      <c r="GXH7" s="79">
        <f t="shared" ref="GXH7" si="5351">GXH8+GXH11</f>
        <v>0</v>
      </c>
      <c r="GXI7" s="79">
        <f t="shared" ref="GXI7" si="5352">GXI8+GXI11</f>
        <v>0</v>
      </c>
      <c r="GXJ7" s="79">
        <f t="shared" ref="GXJ7" si="5353">GXJ8+GXJ11</f>
        <v>0</v>
      </c>
      <c r="GXK7" s="79">
        <f t="shared" ref="GXK7" si="5354">GXK8+GXK11</f>
        <v>0</v>
      </c>
      <c r="GXL7" s="79">
        <f t="shared" ref="GXL7" si="5355">GXL8+GXL11</f>
        <v>0</v>
      </c>
      <c r="GXM7" s="79">
        <f t="shared" ref="GXM7" si="5356">GXM8+GXM11</f>
        <v>0</v>
      </c>
      <c r="GXN7" s="79">
        <f t="shared" ref="GXN7" si="5357">GXN8+GXN11</f>
        <v>0</v>
      </c>
      <c r="GXO7" s="79">
        <f t="shared" ref="GXO7" si="5358">GXO8+GXO11</f>
        <v>0</v>
      </c>
      <c r="GXP7" s="79">
        <f t="shared" ref="GXP7" si="5359">GXP8+GXP11</f>
        <v>0</v>
      </c>
      <c r="GXQ7" s="79">
        <f t="shared" ref="GXQ7" si="5360">GXQ8+GXQ11</f>
        <v>0</v>
      </c>
      <c r="GXR7" s="79">
        <f t="shared" ref="GXR7" si="5361">GXR8+GXR11</f>
        <v>0</v>
      </c>
      <c r="GXS7" s="79">
        <f t="shared" ref="GXS7" si="5362">GXS8+GXS11</f>
        <v>0</v>
      </c>
      <c r="GXT7" s="79">
        <f t="shared" ref="GXT7" si="5363">GXT8+GXT11</f>
        <v>0</v>
      </c>
      <c r="GXU7" s="79">
        <f t="shared" ref="GXU7" si="5364">GXU8+GXU11</f>
        <v>0</v>
      </c>
      <c r="GXV7" s="79">
        <f t="shared" ref="GXV7" si="5365">GXV8+GXV11</f>
        <v>0</v>
      </c>
      <c r="GXW7" s="79">
        <f t="shared" ref="GXW7" si="5366">GXW8+GXW11</f>
        <v>0</v>
      </c>
      <c r="GXX7" s="79">
        <f t="shared" ref="GXX7" si="5367">GXX8+GXX11</f>
        <v>0</v>
      </c>
      <c r="GXY7" s="79">
        <f t="shared" ref="GXY7" si="5368">GXY8+GXY11</f>
        <v>0</v>
      </c>
      <c r="GXZ7" s="79">
        <f t="shared" ref="GXZ7" si="5369">GXZ8+GXZ11</f>
        <v>0</v>
      </c>
      <c r="GYA7" s="79">
        <f t="shared" ref="GYA7" si="5370">GYA8+GYA11</f>
        <v>0</v>
      </c>
      <c r="GYB7" s="79">
        <f t="shared" ref="GYB7" si="5371">GYB8+GYB11</f>
        <v>0</v>
      </c>
      <c r="GYC7" s="79">
        <f t="shared" ref="GYC7" si="5372">GYC8+GYC11</f>
        <v>0</v>
      </c>
      <c r="GYD7" s="79">
        <f t="shared" ref="GYD7" si="5373">GYD8+GYD11</f>
        <v>0</v>
      </c>
      <c r="GYE7" s="79">
        <f t="shared" ref="GYE7" si="5374">GYE8+GYE11</f>
        <v>0</v>
      </c>
      <c r="GYF7" s="79">
        <f t="shared" ref="GYF7" si="5375">GYF8+GYF11</f>
        <v>0</v>
      </c>
      <c r="GYG7" s="79">
        <f t="shared" ref="GYG7" si="5376">GYG8+GYG11</f>
        <v>0</v>
      </c>
      <c r="GYH7" s="79">
        <f t="shared" ref="GYH7" si="5377">GYH8+GYH11</f>
        <v>0</v>
      </c>
      <c r="GYI7" s="79">
        <f t="shared" ref="GYI7" si="5378">GYI8+GYI11</f>
        <v>0</v>
      </c>
      <c r="GYJ7" s="79">
        <f t="shared" ref="GYJ7" si="5379">GYJ8+GYJ11</f>
        <v>0</v>
      </c>
      <c r="GYK7" s="79">
        <f t="shared" ref="GYK7" si="5380">GYK8+GYK11</f>
        <v>0</v>
      </c>
      <c r="GYL7" s="79">
        <f t="shared" ref="GYL7" si="5381">GYL8+GYL11</f>
        <v>0</v>
      </c>
      <c r="GYM7" s="79">
        <f t="shared" ref="GYM7" si="5382">GYM8+GYM11</f>
        <v>0</v>
      </c>
      <c r="GYN7" s="79">
        <f t="shared" ref="GYN7" si="5383">GYN8+GYN11</f>
        <v>0</v>
      </c>
      <c r="GYO7" s="79">
        <f t="shared" ref="GYO7" si="5384">GYO8+GYO11</f>
        <v>0</v>
      </c>
      <c r="GYP7" s="79">
        <f t="shared" ref="GYP7" si="5385">GYP8+GYP11</f>
        <v>0</v>
      </c>
      <c r="GYQ7" s="79">
        <f t="shared" ref="GYQ7" si="5386">GYQ8+GYQ11</f>
        <v>0</v>
      </c>
      <c r="GYR7" s="79">
        <f t="shared" ref="GYR7" si="5387">GYR8+GYR11</f>
        <v>0</v>
      </c>
      <c r="GYS7" s="79">
        <f t="shared" ref="GYS7" si="5388">GYS8+GYS11</f>
        <v>0</v>
      </c>
      <c r="GYT7" s="79">
        <f t="shared" ref="GYT7" si="5389">GYT8+GYT11</f>
        <v>0</v>
      </c>
      <c r="GYU7" s="79">
        <f t="shared" ref="GYU7" si="5390">GYU8+GYU11</f>
        <v>0</v>
      </c>
      <c r="GYV7" s="79">
        <f t="shared" ref="GYV7" si="5391">GYV8+GYV11</f>
        <v>0</v>
      </c>
      <c r="GYW7" s="79">
        <f t="shared" ref="GYW7" si="5392">GYW8+GYW11</f>
        <v>0</v>
      </c>
      <c r="GYX7" s="79">
        <f t="shared" ref="GYX7" si="5393">GYX8+GYX11</f>
        <v>0</v>
      </c>
      <c r="GYY7" s="79">
        <f t="shared" ref="GYY7" si="5394">GYY8+GYY11</f>
        <v>0</v>
      </c>
      <c r="GYZ7" s="79">
        <f t="shared" ref="GYZ7" si="5395">GYZ8+GYZ11</f>
        <v>0</v>
      </c>
      <c r="GZA7" s="79">
        <f t="shared" ref="GZA7" si="5396">GZA8+GZA11</f>
        <v>0</v>
      </c>
      <c r="GZB7" s="79">
        <f t="shared" ref="GZB7" si="5397">GZB8+GZB11</f>
        <v>0</v>
      </c>
      <c r="GZC7" s="79">
        <f t="shared" ref="GZC7" si="5398">GZC8+GZC11</f>
        <v>0</v>
      </c>
      <c r="GZD7" s="79">
        <f t="shared" ref="GZD7" si="5399">GZD8+GZD11</f>
        <v>0</v>
      </c>
      <c r="GZE7" s="79">
        <f t="shared" ref="GZE7" si="5400">GZE8+GZE11</f>
        <v>0</v>
      </c>
      <c r="GZF7" s="79">
        <f t="shared" ref="GZF7" si="5401">GZF8+GZF11</f>
        <v>0</v>
      </c>
      <c r="GZG7" s="79">
        <f t="shared" ref="GZG7" si="5402">GZG8+GZG11</f>
        <v>0</v>
      </c>
      <c r="GZH7" s="79">
        <f t="shared" ref="GZH7" si="5403">GZH8+GZH11</f>
        <v>0</v>
      </c>
      <c r="GZI7" s="79">
        <f t="shared" ref="GZI7" si="5404">GZI8+GZI11</f>
        <v>0</v>
      </c>
      <c r="GZJ7" s="79">
        <f t="shared" ref="GZJ7" si="5405">GZJ8+GZJ11</f>
        <v>0</v>
      </c>
      <c r="GZK7" s="79">
        <f t="shared" ref="GZK7" si="5406">GZK8+GZK11</f>
        <v>0</v>
      </c>
      <c r="GZL7" s="79">
        <f t="shared" ref="GZL7" si="5407">GZL8+GZL11</f>
        <v>0</v>
      </c>
      <c r="GZM7" s="79">
        <f t="shared" ref="GZM7" si="5408">GZM8+GZM11</f>
        <v>0</v>
      </c>
      <c r="GZN7" s="79">
        <f t="shared" ref="GZN7" si="5409">GZN8+GZN11</f>
        <v>0</v>
      </c>
      <c r="GZO7" s="79">
        <f t="shared" ref="GZO7" si="5410">GZO8+GZO11</f>
        <v>0</v>
      </c>
      <c r="GZP7" s="79">
        <f t="shared" ref="GZP7" si="5411">GZP8+GZP11</f>
        <v>0</v>
      </c>
      <c r="GZQ7" s="79">
        <f t="shared" ref="GZQ7" si="5412">GZQ8+GZQ11</f>
        <v>0</v>
      </c>
      <c r="GZR7" s="79">
        <f t="shared" ref="GZR7" si="5413">GZR8+GZR11</f>
        <v>0</v>
      </c>
      <c r="GZS7" s="79">
        <f t="shared" ref="GZS7" si="5414">GZS8+GZS11</f>
        <v>0</v>
      </c>
      <c r="GZT7" s="79">
        <f t="shared" ref="GZT7" si="5415">GZT8+GZT11</f>
        <v>0</v>
      </c>
      <c r="GZU7" s="79">
        <f t="shared" ref="GZU7" si="5416">GZU8+GZU11</f>
        <v>0</v>
      </c>
      <c r="GZV7" s="79">
        <f t="shared" ref="GZV7" si="5417">GZV8+GZV11</f>
        <v>0</v>
      </c>
      <c r="GZW7" s="79">
        <f t="shared" ref="GZW7" si="5418">GZW8+GZW11</f>
        <v>0</v>
      </c>
      <c r="GZX7" s="79">
        <f t="shared" ref="GZX7" si="5419">GZX8+GZX11</f>
        <v>0</v>
      </c>
      <c r="GZY7" s="79">
        <f t="shared" ref="GZY7" si="5420">GZY8+GZY11</f>
        <v>0</v>
      </c>
      <c r="GZZ7" s="79">
        <f t="shared" ref="GZZ7" si="5421">GZZ8+GZZ11</f>
        <v>0</v>
      </c>
      <c r="HAA7" s="79">
        <f t="shared" ref="HAA7" si="5422">HAA8+HAA11</f>
        <v>0</v>
      </c>
      <c r="HAB7" s="79">
        <f t="shared" ref="HAB7" si="5423">HAB8+HAB11</f>
        <v>0</v>
      </c>
      <c r="HAC7" s="79">
        <f t="shared" ref="HAC7" si="5424">HAC8+HAC11</f>
        <v>0</v>
      </c>
      <c r="HAD7" s="79">
        <f t="shared" ref="HAD7" si="5425">HAD8+HAD11</f>
        <v>0</v>
      </c>
      <c r="HAE7" s="79">
        <f t="shared" ref="HAE7" si="5426">HAE8+HAE11</f>
        <v>0</v>
      </c>
      <c r="HAF7" s="79">
        <f t="shared" ref="HAF7" si="5427">HAF8+HAF11</f>
        <v>0</v>
      </c>
      <c r="HAG7" s="79">
        <f t="shared" ref="HAG7" si="5428">HAG8+HAG11</f>
        <v>0</v>
      </c>
      <c r="HAH7" s="79">
        <f t="shared" ref="HAH7" si="5429">HAH8+HAH11</f>
        <v>0</v>
      </c>
      <c r="HAI7" s="79">
        <f t="shared" ref="HAI7" si="5430">HAI8+HAI11</f>
        <v>0</v>
      </c>
      <c r="HAJ7" s="79">
        <f t="shared" ref="HAJ7" si="5431">HAJ8+HAJ11</f>
        <v>0</v>
      </c>
      <c r="HAK7" s="79">
        <f t="shared" ref="HAK7" si="5432">HAK8+HAK11</f>
        <v>0</v>
      </c>
      <c r="HAL7" s="79">
        <f t="shared" ref="HAL7" si="5433">HAL8+HAL11</f>
        <v>0</v>
      </c>
      <c r="HAM7" s="79">
        <f t="shared" ref="HAM7" si="5434">HAM8+HAM11</f>
        <v>0</v>
      </c>
      <c r="HAN7" s="79">
        <f t="shared" ref="HAN7" si="5435">HAN8+HAN11</f>
        <v>0</v>
      </c>
      <c r="HAO7" s="79">
        <f t="shared" ref="HAO7" si="5436">HAO8+HAO11</f>
        <v>0</v>
      </c>
      <c r="HAP7" s="79">
        <f t="shared" ref="HAP7" si="5437">HAP8+HAP11</f>
        <v>0</v>
      </c>
      <c r="HAQ7" s="79">
        <f t="shared" ref="HAQ7" si="5438">HAQ8+HAQ11</f>
        <v>0</v>
      </c>
      <c r="HAR7" s="79">
        <f t="shared" ref="HAR7" si="5439">HAR8+HAR11</f>
        <v>0</v>
      </c>
      <c r="HAS7" s="79">
        <f t="shared" ref="HAS7" si="5440">HAS8+HAS11</f>
        <v>0</v>
      </c>
      <c r="HAT7" s="79">
        <f t="shared" ref="HAT7" si="5441">HAT8+HAT11</f>
        <v>0</v>
      </c>
      <c r="HAU7" s="79">
        <f t="shared" ref="HAU7" si="5442">HAU8+HAU11</f>
        <v>0</v>
      </c>
      <c r="HAV7" s="79">
        <f t="shared" ref="HAV7" si="5443">HAV8+HAV11</f>
        <v>0</v>
      </c>
      <c r="HAW7" s="79">
        <f t="shared" ref="HAW7" si="5444">HAW8+HAW11</f>
        <v>0</v>
      </c>
      <c r="HAX7" s="79">
        <f t="shared" ref="HAX7" si="5445">HAX8+HAX11</f>
        <v>0</v>
      </c>
      <c r="HAY7" s="79">
        <f t="shared" ref="HAY7" si="5446">HAY8+HAY11</f>
        <v>0</v>
      </c>
      <c r="HAZ7" s="79">
        <f t="shared" ref="HAZ7" si="5447">HAZ8+HAZ11</f>
        <v>0</v>
      </c>
      <c r="HBA7" s="79">
        <f t="shared" ref="HBA7" si="5448">HBA8+HBA11</f>
        <v>0</v>
      </c>
      <c r="HBB7" s="79">
        <f t="shared" ref="HBB7" si="5449">HBB8+HBB11</f>
        <v>0</v>
      </c>
      <c r="HBC7" s="79">
        <f t="shared" ref="HBC7" si="5450">HBC8+HBC11</f>
        <v>0</v>
      </c>
      <c r="HBD7" s="79">
        <f t="shared" ref="HBD7" si="5451">HBD8+HBD11</f>
        <v>0</v>
      </c>
      <c r="HBE7" s="79">
        <f t="shared" ref="HBE7" si="5452">HBE8+HBE11</f>
        <v>0</v>
      </c>
      <c r="HBF7" s="79">
        <f t="shared" ref="HBF7" si="5453">HBF8+HBF11</f>
        <v>0</v>
      </c>
      <c r="HBG7" s="79">
        <f t="shared" ref="HBG7" si="5454">HBG8+HBG11</f>
        <v>0</v>
      </c>
      <c r="HBH7" s="79">
        <f t="shared" ref="HBH7" si="5455">HBH8+HBH11</f>
        <v>0</v>
      </c>
      <c r="HBI7" s="79">
        <f t="shared" ref="HBI7" si="5456">HBI8+HBI11</f>
        <v>0</v>
      </c>
      <c r="HBJ7" s="79">
        <f t="shared" ref="HBJ7" si="5457">HBJ8+HBJ11</f>
        <v>0</v>
      </c>
      <c r="HBK7" s="79">
        <f t="shared" ref="HBK7" si="5458">HBK8+HBK11</f>
        <v>0</v>
      </c>
      <c r="HBL7" s="79">
        <f t="shared" ref="HBL7" si="5459">HBL8+HBL11</f>
        <v>0</v>
      </c>
      <c r="HBM7" s="79">
        <f t="shared" ref="HBM7" si="5460">HBM8+HBM11</f>
        <v>0</v>
      </c>
      <c r="HBN7" s="79">
        <f t="shared" ref="HBN7" si="5461">HBN8+HBN11</f>
        <v>0</v>
      </c>
      <c r="HBO7" s="79">
        <f t="shared" ref="HBO7" si="5462">HBO8+HBO11</f>
        <v>0</v>
      </c>
      <c r="HBP7" s="79">
        <f t="shared" ref="HBP7" si="5463">HBP8+HBP11</f>
        <v>0</v>
      </c>
      <c r="HBQ7" s="79">
        <f t="shared" ref="HBQ7" si="5464">HBQ8+HBQ11</f>
        <v>0</v>
      </c>
      <c r="HBR7" s="79">
        <f t="shared" ref="HBR7" si="5465">HBR8+HBR11</f>
        <v>0</v>
      </c>
      <c r="HBS7" s="79">
        <f t="shared" ref="HBS7" si="5466">HBS8+HBS11</f>
        <v>0</v>
      </c>
      <c r="HBT7" s="79">
        <f t="shared" ref="HBT7" si="5467">HBT8+HBT11</f>
        <v>0</v>
      </c>
      <c r="HBU7" s="79">
        <f t="shared" ref="HBU7" si="5468">HBU8+HBU11</f>
        <v>0</v>
      </c>
      <c r="HBV7" s="79">
        <f t="shared" ref="HBV7" si="5469">HBV8+HBV11</f>
        <v>0</v>
      </c>
      <c r="HBW7" s="79">
        <f t="shared" ref="HBW7" si="5470">HBW8+HBW11</f>
        <v>0</v>
      </c>
      <c r="HBX7" s="79">
        <f t="shared" ref="HBX7" si="5471">HBX8+HBX11</f>
        <v>0</v>
      </c>
      <c r="HBY7" s="79">
        <f t="shared" ref="HBY7" si="5472">HBY8+HBY11</f>
        <v>0</v>
      </c>
      <c r="HBZ7" s="79">
        <f t="shared" ref="HBZ7" si="5473">HBZ8+HBZ11</f>
        <v>0</v>
      </c>
      <c r="HCA7" s="79">
        <f t="shared" ref="HCA7" si="5474">HCA8+HCA11</f>
        <v>0</v>
      </c>
      <c r="HCB7" s="79">
        <f t="shared" ref="HCB7" si="5475">HCB8+HCB11</f>
        <v>0</v>
      </c>
      <c r="HCC7" s="79">
        <f t="shared" ref="HCC7" si="5476">HCC8+HCC11</f>
        <v>0</v>
      </c>
      <c r="HCD7" s="79">
        <f t="shared" ref="HCD7" si="5477">HCD8+HCD11</f>
        <v>0</v>
      </c>
      <c r="HCE7" s="79">
        <f t="shared" ref="HCE7" si="5478">HCE8+HCE11</f>
        <v>0</v>
      </c>
      <c r="HCF7" s="79">
        <f t="shared" ref="HCF7" si="5479">HCF8+HCF11</f>
        <v>0</v>
      </c>
      <c r="HCG7" s="79">
        <f t="shared" ref="HCG7" si="5480">HCG8+HCG11</f>
        <v>0</v>
      </c>
      <c r="HCH7" s="79">
        <f t="shared" ref="HCH7" si="5481">HCH8+HCH11</f>
        <v>0</v>
      </c>
      <c r="HCI7" s="79">
        <f t="shared" ref="HCI7" si="5482">HCI8+HCI11</f>
        <v>0</v>
      </c>
      <c r="HCJ7" s="79">
        <f t="shared" ref="HCJ7" si="5483">HCJ8+HCJ11</f>
        <v>0</v>
      </c>
      <c r="HCK7" s="79">
        <f t="shared" ref="HCK7" si="5484">HCK8+HCK11</f>
        <v>0</v>
      </c>
      <c r="HCL7" s="79">
        <f t="shared" ref="HCL7" si="5485">HCL8+HCL11</f>
        <v>0</v>
      </c>
      <c r="HCM7" s="79">
        <f t="shared" ref="HCM7" si="5486">HCM8+HCM11</f>
        <v>0</v>
      </c>
      <c r="HCN7" s="79">
        <f t="shared" ref="HCN7" si="5487">HCN8+HCN11</f>
        <v>0</v>
      </c>
      <c r="HCO7" s="79">
        <f t="shared" ref="HCO7" si="5488">HCO8+HCO11</f>
        <v>0</v>
      </c>
      <c r="HCP7" s="79">
        <f t="shared" ref="HCP7" si="5489">HCP8+HCP11</f>
        <v>0</v>
      </c>
      <c r="HCQ7" s="79">
        <f t="shared" ref="HCQ7" si="5490">HCQ8+HCQ11</f>
        <v>0</v>
      </c>
      <c r="HCR7" s="79">
        <f t="shared" ref="HCR7" si="5491">HCR8+HCR11</f>
        <v>0</v>
      </c>
      <c r="HCS7" s="79">
        <f t="shared" ref="HCS7" si="5492">HCS8+HCS11</f>
        <v>0</v>
      </c>
      <c r="HCT7" s="79">
        <f t="shared" ref="HCT7" si="5493">HCT8+HCT11</f>
        <v>0</v>
      </c>
      <c r="HCU7" s="79">
        <f t="shared" ref="HCU7" si="5494">HCU8+HCU11</f>
        <v>0</v>
      </c>
      <c r="HCV7" s="79">
        <f t="shared" ref="HCV7" si="5495">HCV8+HCV11</f>
        <v>0</v>
      </c>
      <c r="HCW7" s="79">
        <f t="shared" ref="HCW7" si="5496">HCW8+HCW11</f>
        <v>0</v>
      </c>
      <c r="HCX7" s="79">
        <f t="shared" ref="HCX7" si="5497">HCX8+HCX11</f>
        <v>0</v>
      </c>
      <c r="HCY7" s="79">
        <f t="shared" ref="HCY7" si="5498">HCY8+HCY11</f>
        <v>0</v>
      </c>
      <c r="HCZ7" s="79">
        <f t="shared" ref="HCZ7" si="5499">HCZ8+HCZ11</f>
        <v>0</v>
      </c>
      <c r="HDA7" s="79">
        <f t="shared" ref="HDA7" si="5500">HDA8+HDA11</f>
        <v>0</v>
      </c>
      <c r="HDB7" s="79">
        <f t="shared" ref="HDB7" si="5501">HDB8+HDB11</f>
        <v>0</v>
      </c>
      <c r="HDC7" s="79">
        <f t="shared" ref="HDC7" si="5502">HDC8+HDC11</f>
        <v>0</v>
      </c>
      <c r="HDD7" s="79">
        <f t="shared" ref="HDD7" si="5503">HDD8+HDD11</f>
        <v>0</v>
      </c>
      <c r="HDE7" s="79">
        <f t="shared" ref="HDE7" si="5504">HDE8+HDE11</f>
        <v>0</v>
      </c>
      <c r="HDF7" s="79">
        <f t="shared" ref="HDF7" si="5505">HDF8+HDF11</f>
        <v>0</v>
      </c>
      <c r="HDG7" s="79">
        <f t="shared" ref="HDG7" si="5506">HDG8+HDG11</f>
        <v>0</v>
      </c>
      <c r="HDH7" s="79">
        <f t="shared" ref="HDH7" si="5507">HDH8+HDH11</f>
        <v>0</v>
      </c>
      <c r="HDI7" s="79">
        <f t="shared" ref="HDI7" si="5508">HDI8+HDI11</f>
        <v>0</v>
      </c>
      <c r="HDJ7" s="79">
        <f t="shared" ref="HDJ7" si="5509">HDJ8+HDJ11</f>
        <v>0</v>
      </c>
      <c r="HDK7" s="79">
        <f t="shared" ref="HDK7" si="5510">HDK8+HDK11</f>
        <v>0</v>
      </c>
      <c r="HDL7" s="79">
        <f t="shared" ref="HDL7" si="5511">HDL8+HDL11</f>
        <v>0</v>
      </c>
      <c r="HDM7" s="79">
        <f t="shared" ref="HDM7" si="5512">HDM8+HDM11</f>
        <v>0</v>
      </c>
      <c r="HDN7" s="79">
        <f t="shared" ref="HDN7" si="5513">HDN8+HDN11</f>
        <v>0</v>
      </c>
      <c r="HDO7" s="79">
        <f t="shared" ref="HDO7" si="5514">HDO8+HDO11</f>
        <v>0</v>
      </c>
      <c r="HDP7" s="79">
        <f t="shared" ref="HDP7" si="5515">HDP8+HDP11</f>
        <v>0</v>
      </c>
      <c r="HDQ7" s="79">
        <f t="shared" ref="HDQ7" si="5516">HDQ8+HDQ11</f>
        <v>0</v>
      </c>
      <c r="HDR7" s="79">
        <f t="shared" ref="HDR7" si="5517">HDR8+HDR11</f>
        <v>0</v>
      </c>
      <c r="HDS7" s="79">
        <f t="shared" ref="HDS7" si="5518">HDS8+HDS11</f>
        <v>0</v>
      </c>
      <c r="HDT7" s="79">
        <f t="shared" ref="HDT7" si="5519">HDT8+HDT11</f>
        <v>0</v>
      </c>
      <c r="HDU7" s="79">
        <f t="shared" ref="HDU7" si="5520">HDU8+HDU11</f>
        <v>0</v>
      </c>
      <c r="HDV7" s="79">
        <f t="shared" ref="HDV7" si="5521">HDV8+HDV11</f>
        <v>0</v>
      </c>
      <c r="HDW7" s="79">
        <f t="shared" ref="HDW7" si="5522">HDW8+HDW11</f>
        <v>0</v>
      </c>
      <c r="HDX7" s="79">
        <f t="shared" ref="HDX7" si="5523">HDX8+HDX11</f>
        <v>0</v>
      </c>
      <c r="HDY7" s="79">
        <f t="shared" ref="HDY7" si="5524">HDY8+HDY11</f>
        <v>0</v>
      </c>
      <c r="HDZ7" s="79">
        <f t="shared" ref="HDZ7" si="5525">HDZ8+HDZ11</f>
        <v>0</v>
      </c>
      <c r="HEA7" s="79">
        <f t="shared" ref="HEA7" si="5526">HEA8+HEA11</f>
        <v>0</v>
      </c>
      <c r="HEB7" s="79">
        <f t="shared" ref="HEB7" si="5527">HEB8+HEB11</f>
        <v>0</v>
      </c>
      <c r="HEC7" s="79">
        <f t="shared" ref="HEC7" si="5528">HEC8+HEC11</f>
        <v>0</v>
      </c>
      <c r="HED7" s="79">
        <f t="shared" ref="HED7" si="5529">HED8+HED11</f>
        <v>0</v>
      </c>
      <c r="HEE7" s="79">
        <f t="shared" ref="HEE7" si="5530">HEE8+HEE11</f>
        <v>0</v>
      </c>
      <c r="HEF7" s="79">
        <f t="shared" ref="HEF7" si="5531">HEF8+HEF11</f>
        <v>0</v>
      </c>
      <c r="HEG7" s="79">
        <f t="shared" ref="HEG7" si="5532">HEG8+HEG11</f>
        <v>0</v>
      </c>
      <c r="HEH7" s="79">
        <f t="shared" ref="HEH7" si="5533">HEH8+HEH11</f>
        <v>0</v>
      </c>
      <c r="HEI7" s="79">
        <f t="shared" ref="HEI7" si="5534">HEI8+HEI11</f>
        <v>0</v>
      </c>
      <c r="HEJ7" s="79">
        <f t="shared" ref="HEJ7" si="5535">HEJ8+HEJ11</f>
        <v>0</v>
      </c>
      <c r="HEK7" s="79">
        <f t="shared" ref="HEK7" si="5536">HEK8+HEK11</f>
        <v>0</v>
      </c>
      <c r="HEL7" s="79">
        <f t="shared" ref="HEL7" si="5537">HEL8+HEL11</f>
        <v>0</v>
      </c>
      <c r="HEM7" s="79">
        <f t="shared" ref="HEM7" si="5538">HEM8+HEM11</f>
        <v>0</v>
      </c>
      <c r="HEN7" s="79">
        <f t="shared" ref="HEN7" si="5539">HEN8+HEN11</f>
        <v>0</v>
      </c>
      <c r="HEO7" s="79">
        <f t="shared" ref="HEO7" si="5540">HEO8+HEO11</f>
        <v>0</v>
      </c>
      <c r="HEP7" s="79">
        <f t="shared" ref="HEP7" si="5541">HEP8+HEP11</f>
        <v>0</v>
      </c>
      <c r="HEQ7" s="79">
        <f t="shared" ref="HEQ7" si="5542">HEQ8+HEQ11</f>
        <v>0</v>
      </c>
      <c r="HER7" s="79">
        <f t="shared" ref="HER7" si="5543">HER8+HER11</f>
        <v>0</v>
      </c>
      <c r="HES7" s="79">
        <f t="shared" ref="HES7" si="5544">HES8+HES11</f>
        <v>0</v>
      </c>
      <c r="HET7" s="79">
        <f t="shared" ref="HET7" si="5545">HET8+HET11</f>
        <v>0</v>
      </c>
      <c r="HEU7" s="79">
        <f t="shared" ref="HEU7" si="5546">HEU8+HEU11</f>
        <v>0</v>
      </c>
      <c r="HEV7" s="79">
        <f t="shared" ref="HEV7" si="5547">HEV8+HEV11</f>
        <v>0</v>
      </c>
      <c r="HEW7" s="79">
        <f t="shared" ref="HEW7" si="5548">HEW8+HEW11</f>
        <v>0</v>
      </c>
      <c r="HEX7" s="79">
        <f t="shared" ref="HEX7" si="5549">HEX8+HEX11</f>
        <v>0</v>
      </c>
      <c r="HEY7" s="79">
        <f t="shared" ref="HEY7" si="5550">HEY8+HEY11</f>
        <v>0</v>
      </c>
      <c r="HEZ7" s="79">
        <f t="shared" ref="HEZ7" si="5551">HEZ8+HEZ11</f>
        <v>0</v>
      </c>
      <c r="HFA7" s="79">
        <f t="shared" ref="HFA7" si="5552">HFA8+HFA11</f>
        <v>0</v>
      </c>
      <c r="HFB7" s="79">
        <f t="shared" ref="HFB7" si="5553">HFB8+HFB11</f>
        <v>0</v>
      </c>
      <c r="HFC7" s="79">
        <f t="shared" ref="HFC7" si="5554">HFC8+HFC11</f>
        <v>0</v>
      </c>
      <c r="HFD7" s="79">
        <f t="shared" ref="HFD7" si="5555">HFD8+HFD11</f>
        <v>0</v>
      </c>
      <c r="HFE7" s="79">
        <f t="shared" ref="HFE7" si="5556">HFE8+HFE11</f>
        <v>0</v>
      </c>
      <c r="HFF7" s="79">
        <f t="shared" ref="HFF7" si="5557">HFF8+HFF11</f>
        <v>0</v>
      </c>
      <c r="HFG7" s="79">
        <f t="shared" ref="HFG7" si="5558">HFG8+HFG11</f>
        <v>0</v>
      </c>
      <c r="HFH7" s="79">
        <f t="shared" ref="HFH7" si="5559">HFH8+HFH11</f>
        <v>0</v>
      </c>
      <c r="HFI7" s="79">
        <f t="shared" ref="HFI7" si="5560">HFI8+HFI11</f>
        <v>0</v>
      </c>
      <c r="HFJ7" s="79">
        <f t="shared" ref="HFJ7" si="5561">HFJ8+HFJ11</f>
        <v>0</v>
      </c>
      <c r="HFK7" s="79">
        <f t="shared" ref="HFK7" si="5562">HFK8+HFK11</f>
        <v>0</v>
      </c>
      <c r="HFL7" s="79">
        <f t="shared" ref="HFL7" si="5563">HFL8+HFL11</f>
        <v>0</v>
      </c>
      <c r="HFM7" s="79">
        <f t="shared" ref="HFM7" si="5564">HFM8+HFM11</f>
        <v>0</v>
      </c>
      <c r="HFN7" s="79">
        <f t="shared" ref="HFN7" si="5565">HFN8+HFN11</f>
        <v>0</v>
      </c>
      <c r="HFO7" s="79">
        <f t="shared" ref="HFO7" si="5566">HFO8+HFO11</f>
        <v>0</v>
      </c>
      <c r="HFP7" s="79">
        <f t="shared" ref="HFP7" si="5567">HFP8+HFP11</f>
        <v>0</v>
      </c>
      <c r="HFQ7" s="79">
        <f t="shared" ref="HFQ7" si="5568">HFQ8+HFQ11</f>
        <v>0</v>
      </c>
      <c r="HFR7" s="79">
        <f t="shared" ref="HFR7" si="5569">HFR8+HFR11</f>
        <v>0</v>
      </c>
      <c r="HFS7" s="79">
        <f t="shared" ref="HFS7" si="5570">HFS8+HFS11</f>
        <v>0</v>
      </c>
      <c r="HFT7" s="79">
        <f t="shared" ref="HFT7" si="5571">HFT8+HFT11</f>
        <v>0</v>
      </c>
      <c r="HFU7" s="79">
        <f t="shared" ref="HFU7" si="5572">HFU8+HFU11</f>
        <v>0</v>
      </c>
      <c r="HFV7" s="79">
        <f t="shared" ref="HFV7" si="5573">HFV8+HFV11</f>
        <v>0</v>
      </c>
      <c r="HFW7" s="79">
        <f t="shared" ref="HFW7" si="5574">HFW8+HFW11</f>
        <v>0</v>
      </c>
      <c r="HFX7" s="79">
        <f t="shared" ref="HFX7" si="5575">HFX8+HFX11</f>
        <v>0</v>
      </c>
      <c r="HFY7" s="79">
        <f t="shared" ref="HFY7" si="5576">HFY8+HFY11</f>
        <v>0</v>
      </c>
      <c r="HFZ7" s="79">
        <f t="shared" ref="HFZ7" si="5577">HFZ8+HFZ11</f>
        <v>0</v>
      </c>
      <c r="HGA7" s="79">
        <f t="shared" ref="HGA7" si="5578">HGA8+HGA11</f>
        <v>0</v>
      </c>
      <c r="HGB7" s="79">
        <f t="shared" ref="HGB7" si="5579">HGB8+HGB11</f>
        <v>0</v>
      </c>
      <c r="HGC7" s="79">
        <f t="shared" ref="HGC7" si="5580">HGC8+HGC11</f>
        <v>0</v>
      </c>
      <c r="HGD7" s="79">
        <f t="shared" ref="HGD7" si="5581">HGD8+HGD11</f>
        <v>0</v>
      </c>
      <c r="HGE7" s="79">
        <f t="shared" ref="HGE7" si="5582">HGE8+HGE11</f>
        <v>0</v>
      </c>
      <c r="HGF7" s="79">
        <f t="shared" ref="HGF7" si="5583">HGF8+HGF11</f>
        <v>0</v>
      </c>
      <c r="HGG7" s="79">
        <f t="shared" ref="HGG7" si="5584">HGG8+HGG11</f>
        <v>0</v>
      </c>
      <c r="HGH7" s="79">
        <f t="shared" ref="HGH7" si="5585">HGH8+HGH11</f>
        <v>0</v>
      </c>
      <c r="HGI7" s="79">
        <f t="shared" ref="HGI7" si="5586">HGI8+HGI11</f>
        <v>0</v>
      </c>
      <c r="HGJ7" s="79">
        <f t="shared" ref="HGJ7" si="5587">HGJ8+HGJ11</f>
        <v>0</v>
      </c>
      <c r="HGK7" s="79">
        <f t="shared" ref="HGK7" si="5588">HGK8+HGK11</f>
        <v>0</v>
      </c>
      <c r="HGL7" s="79">
        <f t="shared" ref="HGL7" si="5589">HGL8+HGL11</f>
        <v>0</v>
      </c>
      <c r="HGM7" s="79">
        <f t="shared" ref="HGM7" si="5590">HGM8+HGM11</f>
        <v>0</v>
      </c>
      <c r="HGN7" s="79">
        <f t="shared" ref="HGN7" si="5591">HGN8+HGN11</f>
        <v>0</v>
      </c>
      <c r="HGO7" s="79">
        <f t="shared" ref="HGO7" si="5592">HGO8+HGO11</f>
        <v>0</v>
      </c>
      <c r="HGP7" s="79">
        <f t="shared" ref="HGP7" si="5593">HGP8+HGP11</f>
        <v>0</v>
      </c>
      <c r="HGQ7" s="79">
        <f t="shared" ref="HGQ7" si="5594">HGQ8+HGQ11</f>
        <v>0</v>
      </c>
      <c r="HGR7" s="79">
        <f t="shared" ref="HGR7" si="5595">HGR8+HGR11</f>
        <v>0</v>
      </c>
      <c r="HGS7" s="79">
        <f t="shared" ref="HGS7" si="5596">HGS8+HGS11</f>
        <v>0</v>
      </c>
      <c r="HGT7" s="79">
        <f t="shared" ref="HGT7" si="5597">HGT8+HGT11</f>
        <v>0</v>
      </c>
      <c r="HGU7" s="79">
        <f t="shared" ref="HGU7" si="5598">HGU8+HGU11</f>
        <v>0</v>
      </c>
      <c r="HGV7" s="79">
        <f t="shared" ref="HGV7" si="5599">HGV8+HGV11</f>
        <v>0</v>
      </c>
      <c r="HGW7" s="79">
        <f t="shared" ref="HGW7" si="5600">HGW8+HGW11</f>
        <v>0</v>
      </c>
      <c r="HGX7" s="79">
        <f t="shared" ref="HGX7" si="5601">HGX8+HGX11</f>
        <v>0</v>
      </c>
      <c r="HGY7" s="79">
        <f t="shared" ref="HGY7" si="5602">HGY8+HGY11</f>
        <v>0</v>
      </c>
      <c r="HGZ7" s="79">
        <f t="shared" ref="HGZ7" si="5603">HGZ8+HGZ11</f>
        <v>0</v>
      </c>
      <c r="HHA7" s="79">
        <f t="shared" ref="HHA7" si="5604">HHA8+HHA11</f>
        <v>0</v>
      </c>
      <c r="HHB7" s="79">
        <f t="shared" ref="HHB7" si="5605">HHB8+HHB11</f>
        <v>0</v>
      </c>
      <c r="HHC7" s="79">
        <f t="shared" ref="HHC7" si="5606">HHC8+HHC11</f>
        <v>0</v>
      </c>
      <c r="HHD7" s="79">
        <f t="shared" ref="HHD7" si="5607">HHD8+HHD11</f>
        <v>0</v>
      </c>
      <c r="HHE7" s="79">
        <f t="shared" ref="HHE7" si="5608">HHE8+HHE11</f>
        <v>0</v>
      </c>
      <c r="HHF7" s="79">
        <f t="shared" ref="HHF7" si="5609">HHF8+HHF11</f>
        <v>0</v>
      </c>
      <c r="HHG7" s="79">
        <f t="shared" ref="HHG7" si="5610">HHG8+HHG11</f>
        <v>0</v>
      </c>
      <c r="HHH7" s="79">
        <f t="shared" ref="HHH7" si="5611">HHH8+HHH11</f>
        <v>0</v>
      </c>
      <c r="HHI7" s="79">
        <f t="shared" ref="HHI7" si="5612">HHI8+HHI11</f>
        <v>0</v>
      </c>
      <c r="HHJ7" s="79">
        <f t="shared" ref="HHJ7" si="5613">HHJ8+HHJ11</f>
        <v>0</v>
      </c>
      <c r="HHK7" s="79">
        <f t="shared" ref="HHK7" si="5614">HHK8+HHK11</f>
        <v>0</v>
      </c>
      <c r="HHL7" s="79">
        <f t="shared" ref="HHL7" si="5615">HHL8+HHL11</f>
        <v>0</v>
      </c>
      <c r="HHM7" s="79">
        <f t="shared" ref="HHM7" si="5616">HHM8+HHM11</f>
        <v>0</v>
      </c>
      <c r="HHN7" s="79">
        <f t="shared" ref="HHN7" si="5617">HHN8+HHN11</f>
        <v>0</v>
      </c>
      <c r="HHO7" s="79">
        <f t="shared" ref="HHO7" si="5618">HHO8+HHO11</f>
        <v>0</v>
      </c>
      <c r="HHP7" s="79">
        <f t="shared" ref="HHP7" si="5619">HHP8+HHP11</f>
        <v>0</v>
      </c>
      <c r="HHQ7" s="79">
        <f t="shared" ref="HHQ7" si="5620">HHQ8+HHQ11</f>
        <v>0</v>
      </c>
      <c r="HHR7" s="79">
        <f t="shared" ref="HHR7" si="5621">HHR8+HHR11</f>
        <v>0</v>
      </c>
      <c r="HHS7" s="79">
        <f t="shared" ref="HHS7" si="5622">HHS8+HHS11</f>
        <v>0</v>
      </c>
      <c r="HHT7" s="79">
        <f t="shared" ref="HHT7" si="5623">HHT8+HHT11</f>
        <v>0</v>
      </c>
      <c r="HHU7" s="79">
        <f t="shared" ref="HHU7" si="5624">HHU8+HHU11</f>
        <v>0</v>
      </c>
      <c r="HHV7" s="79">
        <f t="shared" ref="HHV7" si="5625">HHV8+HHV11</f>
        <v>0</v>
      </c>
      <c r="HHW7" s="79">
        <f t="shared" ref="HHW7" si="5626">HHW8+HHW11</f>
        <v>0</v>
      </c>
      <c r="HHX7" s="79">
        <f t="shared" ref="HHX7" si="5627">HHX8+HHX11</f>
        <v>0</v>
      </c>
      <c r="HHY7" s="79">
        <f t="shared" ref="HHY7" si="5628">HHY8+HHY11</f>
        <v>0</v>
      </c>
      <c r="HHZ7" s="79">
        <f t="shared" ref="HHZ7" si="5629">HHZ8+HHZ11</f>
        <v>0</v>
      </c>
      <c r="HIA7" s="79">
        <f t="shared" ref="HIA7" si="5630">HIA8+HIA11</f>
        <v>0</v>
      </c>
      <c r="HIB7" s="79">
        <f t="shared" ref="HIB7" si="5631">HIB8+HIB11</f>
        <v>0</v>
      </c>
      <c r="HIC7" s="79">
        <f t="shared" ref="HIC7" si="5632">HIC8+HIC11</f>
        <v>0</v>
      </c>
      <c r="HID7" s="79">
        <f t="shared" ref="HID7" si="5633">HID8+HID11</f>
        <v>0</v>
      </c>
      <c r="HIE7" s="79">
        <f t="shared" ref="HIE7" si="5634">HIE8+HIE11</f>
        <v>0</v>
      </c>
      <c r="HIF7" s="79">
        <f t="shared" ref="HIF7" si="5635">HIF8+HIF11</f>
        <v>0</v>
      </c>
      <c r="HIG7" s="79">
        <f t="shared" ref="HIG7" si="5636">HIG8+HIG11</f>
        <v>0</v>
      </c>
      <c r="HIH7" s="79">
        <f t="shared" ref="HIH7" si="5637">HIH8+HIH11</f>
        <v>0</v>
      </c>
      <c r="HII7" s="79">
        <f t="shared" ref="HII7" si="5638">HII8+HII11</f>
        <v>0</v>
      </c>
      <c r="HIJ7" s="79">
        <f t="shared" ref="HIJ7" si="5639">HIJ8+HIJ11</f>
        <v>0</v>
      </c>
      <c r="HIK7" s="79">
        <f t="shared" ref="HIK7" si="5640">HIK8+HIK11</f>
        <v>0</v>
      </c>
      <c r="HIL7" s="79">
        <f t="shared" ref="HIL7" si="5641">HIL8+HIL11</f>
        <v>0</v>
      </c>
      <c r="HIM7" s="79">
        <f t="shared" ref="HIM7" si="5642">HIM8+HIM11</f>
        <v>0</v>
      </c>
      <c r="HIN7" s="79">
        <f t="shared" ref="HIN7" si="5643">HIN8+HIN11</f>
        <v>0</v>
      </c>
      <c r="HIO7" s="79">
        <f t="shared" ref="HIO7" si="5644">HIO8+HIO11</f>
        <v>0</v>
      </c>
      <c r="HIP7" s="79">
        <f t="shared" ref="HIP7" si="5645">HIP8+HIP11</f>
        <v>0</v>
      </c>
      <c r="HIQ7" s="79">
        <f t="shared" ref="HIQ7" si="5646">HIQ8+HIQ11</f>
        <v>0</v>
      </c>
      <c r="HIR7" s="79">
        <f t="shared" ref="HIR7" si="5647">HIR8+HIR11</f>
        <v>0</v>
      </c>
      <c r="HIS7" s="79">
        <f t="shared" ref="HIS7" si="5648">HIS8+HIS11</f>
        <v>0</v>
      </c>
      <c r="HIT7" s="79">
        <f t="shared" ref="HIT7" si="5649">HIT8+HIT11</f>
        <v>0</v>
      </c>
      <c r="HIU7" s="79">
        <f t="shared" ref="HIU7" si="5650">HIU8+HIU11</f>
        <v>0</v>
      </c>
      <c r="HIV7" s="79">
        <f t="shared" ref="HIV7" si="5651">HIV8+HIV11</f>
        <v>0</v>
      </c>
      <c r="HIW7" s="79">
        <f t="shared" ref="HIW7" si="5652">HIW8+HIW11</f>
        <v>0</v>
      </c>
      <c r="HIX7" s="79">
        <f t="shared" ref="HIX7" si="5653">HIX8+HIX11</f>
        <v>0</v>
      </c>
      <c r="HIY7" s="79">
        <f t="shared" ref="HIY7" si="5654">HIY8+HIY11</f>
        <v>0</v>
      </c>
      <c r="HIZ7" s="79">
        <f t="shared" ref="HIZ7" si="5655">HIZ8+HIZ11</f>
        <v>0</v>
      </c>
      <c r="HJA7" s="79">
        <f t="shared" ref="HJA7" si="5656">HJA8+HJA11</f>
        <v>0</v>
      </c>
      <c r="HJB7" s="79">
        <f t="shared" ref="HJB7" si="5657">HJB8+HJB11</f>
        <v>0</v>
      </c>
      <c r="HJC7" s="79">
        <f t="shared" ref="HJC7" si="5658">HJC8+HJC11</f>
        <v>0</v>
      </c>
      <c r="HJD7" s="79">
        <f t="shared" ref="HJD7" si="5659">HJD8+HJD11</f>
        <v>0</v>
      </c>
      <c r="HJE7" s="79">
        <f t="shared" ref="HJE7" si="5660">HJE8+HJE11</f>
        <v>0</v>
      </c>
      <c r="HJF7" s="79">
        <f t="shared" ref="HJF7" si="5661">HJF8+HJF11</f>
        <v>0</v>
      </c>
      <c r="HJG7" s="79">
        <f t="shared" ref="HJG7" si="5662">HJG8+HJG11</f>
        <v>0</v>
      </c>
      <c r="HJH7" s="79">
        <f t="shared" ref="HJH7" si="5663">HJH8+HJH11</f>
        <v>0</v>
      </c>
      <c r="HJI7" s="79">
        <f t="shared" ref="HJI7" si="5664">HJI8+HJI11</f>
        <v>0</v>
      </c>
      <c r="HJJ7" s="79">
        <f t="shared" ref="HJJ7" si="5665">HJJ8+HJJ11</f>
        <v>0</v>
      </c>
      <c r="HJK7" s="79">
        <f t="shared" ref="HJK7" si="5666">HJK8+HJK11</f>
        <v>0</v>
      </c>
      <c r="HJL7" s="79">
        <f t="shared" ref="HJL7" si="5667">HJL8+HJL11</f>
        <v>0</v>
      </c>
      <c r="HJM7" s="79">
        <f t="shared" ref="HJM7" si="5668">HJM8+HJM11</f>
        <v>0</v>
      </c>
      <c r="HJN7" s="79">
        <f t="shared" ref="HJN7" si="5669">HJN8+HJN11</f>
        <v>0</v>
      </c>
      <c r="HJO7" s="79">
        <f t="shared" ref="HJO7" si="5670">HJO8+HJO11</f>
        <v>0</v>
      </c>
      <c r="HJP7" s="79">
        <f t="shared" ref="HJP7" si="5671">HJP8+HJP11</f>
        <v>0</v>
      </c>
      <c r="HJQ7" s="79">
        <f t="shared" ref="HJQ7" si="5672">HJQ8+HJQ11</f>
        <v>0</v>
      </c>
      <c r="HJR7" s="79">
        <f t="shared" ref="HJR7" si="5673">HJR8+HJR11</f>
        <v>0</v>
      </c>
      <c r="HJS7" s="79">
        <f t="shared" ref="HJS7" si="5674">HJS8+HJS11</f>
        <v>0</v>
      </c>
      <c r="HJT7" s="79">
        <f t="shared" ref="HJT7" si="5675">HJT8+HJT11</f>
        <v>0</v>
      </c>
      <c r="HJU7" s="79">
        <f t="shared" ref="HJU7" si="5676">HJU8+HJU11</f>
        <v>0</v>
      </c>
      <c r="HJV7" s="79">
        <f t="shared" ref="HJV7" si="5677">HJV8+HJV11</f>
        <v>0</v>
      </c>
      <c r="HJW7" s="79">
        <f t="shared" ref="HJW7" si="5678">HJW8+HJW11</f>
        <v>0</v>
      </c>
      <c r="HJX7" s="79">
        <f t="shared" ref="HJX7" si="5679">HJX8+HJX11</f>
        <v>0</v>
      </c>
      <c r="HJY7" s="79">
        <f t="shared" ref="HJY7" si="5680">HJY8+HJY11</f>
        <v>0</v>
      </c>
      <c r="HJZ7" s="79">
        <f t="shared" ref="HJZ7" si="5681">HJZ8+HJZ11</f>
        <v>0</v>
      </c>
      <c r="HKA7" s="79">
        <f t="shared" ref="HKA7" si="5682">HKA8+HKA11</f>
        <v>0</v>
      </c>
      <c r="HKB7" s="79">
        <f t="shared" ref="HKB7" si="5683">HKB8+HKB11</f>
        <v>0</v>
      </c>
      <c r="HKC7" s="79">
        <f t="shared" ref="HKC7" si="5684">HKC8+HKC11</f>
        <v>0</v>
      </c>
      <c r="HKD7" s="79">
        <f t="shared" ref="HKD7" si="5685">HKD8+HKD11</f>
        <v>0</v>
      </c>
      <c r="HKE7" s="79">
        <f t="shared" ref="HKE7" si="5686">HKE8+HKE11</f>
        <v>0</v>
      </c>
      <c r="HKF7" s="79">
        <f t="shared" ref="HKF7" si="5687">HKF8+HKF11</f>
        <v>0</v>
      </c>
      <c r="HKG7" s="79">
        <f t="shared" ref="HKG7" si="5688">HKG8+HKG11</f>
        <v>0</v>
      </c>
      <c r="HKH7" s="79">
        <f t="shared" ref="HKH7" si="5689">HKH8+HKH11</f>
        <v>0</v>
      </c>
      <c r="HKI7" s="79">
        <f t="shared" ref="HKI7" si="5690">HKI8+HKI11</f>
        <v>0</v>
      </c>
      <c r="HKJ7" s="79">
        <f t="shared" ref="HKJ7" si="5691">HKJ8+HKJ11</f>
        <v>0</v>
      </c>
      <c r="HKK7" s="79">
        <f t="shared" ref="HKK7" si="5692">HKK8+HKK11</f>
        <v>0</v>
      </c>
      <c r="HKL7" s="79">
        <f t="shared" ref="HKL7" si="5693">HKL8+HKL11</f>
        <v>0</v>
      </c>
      <c r="HKM7" s="79">
        <f t="shared" ref="HKM7" si="5694">HKM8+HKM11</f>
        <v>0</v>
      </c>
      <c r="HKN7" s="79">
        <f t="shared" ref="HKN7" si="5695">HKN8+HKN11</f>
        <v>0</v>
      </c>
      <c r="HKO7" s="79">
        <f t="shared" ref="HKO7" si="5696">HKO8+HKO11</f>
        <v>0</v>
      </c>
      <c r="HKP7" s="79">
        <f t="shared" ref="HKP7" si="5697">HKP8+HKP11</f>
        <v>0</v>
      </c>
      <c r="HKQ7" s="79">
        <f t="shared" ref="HKQ7" si="5698">HKQ8+HKQ11</f>
        <v>0</v>
      </c>
      <c r="HKR7" s="79">
        <f t="shared" ref="HKR7" si="5699">HKR8+HKR11</f>
        <v>0</v>
      </c>
      <c r="HKS7" s="79">
        <f t="shared" ref="HKS7" si="5700">HKS8+HKS11</f>
        <v>0</v>
      </c>
      <c r="HKT7" s="79">
        <f t="shared" ref="HKT7" si="5701">HKT8+HKT11</f>
        <v>0</v>
      </c>
      <c r="HKU7" s="79">
        <f t="shared" ref="HKU7" si="5702">HKU8+HKU11</f>
        <v>0</v>
      </c>
      <c r="HKV7" s="79">
        <f t="shared" ref="HKV7" si="5703">HKV8+HKV11</f>
        <v>0</v>
      </c>
      <c r="HKW7" s="79">
        <f t="shared" ref="HKW7" si="5704">HKW8+HKW11</f>
        <v>0</v>
      </c>
      <c r="HKX7" s="79">
        <f t="shared" ref="HKX7" si="5705">HKX8+HKX11</f>
        <v>0</v>
      </c>
      <c r="HKY7" s="79">
        <f t="shared" ref="HKY7" si="5706">HKY8+HKY11</f>
        <v>0</v>
      </c>
      <c r="HKZ7" s="79">
        <f t="shared" ref="HKZ7" si="5707">HKZ8+HKZ11</f>
        <v>0</v>
      </c>
      <c r="HLA7" s="79">
        <f t="shared" ref="HLA7" si="5708">HLA8+HLA11</f>
        <v>0</v>
      </c>
      <c r="HLB7" s="79">
        <f t="shared" ref="HLB7" si="5709">HLB8+HLB11</f>
        <v>0</v>
      </c>
      <c r="HLC7" s="79">
        <f t="shared" ref="HLC7" si="5710">HLC8+HLC11</f>
        <v>0</v>
      </c>
      <c r="HLD7" s="79">
        <f t="shared" ref="HLD7" si="5711">HLD8+HLD11</f>
        <v>0</v>
      </c>
      <c r="HLE7" s="79">
        <f t="shared" ref="HLE7" si="5712">HLE8+HLE11</f>
        <v>0</v>
      </c>
      <c r="HLF7" s="79">
        <f t="shared" ref="HLF7" si="5713">HLF8+HLF11</f>
        <v>0</v>
      </c>
      <c r="HLG7" s="79">
        <f t="shared" ref="HLG7" si="5714">HLG8+HLG11</f>
        <v>0</v>
      </c>
      <c r="HLH7" s="79">
        <f t="shared" ref="HLH7" si="5715">HLH8+HLH11</f>
        <v>0</v>
      </c>
      <c r="HLI7" s="79">
        <f t="shared" ref="HLI7" si="5716">HLI8+HLI11</f>
        <v>0</v>
      </c>
      <c r="HLJ7" s="79">
        <f t="shared" ref="HLJ7" si="5717">HLJ8+HLJ11</f>
        <v>0</v>
      </c>
      <c r="HLK7" s="79">
        <f t="shared" ref="HLK7" si="5718">HLK8+HLK11</f>
        <v>0</v>
      </c>
      <c r="HLL7" s="79">
        <f t="shared" ref="HLL7" si="5719">HLL8+HLL11</f>
        <v>0</v>
      </c>
      <c r="HLM7" s="79">
        <f t="shared" ref="HLM7" si="5720">HLM8+HLM11</f>
        <v>0</v>
      </c>
      <c r="HLN7" s="79">
        <f t="shared" ref="HLN7" si="5721">HLN8+HLN11</f>
        <v>0</v>
      </c>
      <c r="HLO7" s="79">
        <f t="shared" ref="HLO7" si="5722">HLO8+HLO11</f>
        <v>0</v>
      </c>
      <c r="HLP7" s="79">
        <f t="shared" ref="HLP7" si="5723">HLP8+HLP11</f>
        <v>0</v>
      </c>
      <c r="HLQ7" s="79">
        <f t="shared" ref="HLQ7" si="5724">HLQ8+HLQ11</f>
        <v>0</v>
      </c>
      <c r="HLR7" s="79">
        <f t="shared" ref="HLR7" si="5725">HLR8+HLR11</f>
        <v>0</v>
      </c>
      <c r="HLS7" s="79">
        <f t="shared" ref="HLS7" si="5726">HLS8+HLS11</f>
        <v>0</v>
      </c>
      <c r="HLT7" s="79">
        <f t="shared" ref="HLT7" si="5727">HLT8+HLT11</f>
        <v>0</v>
      </c>
      <c r="HLU7" s="79">
        <f t="shared" ref="HLU7" si="5728">HLU8+HLU11</f>
        <v>0</v>
      </c>
      <c r="HLV7" s="79">
        <f t="shared" ref="HLV7" si="5729">HLV8+HLV11</f>
        <v>0</v>
      </c>
      <c r="HLW7" s="79">
        <f t="shared" ref="HLW7" si="5730">HLW8+HLW11</f>
        <v>0</v>
      </c>
      <c r="HLX7" s="79">
        <f t="shared" ref="HLX7" si="5731">HLX8+HLX11</f>
        <v>0</v>
      </c>
      <c r="HLY7" s="79">
        <f t="shared" ref="HLY7" si="5732">HLY8+HLY11</f>
        <v>0</v>
      </c>
      <c r="HLZ7" s="79">
        <f t="shared" ref="HLZ7" si="5733">HLZ8+HLZ11</f>
        <v>0</v>
      </c>
      <c r="HMA7" s="79">
        <f t="shared" ref="HMA7" si="5734">HMA8+HMA11</f>
        <v>0</v>
      </c>
      <c r="HMB7" s="79">
        <f t="shared" ref="HMB7" si="5735">HMB8+HMB11</f>
        <v>0</v>
      </c>
      <c r="HMC7" s="79">
        <f t="shared" ref="HMC7" si="5736">HMC8+HMC11</f>
        <v>0</v>
      </c>
      <c r="HMD7" s="79">
        <f t="shared" ref="HMD7" si="5737">HMD8+HMD11</f>
        <v>0</v>
      </c>
      <c r="HME7" s="79">
        <f t="shared" ref="HME7" si="5738">HME8+HME11</f>
        <v>0</v>
      </c>
      <c r="HMF7" s="79">
        <f t="shared" ref="HMF7" si="5739">HMF8+HMF11</f>
        <v>0</v>
      </c>
      <c r="HMG7" s="79">
        <f t="shared" ref="HMG7" si="5740">HMG8+HMG11</f>
        <v>0</v>
      </c>
      <c r="HMH7" s="79">
        <f t="shared" ref="HMH7" si="5741">HMH8+HMH11</f>
        <v>0</v>
      </c>
      <c r="HMI7" s="79">
        <f t="shared" ref="HMI7" si="5742">HMI8+HMI11</f>
        <v>0</v>
      </c>
      <c r="HMJ7" s="79">
        <f t="shared" ref="HMJ7" si="5743">HMJ8+HMJ11</f>
        <v>0</v>
      </c>
      <c r="HMK7" s="79">
        <f t="shared" ref="HMK7" si="5744">HMK8+HMK11</f>
        <v>0</v>
      </c>
      <c r="HML7" s="79">
        <f t="shared" ref="HML7" si="5745">HML8+HML11</f>
        <v>0</v>
      </c>
      <c r="HMM7" s="79">
        <f t="shared" ref="HMM7" si="5746">HMM8+HMM11</f>
        <v>0</v>
      </c>
      <c r="HMN7" s="79">
        <f t="shared" ref="HMN7" si="5747">HMN8+HMN11</f>
        <v>0</v>
      </c>
      <c r="HMO7" s="79">
        <f t="shared" ref="HMO7" si="5748">HMO8+HMO11</f>
        <v>0</v>
      </c>
      <c r="HMP7" s="79">
        <f t="shared" ref="HMP7" si="5749">HMP8+HMP11</f>
        <v>0</v>
      </c>
      <c r="HMQ7" s="79">
        <f t="shared" ref="HMQ7" si="5750">HMQ8+HMQ11</f>
        <v>0</v>
      </c>
      <c r="HMR7" s="79">
        <f t="shared" ref="HMR7" si="5751">HMR8+HMR11</f>
        <v>0</v>
      </c>
      <c r="HMS7" s="79">
        <f t="shared" ref="HMS7" si="5752">HMS8+HMS11</f>
        <v>0</v>
      </c>
      <c r="HMT7" s="79">
        <f t="shared" ref="HMT7" si="5753">HMT8+HMT11</f>
        <v>0</v>
      </c>
      <c r="HMU7" s="79">
        <f t="shared" ref="HMU7" si="5754">HMU8+HMU11</f>
        <v>0</v>
      </c>
      <c r="HMV7" s="79">
        <f t="shared" ref="HMV7" si="5755">HMV8+HMV11</f>
        <v>0</v>
      </c>
      <c r="HMW7" s="79">
        <f t="shared" ref="HMW7" si="5756">HMW8+HMW11</f>
        <v>0</v>
      </c>
      <c r="HMX7" s="79">
        <f t="shared" ref="HMX7" si="5757">HMX8+HMX11</f>
        <v>0</v>
      </c>
      <c r="HMY7" s="79">
        <f t="shared" ref="HMY7" si="5758">HMY8+HMY11</f>
        <v>0</v>
      </c>
      <c r="HMZ7" s="79">
        <f t="shared" ref="HMZ7" si="5759">HMZ8+HMZ11</f>
        <v>0</v>
      </c>
      <c r="HNA7" s="79">
        <f t="shared" ref="HNA7" si="5760">HNA8+HNA11</f>
        <v>0</v>
      </c>
      <c r="HNB7" s="79">
        <f t="shared" ref="HNB7" si="5761">HNB8+HNB11</f>
        <v>0</v>
      </c>
      <c r="HNC7" s="79">
        <f t="shared" ref="HNC7" si="5762">HNC8+HNC11</f>
        <v>0</v>
      </c>
      <c r="HND7" s="79">
        <f t="shared" ref="HND7" si="5763">HND8+HND11</f>
        <v>0</v>
      </c>
      <c r="HNE7" s="79">
        <f t="shared" ref="HNE7" si="5764">HNE8+HNE11</f>
        <v>0</v>
      </c>
      <c r="HNF7" s="79">
        <f t="shared" ref="HNF7" si="5765">HNF8+HNF11</f>
        <v>0</v>
      </c>
      <c r="HNG7" s="79">
        <f t="shared" ref="HNG7" si="5766">HNG8+HNG11</f>
        <v>0</v>
      </c>
      <c r="HNH7" s="79">
        <f t="shared" ref="HNH7" si="5767">HNH8+HNH11</f>
        <v>0</v>
      </c>
      <c r="HNI7" s="79">
        <f t="shared" ref="HNI7" si="5768">HNI8+HNI11</f>
        <v>0</v>
      </c>
      <c r="HNJ7" s="79">
        <f t="shared" ref="HNJ7" si="5769">HNJ8+HNJ11</f>
        <v>0</v>
      </c>
      <c r="HNK7" s="79">
        <f t="shared" ref="HNK7" si="5770">HNK8+HNK11</f>
        <v>0</v>
      </c>
      <c r="HNL7" s="79">
        <f t="shared" ref="HNL7" si="5771">HNL8+HNL11</f>
        <v>0</v>
      </c>
      <c r="HNM7" s="79">
        <f t="shared" ref="HNM7" si="5772">HNM8+HNM11</f>
        <v>0</v>
      </c>
      <c r="HNN7" s="79">
        <f t="shared" ref="HNN7" si="5773">HNN8+HNN11</f>
        <v>0</v>
      </c>
      <c r="HNO7" s="79">
        <f t="shared" ref="HNO7" si="5774">HNO8+HNO11</f>
        <v>0</v>
      </c>
      <c r="HNP7" s="79">
        <f t="shared" ref="HNP7" si="5775">HNP8+HNP11</f>
        <v>0</v>
      </c>
      <c r="HNQ7" s="79">
        <f t="shared" ref="HNQ7" si="5776">HNQ8+HNQ11</f>
        <v>0</v>
      </c>
      <c r="HNR7" s="79">
        <f t="shared" ref="HNR7" si="5777">HNR8+HNR11</f>
        <v>0</v>
      </c>
      <c r="HNS7" s="79">
        <f t="shared" ref="HNS7" si="5778">HNS8+HNS11</f>
        <v>0</v>
      </c>
      <c r="HNT7" s="79">
        <f t="shared" ref="HNT7" si="5779">HNT8+HNT11</f>
        <v>0</v>
      </c>
      <c r="HNU7" s="79">
        <f t="shared" ref="HNU7" si="5780">HNU8+HNU11</f>
        <v>0</v>
      </c>
      <c r="HNV7" s="79">
        <f t="shared" ref="HNV7" si="5781">HNV8+HNV11</f>
        <v>0</v>
      </c>
      <c r="HNW7" s="79">
        <f t="shared" ref="HNW7" si="5782">HNW8+HNW11</f>
        <v>0</v>
      </c>
      <c r="HNX7" s="79">
        <f t="shared" ref="HNX7" si="5783">HNX8+HNX11</f>
        <v>0</v>
      </c>
      <c r="HNY7" s="79">
        <f t="shared" ref="HNY7" si="5784">HNY8+HNY11</f>
        <v>0</v>
      </c>
      <c r="HNZ7" s="79">
        <f t="shared" ref="HNZ7" si="5785">HNZ8+HNZ11</f>
        <v>0</v>
      </c>
      <c r="HOA7" s="79">
        <f t="shared" ref="HOA7" si="5786">HOA8+HOA11</f>
        <v>0</v>
      </c>
      <c r="HOB7" s="79">
        <f t="shared" ref="HOB7" si="5787">HOB8+HOB11</f>
        <v>0</v>
      </c>
      <c r="HOC7" s="79">
        <f t="shared" ref="HOC7" si="5788">HOC8+HOC11</f>
        <v>0</v>
      </c>
      <c r="HOD7" s="79">
        <f t="shared" ref="HOD7" si="5789">HOD8+HOD11</f>
        <v>0</v>
      </c>
      <c r="HOE7" s="79">
        <f t="shared" ref="HOE7" si="5790">HOE8+HOE11</f>
        <v>0</v>
      </c>
      <c r="HOF7" s="79">
        <f t="shared" ref="HOF7" si="5791">HOF8+HOF11</f>
        <v>0</v>
      </c>
      <c r="HOG7" s="79">
        <f t="shared" ref="HOG7" si="5792">HOG8+HOG11</f>
        <v>0</v>
      </c>
      <c r="HOH7" s="79">
        <f t="shared" ref="HOH7" si="5793">HOH8+HOH11</f>
        <v>0</v>
      </c>
      <c r="HOI7" s="79">
        <f t="shared" ref="HOI7" si="5794">HOI8+HOI11</f>
        <v>0</v>
      </c>
      <c r="HOJ7" s="79">
        <f t="shared" ref="HOJ7" si="5795">HOJ8+HOJ11</f>
        <v>0</v>
      </c>
      <c r="HOK7" s="79">
        <f t="shared" ref="HOK7" si="5796">HOK8+HOK11</f>
        <v>0</v>
      </c>
      <c r="HOL7" s="79">
        <f t="shared" ref="HOL7" si="5797">HOL8+HOL11</f>
        <v>0</v>
      </c>
      <c r="HOM7" s="79">
        <f t="shared" ref="HOM7" si="5798">HOM8+HOM11</f>
        <v>0</v>
      </c>
      <c r="HON7" s="79">
        <f t="shared" ref="HON7" si="5799">HON8+HON11</f>
        <v>0</v>
      </c>
      <c r="HOO7" s="79">
        <f t="shared" ref="HOO7" si="5800">HOO8+HOO11</f>
        <v>0</v>
      </c>
      <c r="HOP7" s="79">
        <f t="shared" ref="HOP7" si="5801">HOP8+HOP11</f>
        <v>0</v>
      </c>
      <c r="HOQ7" s="79">
        <f t="shared" ref="HOQ7" si="5802">HOQ8+HOQ11</f>
        <v>0</v>
      </c>
      <c r="HOR7" s="79">
        <f t="shared" ref="HOR7" si="5803">HOR8+HOR11</f>
        <v>0</v>
      </c>
      <c r="HOS7" s="79">
        <f t="shared" ref="HOS7" si="5804">HOS8+HOS11</f>
        <v>0</v>
      </c>
      <c r="HOT7" s="79">
        <f t="shared" ref="HOT7" si="5805">HOT8+HOT11</f>
        <v>0</v>
      </c>
      <c r="HOU7" s="79">
        <f t="shared" ref="HOU7" si="5806">HOU8+HOU11</f>
        <v>0</v>
      </c>
      <c r="HOV7" s="79">
        <f t="shared" ref="HOV7" si="5807">HOV8+HOV11</f>
        <v>0</v>
      </c>
      <c r="HOW7" s="79">
        <f t="shared" ref="HOW7" si="5808">HOW8+HOW11</f>
        <v>0</v>
      </c>
      <c r="HOX7" s="79">
        <f t="shared" ref="HOX7" si="5809">HOX8+HOX11</f>
        <v>0</v>
      </c>
      <c r="HOY7" s="79">
        <f t="shared" ref="HOY7" si="5810">HOY8+HOY11</f>
        <v>0</v>
      </c>
      <c r="HOZ7" s="79">
        <f t="shared" ref="HOZ7" si="5811">HOZ8+HOZ11</f>
        <v>0</v>
      </c>
      <c r="HPA7" s="79">
        <f t="shared" ref="HPA7" si="5812">HPA8+HPA11</f>
        <v>0</v>
      </c>
      <c r="HPB7" s="79">
        <f t="shared" ref="HPB7" si="5813">HPB8+HPB11</f>
        <v>0</v>
      </c>
      <c r="HPC7" s="79">
        <f t="shared" ref="HPC7" si="5814">HPC8+HPC11</f>
        <v>0</v>
      </c>
      <c r="HPD7" s="79">
        <f t="shared" ref="HPD7" si="5815">HPD8+HPD11</f>
        <v>0</v>
      </c>
      <c r="HPE7" s="79">
        <f t="shared" ref="HPE7" si="5816">HPE8+HPE11</f>
        <v>0</v>
      </c>
      <c r="HPF7" s="79">
        <f t="shared" ref="HPF7" si="5817">HPF8+HPF11</f>
        <v>0</v>
      </c>
      <c r="HPG7" s="79">
        <f t="shared" ref="HPG7" si="5818">HPG8+HPG11</f>
        <v>0</v>
      </c>
      <c r="HPH7" s="79">
        <f t="shared" ref="HPH7" si="5819">HPH8+HPH11</f>
        <v>0</v>
      </c>
      <c r="HPI7" s="79">
        <f t="shared" ref="HPI7" si="5820">HPI8+HPI11</f>
        <v>0</v>
      </c>
      <c r="HPJ7" s="79">
        <f t="shared" ref="HPJ7" si="5821">HPJ8+HPJ11</f>
        <v>0</v>
      </c>
      <c r="HPK7" s="79">
        <f t="shared" ref="HPK7" si="5822">HPK8+HPK11</f>
        <v>0</v>
      </c>
      <c r="HPL7" s="79">
        <f t="shared" ref="HPL7" si="5823">HPL8+HPL11</f>
        <v>0</v>
      </c>
      <c r="HPM7" s="79">
        <f t="shared" ref="HPM7" si="5824">HPM8+HPM11</f>
        <v>0</v>
      </c>
      <c r="HPN7" s="79">
        <f t="shared" ref="HPN7" si="5825">HPN8+HPN11</f>
        <v>0</v>
      </c>
      <c r="HPO7" s="79">
        <f t="shared" ref="HPO7" si="5826">HPO8+HPO11</f>
        <v>0</v>
      </c>
      <c r="HPP7" s="79">
        <f t="shared" ref="HPP7" si="5827">HPP8+HPP11</f>
        <v>0</v>
      </c>
      <c r="HPQ7" s="79">
        <f t="shared" ref="HPQ7" si="5828">HPQ8+HPQ11</f>
        <v>0</v>
      </c>
      <c r="HPR7" s="79">
        <f t="shared" ref="HPR7" si="5829">HPR8+HPR11</f>
        <v>0</v>
      </c>
      <c r="HPS7" s="79">
        <f t="shared" ref="HPS7" si="5830">HPS8+HPS11</f>
        <v>0</v>
      </c>
      <c r="HPT7" s="79">
        <f t="shared" ref="HPT7" si="5831">HPT8+HPT11</f>
        <v>0</v>
      </c>
      <c r="HPU7" s="79">
        <f t="shared" ref="HPU7" si="5832">HPU8+HPU11</f>
        <v>0</v>
      </c>
      <c r="HPV7" s="79">
        <f t="shared" ref="HPV7" si="5833">HPV8+HPV11</f>
        <v>0</v>
      </c>
      <c r="HPW7" s="79">
        <f t="shared" ref="HPW7" si="5834">HPW8+HPW11</f>
        <v>0</v>
      </c>
      <c r="HPX7" s="79">
        <f t="shared" ref="HPX7" si="5835">HPX8+HPX11</f>
        <v>0</v>
      </c>
      <c r="HPY7" s="79">
        <f t="shared" ref="HPY7" si="5836">HPY8+HPY11</f>
        <v>0</v>
      </c>
      <c r="HPZ7" s="79">
        <f t="shared" ref="HPZ7" si="5837">HPZ8+HPZ11</f>
        <v>0</v>
      </c>
      <c r="HQA7" s="79">
        <f t="shared" ref="HQA7" si="5838">HQA8+HQA11</f>
        <v>0</v>
      </c>
      <c r="HQB7" s="79">
        <f t="shared" ref="HQB7" si="5839">HQB8+HQB11</f>
        <v>0</v>
      </c>
      <c r="HQC7" s="79">
        <f t="shared" ref="HQC7" si="5840">HQC8+HQC11</f>
        <v>0</v>
      </c>
      <c r="HQD7" s="79">
        <f t="shared" ref="HQD7" si="5841">HQD8+HQD11</f>
        <v>0</v>
      </c>
      <c r="HQE7" s="79">
        <f t="shared" ref="HQE7" si="5842">HQE8+HQE11</f>
        <v>0</v>
      </c>
      <c r="HQF7" s="79">
        <f t="shared" ref="HQF7" si="5843">HQF8+HQF11</f>
        <v>0</v>
      </c>
      <c r="HQG7" s="79">
        <f t="shared" ref="HQG7" si="5844">HQG8+HQG11</f>
        <v>0</v>
      </c>
      <c r="HQH7" s="79">
        <f t="shared" ref="HQH7" si="5845">HQH8+HQH11</f>
        <v>0</v>
      </c>
      <c r="HQI7" s="79">
        <f t="shared" ref="HQI7" si="5846">HQI8+HQI11</f>
        <v>0</v>
      </c>
      <c r="HQJ7" s="79">
        <f t="shared" ref="HQJ7" si="5847">HQJ8+HQJ11</f>
        <v>0</v>
      </c>
      <c r="HQK7" s="79">
        <f t="shared" ref="HQK7" si="5848">HQK8+HQK11</f>
        <v>0</v>
      </c>
      <c r="HQL7" s="79">
        <f t="shared" ref="HQL7" si="5849">HQL8+HQL11</f>
        <v>0</v>
      </c>
      <c r="HQM7" s="79">
        <f t="shared" ref="HQM7" si="5850">HQM8+HQM11</f>
        <v>0</v>
      </c>
      <c r="HQN7" s="79">
        <f t="shared" ref="HQN7" si="5851">HQN8+HQN11</f>
        <v>0</v>
      </c>
      <c r="HQO7" s="79">
        <f t="shared" ref="HQO7" si="5852">HQO8+HQO11</f>
        <v>0</v>
      </c>
      <c r="HQP7" s="79">
        <f t="shared" ref="HQP7" si="5853">HQP8+HQP11</f>
        <v>0</v>
      </c>
      <c r="HQQ7" s="79">
        <f t="shared" ref="HQQ7" si="5854">HQQ8+HQQ11</f>
        <v>0</v>
      </c>
      <c r="HQR7" s="79">
        <f t="shared" ref="HQR7" si="5855">HQR8+HQR11</f>
        <v>0</v>
      </c>
      <c r="HQS7" s="79">
        <f t="shared" ref="HQS7" si="5856">HQS8+HQS11</f>
        <v>0</v>
      </c>
      <c r="HQT7" s="79">
        <f t="shared" ref="HQT7" si="5857">HQT8+HQT11</f>
        <v>0</v>
      </c>
      <c r="HQU7" s="79">
        <f t="shared" ref="HQU7" si="5858">HQU8+HQU11</f>
        <v>0</v>
      </c>
      <c r="HQV7" s="79">
        <f t="shared" ref="HQV7" si="5859">HQV8+HQV11</f>
        <v>0</v>
      </c>
      <c r="HQW7" s="79">
        <f t="shared" ref="HQW7" si="5860">HQW8+HQW11</f>
        <v>0</v>
      </c>
      <c r="HQX7" s="79">
        <f t="shared" ref="HQX7" si="5861">HQX8+HQX11</f>
        <v>0</v>
      </c>
      <c r="HQY7" s="79">
        <f t="shared" ref="HQY7" si="5862">HQY8+HQY11</f>
        <v>0</v>
      </c>
      <c r="HQZ7" s="79">
        <f t="shared" ref="HQZ7" si="5863">HQZ8+HQZ11</f>
        <v>0</v>
      </c>
      <c r="HRA7" s="79">
        <f t="shared" ref="HRA7" si="5864">HRA8+HRA11</f>
        <v>0</v>
      </c>
      <c r="HRB7" s="79">
        <f t="shared" ref="HRB7" si="5865">HRB8+HRB11</f>
        <v>0</v>
      </c>
      <c r="HRC7" s="79">
        <f t="shared" ref="HRC7" si="5866">HRC8+HRC11</f>
        <v>0</v>
      </c>
      <c r="HRD7" s="79">
        <f t="shared" ref="HRD7" si="5867">HRD8+HRD11</f>
        <v>0</v>
      </c>
      <c r="HRE7" s="79">
        <f t="shared" ref="HRE7" si="5868">HRE8+HRE11</f>
        <v>0</v>
      </c>
      <c r="HRF7" s="79">
        <f t="shared" ref="HRF7" si="5869">HRF8+HRF11</f>
        <v>0</v>
      </c>
      <c r="HRG7" s="79">
        <f t="shared" ref="HRG7" si="5870">HRG8+HRG11</f>
        <v>0</v>
      </c>
      <c r="HRH7" s="79">
        <f t="shared" ref="HRH7" si="5871">HRH8+HRH11</f>
        <v>0</v>
      </c>
      <c r="HRI7" s="79">
        <f t="shared" ref="HRI7" si="5872">HRI8+HRI11</f>
        <v>0</v>
      </c>
      <c r="HRJ7" s="79">
        <f t="shared" ref="HRJ7" si="5873">HRJ8+HRJ11</f>
        <v>0</v>
      </c>
      <c r="HRK7" s="79">
        <f t="shared" ref="HRK7" si="5874">HRK8+HRK11</f>
        <v>0</v>
      </c>
      <c r="HRL7" s="79">
        <f t="shared" ref="HRL7" si="5875">HRL8+HRL11</f>
        <v>0</v>
      </c>
      <c r="HRM7" s="79">
        <f t="shared" ref="HRM7" si="5876">HRM8+HRM11</f>
        <v>0</v>
      </c>
      <c r="HRN7" s="79">
        <f t="shared" ref="HRN7" si="5877">HRN8+HRN11</f>
        <v>0</v>
      </c>
      <c r="HRO7" s="79">
        <f t="shared" ref="HRO7" si="5878">HRO8+HRO11</f>
        <v>0</v>
      </c>
      <c r="HRP7" s="79">
        <f t="shared" ref="HRP7" si="5879">HRP8+HRP11</f>
        <v>0</v>
      </c>
      <c r="HRQ7" s="79">
        <f t="shared" ref="HRQ7" si="5880">HRQ8+HRQ11</f>
        <v>0</v>
      </c>
      <c r="HRR7" s="79">
        <f t="shared" ref="HRR7" si="5881">HRR8+HRR11</f>
        <v>0</v>
      </c>
      <c r="HRS7" s="79">
        <f t="shared" ref="HRS7" si="5882">HRS8+HRS11</f>
        <v>0</v>
      </c>
      <c r="HRT7" s="79">
        <f t="shared" ref="HRT7" si="5883">HRT8+HRT11</f>
        <v>0</v>
      </c>
      <c r="HRU7" s="79">
        <f t="shared" ref="HRU7" si="5884">HRU8+HRU11</f>
        <v>0</v>
      </c>
      <c r="HRV7" s="79">
        <f t="shared" ref="HRV7" si="5885">HRV8+HRV11</f>
        <v>0</v>
      </c>
      <c r="HRW7" s="79">
        <f t="shared" ref="HRW7" si="5886">HRW8+HRW11</f>
        <v>0</v>
      </c>
      <c r="HRX7" s="79">
        <f t="shared" ref="HRX7" si="5887">HRX8+HRX11</f>
        <v>0</v>
      </c>
      <c r="HRY7" s="79">
        <f t="shared" ref="HRY7" si="5888">HRY8+HRY11</f>
        <v>0</v>
      </c>
      <c r="HRZ7" s="79">
        <f t="shared" ref="HRZ7" si="5889">HRZ8+HRZ11</f>
        <v>0</v>
      </c>
      <c r="HSA7" s="79">
        <f t="shared" ref="HSA7" si="5890">HSA8+HSA11</f>
        <v>0</v>
      </c>
      <c r="HSB7" s="79">
        <f t="shared" ref="HSB7" si="5891">HSB8+HSB11</f>
        <v>0</v>
      </c>
      <c r="HSC7" s="79">
        <f t="shared" ref="HSC7" si="5892">HSC8+HSC11</f>
        <v>0</v>
      </c>
      <c r="HSD7" s="79">
        <f t="shared" ref="HSD7" si="5893">HSD8+HSD11</f>
        <v>0</v>
      </c>
      <c r="HSE7" s="79">
        <f t="shared" ref="HSE7" si="5894">HSE8+HSE11</f>
        <v>0</v>
      </c>
      <c r="HSF7" s="79">
        <f t="shared" ref="HSF7" si="5895">HSF8+HSF11</f>
        <v>0</v>
      </c>
      <c r="HSG7" s="79">
        <f t="shared" ref="HSG7" si="5896">HSG8+HSG11</f>
        <v>0</v>
      </c>
      <c r="HSH7" s="79">
        <f t="shared" ref="HSH7" si="5897">HSH8+HSH11</f>
        <v>0</v>
      </c>
      <c r="HSI7" s="79">
        <f t="shared" ref="HSI7" si="5898">HSI8+HSI11</f>
        <v>0</v>
      </c>
      <c r="HSJ7" s="79">
        <f t="shared" ref="HSJ7" si="5899">HSJ8+HSJ11</f>
        <v>0</v>
      </c>
      <c r="HSK7" s="79">
        <f t="shared" ref="HSK7" si="5900">HSK8+HSK11</f>
        <v>0</v>
      </c>
      <c r="HSL7" s="79">
        <f t="shared" ref="HSL7" si="5901">HSL8+HSL11</f>
        <v>0</v>
      </c>
      <c r="HSM7" s="79">
        <f t="shared" ref="HSM7" si="5902">HSM8+HSM11</f>
        <v>0</v>
      </c>
      <c r="HSN7" s="79">
        <f t="shared" ref="HSN7" si="5903">HSN8+HSN11</f>
        <v>0</v>
      </c>
      <c r="HSO7" s="79">
        <f t="shared" ref="HSO7" si="5904">HSO8+HSO11</f>
        <v>0</v>
      </c>
      <c r="HSP7" s="79">
        <f t="shared" ref="HSP7" si="5905">HSP8+HSP11</f>
        <v>0</v>
      </c>
      <c r="HSQ7" s="79">
        <f t="shared" ref="HSQ7" si="5906">HSQ8+HSQ11</f>
        <v>0</v>
      </c>
      <c r="HSR7" s="79">
        <f t="shared" ref="HSR7" si="5907">HSR8+HSR11</f>
        <v>0</v>
      </c>
      <c r="HSS7" s="79">
        <f t="shared" ref="HSS7" si="5908">HSS8+HSS11</f>
        <v>0</v>
      </c>
      <c r="HST7" s="79">
        <f t="shared" ref="HST7" si="5909">HST8+HST11</f>
        <v>0</v>
      </c>
      <c r="HSU7" s="79">
        <f t="shared" ref="HSU7" si="5910">HSU8+HSU11</f>
        <v>0</v>
      </c>
      <c r="HSV7" s="79">
        <f t="shared" ref="HSV7" si="5911">HSV8+HSV11</f>
        <v>0</v>
      </c>
      <c r="HSW7" s="79">
        <f t="shared" ref="HSW7" si="5912">HSW8+HSW11</f>
        <v>0</v>
      </c>
      <c r="HSX7" s="79">
        <f t="shared" ref="HSX7" si="5913">HSX8+HSX11</f>
        <v>0</v>
      </c>
      <c r="HSY7" s="79">
        <f t="shared" ref="HSY7" si="5914">HSY8+HSY11</f>
        <v>0</v>
      </c>
      <c r="HSZ7" s="79">
        <f t="shared" ref="HSZ7" si="5915">HSZ8+HSZ11</f>
        <v>0</v>
      </c>
      <c r="HTA7" s="79">
        <f t="shared" ref="HTA7" si="5916">HTA8+HTA11</f>
        <v>0</v>
      </c>
      <c r="HTB7" s="79">
        <f t="shared" ref="HTB7" si="5917">HTB8+HTB11</f>
        <v>0</v>
      </c>
      <c r="HTC7" s="79">
        <f t="shared" ref="HTC7" si="5918">HTC8+HTC11</f>
        <v>0</v>
      </c>
      <c r="HTD7" s="79">
        <f t="shared" ref="HTD7" si="5919">HTD8+HTD11</f>
        <v>0</v>
      </c>
      <c r="HTE7" s="79">
        <f t="shared" ref="HTE7" si="5920">HTE8+HTE11</f>
        <v>0</v>
      </c>
      <c r="HTF7" s="79">
        <f t="shared" ref="HTF7" si="5921">HTF8+HTF11</f>
        <v>0</v>
      </c>
      <c r="HTG7" s="79">
        <f t="shared" ref="HTG7" si="5922">HTG8+HTG11</f>
        <v>0</v>
      </c>
      <c r="HTH7" s="79">
        <f t="shared" ref="HTH7" si="5923">HTH8+HTH11</f>
        <v>0</v>
      </c>
      <c r="HTI7" s="79">
        <f t="shared" ref="HTI7" si="5924">HTI8+HTI11</f>
        <v>0</v>
      </c>
      <c r="HTJ7" s="79">
        <f t="shared" ref="HTJ7" si="5925">HTJ8+HTJ11</f>
        <v>0</v>
      </c>
      <c r="HTK7" s="79">
        <f t="shared" ref="HTK7" si="5926">HTK8+HTK11</f>
        <v>0</v>
      </c>
      <c r="HTL7" s="79">
        <f t="shared" ref="HTL7" si="5927">HTL8+HTL11</f>
        <v>0</v>
      </c>
      <c r="HTM7" s="79">
        <f t="shared" ref="HTM7" si="5928">HTM8+HTM11</f>
        <v>0</v>
      </c>
      <c r="HTN7" s="79">
        <f t="shared" ref="HTN7" si="5929">HTN8+HTN11</f>
        <v>0</v>
      </c>
      <c r="HTO7" s="79">
        <f t="shared" ref="HTO7" si="5930">HTO8+HTO11</f>
        <v>0</v>
      </c>
      <c r="HTP7" s="79">
        <f t="shared" ref="HTP7" si="5931">HTP8+HTP11</f>
        <v>0</v>
      </c>
      <c r="HTQ7" s="79">
        <f t="shared" ref="HTQ7" si="5932">HTQ8+HTQ11</f>
        <v>0</v>
      </c>
      <c r="HTR7" s="79">
        <f t="shared" ref="HTR7" si="5933">HTR8+HTR11</f>
        <v>0</v>
      </c>
      <c r="HTS7" s="79">
        <f t="shared" ref="HTS7" si="5934">HTS8+HTS11</f>
        <v>0</v>
      </c>
      <c r="HTT7" s="79">
        <f t="shared" ref="HTT7" si="5935">HTT8+HTT11</f>
        <v>0</v>
      </c>
      <c r="HTU7" s="79">
        <f t="shared" ref="HTU7" si="5936">HTU8+HTU11</f>
        <v>0</v>
      </c>
      <c r="HTV7" s="79">
        <f t="shared" ref="HTV7" si="5937">HTV8+HTV11</f>
        <v>0</v>
      </c>
      <c r="HTW7" s="79">
        <f t="shared" ref="HTW7" si="5938">HTW8+HTW11</f>
        <v>0</v>
      </c>
      <c r="HTX7" s="79">
        <f t="shared" ref="HTX7" si="5939">HTX8+HTX11</f>
        <v>0</v>
      </c>
      <c r="HTY7" s="79">
        <f t="shared" ref="HTY7" si="5940">HTY8+HTY11</f>
        <v>0</v>
      </c>
      <c r="HTZ7" s="79">
        <f t="shared" ref="HTZ7" si="5941">HTZ8+HTZ11</f>
        <v>0</v>
      </c>
      <c r="HUA7" s="79">
        <f t="shared" ref="HUA7" si="5942">HUA8+HUA11</f>
        <v>0</v>
      </c>
      <c r="HUB7" s="79">
        <f t="shared" ref="HUB7" si="5943">HUB8+HUB11</f>
        <v>0</v>
      </c>
      <c r="HUC7" s="79">
        <f t="shared" ref="HUC7" si="5944">HUC8+HUC11</f>
        <v>0</v>
      </c>
      <c r="HUD7" s="79">
        <f t="shared" ref="HUD7" si="5945">HUD8+HUD11</f>
        <v>0</v>
      </c>
      <c r="HUE7" s="79">
        <f t="shared" ref="HUE7" si="5946">HUE8+HUE11</f>
        <v>0</v>
      </c>
      <c r="HUF7" s="79">
        <f t="shared" ref="HUF7" si="5947">HUF8+HUF11</f>
        <v>0</v>
      </c>
      <c r="HUG7" s="79">
        <f t="shared" ref="HUG7" si="5948">HUG8+HUG11</f>
        <v>0</v>
      </c>
      <c r="HUH7" s="79">
        <f t="shared" ref="HUH7" si="5949">HUH8+HUH11</f>
        <v>0</v>
      </c>
      <c r="HUI7" s="79">
        <f t="shared" ref="HUI7" si="5950">HUI8+HUI11</f>
        <v>0</v>
      </c>
      <c r="HUJ7" s="79">
        <f t="shared" ref="HUJ7" si="5951">HUJ8+HUJ11</f>
        <v>0</v>
      </c>
      <c r="HUK7" s="79">
        <f t="shared" ref="HUK7" si="5952">HUK8+HUK11</f>
        <v>0</v>
      </c>
      <c r="HUL7" s="79">
        <f t="shared" ref="HUL7" si="5953">HUL8+HUL11</f>
        <v>0</v>
      </c>
      <c r="HUM7" s="79">
        <f t="shared" ref="HUM7" si="5954">HUM8+HUM11</f>
        <v>0</v>
      </c>
      <c r="HUN7" s="79">
        <f t="shared" ref="HUN7" si="5955">HUN8+HUN11</f>
        <v>0</v>
      </c>
      <c r="HUO7" s="79">
        <f t="shared" ref="HUO7" si="5956">HUO8+HUO11</f>
        <v>0</v>
      </c>
      <c r="HUP7" s="79">
        <f t="shared" ref="HUP7" si="5957">HUP8+HUP11</f>
        <v>0</v>
      </c>
      <c r="HUQ7" s="79">
        <f t="shared" ref="HUQ7" si="5958">HUQ8+HUQ11</f>
        <v>0</v>
      </c>
      <c r="HUR7" s="79">
        <f t="shared" ref="HUR7" si="5959">HUR8+HUR11</f>
        <v>0</v>
      </c>
      <c r="HUS7" s="79">
        <f t="shared" ref="HUS7" si="5960">HUS8+HUS11</f>
        <v>0</v>
      </c>
      <c r="HUT7" s="79">
        <f t="shared" ref="HUT7" si="5961">HUT8+HUT11</f>
        <v>0</v>
      </c>
      <c r="HUU7" s="79">
        <f t="shared" ref="HUU7" si="5962">HUU8+HUU11</f>
        <v>0</v>
      </c>
      <c r="HUV7" s="79">
        <f t="shared" ref="HUV7" si="5963">HUV8+HUV11</f>
        <v>0</v>
      </c>
      <c r="HUW7" s="79">
        <f t="shared" ref="HUW7" si="5964">HUW8+HUW11</f>
        <v>0</v>
      </c>
      <c r="HUX7" s="79">
        <f t="shared" ref="HUX7" si="5965">HUX8+HUX11</f>
        <v>0</v>
      </c>
      <c r="HUY7" s="79">
        <f t="shared" ref="HUY7" si="5966">HUY8+HUY11</f>
        <v>0</v>
      </c>
      <c r="HUZ7" s="79">
        <f t="shared" ref="HUZ7" si="5967">HUZ8+HUZ11</f>
        <v>0</v>
      </c>
      <c r="HVA7" s="79">
        <f t="shared" ref="HVA7" si="5968">HVA8+HVA11</f>
        <v>0</v>
      </c>
      <c r="HVB7" s="79">
        <f t="shared" ref="HVB7" si="5969">HVB8+HVB11</f>
        <v>0</v>
      </c>
      <c r="HVC7" s="79">
        <f t="shared" ref="HVC7" si="5970">HVC8+HVC11</f>
        <v>0</v>
      </c>
      <c r="HVD7" s="79">
        <f t="shared" ref="HVD7" si="5971">HVD8+HVD11</f>
        <v>0</v>
      </c>
      <c r="HVE7" s="79">
        <f t="shared" ref="HVE7" si="5972">HVE8+HVE11</f>
        <v>0</v>
      </c>
      <c r="HVF7" s="79">
        <f t="shared" ref="HVF7" si="5973">HVF8+HVF11</f>
        <v>0</v>
      </c>
      <c r="HVG7" s="79">
        <f t="shared" ref="HVG7" si="5974">HVG8+HVG11</f>
        <v>0</v>
      </c>
      <c r="HVH7" s="79">
        <f t="shared" ref="HVH7" si="5975">HVH8+HVH11</f>
        <v>0</v>
      </c>
      <c r="HVI7" s="79">
        <f t="shared" ref="HVI7" si="5976">HVI8+HVI11</f>
        <v>0</v>
      </c>
      <c r="HVJ7" s="79">
        <f t="shared" ref="HVJ7" si="5977">HVJ8+HVJ11</f>
        <v>0</v>
      </c>
      <c r="HVK7" s="79">
        <f t="shared" ref="HVK7" si="5978">HVK8+HVK11</f>
        <v>0</v>
      </c>
      <c r="HVL7" s="79">
        <f t="shared" ref="HVL7" si="5979">HVL8+HVL11</f>
        <v>0</v>
      </c>
      <c r="HVM7" s="79">
        <f t="shared" ref="HVM7" si="5980">HVM8+HVM11</f>
        <v>0</v>
      </c>
      <c r="HVN7" s="79">
        <f t="shared" ref="HVN7" si="5981">HVN8+HVN11</f>
        <v>0</v>
      </c>
      <c r="HVO7" s="79">
        <f t="shared" ref="HVO7" si="5982">HVO8+HVO11</f>
        <v>0</v>
      </c>
      <c r="HVP7" s="79">
        <f t="shared" ref="HVP7" si="5983">HVP8+HVP11</f>
        <v>0</v>
      </c>
      <c r="HVQ7" s="79">
        <f t="shared" ref="HVQ7" si="5984">HVQ8+HVQ11</f>
        <v>0</v>
      </c>
      <c r="HVR7" s="79">
        <f t="shared" ref="HVR7" si="5985">HVR8+HVR11</f>
        <v>0</v>
      </c>
      <c r="HVS7" s="79">
        <f t="shared" ref="HVS7" si="5986">HVS8+HVS11</f>
        <v>0</v>
      </c>
      <c r="HVT7" s="79">
        <f t="shared" ref="HVT7" si="5987">HVT8+HVT11</f>
        <v>0</v>
      </c>
      <c r="HVU7" s="79">
        <f t="shared" ref="HVU7" si="5988">HVU8+HVU11</f>
        <v>0</v>
      </c>
      <c r="HVV7" s="79">
        <f t="shared" ref="HVV7" si="5989">HVV8+HVV11</f>
        <v>0</v>
      </c>
      <c r="HVW7" s="79">
        <f t="shared" ref="HVW7" si="5990">HVW8+HVW11</f>
        <v>0</v>
      </c>
      <c r="HVX7" s="79">
        <f t="shared" ref="HVX7" si="5991">HVX8+HVX11</f>
        <v>0</v>
      </c>
      <c r="HVY7" s="79">
        <f t="shared" ref="HVY7" si="5992">HVY8+HVY11</f>
        <v>0</v>
      </c>
      <c r="HVZ7" s="79">
        <f t="shared" ref="HVZ7" si="5993">HVZ8+HVZ11</f>
        <v>0</v>
      </c>
      <c r="HWA7" s="79">
        <f t="shared" ref="HWA7" si="5994">HWA8+HWA11</f>
        <v>0</v>
      </c>
      <c r="HWB7" s="79">
        <f t="shared" ref="HWB7" si="5995">HWB8+HWB11</f>
        <v>0</v>
      </c>
      <c r="HWC7" s="79">
        <f t="shared" ref="HWC7" si="5996">HWC8+HWC11</f>
        <v>0</v>
      </c>
      <c r="HWD7" s="79">
        <f t="shared" ref="HWD7" si="5997">HWD8+HWD11</f>
        <v>0</v>
      </c>
      <c r="HWE7" s="79">
        <f t="shared" ref="HWE7" si="5998">HWE8+HWE11</f>
        <v>0</v>
      </c>
      <c r="HWF7" s="79">
        <f t="shared" ref="HWF7" si="5999">HWF8+HWF11</f>
        <v>0</v>
      </c>
      <c r="HWG7" s="79">
        <f t="shared" ref="HWG7" si="6000">HWG8+HWG11</f>
        <v>0</v>
      </c>
      <c r="HWH7" s="79">
        <f t="shared" ref="HWH7" si="6001">HWH8+HWH11</f>
        <v>0</v>
      </c>
      <c r="HWI7" s="79">
        <f t="shared" ref="HWI7" si="6002">HWI8+HWI11</f>
        <v>0</v>
      </c>
      <c r="HWJ7" s="79">
        <f t="shared" ref="HWJ7" si="6003">HWJ8+HWJ11</f>
        <v>0</v>
      </c>
      <c r="HWK7" s="79">
        <f t="shared" ref="HWK7" si="6004">HWK8+HWK11</f>
        <v>0</v>
      </c>
      <c r="HWL7" s="79">
        <f t="shared" ref="HWL7" si="6005">HWL8+HWL11</f>
        <v>0</v>
      </c>
      <c r="HWM7" s="79">
        <f t="shared" ref="HWM7" si="6006">HWM8+HWM11</f>
        <v>0</v>
      </c>
      <c r="HWN7" s="79">
        <f t="shared" ref="HWN7" si="6007">HWN8+HWN11</f>
        <v>0</v>
      </c>
      <c r="HWO7" s="79">
        <f t="shared" ref="HWO7" si="6008">HWO8+HWO11</f>
        <v>0</v>
      </c>
      <c r="HWP7" s="79">
        <f t="shared" ref="HWP7" si="6009">HWP8+HWP11</f>
        <v>0</v>
      </c>
      <c r="HWQ7" s="79">
        <f t="shared" ref="HWQ7" si="6010">HWQ8+HWQ11</f>
        <v>0</v>
      </c>
      <c r="HWR7" s="79">
        <f t="shared" ref="HWR7" si="6011">HWR8+HWR11</f>
        <v>0</v>
      </c>
      <c r="HWS7" s="79">
        <f t="shared" ref="HWS7" si="6012">HWS8+HWS11</f>
        <v>0</v>
      </c>
      <c r="HWT7" s="79">
        <f t="shared" ref="HWT7" si="6013">HWT8+HWT11</f>
        <v>0</v>
      </c>
      <c r="HWU7" s="79">
        <f t="shared" ref="HWU7" si="6014">HWU8+HWU11</f>
        <v>0</v>
      </c>
      <c r="HWV7" s="79">
        <f t="shared" ref="HWV7" si="6015">HWV8+HWV11</f>
        <v>0</v>
      </c>
      <c r="HWW7" s="79">
        <f t="shared" ref="HWW7" si="6016">HWW8+HWW11</f>
        <v>0</v>
      </c>
      <c r="HWX7" s="79">
        <f t="shared" ref="HWX7" si="6017">HWX8+HWX11</f>
        <v>0</v>
      </c>
      <c r="HWY7" s="79">
        <f t="shared" ref="HWY7" si="6018">HWY8+HWY11</f>
        <v>0</v>
      </c>
      <c r="HWZ7" s="79">
        <f t="shared" ref="HWZ7" si="6019">HWZ8+HWZ11</f>
        <v>0</v>
      </c>
      <c r="HXA7" s="79">
        <f t="shared" ref="HXA7" si="6020">HXA8+HXA11</f>
        <v>0</v>
      </c>
      <c r="HXB7" s="79">
        <f t="shared" ref="HXB7" si="6021">HXB8+HXB11</f>
        <v>0</v>
      </c>
      <c r="HXC7" s="79">
        <f t="shared" ref="HXC7" si="6022">HXC8+HXC11</f>
        <v>0</v>
      </c>
      <c r="HXD7" s="79">
        <f t="shared" ref="HXD7" si="6023">HXD8+HXD11</f>
        <v>0</v>
      </c>
      <c r="HXE7" s="79">
        <f t="shared" ref="HXE7" si="6024">HXE8+HXE11</f>
        <v>0</v>
      </c>
      <c r="HXF7" s="79">
        <f t="shared" ref="HXF7" si="6025">HXF8+HXF11</f>
        <v>0</v>
      </c>
      <c r="HXG7" s="79">
        <f t="shared" ref="HXG7" si="6026">HXG8+HXG11</f>
        <v>0</v>
      </c>
      <c r="HXH7" s="79">
        <f t="shared" ref="HXH7" si="6027">HXH8+HXH11</f>
        <v>0</v>
      </c>
      <c r="HXI7" s="79">
        <f t="shared" ref="HXI7" si="6028">HXI8+HXI11</f>
        <v>0</v>
      </c>
      <c r="HXJ7" s="79">
        <f t="shared" ref="HXJ7" si="6029">HXJ8+HXJ11</f>
        <v>0</v>
      </c>
      <c r="HXK7" s="79">
        <f t="shared" ref="HXK7" si="6030">HXK8+HXK11</f>
        <v>0</v>
      </c>
      <c r="HXL7" s="79">
        <f t="shared" ref="HXL7" si="6031">HXL8+HXL11</f>
        <v>0</v>
      </c>
      <c r="HXM7" s="79">
        <f t="shared" ref="HXM7" si="6032">HXM8+HXM11</f>
        <v>0</v>
      </c>
      <c r="HXN7" s="79">
        <f t="shared" ref="HXN7" si="6033">HXN8+HXN11</f>
        <v>0</v>
      </c>
      <c r="HXO7" s="79">
        <f t="shared" ref="HXO7" si="6034">HXO8+HXO11</f>
        <v>0</v>
      </c>
      <c r="HXP7" s="79">
        <f t="shared" ref="HXP7" si="6035">HXP8+HXP11</f>
        <v>0</v>
      </c>
      <c r="HXQ7" s="79">
        <f t="shared" ref="HXQ7" si="6036">HXQ8+HXQ11</f>
        <v>0</v>
      </c>
      <c r="HXR7" s="79">
        <f t="shared" ref="HXR7" si="6037">HXR8+HXR11</f>
        <v>0</v>
      </c>
      <c r="HXS7" s="79">
        <f t="shared" ref="HXS7" si="6038">HXS8+HXS11</f>
        <v>0</v>
      </c>
      <c r="HXT7" s="79">
        <f t="shared" ref="HXT7" si="6039">HXT8+HXT11</f>
        <v>0</v>
      </c>
      <c r="HXU7" s="79">
        <f t="shared" ref="HXU7" si="6040">HXU8+HXU11</f>
        <v>0</v>
      </c>
      <c r="HXV7" s="79">
        <f t="shared" ref="HXV7" si="6041">HXV8+HXV11</f>
        <v>0</v>
      </c>
      <c r="HXW7" s="79">
        <f t="shared" ref="HXW7" si="6042">HXW8+HXW11</f>
        <v>0</v>
      </c>
      <c r="HXX7" s="79">
        <f t="shared" ref="HXX7" si="6043">HXX8+HXX11</f>
        <v>0</v>
      </c>
      <c r="HXY7" s="79">
        <f t="shared" ref="HXY7" si="6044">HXY8+HXY11</f>
        <v>0</v>
      </c>
      <c r="HXZ7" s="79">
        <f t="shared" ref="HXZ7" si="6045">HXZ8+HXZ11</f>
        <v>0</v>
      </c>
      <c r="HYA7" s="79">
        <f t="shared" ref="HYA7" si="6046">HYA8+HYA11</f>
        <v>0</v>
      </c>
      <c r="HYB7" s="79">
        <f t="shared" ref="HYB7" si="6047">HYB8+HYB11</f>
        <v>0</v>
      </c>
      <c r="HYC7" s="79">
        <f t="shared" ref="HYC7" si="6048">HYC8+HYC11</f>
        <v>0</v>
      </c>
      <c r="HYD7" s="79">
        <f t="shared" ref="HYD7" si="6049">HYD8+HYD11</f>
        <v>0</v>
      </c>
      <c r="HYE7" s="79">
        <f t="shared" ref="HYE7" si="6050">HYE8+HYE11</f>
        <v>0</v>
      </c>
      <c r="HYF7" s="79">
        <f t="shared" ref="HYF7" si="6051">HYF8+HYF11</f>
        <v>0</v>
      </c>
      <c r="HYG7" s="79">
        <f t="shared" ref="HYG7" si="6052">HYG8+HYG11</f>
        <v>0</v>
      </c>
      <c r="HYH7" s="79">
        <f t="shared" ref="HYH7" si="6053">HYH8+HYH11</f>
        <v>0</v>
      </c>
      <c r="HYI7" s="79">
        <f t="shared" ref="HYI7" si="6054">HYI8+HYI11</f>
        <v>0</v>
      </c>
      <c r="HYJ7" s="79">
        <f t="shared" ref="HYJ7" si="6055">HYJ8+HYJ11</f>
        <v>0</v>
      </c>
      <c r="HYK7" s="79">
        <f t="shared" ref="HYK7" si="6056">HYK8+HYK11</f>
        <v>0</v>
      </c>
      <c r="HYL7" s="79">
        <f t="shared" ref="HYL7" si="6057">HYL8+HYL11</f>
        <v>0</v>
      </c>
      <c r="HYM7" s="79">
        <f t="shared" ref="HYM7" si="6058">HYM8+HYM11</f>
        <v>0</v>
      </c>
      <c r="HYN7" s="79">
        <f t="shared" ref="HYN7" si="6059">HYN8+HYN11</f>
        <v>0</v>
      </c>
      <c r="HYO7" s="79">
        <f t="shared" ref="HYO7" si="6060">HYO8+HYO11</f>
        <v>0</v>
      </c>
      <c r="HYP7" s="79">
        <f t="shared" ref="HYP7" si="6061">HYP8+HYP11</f>
        <v>0</v>
      </c>
      <c r="HYQ7" s="79">
        <f t="shared" ref="HYQ7" si="6062">HYQ8+HYQ11</f>
        <v>0</v>
      </c>
      <c r="HYR7" s="79">
        <f t="shared" ref="HYR7" si="6063">HYR8+HYR11</f>
        <v>0</v>
      </c>
      <c r="HYS7" s="79">
        <f t="shared" ref="HYS7" si="6064">HYS8+HYS11</f>
        <v>0</v>
      </c>
      <c r="HYT7" s="79">
        <f t="shared" ref="HYT7" si="6065">HYT8+HYT11</f>
        <v>0</v>
      </c>
      <c r="HYU7" s="79">
        <f t="shared" ref="HYU7" si="6066">HYU8+HYU11</f>
        <v>0</v>
      </c>
      <c r="HYV7" s="79">
        <f t="shared" ref="HYV7" si="6067">HYV8+HYV11</f>
        <v>0</v>
      </c>
      <c r="HYW7" s="79">
        <f t="shared" ref="HYW7" si="6068">HYW8+HYW11</f>
        <v>0</v>
      </c>
      <c r="HYX7" s="79">
        <f t="shared" ref="HYX7" si="6069">HYX8+HYX11</f>
        <v>0</v>
      </c>
      <c r="HYY7" s="79">
        <f t="shared" ref="HYY7" si="6070">HYY8+HYY11</f>
        <v>0</v>
      </c>
      <c r="HYZ7" s="79">
        <f t="shared" ref="HYZ7" si="6071">HYZ8+HYZ11</f>
        <v>0</v>
      </c>
      <c r="HZA7" s="79">
        <f t="shared" ref="HZA7" si="6072">HZA8+HZA11</f>
        <v>0</v>
      </c>
      <c r="HZB7" s="79">
        <f t="shared" ref="HZB7" si="6073">HZB8+HZB11</f>
        <v>0</v>
      </c>
      <c r="HZC7" s="79">
        <f t="shared" ref="HZC7" si="6074">HZC8+HZC11</f>
        <v>0</v>
      </c>
      <c r="HZD7" s="79">
        <f t="shared" ref="HZD7" si="6075">HZD8+HZD11</f>
        <v>0</v>
      </c>
      <c r="HZE7" s="79">
        <f t="shared" ref="HZE7" si="6076">HZE8+HZE11</f>
        <v>0</v>
      </c>
      <c r="HZF7" s="79">
        <f t="shared" ref="HZF7" si="6077">HZF8+HZF11</f>
        <v>0</v>
      </c>
      <c r="HZG7" s="79">
        <f t="shared" ref="HZG7" si="6078">HZG8+HZG11</f>
        <v>0</v>
      </c>
      <c r="HZH7" s="79">
        <f t="shared" ref="HZH7" si="6079">HZH8+HZH11</f>
        <v>0</v>
      </c>
      <c r="HZI7" s="79">
        <f t="shared" ref="HZI7" si="6080">HZI8+HZI11</f>
        <v>0</v>
      </c>
      <c r="HZJ7" s="79">
        <f t="shared" ref="HZJ7" si="6081">HZJ8+HZJ11</f>
        <v>0</v>
      </c>
      <c r="HZK7" s="79">
        <f t="shared" ref="HZK7" si="6082">HZK8+HZK11</f>
        <v>0</v>
      </c>
      <c r="HZL7" s="79">
        <f t="shared" ref="HZL7" si="6083">HZL8+HZL11</f>
        <v>0</v>
      </c>
      <c r="HZM7" s="79">
        <f t="shared" ref="HZM7" si="6084">HZM8+HZM11</f>
        <v>0</v>
      </c>
      <c r="HZN7" s="79">
        <f t="shared" ref="HZN7" si="6085">HZN8+HZN11</f>
        <v>0</v>
      </c>
      <c r="HZO7" s="79">
        <f t="shared" ref="HZO7" si="6086">HZO8+HZO11</f>
        <v>0</v>
      </c>
      <c r="HZP7" s="79">
        <f t="shared" ref="HZP7" si="6087">HZP8+HZP11</f>
        <v>0</v>
      </c>
      <c r="HZQ7" s="79">
        <f t="shared" ref="HZQ7" si="6088">HZQ8+HZQ11</f>
        <v>0</v>
      </c>
      <c r="HZR7" s="79">
        <f t="shared" ref="HZR7" si="6089">HZR8+HZR11</f>
        <v>0</v>
      </c>
      <c r="HZS7" s="79">
        <f t="shared" ref="HZS7" si="6090">HZS8+HZS11</f>
        <v>0</v>
      </c>
      <c r="HZT7" s="79">
        <f t="shared" ref="HZT7" si="6091">HZT8+HZT11</f>
        <v>0</v>
      </c>
      <c r="HZU7" s="79">
        <f t="shared" ref="HZU7" si="6092">HZU8+HZU11</f>
        <v>0</v>
      </c>
      <c r="HZV7" s="79">
        <f t="shared" ref="HZV7" si="6093">HZV8+HZV11</f>
        <v>0</v>
      </c>
      <c r="HZW7" s="79">
        <f t="shared" ref="HZW7" si="6094">HZW8+HZW11</f>
        <v>0</v>
      </c>
      <c r="HZX7" s="79">
        <f t="shared" ref="HZX7" si="6095">HZX8+HZX11</f>
        <v>0</v>
      </c>
      <c r="HZY7" s="79">
        <f t="shared" ref="HZY7" si="6096">HZY8+HZY11</f>
        <v>0</v>
      </c>
      <c r="HZZ7" s="79">
        <f t="shared" ref="HZZ7" si="6097">HZZ8+HZZ11</f>
        <v>0</v>
      </c>
      <c r="IAA7" s="79">
        <f t="shared" ref="IAA7" si="6098">IAA8+IAA11</f>
        <v>0</v>
      </c>
      <c r="IAB7" s="79">
        <f t="shared" ref="IAB7" si="6099">IAB8+IAB11</f>
        <v>0</v>
      </c>
      <c r="IAC7" s="79">
        <f t="shared" ref="IAC7" si="6100">IAC8+IAC11</f>
        <v>0</v>
      </c>
      <c r="IAD7" s="79">
        <f t="shared" ref="IAD7" si="6101">IAD8+IAD11</f>
        <v>0</v>
      </c>
      <c r="IAE7" s="79">
        <f t="shared" ref="IAE7" si="6102">IAE8+IAE11</f>
        <v>0</v>
      </c>
      <c r="IAF7" s="79">
        <f t="shared" ref="IAF7" si="6103">IAF8+IAF11</f>
        <v>0</v>
      </c>
      <c r="IAG7" s="79">
        <f t="shared" ref="IAG7" si="6104">IAG8+IAG11</f>
        <v>0</v>
      </c>
      <c r="IAH7" s="79">
        <f t="shared" ref="IAH7" si="6105">IAH8+IAH11</f>
        <v>0</v>
      </c>
      <c r="IAI7" s="79">
        <f t="shared" ref="IAI7" si="6106">IAI8+IAI11</f>
        <v>0</v>
      </c>
      <c r="IAJ7" s="79">
        <f t="shared" ref="IAJ7" si="6107">IAJ8+IAJ11</f>
        <v>0</v>
      </c>
      <c r="IAK7" s="79">
        <f t="shared" ref="IAK7" si="6108">IAK8+IAK11</f>
        <v>0</v>
      </c>
      <c r="IAL7" s="79">
        <f t="shared" ref="IAL7" si="6109">IAL8+IAL11</f>
        <v>0</v>
      </c>
      <c r="IAM7" s="79">
        <f t="shared" ref="IAM7" si="6110">IAM8+IAM11</f>
        <v>0</v>
      </c>
      <c r="IAN7" s="79">
        <f t="shared" ref="IAN7" si="6111">IAN8+IAN11</f>
        <v>0</v>
      </c>
      <c r="IAO7" s="79">
        <f t="shared" ref="IAO7" si="6112">IAO8+IAO11</f>
        <v>0</v>
      </c>
      <c r="IAP7" s="79">
        <f t="shared" ref="IAP7" si="6113">IAP8+IAP11</f>
        <v>0</v>
      </c>
      <c r="IAQ7" s="79">
        <f t="shared" ref="IAQ7" si="6114">IAQ8+IAQ11</f>
        <v>0</v>
      </c>
      <c r="IAR7" s="79">
        <f t="shared" ref="IAR7" si="6115">IAR8+IAR11</f>
        <v>0</v>
      </c>
      <c r="IAS7" s="79">
        <f t="shared" ref="IAS7" si="6116">IAS8+IAS11</f>
        <v>0</v>
      </c>
      <c r="IAT7" s="79">
        <f t="shared" ref="IAT7" si="6117">IAT8+IAT11</f>
        <v>0</v>
      </c>
      <c r="IAU7" s="79">
        <f t="shared" ref="IAU7" si="6118">IAU8+IAU11</f>
        <v>0</v>
      </c>
      <c r="IAV7" s="79">
        <f t="shared" ref="IAV7" si="6119">IAV8+IAV11</f>
        <v>0</v>
      </c>
      <c r="IAW7" s="79">
        <f t="shared" ref="IAW7" si="6120">IAW8+IAW11</f>
        <v>0</v>
      </c>
      <c r="IAX7" s="79">
        <f t="shared" ref="IAX7" si="6121">IAX8+IAX11</f>
        <v>0</v>
      </c>
      <c r="IAY7" s="79">
        <f t="shared" ref="IAY7" si="6122">IAY8+IAY11</f>
        <v>0</v>
      </c>
      <c r="IAZ7" s="79">
        <f t="shared" ref="IAZ7" si="6123">IAZ8+IAZ11</f>
        <v>0</v>
      </c>
      <c r="IBA7" s="79">
        <f t="shared" ref="IBA7" si="6124">IBA8+IBA11</f>
        <v>0</v>
      </c>
      <c r="IBB7" s="79">
        <f t="shared" ref="IBB7" si="6125">IBB8+IBB11</f>
        <v>0</v>
      </c>
      <c r="IBC7" s="79">
        <f t="shared" ref="IBC7" si="6126">IBC8+IBC11</f>
        <v>0</v>
      </c>
      <c r="IBD7" s="79">
        <f t="shared" ref="IBD7" si="6127">IBD8+IBD11</f>
        <v>0</v>
      </c>
      <c r="IBE7" s="79">
        <f t="shared" ref="IBE7" si="6128">IBE8+IBE11</f>
        <v>0</v>
      </c>
      <c r="IBF7" s="79">
        <f t="shared" ref="IBF7" si="6129">IBF8+IBF11</f>
        <v>0</v>
      </c>
      <c r="IBG7" s="79">
        <f t="shared" ref="IBG7" si="6130">IBG8+IBG11</f>
        <v>0</v>
      </c>
      <c r="IBH7" s="79">
        <f t="shared" ref="IBH7" si="6131">IBH8+IBH11</f>
        <v>0</v>
      </c>
      <c r="IBI7" s="79">
        <f t="shared" ref="IBI7" si="6132">IBI8+IBI11</f>
        <v>0</v>
      </c>
      <c r="IBJ7" s="79">
        <f t="shared" ref="IBJ7" si="6133">IBJ8+IBJ11</f>
        <v>0</v>
      </c>
      <c r="IBK7" s="79">
        <f t="shared" ref="IBK7" si="6134">IBK8+IBK11</f>
        <v>0</v>
      </c>
      <c r="IBL7" s="79">
        <f t="shared" ref="IBL7" si="6135">IBL8+IBL11</f>
        <v>0</v>
      </c>
      <c r="IBM7" s="79">
        <f t="shared" ref="IBM7" si="6136">IBM8+IBM11</f>
        <v>0</v>
      </c>
      <c r="IBN7" s="79">
        <f t="shared" ref="IBN7" si="6137">IBN8+IBN11</f>
        <v>0</v>
      </c>
      <c r="IBO7" s="79">
        <f t="shared" ref="IBO7" si="6138">IBO8+IBO11</f>
        <v>0</v>
      </c>
      <c r="IBP7" s="79">
        <f t="shared" ref="IBP7" si="6139">IBP8+IBP11</f>
        <v>0</v>
      </c>
      <c r="IBQ7" s="79">
        <f t="shared" ref="IBQ7" si="6140">IBQ8+IBQ11</f>
        <v>0</v>
      </c>
      <c r="IBR7" s="79">
        <f t="shared" ref="IBR7" si="6141">IBR8+IBR11</f>
        <v>0</v>
      </c>
      <c r="IBS7" s="79">
        <f t="shared" ref="IBS7" si="6142">IBS8+IBS11</f>
        <v>0</v>
      </c>
      <c r="IBT7" s="79">
        <f t="shared" ref="IBT7" si="6143">IBT8+IBT11</f>
        <v>0</v>
      </c>
      <c r="IBU7" s="79">
        <f t="shared" ref="IBU7" si="6144">IBU8+IBU11</f>
        <v>0</v>
      </c>
      <c r="IBV7" s="79">
        <f t="shared" ref="IBV7" si="6145">IBV8+IBV11</f>
        <v>0</v>
      </c>
      <c r="IBW7" s="79">
        <f t="shared" ref="IBW7" si="6146">IBW8+IBW11</f>
        <v>0</v>
      </c>
      <c r="IBX7" s="79">
        <f t="shared" ref="IBX7" si="6147">IBX8+IBX11</f>
        <v>0</v>
      </c>
      <c r="IBY7" s="79">
        <f t="shared" ref="IBY7" si="6148">IBY8+IBY11</f>
        <v>0</v>
      </c>
      <c r="IBZ7" s="79">
        <f t="shared" ref="IBZ7" si="6149">IBZ8+IBZ11</f>
        <v>0</v>
      </c>
      <c r="ICA7" s="79">
        <f t="shared" ref="ICA7" si="6150">ICA8+ICA11</f>
        <v>0</v>
      </c>
      <c r="ICB7" s="79">
        <f t="shared" ref="ICB7" si="6151">ICB8+ICB11</f>
        <v>0</v>
      </c>
      <c r="ICC7" s="79">
        <f t="shared" ref="ICC7" si="6152">ICC8+ICC11</f>
        <v>0</v>
      </c>
      <c r="ICD7" s="79">
        <f t="shared" ref="ICD7" si="6153">ICD8+ICD11</f>
        <v>0</v>
      </c>
      <c r="ICE7" s="79">
        <f t="shared" ref="ICE7" si="6154">ICE8+ICE11</f>
        <v>0</v>
      </c>
      <c r="ICF7" s="79">
        <f t="shared" ref="ICF7" si="6155">ICF8+ICF11</f>
        <v>0</v>
      </c>
      <c r="ICG7" s="79">
        <f t="shared" ref="ICG7" si="6156">ICG8+ICG11</f>
        <v>0</v>
      </c>
      <c r="ICH7" s="79">
        <f t="shared" ref="ICH7" si="6157">ICH8+ICH11</f>
        <v>0</v>
      </c>
      <c r="ICI7" s="79">
        <f t="shared" ref="ICI7" si="6158">ICI8+ICI11</f>
        <v>0</v>
      </c>
      <c r="ICJ7" s="79">
        <f t="shared" ref="ICJ7" si="6159">ICJ8+ICJ11</f>
        <v>0</v>
      </c>
      <c r="ICK7" s="79">
        <f t="shared" ref="ICK7" si="6160">ICK8+ICK11</f>
        <v>0</v>
      </c>
      <c r="ICL7" s="79">
        <f t="shared" ref="ICL7" si="6161">ICL8+ICL11</f>
        <v>0</v>
      </c>
      <c r="ICM7" s="79">
        <f t="shared" ref="ICM7" si="6162">ICM8+ICM11</f>
        <v>0</v>
      </c>
      <c r="ICN7" s="79">
        <f t="shared" ref="ICN7" si="6163">ICN8+ICN11</f>
        <v>0</v>
      </c>
      <c r="ICO7" s="79">
        <f t="shared" ref="ICO7" si="6164">ICO8+ICO11</f>
        <v>0</v>
      </c>
      <c r="ICP7" s="79">
        <f t="shared" ref="ICP7" si="6165">ICP8+ICP11</f>
        <v>0</v>
      </c>
      <c r="ICQ7" s="79">
        <f t="shared" ref="ICQ7" si="6166">ICQ8+ICQ11</f>
        <v>0</v>
      </c>
      <c r="ICR7" s="79">
        <f t="shared" ref="ICR7" si="6167">ICR8+ICR11</f>
        <v>0</v>
      </c>
      <c r="ICS7" s="79">
        <f t="shared" ref="ICS7" si="6168">ICS8+ICS11</f>
        <v>0</v>
      </c>
      <c r="ICT7" s="79">
        <f t="shared" ref="ICT7" si="6169">ICT8+ICT11</f>
        <v>0</v>
      </c>
      <c r="ICU7" s="79">
        <f t="shared" ref="ICU7" si="6170">ICU8+ICU11</f>
        <v>0</v>
      </c>
      <c r="ICV7" s="79">
        <f t="shared" ref="ICV7" si="6171">ICV8+ICV11</f>
        <v>0</v>
      </c>
      <c r="ICW7" s="79">
        <f t="shared" ref="ICW7" si="6172">ICW8+ICW11</f>
        <v>0</v>
      </c>
      <c r="ICX7" s="79">
        <f t="shared" ref="ICX7" si="6173">ICX8+ICX11</f>
        <v>0</v>
      </c>
      <c r="ICY7" s="79">
        <f t="shared" ref="ICY7" si="6174">ICY8+ICY11</f>
        <v>0</v>
      </c>
      <c r="ICZ7" s="79">
        <f t="shared" ref="ICZ7" si="6175">ICZ8+ICZ11</f>
        <v>0</v>
      </c>
      <c r="IDA7" s="79">
        <f t="shared" ref="IDA7" si="6176">IDA8+IDA11</f>
        <v>0</v>
      </c>
      <c r="IDB7" s="79">
        <f t="shared" ref="IDB7" si="6177">IDB8+IDB11</f>
        <v>0</v>
      </c>
      <c r="IDC7" s="79">
        <f t="shared" ref="IDC7" si="6178">IDC8+IDC11</f>
        <v>0</v>
      </c>
      <c r="IDD7" s="79">
        <f t="shared" ref="IDD7" si="6179">IDD8+IDD11</f>
        <v>0</v>
      </c>
      <c r="IDE7" s="79">
        <f t="shared" ref="IDE7" si="6180">IDE8+IDE11</f>
        <v>0</v>
      </c>
      <c r="IDF7" s="79">
        <f t="shared" ref="IDF7" si="6181">IDF8+IDF11</f>
        <v>0</v>
      </c>
      <c r="IDG7" s="79">
        <f t="shared" ref="IDG7" si="6182">IDG8+IDG11</f>
        <v>0</v>
      </c>
      <c r="IDH7" s="79">
        <f t="shared" ref="IDH7" si="6183">IDH8+IDH11</f>
        <v>0</v>
      </c>
      <c r="IDI7" s="79">
        <f t="shared" ref="IDI7" si="6184">IDI8+IDI11</f>
        <v>0</v>
      </c>
      <c r="IDJ7" s="79">
        <f t="shared" ref="IDJ7" si="6185">IDJ8+IDJ11</f>
        <v>0</v>
      </c>
      <c r="IDK7" s="79">
        <f t="shared" ref="IDK7" si="6186">IDK8+IDK11</f>
        <v>0</v>
      </c>
      <c r="IDL7" s="79">
        <f t="shared" ref="IDL7" si="6187">IDL8+IDL11</f>
        <v>0</v>
      </c>
      <c r="IDM7" s="79">
        <f t="shared" ref="IDM7" si="6188">IDM8+IDM11</f>
        <v>0</v>
      </c>
      <c r="IDN7" s="79">
        <f t="shared" ref="IDN7" si="6189">IDN8+IDN11</f>
        <v>0</v>
      </c>
      <c r="IDO7" s="79">
        <f t="shared" ref="IDO7" si="6190">IDO8+IDO11</f>
        <v>0</v>
      </c>
      <c r="IDP7" s="79">
        <f t="shared" ref="IDP7" si="6191">IDP8+IDP11</f>
        <v>0</v>
      </c>
      <c r="IDQ7" s="79">
        <f t="shared" ref="IDQ7" si="6192">IDQ8+IDQ11</f>
        <v>0</v>
      </c>
      <c r="IDR7" s="79">
        <f t="shared" ref="IDR7" si="6193">IDR8+IDR11</f>
        <v>0</v>
      </c>
      <c r="IDS7" s="79">
        <f t="shared" ref="IDS7" si="6194">IDS8+IDS11</f>
        <v>0</v>
      </c>
      <c r="IDT7" s="79">
        <f t="shared" ref="IDT7" si="6195">IDT8+IDT11</f>
        <v>0</v>
      </c>
      <c r="IDU7" s="79">
        <f t="shared" ref="IDU7" si="6196">IDU8+IDU11</f>
        <v>0</v>
      </c>
      <c r="IDV7" s="79">
        <f t="shared" ref="IDV7" si="6197">IDV8+IDV11</f>
        <v>0</v>
      </c>
      <c r="IDW7" s="79">
        <f t="shared" ref="IDW7" si="6198">IDW8+IDW11</f>
        <v>0</v>
      </c>
      <c r="IDX7" s="79">
        <f t="shared" ref="IDX7" si="6199">IDX8+IDX11</f>
        <v>0</v>
      </c>
      <c r="IDY7" s="79">
        <f t="shared" ref="IDY7" si="6200">IDY8+IDY11</f>
        <v>0</v>
      </c>
      <c r="IDZ7" s="79">
        <f t="shared" ref="IDZ7" si="6201">IDZ8+IDZ11</f>
        <v>0</v>
      </c>
      <c r="IEA7" s="79">
        <f t="shared" ref="IEA7" si="6202">IEA8+IEA11</f>
        <v>0</v>
      </c>
      <c r="IEB7" s="79">
        <f t="shared" ref="IEB7" si="6203">IEB8+IEB11</f>
        <v>0</v>
      </c>
      <c r="IEC7" s="79">
        <f t="shared" ref="IEC7" si="6204">IEC8+IEC11</f>
        <v>0</v>
      </c>
      <c r="IED7" s="79">
        <f t="shared" ref="IED7" si="6205">IED8+IED11</f>
        <v>0</v>
      </c>
      <c r="IEE7" s="79">
        <f t="shared" ref="IEE7" si="6206">IEE8+IEE11</f>
        <v>0</v>
      </c>
      <c r="IEF7" s="79">
        <f t="shared" ref="IEF7" si="6207">IEF8+IEF11</f>
        <v>0</v>
      </c>
      <c r="IEG7" s="79">
        <f t="shared" ref="IEG7" si="6208">IEG8+IEG11</f>
        <v>0</v>
      </c>
      <c r="IEH7" s="79">
        <f t="shared" ref="IEH7" si="6209">IEH8+IEH11</f>
        <v>0</v>
      </c>
      <c r="IEI7" s="79">
        <f t="shared" ref="IEI7" si="6210">IEI8+IEI11</f>
        <v>0</v>
      </c>
      <c r="IEJ7" s="79">
        <f t="shared" ref="IEJ7" si="6211">IEJ8+IEJ11</f>
        <v>0</v>
      </c>
      <c r="IEK7" s="79">
        <f t="shared" ref="IEK7" si="6212">IEK8+IEK11</f>
        <v>0</v>
      </c>
      <c r="IEL7" s="79">
        <f t="shared" ref="IEL7" si="6213">IEL8+IEL11</f>
        <v>0</v>
      </c>
      <c r="IEM7" s="79">
        <f t="shared" ref="IEM7" si="6214">IEM8+IEM11</f>
        <v>0</v>
      </c>
      <c r="IEN7" s="79">
        <f t="shared" ref="IEN7" si="6215">IEN8+IEN11</f>
        <v>0</v>
      </c>
      <c r="IEO7" s="79">
        <f t="shared" ref="IEO7" si="6216">IEO8+IEO11</f>
        <v>0</v>
      </c>
      <c r="IEP7" s="79">
        <f t="shared" ref="IEP7" si="6217">IEP8+IEP11</f>
        <v>0</v>
      </c>
      <c r="IEQ7" s="79">
        <f t="shared" ref="IEQ7" si="6218">IEQ8+IEQ11</f>
        <v>0</v>
      </c>
      <c r="IER7" s="79">
        <f t="shared" ref="IER7" si="6219">IER8+IER11</f>
        <v>0</v>
      </c>
      <c r="IES7" s="79">
        <f t="shared" ref="IES7" si="6220">IES8+IES11</f>
        <v>0</v>
      </c>
      <c r="IET7" s="79">
        <f t="shared" ref="IET7" si="6221">IET8+IET11</f>
        <v>0</v>
      </c>
      <c r="IEU7" s="79">
        <f t="shared" ref="IEU7" si="6222">IEU8+IEU11</f>
        <v>0</v>
      </c>
      <c r="IEV7" s="79">
        <f t="shared" ref="IEV7" si="6223">IEV8+IEV11</f>
        <v>0</v>
      </c>
      <c r="IEW7" s="79">
        <f t="shared" ref="IEW7" si="6224">IEW8+IEW11</f>
        <v>0</v>
      </c>
      <c r="IEX7" s="79">
        <f t="shared" ref="IEX7" si="6225">IEX8+IEX11</f>
        <v>0</v>
      </c>
      <c r="IEY7" s="79">
        <f t="shared" ref="IEY7" si="6226">IEY8+IEY11</f>
        <v>0</v>
      </c>
      <c r="IEZ7" s="79">
        <f t="shared" ref="IEZ7" si="6227">IEZ8+IEZ11</f>
        <v>0</v>
      </c>
      <c r="IFA7" s="79">
        <f t="shared" ref="IFA7" si="6228">IFA8+IFA11</f>
        <v>0</v>
      </c>
      <c r="IFB7" s="79">
        <f t="shared" ref="IFB7" si="6229">IFB8+IFB11</f>
        <v>0</v>
      </c>
      <c r="IFC7" s="79">
        <f t="shared" ref="IFC7" si="6230">IFC8+IFC11</f>
        <v>0</v>
      </c>
      <c r="IFD7" s="79">
        <f t="shared" ref="IFD7" si="6231">IFD8+IFD11</f>
        <v>0</v>
      </c>
      <c r="IFE7" s="79">
        <f t="shared" ref="IFE7" si="6232">IFE8+IFE11</f>
        <v>0</v>
      </c>
      <c r="IFF7" s="79">
        <f t="shared" ref="IFF7" si="6233">IFF8+IFF11</f>
        <v>0</v>
      </c>
      <c r="IFG7" s="79">
        <f t="shared" ref="IFG7" si="6234">IFG8+IFG11</f>
        <v>0</v>
      </c>
      <c r="IFH7" s="79">
        <f t="shared" ref="IFH7" si="6235">IFH8+IFH11</f>
        <v>0</v>
      </c>
      <c r="IFI7" s="79">
        <f t="shared" ref="IFI7" si="6236">IFI8+IFI11</f>
        <v>0</v>
      </c>
      <c r="IFJ7" s="79">
        <f t="shared" ref="IFJ7" si="6237">IFJ8+IFJ11</f>
        <v>0</v>
      </c>
      <c r="IFK7" s="79">
        <f t="shared" ref="IFK7" si="6238">IFK8+IFK11</f>
        <v>0</v>
      </c>
      <c r="IFL7" s="79">
        <f t="shared" ref="IFL7" si="6239">IFL8+IFL11</f>
        <v>0</v>
      </c>
      <c r="IFM7" s="79">
        <f t="shared" ref="IFM7" si="6240">IFM8+IFM11</f>
        <v>0</v>
      </c>
      <c r="IFN7" s="79">
        <f t="shared" ref="IFN7" si="6241">IFN8+IFN11</f>
        <v>0</v>
      </c>
      <c r="IFO7" s="79">
        <f t="shared" ref="IFO7" si="6242">IFO8+IFO11</f>
        <v>0</v>
      </c>
      <c r="IFP7" s="79">
        <f t="shared" ref="IFP7" si="6243">IFP8+IFP11</f>
        <v>0</v>
      </c>
      <c r="IFQ7" s="79">
        <f t="shared" ref="IFQ7" si="6244">IFQ8+IFQ11</f>
        <v>0</v>
      </c>
      <c r="IFR7" s="79">
        <f t="shared" ref="IFR7" si="6245">IFR8+IFR11</f>
        <v>0</v>
      </c>
      <c r="IFS7" s="79">
        <f t="shared" ref="IFS7" si="6246">IFS8+IFS11</f>
        <v>0</v>
      </c>
      <c r="IFT7" s="79">
        <f t="shared" ref="IFT7" si="6247">IFT8+IFT11</f>
        <v>0</v>
      </c>
      <c r="IFU7" s="79">
        <f t="shared" ref="IFU7" si="6248">IFU8+IFU11</f>
        <v>0</v>
      </c>
      <c r="IFV7" s="79">
        <f t="shared" ref="IFV7" si="6249">IFV8+IFV11</f>
        <v>0</v>
      </c>
      <c r="IFW7" s="79">
        <f t="shared" ref="IFW7" si="6250">IFW8+IFW11</f>
        <v>0</v>
      </c>
      <c r="IFX7" s="79">
        <f t="shared" ref="IFX7" si="6251">IFX8+IFX11</f>
        <v>0</v>
      </c>
      <c r="IFY7" s="79">
        <f t="shared" ref="IFY7" si="6252">IFY8+IFY11</f>
        <v>0</v>
      </c>
      <c r="IFZ7" s="79">
        <f t="shared" ref="IFZ7" si="6253">IFZ8+IFZ11</f>
        <v>0</v>
      </c>
      <c r="IGA7" s="79">
        <f t="shared" ref="IGA7" si="6254">IGA8+IGA11</f>
        <v>0</v>
      </c>
      <c r="IGB7" s="79">
        <f t="shared" ref="IGB7" si="6255">IGB8+IGB11</f>
        <v>0</v>
      </c>
      <c r="IGC7" s="79">
        <f t="shared" ref="IGC7" si="6256">IGC8+IGC11</f>
        <v>0</v>
      </c>
      <c r="IGD7" s="79">
        <f t="shared" ref="IGD7" si="6257">IGD8+IGD11</f>
        <v>0</v>
      </c>
      <c r="IGE7" s="79">
        <f t="shared" ref="IGE7" si="6258">IGE8+IGE11</f>
        <v>0</v>
      </c>
      <c r="IGF7" s="79">
        <f t="shared" ref="IGF7" si="6259">IGF8+IGF11</f>
        <v>0</v>
      </c>
      <c r="IGG7" s="79">
        <f t="shared" ref="IGG7" si="6260">IGG8+IGG11</f>
        <v>0</v>
      </c>
      <c r="IGH7" s="79">
        <f t="shared" ref="IGH7" si="6261">IGH8+IGH11</f>
        <v>0</v>
      </c>
      <c r="IGI7" s="79">
        <f t="shared" ref="IGI7" si="6262">IGI8+IGI11</f>
        <v>0</v>
      </c>
      <c r="IGJ7" s="79">
        <f t="shared" ref="IGJ7" si="6263">IGJ8+IGJ11</f>
        <v>0</v>
      </c>
      <c r="IGK7" s="79">
        <f t="shared" ref="IGK7" si="6264">IGK8+IGK11</f>
        <v>0</v>
      </c>
      <c r="IGL7" s="79">
        <f t="shared" ref="IGL7" si="6265">IGL8+IGL11</f>
        <v>0</v>
      </c>
      <c r="IGM7" s="79">
        <f t="shared" ref="IGM7" si="6266">IGM8+IGM11</f>
        <v>0</v>
      </c>
      <c r="IGN7" s="79">
        <f t="shared" ref="IGN7" si="6267">IGN8+IGN11</f>
        <v>0</v>
      </c>
      <c r="IGO7" s="79">
        <f t="shared" ref="IGO7" si="6268">IGO8+IGO11</f>
        <v>0</v>
      </c>
      <c r="IGP7" s="79">
        <f t="shared" ref="IGP7" si="6269">IGP8+IGP11</f>
        <v>0</v>
      </c>
      <c r="IGQ7" s="79">
        <f t="shared" ref="IGQ7" si="6270">IGQ8+IGQ11</f>
        <v>0</v>
      </c>
      <c r="IGR7" s="79">
        <f t="shared" ref="IGR7" si="6271">IGR8+IGR11</f>
        <v>0</v>
      </c>
      <c r="IGS7" s="79">
        <f t="shared" ref="IGS7" si="6272">IGS8+IGS11</f>
        <v>0</v>
      </c>
      <c r="IGT7" s="79">
        <f t="shared" ref="IGT7" si="6273">IGT8+IGT11</f>
        <v>0</v>
      </c>
      <c r="IGU7" s="79">
        <f t="shared" ref="IGU7" si="6274">IGU8+IGU11</f>
        <v>0</v>
      </c>
      <c r="IGV7" s="79">
        <f t="shared" ref="IGV7" si="6275">IGV8+IGV11</f>
        <v>0</v>
      </c>
      <c r="IGW7" s="79">
        <f t="shared" ref="IGW7" si="6276">IGW8+IGW11</f>
        <v>0</v>
      </c>
      <c r="IGX7" s="79">
        <f t="shared" ref="IGX7" si="6277">IGX8+IGX11</f>
        <v>0</v>
      </c>
      <c r="IGY7" s="79">
        <f t="shared" ref="IGY7" si="6278">IGY8+IGY11</f>
        <v>0</v>
      </c>
      <c r="IGZ7" s="79">
        <f t="shared" ref="IGZ7" si="6279">IGZ8+IGZ11</f>
        <v>0</v>
      </c>
      <c r="IHA7" s="79">
        <f t="shared" ref="IHA7" si="6280">IHA8+IHA11</f>
        <v>0</v>
      </c>
      <c r="IHB7" s="79">
        <f t="shared" ref="IHB7" si="6281">IHB8+IHB11</f>
        <v>0</v>
      </c>
      <c r="IHC7" s="79">
        <f t="shared" ref="IHC7" si="6282">IHC8+IHC11</f>
        <v>0</v>
      </c>
      <c r="IHD7" s="79">
        <f t="shared" ref="IHD7" si="6283">IHD8+IHD11</f>
        <v>0</v>
      </c>
      <c r="IHE7" s="79">
        <f t="shared" ref="IHE7" si="6284">IHE8+IHE11</f>
        <v>0</v>
      </c>
      <c r="IHF7" s="79">
        <f t="shared" ref="IHF7" si="6285">IHF8+IHF11</f>
        <v>0</v>
      </c>
      <c r="IHG7" s="79">
        <f t="shared" ref="IHG7" si="6286">IHG8+IHG11</f>
        <v>0</v>
      </c>
      <c r="IHH7" s="79">
        <f t="shared" ref="IHH7" si="6287">IHH8+IHH11</f>
        <v>0</v>
      </c>
      <c r="IHI7" s="79">
        <f t="shared" ref="IHI7" si="6288">IHI8+IHI11</f>
        <v>0</v>
      </c>
      <c r="IHJ7" s="79">
        <f t="shared" ref="IHJ7" si="6289">IHJ8+IHJ11</f>
        <v>0</v>
      </c>
      <c r="IHK7" s="79">
        <f t="shared" ref="IHK7" si="6290">IHK8+IHK11</f>
        <v>0</v>
      </c>
      <c r="IHL7" s="79">
        <f t="shared" ref="IHL7" si="6291">IHL8+IHL11</f>
        <v>0</v>
      </c>
      <c r="IHM7" s="79">
        <f t="shared" ref="IHM7" si="6292">IHM8+IHM11</f>
        <v>0</v>
      </c>
      <c r="IHN7" s="79">
        <f t="shared" ref="IHN7" si="6293">IHN8+IHN11</f>
        <v>0</v>
      </c>
      <c r="IHO7" s="79">
        <f t="shared" ref="IHO7" si="6294">IHO8+IHO11</f>
        <v>0</v>
      </c>
      <c r="IHP7" s="79">
        <f t="shared" ref="IHP7" si="6295">IHP8+IHP11</f>
        <v>0</v>
      </c>
      <c r="IHQ7" s="79">
        <f t="shared" ref="IHQ7" si="6296">IHQ8+IHQ11</f>
        <v>0</v>
      </c>
      <c r="IHR7" s="79">
        <f t="shared" ref="IHR7" si="6297">IHR8+IHR11</f>
        <v>0</v>
      </c>
      <c r="IHS7" s="79">
        <f t="shared" ref="IHS7" si="6298">IHS8+IHS11</f>
        <v>0</v>
      </c>
      <c r="IHT7" s="79">
        <f t="shared" ref="IHT7" si="6299">IHT8+IHT11</f>
        <v>0</v>
      </c>
      <c r="IHU7" s="79">
        <f t="shared" ref="IHU7" si="6300">IHU8+IHU11</f>
        <v>0</v>
      </c>
      <c r="IHV7" s="79">
        <f t="shared" ref="IHV7" si="6301">IHV8+IHV11</f>
        <v>0</v>
      </c>
      <c r="IHW7" s="79">
        <f t="shared" ref="IHW7" si="6302">IHW8+IHW11</f>
        <v>0</v>
      </c>
      <c r="IHX7" s="79">
        <f t="shared" ref="IHX7" si="6303">IHX8+IHX11</f>
        <v>0</v>
      </c>
      <c r="IHY7" s="79">
        <f t="shared" ref="IHY7" si="6304">IHY8+IHY11</f>
        <v>0</v>
      </c>
      <c r="IHZ7" s="79">
        <f t="shared" ref="IHZ7" si="6305">IHZ8+IHZ11</f>
        <v>0</v>
      </c>
      <c r="IIA7" s="79">
        <f t="shared" ref="IIA7" si="6306">IIA8+IIA11</f>
        <v>0</v>
      </c>
      <c r="IIB7" s="79">
        <f t="shared" ref="IIB7" si="6307">IIB8+IIB11</f>
        <v>0</v>
      </c>
      <c r="IIC7" s="79">
        <f t="shared" ref="IIC7" si="6308">IIC8+IIC11</f>
        <v>0</v>
      </c>
      <c r="IID7" s="79">
        <f t="shared" ref="IID7" si="6309">IID8+IID11</f>
        <v>0</v>
      </c>
      <c r="IIE7" s="79">
        <f t="shared" ref="IIE7" si="6310">IIE8+IIE11</f>
        <v>0</v>
      </c>
      <c r="IIF7" s="79">
        <f t="shared" ref="IIF7" si="6311">IIF8+IIF11</f>
        <v>0</v>
      </c>
      <c r="IIG7" s="79">
        <f t="shared" ref="IIG7" si="6312">IIG8+IIG11</f>
        <v>0</v>
      </c>
      <c r="IIH7" s="79">
        <f t="shared" ref="IIH7" si="6313">IIH8+IIH11</f>
        <v>0</v>
      </c>
      <c r="III7" s="79">
        <f t="shared" ref="III7" si="6314">III8+III11</f>
        <v>0</v>
      </c>
      <c r="IIJ7" s="79">
        <f t="shared" ref="IIJ7" si="6315">IIJ8+IIJ11</f>
        <v>0</v>
      </c>
      <c r="IIK7" s="79">
        <f t="shared" ref="IIK7" si="6316">IIK8+IIK11</f>
        <v>0</v>
      </c>
      <c r="IIL7" s="79">
        <f t="shared" ref="IIL7" si="6317">IIL8+IIL11</f>
        <v>0</v>
      </c>
      <c r="IIM7" s="79">
        <f t="shared" ref="IIM7" si="6318">IIM8+IIM11</f>
        <v>0</v>
      </c>
      <c r="IIN7" s="79">
        <f t="shared" ref="IIN7" si="6319">IIN8+IIN11</f>
        <v>0</v>
      </c>
      <c r="IIO7" s="79">
        <f t="shared" ref="IIO7" si="6320">IIO8+IIO11</f>
        <v>0</v>
      </c>
      <c r="IIP7" s="79">
        <f t="shared" ref="IIP7" si="6321">IIP8+IIP11</f>
        <v>0</v>
      </c>
      <c r="IIQ7" s="79">
        <f t="shared" ref="IIQ7" si="6322">IIQ8+IIQ11</f>
        <v>0</v>
      </c>
      <c r="IIR7" s="79">
        <f t="shared" ref="IIR7" si="6323">IIR8+IIR11</f>
        <v>0</v>
      </c>
      <c r="IIS7" s="79">
        <f t="shared" ref="IIS7" si="6324">IIS8+IIS11</f>
        <v>0</v>
      </c>
      <c r="IIT7" s="79">
        <f t="shared" ref="IIT7" si="6325">IIT8+IIT11</f>
        <v>0</v>
      </c>
      <c r="IIU7" s="79">
        <f t="shared" ref="IIU7" si="6326">IIU8+IIU11</f>
        <v>0</v>
      </c>
      <c r="IIV7" s="79">
        <f t="shared" ref="IIV7" si="6327">IIV8+IIV11</f>
        <v>0</v>
      </c>
      <c r="IIW7" s="79">
        <f t="shared" ref="IIW7" si="6328">IIW8+IIW11</f>
        <v>0</v>
      </c>
      <c r="IIX7" s="79">
        <f t="shared" ref="IIX7" si="6329">IIX8+IIX11</f>
        <v>0</v>
      </c>
      <c r="IIY7" s="79">
        <f t="shared" ref="IIY7" si="6330">IIY8+IIY11</f>
        <v>0</v>
      </c>
      <c r="IIZ7" s="79">
        <f t="shared" ref="IIZ7" si="6331">IIZ8+IIZ11</f>
        <v>0</v>
      </c>
      <c r="IJA7" s="79">
        <f t="shared" ref="IJA7" si="6332">IJA8+IJA11</f>
        <v>0</v>
      </c>
      <c r="IJB7" s="79">
        <f t="shared" ref="IJB7" si="6333">IJB8+IJB11</f>
        <v>0</v>
      </c>
      <c r="IJC7" s="79">
        <f t="shared" ref="IJC7" si="6334">IJC8+IJC11</f>
        <v>0</v>
      </c>
      <c r="IJD7" s="79">
        <f t="shared" ref="IJD7" si="6335">IJD8+IJD11</f>
        <v>0</v>
      </c>
      <c r="IJE7" s="79">
        <f t="shared" ref="IJE7" si="6336">IJE8+IJE11</f>
        <v>0</v>
      </c>
      <c r="IJF7" s="79">
        <f t="shared" ref="IJF7" si="6337">IJF8+IJF11</f>
        <v>0</v>
      </c>
      <c r="IJG7" s="79">
        <f t="shared" ref="IJG7" si="6338">IJG8+IJG11</f>
        <v>0</v>
      </c>
      <c r="IJH7" s="79">
        <f t="shared" ref="IJH7" si="6339">IJH8+IJH11</f>
        <v>0</v>
      </c>
      <c r="IJI7" s="79">
        <f t="shared" ref="IJI7" si="6340">IJI8+IJI11</f>
        <v>0</v>
      </c>
      <c r="IJJ7" s="79">
        <f t="shared" ref="IJJ7" si="6341">IJJ8+IJJ11</f>
        <v>0</v>
      </c>
      <c r="IJK7" s="79">
        <f t="shared" ref="IJK7" si="6342">IJK8+IJK11</f>
        <v>0</v>
      </c>
      <c r="IJL7" s="79">
        <f t="shared" ref="IJL7" si="6343">IJL8+IJL11</f>
        <v>0</v>
      </c>
      <c r="IJM7" s="79">
        <f t="shared" ref="IJM7" si="6344">IJM8+IJM11</f>
        <v>0</v>
      </c>
      <c r="IJN7" s="79">
        <f t="shared" ref="IJN7" si="6345">IJN8+IJN11</f>
        <v>0</v>
      </c>
      <c r="IJO7" s="79">
        <f t="shared" ref="IJO7" si="6346">IJO8+IJO11</f>
        <v>0</v>
      </c>
      <c r="IJP7" s="79">
        <f t="shared" ref="IJP7" si="6347">IJP8+IJP11</f>
        <v>0</v>
      </c>
      <c r="IJQ7" s="79">
        <f t="shared" ref="IJQ7" si="6348">IJQ8+IJQ11</f>
        <v>0</v>
      </c>
      <c r="IJR7" s="79">
        <f t="shared" ref="IJR7" si="6349">IJR8+IJR11</f>
        <v>0</v>
      </c>
      <c r="IJS7" s="79">
        <f t="shared" ref="IJS7" si="6350">IJS8+IJS11</f>
        <v>0</v>
      </c>
      <c r="IJT7" s="79">
        <f t="shared" ref="IJT7" si="6351">IJT8+IJT11</f>
        <v>0</v>
      </c>
      <c r="IJU7" s="79">
        <f t="shared" ref="IJU7" si="6352">IJU8+IJU11</f>
        <v>0</v>
      </c>
      <c r="IJV7" s="79">
        <f t="shared" ref="IJV7" si="6353">IJV8+IJV11</f>
        <v>0</v>
      </c>
      <c r="IJW7" s="79">
        <f t="shared" ref="IJW7" si="6354">IJW8+IJW11</f>
        <v>0</v>
      </c>
      <c r="IJX7" s="79">
        <f t="shared" ref="IJX7" si="6355">IJX8+IJX11</f>
        <v>0</v>
      </c>
      <c r="IJY7" s="79">
        <f t="shared" ref="IJY7" si="6356">IJY8+IJY11</f>
        <v>0</v>
      </c>
      <c r="IJZ7" s="79">
        <f t="shared" ref="IJZ7" si="6357">IJZ8+IJZ11</f>
        <v>0</v>
      </c>
      <c r="IKA7" s="79">
        <f t="shared" ref="IKA7" si="6358">IKA8+IKA11</f>
        <v>0</v>
      </c>
      <c r="IKB7" s="79">
        <f t="shared" ref="IKB7" si="6359">IKB8+IKB11</f>
        <v>0</v>
      </c>
      <c r="IKC7" s="79">
        <f t="shared" ref="IKC7" si="6360">IKC8+IKC11</f>
        <v>0</v>
      </c>
      <c r="IKD7" s="79">
        <f t="shared" ref="IKD7" si="6361">IKD8+IKD11</f>
        <v>0</v>
      </c>
      <c r="IKE7" s="79">
        <f t="shared" ref="IKE7" si="6362">IKE8+IKE11</f>
        <v>0</v>
      </c>
      <c r="IKF7" s="79">
        <f t="shared" ref="IKF7" si="6363">IKF8+IKF11</f>
        <v>0</v>
      </c>
      <c r="IKG7" s="79">
        <f t="shared" ref="IKG7" si="6364">IKG8+IKG11</f>
        <v>0</v>
      </c>
      <c r="IKH7" s="79">
        <f t="shared" ref="IKH7" si="6365">IKH8+IKH11</f>
        <v>0</v>
      </c>
      <c r="IKI7" s="79">
        <f t="shared" ref="IKI7" si="6366">IKI8+IKI11</f>
        <v>0</v>
      </c>
      <c r="IKJ7" s="79">
        <f t="shared" ref="IKJ7" si="6367">IKJ8+IKJ11</f>
        <v>0</v>
      </c>
      <c r="IKK7" s="79">
        <f t="shared" ref="IKK7" si="6368">IKK8+IKK11</f>
        <v>0</v>
      </c>
      <c r="IKL7" s="79">
        <f t="shared" ref="IKL7" si="6369">IKL8+IKL11</f>
        <v>0</v>
      </c>
      <c r="IKM7" s="79">
        <f t="shared" ref="IKM7" si="6370">IKM8+IKM11</f>
        <v>0</v>
      </c>
      <c r="IKN7" s="79">
        <f t="shared" ref="IKN7" si="6371">IKN8+IKN11</f>
        <v>0</v>
      </c>
      <c r="IKO7" s="79">
        <f t="shared" ref="IKO7" si="6372">IKO8+IKO11</f>
        <v>0</v>
      </c>
      <c r="IKP7" s="79">
        <f t="shared" ref="IKP7" si="6373">IKP8+IKP11</f>
        <v>0</v>
      </c>
      <c r="IKQ7" s="79">
        <f t="shared" ref="IKQ7" si="6374">IKQ8+IKQ11</f>
        <v>0</v>
      </c>
      <c r="IKR7" s="79">
        <f t="shared" ref="IKR7" si="6375">IKR8+IKR11</f>
        <v>0</v>
      </c>
      <c r="IKS7" s="79">
        <f t="shared" ref="IKS7" si="6376">IKS8+IKS11</f>
        <v>0</v>
      </c>
      <c r="IKT7" s="79">
        <f t="shared" ref="IKT7" si="6377">IKT8+IKT11</f>
        <v>0</v>
      </c>
      <c r="IKU7" s="79">
        <f t="shared" ref="IKU7" si="6378">IKU8+IKU11</f>
        <v>0</v>
      </c>
      <c r="IKV7" s="79">
        <f t="shared" ref="IKV7" si="6379">IKV8+IKV11</f>
        <v>0</v>
      </c>
      <c r="IKW7" s="79">
        <f t="shared" ref="IKW7" si="6380">IKW8+IKW11</f>
        <v>0</v>
      </c>
      <c r="IKX7" s="79">
        <f t="shared" ref="IKX7" si="6381">IKX8+IKX11</f>
        <v>0</v>
      </c>
      <c r="IKY7" s="79">
        <f t="shared" ref="IKY7" si="6382">IKY8+IKY11</f>
        <v>0</v>
      </c>
      <c r="IKZ7" s="79">
        <f t="shared" ref="IKZ7" si="6383">IKZ8+IKZ11</f>
        <v>0</v>
      </c>
      <c r="ILA7" s="79">
        <f t="shared" ref="ILA7" si="6384">ILA8+ILA11</f>
        <v>0</v>
      </c>
      <c r="ILB7" s="79">
        <f t="shared" ref="ILB7" si="6385">ILB8+ILB11</f>
        <v>0</v>
      </c>
      <c r="ILC7" s="79">
        <f t="shared" ref="ILC7" si="6386">ILC8+ILC11</f>
        <v>0</v>
      </c>
      <c r="ILD7" s="79">
        <f t="shared" ref="ILD7" si="6387">ILD8+ILD11</f>
        <v>0</v>
      </c>
      <c r="ILE7" s="79">
        <f t="shared" ref="ILE7" si="6388">ILE8+ILE11</f>
        <v>0</v>
      </c>
      <c r="ILF7" s="79">
        <f t="shared" ref="ILF7" si="6389">ILF8+ILF11</f>
        <v>0</v>
      </c>
      <c r="ILG7" s="79">
        <f t="shared" ref="ILG7" si="6390">ILG8+ILG11</f>
        <v>0</v>
      </c>
      <c r="ILH7" s="79">
        <f t="shared" ref="ILH7" si="6391">ILH8+ILH11</f>
        <v>0</v>
      </c>
      <c r="ILI7" s="79">
        <f t="shared" ref="ILI7" si="6392">ILI8+ILI11</f>
        <v>0</v>
      </c>
      <c r="ILJ7" s="79">
        <f t="shared" ref="ILJ7" si="6393">ILJ8+ILJ11</f>
        <v>0</v>
      </c>
      <c r="ILK7" s="79">
        <f t="shared" ref="ILK7" si="6394">ILK8+ILK11</f>
        <v>0</v>
      </c>
      <c r="ILL7" s="79">
        <f t="shared" ref="ILL7" si="6395">ILL8+ILL11</f>
        <v>0</v>
      </c>
      <c r="ILM7" s="79">
        <f t="shared" ref="ILM7" si="6396">ILM8+ILM11</f>
        <v>0</v>
      </c>
      <c r="ILN7" s="79">
        <f t="shared" ref="ILN7" si="6397">ILN8+ILN11</f>
        <v>0</v>
      </c>
      <c r="ILO7" s="79">
        <f t="shared" ref="ILO7" si="6398">ILO8+ILO11</f>
        <v>0</v>
      </c>
      <c r="ILP7" s="79">
        <f t="shared" ref="ILP7" si="6399">ILP8+ILP11</f>
        <v>0</v>
      </c>
      <c r="ILQ7" s="79">
        <f t="shared" ref="ILQ7" si="6400">ILQ8+ILQ11</f>
        <v>0</v>
      </c>
      <c r="ILR7" s="79">
        <f t="shared" ref="ILR7" si="6401">ILR8+ILR11</f>
        <v>0</v>
      </c>
      <c r="ILS7" s="79">
        <f t="shared" ref="ILS7" si="6402">ILS8+ILS11</f>
        <v>0</v>
      </c>
      <c r="ILT7" s="79">
        <f t="shared" ref="ILT7" si="6403">ILT8+ILT11</f>
        <v>0</v>
      </c>
      <c r="ILU7" s="79">
        <f t="shared" ref="ILU7" si="6404">ILU8+ILU11</f>
        <v>0</v>
      </c>
      <c r="ILV7" s="79">
        <f t="shared" ref="ILV7" si="6405">ILV8+ILV11</f>
        <v>0</v>
      </c>
      <c r="ILW7" s="79">
        <f t="shared" ref="ILW7" si="6406">ILW8+ILW11</f>
        <v>0</v>
      </c>
      <c r="ILX7" s="79">
        <f t="shared" ref="ILX7" si="6407">ILX8+ILX11</f>
        <v>0</v>
      </c>
      <c r="ILY7" s="79">
        <f t="shared" ref="ILY7" si="6408">ILY8+ILY11</f>
        <v>0</v>
      </c>
      <c r="ILZ7" s="79">
        <f t="shared" ref="ILZ7" si="6409">ILZ8+ILZ11</f>
        <v>0</v>
      </c>
      <c r="IMA7" s="79">
        <f t="shared" ref="IMA7" si="6410">IMA8+IMA11</f>
        <v>0</v>
      </c>
      <c r="IMB7" s="79">
        <f t="shared" ref="IMB7" si="6411">IMB8+IMB11</f>
        <v>0</v>
      </c>
      <c r="IMC7" s="79">
        <f t="shared" ref="IMC7" si="6412">IMC8+IMC11</f>
        <v>0</v>
      </c>
      <c r="IMD7" s="79">
        <f t="shared" ref="IMD7" si="6413">IMD8+IMD11</f>
        <v>0</v>
      </c>
      <c r="IME7" s="79">
        <f t="shared" ref="IME7" si="6414">IME8+IME11</f>
        <v>0</v>
      </c>
      <c r="IMF7" s="79">
        <f t="shared" ref="IMF7" si="6415">IMF8+IMF11</f>
        <v>0</v>
      </c>
      <c r="IMG7" s="79">
        <f t="shared" ref="IMG7" si="6416">IMG8+IMG11</f>
        <v>0</v>
      </c>
      <c r="IMH7" s="79">
        <f t="shared" ref="IMH7" si="6417">IMH8+IMH11</f>
        <v>0</v>
      </c>
      <c r="IMI7" s="79">
        <f t="shared" ref="IMI7" si="6418">IMI8+IMI11</f>
        <v>0</v>
      </c>
      <c r="IMJ7" s="79">
        <f t="shared" ref="IMJ7" si="6419">IMJ8+IMJ11</f>
        <v>0</v>
      </c>
      <c r="IMK7" s="79">
        <f t="shared" ref="IMK7" si="6420">IMK8+IMK11</f>
        <v>0</v>
      </c>
      <c r="IML7" s="79">
        <f t="shared" ref="IML7" si="6421">IML8+IML11</f>
        <v>0</v>
      </c>
      <c r="IMM7" s="79">
        <f t="shared" ref="IMM7" si="6422">IMM8+IMM11</f>
        <v>0</v>
      </c>
      <c r="IMN7" s="79">
        <f t="shared" ref="IMN7" si="6423">IMN8+IMN11</f>
        <v>0</v>
      </c>
      <c r="IMO7" s="79">
        <f t="shared" ref="IMO7" si="6424">IMO8+IMO11</f>
        <v>0</v>
      </c>
      <c r="IMP7" s="79">
        <f t="shared" ref="IMP7" si="6425">IMP8+IMP11</f>
        <v>0</v>
      </c>
      <c r="IMQ7" s="79">
        <f t="shared" ref="IMQ7" si="6426">IMQ8+IMQ11</f>
        <v>0</v>
      </c>
      <c r="IMR7" s="79">
        <f t="shared" ref="IMR7" si="6427">IMR8+IMR11</f>
        <v>0</v>
      </c>
      <c r="IMS7" s="79">
        <f t="shared" ref="IMS7" si="6428">IMS8+IMS11</f>
        <v>0</v>
      </c>
      <c r="IMT7" s="79">
        <f t="shared" ref="IMT7" si="6429">IMT8+IMT11</f>
        <v>0</v>
      </c>
      <c r="IMU7" s="79">
        <f t="shared" ref="IMU7" si="6430">IMU8+IMU11</f>
        <v>0</v>
      </c>
      <c r="IMV7" s="79">
        <f t="shared" ref="IMV7" si="6431">IMV8+IMV11</f>
        <v>0</v>
      </c>
      <c r="IMW7" s="79">
        <f t="shared" ref="IMW7" si="6432">IMW8+IMW11</f>
        <v>0</v>
      </c>
      <c r="IMX7" s="79">
        <f t="shared" ref="IMX7" si="6433">IMX8+IMX11</f>
        <v>0</v>
      </c>
      <c r="IMY7" s="79">
        <f t="shared" ref="IMY7" si="6434">IMY8+IMY11</f>
        <v>0</v>
      </c>
      <c r="IMZ7" s="79">
        <f t="shared" ref="IMZ7" si="6435">IMZ8+IMZ11</f>
        <v>0</v>
      </c>
      <c r="INA7" s="79">
        <f t="shared" ref="INA7" si="6436">INA8+INA11</f>
        <v>0</v>
      </c>
      <c r="INB7" s="79">
        <f t="shared" ref="INB7" si="6437">INB8+INB11</f>
        <v>0</v>
      </c>
      <c r="INC7" s="79">
        <f t="shared" ref="INC7" si="6438">INC8+INC11</f>
        <v>0</v>
      </c>
      <c r="IND7" s="79">
        <f t="shared" ref="IND7" si="6439">IND8+IND11</f>
        <v>0</v>
      </c>
      <c r="INE7" s="79">
        <f t="shared" ref="INE7" si="6440">INE8+INE11</f>
        <v>0</v>
      </c>
      <c r="INF7" s="79">
        <f t="shared" ref="INF7" si="6441">INF8+INF11</f>
        <v>0</v>
      </c>
      <c r="ING7" s="79">
        <f t="shared" ref="ING7" si="6442">ING8+ING11</f>
        <v>0</v>
      </c>
      <c r="INH7" s="79">
        <f t="shared" ref="INH7" si="6443">INH8+INH11</f>
        <v>0</v>
      </c>
      <c r="INI7" s="79">
        <f t="shared" ref="INI7" si="6444">INI8+INI11</f>
        <v>0</v>
      </c>
      <c r="INJ7" s="79">
        <f t="shared" ref="INJ7" si="6445">INJ8+INJ11</f>
        <v>0</v>
      </c>
      <c r="INK7" s="79">
        <f t="shared" ref="INK7" si="6446">INK8+INK11</f>
        <v>0</v>
      </c>
      <c r="INL7" s="79">
        <f t="shared" ref="INL7" si="6447">INL8+INL11</f>
        <v>0</v>
      </c>
      <c r="INM7" s="79">
        <f t="shared" ref="INM7" si="6448">INM8+INM11</f>
        <v>0</v>
      </c>
      <c r="INN7" s="79">
        <f t="shared" ref="INN7" si="6449">INN8+INN11</f>
        <v>0</v>
      </c>
      <c r="INO7" s="79">
        <f t="shared" ref="INO7" si="6450">INO8+INO11</f>
        <v>0</v>
      </c>
      <c r="INP7" s="79">
        <f t="shared" ref="INP7" si="6451">INP8+INP11</f>
        <v>0</v>
      </c>
      <c r="INQ7" s="79">
        <f t="shared" ref="INQ7" si="6452">INQ8+INQ11</f>
        <v>0</v>
      </c>
      <c r="INR7" s="79">
        <f t="shared" ref="INR7" si="6453">INR8+INR11</f>
        <v>0</v>
      </c>
      <c r="INS7" s="79">
        <f t="shared" ref="INS7" si="6454">INS8+INS11</f>
        <v>0</v>
      </c>
      <c r="INT7" s="79">
        <f t="shared" ref="INT7" si="6455">INT8+INT11</f>
        <v>0</v>
      </c>
      <c r="INU7" s="79">
        <f t="shared" ref="INU7" si="6456">INU8+INU11</f>
        <v>0</v>
      </c>
      <c r="INV7" s="79">
        <f t="shared" ref="INV7" si="6457">INV8+INV11</f>
        <v>0</v>
      </c>
      <c r="INW7" s="79">
        <f t="shared" ref="INW7" si="6458">INW8+INW11</f>
        <v>0</v>
      </c>
      <c r="INX7" s="79">
        <f t="shared" ref="INX7" si="6459">INX8+INX11</f>
        <v>0</v>
      </c>
      <c r="INY7" s="79">
        <f t="shared" ref="INY7" si="6460">INY8+INY11</f>
        <v>0</v>
      </c>
      <c r="INZ7" s="79">
        <f t="shared" ref="INZ7" si="6461">INZ8+INZ11</f>
        <v>0</v>
      </c>
      <c r="IOA7" s="79">
        <f t="shared" ref="IOA7" si="6462">IOA8+IOA11</f>
        <v>0</v>
      </c>
      <c r="IOB7" s="79">
        <f t="shared" ref="IOB7" si="6463">IOB8+IOB11</f>
        <v>0</v>
      </c>
      <c r="IOC7" s="79">
        <f t="shared" ref="IOC7" si="6464">IOC8+IOC11</f>
        <v>0</v>
      </c>
      <c r="IOD7" s="79">
        <f t="shared" ref="IOD7" si="6465">IOD8+IOD11</f>
        <v>0</v>
      </c>
      <c r="IOE7" s="79">
        <f t="shared" ref="IOE7" si="6466">IOE8+IOE11</f>
        <v>0</v>
      </c>
      <c r="IOF7" s="79">
        <f t="shared" ref="IOF7" si="6467">IOF8+IOF11</f>
        <v>0</v>
      </c>
      <c r="IOG7" s="79">
        <f t="shared" ref="IOG7" si="6468">IOG8+IOG11</f>
        <v>0</v>
      </c>
      <c r="IOH7" s="79">
        <f t="shared" ref="IOH7" si="6469">IOH8+IOH11</f>
        <v>0</v>
      </c>
      <c r="IOI7" s="79">
        <f t="shared" ref="IOI7" si="6470">IOI8+IOI11</f>
        <v>0</v>
      </c>
      <c r="IOJ7" s="79">
        <f t="shared" ref="IOJ7" si="6471">IOJ8+IOJ11</f>
        <v>0</v>
      </c>
      <c r="IOK7" s="79">
        <f t="shared" ref="IOK7" si="6472">IOK8+IOK11</f>
        <v>0</v>
      </c>
      <c r="IOL7" s="79">
        <f t="shared" ref="IOL7" si="6473">IOL8+IOL11</f>
        <v>0</v>
      </c>
      <c r="IOM7" s="79">
        <f t="shared" ref="IOM7" si="6474">IOM8+IOM11</f>
        <v>0</v>
      </c>
      <c r="ION7" s="79">
        <f t="shared" ref="ION7" si="6475">ION8+ION11</f>
        <v>0</v>
      </c>
      <c r="IOO7" s="79">
        <f t="shared" ref="IOO7" si="6476">IOO8+IOO11</f>
        <v>0</v>
      </c>
      <c r="IOP7" s="79">
        <f t="shared" ref="IOP7" si="6477">IOP8+IOP11</f>
        <v>0</v>
      </c>
      <c r="IOQ7" s="79">
        <f t="shared" ref="IOQ7" si="6478">IOQ8+IOQ11</f>
        <v>0</v>
      </c>
      <c r="IOR7" s="79">
        <f t="shared" ref="IOR7" si="6479">IOR8+IOR11</f>
        <v>0</v>
      </c>
      <c r="IOS7" s="79">
        <f t="shared" ref="IOS7" si="6480">IOS8+IOS11</f>
        <v>0</v>
      </c>
      <c r="IOT7" s="79">
        <f t="shared" ref="IOT7" si="6481">IOT8+IOT11</f>
        <v>0</v>
      </c>
      <c r="IOU7" s="79">
        <f t="shared" ref="IOU7" si="6482">IOU8+IOU11</f>
        <v>0</v>
      </c>
      <c r="IOV7" s="79">
        <f t="shared" ref="IOV7" si="6483">IOV8+IOV11</f>
        <v>0</v>
      </c>
      <c r="IOW7" s="79">
        <f t="shared" ref="IOW7" si="6484">IOW8+IOW11</f>
        <v>0</v>
      </c>
      <c r="IOX7" s="79">
        <f t="shared" ref="IOX7" si="6485">IOX8+IOX11</f>
        <v>0</v>
      </c>
      <c r="IOY7" s="79">
        <f t="shared" ref="IOY7" si="6486">IOY8+IOY11</f>
        <v>0</v>
      </c>
      <c r="IOZ7" s="79">
        <f t="shared" ref="IOZ7" si="6487">IOZ8+IOZ11</f>
        <v>0</v>
      </c>
      <c r="IPA7" s="79">
        <f t="shared" ref="IPA7" si="6488">IPA8+IPA11</f>
        <v>0</v>
      </c>
      <c r="IPB7" s="79">
        <f t="shared" ref="IPB7" si="6489">IPB8+IPB11</f>
        <v>0</v>
      </c>
      <c r="IPC7" s="79">
        <f t="shared" ref="IPC7" si="6490">IPC8+IPC11</f>
        <v>0</v>
      </c>
      <c r="IPD7" s="79">
        <f t="shared" ref="IPD7" si="6491">IPD8+IPD11</f>
        <v>0</v>
      </c>
      <c r="IPE7" s="79">
        <f t="shared" ref="IPE7" si="6492">IPE8+IPE11</f>
        <v>0</v>
      </c>
      <c r="IPF7" s="79">
        <f t="shared" ref="IPF7" si="6493">IPF8+IPF11</f>
        <v>0</v>
      </c>
      <c r="IPG7" s="79">
        <f t="shared" ref="IPG7" si="6494">IPG8+IPG11</f>
        <v>0</v>
      </c>
      <c r="IPH7" s="79">
        <f t="shared" ref="IPH7" si="6495">IPH8+IPH11</f>
        <v>0</v>
      </c>
      <c r="IPI7" s="79">
        <f t="shared" ref="IPI7" si="6496">IPI8+IPI11</f>
        <v>0</v>
      </c>
      <c r="IPJ7" s="79">
        <f t="shared" ref="IPJ7" si="6497">IPJ8+IPJ11</f>
        <v>0</v>
      </c>
      <c r="IPK7" s="79">
        <f t="shared" ref="IPK7" si="6498">IPK8+IPK11</f>
        <v>0</v>
      </c>
      <c r="IPL7" s="79">
        <f t="shared" ref="IPL7" si="6499">IPL8+IPL11</f>
        <v>0</v>
      </c>
      <c r="IPM7" s="79">
        <f t="shared" ref="IPM7" si="6500">IPM8+IPM11</f>
        <v>0</v>
      </c>
      <c r="IPN7" s="79">
        <f t="shared" ref="IPN7" si="6501">IPN8+IPN11</f>
        <v>0</v>
      </c>
      <c r="IPO7" s="79">
        <f t="shared" ref="IPO7" si="6502">IPO8+IPO11</f>
        <v>0</v>
      </c>
      <c r="IPP7" s="79">
        <f t="shared" ref="IPP7" si="6503">IPP8+IPP11</f>
        <v>0</v>
      </c>
      <c r="IPQ7" s="79">
        <f t="shared" ref="IPQ7" si="6504">IPQ8+IPQ11</f>
        <v>0</v>
      </c>
      <c r="IPR7" s="79">
        <f t="shared" ref="IPR7" si="6505">IPR8+IPR11</f>
        <v>0</v>
      </c>
      <c r="IPS7" s="79">
        <f t="shared" ref="IPS7" si="6506">IPS8+IPS11</f>
        <v>0</v>
      </c>
      <c r="IPT7" s="79">
        <f t="shared" ref="IPT7" si="6507">IPT8+IPT11</f>
        <v>0</v>
      </c>
      <c r="IPU7" s="79">
        <f t="shared" ref="IPU7" si="6508">IPU8+IPU11</f>
        <v>0</v>
      </c>
      <c r="IPV7" s="79">
        <f t="shared" ref="IPV7" si="6509">IPV8+IPV11</f>
        <v>0</v>
      </c>
      <c r="IPW7" s="79">
        <f t="shared" ref="IPW7" si="6510">IPW8+IPW11</f>
        <v>0</v>
      </c>
      <c r="IPX7" s="79">
        <f t="shared" ref="IPX7" si="6511">IPX8+IPX11</f>
        <v>0</v>
      </c>
      <c r="IPY7" s="79">
        <f t="shared" ref="IPY7" si="6512">IPY8+IPY11</f>
        <v>0</v>
      </c>
      <c r="IPZ7" s="79">
        <f t="shared" ref="IPZ7" si="6513">IPZ8+IPZ11</f>
        <v>0</v>
      </c>
      <c r="IQA7" s="79">
        <f t="shared" ref="IQA7" si="6514">IQA8+IQA11</f>
        <v>0</v>
      </c>
      <c r="IQB7" s="79">
        <f t="shared" ref="IQB7" si="6515">IQB8+IQB11</f>
        <v>0</v>
      </c>
      <c r="IQC7" s="79">
        <f t="shared" ref="IQC7" si="6516">IQC8+IQC11</f>
        <v>0</v>
      </c>
      <c r="IQD7" s="79">
        <f t="shared" ref="IQD7" si="6517">IQD8+IQD11</f>
        <v>0</v>
      </c>
      <c r="IQE7" s="79">
        <f t="shared" ref="IQE7" si="6518">IQE8+IQE11</f>
        <v>0</v>
      </c>
      <c r="IQF7" s="79">
        <f t="shared" ref="IQF7" si="6519">IQF8+IQF11</f>
        <v>0</v>
      </c>
      <c r="IQG7" s="79">
        <f t="shared" ref="IQG7" si="6520">IQG8+IQG11</f>
        <v>0</v>
      </c>
      <c r="IQH7" s="79">
        <f t="shared" ref="IQH7" si="6521">IQH8+IQH11</f>
        <v>0</v>
      </c>
      <c r="IQI7" s="79">
        <f t="shared" ref="IQI7" si="6522">IQI8+IQI11</f>
        <v>0</v>
      </c>
      <c r="IQJ7" s="79">
        <f t="shared" ref="IQJ7" si="6523">IQJ8+IQJ11</f>
        <v>0</v>
      </c>
      <c r="IQK7" s="79">
        <f t="shared" ref="IQK7" si="6524">IQK8+IQK11</f>
        <v>0</v>
      </c>
      <c r="IQL7" s="79">
        <f t="shared" ref="IQL7" si="6525">IQL8+IQL11</f>
        <v>0</v>
      </c>
      <c r="IQM7" s="79">
        <f t="shared" ref="IQM7" si="6526">IQM8+IQM11</f>
        <v>0</v>
      </c>
      <c r="IQN7" s="79">
        <f t="shared" ref="IQN7" si="6527">IQN8+IQN11</f>
        <v>0</v>
      </c>
      <c r="IQO7" s="79">
        <f t="shared" ref="IQO7" si="6528">IQO8+IQO11</f>
        <v>0</v>
      </c>
      <c r="IQP7" s="79">
        <f t="shared" ref="IQP7" si="6529">IQP8+IQP11</f>
        <v>0</v>
      </c>
      <c r="IQQ7" s="79">
        <f t="shared" ref="IQQ7" si="6530">IQQ8+IQQ11</f>
        <v>0</v>
      </c>
      <c r="IQR7" s="79">
        <f t="shared" ref="IQR7" si="6531">IQR8+IQR11</f>
        <v>0</v>
      </c>
      <c r="IQS7" s="79">
        <f t="shared" ref="IQS7" si="6532">IQS8+IQS11</f>
        <v>0</v>
      </c>
      <c r="IQT7" s="79">
        <f t="shared" ref="IQT7" si="6533">IQT8+IQT11</f>
        <v>0</v>
      </c>
      <c r="IQU7" s="79">
        <f t="shared" ref="IQU7" si="6534">IQU8+IQU11</f>
        <v>0</v>
      </c>
      <c r="IQV7" s="79">
        <f t="shared" ref="IQV7" si="6535">IQV8+IQV11</f>
        <v>0</v>
      </c>
      <c r="IQW7" s="79">
        <f t="shared" ref="IQW7" si="6536">IQW8+IQW11</f>
        <v>0</v>
      </c>
      <c r="IQX7" s="79">
        <f t="shared" ref="IQX7" si="6537">IQX8+IQX11</f>
        <v>0</v>
      </c>
      <c r="IQY7" s="79">
        <f t="shared" ref="IQY7" si="6538">IQY8+IQY11</f>
        <v>0</v>
      </c>
      <c r="IQZ7" s="79">
        <f t="shared" ref="IQZ7" si="6539">IQZ8+IQZ11</f>
        <v>0</v>
      </c>
      <c r="IRA7" s="79">
        <f t="shared" ref="IRA7" si="6540">IRA8+IRA11</f>
        <v>0</v>
      </c>
      <c r="IRB7" s="79">
        <f t="shared" ref="IRB7" si="6541">IRB8+IRB11</f>
        <v>0</v>
      </c>
      <c r="IRC7" s="79">
        <f t="shared" ref="IRC7" si="6542">IRC8+IRC11</f>
        <v>0</v>
      </c>
      <c r="IRD7" s="79">
        <f t="shared" ref="IRD7" si="6543">IRD8+IRD11</f>
        <v>0</v>
      </c>
      <c r="IRE7" s="79">
        <f t="shared" ref="IRE7" si="6544">IRE8+IRE11</f>
        <v>0</v>
      </c>
      <c r="IRF7" s="79">
        <f t="shared" ref="IRF7" si="6545">IRF8+IRF11</f>
        <v>0</v>
      </c>
      <c r="IRG7" s="79">
        <f t="shared" ref="IRG7" si="6546">IRG8+IRG11</f>
        <v>0</v>
      </c>
      <c r="IRH7" s="79">
        <f t="shared" ref="IRH7" si="6547">IRH8+IRH11</f>
        <v>0</v>
      </c>
      <c r="IRI7" s="79">
        <f t="shared" ref="IRI7" si="6548">IRI8+IRI11</f>
        <v>0</v>
      </c>
      <c r="IRJ7" s="79">
        <f t="shared" ref="IRJ7" si="6549">IRJ8+IRJ11</f>
        <v>0</v>
      </c>
      <c r="IRK7" s="79">
        <f t="shared" ref="IRK7" si="6550">IRK8+IRK11</f>
        <v>0</v>
      </c>
      <c r="IRL7" s="79">
        <f t="shared" ref="IRL7" si="6551">IRL8+IRL11</f>
        <v>0</v>
      </c>
      <c r="IRM7" s="79">
        <f t="shared" ref="IRM7" si="6552">IRM8+IRM11</f>
        <v>0</v>
      </c>
      <c r="IRN7" s="79">
        <f t="shared" ref="IRN7" si="6553">IRN8+IRN11</f>
        <v>0</v>
      </c>
      <c r="IRO7" s="79">
        <f t="shared" ref="IRO7" si="6554">IRO8+IRO11</f>
        <v>0</v>
      </c>
      <c r="IRP7" s="79">
        <f t="shared" ref="IRP7" si="6555">IRP8+IRP11</f>
        <v>0</v>
      </c>
      <c r="IRQ7" s="79">
        <f t="shared" ref="IRQ7" si="6556">IRQ8+IRQ11</f>
        <v>0</v>
      </c>
      <c r="IRR7" s="79">
        <f t="shared" ref="IRR7" si="6557">IRR8+IRR11</f>
        <v>0</v>
      </c>
      <c r="IRS7" s="79">
        <f t="shared" ref="IRS7" si="6558">IRS8+IRS11</f>
        <v>0</v>
      </c>
      <c r="IRT7" s="79">
        <f t="shared" ref="IRT7" si="6559">IRT8+IRT11</f>
        <v>0</v>
      </c>
      <c r="IRU7" s="79">
        <f t="shared" ref="IRU7" si="6560">IRU8+IRU11</f>
        <v>0</v>
      </c>
      <c r="IRV7" s="79">
        <f t="shared" ref="IRV7" si="6561">IRV8+IRV11</f>
        <v>0</v>
      </c>
      <c r="IRW7" s="79">
        <f t="shared" ref="IRW7" si="6562">IRW8+IRW11</f>
        <v>0</v>
      </c>
      <c r="IRX7" s="79">
        <f t="shared" ref="IRX7" si="6563">IRX8+IRX11</f>
        <v>0</v>
      </c>
      <c r="IRY7" s="79">
        <f t="shared" ref="IRY7" si="6564">IRY8+IRY11</f>
        <v>0</v>
      </c>
      <c r="IRZ7" s="79">
        <f t="shared" ref="IRZ7" si="6565">IRZ8+IRZ11</f>
        <v>0</v>
      </c>
      <c r="ISA7" s="79">
        <f t="shared" ref="ISA7" si="6566">ISA8+ISA11</f>
        <v>0</v>
      </c>
      <c r="ISB7" s="79">
        <f t="shared" ref="ISB7" si="6567">ISB8+ISB11</f>
        <v>0</v>
      </c>
      <c r="ISC7" s="79">
        <f t="shared" ref="ISC7" si="6568">ISC8+ISC11</f>
        <v>0</v>
      </c>
      <c r="ISD7" s="79">
        <f t="shared" ref="ISD7" si="6569">ISD8+ISD11</f>
        <v>0</v>
      </c>
      <c r="ISE7" s="79">
        <f t="shared" ref="ISE7" si="6570">ISE8+ISE11</f>
        <v>0</v>
      </c>
      <c r="ISF7" s="79">
        <f t="shared" ref="ISF7" si="6571">ISF8+ISF11</f>
        <v>0</v>
      </c>
      <c r="ISG7" s="79">
        <f t="shared" ref="ISG7" si="6572">ISG8+ISG11</f>
        <v>0</v>
      </c>
      <c r="ISH7" s="79">
        <f t="shared" ref="ISH7" si="6573">ISH8+ISH11</f>
        <v>0</v>
      </c>
      <c r="ISI7" s="79">
        <f t="shared" ref="ISI7" si="6574">ISI8+ISI11</f>
        <v>0</v>
      </c>
      <c r="ISJ7" s="79">
        <f t="shared" ref="ISJ7" si="6575">ISJ8+ISJ11</f>
        <v>0</v>
      </c>
      <c r="ISK7" s="79">
        <f t="shared" ref="ISK7" si="6576">ISK8+ISK11</f>
        <v>0</v>
      </c>
      <c r="ISL7" s="79">
        <f t="shared" ref="ISL7" si="6577">ISL8+ISL11</f>
        <v>0</v>
      </c>
      <c r="ISM7" s="79">
        <f t="shared" ref="ISM7" si="6578">ISM8+ISM11</f>
        <v>0</v>
      </c>
      <c r="ISN7" s="79">
        <f t="shared" ref="ISN7" si="6579">ISN8+ISN11</f>
        <v>0</v>
      </c>
      <c r="ISO7" s="79">
        <f t="shared" ref="ISO7" si="6580">ISO8+ISO11</f>
        <v>0</v>
      </c>
      <c r="ISP7" s="79">
        <f t="shared" ref="ISP7" si="6581">ISP8+ISP11</f>
        <v>0</v>
      </c>
      <c r="ISQ7" s="79">
        <f t="shared" ref="ISQ7" si="6582">ISQ8+ISQ11</f>
        <v>0</v>
      </c>
      <c r="ISR7" s="79">
        <f t="shared" ref="ISR7" si="6583">ISR8+ISR11</f>
        <v>0</v>
      </c>
      <c r="ISS7" s="79">
        <f t="shared" ref="ISS7" si="6584">ISS8+ISS11</f>
        <v>0</v>
      </c>
      <c r="IST7" s="79">
        <f t="shared" ref="IST7" si="6585">IST8+IST11</f>
        <v>0</v>
      </c>
      <c r="ISU7" s="79">
        <f t="shared" ref="ISU7" si="6586">ISU8+ISU11</f>
        <v>0</v>
      </c>
      <c r="ISV7" s="79">
        <f t="shared" ref="ISV7" si="6587">ISV8+ISV11</f>
        <v>0</v>
      </c>
      <c r="ISW7" s="79">
        <f t="shared" ref="ISW7" si="6588">ISW8+ISW11</f>
        <v>0</v>
      </c>
      <c r="ISX7" s="79">
        <f t="shared" ref="ISX7" si="6589">ISX8+ISX11</f>
        <v>0</v>
      </c>
      <c r="ISY7" s="79">
        <f t="shared" ref="ISY7" si="6590">ISY8+ISY11</f>
        <v>0</v>
      </c>
      <c r="ISZ7" s="79">
        <f t="shared" ref="ISZ7" si="6591">ISZ8+ISZ11</f>
        <v>0</v>
      </c>
      <c r="ITA7" s="79">
        <f t="shared" ref="ITA7" si="6592">ITA8+ITA11</f>
        <v>0</v>
      </c>
      <c r="ITB7" s="79">
        <f t="shared" ref="ITB7" si="6593">ITB8+ITB11</f>
        <v>0</v>
      </c>
      <c r="ITC7" s="79">
        <f t="shared" ref="ITC7" si="6594">ITC8+ITC11</f>
        <v>0</v>
      </c>
      <c r="ITD7" s="79">
        <f t="shared" ref="ITD7" si="6595">ITD8+ITD11</f>
        <v>0</v>
      </c>
      <c r="ITE7" s="79">
        <f t="shared" ref="ITE7" si="6596">ITE8+ITE11</f>
        <v>0</v>
      </c>
      <c r="ITF7" s="79">
        <f t="shared" ref="ITF7" si="6597">ITF8+ITF11</f>
        <v>0</v>
      </c>
      <c r="ITG7" s="79">
        <f t="shared" ref="ITG7" si="6598">ITG8+ITG11</f>
        <v>0</v>
      </c>
      <c r="ITH7" s="79">
        <f t="shared" ref="ITH7" si="6599">ITH8+ITH11</f>
        <v>0</v>
      </c>
      <c r="ITI7" s="79">
        <f t="shared" ref="ITI7" si="6600">ITI8+ITI11</f>
        <v>0</v>
      </c>
      <c r="ITJ7" s="79">
        <f t="shared" ref="ITJ7" si="6601">ITJ8+ITJ11</f>
        <v>0</v>
      </c>
      <c r="ITK7" s="79">
        <f t="shared" ref="ITK7" si="6602">ITK8+ITK11</f>
        <v>0</v>
      </c>
      <c r="ITL7" s="79">
        <f t="shared" ref="ITL7" si="6603">ITL8+ITL11</f>
        <v>0</v>
      </c>
      <c r="ITM7" s="79">
        <f t="shared" ref="ITM7" si="6604">ITM8+ITM11</f>
        <v>0</v>
      </c>
      <c r="ITN7" s="79">
        <f t="shared" ref="ITN7" si="6605">ITN8+ITN11</f>
        <v>0</v>
      </c>
      <c r="ITO7" s="79">
        <f t="shared" ref="ITO7" si="6606">ITO8+ITO11</f>
        <v>0</v>
      </c>
      <c r="ITP7" s="79">
        <f t="shared" ref="ITP7" si="6607">ITP8+ITP11</f>
        <v>0</v>
      </c>
      <c r="ITQ7" s="79">
        <f t="shared" ref="ITQ7" si="6608">ITQ8+ITQ11</f>
        <v>0</v>
      </c>
      <c r="ITR7" s="79">
        <f t="shared" ref="ITR7" si="6609">ITR8+ITR11</f>
        <v>0</v>
      </c>
      <c r="ITS7" s="79">
        <f t="shared" ref="ITS7" si="6610">ITS8+ITS11</f>
        <v>0</v>
      </c>
      <c r="ITT7" s="79">
        <f t="shared" ref="ITT7" si="6611">ITT8+ITT11</f>
        <v>0</v>
      </c>
      <c r="ITU7" s="79">
        <f t="shared" ref="ITU7" si="6612">ITU8+ITU11</f>
        <v>0</v>
      </c>
      <c r="ITV7" s="79">
        <f t="shared" ref="ITV7" si="6613">ITV8+ITV11</f>
        <v>0</v>
      </c>
      <c r="ITW7" s="79">
        <f t="shared" ref="ITW7" si="6614">ITW8+ITW11</f>
        <v>0</v>
      </c>
      <c r="ITX7" s="79">
        <f t="shared" ref="ITX7" si="6615">ITX8+ITX11</f>
        <v>0</v>
      </c>
      <c r="ITY7" s="79">
        <f t="shared" ref="ITY7" si="6616">ITY8+ITY11</f>
        <v>0</v>
      </c>
      <c r="ITZ7" s="79">
        <f t="shared" ref="ITZ7" si="6617">ITZ8+ITZ11</f>
        <v>0</v>
      </c>
      <c r="IUA7" s="79">
        <f t="shared" ref="IUA7" si="6618">IUA8+IUA11</f>
        <v>0</v>
      </c>
      <c r="IUB7" s="79">
        <f t="shared" ref="IUB7" si="6619">IUB8+IUB11</f>
        <v>0</v>
      </c>
      <c r="IUC7" s="79">
        <f t="shared" ref="IUC7" si="6620">IUC8+IUC11</f>
        <v>0</v>
      </c>
      <c r="IUD7" s="79">
        <f t="shared" ref="IUD7" si="6621">IUD8+IUD11</f>
        <v>0</v>
      </c>
      <c r="IUE7" s="79">
        <f t="shared" ref="IUE7" si="6622">IUE8+IUE11</f>
        <v>0</v>
      </c>
      <c r="IUF7" s="79">
        <f t="shared" ref="IUF7" si="6623">IUF8+IUF11</f>
        <v>0</v>
      </c>
      <c r="IUG7" s="79">
        <f t="shared" ref="IUG7" si="6624">IUG8+IUG11</f>
        <v>0</v>
      </c>
      <c r="IUH7" s="79">
        <f t="shared" ref="IUH7" si="6625">IUH8+IUH11</f>
        <v>0</v>
      </c>
      <c r="IUI7" s="79">
        <f t="shared" ref="IUI7" si="6626">IUI8+IUI11</f>
        <v>0</v>
      </c>
      <c r="IUJ7" s="79">
        <f t="shared" ref="IUJ7" si="6627">IUJ8+IUJ11</f>
        <v>0</v>
      </c>
      <c r="IUK7" s="79">
        <f t="shared" ref="IUK7" si="6628">IUK8+IUK11</f>
        <v>0</v>
      </c>
      <c r="IUL7" s="79">
        <f t="shared" ref="IUL7" si="6629">IUL8+IUL11</f>
        <v>0</v>
      </c>
      <c r="IUM7" s="79">
        <f t="shared" ref="IUM7" si="6630">IUM8+IUM11</f>
        <v>0</v>
      </c>
      <c r="IUN7" s="79">
        <f t="shared" ref="IUN7" si="6631">IUN8+IUN11</f>
        <v>0</v>
      </c>
      <c r="IUO7" s="79">
        <f t="shared" ref="IUO7" si="6632">IUO8+IUO11</f>
        <v>0</v>
      </c>
      <c r="IUP7" s="79">
        <f t="shared" ref="IUP7" si="6633">IUP8+IUP11</f>
        <v>0</v>
      </c>
      <c r="IUQ7" s="79">
        <f t="shared" ref="IUQ7" si="6634">IUQ8+IUQ11</f>
        <v>0</v>
      </c>
      <c r="IUR7" s="79">
        <f t="shared" ref="IUR7" si="6635">IUR8+IUR11</f>
        <v>0</v>
      </c>
      <c r="IUS7" s="79">
        <f t="shared" ref="IUS7" si="6636">IUS8+IUS11</f>
        <v>0</v>
      </c>
      <c r="IUT7" s="79">
        <f t="shared" ref="IUT7" si="6637">IUT8+IUT11</f>
        <v>0</v>
      </c>
      <c r="IUU7" s="79">
        <f t="shared" ref="IUU7" si="6638">IUU8+IUU11</f>
        <v>0</v>
      </c>
      <c r="IUV7" s="79">
        <f t="shared" ref="IUV7" si="6639">IUV8+IUV11</f>
        <v>0</v>
      </c>
      <c r="IUW7" s="79">
        <f t="shared" ref="IUW7" si="6640">IUW8+IUW11</f>
        <v>0</v>
      </c>
      <c r="IUX7" s="79">
        <f t="shared" ref="IUX7" si="6641">IUX8+IUX11</f>
        <v>0</v>
      </c>
      <c r="IUY7" s="79">
        <f t="shared" ref="IUY7" si="6642">IUY8+IUY11</f>
        <v>0</v>
      </c>
      <c r="IUZ7" s="79">
        <f t="shared" ref="IUZ7" si="6643">IUZ8+IUZ11</f>
        <v>0</v>
      </c>
      <c r="IVA7" s="79">
        <f t="shared" ref="IVA7" si="6644">IVA8+IVA11</f>
        <v>0</v>
      </c>
      <c r="IVB7" s="79">
        <f t="shared" ref="IVB7" si="6645">IVB8+IVB11</f>
        <v>0</v>
      </c>
      <c r="IVC7" s="79">
        <f t="shared" ref="IVC7" si="6646">IVC8+IVC11</f>
        <v>0</v>
      </c>
      <c r="IVD7" s="79">
        <f t="shared" ref="IVD7" si="6647">IVD8+IVD11</f>
        <v>0</v>
      </c>
      <c r="IVE7" s="79">
        <f t="shared" ref="IVE7" si="6648">IVE8+IVE11</f>
        <v>0</v>
      </c>
      <c r="IVF7" s="79">
        <f t="shared" ref="IVF7" si="6649">IVF8+IVF11</f>
        <v>0</v>
      </c>
      <c r="IVG7" s="79">
        <f t="shared" ref="IVG7" si="6650">IVG8+IVG11</f>
        <v>0</v>
      </c>
      <c r="IVH7" s="79">
        <f t="shared" ref="IVH7" si="6651">IVH8+IVH11</f>
        <v>0</v>
      </c>
      <c r="IVI7" s="79">
        <f t="shared" ref="IVI7" si="6652">IVI8+IVI11</f>
        <v>0</v>
      </c>
      <c r="IVJ7" s="79">
        <f t="shared" ref="IVJ7" si="6653">IVJ8+IVJ11</f>
        <v>0</v>
      </c>
      <c r="IVK7" s="79">
        <f t="shared" ref="IVK7" si="6654">IVK8+IVK11</f>
        <v>0</v>
      </c>
      <c r="IVL7" s="79">
        <f t="shared" ref="IVL7" si="6655">IVL8+IVL11</f>
        <v>0</v>
      </c>
      <c r="IVM7" s="79">
        <f t="shared" ref="IVM7" si="6656">IVM8+IVM11</f>
        <v>0</v>
      </c>
      <c r="IVN7" s="79">
        <f t="shared" ref="IVN7" si="6657">IVN8+IVN11</f>
        <v>0</v>
      </c>
      <c r="IVO7" s="79">
        <f t="shared" ref="IVO7" si="6658">IVO8+IVO11</f>
        <v>0</v>
      </c>
      <c r="IVP7" s="79">
        <f t="shared" ref="IVP7" si="6659">IVP8+IVP11</f>
        <v>0</v>
      </c>
      <c r="IVQ7" s="79">
        <f t="shared" ref="IVQ7" si="6660">IVQ8+IVQ11</f>
        <v>0</v>
      </c>
      <c r="IVR7" s="79">
        <f t="shared" ref="IVR7" si="6661">IVR8+IVR11</f>
        <v>0</v>
      </c>
      <c r="IVS7" s="79">
        <f t="shared" ref="IVS7" si="6662">IVS8+IVS11</f>
        <v>0</v>
      </c>
      <c r="IVT7" s="79">
        <f t="shared" ref="IVT7" si="6663">IVT8+IVT11</f>
        <v>0</v>
      </c>
      <c r="IVU7" s="79">
        <f t="shared" ref="IVU7" si="6664">IVU8+IVU11</f>
        <v>0</v>
      </c>
      <c r="IVV7" s="79">
        <f t="shared" ref="IVV7" si="6665">IVV8+IVV11</f>
        <v>0</v>
      </c>
      <c r="IVW7" s="79">
        <f t="shared" ref="IVW7" si="6666">IVW8+IVW11</f>
        <v>0</v>
      </c>
      <c r="IVX7" s="79">
        <f t="shared" ref="IVX7" si="6667">IVX8+IVX11</f>
        <v>0</v>
      </c>
      <c r="IVY7" s="79">
        <f t="shared" ref="IVY7" si="6668">IVY8+IVY11</f>
        <v>0</v>
      </c>
      <c r="IVZ7" s="79">
        <f t="shared" ref="IVZ7" si="6669">IVZ8+IVZ11</f>
        <v>0</v>
      </c>
      <c r="IWA7" s="79">
        <f t="shared" ref="IWA7" si="6670">IWA8+IWA11</f>
        <v>0</v>
      </c>
      <c r="IWB7" s="79">
        <f t="shared" ref="IWB7" si="6671">IWB8+IWB11</f>
        <v>0</v>
      </c>
      <c r="IWC7" s="79">
        <f t="shared" ref="IWC7" si="6672">IWC8+IWC11</f>
        <v>0</v>
      </c>
      <c r="IWD7" s="79">
        <f t="shared" ref="IWD7" si="6673">IWD8+IWD11</f>
        <v>0</v>
      </c>
      <c r="IWE7" s="79">
        <f t="shared" ref="IWE7" si="6674">IWE8+IWE11</f>
        <v>0</v>
      </c>
      <c r="IWF7" s="79">
        <f t="shared" ref="IWF7" si="6675">IWF8+IWF11</f>
        <v>0</v>
      </c>
      <c r="IWG7" s="79">
        <f t="shared" ref="IWG7" si="6676">IWG8+IWG11</f>
        <v>0</v>
      </c>
      <c r="IWH7" s="79">
        <f t="shared" ref="IWH7" si="6677">IWH8+IWH11</f>
        <v>0</v>
      </c>
      <c r="IWI7" s="79">
        <f t="shared" ref="IWI7" si="6678">IWI8+IWI11</f>
        <v>0</v>
      </c>
      <c r="IWJ7" s="79">
        <f t="shared" ref="IWJ7" si="6679">IWJ8+IWJ11</f>
        <v>0</v>
      </c>
      <c r="IWK7" s="79">
        <f t="shared" ref="IWK7" si="6680">IWK8+IWK11</f>
        <v>0</v>
      </c>
      <c r="IWL7" s="79">
        <f t="shared" ref="IWL7" si="6681">IWL8+IWL11</f>
        <v>0</v>
      </c>
      <c r="IWM7" s="79">
        <f t="shared" ref="IWM7" si="6682">IWM8+IWM11</f>
        <v>0</v>
      </c>
      <c r="IWN7" s="79">
        <f t="shared" ref="IWN7" si="6683">IWN8+IWN11</f>
        <v>0</v>
      </c>
      <c r="IWO7" s="79">
        <f t="shared" ref="IWO7" si="6684">IWO8+IWO11</f>
        <v>0</v>
      </c>
      <c r="IWP7" s="79">
        <f t="shared" ref="IWP7" si="6685">IWP8+IWP11</f>
        <v>0</v>
      </c>
      <c r="IWQ7" s="79">
        <f t="shared" ref="IWQ7" si="6686">IWQ8+IWQ11</f>
        <v>0</v>
      </c>
      <c r="IWR7" s="79">
        <f t="shared" ref="IWR7" si="6687">IWR8+IWR11</f>
        <v>0</v>
      </c>
      <c r="IWS7" s="79">
        <f t="shared" ref="IWS7" si="6688">IWS8+IWS11</f>
        <v>0</v>
      </c>
      <c r="IWT7" s="79">
        <f t="shared" ref="IWT7" si="6689">IWT8+IWT11</f>
        <v>0</v>
      </c>
      <c r="IWU7" s="79">
        <f t="shared" ref="IWU7" si="6690">IWU8+IWU11</f>
        <v>0</v>
      </c>
      <c r="IWV7" s="79">
        <f t="shared" ref="IWV7" si="6691">IWV8+IWV11</f>
        <v>0</v>
      </c>
      <c r="IWW7" s="79">
        <f t="shared" ref="IWW7" si="6692">IWW8+IWW11</f>
        <v>0</v>
      </c>
      <c r="IWX7" s="79">
        <f t="shared" ref="IWX7" si="6693">IWX8+IWX11</f>
        <v>0</v>
      </c>
      <c r="IWY7" s="79">
        <f t="shared" ref="IWY7" si="6694">IWY8+IWY11</f>
        <v>0</v>
      </c>
      <c r="IWZ7" s="79">
        <f t="shared" ref="IWZ7" si="6695">IWZ8+IWZ11</f>
        <v>0</v>
      </c>
      <c r="IXA7" s="79">
        <f t="shared" ref="IXA7" si="6696">IXA8+IXA11</f>
        <v>0</v>
      </c>
      <c r="IXB7" s="79">
        <f t="shared" ref="IXB7" si="6697">IXB8+IXB11</f>
        <v>0</v>
      </c>
      <c r="IXC7" s="79">
        <f t="shared" ref="IXC7" si="6698">IXC8+IXC11</f>
        <v>0</v>
      </c>
      <c r="IXD7" s="79">
        <f t="shared" ref="IXD7" si="6699">IXD8+IXD11</f>
        <v>0</v>
      </c>
      <c r="IXE7" s="79">
        <f t="shared" ref="IXE7" si="6700">IXE8+IXE11</f>
        <v>0</v>
      </c>
      <c r="IXF7" s="79">
        <f t="shared" ref="IXF7" si="6701">IXF8+IXF11</f>
        <v>0</v>
      </c>
      <c r="IXG7" s="79">
        <f t="shared" ref="IXG7" si="6702">IXG8+IXG11</f>
        <v>0</v>
      </c>
      <c r="IXH7" s="79">
        <f t="shared" ref="IXH7" si="6703">IXH8+IXH11</f>
        <v>0</v>
      </c>
      <c r="IXI7" s="79">
        <f t="shared" ref="IXI7" si="6704">IXI8+IXI11</f>
        <v>0</v>
      </c>
      <c r="IXJ7" s="79">
        <f t="shared" ref="IXJ7" si="6705">IXJ8+IXJ11</f>
        <v>0</v>
      </c>
      <c r="IXK7" s="79">
        <f t="shared" ref="IXK7" si="6706">IXK8+IXK11</f>
        <v>0</v>
      </c>
      <c r="IXL7" s="79">
        <f t="shared" ref="IXL7" si="6707">IXL8+IXL11</f>
        <v>0</v>
      </c>
      <c r="IXM7" s="79">
        <f t="shared" ref="IXM7" si="6708">IXM8+IXM11</f>
        <v>0</v>
      </c>
      <c r="IXN7" s="79">
        <f t="shared" ref="IXN7" si="6709">IXN8+IXN11</f>
        <v>0</v>
      </c>
      <c r="IXO7" s="79">
        <f t="shared" ref="IXO7" si="6710">IXO8+IXO11</f>
        <v>0</v>
      </c>
      <c r="IXP7" s="79">
        <f t="shared" ref="IXP7" si="6711">IXP8+IXP11</f>
        <v>0</v>
      </c>
      <c r="IXQ7" s="79">
        <f t="shared" ref="IXQ7" si="6712">IXQ8+IXQ11</f>
        <v>0</v>
      </c>
      <c r="IXR7" s="79">
        <f t="shared" ref="IXR7" si="6713">IXR8+IXR11</f>
        <v>0</v>
      </c>
      <c r="IXS7" s="79">
        <f t="shared" ref="IXS7" si="6714">IXS8+IXS11</f>
        <v>0</v>
      </c>
      <c r="IXT7" s="79">
        <f t="shared" ref="IXT7" si="6715">IXT8+IXT11</f>
        <v>0</v>
      </c>
      <c r="IXU7" s="79">
        <f t="shared" ref="IXU7" si="6716">IXU8+IXU11</f>
        <v>0</v>
      </c>
      <c r="IXV7" s="79">
        <f t="shared" ref="IXV7" si="6717">IXV8+IXV11</f>
        <v>0</v>
      </c>
      <c r="IXW7" s="79">
        <f t="shared" ref="IXW7" si="6718">IXW8+IXW11</f>
        <v>0</v>
      </c>
      <c r="IXX7" s="79">
        <f t="shared" ref="IXX7" si="6719">IXX8+IXX11</f>
        <v>0</v>
      </c>
      <c r="IXY7" s="79">
        <f t="shared" ref="IXY7" si="6720">IXY8+IXY11</f>
        <v>0</v>
      </c>
      <c r="IXZ7" s="79">
        <f t="shared" ref="IXZ7" si="6721">IXZ8+IXZ11</f>
        <v>0</v>
      </c>
      <c r="IYA7" s="79">
        <f t="shared" ref="IYA7" si="6722">IYA8+IYA11</f>
        <v>0</v>
      </c>
      <c r="IYB7" s="79">
        <f t="shared" ref="IYB7" si="6723">IYB8+IYB11</f>
        <v>0</v>
      </c>
      <c r="IYC7" s="79">
        <f t="shared" ref="IYC7" si="6724">IYC8+IYC11</f>
        <v>0</v>
      </c>
      <c r="IYD7" s="79">
        <f t="shared" ref="IYD7" si="6725">IYD8+IYD11</f>
        <v>0</v>
      </c>
      <c r="IYE7" s="79">
        <f t="shared" ref="IYE7" si="6726">IYE8+IYE11</f>
        <v>0</v>
      </c>
      <c r="IYF7" s="79">
        <f t="shared" ref="IYF7" si="6727">IYF8+IYF11</f>
        <v>0</v>
      </c>
      <c r="IYG7" s="79">
        <f t="shared" ref="IYG7" si="6728">IYG8+IYG11</f>
        <v>0</v>
      </c>
      <c r="IYH7" s="79">
        <f t="shared" ref="IYH7" si="6729">IYH8+IYH11</f>
        <v>0</v>
      </c>
      <c r="IYI7" s="79">
        <f t="shared" ref="IYI7" si="6730">IYI8+IYI11</f>
        <v>0</v>
      </c>
      <c r="IYJ7" s="79">
        <f t="shared" ref="IYJ7" si="6731">IYJ8+IYJ11</f>
        <v>0</v>
      </c>
      <c r="IYK7" s="79">
        <f t="shared" ref="IYK7" si="6732">IYK8+IYK11</f>
        <v>0</v>
      </c>
      <c r="IYL7" s="79">
        <f t="shared" ref="IYL7" si="6733">IYL8+IYL11</f>
        <v>0</v>
      </c>
      <c r="IYM7" s="79">
        <f t="shared" ref="IYM7" si="6734">IYM8+IYM11</f>
        <v>0</v>
      </c>
      <c r="IYN7" s="79">
        <f t="shared" ref="IYN7" si="6735">IYN8+IYN11</f>
        <v>0</v>
      </c>
      <c r="IYO7" s="79">
        <f t="shared" ref="IYO7" si="6736">IYO8+IYO11</f>
        <v>0</v>
      </c>
      <c r="IYP7" s="79">
        <f t="shared" ref="IYP7" si="6737">IYP8+IYP11</f>
        <v>0</v>
      </c>
      <c r="IYQ7" s="79">
        <f t="shared" ref="IYQ7" si="6738">IYQ8+IYQ11</f>
        <v>0</v>
      </c>
      <c r="IYR7" s="79">
        <f t="shared" ref="IYR7" si="6739">IYR8+IYR11</f>
        <v>0</v>
      </c>
      <c r="IYS7" s="79">
        <f t="shared" ref="IYS7" si="6740">IYS8+IYS11</f>
        <v>0</v>
      </c>
      <c r="IYT7" s="79">
        <f t="shared" ref="IYT7" si="6741">IYT8+IYT11</f>
        <v>0</v>
      </c>
      <c r="IYU7" s="79">
        <f t="shared" ref="IYU7" si="6742">IYU8+IYU11</f>
        <v>0</v>
      </c>
      <c r="IYV7" s="79">
        <f t="shared" ref="IYV7" si="6743">IYV8+IYV11</f>
        <v>0</v>
      </c>
      <c r="IYW7" s="79">
        <f t="shared" ref="IYW7" si="6744">IYW8+IYW11</f>
        <v>0</v>
      </c>
      <c r="IYX7" s="79">
        <f t="shared" ref="IYX7" si="6745">IYX8+IYX11</f>
        <v>0</v>
      </c>
      <c r="IYY7" s="79">
        <f t="shared" ref="IYY7" si="6746">IYY8+IYY11</f>
        <v>0</v>
      </c>
      <c r="IYZ7" s="79">
        <f t="shared" ref="IYZ7" si="6747">IYZ8+IYZ11</f>
        <v>0</v>
      </c>
      <c r="IZA7" s="79">
        <f t="shared" ref="IZA7" si="6748">IZA8+IZA11</f>
        <v>0</v>
      </c>
      <c r="IZB7" s="79">
        <f t="shared" ref="IZB7" si="6749">IZB8+IZB11</f>
        <v>0</v>
      </c>
      <c r="IZC7" s="79">
        <f t="shared" ref="IZC7" si="6750">IZC8+IZC11</f>
        <v>0</v>
      </c>
      <c r="IZD7" s="79">
        <f t="shared" ref="IZD7" si="6751">IZD8+IZD11</f>
        <v>0</v>
      </c>
      <c r="IZE7" s="79">
        <f t="shared" ref="IZE7" si="6752">IZE8+IZE11</f>
        <v>0</v>
      </c>
      <c r="IZF7" s="79">
        <f t="shared" ref="IZF7" si="6753">IZF8+IZF11</f>
        <v>0</v>
      </c>
      <c r="IZG7" s="79">
        <f t="shared" ref="IZG7" si="6754">IZG8+IZG11</f>
        <v>0</v>
      </c>
      <c r="IZH7" s="79">
        <f t="shared" ref="IZH7" si="6755">IZH8+IZH11</f>
        <v>0</v>
      </c>
      <c r="IZI7" s="79">
        <f t="shared" ref="IZI7" si="6756">IZI8+IZI11</f>
        <v>0</v>
      </c>
      <c r="IZJ7" s="79">
        <f t="shared" ref="IZJ7" si="6757">IZJ8+IZJ11</f>
        <v>0</v>
      </c>
      <c r="IZK7" s="79">
        <f t="shared" ref="IZK7" si="6758">IZK8+IZK11</f>
        <v>0</v>
      </c>
      <c r="IZL7" s="79">
        <f t="shared" ref="IZL7" si="6759">IZL8+IZL11</f>
        <v>0</v>
      </c>
      <c r="IZM7" s="79">
        <f t="shared" ref="IZM7" si="6760">IZM8+IZM11</f>
        <v>0</v>
      </c>
      <c r="IZN7" s="79">
        <f t="shared" ref="IZN7" si="6761">IZN8+IZN11</f>
        <v>0</v>
      </c>
      <c r="IZO7" s="79">
        <f t="shared" ref="IZO7" si="6762">IZO8+IZO11</f>
        <v>0</v>
      </c>
      <c r="IZP7" s="79">
        <f t="shared" ref="IZP7" si="6763">IZP8+IZP11</f>
        <v>0</v>
      </c>
      <c r="IZQ7" s="79">
        <f t="shared" ref="IZQ7" si="6764">IZQ8+IZQ11</f>
        <v>0</v>
      </c>
      <c r="IZR7" s="79">
        <f t="shared" ref="IZR7" si="6765">IZR8+IZR11</f>
        <v>0</v>
      </c>
      <c r="IZS7" s="79">
        <f t="shared" ref="IZS7" si="6766">IZS8+IZS11</f>
        <v>0</v>
      </c>
      <c r="IZT7" s="79">
        <f t="shared" ref="IZT7" si="6767">IZT8+IZT11</f>
        <v>0</v>
      </c>
      <c r="IZU7" s="79">
        <f t="shared" ref="IZU7" si="6768">IZU8+IZU11</f>
        <v>0</v>
      </c>
      <c r="IZV7" s="79">
        <f t="shared" ref="IZV7" si="6769">IZV8+IZV11</f>
        <v>0</v>
      </c>
      <c r="IZW7" s="79">
        <f t="shared" ref="IZW7" si="6770">IZW8+IZW11</f>
        <v>0</v>
      </c>
      <c r="IZX7" s="79">
        <f t="shared" ref="IZX7" si="6771">IZX8+IZX11</f>
        <v>0</v>
      </c>
      <c r="IZY7" s="79">
        <f t="shared" ref="IZY7" si="6772">IZY8+IZY11</f>
        <v>0</v>
      </c>
      <c r="IZZ7" s="79">
        <f t="shared" ref="IZZ7" si="6773">IZZ8+IZZ11</f>
        <v>0</v>
      </c>
      <c r="JAA7" s="79">
        <f t="shared" ref="JAA7" si="6774">JAA8+JAA11</f>
        <v>0</v>
      </c>
      <c r="JAB7" s="79">
        <f t="shared" ref="JAB7" si="6775">JAB8+JAB11</f>
        <v>0</v>
      </c>
      <c r="JAC7" s="79">
        <f t="shared" ref="JAC7" si="6776">JAC8+JAC11</f>
        <v>0</v>
      </c>
      <c r="JAD7" s="79">
        <f t="shared" ref="JAD7" si="6777">JAD8+JAD11</f>
        <v>0</v>
      </c>
      <c r="JAE7" s="79">
        <f t="shared" ref="JAE7" si="6778">JAE8+JAE11</f>
        <v>0</v>
      </c>
      <c r="JAF7" s="79">
        <f t="shared" ref="JAF7" si="6779">JAF8+JAF11</f>
        <v>0</v>
      </c>
      <c r="JAG7" s="79">
        <f t="shared" ref="JAG7" si="6780">JAG8+JAG11</f>
        <v>0</v>
      </c>
      <c r="JAH7" s="79">
        <f t="shared" ref="JAH7" si="6781">JAH8+JAH11</f>
        <v>0</v>
      </c>
      <c r="JAI7" s="79">
        <f t="shared" ref="JAI7" si="6782">JAI8+JAI11</f>
        <v>0</v>
      </c>
      <c r="JAJ7" s="79">
        <f t="shared" ref="JAJ7" si="6783">JAJ8+JAJ11</f>
        <v>0</v>
      </c>
      <c r="JAK7" s="79">
        <f t="shared" ref="JAK7" si="6784">JAK8+JAK11</f>
        <v>0</v>
      </c>
      <c r="JAL7" s="79">
        <f t="shared" ref="JAL7" si="6785">JAL8+JAL11</f>
        <v>0</v>
      </c>
      <c r="JAM7" s="79">
        <f t="shared" ref="JAM7" si="6786">JAM8+JAM11</f>
        <v>0</v>
      </c>
      <c r="JAN7" s="79">
        <f t="shared" ref="JAN7" si="6787">JAN8+JAN11</f>
        <v>0</v>
      </c>
      <c r="JAO7" s="79">
        <f t="shared" ref="JAO7" si="6788">JAO8+JAO11</f>
        <v>0</v>
      </c>
      <c r="JAP7" s="79">
        <f t="shared" ref="JAP7" si="6789">JAP8+JAP11</f>
        <v>0</v>
      </c>
      <c r="JAQ7" s="79">
        <f t="shared" ref="JAQ7" si="6790">JAQ8+JAQ11</f>
        <v>0</v>
      </c>
      <c r="JAR7" s="79">
        <f t="shared" ref="JAR7" si="6791">JAR8+JAR11</f>
        <v>0</v>
      </c>
      <c r="JAS7" s="79">
        <f t="shared" ref="JAS7" si="6792">JAS8+JAS11</f>
        <v>0</v>
      </c>
      <c r="JAT7" s="79">
        <f t="shared" ref="JAT7" si="6793">JAT8+JAT11</f>
        <v>0</v>
      </c>
      <c r="JAU7" s="79">
        <f t="shared" ref="JAU7" si="6794">JAU8+JAU11</f>
        <v>0</v>
      </c>
      <c r="JAV7" s="79">
        <f t="shared" ref="JAV7" si="6795">JAV8+JAV11</f>
        <v>0</v>
      </c>
      <c r="JAW7" s="79">
        <f t="shared" ref="JAW7" si="6796">JAW8+JAW11</f>
        <v>0</v>
      </c>
      <c r="JAX7" s="79">
        <f t="shared" ref="JAX7" si="6797">JAX8+JAX11</f>
        <v>0</v>
      </c>
      <c r="JAY7" s="79">
        <f t="shared" ref="JAY7" si="6798">JAY8+JAY11</f>
        <v>0</v>
      </c>
      <c r="JAZ7" s="79">
        <f t="shared" ref="JAZ7" si="6799">JAZ8+JAZ11</f>
        <v>0</v>
      </c>
      <c r="JBA7" s="79">
        <f t="shared" ref="JBA7" si="6800">JBA8+JBA11</f>
        <v>0</v>
      </c>
      <c r="JBB7" s="79">
        <f t="shared" ref="JBB7" si="6801">JBB8+JBB11</f>
        <v>0</v>
      </c>
      <c r="JBC7" s="79">
        <f t="shared" ref="JBC7" si="6802">JBC8+JBC11</f>
        <v>0</v>
      </c>
      <c r="JBD7" s="79">
        <f t="shared" ref="JBD7" si="6803">JBD8+JBD11</f>
        <v>0</v>
      </c>
      <c r="JBE7" s="79">
        <f t="shared" ref="JBE7" si="6804">JBE8+JBE11</f>
        <v>0</v>
      </c>
      <c r="JBF7" s="79">
        <f t="shared" ref="JBF7" si="6805">JBF8+JBF11</f>
        <v>0</v>
      </c>
      <c r="JBG7" s="79">
        <f t="shared" ref="JBG7" si="6806">JBG8+JBG11</f>
        <v>0</v>
      </c>
      <c r="JBH7" s="79">
        <f t="shared" ref="JBH7" si="6807">JBH8+JBH11</f>
        <v>0</v>
      </c>
      <c r="JBI7" s="79">
        <f t="shared" ref="JBI7" si="6808">JBI8+JBI11</f>
        <v>0</v>
      </c>
      <c r="JBJ7" s="79">
        <f t="shared" ref="JBJ7" si="6809">JBJ8+JBJ11</f>
        <v>0</v>
      </c>
      <c r="JBK7" s="79">
        <f t="shared" ref="JBK7" si="6810">JBK8+JBK11</f>
        <v>0</v>
      </c>
      <c r="JBL7" s="79">
        <f t="shared" ref="JBL7" si="6811">JBL8+JBL11</f>
        <v>0</v>
      </c>
      <c r="JBM7" s="79">
        <f t="shared" ref="JBM7" si="6812">JBM8+JBM11</f>
        <v>0</v>
      </c>
      <c r="JBN7" s="79">
        <f t="shared" ref="JBN7" si="6813">JBN8+JBN11</f>
        <v>0</v>
      </c>
      <c r="JBO7" s="79">
        <f t="shared" ref="JBO7" si="6814">JBO8+JBO11</f>
        <v>0</v>
      </c>
      <c r="JBP7" s="79">
        <f t="shared" ref="JBP7" si="6815">JBP8+JBP11</f>
        <v>0</v>
      </c>
      <c r="JBQ7" s="79">
        <f t="shared" ref="JBQ7" si="6816">JBQ8+JBQ11</f>
        <v>0</v>
      </c>
      <c r="JBR7" s="79">
        <f t="shared" ref="JBR7" si="6817">JBR8+JBR11</f>
        <v>0</v>
      </c>
      <c r="JBS7" s="79">
        <f t="shared" ref="JBS7" si="6818">JBS8+JBS11</f>
        <v>0</v>
      </c>
      <c r="JBT7" s="79">
        <f t="shared" ref="JBT7" si="6819">JBT8+JBT11</f>
        <v>0</v>
      </c>
      <c r="JBU7" s="79">
        <f t="shared" ref="JBU7" si="6820">JBU8+JBU11</f>
        <v>0</v>
      </c>
      <c r="JBV7" s="79">
        <f t="shared" ref="JBV7" si="6821">JBV8+JBV11</f>
        <v>0</v>
      </c>
      <c r="JBW7" s="79">
        <f t="shared" ref="JBW7" si="6822">JBW8+JBW11</f>
        <v>0</v>
      </c>
      <c r="JBX7" s="79">
        <f t="shared" ref="JBX7" si="6823">JBX8+JBX11</f>
        <v>0</v>
      </c>
      <c r="JBY7" s="79">
        <f t="shared" ref="JBY7" si="6824">JBY8+JBY11</f>
        <v>0</v>
      </c>
      <c r="JBZ7" s="79">
        <f t="shared" ref="JBZ7" si="6825">JBZ8+JBZ11</f>
        <v>0</v>
      </c>
      <c r="JCA7" s="79">
        <f t="shared" ref="JCA7" si="6826">JCA8+JCA11</f>
        <v>0</v>
      </c>
      <c r="JCB7" s="79">
        <f t="shared" ref="JCB7" si="6827">JCB8+JCB11</f>
        <v>0</v>
      </c>
      <c r="JCC7" s="79">
        <f t="shared" ref="JCC7" si="6828">JCC8+JCC11</f>
        <v>0</v>
      </c>
      <c r="JCD7" s="79">
        <f t="shared" ref="JCD7" si="6829">JCD8+JCD11</f>
        <v>0</v>
      </c>
      <c r="JCE7" s="79">
        <f t="shared" ref="JCE7" si="6830">JCE8+JCE11</f>
        <v>0</v>
      </c>
      <c r="JCF7" s="79">
        <f t="shared" ref="JCF7" si="6831">JCF8+JCF11</f>
        <v>0</v>
      </c>
      <c r="JCG7" s="79">
        <f t="shared" ref="JCG7" si="6832">JCG8+JCG11</f>
        <v>0</v>
      </c>
      <c r="JCH7" s="79">
        <f t="shared" ref="JCH7" si="6833">JCH8+JCH11</f>
        <v>0</v>
      </c>
      <c r="JCI7" s="79">
        <f t="shared" ref="JCI7" si="6834">JCI8+JCI11</f>
        <v>0</v>
      </c>
      <c r="JCJ7" s="79">
        <f t="shared" ref="JCJ7" si="6835">JCJ8+JCJ11</f>
        <v>0</v>
      </c>
      <c r="JCK7" s="79">
        <f t="shared" ref="JCK7" si="6836">JCK8+JCK11</f>
        <v>0</v>
      </c>
      <c r="JCL7" s="79">
        <f t="shared" ref="JCL7" si="6837">JCL8+JCL11</f>
        <v>0</v>
      </c>
      <c r="JCM7" s="79">
        <f t="shared" ref="JCM7" si="6838">JCM8+JCM11</f>
        <v>0</v>
      </c>
      <c r="JCN7" s="79">
        <f t="shared" ref="JCN7" si="6839">JCN8+JCN11</f>
        <v>0</v>
      </c>
      <c r="JCO7" s="79">
        <f t="shared" ref="JCO7" si="6840">JCO8+JCO11</f>
        <v>0</v>
      </c>
      <c r="JCP7" s="79">
        <f t="shared" ref="JCP7" si="6841">JCP8+JCP11</f>
        <v>0</v>
      </c>
      <c r="JCQ7" s="79">
        <f t="shared" ref="JCQ7" si="6842">JCQ8+JCQ11</f>
        <v>0</v>
      </c>
      <c r="JCR7" s="79">
        <f t="shared" ref="JCR7" si="6843">JCR8+JCR11</f>
        <v>0</v>
      </c>
      <c r="JCS7" s="79">
        <f t="shared" ref="JCS7" si="6844">JCS8+JCS11</f>
        <v>0</v>
      </c>
      <c r="JCT7" s="79">
        <f t="shared" ref="JCT7" si="6845">JCT8+JCT11</f>
        <v>0</v>
      </c>
      <c r="JCU7" s="79">
        <f t="shared" ref="JCU7" si="6846">JCU8+JCU11</f>
        <v>0</v>
      </c>
      <c r="JCV7" s="79">
        <f t="shared" ref="JCV7" si="6847">JCV8+JCV11</f>
        <v>0</v>
      </c>
      <c r="JCW7" s="79">
        <f t="shared" ref="JCW7" si="6848">JCW8+JCW11</f>
        <v>0</v>
      </c>
      <c r="JCX7" s="79">
        <f t="shared" ref="JCX7" si="6849">JCX8+JCX11</f>
        <v>0</v>
      </c>
      <c r="JCY7" s="79">
        <f t="shared" ref="JCY7" si="6850">JCY8+JCY11</f>
        <v>0</v>
      </c>
      <c r="JCZ7" s="79">
        <f t="shared" ref="JCZ7" si="6851">JCZ8+JCZ11</f>
        <v>0</v>
      </c>
      <c r="JDA7" s="79">
        <f t="shared" ref="JDA7" si="6852">JDA8+JDA11</f>
        <v>0</v>
      </c>
      <c r="JDB7" s="79">
        <f t="shared" ref="JDB7" si="6853">JDB8+JDB11</f>
        <v>0</v>
      </c>
      <c r="JDC7" s="79">
        <f t="shared" ref="JDC7" si="6854">JDC8+JDC11</f>
        <v>0</v>
      </c>
      <c r="JDD7" s="79">
        <f t="shared" ref="JDD7" si="6855">JDD8+JDD11</f>
        <v>0</v>
      </c>
      <c r="JDE7" s="79">
        <f t="shared" ref="JDE7" si="6856">JDE8+JDE11</f>
        <v>0</v>
      </c>
      <c r="JDF7" s="79">
        <f t="shared" ref="JDF7" si="6857">JDF8+JDF11</f>
        <v>0</v>
      </c>
      <c r="JDG7" s="79">
        <f t="shared" ref="JDG7" si="6858">JDG8+JDG11</f>
        <v>0</v>
      </c>
      <c r="JDH7" s="79">
        <f t="shared" ref="JDH7" si="6859">JDH8+JDH11</f>
        <v>0</v>
      </c>
      <c r="JDI7" s="79">
        <f t="shared" ref="JDI7" si="6860">JDI8+JDI11</f>
        <v>0</v>
      </c>
      <c r="JDJ7" s="79">
        <f t="shared" ref="JDJ7" si="6861">JDJ8+JDJ11</f>
        <v>0</v>
      </c>
      <c r="JDK7" s="79">
        <f t="shared" ref="JDK7" si="6862">JDK8+JDK11</f>
        <v>0</v>
      </c>
      <c r="JDL7" s="79">
        <f t="shared" ref="JDL7" si="6863">JDL8+JDL11</f>
        <v>0</v>
      </c>
      <c r="JDM7" s="79">
        <f t="shared" ref="JDM7" si="6864">JDM8+JDM11</f>
        <v>0</v>
      </c>
      <c r="JDN7" s="79">
        <f t="shared" ref="JDN7" si="6865">JDN8+JDN11</f>
        <v>0</v>
      </c>
      <c r="JDO7" s="79">
        <f t="shared" ref="JDO7" si="6866">JDO8+JDO11</f>
        <v>0</v>
      </c>
      <c r="JDP7" s="79">
        <f t="shared" ref="JDP7" si="6867">JDP8+JDP11</f>
        <v>0</v>
      </c>
      <c r="JDQ7" s="79">
        <f t="shared" ref="JDQ7" si="6868">JDQ8+JDQ11</f>
        <v>0</v>
      </c>
      <c r="JDR7" s="79">
        <f t="shared" ref="JDR7" si="6869">JDR8+JDR11</f>
        <v>0</v>
      </c>
      <c r="JDS7" s="79">
        <f t="shared" ref="JDS7" si="6870">JDS8+JDS11</f>
        <v>0</v>
      </c>
      <c r="JDT7" s="79">
        <f t="shared" ref="JDT7" si="6871">JDT8+JDT11</f>
        <v>0</v>
      </c>
      <c r="JDU7" s="79">
        <f t="shared" ref="JDU7" si="6872">JDU8+JDU11</f>
        <v>0</v>
      </c>
      <c r="JDV7" s="79">
        <f t="shared" ref="JDV7" si="6873">JDV8+JDV11</f>
        <v>0</v>
      </c>
      <c r="JDW7" s="79">
        <f t="shared" ref="JDW7" si="6874">JDW8+JDW11</f>
        <v>0</v>
      </c>
      <c r="JDX7" s="79">
        <f t="shared" ref="JDX7" si="6875">JDX8+JDX11</f>
        <v>0</v>
      </c>
      <c r="JDY7" s="79">
        <f t="shared" ref="JDY7" si="6876">JDY8+JDY11</f>
        <v>0</v>
      </c>
      <c r="JDZ7" s="79">
        <f t="shared" ref="JDZ7" si="6877">JDZ8+JDZ11</f>
        <v>0</v>
      </c>
      <c r="JEA7" s="79">
        <f t="shared" ref="JEA7" si="6878">JEA8+JEA11</f>
        <v>0</v>
      </c>
      <c r="JEB7" s="79">
        <f t="shared" ref="JEB7" si="6879">JEB8+JEB11</f>
        <v>0</v>
      </c>
      <c r="JEC7" s="79">
        <f t="shared" ref="JEC7" si="6880">JEC8+JEC11</f>
        <v>0</v>
      </c>
      <c r="JED7" s="79">
        <f t="shared" ref="JED7" si="6881">JED8+JED11</f>
        <v>0</v>
      </c>
      <c r="JEE7" s="79">
        <f t="shared" ref="JEE7" si="6882">JEE8+JEE11</f>
        <v>0</v>
      </c>
      <c r="JEF7" s="79">
        <f t="shared" ref="JEF7" si="6883">JEF8+JEF11</f>
        <v>0</v>
      </c>
      <c r="JEG7" s="79">
        <f t="shared" ref="JEG7" si="6884">JEG8+JEG11</f>
        <v>0</v>
      </c>
      <c r="JEH7" s="79">
        <f t="shared" ref="JEH7" si="6885">JEH8+JEH11</f>
        <v>0</v>
      </c>
      <c r="JEI7" s="79">
        <f t="shared" ref="JEI7" si="6886">JEI8+JEI11</f>
        <v>0</v>
      </c>
      <c r="JEJ7" s="79">
        <f t="shared" ref="JEJ7" si="6887">JEJ8+JEJ11</f>
        <v>0</v>
      </c>
      <c r="JEK7" s="79">
        <f t="shared" ref="JEK7" si="6888">JEK8+JEK11</f>
        <v>0</v>
      </c>
      <c r="JEL7" s="79">
        <f t="shared" ref="JEL7" si="6889">JEL8+JEL11</f>
        <v>0</v>
      </c>
      <c r="JEM7" s="79">
        <f t="shared" ref="JEM7" si="6890">JEM8+JEM11</f>
        <v>0</v>
      </c>
      <c r="JEN7" s="79">
        <f t="shared" ref="JEN7" si="6891">JEN8+JEN11</f>
        <v>0</v>
      </c>
      <c r="JEO7" s="79">
        <f t="shared" ref="JEO7" si="6892">JEO8+JEO11</f>
        <v>0</v>
      </c>
      <c r="JEP7" s="79">
        <f t="shared" ref="JEP7" si="6893">JEP8+JEP11</f>
        <v>0</v>
      </c>
      <c r="JEQ7" s="79">
        <f t="shared" ref="JEQ7" si="6894">JEQ8+JEQ11</f>
        <v>0</v>
      </c>
      <c r="JER7" s="79">
        <f t="shared" ref="JER7" si="6895">JER8+JER11</f>
        <v>0</v>
      </c>
      <c r="JES7" s="79">
        <f t="shared" ref="JES7" si="6896">JES8+JES11</f>
        <v>0</v>
      </c>
      <c r="JET7" s="79">
        <f t="shared" ref="JET7" si="6897">JET8+JET11</f>
        <v>0</v>
      </c>
      <c r="JEU7" s="79">
        <f t="shared" ref="JEU7" si="6898">JEU8+JEU11</f>
        <v>0</v>
      </c>
      <c r="JEV7" s="79">
        <f t="shared" ref="JEV7" si="6899">JEV8+JEV11</f>
        <v>0</v>
      </c>
      <c r="JEW7" s="79">
        <f t="shared" ref="JEW7" si="6900">JEW8+JEW11</f>
        <v>0</v>
      </c>
      <c r="JEX7" s="79">
        <f t="shared" ref="JEX7" si="6901">JEX8+JEX11</f>
        <v>0</v>
      </c>
      <c r="JEY7" s="79">
        <f t="shared" ref="JEY7" si="6902">JEY8+JEY11</f>
        <v>0</v>
      </c>
      <c r="JEZ7" s="79">
        <f t="shared" ref="JEZ7" si="6903">JEZ8+JEZ11</f>
        <v>0</v>
      </c>
      <c r="JFA7" s="79">
        <f t="shared" ref="JFA7" si="6904">JFA8+JFA11</f>
        <v>0</v>
      </c>
      <c r="JFB7" s="79">
        <f t="shared" ref="JFB7" si="6905">JFB8+JFB11</f>
        <v>0</v>
      </c>
      <c r="JFC7" s="79">
        <f t="shared" ref="JFC7" si="6906">JFC8+JFC11</f>
        <v>0</v>
      </c>
      <c r="JFD7" s="79">
        <f t="shared" ref="JFD7" si="6907">JFD8+JFD11</f>
        <v>0</v>
      </c>
      <c r="JFE7" s="79">
        <f t="shared" ref="JFE7" si="6908">JFE8+JFE11</f>
        <v>0</v>
      </c>
      <c r="JFF7" s="79">
        <f t="shared" ref="JFF7" si="6909">JFF8+JFF11</f>
        <v>0</v>
      </c>
      <c r="JFG7" s="79">
        <f t="shared" ref="JFG7" si="6910">JFG8+JFG11</f>
        <v>0</v>
      </c>
      <c r="JFH7" s="79">
        <f t="shared" ref="JFH7" si="6911">JFH8+JFH11</f>
        <v>0</v>
      </c>
      <c r="JFI7" s="79">
        <f t="shared" ref="JFI7" si="6912">JFI8+JFI11</f>
        <v>0</v>
      </c>
      <c r="JFJ7" s="79">
        <f t="shared" ref="JFJ7" si="6913">JFJ8+JFJ11</f>
        <v>0</v>
      </c>
      <c r="JFK7" s="79">
        <f t="shared" ref="JFK7" si="6914">JFK8+JFK11</f>
        <v>0</v>
      </c>
      <c r="JFL7" s="79">
        <f t="shared" ref="JFL7" si="6915">JFL8+JFL11</f>
        <v>0</v>
      </c>
      <c r="JFM7" s="79">
        <f t="shared" ref="JFM7" si="6916">JFM8+JFM11</f>
        <v>0</v>
      </c>
      <c r="JFN7" s="79">
        <f t="shared" ref="JFN7" si="6917">JFN8+JFN11</f>
        <v>0</v>
      </c>
      <c r="JFO7" s="79">
        <f t="shared" ref="JFO7" si="6918">JFO8+JFO11</f>
        <v>0</v>
      </c>
      <c r="JFP7" s="79">
        <f t="shared" ref="JFP7" si="6919">JFP8+JFP11</f>
        <v>0</v>
      </c>
      <c r="JFQ7" s="79">
        <f t="shared" ref="JFQ7" si="6920">JFQ8+JFQ11</f>
        <v>0</v>
      </c>
      <c r="JFR7" s="79">
        <f t="shared" ref="JFR7" si="6921">JFR8+JFR11</f>
        <v>0</v>
      </c>
      <c r="JFS7" s="79">
        <f t="shared" ref="JFS7" si="6922">JFS8+JFS11</f>
        <v>0</v>
      </c>
      <c r="JFT7" s="79">
        <f t="shared" ref="JFT7" si="6923">JFT8+JFT11</f>
        <v>0</v>
      </c>
      <c r="JFU7" s="79">
        <f t="shared" ref="JFU7" si="6924">JFU8+JFU11</f>
        <v>0</v>
      </c>
      <c r="JFV7" s="79">
        <f t="shared" ref="JFV7" si="6925">JFV8+JFV11</f>
        <v>0</v>
      </c>
      <c r="JFW7" s="79">
        <f t="shared" ref="JFW7" si="6926">JFW8+JFW11</f>
        <v>0</v>
      </c>
      <c r="JFX7" s="79">
        <f t="shared" ref="JFX7" si="6927">JFX8+JFX11</f>
        <v>0</v>
      </c>
      <c r="JFY7" s="79">
        <f t="shared" ref="JFY7" si="6928">JFY8+JFY11</f>
        <v>0</v>
      </c>
      <c r="JFZ7" s="79">
        <f t="shared" ref="JFZ7" si="6929">JFZ8+JFZ11</f>
        <v>0</v>
      </c>
      <c r="JGA7" s="79">
        <f t="shared" ref="JGA7" si="6930">JGA8+JGA11</f>
        <v>0</v>
      </c>
      <c r="JGB7" s="79">
        <f t="shared" ref="JGB7" si="6931">JGB8+JGB11</f>
        <v>0</v>
      </c>
      <c r="JGC7" s="79">
        <f t="shared" ref="JGC7" si="6932">JGC8+JGC11</f>
        <v>0</v>
      </c>
      <c r="JGD7" s="79">
        <f t="shared" ref="JGD7" si="6933">JGD8+JGD11</f>
        <v>0</v>
      </c>
      <c r="JGE7" s="79">
        <f t="shared" ref="JGE7" si="6934">JGE8+JGE11</f>
        <v>0</v>
      </c>
      <c r="JGF7" s="79">
        <f t="shared" ref="JGF7" si="6935">JGF8+JGF11</f>
        <v>0</v>
      </c>
      <c r="JGG7" s="79">
        <f t="shared" ref="JGG7" si="6936">JGG8+JGG11</f>
        <v>0</v>
      </c>
      <c r="JGH7" s="79">
        <f t="shared" ref="JGH7" si="6937">JGH8+JGH11</f>
        <v>0</v>
      </c>
      <c r="JGI7" s="79">
        <f t="shared" ref="JGI7" si="6938">JGI8+JGI11</f>
        <v>0</v>
      </c>
      <c r="JGJ7" s="79">
        <f t="shared" ref="JGJ7" si="6939">JGJ8+JGJ11</f>
        <v>0</v>
      </c>
      <c r="JGK7" s="79">
        <f t="shared" ref="JGK7" si="6940">JGK8+JGK11</f>
        <v>0</v>
      </c>
      <c r="JGL7" s="79">
        <f t="shared" ref="JGL7" si="6941">JGL8+JGL11</f>
        <v>0</v>
      </c>
      <c r="JGM7" s="79">
        <f t="shared" ref="JGM7" si="6942">JGM8+JGM11</f>
        <v>0</v>
      </c>
      <c r="JGN7" s="79">
        <f t="shared" ref="JGN7" si="6943">JGN8+JGN11</f>
        <v>0</v>
      </c>
      <c r="JGO7" s="79">
        <f t="shared" ref="JGO7" si="6944">JGO8+JGO11</f>
        <v>0</v>
      </c>
      <c r="JGP7" s="79">
        <f t="shared" ref="JGP7" si="6945">JGP8+JGP11</f>
        <v>0</v>
      </c>
      <c r="JGQ7" s="79">
        <f t="shared" ref="JGQ7" si="6946">JGQ8+JGQ11</f>
        <v>0</v>
      </c>
      <c r="JGR7" s="79">
        <f t="shared" ref="JGR7" si="6947">JGR8+JGR11</f>
        <v>0</v>
      </c>
      <c r="JGS7" s="79">
        <f t="shared" ref="JGS7" si="6948">JGS8+JGS11</f>
        <v>0</v>
      </c>
      <c r="JGT7" s="79">
        <f t="shared" ref="JGT7" si="6949">JGT8+JGT11</f>
        <v>0</v>
      </c>
      <c r="JGU7" s="79">
        <f t="shared" ref="JGU7" si="6950">JGU8+JGU11</f>
        <v>0</v>
      </c>
      <c r="JGV7" s="79">
        <f t="shared" ref="JGV7" si="6951">JGV8+JGV11</f>
        <v>0</v>
      </c>
      <c r="JGW7" s="79">
        <f t="shared" ref="JGW7" si="6952">JGW8+JGW11</f>
        <v>0</v>
      </c>
      <c r="JGX7" s="79">
        <f t="shared" ref="JGX7" si="6953">JGX8+JGX11</f>
        <v>0</v>
      </c>
      <c r="JGY7" s="79">
        <f t="shared" ref="JGY7" si="6954">JGY8+JGY11</f>
        <v>0</v>
      </c>
      <c r="JGZ7" s="79">
        <f t="shared" ref="JGZ7" si="6955">JGZ8+JGZ11</f>
        <v>0</v>
      </c>
      <c r="JHA7" s="79">
        <f t="shared" ref="JHA7" si="6956">JHA8+JHA11</f>
        <v>0</v>
      </c>
      <c r="JHB7" s="79">
        <f t="shared" ref="JHB7" si="6957">JHB8+JHB11</f>
        <v>0</v>
      </c>
      <c r="JHC7" s="79">
        <f t="shared" ref="JHC7" si="6958">JHC8+JHC11</f>
        <v>0</v>
      </c>
      <c r="JHD7" s="79">
        <f t="shared" ref="JHD7" si="6959">JHD8+JHD11</f>
        <v>0</v>
      </c>
      <c r="JHE7" s="79">
        <f t="shared" ref="JHE7" si="6960">JHE8+JHE11</f>
        <v>0</v>
      </c>
      <c r="JHF7" s="79">
        <f t="shared" ref="JHF7" si="6961">JHF8+JHF11</f>
        <v>0</v>
      </c>
      <c r="JHG7" s="79">
        <f t="shared" ref="JHG7" si="6962">JHG8+JHG11</f>
        <v>0</v>
      </c>
      <c r="JHH7" s="79">
        <f t="shared" ref="JHH7" si="6963">JHH8+JHH11</f>
        <v>0</v>
      </c>
      <c r="JHI7" s="79">
        <f t="shared" ref="JHI7" si="6964">JHI8+JHI11</f>
        <v>0</v>
      </c>
      <c r="JHJ7" s="79">
        <f t="shared" ref="JHJ7" si="6965">JHJ8+JHJ11</f>
        <v>0</v>
      </c>
      <c r="JHK7" s="79">
        <f t="shared" ref="JHK7" si="6966">JHK8+JHK11</f>
        <v>0</v>
      </c>
      <c r="JHL7" s="79">
        <f t="shared" ref="JHL7" si="6967">JHL8+JHL11</f>
        <v>0</v>
      </c>
      <c r="JHM7" s="79">
        <f t="shared" ref="JHM7" si="6968">JHM8+JHM11</f>
        <v>0</v>
      </c>
      <c r="JHN7" s="79">
        <f t="shared" ref="JHN7" si="6969">JHN8+JHN11</f>
        <v>0</v>
      </c>
      <c r="JHO7" s="79">
        <f t="shared" ref="JHO7" si="6970">JHO8+JHO11</f>
        <v>0</v>
      </c>
      <c r="JHP7" s="79">
        <f t="shared" ref="JHP7" si="6971">JHP8+JHP11</f>
        <v>0</v>
      </c>
      <c r="JHQ7" s="79">
        <f t="shared" ref="JHQ7" si="6972">JHQ8+JHQ11</f>
        <v>0</v>
      </c>
      <c r="JHR7" s="79">
        <f t="shared" ref="JHR7" si="6973">JHR8+JHR11</f>
        <v>0</v>
      </c>
      <c r="JHS7" s="79">
        <f t="shared" ref="JHS7" si="6974">JHS8+JHS11</f>
        <v>0</v>
      </c>
      <c r="JHT7" s="79">
        <f t="shared" ref="JHT7" si="6975">JHT8+JHT11</f>
        <v>0</v>
      </c>
      <c r="JHU7" s="79">
        <f t="shared" ref="JHU7" si="6976">JHU8+JHU11</f>
        <v>0</v>
      </c>
      <c r="JHV7" s="79">
        <f t="shared" ref="JHV7" si="6977">JHV8+JHV11</f>
        <v>0</v>
      </c>
      <c r="JHW7" s="79">
        <f t="shared" ref="JHW7" si="6978">JHW8+JHW11</f>
        <v>0</v>
      </c>
      <c r="JHX7" s="79">
        <f t="shared" ref="JHX7" si="6979">JHX8+JHX11</f>
        <v>0</v>
      </c>
      <c r="JHY7" s="79">
        <f t="shared" ref="JHY7" si="6980">JHY8+JHY11</f>
        <v>0</v>
      </c>
      <c r="JHZ7" s="79">
        <f t="shared" ref="JHZ7" si="6981">JHZ8+JHZ11</f>
        <v>0</v>
      </c>
      <c r="JIA7" s="79">
        <f t="shared" ref="JIA7" si="6982">JIA8+JIA11</f>
        <v>0</v>
      </c>
      <c r="JIB7" s="79">
        <f t="shared" ref="JIB7" si="6983">JIB8+JIB11</f>
        <v>0</v>
      </c>
      <c r="JIC7" s="79">
        <f t="shared" ref="JIC7" si="6984">JIC8+JIC11</f>
        <v>0</v>
      </c>
      <c r="JID7" s="79">
        <f t="shared" ref="JID7" si="6985">JID8+JID11</f>
        <v>0</v>
      </c>
      <c r="JIE7" s="79">
        <f t="shared" ref="JIE7" si="6986">JIE8+JIE11</f>
        <v>0</v>
      </c>
      <c r="JIF7" s="79">
        <f t="shared" ref="JIF7" si="6987">JIF8+JIF11</f>
        <v>0</v>
      </c>
      <c r="JIG7" s="79">
        <f t="shared" ref="JIG7" si="6988">JIG8+JIG11</f>
        <v>0</v>
      </c>
      <c r="JIH7" s="79">
        <f t="shared" ref="JIH7" si="6989">JIH8+JIH11</f>
        <v>0</v>
      </c>
      <c r="JII7" s="79">
        <f t="shared" ref="JII7" si="6990">JII8+JII11</f>
        <v>0</v>
      </c>
      <c r="JIJ7" s="79">
        <f t="shared" ref="JIJ7" si="6991">JIJ8+JIJ11</f>
        <v>0</v>
      </c>
      <c r="JIK7" s="79">
        <f t="shared" ref="JIK7" si="6992">JIK8+JIK11</f>
        <v>0</v>
      </c>
      <c r="JIL7" s="79">
        <f t="shared" ref="JIL7" si="6993">JIL8+JIL11</f>
        <v>0</v>
      </c>
      <c r="JIM7" s="79">
        <f t="shared" ref="JIM7" si="6994">JIM8+JIM11</f>
        <v>0</v>
      </c>
      <c r="JIN7" s="79">
        <f t="shared" ref="JIN7" si="6995">JIN8+JIN11</f>
        <v>0</v>
      </c>
      <c r="JIO7" s="79">
        <f t="shared" ref="JIO7" si="6996">JIO8+JIO11</f>
        <v>0</v>
      </c>
      <c r="JIP7" s="79">
        <f t="shared" ref="JIP7" si="6997">JIP8+JIP11</f>
        <v>0</v>
      </c>
      <c r="JIQ7" s="79">
        <f t="shared" ref="JIQ7" si="6998">JIQ8+JIQ11</f>
        <v>0</v>
      </c>
      <c r="JIR7" s="79">
        <f t="shared" ref="JIR7" si="6999">JIR8+JIR11</f>
        <v>0</v>
      </c>
      <c r="JIS7" s="79">
        <f t="shared" ref="JIS7" si="7000">JIS8+JIS11</f>
        <v>0</v>
      </c>
      <c r="JIT7" s="79">
        <f t="shared" ref="JIT7" si="7001">JIT8+JIT11</f>
        <v>0</v>
      </c>
      <c r="JIU7" s="79">
        <f t="shared" ref="JIU7" si="7002">JIU8+JIU11</f>
        <v>0</v>
      </c>
      <c r="JIV7" s="79">
        <f t="shared" ref="JIV7" si="7003">JIV8+JIV11</f>
        <v>0</v>
      </c>
      <c r="JIW7" s="79">
        <f t="shared" ref="JIW7" si="7004">JIW8+JIW11</f>
        <v>0</v>
      </c>
      <c r="JIX7" s="79">
        <f t="shared" ref="JIX7" si="7005">JIX8+JIX11</f>
        <v>0</v>
      </c>
      <c r="JIY7" s="79">
        <f t="shared" ref="JIY7" si="7006">JIY8+JIY11</f>
        <v>0</v>
      </c>
      <c r="JIZ7" s="79">
        <f t="shared" ref="JIZ7" si="7007">JIZ8+JIZ11</f>
        <v>0</v>
      </c>
      <c r="JJA7" s="79">
        <f t="shared" ref="JJA7" si="7008">JJA8+JJA11</f>
        <v>0</v>
      </c>
      <c r="JJB7" s="79">
        <f t="shared" ref="JJB7" si="7009">JJB8+JJB11</f>
        <v>0</v>
      </c>
      <c r="JJC7" s="79">
        <f t="shared" ref="JJC7" si="7010">JJC8+JJC11</f>
        <v>0</v>
      </c>
      <c r="JJD7" s="79">
        <f t="shared" ref="JJD7" si="7011">JJD8+JJD11</f>
        <v>0</v>
      </c>
      <c r="JJE7" s="79">
        <f t="shared" ref="JJE7" si="7012">JJE8+JJE11</f>
        <v>0</v>
      </c>
      <c r="JJF7" s="79">
        <f t="shared" ref="JJF7" si="7013">JJF8+JJF11</f>
        <v>0</v>
      </c>
      <c r="JJG7" s="79">
        <f t="shared" ref="JJG7" si="7014">JJG8+JJG11</f>
        <v>0</v>
      </c>
      <c r="JJH7" s="79">
        <f t="shared" ref="JJH7" si="7015">JJH8+JJH11</f>
        <v>0</v>
      </c>
      <c r="JJI7" s="79">
        <f t="shared" ref="JJI7" si="7016">JJI8+JJI11</f>
        <v>0</v>
      </c>
      <c r="JJJ7" s="79">
        <f t="shared" ref="JJJ7" si="7017">JJJ8+JJJ11</f>
        <v>0</v>
      </c>
      <c r="JJK7" s="79">
        <f t="shared" ref="JJK7" si="7018">JJK8+JJK11</f>
        <v>0</v>
      </c>
      <c r="JJL7" s="79">
        <f t="shared" ref="JJL7" si="7019">JJL8+JJL11</f>
        <v>0</v>
      </c>
      <c r="JJM7" s="79">
        <f t="shared" ref="JJM7" si="7020">JJM8+JJM11</f>
        <v>0</v>
      </c>
      <c r="JJN7" s="79">
        <f t="shared" ref="JJN7" si="7021">JJN8+JJN11</f>
        <v>0</v>
      </c>
      <c r="JJO7" s="79">
        <f t="shared" ref="JJO7" si="7022">JJO8+JJO11</f>
        <v>0</v>
      </c>
      <c r="JJP7" s="79">
        <f t="shared" ref="JJP7" si="7023">JJP8+JJP11</f>
        <v>0</v>
      </c>
      <c r="JJQ7" s="79">
        <f t="shared" ref="JJQ7" si="7024">JJQ8+JJQ11</f>
        <v>0</v>
      </c>
      <c r="JJR7" s="79">
        <f t="shared" ref="JJR7" si="7025">JJR8+JJR11</f>
        <v>0</v>
      </c>
      <c r="JJS7" s="79">
        <f t="shared" ref="JJS7" si="7026">JJS8+JJS11</f>
        <v>0</v>
      </c>
      <c r="JJT7" s="79">
        <f t="shared" ref="JJT7" si="7027">JJT8+JJT11</f>
        <v>0</v>
      </c>
      <c r="JJU7" s="79">
        <f t="shared" ref="JJU7" si="7028">JJU8+JJU11</f>
        <v>0</v>
      </c>
      <c r="JJV7" s="79">
        <f t="shared" ref="JJV7" si="7029">JJV8+JJV11</f>
        <v>0</v>
      </c>
      <c r="JJW7" s="79">
        <f t="shared" ref="JJW7" si="7030">JJW8+JJW11</f>
        <v>0</v>
      </c>
      <c r="JJX7" s="79">
        <f t="shared" ref="JJX7" si="7031">JJX8+JJX11</f>
        <v>0</v>
      </c>
      <c r="JJY7" s="79">
        <f t="shared" ref="JJY7" si="7032">JJY8+JJY11</f>
        <v>0</v>
      </c>
      <c r="JJZ7" s="79">
        <f t="shared" ref="JJZ7" si="7033">JJZ8+JJZ11</f>
        <v>0</v>
      </c>
      <c r="JKA7" s="79">
        <f t="shared" ref="JKA7" si="7034">JKA8+JKA11</f>
        <v>0</v>
      </c>
      <c r="JKB7" s="79">
        <f t="shared" ref="JKB7" si="7035">JKB8+JKB11</f>
        <v>0</v>
      </c>
      <c r="JKC7" s="79">
        <f t="shared" ref="JKC7" si="7036">JKC8+JKC11</f>
        <v>0</v>
      </c>
      <c r="JKD7" s="79">
        <f t="shared" ref="JKD7" si="7037">JKD8+JKD11</f>
        <v>0</v>
      </c>
      <c r="JKE7" s="79">
        <f t="shared" ref="JKE7" si="7038">JKE8+JKE11</f>
        <v>0</v>
      </c>
      <c r="JKF7" s="79">
        <f t="shared" ref="JKF7" si="7039">JKF8+JKF11</f>
        <v>0</v>
      </c>
      <c r="JKG7" s="79">
        <f t="shared" ref="JKG7" si="7040">JKG8+JKG11</f>
        <v>0</v>
      </c>
      <c r="JKH7" s="79">
        <f t="shared" ref="JKH7" si="7041">JKH8+JKH11</f>
        <v>0</v>
      </c>
      <c r="JKI7" s="79">
        <f t="shared" ref="JKI7" si="7042">JKI8+JKI11</f>
        <v>0</v>
      </c>
      <c r="JKJ7" s="79">
        <f t="shared" ref="JKJ7" si="7043">JKJ8+JKJ11</f>
        <v>0</v>
      </c>
      <c r="JKK7" s="79">
        <f t="shared" ref="JKK7" si="7044">JKK8+JKK11</f>
        <v>0</v>
      </c>
      <c r="JKL7" s="79">
        <f t="shared" ref="JKL7" si="7045">JKL8+JKL11</f>
        <v>0</v>
      </c>
      <c r="JKM7" s="79">
        <f t="shared" ref="JKM7" si="7046">JKM8+JKM11</f>
        <v>0</v>
      </c>
      <c r="JKN7" s="79">
        <f t="shared" ref="JKN7" si="7047">JKN8+JKN11</f>
        <v>0</v>
      </c>
      <c r="JKO7" s="79">
        <f t="shared" ref="JKO7" si="7048">JKO8+JKO11</f>
        <v>0</v>
      </c>
      <c r="JKP7" s="79">
        <f t="shared" ref="JKP7" si="7049">JKP8+JKP11</f>
        <v>0</v>
      </c>
      <c r="JKQ7" s="79">
        <f t="shared" ref="JKQ7" si="7050">JKQ8+JKQ11</f>
        <v>0</v>
      </c>
      <c r="JKR7" s="79">
        <f t="shared" ref="JKR7" si="7051">JKR8+JKR11</f>
        <v>0</v>
      </c>
      <c r="JKS7" s="79">
        <f t="shared" ref="JKS7" si="7052">JKS8+JKS11</f>
        <v>0</v>
      </c>
      <c r="JKT7" s="79">
        <f t="shared" ref="JKT7" si="7053">JKT8+JKT11</f>
        <v>0</v>
      </c>
      <c r="JKU7" s="79">
        <f t="shared" ref="JKU7" si="7054">JKU8+JKU11</f>
        <v>0</v>
      </c>
      <c r="JKV7" s="79">
        <f t="shared" ref="JKV7" si="7055">JKV8+JKV11</f>
        <v>0</v>
      </c>
      <c r="JKW7" s="79">
        <f t="shared" ref="JKW7" si="7056">JKW8+JKW11</f>
        <v>0</v>
      </c>
      <c r="JKX7" s="79">
        <f t="shared" ref="JKX7" si="7057">JKX8+JKX11</f>
        <v>0</v>
      </c>
      <c r="JKY7" s="79">
        <f t="shared" ref="JKY7" si="7058">JKY8+JKY11</f>
        <v>0</v>
      </c>
      <c r="JKZ7" s="79">
        <f t="shared" ref="JKZ7" si="7059">JKZ8+JKZ11</f>
        <v>0</v>
      </c>
      <c r="JLA7" s="79">
        <f t="shared" ref="JLA7" si="7060">JLA8+JLA11</f>
        <v>0</v>
      </c>
      <c r="JLB7" s="79">
        <f t="shared" ref="JLB7" si="7061">JLB8+JLB11</f>
        <v>0</v>
      </c>
      <c r="JLC7" s="79">
        <f t="shared" ref="JLC7" si="7062">JLC8+JLC11</f>
        <v>0</v>
      </c>
      <c r="JLD7" s="79">
        <f t="shared" ref="JLD7" si="7063">JLD8+JLD11</f>
        <v>0</v>
      </c>
      <c r="JLE7" s="79">
        <f t="shared" ref="JLE7" si="7064">JLE8+JLE11</f>
        <v>0</v>
      </c>
      <c r="JLF7" s="79">
        <f t="shared" ref="JLF7" si="7065">JLF8+JLF11</f>
        <v>0</v>
      </c>
      <c r="JLG7" s="79">
        <f t="shared" ref="JLG7" si="7066">JLG8+JLG11</f>
        <v>0</v>
      </c>
      <c r="JLH7" s="79">
        <f t="shared" ref="JLH7" si="7067">JLH8+JLH11</f>
        <v>0</v>
      </c>
      <c r="JLI7" s="79">
        <f t="shared" ref="JLI7" si="7068">JLI8+JLI11</f>
        <v>0</v>
      </c>
      <c r="JLJ7" s="79">
        <f t="shared" ref="JLJ7" si="7069">JLJ8+JLJ11</f>
        <v>0</v>
      </c>
      <c r="JLK7" s="79">
        <f t="shared" ref="JLK7" si="7070">JLK8+JLK11</f>
        <v>0</v>
      </c>
      <c r="JLL7" s="79">
        <f t="shared" ref="JLL7" si="7071">JLL8+JLL11</f>
        <v>0</v>
      </c>
      <c r="JLM7" s="79">
        <f t="shared" ref="JLM7" si="7072">JLM8+JLM11</f>
        <v>0</v>
      </c>
      <c r="JLN7" s="79">
        <f t="shared" ref="JLN7" si="7073">JLN8+JLN11</f>
        <v>0</v>
      </c>
      <c r="JLO7" s="79">
        <f t="shared" ref="JLO7" si="7074">JLO8+JLO11</f>
        <v>0</v>
      </c>
      <c r="JLP7" s="79">
        <f t="shared" ref="JLP7" si="7075">JLP8+JLP11</f>
        <v>0</v>
      </c>
      <c r="JLQ7" s="79">
        <f t="shared" ref="JLQ7" si="7076">JLQ8+JLQ11</f>
        <v>0</v>
      </c>
      <c r="JLR7" s="79">
        <f t="shared" ref="JLR7" si="7077">JLR8+JLR11</f>
        <v>0</v>
      </c>
      <c r="JLS7" s="79">
        <f t="shared" ref="JLS7" si="7078">JLS8+JLS11</f>
        <v>0</v>
      </c>
      <c r="JLT7" s="79">
        <f t="shared" ref="JLT7" si="7079">JLT8+JLT11</f>
        <v>0</v>
      </c>
      <c r="JLU7" s="79">
        <f t="shared" ref="JLU7" si="7080">JLU8+JLU11</f>
        <v>0</v>
      </c>
      <c r="JLV7" s="79">
        <f t="shared" ref="JLV7" si="7081">JLV8+JLV11</f>
        <v>0</v>
      </c>
      <c r="JLW7" s="79">
        <f t="shared" ref="JLW7" si="7082">JLW8+JLW11</f>
        <v>0</v>
      </c>
      <c r="JLX7" s="79">
        <f t="shared" ref="JLX7" si="7083">JLX8+JLX11</f>
        <v>0</v>
      </c>
      <c r="JLY7" s="79">
        <f t="shared" ref="JLY7" si="7084">JLY8+JLY11</f>
        <v>0</v>
      </c>
      <c r="JLZ7" s="79">
        <f t="shared" ref="JLZ7" si="7085">JLZ8+JLZ11</f>
        <v>0</v>
      </c>
      <c r="JMA7" s="79">
        <f t="shared" ref="JMA7" si="7086">JMA8+JMA11</f>
        <v>0</v>
      </c>
      <c r="JMB7" s="79">
        <f t="shared" ref="JMB7" si="7087">JMB8+JMB11</f>
        <v>0</v>
      </c>
      <c r="JMC7" s="79">
        <f t="shared" ref="JMC7" si="7088">JMC8+JMC11</f>
        <v>0</v>
      </c>
      <c r="JMD7" s="79">
        <f t="shared" ref="JMD7" si="7089">JMD8+JMD11</f>
        <v>0</v>
      </c>
      <c r="JME7" s="79">
        <f t="shared" ref="JME7" si="7090">JME8+JME11</f>
        <v>0</v>
      </c>
      <c r="JMF7" s="79">
        <f t="shared" ref="JMF7" si="7091">JMF8+JMF11</f>
        <v>0</v>
      </c>
      <c r="JMG7" s="79">
        <f t="shared" ref="JMG7" si="7092">JMG8+JMG11</f>
        <v>0</v>
      </c>
      <c r="JMH7" s="79">
        <f t="shared" ref="JMH7" si="7093">JMH8+JMH11</f>
        <v>0</v>
      </c>
      <c r="JMI7" s="79">
        <f t="shared" ref="JMI7" si="7094">JMI8+JMI11</f>
        <v>0</v>
      </c>
      <c r="JMJ7" s="79">
        <f t="shared" ref="JMJ7" si="7095">JMJ8+JMJ11</f>
        <v>0</v>
      </c>
      <c r="JMK7" s="79">
        <f t="shared" ref="JMK7" si="7096">JMK8+JMK11</f>
        <v>0</v>
      </c>
      <c r="JML7" s="79">
        <f t="shared" ref="JML7" si="7097">JML8+JML11</f>
        <v>0</v>
      </c>
      <c r="JMM7" s="79">
        <f t="shared" ref="JMM7" si="7098">JMM8+JMM11</f>
        <v>0</v>
      </c>
      <c r="JMN7" s="79">
        <f t="shared" ref="JMN7" si="7099">JMN8+JMN11</f>
        <v>0</v>
      </c>
      <c r="JMO7" s="79">
        <f t="shared" ref="JMO7" si="7100">JMO8+JMO11</f>
        <v>0</v>
      </c>
      <c r="JMP7" s="79">
        <f t="shared" ref="JMP7" si="7101">JMP8+JMP11</f>
        <v>0</v>
      </c>
      <c r="JMQ7" s="79">
        <f t="shared" ref="JMQ7" si="7102">JMQ8+JMQ11</f>
        <v>0</v>
      </c>
      <c r="JMR7" s="79">
        <f t="shared" ref="JMR7" si="7103">JMR8+JMR11</f>
        <v>0</v>
      </c>
      <c r="JMS7" s="79">
        <f t="shared" ref="JMS7" si="7104">JMS8+JMS11</f>
        <v>0</v>
      </c>
      <c r="JMT7" s="79">
        <f t="shared" ref="JMT7" si="7105">JMT8+JMT11</f>
        <v>0</v>
      </c>
      <c r="JMU7" s="79">
        <f t="shared" ref="JMU7" si="7106">JMU8+JMU11</f>
        <v>0</v>
      </c>
      <c r="JMV7" s="79">
        <f t="shared" ref="JMV7" si="7107">JMV8+JMV11</f>
        <v>0</v>
      </c>
      <c r="JMW7" s="79">
        <f t="shared" ref="JMW7" si="7108">JMW8+JMW11</f>
        <v>0</v>
      </c>
      <c r="JMX7" s="79">
        <f t="shared" ref="JMX7" si="7109">JMX8+JMX11</f>
        <v>0</v>
      </c>
      <c r="JMY7" s="79">
        <f t="shared" ref="JMY7" si="7110">JMY8+JMY11</f>
        <v>0</v>
      </c>
      <c r="JMZ7" s="79">
        <f t="shared" ref="JMZ7" si="7111">JMZ8+JMZ11</f>
        <v>0</v>
      </c>
      <c r="JNA7" s="79">
        <f t="shared" ref="JNA7" si="7112">JNA8+JNA11</f>
        <v>0</v>
      </c>
      <c r="JNB7" s="79">
        <f t="shared" ref="JNB7" si="7113">JNB8+JNB11</f>
        <v>0</v>
      </c>
      <c r="JNC7" s="79">
        <f t="shared" ref="JNC7" si="7114">JNC8+JNC11</f>
        <v>0</v>
      </c>
      <c r="JND7" s="79">
        <f t="shared" ref="JND7" si="7115">JND8+JND11</f>
        <v>0</v>
      </c>
      <c r="JNE7" s="79">
        <f t="shared" ref="JNE7" si="7116">JNE8+JNE11</f>
        <v>0</v>
      </c>
      <c r="JNF7" s="79">
        <f t="shared" ref="JNF7" si="7117">JNF8+JNF11</f>
        <v>0</v>
      </c>
      <c r="JNG7" s="79">
        <f t="shared" ref="JNG7" si="7118">JNG8+JNG11</f>
        <v>0</v>
      </c>
      <c r="JNH7" s="79">
        <f t="shared" ref="JNH7" si="7119">JNH8+JNH11</f>
        <v>0</v>
      </c>
      <c r="JNI7" s="79">
        <f t="shared" ref="JNI7" si="7120">JNI8+JNI11</f>
        <v>0</v>
      </c>
      <c r="JNJ7" s="79">
        <f t="shared" ref="JNJ7" si="7121">JNJ8+JNJ11</f>
        <v>0</v>
      </c>
      <c r="JNK7" s="79">
        <f t="shared" ref="JNK7" si="7122">JNK8+JNK11</f>
        <v>0</v>
      </c>
      <c r="JNL7" s="79">
        <f t="shared" ref="JNL7" si="7123">JNL8+JNL11</f>
        <v>0</v>
      </c>
      <c r="JNM7" s="79">
        <f t="shared" ref="JNM7" si="7124">JNM8+JNM11</f>
        <v>0</v>
      </c>
      <c r="JNN7" s="79">
        <f t="shared" ref="JNN7" si="7125">JNN8+JNN11</f>
        <v>0</v>
      </c>
      <c r="JNO7" s="79">
        <f t="shared" ref="JNO7" si="7126">JNO8+JNO11</f>
        <v>0</v>
      </c>
      <c r="JNP7" s="79">
        <f t="shared" ref="JNP7" si="7127">JNP8+JNP11</f>
        <v>0</v>
      </c>
      <c r="JNQ7" s="79">
        <f t="shared" ref="JNQ7" si="7128">JNQ8+JNQ11</f>
        <v>0</v>
      </c>
      <c r="JNR7" s="79">
        <f t="shared" ref="JNR7" si="7129">JNR8+JNR11</f>
        <v>0</v>
      </c>
      <c r="JNS7" s="79">
        <f t="shared" ref="JNS7" si="7130">JNS8+JNS11</f>
        <v>0</v>
      </c>
      <c r="JNT7" s="79">
        <f t="shared" ref="JNT7" si="7131">JNT8+JNT11</f>
        <v>0</v>
      </c>
      <c r="JNU7" s="79">
        <f t="shared" ref="JNU7" si="7132">JNU8+JNU11</f>
        <v>0</v>
      </c>
      <c r="JNV7" s="79">
        <f t="shared" ref="JNV7" si="7133">JNV8+JNV11</f>
        <v>0</v>
      </c>
      <c r="JNW7" s="79">
        <f t="shared" ref="JNW7" si="7134">JNW8+JNW11</f>
        <v>0</v>
      </c>
      <c r="JNX7" s="79">
        <f t="shared" ref="JNX7" si="7135">JNX8+JNX11</f>
        <v>0</v>
      </c>
      <c r="JNY7" s="79">
        <f t="shared" ref="JNY7" si="7136">JNY8+JNY11</f>
        <v>0</v>
      </c>
      <c r="JNZ7" s="79">
        <f t="shared" ref="JNZ7" si="7137">JNZ8+JNZ11</f>
        <v>0</v>
      </c>
      <c r="JOA7" s="79">
        <f t="shared" ref="JOA7" si="7138">JOA8+JOA11</f>
        <v>0</v>
      </c>
      <c r="JOB7" s="79">
        <f t="shared" ref="JOB7" si="7139">JOB8+JOB11</f>
        <v>0</v>
      </c>
      <c r="JOC7" s="79">
        <f t="shared" ref="JOC7" si="7140">JOC8+JOC11</f>
        <v>0</v>
      </c>
      <c r="JOD7" s="79">
        <f t="shared" ref="JOD7" si="7141">JOD8+JOD11</f>
        <v>0</v>
      </c>
      <c r="JOE7" s="79">
        <f t="shared" ref="JOE7" si="7142">JOE8+JOE11</f>
        <v>0</v>
      </c>
      <c r="JOF7" s="79">
        <f t="shared" ref="JOF7" si="7143">JOF8+JOF11</f>
        <v>0</v>
      </c>
      <c r="JOG7" s="79">
        <f t="shared" ref="JOG7" si="7144">JOG8+JOG11</f>
        <v>0</v>
      </c>
      <c r="JOH7" s="79">
        <f t="shared" ref="JOH7" si="7145">JOH8+JOH11</f>
        <v>0</v>
      </c>
      <c r="JOI7" s="79">
        <f t="shared" ref="JOI7" si="7146">JOI8+JOI11</f>
        <v>0</v>
      </c>
      <c r="JOJ7" s="79">
        <f t="shared" ref="JOJ7" si="7147">JOJ8+JOJ11</f>
        <v>0</v>
      </c>
      <c r="JOK7" s="79">
        <f t="shared" ref="JOK7" si="7148">JOK8+JOK11</f>
        <v>0</v>
      </c>
      <c r="JOL7" s="79">
        <f t="shared" ref="JOL7" si="7149">JOL8+JOL11</f>
        <v>0</v>
      </c>
      <c r="JOM7" s="79">
        <f t="shared" ref="JOM7" si="7150">JOM8+JOM11</f>
        <v>0</v>
      </c>
      <c r="JON7" s="79">
        <f t="shared" ref="JON7" si="7151">JON8+JON11</f>
        <v>0</v>
      </c>
      <c r="JOO7" s="79">
        <f t="shared" ref="JOO7" si="7152">JOO8+JOO11</f>
        <v>0</v>
      </c>
      <c r="JOP7" s="79">
        <f t="shared" ref="JOP7" si="7153">JOP8+JOP11</f>
        <v>0</v>
      </c>
      <c r="JOQ7" s="79">
        <f t="shared" ref="JOQ7" si="7154">JOQ8+JOQ11</f>
        <v>0</v>
      </c>
      <c r="JOR7" s="79">
        <f t="shared" ref="JOR7" si="7155">JOR8+JOR11</f>
        <v>0</v>
      </c>
      <c r="JOS7" s="79">
        <f t="shared" ref="JOS7" si="7156">JOS8+JOS11</f>
        <v>0</v>
      </c>
      <c r="JOT7" s="79">
        <f t="shared" ref="JOT7" si="7157">JOT8+JOT11</f>
        <v>0</v>
      </c>
      <c r="JOU7" s="79">
        <f t="shared" ref="JOU7" si="7158">JOU8+JOU11</f>
        <v>0</v>
      </c>
      <c r="JOV7" s="79">
        <f t="shared" ref="JOV7" si="7159">JOV8+JOV11</f>
        <v>0</v>
      </c>
      <c r="JOW7" s="79">
        <f t="shared" ref="JOW7" si="7160">JOW8+JOW11</f>
        <v>0</v>
      </c>
      <c r="JOX7" s="79">
        <f t="shared" ref="JOX7" si="7161">JOX8+JOX11</f>
        <v>0</v>
      </c>
      <c r="JOY7" s="79">
        <f t="shared" ref="JOY7" si="7162">JOY8+JOY11</f>
        <v>0</v>
      </c>
      <c r="JOZ7" s="79">
        <f t="shared" ref="JOZ7" si="7163">JOZ8+JOZ11</f>
        <v>0</v>
      </c>
      <c r="JPA7" s="79">
        <f t="shared" ref="JPA7" si="7164">JPA8+JPA11</f>
        <v>0</v>
      </c>
      <c r="JPB7" s="79">
        <f t="shared" ref="JPB7" si="7165">JPB8+JPB11</f>
        <v>0</v>
      </c>
      <c r="JPC7" s="79">
        <f t="shared" ref="JPC7" si="7166">JPC8+JPC11</f>
        <v>0</v>
      </c>
      <c r="JPD7" s="79">
        <f t="shared" ref="JPD7" si="7167">JPD8+JPD11</f>
        <v>0</v>
      </c>
      <c r="JPE7" s="79">
        <f t="shared" ref="JPE7" si="7168">JPE8+JPE11</f>
        <v>0</v>
      </c>
      <c r="JPF7" s="79">
        <f t="shared" ref="JPF7" si="7169">JPF8+JPF11</f>
        <v>0</v>
      </c>
      <c r="JPG7" s="79">
        <f t="shared" ref="JPG7" si="7170">JPG8+JPG11</f>
        <v>0</v>
      </c>
      <c r="JPH7" s="79">
        <f t="shared" ref="JPH7" si="7171">JPH8+JPH11</f>
        <v>0</v>
      </c>
      <c r="JPI7" s="79">
        <f t="shared" ref="JPI7" si="7172">JPI8+JPI11</f>
        <v>0</v>
      </c>
      <c r="JPJ7" s="79">
        <f t="shared" ref="JPJ7" si="7173">JPJ8+JPJ11</f>
        <v>0</v>
      </c>
      <c r="JPK7" s="79">
        <f t="shared" ref="JPK7" si="7174">JPK8+JPK11</f>
        <v>0</v>
      </c>
      <c r="JPL7" s="79">
        <f t="shared" ref="JPL7" si="7175">JPL8+JPL11</f>
        <v>0</v>
      </c>
      <c r="JPM7" s="79">
        <f t="shared" ref="JPM7" si="7176">JPM8+JPM11</f>
        <v>0</v>
      </c>
      <c r="JPN7" s="79">
        <f t="shared" ref="JPN7" si="7177">JPN8+JPN11</f>
        <v>0</v>
      </c>
      <c r="JPO7" s="79">
        <f t="shared" ref="JPO7" si="7178">JPO8+JPO11</f>
        <v>0</v>
      </c>
      <c r="JPP7" s="79">
        <f t="shared" ref="JPP7" si="7179">JPP8+JPP11</f>
        <v>0</v>
      </c>
      <c r="JPQ7" s="79">
        <f t="shared" ref="JPQ7" si="7180">JPQ8+JPQ11</f>
        <v>0</v>
      </c>
      <c r="JPR7" s="79">
        <f t="shared" ref="JPR7" si="7181">JPR8+JPR11</f>
        <v>0</v>
      </c>
      <c r="JPS7" s="79">
        <f t="shared" ref="JPS7" si="7182">JPS8+JPS11</f>
        <v>0</v>
      </c>
      <c r="JPT7" s="79">
        <f t="shared" ref="JPT7" si="7183">JPT8+JPT11</f>
        <v>0</v>
      </c>
      <c r="JPU7" s="79">
        <f t="shared" ref="JPU7" si="7184">JPU8+JPU11</f>
        <v>0</v>
      </c>
      <c r="JPV7" s="79">
        <f t="shared" ref="JPV7" si="7185">JPV8+JPV11</f>
        <v>0</v>
      </c>
      <c r="JPW7" s="79">
        <f t="shared" ref="JPW7" si="7186">JPW8+JPW11</f>
        <v>0</v>
      </c>
      <c r="JPX7" s="79">
        <f t="shared" ref="JPX7" si="7187">JPX8+JPX11</f>
        <v>0</v>
      </c>
      <c r="JPY7" s="79">
        <f t="shared" ref="JPY7" si="7188">JPY8+JPY11</f>
        <v>0</v>
      </c>
      <c r="JPZ7" s="79">
        <f t="shared" ref="JPZ7" si="7189">JPZ8+JPZ11</f>
        <v>0</v>
      </c>
      <c r="JQA7" s="79">
        <f t="shared" ref="JQA7" si="7190">JQA8+JQA11</f>
        <v>0</v>
      </c>
      <c r="JQB7" s="79">
        <f t="shared" ref="JQB7" si="7191">JQB8+JQB11</f>
        <v>0</v>
      </c>
      <c r="JQC7" s="79">
        <f t="shared" ref="JQC7" si="7192">JQC8+JQC11</f>
        <v>0</v>
      </c>
      <c r="JQD7" s="79">
        <f t="shared" ref="JQD7" si="7193">JQD8+JQD11</f>
        <v>0</v>
      </c>
      <c r="JQE7" s="79">
        <f t="shared" ref="JQE7" si="7194">JQE8+JQE11</f>
        <v>0</v>
      </c>
      <c r="JQF7" s="79">
        <f t="shared" ref="JQF7" si="7195">JQF8+JQF11</f>
        <v>0</v>
      </c>
      <c r="JQG7" s="79">
        <f t="shared" ref="JQG7" si="7196">JQG8+JQG11</f>
        <v>0</v>
      </c>
      <c r="JQH7" s="79">
        <f t="shared" ref="JQH7" si="7197">JQH8+JQH11</f>
        <v>0</v>
      </c>
      <c r="JQI7" s="79">
        <f t="shared" ref="JQI7" si="7198">JQI8+JQI11</f>
        <v>0</v>
      </c>
      <c r="JQJ7" s="79">
        <f t="shared" ref="JQJ7" si="7199">JQJ8+JQJ11</f>
        <v>0</v>
      </c>
      <c r="JQK7" s="79">
        <f t="shared" ref="JQK7" si="7200">JQK8+JQK11</f>
        <v>0</v>
      </c>
      <c r="JQL7" s="79">
        <f t="shared" ref="JQL7" si="7201">JQL8+JQL11</f>
        <v>0</v>
      </c>
      <c r="JQM7" s="79">
        <f t="shared" ref="JQM7" si="7202">JQM8+JQM11</f>
        <v>0</v>
      </c>
      <c r="JQN7" s="79">
        <f t="shared" ref="JQN7" si="7203">JQN8+JQN11</f>
        <v>0</v>
      </c>
      <c r="JQO7" s="79">
        <f t="shared" ref="JQO7" si="7204">JQO8+JQO11</f>
        <v>0</v>
      </c>
      <c r="JQP7" s="79">
        <f t="shared" ref="JQP7" si="7205">JQP8+JQP11</f>
        <v>0</v>
      </c>
      <c r="JQQ7" s="79">
        <f t="shared" ref="JQQ7" si="7206">JQQ8+JQQ11</f>
        <v>0</v>
      </c>
      <c r="JQR7" s="79">
        <f t="shared" ref="JQR7" si="7207">JQR8+JQR11</f>
        <v>0</v>
      </c>
      <c r="JQS7" s="79">
        <f t="shared" ref="JQS7" si="7208">JQS8+JQS11</f>
        <v>0</v>
      </c>
      <c r="JQT7" s="79">
        <f t="shared" ref="JQT7" si="7209">JQT8+JQT11</f>
        <v>0</v>
      </c>
      <c r="JQU7" s="79">
        <f t="shared" ref="JQU7" si="7210">JQU8+JQU11</f>
        <v>0</v>
      </c>
      <c r="JQV7" s="79">
        <f t="shared" ref="JQV7" si="7211">JQV8+JQV11</f>
        <v>0</v>
      </c>
      <c r="JQW7" s="79">
        <f t="shared" ref="JQW7" si="7212">JQW8+JQW11</f>
        <v>0</v>
      </c>
      <c r="JQX7" s="79">
        <f t="shared" ref="JQX7" si="7213">JQX8+JQX11</f>
        <v>0</v>
      </c>
      <c r="JQY7" s="79">
        <f t="shared" ref="JQY7" si="7214">JQY8+JQY11</f>
        <v>0</v>
      </c>
      <c r="JQZ7" s="79">
        <f t="shared" ref="JQZ7" si="7215">JQZ8+JQZ11</f>
        <v>0</v>
      </c>
      <c r="JRA7" s="79">
        <f t="shared" ref="JRA7" si="7216">JRA8+JRA11</f>
        <v>0</v>
      </c>
      <c r="JRB7" s="79">
        <f t="shared" ref="JRB7" si="7217">JRB8+JRB11</f>
        <v>0</v>
      </c>
      <c r="JRC7" s="79">
        <f t="shared" ref="JRC7" si="7218">JRC8+JRC11</f>
        <v>0</v>
      </c>
      <c r="JRD7" s="79">
        <f t="shared" ref="JRD7" si="7219">JRD8+JRD11</f>
        <v>0</v>
      </c>
      <c r="JRE7" s="79">
        <f t="shared" ref="JRE7" si="7220">JRE8+JRE11</f>
        <v>0</v>
      </c>
      <c r="JRF7" s="79">
        <f t="shared" ref="JRF7" si="7221">JRF8+JRF11</f>
        <v>0</v>
      </c>
      <c r="JRG7" s="79">
        <f t="shared" ref="JRG7" si="7222">JRG8+JRG11</f>
        <v>0</v>
      </c>
      <c r="JRH7" s="79">
        <f t="shared" ref="JRH7" si="7223">JRH8+JRH11</f>
        <v>0</v>
      </c>
      <c r="JRI7" s="79">
        <f t="shared" ref="JRI7" si="7224">JRI8+JRI11</f>
        <v>0</v>
      </c>
      <c r="JRJ7" s="79">
        <f t="shared" ref="JRJ7" si="7225">JRJ8+JRJ11</f>
        <v>0</v>
      </c>
      <c r="JRK7" s="79">
        <f t="shared" ref="JRK7" si="7226">JRK8+JRK11</f>
        <v>0</v>
      </c>
      <c r="JRL7" s="79">
        <f t="shared" ref="JRL7" si="7227">JRL8+JRL11</f>
        <v>0</v>
      </c>
      <c r="JRM7" s="79">
        <f t="shared" ref="JRM7" si="7228">JRM8+JRM11</f>
        <v>0</v>
      </c>
      <c r="JRN7" s="79">
        <f t="shared" ref="JRN7" si="7229">JRN8+JRN11</f>
        <v>0</v>
      </c>
      <c r="JRO7" s="79">
        <f t="shared" ref="JRO7" si="7230">JRO8+JRO11</f>
        <v>0</v>
      </c>
      <c r="JRP7" s="79">
        <f t="shared" ref="JRP7" si="7231">JRP8+JRP11</f>
        <v>0</v>
      </c>
      <c r="JRQ7" s="79">
        <f t="shared" ref="JRQ7" si="7232">JRQ8+JRQ11</f>
        <v>0</v>
      </c>
      <c r="JRR7" s="79">
        <f t="shared" ref="JRR7" si="7233">JRR8+JRR11</f>
        <v>0</v>
      </c>
      <c r="JRS7" s="79">
        <f t="shared" ref="JRS7" si="7234">JRS8+JRS11</f>
        <v>0</v>
      </c>
      <c r="JRT7" s="79">
        <f t="shared" ref="JRT7" si="7235">JRT8+JRT11</f>
        <v>0</v>
      </c>
      <c r="JRU7" s="79">
        <f t="shared" ref="JRU7" si="7236">JRU8+JRU11</f>
        <v>0</v>
      </c>
      <c r="JRV7" s="79">
        <f t="shared" ref="JRV7" si="7237">JRV8+JRV11</f>
        <v>0</v>
      </c>
      <c r="JRW7" s="79">
        <f t="shared" ref="JRW7" si="7238">JRW8+JRW11</f>
        <v>0</v>
      </c>
      <c r="JRX7" s="79">
        <f t="shared" ref="JRX7" si="7239">JRX8+JRX11</f>
        <v>0</v>
      </c>
      <c r="JRY7" s="79">
        <f t="shared" ref="JRY7" si="7240">JRY8+JRY11</f>
        <v>0</v>
      </c>
      <c r="JRZ7" s="79">
        <f t="shared" ref="JRZ7" si="7241">JRZ8+JRZ11</f>
        <v>0</v>
      </c>
      <c r="JSA7" s="79">
        <f t="shared" ref="JSA7" si="7242">JSA8+JSA11</f>
        <v>0</v>
      </c>
      <c r="JSB7" s="79">
        <f t="shared" ref="JSB7" si="7243">JSB8+JSB11</f>
        <v>0</v>
      </c>
      <c r="JSC7" s="79">
        <f t="shared" ref="JSC7" si="7244">JSC8+JSC11</f>
        <v>0</v>
      </c>
      <c r="JSD7" s="79">
        <f t="shared" ref="JSD7" si="7245">JSD8+JSD11</f>
        <v>0</v>
      </c>
      <c r="JSE7" s="79">
        <f t="shared" ref="JSE7" si="7246">JSE8+JSE11</f>
        <v>0</v>
      </c>
      <c r="JSF7" s="79">
        <f t="shared" ref="JSF7" si="7247">JSF8+JSF11</f>
        <v>0</v>
      </c>
      <c r="JSG7" s="79">
        <f t="shared" ref="JSG7" si="7248">JSG8+JSG11</f>
        <v>0</v>
      </c>
      <c r="JSH7" s="79">
        <f t="shared" ref="JSH7" si="7249">JSH8+JSH11</f>
        <v>0</v>
      </c>
      <c r="JSI7" s="79">
        <f t="shared" ref="JSI7" si="7250">JSI8+JSI11</f>
        <v>0</v>
      </c>
      <c r="JSJ7" s="79">
        <f t="shared" ref="JSJ7" si="7251">JSJ8+JSJ11</f>
        <v>0</v>
      </c>
      <c r="JSK7" s="79">
        <f t="shared" ref="JSK7" si="7252">JSK8+JSK11</f>
        <v>0</v>
      </c>
      <c r="JSL7" s="79">
        <f t="shared" ref="JSL7" si="7253">JSL8+JSL11</f>
        <v>0</v>
      </c>
      <c r="JSM7" s="79">
        <f t="shared" ref="JSM7" si="7254">JSM8+JSM11</f>
        <v>0</v>
      </c>
      <c r="JSN7" s="79">
        <f t="shared" ref="JSN7" si="7255">JSN8+JSN11</f>
        <v>0</v>
      </c>
      <c r="JSO7" s="79">
        <f t="shared" ref="JSO7" si="7256">JSO8+JSO11</f>
        <v>0</v>
      </c>
      <c r="JSP7" s="79">
        <f t="shared" ref="JSP7" si="7257">JSP8+JSP11</f>
        <v>0</v>
      </c>
      <c r="JSQ7" s="79">
        <f t="shared" ref="JSQ7" si="7258">JSQ8+JSQ11</f>
        <v>0</v>
      </c>
      <c r="JSR7" s="79">
        <f t="shared" ref="JSR7" si="7259">JSR8+JSR11</f>
        <v>0</v>
      </c>
      <c r="JSS7" s="79">
        <f t="shared" ref="JSS7" si="7260">JSS8+JSS11</f>
        <v>0</v>
      </c>
      <c r="JST7" s="79">
        <f t="shared" ref="JST7" si="7261">JST8+JST11</f>
        <v>0</v>
      </c>
      <c r="JSU7" s="79">
        <f t="shared" ref="JSU7" si="7262">JSU8+JSU11</f>
        <v>0</v>
      </c>
      <c r="JSV7" s="79">
        <f t="shared" ref="JSV7" si="7263">JSV8+JSV11</f>
        <v>0</v>
      </c>
      <c r="JSW7" s="79">
        <f t="shared" ref="JSW7" si="7264">JSW8+JSW11</f>
        <v>0</v>
      </c>
      <c r="JSX7" s="79">
        <f t="shared" ref="JSX7" si="7265">JSX8+JSX11</f>
        <v>0</v>
      </c>
      <c r="JSY7" s="79">
        <f t="shared" ref="JSY7" si="7266">JSY8+JSY11</f>
        <v>0</v>
      </c>
      <c r="JSZ7" s="79">
        <f t="shared" ref="JSZ7" si="7267">JSZ8+JSZ11</f>
        <v>0</v>
      </c>
      <c r="JTA7" s="79">
        <f t="shared" ref="JTA7" si="7268">JTA8+JTA11</f>
        <v>0</v>
      </c>
      <c r="JTB7" s="79">
        <f t="shared" ref="JTB7" si="7269">JTB8+JTB11</f>
        <v>0</v>
      </c>
      <c r="JTC7" s="79">
        <f t="shared" ref="JTC7" si="7270">JTC8+JTC11</f>
        <v>0</v>
      </c>
      <c r="JTD7" s="79">
        <f t="shared" ref="JTD7" si="7271">JTD8+JTD11</f>
        <v>0</v>
      </c>
      <c r="JTE7" s="79">
        <f t="shared" ref="JTE7" si="7272">JTE8+JTE11</f>
        <v>0</v>
      </c>
      <c r="JTF7" s="79">
        <f t="shared" ref="JTF7" si="7273">JTF8+JTF11</f>
        <v>0</v>
      </c>
      <c r="JTG7" s="79">
        <f t="shared" ref="JTG7" si="7274">JTG8+JTG11</f>
        <v>0</v>
      </c>
      <c r="JTH7" s="79">
        <f t="shared" ref="JTH7" si="7275">JTH8+JTH11</f>
        <v>0</v>
      </c>
      <c r="JTI7" s="79">
        <f t="shared" ref="JTI7" si="7276">JTI8+JTI11</f>
        <v>0</v>
      </c>
      <c r="JTJ7" s="79">
        <f t="shared" ref="JTJ7" si="7277">JTJ8+JTJ11</f>
        <v>0</v>
      </c>
      <c r="JTK7" s="79">
        <f t="shared" ref="JTK7" si="7278">JTK8+JTK11</f>
        <v>0</v>
      </c>
      <c r="JTL7" s="79">
        <f t="shared" ref="JTL7" si="7279">JTL8+JTL11</f>
        <v>0</v>
      </c>
      <c r="JTM7" s="79">
        <f t="shared" ref="JTM7" si="7280">JTM8+JTM11</f>
        <v>0</v>
      </c>
      <c r="JTN7" s="79">
        <f t="shared" ref="JTN7" si="7281">JTN8+JTN11</f>
        <v>0</v>
      </c>
      <c r="JTO7" s="79">
        <f t="shared" ref="JTO7" si="7282">JTO8+JTO11</f>
        <v>0</v>
      </c>
      <c r="JTP7" s="79">
        <f t="shared" ref="JTP7" si="7283">JTP8+JTP11</f>
        <v>0</v>
      </c>
      <c r="JTQ7" s="79">
        <f t="shared" ref="JTQ7" si="7284">JTQ8+JTQ11</f>
        <v>0</v>
      </c>
      <c r="JTR7" s="79">
        <f t="shared" ref="JTR7" si="7285">JTR8+JTR11</f>
        <v>0</v>
      </c>
      <c r="JTS7" s="79">
        <f t="shared" ref="JTS7" si="7286">JTS8+JTS11</f>
        <v>0</v>
      </c>
      <c r="JTT7" s="79">
        <f t="shared" ref="JTT7" si="7287">JTT8+JTT11</f>
        <v>0</v>
      </c>
      <c r="JTU7" s="79">
        <f t="shared" ref="JTU7" si="7288">JTU8+JTU11</f>
        <v>0</v>
      </c>
      <c r="JTV7" s="79">
        <f t="shared" ref="JTV7" si="7289">JTV8+JTV11</f>
        <v>0</v>
      </c>
      <c r="JTW7" s="79">
        <f t="shared" ref="JTW7" si="7290">JTW8+JTW11</f>
        <v>0</v>
      </c>
      <c r="JTX7" s="79">
        <f t="shared" ref="JTX7" si="7291">JTX8+JTX11</f>
        <v>0</v>
      </c>
      <c r="JTY7" s="79">
        <f t="shared" ref="JTY7" si="7292">JTY8+JTY11</f>
        <v>0</v>
      </c>
      <c r="JTZ7" s="79">
        <f t="shared" ref="JTZ7" si="7293">JTZ8+JTZ11</f>
        <v>0</v>
      </c>
      <c r="JUA7" s="79">
        <f t="shared" ref="JUA7" si="7294">JUA8+JUA11</f>
        <v>0</v>
      </c>
      <c r="JUB7" s="79">
        <f t="shared" ref="JUB7" si="7295">JUB8+JUB11</f>
        <v>0</v>
      </c>
      <c r="JUC7" s="79">
        <f t="shared" ref="JUC7" si="7296">JUC8+JUC11</f>
        <v>0</v>
      </c>
      <c r="JUD7" s="79">
        <f t="shared" ref="JUD7" si="7297">JUD8+JUD11</f>
        <v>0</v>
      </c>
      <c r="JUE7" s="79">
        <f t="shared" ref="JUE7" si="7298">JUE8+JUE11</f>
        <v>0</v>
      </c>
      <c r="JUF7" s="79">
        <f t="shared" ref="JUF7" si="7299">JUF8+JUF11</f>
        <v>0</v>
      </c>
      <c r="JUG7" s="79">
        <f t="shared" ref="JUG7" si="7300">JUG8+JUG11</f>
        <v>0</v>
      </c>
      <c r="JUH7" s="79">
        <f t="shared" ref="JUH7" si="7301">JUH8+JUH11</f>
        <v>0</v>
      </c>
      <c r="JUI7" s="79">
        <f t="shared" ref="JUI7" si="7302">JUI8+JUI11</f>
        <v>0</v>
      </c>
      <c r="JUJ7" s="79">
        <f t="shared" ref="JUJ7" si="7303">JUJ8+JUJ11</f>
        <v>0</v>
      </c>
      <c r="JUK7" s="79">
        <f t="shared" ref="JUK7" si="7304">JUK8+JUK11</f>
        <v>0</v>
      </c>
      <c r="JUL7" s="79">
        <f t="shared" ref="JUL7" si="7305">JUL8+JUL11</f>
        <v>0</v>
      </c>
      <c r="JUM7" s="79">
        <f t="shared" ref="JUM7" si="7306">JUM8+JUM11</f>
        <v>0</v>
      </c>
      <c r="JUN7" s="79">
        <f t="shared" ref="JUN7" si="7307">JUN8+JUN11</f>
        <v>0</v>
      </c>
      <c r="JUO7" s="79">
        <f t="shared" ref="JUO7" si="7308">JUO8+JUO11</f>
        <v>0</v>
      </c>
      <c r="JUP7" s="79">
        <f t="shared" ref="JUP7" si="7309">JUP8+JUP11</f>
        <v>0</v>
      </c>
      <c r="JUQ7" s="79">
        <f t="shared" ref="JUQ7" si="7310">JUQ8+JUQ11</f>
        <v>0</v>
      </c>
      <c r="JUR7" s="79">
        <f t="shared" ref="JUR7" si="7311">JUR8+JUR11</f>
        <v>0</v>
      </c>
      <c r="JUS7" s="79">
        <f t="shared" ref="JUS7" si="7312">JUS8+JUS11</f>
        <v>0</v>
      </c>
      <c r="JUT7" s="79">
        <f t="shared" ref="JUT7" si="7313">JUT8+JUT11</f>
        <v>0</v>
      </c>
      <c r="JUU7" s="79">
        <f t="shared" ref="JUU7" si="7314">JUU8+JUU11</f>
        <v>0</v>
      </c>
      <c r="JUV7" s="79">
        <f t="shared" ref="JUV7" si="7315">JUV8+JUV11</f>
        <v>0</v>
      </c>
      <c r="JUW7" s="79">
        <f t="shared" ref="JUW7" si="7316">JUW8+JUW11</f>
        <v>0</v>
      </c>
      <c r="JUX7" s="79">
        <f t="shared" ref="JUX7" si="7317">JUX8+JUX11</f>
        <v>0</v>
      </c>
      <c r="JUY7" s="79">
        <f t="shared" ref="JUY7" si="7318">JUY8+JUY11</f>
        <v>0</v>
      </c>
      <c r="JUZ7" s="79">
        <f t="shared" ref="JUZ7" si="7319">JUZ8+JUZ11</f>
        <v>0</v>
      </c>
      <c r="JVA7" s="79">
        <f t="shared" ref="JVA7" si="7320">JVA8+JVA11</f>
        <v>0</v>
      </c>
      <c r="JVB7" s="79">
        <f t="shared" ref="JVB7" si="7321">JVB8+JVB11</f>
        <v>0</v>
      </c>
      <c r="JVC7" s="79">
        <f t="shared" ref="JVC7" si="7322">JVC8+JVC11</f>
        <v>0</v>
      </c>
      <c r="JVD7" s="79">
        <f t="shared" ref="JVD7" si="7323">JVD8+JVD11</f>
        <v>0</v>
      </c>
      <c r="JVE7" s="79">
        <f t="shared" ref="JVE7" si="7324">JVE8+JVE11</f>
        <v>0</v>
      </c>
      <c r="JVF7" s="79">
        <f t="shared" ref="JVF7" si="7325">JVF8+JVF11</f>
        <v>0</v>
      </c>
      <c r="JVG7" s="79">
        <f t="shared" ref="JVG7" si="7326">JVG8+JVG11</f>
        <v>0</v>
      </c>
      <c r="JVH7" s="79">
        <f t="shared" ref="JVH7" si="7327">JVH8+JVH11</f>
        <v>0</v>
      </c>
      <c r="JVI7" s="79">
        <f t="shared" ref="JVI7" si="7328">JVI8+JVI11</f>
        <v>0</v>
      </c>
      <c r="JVJ7" s="79">
        <f t="shared" ref="JVJ7" si="7329">JVJ8+JVJ11</f>
        <v>0</v>
      </c>
      <c r="JVK7" s="79">
        <f t="shared" ref="JVK7" si="7330">JVK8+JVK11</f>
        <v>0</v>
      </c>
      <c r="JVL7" s="79">
        <f t="shared" ref="JVL7" si="7331">JVL8+JVL11</f>
        <v>0</v>
      </c>
      <c r="JVM7" s="79">
        <f t="shared" ref="JVM7" si="7332">JVM8+JVM11</f>
        <v>0</v>
      </c>
      <c r="JVN7" s="79">
        <f t="shared" ref="JVN7" si="7333">JVN8+JVN11</f>
        <v>0</v>
      </c>
      <c r="JVO7" s="79">
        <f t="shared" ref="JVO7" si="7334">JVO8+JVO11</f>
        <v>0</v>
      </c>
      <c r="JVP7" s="79">
        <f t="shared" ref="JVP7" si="7335">JVP8+JVP11</f>
        <v>0</v>
      </c>
      <c r="JVQ7" s="79">
        <f t="shared" ref="JVQ7" si="7336">JVQ8+JVQ11</f>
        <v>0</v>
      </c>
      <c r="JVR7" s="79">
        <f t="shared" ref="JVR7" si="7337">JVR8+JVR11</f>
        <v>0</v>
      </c>
      <c r="JVS7" s="79">
        <f t="shared" ref="JVS7" si="7338">JVS8+JVS11</f>
        <v>0</v>
      </c>
      <c r="JVT7" s="79">
        <f t="shared" ref="JVT7" si="7339">JVT8+JVT11</f>
        <v>0</v>
      </c>
      <c r="JVU7" s="79">
        <f t="shared" ref="JVU7" si="7340">JVU8+JVU11</f>
        <v>0</v>
      </c>
      <c r="JVV7" s="79">
        <f t="shared" ref="JVV7" si="7341">JVV8+JVV11</f>
        <v>0</v>
      </c>
      <c r="JVW7" s="79">
        <f t="shared" ref="JVW7" si="7342">JVW8+JVW11</f>
        <v>0</v>
      </c>
      <c r="JVX7" s="79">
        <f t="shared" ref="JVX7" si="7343">JVX8+JVX11</f>
        <v>0</v>
      </c>
      <c r="JVY7" s="79">
        <f t="shared" ref="JVY7" si="7344">JVY8+JVY11</f>
        <v>0</v>
      </c>
      <c r="JVZ7" s="79">
        <f t="shared" ref="JVZ7" si="7345">JVZ8+JVZ11</f>
        <v>0</v>
      </c>
      <c r="JWA7" s="79">
        <f t="shared" ref="JWA7" si="7346">JWA8+JWA11</f>
        <v>0</v>
      </c>
      <c r="JWB7" s="79">
        <f t="shared" ref="JWB7" si="7347">JWB8+JWB11</f>
        <v>0</v>
      </c>
      <c r="JWC7" s="79">
        <f t="shared" ref="JWC7" si="7348">JWC8+JWC11</f>
        <v>0</v>
      </c>
      <c r="JWD7" s="79">
        <f t="shared" ref="JWD7" si="7349">JWD8+JWD11</f>
        <v>0</v>
      </c>
      <c r="JWE7" s="79">
        <f t="shared" ref="JWE7" si="7350">JWE8+JWE11</f>
        <v>0</v>
      </c>
      <c r="JWF7" s="79">
        <f t="shared" ref="JWF7" si="7351">JWF8+JWF11</f>
        <v>0</v>
      </c>
      <c r="JWG7" s="79">
        <f t="shared" ref="JWG7" si="7352">JWG8+JWG11</f>
        <v>0</v>
      </c>
      <c r="JWH7" s="79">
        <f t="shared" ref="JWH7" si="7353">JWH8+JWH11</f>
        <v>0</v>
      </c>
      <c r="JWI7" s="79">
        <f t="shared" ref="JWI7" si="7354">JWI8+JWI11</f>
        <v>0</v>
      </c>
      <c r="JWJ7" s="79">
        <f t="shared" ref="JWJ7" si="7355">JWJ8+JWJ11</f>
        <v>0</v>
      </c>
      <c r="JWK7" s="79">
        <f t="shared" ref="JWK7" si="7356">JWK8+JWK11</f>
        <v>0</v>
      </c>
      <c r="JWL7" s="79">
        <f t="shared" ref="JWL7" si="7357">JWL8+JWL11</f>
        <v>0</v>
      </c>
      <c r="JWM7" s="79">
        <f t="shared" ref="JWM7" si="7358">JWM8+JWM11</f>
        <v>0</v>
      </c>
      <c r="JWN7" s="79">
        <f t="shared" ref="JWN7" si="7359">JWN8+JWN11</f>
        <v>0</v>
      </c>
      <c r="JWO7" s="79">
        <f t="shared" ref="JWO7" si="7360">JWO8+JWO11</f>
        <v>0</v>
      </c>
      <c r="JWP7" s="79">
        <f t="shared" ref="JWP7" si="7361">JWP8+JWP11</f>
        <v>0</v>
      </c>
      <c r="JWQ7" s="79">
        <f t="shared" ref="JWQ7" si="7362">JWQ8+JWQ11</f>
        <v>0</v>
      </c>
      <c r="JWR7" s="79">
        <f t="shared" ref="JWR7" si="7363">JWR8+JWR11</f>
        <v>0</v>
      </c>
      <c r="JWS7" s="79">
        <f t="shared" ref="JWS7" si="7364">JWS8+JWS11</f>
        <v>0</v>
      </c>
      <c r="JWT7" s="79">
        <f t="shared" ref="JWT7" si="7365">JWT8+JWT11</f>
        <v>0</v>
      </c>
      <c r="JWU7" s="79">
        <f t="shared" ref="JWU7" si="7366">JWU8+JWU11</f>
        <v>0</v>
      </c>
      <c r="JWV7" s="79">
        <f t="shared" ref="JWV7" si="7367">JWV8+JWV11</f>
        <v>0</v>
      </c>
      <c r="JWW7" s="79">
        <f t="shared" ref="JWW7" si="7368">JWW8+JWW11</f>
        <v>0</v>
      </c>
      <c r="JWX7" s="79">
        <f t="shared" ref="JWX7" si="7369">JWX8+JWX11</f>
        <v>0</v>
      </c>
      <c r="JWY7" s="79">
        <f t="shared" ref="JWY7" si="7370">JWY8+JWY11</f>
        <v>0</v>
      </c>
      <c r="JWZ7" s="79">
        <f t="shared" ref="JWZ7" si="7371">JWZ8+JWZ11</f>
        <v>0</v>
      </c>
      <c r="JXA7" s="79">
        <f t="shared" ref="JXA7" si="7372">JXA8+JXA11</f>
        <v>0</v>
      </c>
      <c r="JXB7" s="79">
        <f t="shared" ref="JXB7" si="7373">JXB8+JXB11</f>
        <v>0</v>
      </c>
      <c r="JXC7" s="79">
        <f t="shared" ref="JXC7" si="7374">JXC8+JXC11</f>
        <v>0</v>
      </c>
      <c r="JXD7" s="79">
        <f t="shared" ref="JXD7" si="7375">JXD8+JXD11</f>
        <v>0</v>
      </c>
      <c r="JXE7" s="79">
        <f t="shared" ref="JXE7" si="7376">JXE8+JXE11</f>
        <v>0</v>
      </c>
      <c r="JXF7" s="79">
        <f t="shared" ref="JXF7" si="7377">JXF8+JXF11</f>
        <v>0</v>
      </c>
      <c r="JXG7" s="79">
        <f t="shared" ref="JXG7" si="7378">JXG8+JXG11</f>
        <v>0</v>
      </c>
      <c r="JXH7" s="79">
        <f t="shared" ref="JXH7" si="7379">JXH8+JXH11</f>
        <v>0</v>
      </c>
      <c r="JXI7" s="79">
        <f t="shared" ref="JXI7" si="7380">JXI8+JXI11</f>
        <v>0</v>
      </c>
      <c r="JXJ7" s="79">
        <f t="shared" ref="JXJ7" si="7381">JXJ8+JXJ11</f>
        <v>0</v>
      </c>
      <c r="JXK7" s="79">
        <f t="shared" ref="JXK7" si="7382">JXK8+JXK11</f>
        <v>0</v>
      </c>
      <c r="JXL7" s="79">
        <f t="shared" ref="JXL7" si="7383">JXL8+JXL11</f>
        <v>0</v>
      </c>
      <c r="JXM7" s="79">
        <f t="shared" ref="JXM7" si="7384">JXM8+JXM11</f>
        <v>0</v>
      </c>
      <c r="JXN7" s="79">
        <f t="shared" ref="JXN7" si="7385">JXN8+JXN11</f>
        <v>0</v>
      </c>
      <c r="JXO7" s="79">
        <f t="shared" ref="JXO7" si="7386">JXO8+JXO11</f>
        <v>0</v>
      </c>
      <c r="JXP7" s="79">
        <f t="shared" ref="JXP7" si="7387">JXP8+JXP11</f>
        <v>0</v>
      </c>
      <c r="JXQ7" s="79">
        <f t="shared" ref="JXQ7" si="7388">JXQ8+JXQ11</f>
        <v>0</v>
      </c>
      <c r="JXR7" s="79">
        <f t="shared" ref="JXR7" si="7389">JXR8+JXR11</f>
        <v>0</v>
      </c>
      <c r="JXS7" s="79">
        <f t="shared" ref="JXS7" si="7390">JXS8+JXS11</f>
        <v>0</v>
      </c>
      <c r="JXT7" s="79">
        <f t="shared" ref="JXT7" si="7391">JXT8+JXT11</f>
        <v>0</v>
      </c>
      <c r="JXU7" s="79">
        <f t="shared" ref="JXU7" si="7392">JXU8+JXU11</f>
        <v>0</v>
      </c>
      <c r="JXV7" s="79">
        <f t="shared" ref="JXV7" si="7393">JXV8+JXV11</f>
        <v>0</v>
      </c>
      <c r="JXW7" s="79">
        <f t="shared" ref="JXW7" si="7394">JXW8+JXW11</f>
        <v>0</v>
      </c>
      <c r="JXX7" s="79">
        <f t="shared" ref="JXX7" si="7395">JXX8+JXX11</f>
        <v>0</v>
      </c>
      <c r="JXY7" s="79">
        <f t="shared" ref="JXY7" si="7396">JXY8+JXY11</f>
        <v>0</v>
      </c>
      <c r="JXZ7" s="79">
        <f t="shared" ref="JXZ7" si="7397">JXZ8+JXZ11</f>
        <v>0</v>
      </c>
      <c r="JYA7" s="79">
        <f t="shared" ref="JYA7" si="7398">JYA8+JYA11</f>
        <v>0</v>
      </c>
      <c r="JYB7" s="79">
        <f t="shared" ref="JYB7" si="7399">JYB8+JYB11</f>
        <v>0</v>
      </c>
      <c r="JYC7" s="79">
        <f t="shared" ref="JYC7" si="7400">JYC8+JYC11</f>
        <v>0</v>
      </c>
      <c r="JYD7" s="79">
        <f t="shared" ref="JYD7" si="7401">JYD8+JYD11</f>
        <v>0</v>
      </c>
      <c r="JYE7" s="79">
        <f t="shared" ref="JYE7" si="7402">JYE8+JYE11</f>
        <v>0</v>
      </c>
      <c r="JYF7" s="79">
        <f t="shared" ref="JYF7" si="7403">JYF8+JYF11</f>
        <v>0</v>
      </c>
      <c r="JYG7" s="79">
        <f t="shared" ref="JYG7" si="7404">JYG8+JYG11</f>
        <v>0</v>
      </c>
      <c r="JYH7" s="79">
        <f t="shared" ref="JYH7" si="7405">JYH8+JYH11</f>
        <v>0</v>
      </c>
      <c r="JYI7" s="79">
        <f t="shared" ref="JYI7" si="7406">JYI8+JYI11</f>
        <v>0</v>
      </c>
      <c r="JYJ7" s="79">
        <f t="shared" ref="JYJ7" si="7407">JYJ8+JYJ11</f>
        <v>0</v>
      </c>
      <c r="JYK7" s="79">
        <f t="shared" ref="JYK7" si="7408">JYK8+JYK11</f>
        <v>0</v>
      </c>
      <c r="JYL7" s="79">
        <f t="shared" ref="JYL7" si="7409">JYL8+JYL11</f>
        <v>0</v>
      </c>
      <c r="JYM7" s="79">
        <f t="shared" ref="JYM7" si="7410">JYM8+JYM11</f>
        <v>0</v>
      </c>
      <c r="JYN7" s="79">
        <f t="shared" ref="JYN7" si="7411">JYN8+JYN11</f>
        <v>0</v>
      </c>
      <c r="JYO7" s="79">
        <f t="shared" ref="JYO7" si="7412">JYO8+JYO11</f>
        <v>0</v>
      </c>
      <c r="JYP7" s="79">
        <f t="shared" ref="JYP7" si="7413">JYP8+JYP11</f>
        <v>0</v>
      </c>
      <c r="JYQ7" s="79">
        <f t="shared" ref="JYQ7" si="7414">JYQ8+JYQ11</f>
        <v>0</v>
      </c>
      <c r="JYR7" s="79">
        <f t="shared" ref="JYR7" si="7415">JYR8+JYR11</f>
        <v>0</v>
      </c>
      <c r="JYS7" s="79">
        <f t="shared" ref="JYS7" si="7416">JYS8+JYS11</f>
        <v>0</v>
      </c>
      <c r="JYT7" s="79">
        <f t="shared" ref="JYT7" si="7417">JYT8+JYT11</f>
        <v>0</v>
      </c>
      <c r="JYU7" s="79">
        <f t="shared" ref="JYU7" si="7418">JYU8+JYU11</f>
        <v>0</v>
      </c>
      <c r="JYV7" s="79">
        <f t="shared" ref="JYV7" si="7419">JYV8+JYV11</f>
        <v>0</v>
      </c>
      <c r="JYW7" s="79">
        <f t="shared" ref="JYW7" si="7420">JYW8+JYW11</f>
        <v>0</v>
      </c>
      <c r="JYX7" s="79">
        <f t="shared" ref="JYX7" si="7421">JYX8+JYX11</f>
        <v>0</v>
      </c>
      <c r="JYY7" s="79">
        <f t="shared" ref="JYY7" si="7422">JYY8+JYY11</f>
        <v>0</v>
      </c>
      <c r="JYZ7" s="79">
        <f t="shared" ref="JYZ7" si="7423">JYZ8+JYZ11</f>
        <v>0</v>
      </c>
      <c r="JZA7" s="79">
        <f t="shared" ref="JZA7" si="7424">JZA8+JZA11</f>
        <v>0</v>
      </c>
      <c r="JZB7" s="79">
        <f t="shared" ref="JZB7" si="7425">JZB8+JZB11</f>
        <v>0</v>
      </c>
      <c r="JZC7" s="79">
        <f t="shared" ref="JZC7" si="7426">JZC8+JZC11</f>
        <v>0</v>
      </c>
      <c r="JZD7" s="79">
        <f t="shared" ref="JZD7" si="7427">JZD8+JZD11</f>
        <v>0</v>
      </c>
      <c r="JZE7" s="79">
        <f t="shared" ref="JZE7" si="7428">JZE8+JZE11</f>
        <v>0</v>
      </c>
      <c r="JZF7" s="79">
        <f t="shared" ref="JZF7" si="7429">JZF8+JZF11</f>
        <v>0</v>
      </c>
      <c r="JZG7" s="79">
        <f t="shared" ref="JZG7" si="7430">JZG8+JZG11</f>
        <v>0</v>
      </c>
      <c r="JZH7" s="79">
        <f t="shared" ref="JZH7" si="7431">JZH8+JZH11</f>
        <v>0</v>
      </c>
      <c r="JZI7" s="79">
        <f t="shared" ref="JZI7" si="7432">JZI8+JZI11</f>
        <v>0</v>
      </c>
      <c r="JZJ7" s="79">
        <f t="shared" ref="JZJ7" si="7433">JZJ8+JZJ11</f>
        <v>0</v>
      </c>
      <c r="JZK7" s="79">
        <f t="shared" ref="JZK7" si="7434">JZK8+JZK11</f>
        <v>0</v>
      </c>
      <c r="JZL7" s="79">
        <f t="shared" ref="JZL7" si="7435">JZL8+JZL11</f>
        <v>0</v>
      </c>
      <c r="JZM7" s="79">
        <f t="shared" ref="JZM7" si="7436">JZM8+JZM11</f>
        <v>0</v>
      </c>
      <c r="JZN7" s="79">
        <f t="shared" ref="JZN7" si="7437">JZN8+JZN11</f>
        <v>0</v>
      </c>
      <c r="JZO7" s="79">
        <f t="shared" ref="JZO7" si="7438">JZO8+JZO11</f>
        <v>0</v>
      </c>
      <c r="JZP7" s="79">
        <f t="shared" ref="JZP7" si="7439">JZP8+JZP11</f>
        <v>0</v>
      </c>
      <c r="JZQ7" s="79">
        <f t="shared" ref="JZQ7" si="7440">JZQ8+JZQ11</f>
        <v>0</v>
      </c>
      <c r="JZR7" s="79">
        <f t="shared" ref="JZR7" si="7441">JZR8+JZR11</f>
        <v>0</v>
      </c>
      <c r="JZS7" s="79">
        <f t="shared" ref="JZS7" si="7442">JZS8+JZS11</f>
        <v>0</v>
      </c>
      <c r="JZT7" s="79">
        <f t="shared" ref="JZT7" si="7443">JZT8+JZT11</f>
        <v>0</v>
      </c>
      <c r="JZU7" s="79">
        <f t="shared" ref="JZU7" si="7444">JZU8+JZU11</f>
        <v>0</v>
      </c>
      <c r="JZV7" s="79">
        <f t="shared" ref="JZV7" si="7445">JZV8+JZV11</f>
        <v>0</v>
      </c>
      <c r="JZW7" s="79">
        <f t="shared" ref="JZW7" si="7446">JZW8+JZW11</f>
        <v>0</v>
      </c>
      <c r="JZX7" s="79">
        <f t="shared" ref="JZX7" si="7447">JZX8+JZX11</f>
        <v>0</v>
      </c>
      <c r="JZY7" s="79">
        <f t="shared" ref="JZY7" si="7448">JZY8+JZY11</f>
        <v>0</v>
      </c>
      <c r="JZZ7" s="79">
        <f t="shared" ref="JZZ7" si="7449">JZZ8+JZZ11</f>
        <v>0</v>
      </c>
      <c r="KAA7" s="79">
        <f t="shared" ref="KAA7" si="7450">KAA8+KAA11</f>
        <v>0</v>
      </c>
      <c r="KAB7" s="79">
        <f t="shared" ref="KAB7" si="7451">KAB8+KAB11</f>
        <v>0</v>
      </c>
      <c r="KAC7" s="79">
        <f t="shared" ref="KAC7" si="7452">KAC8+KAC11</f>
        <v>0</v>
      </c>
      <c r="KAD7" s="79">
        <f t="shared" ref="KAD7" si="7453">KAD8+KAD11</f>
        <v>0</v>
      </c>
      <c r="KAE7" s="79">
        <f t="shared" ref="KAE7" si="7454">KAE8+KAE11</f>
        <v>0</v>
      </c>
      <c r="KAF7" s="79">
        <f t="shared" ref="KAF7" si="7455">KAF8+KAF11</f>
        <v>0</v>
      </c>
      <c r="KAG7" s="79">
        <f t="shared" ref="KAG7" si="7456">KAG8+KAG11</f>
        <v>0</v>
      </c>
      <c r="KAH7" s="79">
        <f t="shared" ref="KAH7" si="7457">KAH8+KAH11</f>
        <v>0</v>
      </c>
      <c r="KAI7" s="79">
        <f t="shared" ref="KAI7" si="7458">KAI8+KAI11</f>
        <v>0</v>
      </c>
      <c r="KAJ7" s="79">
        <f t="shared" ref="KAJ7" si="7459">KAJ8+KAJ11</f>
        <v>0</v>
      </c>
      <c r="KAK7" s="79">
        <f t="shared" ref="KAK7" si="7460">KAK8+KAK11</f>
        <v>0</v>
      </c>
      <c r="KAL7" s="79">
        <f t="shared" ref="KAL7" si="7461">KAL8+KAL11</f>
        <v>0</v>
      </c>
      <c r="KAM7" s="79">
        <f t="shared" ref="KAM7" si="7462">KAM8+KAM11</f>
        <v>0</v>
      </c>
      <c r="KAN7" s="79">
        <f t="shared" ref="KAN7" si="7463">KAN8+KAN11</f>
        <v>0</v>
      </c>
      <c r="KAO7" s="79">
        <f t="shared" ref="KAO7" si="7464">KAO8+KAO11</f>
        <v>0</v>
      </c>
      <c r="KAP7" s="79">
        <f t="shared" ref="KAP7" si="7465">KAP8+KAP11</f>
        <v>0</v>
      </c>
      <c r="KAQ7" s="79">
        <f t="shared" ref="KAQ7" si="7466">KAQ8+KAQ11</f>
        <v>0</v>
      </c>
      <c r="KAR7" s="79">
        <f t="shared" ref="KAR7" si="7467">KAR8+KAR11</f>
        <v>0</v>
      </c>
      <c r="KAS7" s="79">
        <f t="shared" ref="KAS7" si="7468">KAS8+KAS11</f>
        <v>0</v>
      </c>
      <c r="KAT7" s="79">
        <f t="shared" ref="KAT7" si="7469">KAT8+KAT11</f>
        <v>0</v>
      </c>
      <c r="KAU7" s="79">
        <f t="shared" ref="KAU7" si="7470">KAU8+KAU11</f>
        <v>0</v>
      </c>
      <c r="KAV7" s="79">
        <f t="shared" ref="KAV7" si="7471">KAV8+KAV11</f>
        <v>0</v>
      </c>
      <c r="KAW7" s="79">
        <f t="shared" ref="KAW7" si="7472">KAW8+KAW11</f>
        <v>0</v>
      </c>
      <c r="KAX7" s="79">
        <f t="shared" ref="KAX7" si="7473">KAX8+KAX11</f>
        <v>0</v>
      </c>
      <c r="KAY7" s="79">
        <f t="shared" ref="KAY7" si="7474">KAY8+KAY11</f>
        <v>0</v>
      </c>
      <c r="KAZ7" s="79">
        <f t="shared" ref="KAZ7" si="7475">KAZ8+KAZ11</f>
        <v>0</v>
      </c>
      <c r="KBA7" s="79">
        <f t="shared" ref="KBA7" si="7476">KBA8+KBA11</f>
        <v>0</v>
      </c>
      <c r="KBB7" s="79">
        <f t="shared" ref="KBB7" si="7477">KBB8+KBB11</f>
        <v>0</v>
      </c>
      <c r="KBC7" s="79">
        <f t="shared" ref="KBC7" si="7478">KBC8+KBC11</f>
        <v>0</v>
      </c>
      <c r="KBD7" s="79">
        <f t="shared" ref="KBD7" si="7479">KBD8+KBD11</f>
        <v>0</v>
      </c>
      <c r="KBE7" s="79">
        <f t="shared" ref="KBE7" si="7480">KBE8+KBE11</f>
        <v>0</v>
      </c>
      <c r="KBF7" s="79">
        <f t="shared" ref="KBF7" si="7481">KBF8+KBF11</f>
        <v>0</v>
      </c>
      <c r="KBG7" s="79">
        <f t="shared" ref="KBG7" si="7482">KBG8+KBG11</f>
        <v>0</v>
      </c>
      <c r="KBH7" s="79">
        <f t="shared" ref="KBH7" si="7483">KBH8+KBH11</f>
        <v>0</v>
      </c>
      <c r="KBI7" s="79">
        <f t="shared" ref="KBI7" si="7484">KBI8+KBI11</f>
        <v>0</v>
      </c>
      <c r="KBJ7" s="79">
        <f t="shared" ref="KBJ7" si="7485">KBJ8+KBJ11</f>
        <v>0</v>
      </c>
      <c r="KBK7" s="79">
        <f t="shared" ref="KBK7" si="7486">KBK8+KBK11</f>
        <v>0</v>
      </c>
      <c r="KBL7" s="79">
        <f t="shared" ref="KBL7" si="7487">KBL8+KBL11</f>
        <v>0</v>
      </c>
      <c r="KBM7" s="79">
        <f t="shared" ref="KBM7" si="7488">KBM8+KBM11</f>
        <v>0</v>
      </c>
      <c r="KBN7" s="79">
        <f t="shared" ref="KBN7" si="7489">KBN8+KBN11</f>
        <v>0</v>
      </c>
      <c r="KBO7" s="79">
        <f t="shared" ref="KBO7" si="7490">KBO8+KBO11</f>
        <v>0</v>
      </c>
      <c r="KBP7" s="79">
        <f t="shared" ref="KBP7" si="7491">KBP8+KBP11</f>
        <v>0</v>
      </c>
      <c r="KBQ7" s="79">
        <f t="shared" ref="KBQ7" si="7492">KBQ8+KBQ11</f>
        <v>0</v>
      </c>
      <c r="KBR7" s="79">
        <f t="shared" ref="KBR7" si="7493">KBR8+KBR11</f>
        <v>0</v>
      </c>
      <c r="KBS7" s="79">
        <f t="shared" ref="KBS7" si="7494">KBS8+KBS11</f>
        <v>0</v>
      </c>
      <c r="KBT7" s="79">
        <f t="shared" ref="KBT7" si="7495">KBT8+KBT11</f>
        <v>0</v>
      </c>
      <c r="KBU7" s="79">
        <f t="shared" ref="KBU7" si="7496">KBU8+KBU11</f>
        <v>0</v>
      </c>
      <c r="KBV7" s="79">
        <f t="shared" ref="KBV7" si="7497">KBV8+KBV11</f>
        <v>0</v>
      </c>
      <c r="KBW7" s="79">
        <f t="shared" ref="KBW7" si="7498">KBW8+KBW11</f>
        <v>0</v>
      </c>
      <c r="KBX7" s="79">
        <f t="shared" ref="KBX7" si="7499">KBX8+KBX11</f>
        <v>0</v>
      </c>
      <c r="KBY7" s="79">
        <f t="shared" ref="KBY7" si="7500">KBY8+KBY11</f>
        <v>0</v>
      </c>
      <c r="KBZ7" s="79">
        <f t="shared" ref="KBZ7" si="7501">KBZ8+KBZ11</f>
        <v>0</v>
      </c>
      <c r="KCA7" s="79">
        <f t="shared" ref="KCA7" si="7502">KCA8+KCA11</f>
        <v>0</v>
      </c>
      <c r="KCB7" s="79">
        <f t="shared" ref="KCB7" si="7503">KCB8+KCB11</f>
        <v>0</v>
      </c>
      <c r="KCC7" s="79">
        <f t="shared" ref="KCC7" si="7504">KCC8+KCC11</f>
        <v>0</v>
      </c>
      <c r="KCD7" s="79">
        <f t="shared" ref="KCD7" si="7505">KCD8+KCD11</f>
        <v>0</v>
      </c>
      <c r="KCE7" s="79">
        <f t="shared" ref="KCE7" si="7506">KCE8+KCE11</f>
        <v>0</v>
      </c>
      <c r="KCF7" s="79">
        <f t="shared" ref="KCF7" si="7507">KCF8+KCF11</f>
        <v>0</v>
      </c>
      <c r="KCG7" s="79">
        <f t="shared" ref="KCG7" si="7508">KCG8+KCG11</f>
        <v>0</v>
      </c>
      <c r="KCH7" s="79">
        <f t="shared" ref="KCH7" si="7509">KCH8+KCH11</f>
        <v>0</v>
      </c>
      <c r="KCI7" s="79">
        <f t="shared" ref="KCI7" si="7510">KCI8+KCI11</f>
        <v>0</v>
      </c>
      <c r="KCJ7" s="79">
        <f t="shared" ref="KCJ7" si="7511">KCJ8+KCJ11</f>
        <v>0</v>
      </c>
      <c r="KCK7" s="79">
        <f t="shared" ref="KCK7" si="7512">KCK8+KCK11</f>
        <v>0</v>
      </c>
      <c r="KCL7" s="79">
        <f t="shared" ref="KCL7" si="7513">KCL8+KCL11</f>
        <v>0</v>
      </c>
      <c r="KCM7" s="79">
        <f t="shared" ref="KCM7" si="7514">KCM8+KCM11</f>
        <v>0</v>
      </c>
      <c r="KCN7" s="79">
        <f t="shared" ref="KCN7" si="7515">KCN8+KCN11</f>
        <v>0</v>
      </c>
      <c r="KCO7" s="79">
        <f t="shared" ref="KCO7" si="7516">KCO8+KCO11</f>
        <v>0</v>
      </c>
      <c r="KCP7" s="79">
        <f t="shared" ref="KCP7" si="7517">KCP8+KCP11</f>
        <v>0</v>
      </c>
      <c r="KCQ7" s="79">
        <f t="shared" ref="KCQ7" si="7518">KCQ8+KCQ11</f>
        <v>0</v>
      </c>
      <c r="KCR7" s="79">
        <f t="shared" ref="KCR7" si="7519">KCR8+KCR11</f>
        <v>0</v>
      </c>
      <c r="KCS7" s="79">
        <f t="shared" ref="KCS7" si="7520">KCS8+KCS11</f>
        <v>0</v>
      </c>
      <c r="KCT7" s="79">
        <f t="shared" ref="KCT7" si="7521">KCT8+KCT11</f>
        <v>0</v>
      </c>
      <c r="KCU7" s="79">
        <f t="shared" ref="KCU7" si="7522">KCU8+KCU11</f>
        <v>0</v>
      </c>
      <c r="KCV7" s="79">
        <f t="shared" ref="KCV7" si="7523">KCV8+KCV11</f>
        <v>0</v>
      </c>
      <c r="KCW7" s="79">
        <f t="shared" ref="KCW7" si="7524">KCW8+KCW11</f>
        <v>0</v>
      </c>
      <c r="KCX7" s="79">
        <f t="shared" ref="KCX7" si="7525">KCX8+KCX11</f>
        <v>0</v>
      </c>
      <c r="KCY7" s="79">
        <f t="shared" ref="KCY7" si="7526">KCY8+KCY11</f>
        <v>0</v>
      </c>
      <c r="KCZ7" s="79">
        <f t="shared" ref="KCZ7" si="7527">KCZ8+KCZ11</f>
        <v>0</v>
      </c>
      <c r="KDA7" s="79">
        <f t="shared" ref="KDA7" si="7528">KDA8+KDA11</f>
        <v>0</v>
      </c>
      <c r="KDB7" s="79">
        <f t="shared" ref="KDB7" si="7529">KDB8+KDB11</f>
        <v>0</v>
      </c>
      <c r="KDC7" s="79">
        <f t="shared" ref="KDC7" si="7530">KDC8+KDC11</f>
        <v>0</v>
      </c>
      <c r="KDD7" s="79">
        <f t="shared" ref="KDD7" si="7531">KDD8+KDD11</f>
        <v>0</v>
      </c>
      <c r="KDE7" s="79">
        <f t="shared" ref="KDE7" si="7532">KDE8+KDE11</f>
        <v>0</v>
      </c>
      <c r="KDF7" s="79">
        <f t="shared" ref="KDF7" si="7533">KDF8+KDF11</f>
        <v>0</v>
      </c>
      <c r="KDG7" s="79">
        <f t="shared" ref="KDG7" si="7534">KDG8+KDG11</f>
        <v>0</v>
      </c>
      <c r="KDH7" s="79">
        <f t="shared" ref="KDH7" si="7535">KDH8+KDH11</f>
        <v>0</v>
      </c>
      <c r="KDI7" s="79">
        <f t="shared" ref="KDI7" si="7536">KDI8+KDI11</f>
        <v>0</v>
      </c>
      <c r="KDJ7" s="79">
        <f t="shared" ref="KDJ7" si="7537">KDJ8+KDJ11</f>
        <v>0</v>
      </c>
      <c r="KDK7" s="79">
        <f t="shared" ref="KDK7" si="7538">KDK8+KDK11</f>
        <v>0</v>
      </c>
      <c r="KDL7" s="79">
        <f t="shared" ref="KDL7" si="7539">KDL8+KDL11</f>
        <v>0</v>
      </c>
      <c r="KDM7" s="79">
        <f t="shared" ref="KDM7" si="7540">KDM8+KDM11</f>
        <v>0</v>
      </c>
      <c r="KDN7" s="79">
        <f t="shared" ref="KDN7" si="7541">KDN8+KDN11</f>
        <v>0</v>
      </c>
      <c r="KDO7" s="79">
        <f t="shared" ref="KDO7" si="7542">KDO8+KDO11</f>
        <v>0</v>
      </c>
      <c r="KDP7" s="79">
        <f t="shared" ref="KDP7" si="7543">KDP8+KDP11</f>
        <v>0</v>
      </c>
      <c r="KDQ7" s="79">
        <f t="shared" ref="KDQ7" si="7544">KDQ8+KDQ11</f>
        <v>0</v>
      </c>
      <c r="KDR7" s="79">
        <f t="shared" ref="KDR7" si="7545">KDR8+KDR11</f>
        <v>0</v>
      </c>
      <c r="KDS7" s="79">
        <f t="shared" ref="KDS7" si="7546">KDS8+KDS11</f>
        <v>0</v>
      </c>
      <c r="KDT7" s="79">
        <f t="shared" ref="KDT7" si="7547">KDT8+KDT11</f>
        <v>0</v>
      </c>
      <c r="KDU7" s="79">
        <f t="shared" ref="KDU7" si="7548">KDU8+KDU11</f>
        <v>0</v>
      </c>
      <c r="KDV7" s="79">
        <f t="shared" ref="KDV7" si="7549">KDV8+KDV11</f>
        <v>0</v>
      </c>
      <c r="KDW7" s="79">
        <f t="shared" ref="KDW7" si="7550">KDW8+KDW11</f>
        <v>0</v>
      </c>
      <c r="KDX7" s="79">
        <f t="shared" ref="KDX7" si="7551">KDX8+KDX11</f>
        <v>0</v>
      </c>
      <c r="KDY7" s="79">
        <f t="shared" ref="KDY7" si="7552">KDY8+KDY11</f>
        <v>0</v>
      </c>
      <c r="KDZ7" s="79">
        <f t="shared" ref="KDZ7" si="7553">KDZ8+KDZ11</f>
        <v>0</v>
      </c>
      <c r="KEA7" s="79">
        <f t="shared" ref="KEA7" si="7554">KEA8+KEA11</f>
        <v>0</v>
      </c>
      <c r="KEB7" s="79">
        <f t="shared" ref="KEB7" si="7555">KEB8+KEB11</f>
        <v>0</v>
      </c>
      <c r="KEC7" s="79">
        <f t="shared" ref="KEC7" si="7556">KEC8+KEC11</f>
        <v>0</v>
      </c>
      <c r="KED7" s="79">
        <f t="shared" ref="KED7" si="7557">KED8+KED11</f>
        <v>0</v>
      </c>
      <c r="KEE7" s="79">
        <f t="shared" ref="KEE7" si="7558">KEE8+KEE11</f>
        <v>0</v>
      </c>
      <c r="KEF7" s="79">
        <f t="shared" ref="KEF7" si="7559">KEF8+KEF11</f>
        <v>0</v>
      </c>
      <c r="KEG7" s="79">
        <f t="shared" ref="KEG7" si="7560">KEG8+KEG11</f>
        <v>0</v>
      </c>
      <c r="KEH7" s="79">
        <f t="shared" ref="KEH7" si="7561">KEH8+KEH11</f>
        <v>0</v>
      </c>
      <c r="KEI7" s="79">
        <f t="shared" ref="KEI7" si="7562">KEI8+KEI11</f>
        <v>0</v>
      </c>
      <c r="KEJ7" s="79">
        <f t="shared" ref="KEJ7" si="7563">KEJ8+KEJ11</f>
        <v>0</v>
      </c>
      <c r="KEK7" s="79">
        <f t="shared" ref="KEK7" si="7564">KEK8+KEK11</f>
        <v>0</v>
      </c>
      <c r="KEL7" s="79">
        <f t="shared" ref="KEL7" si="7565">KEL8+KEL11</f>
        <v>0</v>
      </c>
      <c r="KEM7" s="79">
        <f t="shared" ref="KEM7" si="7566">KEM8+KEM11</f>
        <v>0</v>
      </c>
      <c r="KEN7" s="79">
        <f t="shared" ref="KEN7" si="7567">KEN8+KEN11</f>
        <v>0</v>
      </c>
      <c r="KEO7" s="79">
        <f t="shared" ref="KEO7" si="7568">KEO8+KEO11</f>
        <v>0</v>
      </c>
      <c r="KEP7" s="79">
        <f t="shared" ref="KEP7" si="7569">KEP8+KEP11</f>
        <v>0</v>
      </c>
      <c r="KEQ7" s="79">
        <f t="shared" ref="KEQ7" si="7570">KEQ8+KEQ11</f>
        <v>0</v>
      </c>
      <c r="KER7" s="79">
        <f t="shared" ref="KER7" si="7571">KER8+KER11</f>
        <v>0</v>
      </c>
      <c r="KES7" s="79">
        <f t="shared" ref="KES7" si="7572">KES8+KES11</f>
        <v>0</v>
      </c>
      <c r="KET7" s="79">
        <f t="shared" ref="KET7" si="7573">KET8+KET11</f>
        <v>0</v>
      </c>
      <c r="KEU7" s="79">
        <f t="shared" ref="KEU7" si="7574">KEU8+KEU11</f>
        <v>0</v>
      </c>
      <c r="KEV7" s="79">
        <f t="shared" ref="KEV7" si="7575">KEV8+KEV11</f>
        <v>0</v>
      </c>
      <c r="KEW7" s="79">
        <f t="shared" ref="KEW7" si="7576">KEW8+KEW11</f>
        <v>0</v>
      </c>
      <c r="KEX7" s="79">
        <f t="shared" ref="KEX7" si="7577">KEX8+KEX11</f>
        <v>0</v>
      </c>
      <c r="KEY7" s="79">
        <f t="shared" ref="KEY7" si="7578">KEY8+KEY11</f>
        <v>0</v>
      </c>
      <c r="KEZ7" s="79">
        <f t="shared" ref="KEZ7" si="7579">KEZ8+KEZ11</f>
        <v>0</v>
      </c>
      <c r="KFA7" s="79">
        <f t="shared" ref="KFA7" si="7580">KFA8+KFA11</f>
        <v>0</v>
      </c>
      <c r="KFB7" s="79">
        <f t="shared" ref="KFB7" si="7581">KFB8+KFB11</f>
        <v>0</v>
      </c>
      <c r="KFC7" s="79">
        <f t="shared" ref="KFC7" si="7582">KFC8+KFC11</f>
        <v>0</v>
      </c>
      <c r="KFD7" s="79">
        <f t="shared" ref="KFD7" si="7583">KFD8+KFD11</f>
        <v>0</v>
      </c>
      <c r="KFE7" s="79">
        <f t="shared" ref="KFE7" si="7584">KFE8+KFE11</f>
        <v>0</v>
      </c>
      <c r="KFF7" s="79">
        <f t="shared" ref="KFF7" si="7585">KFF8+KFF11</f>
        <v>0</v>
      </c>
      <c r="KFG7" s="79">
        <f t="shared" ref="KFG7" si="7586">KFG8+KFG11</f>
        <v>0</v>
      </c>
      <c r="KFH7" s="79">
        <f t="shared" ref="KFH7" si="7587">KFH8+KFH11</f>
        <v>0</v>
      </c>
      <c r="KFI7" s="79">
        <f t="shared" ref="KFI7" si="7588">KFI8+KFI11</f>
        <v>0</v>
      </c>
      <c r="KFJ7" s="79">
        <f t="shared" ref="KFJ7" si="7589">KFJ8+KFJ11</f>
        <v>0</v>
      </c>
      <c r="KFK7" s="79">
        <f t="shared" ref="KFK7" si="7590">KFK8+KFK11</f>
        <v>0</v>
      </c>
      <c r="KFL7" s="79">
        <f t="shared" ref="KFL7" si="7591">KFL8+KFL11</f>
        <v>0</v>
      </c>
      <c r="KFM7" s="79">
        <f t="shared" ref="KFM7" si="7592">KFM8+KFM11</f>
        <v>0</v>
      </c>
      <c r="KFN7" s="79">
        <f t="shared" ref="KFN7" si="7593">KFN8+KFN11</f>
        <v>0</v>
      </c>
      <c r="KFO7" s="79">
        <f t="shared" ref="KFO7" si="7594">KFO8+KFO11</f>
        <v>0</v>
      </c>
      <c r="KFP7" s="79">
        <f t="shared" ref="KFP7" si="7595">KFP8+KFP11</f>
        <v>0</v>
      </c>
      <c r="KFQ7" s="79">
        <f t="shared" ref="KFQ7" si="7596">KFQ8+KFQ11</f>
        <v>0</v>
      </c>
      <c r="KFR7" s="79">
        <f t="shared" ref="KFR7" si="7597">KFR8+KFR11</f>
        <v>0</v>
      </c>
      <c r="KFS7" s="79">
        <f t="shared" ref="KFS7" si="7598">KFS8+KFS11</f>
        <v>0</v>
      </c>
      <c r="KFT7" s="79">
        <f t="shared" ref="KFT7" si="7599">KFT8+KFT11</f>
        <v>0</v>
      </c>
      <c r="KFU7" s="79">
        <f t="shared" ref="KFU7" si="7600">KFU8+KFU11</f>
        <v>0</v>
      </c>
      <c r="KFV7" s="79">
        <f t="shared" ref="KFV7" si="7601">KFV8+KFV11</f>
        <v>0</v>
      </c>
      <c r="KFW7" s="79">
        <f t="shared" ref="KFW7" si="7602">KFW8+KFW11</f>
        <v>0</v>
      </c>
      <c r="KFX7" s="79">
        <f t="shared" ref="KFX7" si="7603">KFX8+KFX11</f>
        <v>0</v>
      </c>
      <c r="KFY7" s="79">
        <f t="shared" ref="KFY7" si="7604">KFY8+KFY11</f>
        <v>0</v>
      </c>
      <c r="KFZ7" s="79">
        <f t="shared" ref="KFZ7" si="7605">KFZ8+KFZ11</f>
        <v>0</v>
      </c>
      <c r="KGA7" s="79">
        <f t="shared" ref="KGA7" si="7606">KGA8+KGA11</f>
        <v>0</v>
      </c>
      <c r="KGB7" s="79">
        <f t="shared" ref="KGB7" si="7607">KGB8+KGB11</f>
        <v>0</v>
      </c>
      <c r="KGC7" s="79">
        <f t="shared" ref="KGC7" si="7608">KGC8+KGC11</f>
        <v>0</v>
      </c>
      <c r="KGD7" s="79">
        <f t="shared" ref="KGD7" si="7609">KGD8+KGD11</f>
        <v>0</v>
      </c>
      <c r="KGE7" s="79">
        <f t="shared" ref="KGE7" si="7610">KGE8+KGE11</f>
        <v>0</v>
      </c>
      <c r="KGF7" s="79">
        <f t="shared" ref="KGF7" si="7611">KGF8+KGF11</f>
        <v>0</v>
      </c>
      <c r="KGG7" s="79">
        <f t="shared" ref="KGG7" si="7612">KGG8+KGG11</f>
        <v>0</v>
      </c>
      <c r="KGH7" s="79">
        <f t="shared" ref="KGH7" si="7613">KGH8+KGH11</f>
        <v>0</v>
      </c>
      <c r="KGI7" s="79">
        <f t="shared" ref="KGI7" si="7614">KGI8+KGI11</f>
        <v>0</v>
      </c>
      <c r="KGJ7" s="79">
        <f t="shared" ref="KGJ7" si="7615">KGJ8+KGJ11</f>
        <v>0</v>
      </c>
      <c r="KGK7" s="79">
        <f t="shared" ref="KGK7" si="7616">KGK8+KGK11</f>
        <v>0</v>
      </c>
      <c r="KGL7" s="79">
        <f t="shared" ref="KGL7" si="7617">KGL8+KGL11</f>
        <v>0</v>
      </c>
      <c r="KGM7" s="79">
        <f t="shared" ref="KGM7" si="7618">KGM8+KGM11</f>
        <v>0</v>
      </c>
      <c r="KGN7" s="79">
        <f t="shared" ref="KGN7" si="7619">KGN8+KGN11</f>
        <v>0</v>
      </c>
      <c r="KGO7" s="79">
        <f t="shared" ref="KGO7" si="7620">KGO8+KGO11</f>
        <v>0</v>
      </c>
      <c r="KGP7" s="79">
        <f t="shared" ref="KGP7" si="7621">KGP8+KGP11</f>
        <v>0</v>
      </c>
      <c r="KGQ7" s="79">
        <f t="shared" ref="KGQ7" si="7622">KGQ8+KGQ11</f>
        <v>0</v>
      </c>
      <c r="KGR7" s="79">
        <f t="shared" ref="KGR7" si="7623">KGR8+KGR11</f>
        <v>0</v>
      </c>
      <c r="KGS7" s="79">
        <f t="shared" ref="KGS7" si="7624">KGS8+KGS11</f>
        <v>0</v>
      </c>
      <c r="KGT7" s="79">
        <f t="shared" ref="KGT7" si="7625">KGT8+KGT11</f>
        <v>0</v>
      </c>
      <c r="KGU7" s="79">
        <f t="shared" ref="KGU7" si="7626">KGU8+KGU11</f>
        <v>0</v>
      </c>
      <c r="KGV7" s="79">
        <f t="shared" ref="KGV7" si="7627">KGV8+KGV11</f>
        <v>0</v>
      </c>
      <c r="KGW7" s="79">
        <f t="shared" ref="KGW7" si="7628">KGW8+KGW11</f>
        <v>0</v>
      </c>
      <c r="KGX7" s="79">
        <f t="shared" ref="KGX7" si="7629">KGX8+KGX11</f>
        <v>0</v>
      </c>
      <c r="KGY7" s="79">
        <f t="shared" ref="KGY7" si="7630">KGY8+KGY11</f>
        <v>0</v>
      </c>
      <c r="KGZ7" s="79">
        <f t="shared" ref="KGZ7" si="7631">KGZ8+KGZ11</f>
        <v>0</v>
      </c>
      <c r="KHA7" s="79">
        <f t="shared" ref="KHA7" si="7632">KHA8+KHA11</f>
        <v>0</v>
      </c>
      <c r="KHB7" s="79">
        <f t="shared" ref="KHB7" si="7633">KHB8+KHB11</f>
        <v>0</v>
      </c>
      <c r="KHC7" s="79">
        <f t="shared" ref="KHC7" si="7634">KHC8+KHC11</f>
        <v>0</v>
      </c>
      <c r="KHD7" s="79">
        <f t="shared" ref="KHD7" si="7635">KHD8+KHD11</f>
        <v>0</v>
      </c>
      <c r="KHE7" s="79">
        <f t="shared" ref="KHE7" si="7636">KHE8+KHE11</f>
        <v>0</v>
      </c>
      <c r="KHF7" s="79">
        <f t="shared" ref="KHF7" si="7637">KHF8+KHF11</f>
        <v>0</v>
      </c>
      <c r="KHG7" s="79">
        <f t="shared" ref="KHG7" si="7638">KHG8+KHG11</f>
        <v>0</v>
      </c>
      <c r="KHH7" s="79">
        <f t="shared" ref="KHH7" si="7639">KHH8+KHH11</f>
        <v>0</v>
      </c>
      <c r="KHI7" s="79">
        <f t="shared" ref="KHI7" si="7640">KHI8+KHI11</f>
        <v>0</v>
      </c>
      <c r="KHJ7" s="79">
        <f t="shared" ref="KHJ7" si="7641">KHJ8+KHJ11</f>
        <v>0</v>
      </c>
      <c r="KHK7" s="79">
        <f t="shared" ref="KHK7" si="7642">KHK8+KHK11</f>
        <v>0</v>
      </c>
      <c r="KHL7" s="79">
        <f t="shared" ref="KHL7" si="7643">KHL8+KHL11</f>
        <v>0</v>
      </c>
      <c r="KHM7" s="79">
        <f t="shared" ref="KHM7" si="7644">KHM8+KHM11</f>
        <v>0</v>
      </c>
      <c r="KHN7" s="79">
        <f t="shared" ref="KHN7" si="7645">KHN8+KHN11</f>
        <v>0</v>
      </c>
      <c r="KHO7" s="79">
        <f t="shared" ref="KHO7" si="7646">KHO8+KHO11</f>
        <v>0</v>
      </c>
      <c r="KHP7" s="79">
        <f t="shared" ref="KHP7" si="7647">KHP8+KHP11</f>
        <v>0</v>
      </c>
      <c r="KHQ7" s="79">
        <f t="shared" ref="KHQ7" si="7648">KHQ8+KHQ11</f>
        <v>0</v>
      </c>
      <c r="KHR7" s="79">
        <f t="shared" ref="KHR7" si="7649">KHR8+KHR11</f>
        <v>0</v>
      </c>
      <c r="KHS7" s="79">
        <f t="shared" ref="KHS7" si="7650">KHS8+KHS11</f>
        <v>0</v>
      </c>
      <c r="KHT7" s="79">
        <f t="shared" ref="KHT7" si="7651">KHT8+KHT11</f>
        <v>0</v>
      </c>
      <c r="KHU7" s="79">
        <f t="shared" ref="KHU7" si="7652">KHU8+KHU11</f>
        <v>0</v>
      </c>
      <c r="KHV7" s="79">
        <f t="shared" ref="KHV7" si="7653">KHV8+KHV11</f>
        <v>0</v>
      </c>
      <c r="KHW7" s="79">
        <f t="shared" ref="KHW7" si="7654">KHW8+KHW11</f>
        <v>0</v>
      </c>
      <c r="KHX7" s="79">
        <f t="shared" ref="KHX7" si="7655">KHX8+KHX11</f>
        <v>0</v>
      </c>
      <c r="KHY7" s="79">
        <f t="shared" ref="KHY7" si="7656">KHY8+KHY11</f>
        <v>0</v>
      </c>
      <c r="KHZ7" s="79">
        <f t="shared" ref="KHZ7" si="7657">KHZ8+KHZ11</f>
        <v>0</v>
      </c>
      <c r="KIA7" s="79">
        <f t="shared" ref="KIA7" si="7658">KIA8+KIA11</f>
        <v>0</v>
      </c>
      <c r="KIB7" s="79">
        <f t="shared" ref="KIB7" si="7659">KIB8+KIB11</f>
        <v>0</v>
      </c>
      <c r="KIC7" s="79">
        <f t="shared" ref="KIC7" si="7660">KIC8+KIC11</f>
        <v>0</v>
      </c>
      <c r="KID7" s="79">
        <f t="shared" ref="KID7" si="7661">KID8+KID11</f>
        <v>0</v>
      </c>
      <c r="KIE7" s="79">
        <f t="shared" ref="KIE7" si="7662">KIE8+KIE11</f>
        <v>0</v>
      </c>
      <c r="KIF7" s="79">
        <f t="shared" ref="KIF7" si="7663">KIF8+KIF11</f>
        <v>0</v>
      </c>
      <c r="KIG7" s="79">
        <f t="shared" ref="KIG7" si="7664">KIG8+KIG11</f>
        <v>0</v>
      </c>
      <c r="KIH7" s="79">
        <f t="shared" ref="KIH7" si="7665">KIH8+KIH11</f>
        <v>0</v>
      </c>
      <c r="KII7" s="79">
        <f t="shared" ref="KII7" si="7666">KII8+KII11</f>
        <v>0</v>
      </c>
      <c r="KIJ7" s="79">
        <f t="shared" ref="KIJ7" si="7667">KIJ8+KIJ11</f>
        <v>0</v>
      </c>
      <c r="KIK7" s="79">
        <f t="shared" ref="KIK7" si="7668">KIK8+KIK11</f>
        <v>0</v>
      </c>
      <c r="KIL7" s="79">
        <f t="shared" ref="KIL7" si="7669">KIL8+KIL11</f>
        <v>0</v>
      </c>
      <c r="KIM7" s="79">
        <f t="shared" ref="KIM7" si="7670">KIM8+KIM11</f>
        <v>0</v>
      </c>
      <c r="KIN7" s="79">
        <f t="shared" ref="KIN7" si="7671">KIN8+KIN11</f>
        <v>0</v>
      </c>
      <c r="KIO7" s="79">
        <f t="shared" ref="KIO7" si="7672">KIO8+KIO11</f>
        <v>0</v>
      </c>
      <c r="KIP7" s="79">
        <f t="shared" ref="KIP7" si="7673">KIP8+KIP11</f>
        <v>0</v>
      </c>
      <c r="KIQ7" s="79">
        <f t="shared" ref="KIQ7" si="7674">KIQ8+KIQ11</f>
        <v>0</v>
      </c>
      <c r="KIR7" s="79">
        <f t="shared" ref="KIR7" si="7675">KIR8+KIR11</f>
        <v>0</v>
      </c>
      <c r="KIS7" s="79">
        <f t="shared" ref="KIS7" si="7676">KIS8+KIS11</f>
        <v>0</v>
      </c>
      <c r="KIT7" s="79">
        <f t="shared" ref="KIT7" si="7677">KIT8+KIT11</f>
        <v>0</v>
      </c>
      <c r="KIU7" s="79">
        <f t="shared" ref="KIU7" si="7678">KIU8+KIU11</f>
        <v>0</v>
      </c>
      <c r="KIV7" s="79">
        <f t="shared" ref="KIV7" si="7679">KIV8+KIV11</f>
        <v>0</v>
      </c>
      <c r="KIW7" s="79">
        <f t="shared" ref="KIW7" si="7680">KIW8+KIW11</f>
        <v>0</v>
      </c>
      <c r="KIX7" s="79">
        <f t="shared" ref="KIX7" si="7681">KIX8+KIX11</f>
        <v>0</v>
      </c>
      <c r="KIY7" s="79">
        <f t="shared" ref="KIY7" si="7682">KIY8+KIY11</f>
        <v>0</v>
      </c>
      <c r="KIZ7" s="79">
        <f t="shared" ref="KIZ7" si="7683">KIZ8+KIZ11</f>
        <v>0</v>
      </c>
      <c r="KJA7" s="79">
        <f t="shared" ref="KJA7" si="7684">KJA8+KJA11</f>
        <v>0</v>
      </c>
      <c r="KJB7" s="79">
        <f t="shared" ref="KJB7" si="7685">KJB8+KJB11</f>
        <v>0</v>
      </c>
      <c r="KJC7" s="79">
        <f t="shared" ref="KJC7" si="7686">KJC8+KJC11</f>
        <v>0</v>
      </c>
      <c r="KJD7" s="79">
        <f t="shared" ref="KJD7" si="7687">KJD8+KJD11</f>
        <v>0</v>
      </c>
      <c r="KJE7" s="79">
        <f t="shared" ref="KJE7" si="7688">KJE8+KJE11</f>
        <v>0</v>
      </c>
      <c r="KJF7" s="79">
        <f t="shared" ref="KJF7" si="7689">KJF8+KJF11</f>
        <v>0</v>
      </c>
      <c r="KJG7" s="79">
        <f t="shared" ref="KJG7" si="7690">KJG8+KJG11</f>
        <v>0</v>
      </c>
      <c r="KJH7" s="79">
        <f t="shared" ref="KJH7" si="7691">KJH8+KJH11</f>
        <v>0</v>
      </c>
      <c r="KJI7" s="79">
        <f t="shared" ref="KJI7" si="7692">KJI8+KJI11</f>
        <v>0</v>
      </c>
      <c r="KJJ7" s="79">
        <f t="shared" ref="KJJ7" si="7693">KJJ8+KJJ11</f>
        <v>0</v>
      </c>
      <c r="KJK7" s="79">
        <f t="shared" ref="KJK7" si="7694">KJK8+KJK11</f>
        <v>0</v>
      </c>
      <c r="KJL7" s="79">
        <f t="shared" ref="KJL7" si="7695">KJL8+KJL11</f>
        <v>0</v>
      </c>
      <c r="KJM7" s="79">
        <f t="shared" ref="KJM7" si="7696">KJM8+KJM11</f>
        <v>0</v>
      </c>
      <c r="KJN7" s="79">
        <f t="shared" ref="KJN7" si="7697">KJN8+KJN11</f>
        <v>0</v>
      </c>
      <c r="KJO7" s="79">
        <f t="shared" ref="KJO7" si="7698">KJO8+KJO11</f>
        <v>0</v>
      </c>
      <c r="KJP7" s="79">
        <f t="shared" ref="KJP7" si="7699">KJP8+KJP11</f>
        <v>0</v>
      </c>
      <c r="KJQ7" s="79">
        <f t="shared" ref="KJQ7" si="7700">KJQ8+KJQ11</f>
        <v>0</v>
      </c>
      <c r="KJR7" s="79">
        <f t="shared" ref="KJR7" si="7701">KJR8+KJR11</f>
        <v>0</v>
      </c>
      <c r="KJS7" s="79">
        <f t="shared" ref="KJS7" si="7702">KJS8+KJS11</f>
        <v>0</v>
      </c>
      <c r="KJT7" s="79">
        <f t="shared" ref="KJT7" si="7703">KJT8+KJT11</f>
        <v>0</v>
      </c>
      <c r="KJU7" s="79">
        <f t="shared" ref="KJU7" si="7704">KJU8+KJU11</f>
        <v>0</v>
      </c>
      <c r="KJV7" s="79">
        <f t="shared" ref="KJV7" si="7705">KJV8+KJV11</f>
        <v>0</v>
      </c>
      <c r="KJW7" s="79">
        <f t="shared" ref="KJW7" si="7706">KJW8+KJW11</f>
        <v>0</v>
      </c>
      <c r="KJX7" s="79">
        <f t="shared" ref="KJX7" si="7707">KJX8+KJX11</f>
        <v>0</v>
      </c>
      <c r="KJY7" s="79">
        <f t="shared" ref="KJY7" si="7708">KJY8+KJY11</f>
        <v>0</v>
      </c>
      <c r="KJZ7" s="79">
        <f t="shared" ref="KJZ7" si="7709">KJZ8+KJZ11</f>
        <v>0</v>
      </c>
      <c r="KKA7" s="79">
        <f t="shared" ref="KKA7" si="7710">KKA8+KKA11</f>
        <v>0</v>
      </c>
      <c r="KKB7" s="79">
        <f t="shared" ref="KKB7" si="7711">KKB8+KKB11</f>
        <v>0</v>
      </c>
      <c r="KKC7" s="79">
        <f t="shared" ref="KKC7" si="7712">KKC8+KKC11</f>
        <v>0</v>
      </c>
      <c r="KKD7" s="79">
        <f t="shared" ref="KKD7" si="7713">KKD8+KKD11</f>
        <v>0</v>
      </c>
      <c r="KKE7" s="79">
        <f t="shared" ref="KKE7" si="7714">KKE8+KKE11</f>
        <v>0</v>
      </c>
      <c r="KKF7" s="79">
        <f t="shared" ref="KKF7" si="7715">KKF8+KKF11</f>
        <v>0</v>
      </c>
      <c r="KKG7" s="79">
        <f t="shared" ref="KKG7" si="7716">KKG8+KKG11</f>
        <v>0</v>
      </c>
      <c r="KKH7" s="79">
        <f t="shared" ref="KKH7" si="7717">KKH8+KKH11</f>
        <v>0</v>
      </c>
      <c r="KKI7" s="79">
        <f t="shared" ref="KKI7" si="7718">KKI8+KKI11</f>
        <v>0</v>
      </c>
      <c r="KKJ7" s="79">
        <f t="shared" ref="KKJ7" si="7719">KKJ8+KKJ11</f>
        <v>0</v>
      </c>
      <c r="KKK7" s="79">
        <f t="shared" ref="KKK7" si="7720">KKK8+KKK11</f>
        <v>0</v>
      </c>
      <c r="KKL7" s="79">
        <f t="shared" ref="KKL7" si="7721">KKL8+KKL11</f>
        <v>0</v>
      </c>
      <c r="KKM7" s="79">
        <f t="shared" ref="KKM7" si="7722">KKM8+KKM11</f>
        <v>0</v>
      </c>
      <c r="KKN7" s="79">
        <f t="shared" ref="KKN7" si="7723">KKN8+KKN11</f>
        <v>0</v>
      </c>
      <c r="KKO7" s="79">
        <f t="shared" ref="KKO7" si="7724">KKO8+KKO11</f>
        <v>0</v>
      </c>
      <c r="KKP7" s="79">
        <f t="shared" ref="KKP7" si="7725">KKP8+KKP11</f>
        <v>0</v>
      </c>
      <c r="KKQ7" s="79">
        <f t="shared" ref="KKQ7" si="7726">KKQ8+KKQ11</f>
        <v>0</v>
      </c>
      <c r="KKR7" s="79">
        <f t="shared" ref="KKR7" si="7727">KKR8+KKR11</f>
        <v>0</v>
      </c>
      <c r="KKS7" s="79">
        <f t="shared" ref="KKS7" si="7728">KKS8+KKS11</f>
        <v>0</v>
      </c>
      <c r="KKT7" s="79">
        <f t="shared" ref="KKT7" si="7729">KKT8+KKT11</f>
        <v>0</v>
      </c>
      <c r="KKU7" s="79">
        <f t="shared" ref="KKU7" si="7730">KKU8+KKU11</f>
        <v>0</v>
      </c>
      <c r="KKV7" s="79">
        <f t="shared" ref="KKV7" si="7731">KKV8+KKV11</f>
        <v>0</v>
      </c>
      <c r="KKW7" s="79">
        <f t="shared" ref="KKW7" si="7732">KKW8+KKW11</f>
        <v>0</v>
      </c>
      <c r="KKX7" s="79">
        <f t="shared" ref="KKX7" si="7733">KKX8+KKX11</f>
        <v>0</v>
      </c>
      <c r="KKY7" s="79">
        <f t="shared" ref="KKY7" si="7734">KKY8+KKY11</f>
        <v>0</v>
      </c>
      <c r="KKZ7" s="79">
        <f t="shared" ref="KKZ7" si="7735">KKZ8+KKZ11</f>
        <v>0</v>
      </c>
      <c r="KLA7" s="79">
        <f t="shared" ref="KLA7" si="7736">KLA8+KLA11</f>
        <v>0</v>
      </c>
      <c r="KLB7" s="79">
        <f t="shared" ref="KLB7" si="7737">KLB8+KLB11</f>
        <v>0</v>
      </c>
      <c r="KLC7" s="79">
        <f t="shared" ref="KLC7" si="7738">KLC8+KLC11</f>
        <v>0</v>
      </c>
      <c r="KLD7" s="79">
        <f t="shared" ref="KLD7" si="7739">KLD8+KLD11</f>
        <v>0</v>
      </c>
      <c r="KLE7" s="79">
        <f t="shared" ref="KLE7" si="7740">KLE8+KLE11</f>
        <v>0</v>
      </c>
      <c r="KLF7" s="79">
        <f t="shared" ref="KLF7" si="7741">KLF8+KLF11</f>
        <v>0</v>
      </c>
      <c r="KLG7" s="79">
        <f t="shared" ref="KLG7" si="7742">KLG8+KLG11</f>
        <v>0</v>
      </c>
      <c r="KLH7" s="79">
        <f t="shared" ref="KLH7" si="7743">KLH8+KLH11</f>
        <v>0</v>
      </c>
      <c r="KLI7" s="79">
        <f t="shared" ref="KLI7" si="7744">KLI8+KLI11</f>
        <v>0</v>
      </c>
      <c r="KLJ7" s="79">
        <f t="shared" ref="KLJ7" si="7745">KLJ8+KLJ11</f>
        <v>0</v>
      </c>
      <c r="KLK7" s="79">
        <f t="shared" ref="KLK7" si="7746">KLK8+KLK11</f>
        <v>0</v>
      </c>
      <c r="KLL7" s="79">
        <f t="shared" ref="KLL7" si="7747">KLL8+KLL11</f>
        <v>0</v>
      </c>
      <c r="KLM7" s="79">
        <f t="shared" ref="KLM7" si="7748">KLM8+KLM11</f>
        <v>0</v>
      </c>
      <c r="KLN7" s="79">
        <f t="shared" ref="KLN7" si="7749">KLN8+KLN11</f>
        <v>0</v>
      </c>
      <c r="KLO7" s="79">
        <f t="shared" ref="KLO7" si="7750">KLO8+KLO11</f>
        <v>0</v>
      </c>
      <c r="KLP7" s="79">
        <f t="shared" ref="KLP7" si="7751">KLP8+KLP11</f>
        <v>0</v>
      </c>
      <c r="KLQ7" s="79">
        <f t="shared" ref="KLQ7" si="7752">KLQ8+KLQ11</f>
        <v>0</v>
      </c>
      <c r="KLR7" s="79">
        <f t="shared" ref="KLR7" si="7753">KLR8+KLR11</f>
        <v>0</v>
      </c>
      <c r="KLS7" s="79">
        <f t="shared" ref="KLS7" si="7754">KLS8+KLS11</f>
        <v>0</v>
      </c>
      <c r="KLT7" s="79">
        <f t="shared" ref="KLT7" si="7755">KLT8+KLT11</f>
        <v>0</v>
      </c>
      <c r="KLU7" s="79">
        <f t="shared" ref="KLU7" si="7756">KLU8+KLU11</f>
        <v>0</v>
      </c>
      <c r="KLV7" s="79">
        <f t="shared" ref="KLV7" si="7757">KLV8+KLV11</f>
        <v>0</v>
      </c>
      <c r="KLW7" s="79">
        <f t="shared" ref="KLW7" si="7758">KLW8+KLW11</f>
        <v>0</v>
      </c>
      <c r="KLX7" s="79">
        <f t="shared" ref="KLX7" si="7759">KLX8+KLX11</f>
        <v>0</v>
      </c>
      <c r="KLY7" s="79">
        <f t="shared" ref="KLY7" si="7760">KLY8+KLY11</f>
        <v>0</v>
      </c>
      <c r="KLZ7" s="79">
        <f t="shared" ref="KLZ7" si="7761">KLZ8+KLZ11</f>
        <v>0</v>
      </c>
      <c r="KMA7" s="79">
        <f t="shared" ref="KMA7" si="7762">KMA8+KMA11</f>
        <v>0</v>
      </c>
      <c r="KMB7" s="79">
        <f t="shared" ref="KMB7" si="7763">KMB8+KMB11</f>
        <v>0</v>
      </c>
      <c r="KMC7" s="79">
        <f t="shared" ref="KMC7" si="7764">KMC8+KMC11</f>
        <v>0</v>
      </c>
      <c r="KMD7" s="79">
        <f t="shared" ref="KMD7" si="7765">KMD8+KMD11</f>
        <v>0</v>
      </c>
      <c r="KME7" s="79">
        <f t="shared" ref="KME7" si="7766">KME8+KME11</f>
        <v>0</v>
      </c>
      <c r="KMF7" s="79">
        <f t="shared" ref="KMF7" si="7767">KMF8+KMF11</f>
        <v>0</v>
      </c>
      <c r="KMG7" s="79">
        <f t="shared" ref="KMG7" si="7768">KMG8+KMG11</f>
        <v>0</v>
      </c>
      <c r="KMH7" s="79">
        <f t="shared" ref="KMH7" si="7769">KMH8+KMH11</f>
        <v>0</v>
      </c>
      <c r="KMI7" s="79">
        <f t="shared" ref="KMI7" si="7770">KMI8+KMI11</f>
        <v>0</v>
      </c>
      <c r="KMJ7" s="79">
        <f t="shared" ref="KMJ7" si="7771">KMJ8+KMJ11</f>
        <v>0</v>
      </c>
      <c r="KMK7" s="79">
        <f t="shared" ref="KMK7" si="7772">KMK8+KMK11</f>
        <v>0</v>
      </c>
      <c r="KML7" s="79">
        <f t="shared" ref="KML7" si="7773">KML8+KML11</f>
        <v>0</v>
      </c>
      <c r="KMM7" s="79">
        <f t="shared" ref="KMM7" si="7774">KMM8+KMM11</f>
        <v>0</v>
      </c>
      <c r="KMN7" s="79">
        <f t="shared" ref="KMN7" si="7775">KMN8+KMN11</f>
        <v>0</v>
      </c>
      <c r="KMO7" s="79">
        <f t="shared" ref="KMO7" si="7776">KMO8+KMO11</f>
        <v>0</v>
      </c>
      <c r="KMP7" s="79">
        <f t="shared" ref="KMP7" si="7777">KMP8+KMP11</f>
        <v>0</v>
      </c>
      <c r="KMQ7" s="79">
        <f t="shared" ref="KMQ7" si="7778">KMQ8+KMQ11</f>
        <v>0</v>
      </c>
      <c r="KMR7" s="79">
        <f t="shared" ref="KMR7" si="7779">KMR8+KMR11</f>
        <v>0</v>
      </c>
      <c r="KMS7" s="79">
        <f t="shared" ref="KMS7" si="7780">KMS8+KMS11</f>
        <v>0</v>
      </c>
      <c r="KMT7" s="79">
        <f t="shared" ref="KMT7" si="7781">KMT8+KMT11</f>
        <v>0</v>
      </c>
      <c r="KMU7" s="79">
        <f t="shared" ref="KMU7" si="7782">KMU8+KMU11</f>
        <v>0</v>
      </c>
      <c r="KMV7" s="79">
        <f t="shared" ref="KMV7" si="7783">KMV8+KMV11</f>
        <v>0</v>
      </c>
      <c r="KMW7" s="79">
        <f t="shared" ref="KMW7" si="7784">KMW8+KMW11</f>
        <v>0</v>
      </c>
      <c r="KMX7" s="79">
        <f t="shared" ref="KMX7" si="7785">KMX8+KMX11</f>
        <v>0</v>
      </c>
      <c r="KMY7" s="79">
        <f t="shared" ref="KMY7" si="7786">KMY8+KMY11</f>
        <v>0</v>
      </c>
      <c r="KMZ7" s="79">
        <f t="shared" ref="KMZ7" si="7787">KMZ8+KMZ11</f>
        <v>0</v>
      </c>
      <c r="KNA7" s="79">
        <f t="shared" ref="KNA7" si="7788">KNA8+KNA11</f>
        <v>0</v>
      </c>
      <c r="KNB7" s="79">
        <f t="shared" ref="KNB7" si="7789">KNB8+KNB11</f>
        <v>0</v>
      </c>
      <c r="KNC7" s="79">
        <f t="shared" ref="KNC7" si="7790">KNC8+KNC11</f>
        <v>0</v>
      </c>
      <c r="KND7" s="79">
        <f t="shared" ref="KND7" si="7791">KND8+KND11</f>
        <v>0</v>
      </c>
      <c r="KNE7" s="79">
        <f t="shared" ref="KNE7" si="7792">KNE8+KNE11</f>
        <v>0</v>
      </c>
      <c r="KNF7" s="79">
        <f t="shared" ref="KNF7" si="7793">KNF8+KNF11</f>
        <v>0</v>
      </c>
      <c r="KNG7" s="79">
        <f t="shared" ref="KNG7" si="7794">KNG8+KNG11</f>
        <v>0</v>
      </c>
      <c r="KNH7" s="79">
        <f t="shared" ref="KNH7" si="7795">KNH8+KNH11</f>
        <v>0</v>
      </c>
      <c r="KNI7" s="79">
        <f t="shared" ref="KNI7" si="7796">KNI8+KNI11</f>
        <v>0</v>
      </c>
      <c r="KNJ7" s="79">
        <f t="shared" ref="KNJ7" si="7797">KNJ8+KNJ11</f>
        <v>0</v>
      </c>
      <c r="KNK7" s="79">
        <f t="shared" ref="KNK7" si="7798">KNK8+KNK11</f>
        <v>0</v>
      </c>
      <c r="KNL7" s="79">
        <f t="shared" ref="KNL7" si="7799">KNL8+KNL11</f>
        <v>0</v>
      </c>
      <c r="KNM7" s="79">
        <f t="shared" ref="KNM7" si="7800">KNM8+KNM11</f>
        <v>0</v>
      </c>
      <c r="KNN7" s="79">
        <f t="shared" ref="KNN7" si="7801">KNN8+KNN11</f>
        <v>0</v>
      </c>
      <c r="KNO7" s="79">
        <f t="shared" ref="KNO7" si="7802">KNO8+KNO11</f>
        <v>0</v>
      </c>
      <c r="KNP7" s="79">
        <f t="shared" ref="KNP7" si="7803">KNP8+KNP11</f>
        <v>0</v>
      </c>
      <c r="KNQ7" s="79">
        <f t="shared" ref="KNQ7" si="7804">KNQ8+KNQ11</f>
        <v>0</v>
      </c>
      <c r="KNR7" s="79">
        <f t="shared" ref="KNR7" si="7805">KNR8+KNR11</f>
        <v>0</v>
      </c>
      <c r="KNS7" s="79">
        <f t="shared" ref="KNS7" si="7806">KNS8+KNS11</f>
        <v>0</v>
      </c>
      <c r="KNT7" s="79">
        <f t="shared" ref="KNT7" si="7807">KNT8+KNT11</f>
        <v>0</v>
      </c>
      <c r="KNU7" s="79">
        <f t="shared" ref="KNU7" si="7808">KNU8+KNU11</f>
        <v>0</v>
      </c>
      <c r="KNV7" s="79">
        <f t="shared" ref="KNV7" si="7809">KNV8+KNV11</f>
        <v>0</v>
      </c>
      <c r="KNW7" s="79">
        <f t="shared" ref="KNW7" si="7810">KNW8+KNW11</f>
        <v>0</v>
      </c>
      <c r="KNX7" s="79">
        <f t="shared" ref="KNX7" si="7811">KNX8+KNX11</f>
        <v>0</v>
      </c>
      <c r="KNY7" s="79">
        <f t="shared" ref="KNY7" si="7812">KNY8+KNY11</f>
        <v>0</v>
      </c>
      <c r="KNZ7" s="79">
        <f t="shared" ref="KNZ7" si="7813">KNZ8+KNZ11</f>
        <v>0</v>
      </c>
      <c r="KOA7" s="79">
        <f t="shared" ref="KOA7" si="7814">KOA8+KOA11</f>
        <v>0</v>
      </c>
      <c r="KOB7" s="79">
        <f t="shared" ref="KOB7" si="7815">KOB8+KOB11</f>
        <v>0</v>
      </c>
      <c r="KOC7" s="79">
        <f t="shared" ref="KOC7" si="7816">KOC8+KOC11</f>
        <v>0</v>
      </c>
      <c r="KOD7" s="79">
        <f t="shared" ref="KOD7" si="7817">KOD8+KOD11</f>
        <v>0</v>
      </c>
      <c r="KOE7" s="79">
        <f t="shared" ref="KOE7" si="7818">KOE8+KOE11</f>
        <v>0</v>
      </c>
      <c r="KOF7" s="79">
        <f t="shared" ref="KOF7" si="7819">KOF8+KOF11</f>
        <v>0</v>
      </c>
      <c r="KOG7" s="79">
        <f t="shared" ref="KOG7" si="7820">KOG8+KOG11</f>
        <v>0</v>
      </c>
      <c r="KOH7" s="79">
        <f t="shared" ref="KOH7" si="7821">KOH8+KOH11</f>
        <v>0</v>
      </c>
      <c r="KOI7" s="79">
        <f t="shared" ref="KOI7" si="7822">KOI8+KOI11</f>
        <v>0</v>
      </c>
      <c r="KOJ7" s="79">
        <f t="shared" ref="KOJ7" si="7823">KOJ8+KOJ11</f>
        <v>0</v>
      </c>
      <c r="KOK7" s="79">
        <f t="shared" ref="KOK7" si="7824">KOK8+KOK11</f>
        <v>0</v>
      </c>
      <c r="KOL7" s="79">
        <f t="shared" ref="KOL7" si="7825">KOL8+KOL11</f>
        <v>0</v>
      </c>
      <c r="KOM7" s="79">
        <f t="shared" ref="KOM7" si="7826">KOM8+KOM11</f>
        <v>0</v>
      </c>
      <c r="KON7" s="79">
        <f t="shared" ref="KON7" si="7827">KON8+KON11</f>
        <v>0</v>
      </c>
      <c r="KOO7" s="79">
        <f t="shared" ref="KOO7" si="7828">KOO8+KOO11</f>
        <v>0</v>
      </c>
      <c r="KOP7" s="79">
        <f t="shared" ref="KOP7" si="7829">KOP8+KOP11</f>
        <v>0</v>
      </c>
      <c r="KOQ7" s="79">
        <f t="shared" ref="KOQ7" si="7830">KOQ8+KOQ11</f>
        <v>0</v>
      </c>
      <c r="KOR7" s="79">
        <f t="shared" ref="KOR7" si="7831">KOR8+KOR11</f>
        <v>0</v>
      </c>
      <c r="KOS7" s="79">
        <f t="shared" ref="KOS7" si="7832">KOS8+KOS11</f>
        <v>0</v>
      </c>
      <c r="KOT7" s="79">
        <f t="shared" ref="KOT7" si="7833">KOT8+KOT11</f>
        <v>0</v>
      </c>
      <c r="KOU7" s="79">
        <f t="shared" ref="KOU7" si="7834">KOU8+KOU11</f>
        <v>0</v>
      </c>
      <c r="KOV7" s="79">
        <f t="shared" ref="KOV7" si="7835">KOV8+KOV11</f>
        <v>0</v>
      </c>
      <c r="KOW7" s="79">
        <f t="shared" ref="KOW7" si="7836">KOW8+KOW11</f>
        <v>0</v>
      </c>
      <c r="KOX7" s="79">
        <f t="shared" ref="KOX7" si="7837">KOX8+KOX11</f>
        <v>0</v>
      </c>
      <c r="KOY7" s="79">
        <f t="shared" ref="KOY7" si="7838">KOY8+KOY11</f>
        <v>0</v>
      </c>
      <c r="KOZ7" s="79">
        <f t="shared" ref="KOZ7" si="7839">KOZ8+KOZ11</f>
        <v>0</v>
      </c>
      <c r="KPA7" s="79">
        <f t="shared" ref="KPA7" si="7840">KPA8+KPA11</f>
        <v>0</v>
      </c>
      <c r="KPB7" s="79">
        <f t="shared" ref="KPB7" si="7841">KPB8+KPB11</f>
        <v>0</v>
      </c>
      <c r="KPC7" s="79">
        <f t="shared" ref="KPC7" si="7842">KPC8+KPC11</f>
        <v>0</v>
      </c>
      <c r="KPD7" s="79">
        <f t="shared" ref="KPD7" si="7843">KPD8+KPD11</f>
        <v>0</v>
      </c>
      <c r="KPE7" s="79">
        <f t="shared" ref="KPE7" si="7844">KPE8+KPE11</f>
        <v>0</v>
      </c>
      <c r="KPF7" s="79">
        <f t="shared" ref="KPF7" si="7845">KPF8+KPF11</f>
        <v>0</v>
      </c>
      <c r="KPG7" s="79">
        <f t="shared" ref="KPG7" si="7846">KPG8+KPG11</f>
        <v>0</v>
      </c>
      <c r="KPH7" s="79">
        <f t="shared" ref="KPH7" si="7847">KPH8+KPH11</f>
        <v>0</v>
      </c>
      <c r="KPI7" s="79">
        <f t="shared" ref="KPI7" si="7848">KPI8+KPI11</f>
        <v>0</v>
      </c>
      <c r="KPJ7" s="79">
        <f t="shared" ref="KPJ7" si="7849">KPJ8+KPJ11</f>
        <v>0</v>
      </c>
      <c r="KPK7" s="79">
        <f t="shared" ref="KPK7" si="7850">KPK8+KPK11</f>
        <v>0</v>
      </c>
      <c r="KPL7" s="79">
        <f t="shared" ref="KPL7" si="7851">KPL8+KPL11</f>
        <v>0</v>
      </c>
      <c r="KPM7" s="79">
        <f t="shared" ref="KPM7" si="7852">KPM8+KPM11</f>
        <v>0</v>
      </c>
      <c r="KPN7" s="79">
        <f t="shared" ref="KPN7" si="7853">KPN8+KPN11</f>
        <v>0</v>
      </c>
      <c r="KPO7" s="79">
        <f t="shared" ref="KPO7" si="7854">KPO8+KPO11</f>
        <v>0</v>
      </c>
      <c r="KPP7" s="79">
        <f t="shared" ref="KPP7" si="7855">KPP8+KPP11</f>
        <v>0</v>
      </c>
      <c r="KPQ7" s="79">
        <f t="shared" ref="KPQ7" si="7856">KPQ8+KPQ11</f>
        <v>0</v>
      </c>
      <c r="KPR7" s="79">
        <f t="shared" ref="KPR7" si="7857">KPR8+KPR11</f>
        <v>0</v>
      </c>
      <c r="KPS7" s="79">
        <f t="shared" ref="KPS7" si="7858">KPS8+KPS11</f>
        <v>0</v>
      </c>
      <c r="KPT7" s="79">
        <f t="shared" ref="KPT7" si="7859">KPT8+KPT11</f>
        <v>0</v>
      </c>
      <c r="KPU7" s="79">
        <f t="shared" ref="KPU7" si="7860">KPU8+KPU11</f>
        <v>0</v>
      </c>
      <c r="KPV7" s="79">
        <f t="shared" ref="KPV7" si="7861">KPV8+KPV11</f>
        <v>0</v>
      </c>
      <c r="KPW7" s="79">
        <f t="shared" ref="KPW7" si="7862">KPW8+KPW11</f>
        <v>0</v>
      </c>
      <c r="KPX7" s="79">
        <f t="shared" ref="KPX7" si="7863">KPX8+KPX11</f>
        <v>0</v>
      </c>
      <c r="KPY7" s="79">
        <f t="shared" ref="KPY7" si="7864">KPY8+KPY11</f>
        <v>0</v>
      </c>
      <c r="KPZ7" s="79">
        <f t="shared" ref="KPZ7" si="7865">KPZ8+KPZ11</f>
        <v>0</v>
      </c>
      <c r="KQA7" s="79">
        <f t="shared" ref="KQA7" si="7866">KQA8+KQA11</f>
        <v>0</v>
      </c>
      <c r="KQB7" s="79">
        <f t="shared" ref="KQB7" si="7867">KQB8+KQB11</f>
        <v>0</v>
      </c>
      <c r="KQC7" s="79">
        <f t="shared" ref="KQC7" si="7868">KQC8+KQC11</f>
        <v>0</v>
      </c>
      <c r="KQD7" s="79">
        <f t="shared" ref="KQD7" si="7869">KQD8+KQD11</f>
        <v>0</v>
      </c>
      <c r="KQE7" s="79">
        <f t="shared" ref="KQE7" si="7870">KQE8+KQE11</f>
        <v>0</v>
      </c>
      <c r="KQF7" s="79">
        <f t="shared" ref="KQF7" si="7871">KQF8+KQF11</f>
        <v>0</v>
      </c>
      <c r="KQG7" s="79">
        <f t="shared" ref="KQG7" si="7872">KQG8+KQG11</f>
        <v>0</v>
      </c>
      <c r="KQH7" s="79">
        <f t="shared" ref="KQH7" si="7873">KQH8+KQH11</f>
        <v>0</v>
      </c>
      <c r="KQI7" s="79">
        <f t="shared" ref="KQI7" si="7874">KQI8+KQI11</f>
        <v>0</v>
      </c>
      <c r="KQJ7" s="79">
        <f t="shared" ref="KQJ7" si="7875">KQJ8+KQJ11</f>
        <v>0</v>
      </c>
      <c r="KQK7" s="79">
        <f t="shared" ref="KQK7" si="7876">KQK8+KQK11</f>
        <v>0</v>
      </c>
      <c r="KQL7" s="79">
        <f t="shared" ref="KQL7" si="7877">KQL8+KQL11</f>
        <v>0</v>
      </c>
      <c r="KQM7" s="79">
        <f t="shared" ref="KQM7" si="7878">KQM8+KQM11</f>
        <v>0</v>
      </c>
      <c r="KQN7" s="79">
        <f t="shared" ref="KQN7" si="7879">KQN8+KQN11</f>
        <v>0</v>
      </c>
      <c r="KQO7" s="79">
        <f t="shared" ref="KQO7" si="7880">KQO8+KQO11</f>
        <v>0</v>
      </c>
      <c r="KQP7" s="79">
        <f t="shared" ref="KQP7" si="7881">KQP8+KQP11</f>
        <v>0</v>
      </c>
      <c r="KQQ7" s="79">
        <f t="shared" ref="KQQ7" si="7882">KQQ8+KQQ11</f>
        <v>0</v>
      </c>
      <c r="KQR7" s="79">
        <f t="shared" ref="KQR7" si="7883">KQR8+KQR11</f>
        <v>0</v>
      </c>
      <c r="KQS7" s="79">
        <f t="shared" ref="KQS7" si="7884">KQS8+KQS11</f>
        <v>0</v>
      </c>
      <c r="KQT7" s="79">
        <f t="shared" ref="KQT7" si="7885">KQT8+KQT11</f>
        <v>0</v>
      </c>
      <c r="KQU7" s="79">
        <f t="shared" ref="KQU7" si="7886">KQU8+KQU11</f>
        <v>0</v>
      </c>
      <c r="KQV7" s="79">
        <f t="shared" ref="KQV7" si="7887">KQV8+KQV11</f>
        <v>0</v>
      </c>
      <c r="KQW7" s="79">
        <f t="shared" ref="KQW7" si="7888">KQW8+KQW11</f>
        <v>0</v>
      </c>
      <c r="KQX7" s="79">
        <f t="shared" ref="KQX7" si="7889">KQX8+KQX11</f>
        <v>0</v>
      </c>
      <c r="KQY7" s="79">
        <f t="shared" ref="KQY7" si="7890">KQY8+KQY11</f>
        <v>0</v>
      </c>
      <c r="KQZ7" s="79">
        <f t="shared" ref="KQZ7" si="7891">KQZ8+KQZ11</f>
        <v>0</v>
      </c>
      <c r="KRA7" s="79">
        <f t="shared" ref="KRA7" si="7892">KRA8+KRA11</f>
        <v>0</v>
      </c>
      <c r="KRB7" s="79">
        <f t="shared" ref="KRB7" si="7893">KRB8+KRB11</f>
        <v>0</v>
      </c>
      <c r="KRC7" s="79">
        <f t="shared" ref="KRC7" si="7894">KRC8+KRC11</f>
        <v>0</v>
      </c>
      <c r="KRD7" s="79">
        <f t="shared" ref="KRD7" si="7895">KRD8+KRD11</f>
        <v>0</v>
      </c>
      <c r="KRE7" s="79">
        <f t="shared" ref="KRE7" si="7896">KRE8+KRE11</f>
        <v>0</v>
      </c>
      <c r="KRF7" s="79">
        <f t="shared" ref="KRF7" si="7897">KRF8+KRF11</f>
        <v>0</v>
      </c>
      <c r="KRG7" s="79">
        <f t="shared" ref="KRG7" si="7898">KRG8+KRG11</f>
        <v>0</v>
      </c>
      <c r="KRH7" s="79">
        <f t="shared" ref="KRH7" si="7899">KRH8+KRH11</f>
        <v>0</v>
      </c>
      <c r="KRI7" s="79">
        <f t="shared" ref="KRI7" si="7900">KRI8+KRI11</f>
        <v>0</v>
      </c>
      <c r="KRJ7" s="79">
        <f t="shared" ref="KRJ7" si="7901">KRJ8+KRJ11</f>
        <v>0</v>
      </c>
      <c r="KRK7" s="79">
        <f t="shared" ref="KRK7" si="7902">KRK8+KRK11</f>
        <v>0</v>
      </c>
      <c r="KRL7" s="79">
        <f t="shared" ref="KRL7" si="7903">KRL8+KRL11</f>
        <v>0</v>
      </c>
      <c r="KRM7" s="79">
        <f t="shared" ref="KRM7" si="7904">KRM8+KRM11</f>
        <v>0</v>
      </c>
      <c r="KRN7" s="79">
        <f t="shared" ref="KRN7" si="7905">KRN8+KRN11</f>
        <v>0</v>
      </c>
      <c r="KRO7" s="79">
        <f t="shared" ref="KRO7" si="7906">KRO8+KRO11</f>
        <v>0</v>
      </c>
      <c r="KRP7" s="79">
        <f t="shared" ref="KRP7" si="7907">KRP8+KRP11</f>
        <v>0</v>
      </c>
      <c r="KRQ7" s="79">
        <f t="shared" ref="KRQ7" si="7908">KRQ8+KRQ11</f>
        <v>0</v>
      </c>
      <c r="KRR7" s="79">
        <f t="shared" ref="KRR7" si="7909">KRR8+KRR11</f>
        <v>0</v>
      </c>
      <c r="KRS7" s="79">
        <f t="shared" ref="KRS7" si="7910">KRS8+KRS11</f>
        <v>0</v>
      </c>
      <c r="KRT7" s="79">
        <f t="shared" ref="KRT7" si="7911">KRT8+KRT11</f>
        <v>0</v>
      </c>
      <c r="KRU7" s="79">
        <f t="shared" ref="KRU7" si="7912">KRU8+KRU11</f>
        <v>0</v>
      </c>
      <c r="KRV7" s="79">
        <f t="shared" ref="KRV7" si="7913">KRV8+KRV11</f>
        <v>0</v>
      </c>
      <c r="KRW7" s="79">
        <f t="shared" ref="KRW7" si="7914">KRW8+KRW11</f>
        <v>0</v>
      </c>
      <c r="KRX7" s="79">
        <f t="shared" ref="KRX7" si="7915">KRX8+KRX11</f>
        <v>0</v>
      </c>
      <c r="KRY7" s="79">
        <f t="shared" ref="KRY7" si="7916">KRY8+KRY11</f>
        <v>0</v>
      </c>
      <c r="KRZ7" s="79">
        <f t="shared" ref="KRZ7" si="7917">KRZ8+KRZ11</f>
        <v>0</v>
      </c>
      <c r="KSA7" s="79">
        <f t="shared" ref="KSA7" si="7918">KSA8+KSA11</f>
        <v>0</v>
      </c>
      <c r="KSB7" s="79">
        <f t="shared" ref="KSB7" si="7919">KSB8+KSB11</f>
        <v>0</v>
      </c>
      <c r="KSC7" s="79">
        <f t="shared" ref="KSC7" si="7920">KSC8+KSC11</f>
        <v>0</v>
      </c>
      <c r="KSD7" s="79">
        <f t="shared" ref="KSD7" si="7921">KSD8+KSD11</f>
        <v>0</v>
      </c>
      <c r="KSE7" s="79">
        <f t="shared" ref="KSE7" si="7922">KSE8+KSE11</f>
        <v>0</v>
      </c>
      <c r="KSF7" s="79">
        <f t="shared" ref="KSF7" si="7923">KSF8+KSF11</f>
        <v>0</v>
      </c>
      <c r="KSG7" s="79">
        <f t="shared" ref="KSG7" si="7924">KSG8+KSG11</f>
        <v>0</v>
      </c>
      <c r="KSH7" s="79">
        <f t="shared" ref="KSH7" si="7925">KSH8+KSH11</f>
        <v>0</v>
      </c>
      <c r="KSI7" s="79">
        <f t="shared" ref="KSI7" si="7926">KSI8+KSI11</f>
        <v>0</v>
      </c>
      <c r="KSJ7" s="79">
        <f t="shared" ref="KSJ7" si="7927">KSJ8+KSJ11</f>
        <v>0</v>
      </c>
      <c r="KSK7" s="79">
        <f t="shared" ref="KSK7" si="7928">KSK8+KSK11</f>
        <v>0</v>
      </c>
      <c r="KSL7" s="79">
        <f t="shared" ref="KSL7" si="7929">KSL8+KSL11</f>
        <v>0</v>
      </c>
      <c r="KSM7" s="79">
        <f t="shared" ref="KSM7" si="7930">KSM8+KSM11</f>
        <v>0</v>
      </c>
      <c r="KSN7" s="79">
        <f t="shared" ref="KSN7" si="7931">KSN8+KSN11</f>
        <v>0</v>
      </c>
      <c r="KSO7" s="79">
        <f t="shared" ref="KSO7" si="7932">KSO8+KSO11</f>
        <v>0</v>
      </c>
      <c r="KSP7" s="79">
        <f t="shared" ref="KSP7" si="7933">KSP8+KSP11</f>
        <v>0</v>
      </c>
      <c r="KSQ7" s="79">
        <f t="shared" ref="KSQ7" si="7934">KSQ8+KSQ11</f>
        <v>0</v>
      </c>
      <c r="KSR7" s="79">
        <f t="shared" ref="KSR7" si="7935">KSR8+KSR11</f>
        <v>0</v>
      </c>
      <c r="KSS7" s="79">
        <f t="shared" ref="KSS7" si="7936">KSS8+KSS11</f>
        <v>0</v>
      </c>
      <c r="KST7" s="79">
        <f t="shared" ref="KST7" si="7937">KST8+KST11</f>
        <v>0</v>
      </c>
      <c r="KSU7" s="79">
        <f t="shared" ref="KSU7" si="7938">KSU8+KSU11</f>
        <v>0</v>
      </c>
      <c r="KSV7" s="79">
        <f t="shared" ref="KSV7" si="7939">KSV8+KSV11</f>
        <v>0</v>
      </c>
      <c r="KSW7" s="79">
        <f t="shared" ref="KSW7" si="7940">KSW8+KSW11</f>
        <v>0</v>
      </c>
      <c r="KSX7" s="79">
        <f t="shared" ref="KSX7" si="7941">KSX8+KSX11</f>
        <v>0</v>
      </c>
      <c r="KSY7" s="79">
        <f t="shared" ref="KSY7" si="7942">KSY8+KSY11</f>
        <v>0</v>
      </c>
      <c r="KSZ7" s="79">
        <f t="shared" ref="KSZ7" si="7943">KSZ8+KSZ11</f>
        <v>0</v>
      </c>
      <c r="KTA7" s="79">
        <f t="shared" ref="KTA7" si="7944">KTA8+KTA11</f>
        <v>0</v>
      </c>
      <c r="KTB7" s="79">
        <f t="shared" ref="KTB7" si="7945">KTB8+KTB11</f>
        <v>0</v>
      </c>
      <c r="KTC7" s="79">
        <f t="shared" ref="KTC7" si="7946">KTC8+KTC11</f>
        <v>0</v>
      </c>
      <c r="KTD7" s="79">
        <f t="shared" ref="KTD7" si="7947">KTD8+KTD11</f>
        <v>0</v>
      </c>
      <c r="KTE7" s="79">
        <f t="shared" ref="KTE7" si="7948">KTE8+KTE11</f>
        <v>0</v>
      </c>
      <c r="KTF7" s="79">
        <f t="shared" ref="KTF7" si="7949">KTF8+KTF11</f>
        <v>0</v>
      </c>
      <c r="KTG7" s="79">
        <f t="shared" ref="KTG7" si="7950">KTG8+KTG11</f>
        <v>0</v>
      </c>
      <c r="KTH7" s="79">
        <f t="shared" ref="KTH7" si="7951">KTH8+KTH11</f>
        <v>0</v>
      </c>
      <c r="KTI7" s="79">
        <f t="shared" ref="KTI7" si="7952">KTI8+KTI11</f>
        <v>0</v>
      </c>
      <c r="KTJ7" s="79">
        <f t="shared" ref="KTJ7" si="7953">KTJ8+KTJ11</f>
        <v>0</v>
      </c>
      <c r="KTK7" s="79">
        <f t="shared" ref="KTK7" si="7954">KTK8+KTK11</f>
        <v>0</v>
      </c>
      <c r="KTL7" s="79">
        <f t="shared" ref="KTL7" si="7955">KTL8+KTL11</f>
        <v>0</v>
      </c>
      <c r="KTM7" s="79">
        <f t="shared" ref="KTM7" si="7956">KTM8+KTM11</f>
        <v>0</v>
      </c>
      <c r="KTN7" s="79">
        <f t="shared" ref="KTN7" si="7957">KTN8+KTN11</f>
        <v>0</v>
      </c>
      <c r="KTO7" s="79">
        <f t="shared" ref="KTO7" si="7958">KTO8+KTO11</f>
        <v>0</v>
      </c>
      <c r="KTP7" s="79">
        <f t="shared" ref="KTP7" si="7959">KTP8+KTP11</f>
        <v>0</v>
      </c>
      <c r="KTQ7" s="79">
        <f t="shared" ref="KTQ7" si="7960">KTQ8+KTQ11</f>
        <v>0</v>
      </c>
      <c r="KTR7" s="79">
        <f t="shared" ref="KTR7" si="7961">KTR8+KTR11</f>
        <v>0</v>
      </c>
      <c r="KTS7" s="79">
        <f t="shared" ref="KTS7" si="7962">KTS8+KTS11</f>
        <v>0</v>
      </c>
      <c r="KTT7" s="79">
        <f t="shared" ref="KTT7" si="7963">KTT8+KTT11</f>
        <v>0</v>
      </c>
      <c r="KTU7" s="79">
        <f t="shared" ref="KTU7" si="7964">KTU8+KTU11</f>
        <v>0</v>
      </c>
      <c r="KTV7" s="79">
        <f t="shared" ref="KTV7" si="7965">KTV8+KTV11</f>
        <v>0</v>
      </c>
      <c r="KTW7" s="79">
        <f t="shared" ref="KTW7" si="7966">KTW8+KTW11</f>
        <v>0</v>
      </c>
      <c r="KTX7" s="79">
        <f t="shared" ref="KTX7" si="7967">KTX8+KTX11</f>
        <v>0</v>
      </c>
      <c r="KTY7" s="79">
        <f t="shared" ref="KTY7" si="7968">KTY8+KTY11</f>
        <v>0</v>
      </c>
      <c r="KTZ7" s="79">
        <f t="shared" ref="KTZ7" si="7969">KTZ8+KTZ11</f>
        <v>0</v>
      </c>
      <c r="KUA7" s="79">
        <f t="shared" ref="KUA7" si="7970">KUA8+KUA11</f>
        <v>0</v>
      </c>
      <c r="KUB7" s="79">
        <f t="shared" ref="KUB7" si="7971">KUB8+KUB11</f>
        <v>0</v>
      </c>
      <c r="KUC7" s="79">
        <f t="shared" ref="KUC7" si="7972">KUC8+KUC11</f>
        <v>0</v>
      </c>
      <c r="KUD7" s="79">
        <f t="shared" ref="KUD7" si="7973">KUD8+KUD11</f>
        <v>0</v>
      </c>
      <c r="KUE7" s="79">
        <f t="shared" ref="KUE7" si="7974">KUE8+KUE11</f>
        <v>0</v>
      </c>
      <c r="KUF7" s="79">
        <f t="shared" ref="KUF7" si="7975">KUF8+KUF11</f>
        <v>0</v>
      </c>
      <c r="KUG7" s="79">
        <f t="shared" ref="KUG7" si="7976">KUG8+KUG11</f>
        <v>0</v>
      </c>
      <c r="KUH7" s="79">
        <f t="shared" ref="KUH7" si="7977">KUH8+KUH11</f>
        <v>0</v>
      </c>
      <c r="KUI7" s="79">
        <f t="shared" ref="KUI7" si="7978">KUI8+KUI11</f>
        <v>0</v>
      </c>
      <c r="KUJ7" s="79">
        <f t="shared" ref="KUJ7" si="7979">KUJ8+KUJ11</f>
        <v>0</v>
      </c>
      <c r="KUK7" s="79">
        <f t="shared" ref="KUK7" si="7980">KUK8+KUK11</f>
        <v>0</v>
      </c>
      <c r="KUL7" s="79">
        <f t="shared" ref="KUL7" si="7981">KUL8+KUL11</f>
        <v>0</v>
      </c>
      <c r="KUM7" s="79">
        <f t="shared" ref="KUM7" si="7982">KUM8+KUM11</f>
        <v>0</v>
      </c>
      <c r="KUN7" s="79">
        <f t="shared" ref="KUN7" si="7983">KUN8+KUN11</f>
        <v>0</v>
      </c>
      <c r="KUO7" s="79">
        <f t="shared" ref="KUO7" si="7984">KUO8+KUO11</f>
        <v>0</v>
      </c>
      <c r="KUP7" s="79">
        <f t="shared" ref="KUP7" si="7985">KUP8+KUP11</f>
        <v>0</v>
      </c>
      <c r="KUQ7" s="79">
        <f t="shared" ref="KUQ7" si="7986">KUQ8+KUQ11</f>
        <v>0</v>
      </c>
      <c r="KUR7" s="79">
        <f t="shared" ref="KUR7" si="7987">KUR8+KUR11</f>
        <v>0</v>
      </c>
      <c r="KUS7" s="79">
        <f t="shared" ref="KUS7" si="7988">KUS8+KUS11</f>
        <v>0</v>
      </c>
      <c r="KUT7" s="79">
        <f t="shared" ref="KUT7" si="7989">KUT8+KUT11</f>
        <v>0</v>
      </c>
      <c r="KUU7" s="79">
        <f t="shared" ref="KUU7" si="7990">KUU8+KUU11</f>
        <v>0</v>
      </c>
      <c r="KUV7" s="79">
        <f t="shared" ref="KUV7" si="7991">KUV8+KUV11</f>
        <v>0</v>
      </c>
      <c r="KUW7" s="79">
        <f t="shared" ref="KUW7" si="7992">KUW8+KUW11</f>
        <v>0</v>
      </c>
      <c r="KUX7" s="79">
        <f t="shared" ref="KUX7" si="7993">KUX8+KUX11</f>
        <v>0</v>
      </c>
      <c r="KUY7" s="79">
        <f t="shared" ref="KUY7" si="7994">KUY8+KUY11</f>
        <v>0</v>
      </c>
      <c r="KUZ7" s="79">
        <f t="shared" ref="KUZ7" si="7995">KUZ8+KUZ11</f>
        <v>0</v>
      </c>
      <c r="KVA7" s="79">
        <f t="shared" ref="KVA7" si="7996">KVA8+KVA11</f>
        <v>0</v>
      </c>
      <c r="KVB7" s="79">
        <f t="shared" ref="KVB7" si="7997">KVB8+KVB11</f>
        <v>0</v>
      </c>
      <c r="KVC7" s="79">
        <f t="shared" ref="KVC7" si="7998">KVC8+KVC11</f>
        <v>0</v>
      </c>
      <c r="KVD7" s="79">
        <f t="shared" ref="KVD7" si="7999">KVD8+KVD11</f>
        <v>0</v>
      </c>
      <c r="KVE7" s="79">
        <f t="shared" ref="KVE7" si="8000">KVE8+KVE11</f>
        <v>0</v>
      </c>
      <c r="KVF7" s="79">
        <f t="shared" ref="KVF7" si="8001">KVF8+KVF11</f>
        <v>0</v>
      </c>
      <c r="KVG7" s="79">
        <f t="shared" ref="KVG7" si="8002">KVG8+KVG11</f>
        <v>0</v>
      </c>
      <c r="KVH7" s="79">
        <f t="shared" ref="KVH7" si="8003">KVH8+KVH11</f>
        <v>0</v>
      </c>
      <c r="KVI7" s="79">
        <f t="shared" ref="KVI7" si="8004">KVI8+KVI11</f>
        <v>0</v>
      </c>
      <c r="KVJ7" s="79">
        <f t="shared" ref="KVJ7" si="8005">KVJ8+KVJ11</f>
        <v>0</v>
      </c>
      <c r="KVK7" s="79">
        <f t="shared" ref="KVK7" si="8006">KVK8+KVK11</f>
        <v>0</v>
      </c>
      <c r="KVL7" s="79">
        <f t="shared" ref="KVL7" si="8007">KVL8+KVL11</f>
        <v>0</v>
      </c>
      <c r="KVM7" s="79">
        <f t="shared" ref="KVM7" si="8008">KVM8+KVM11</f>
        <v>0</v>
      </c>
      <c r="KVN7" s="79">
        <f t="shared" ref="KVN7" si="8009">KVN8+KVN11</f>
        <v>0</v>
      </c>
      <c r="KVO7" s="79">
        <f t="shared" ref="KVO7" si="8010">KVO8+KVO11</f>
        <v>0</v>
      </c>
      <c r="KVP7" s="79">
        <f t="shared" ref="KVP7" si="8011">KVP8+KVP11</f>
        <v>0</v>
      </c>
      <c r="KVQ7" s="79">
        <f t="shared" ref="KVQ7" si="8012">KVQ8+KVQ11</f>
        <v>0</v>
      </c>
      <c r="KVR7" s="79">
        <f t="shared" ref="KVR7" si="8013">KVR8+KVR11</f>
        <v>0</v>
      </c>
      <c r="KVS7" s="79">
        <f t="shared" ref="KVS7" si="8014">KVS8+KVS11</f>
        <v>0</v>
      </c>
      <c r="KVT7" s="79">
        <f t="shared" ref="KVT7" si="8015">KVT8+KVT11</f>
        <v>0</v>
      </c>
      <c r="KVU7" s="79">
        <f t="shared" ref="KVU7" si="8016">KVU8+KVU11</f>
        <v>0</v>
      </c>
      <c r="KVV7" s="79">
        <f t="shared" ref="KVV7" si="8017">KVV8+KVV11</f>
        <v>0</v>
      </c>
      <c r="KVW7" s="79">
        <f t="shared" ref="KVW7" si="8018">KVW8+KVW11</f>
        <v>0</v>
      </c>
      <c r="KVX7" s="79">
        <f t="shared" ref="KVX7" si="8019">KVX8+KVX11</f>
        <v>0</v>
      </c>
      <c r="KVY7" s="79">
        <f t="shared" ref="KVY7" si="8020">KVY8+KVY11</f>
        <v>0</v>
      </c>
      <c r="KVZ7" s="79">
        <f t="shared" ref="KVZ7" si="8021">KVZ8+KVZ11</f>
        <v>0</v>
      </c>
      <c r="KWA7" s="79">
        <f t="shared" ref="KWA7" si="8022">KWA8+KWA11</f>
        <v>0</v>
      </c>
      <c r="KWB7" s="79">
        <f t="shared" ref="KWB7" si="8023">KWB8+KWB11</f>
        <v>0</v>
      </c>
      <c r="KWC7" s="79">
        <f t="shared" ref="KWC7" si="8024">KWC8+KWC11</f>
        <v>0</v>
      </c>
      <c r="KWD7" s="79">
        <f t="shared" ref="KWD7" si="8025">KWD8+KWD11</f>
        <v>0</v>
      </c>
      <c r="KWE7" s="79">
        <f t="shared" ref="KWE7" si="8026">KWE8+KWE11</f>
        <v>0</v>
      </c>
      <c r="KWF7" s="79">
        <f t="shared" ref="KWF7" si="8027">KWF8+KWF11</f>
        <v>0</v>
      </c>
      <c r="KWG7" s="79">
        <f t="shared" ref="KWG7" si="8028">KWG8+KWG11</f>
        <v>0</v>
      </c>
      <c r="KWH7" s="79">
        <f t="shared" ref="KWH7" si="8029">KWH8+KWH11</f>
        <v>0</v>
      </c>
      <c r="KWI7" s="79">
        <f t="shared" ref="KWI7" si="8030">KWI8+KWI11</f>
        <v>0</v>
      </c>
      <c r="KWJ7" s="79">
        <f t="shared" ref="KWJ7" si="8031">KWJ8+KWJ11</f>
        <v>0</v>
      </c>
      <c r="KWK7" s="79">
        <f t="shared" ref="KWK7" si="8032">KWK8+KWK11</f>
        <v>0</v>
      </c>
      <c r="KWL7" s="79">
        <f t="shared" ref="KWL7" si="8033">KWL8+KWL11</f>
        <v>0</v>
      </c>
      <c r="KWM7" s="79">
        <f t="shared" ref="KWM7" si="8034">KWM8+KWM11</f>
        <v>0</v>
      </c>
      <c r="KWN7" s="79">
        <f t="shared" ref="KWN7" si="8035">KWN8+KWN11</f>
        <v>0</v>
      </c>
      <c r="KWO7" s="79">
        <f t="shared" ref="KWO7" si="8036">KWO8+KWO11</f>
        <v>0</v>
      </c>
      <c r="KWP7" s="79">
        <f t="shared" ref="KWP7" si="8037">KWP8+KWP11</f>
        <v>0</v>
      </c>
      <c r="KWQ7" s="79">
        <f t="shared" ref="KWQ7" si="8038">KWQ8+KWQ11</f>
        <v>0</v>
      </c>
      <c r="KWR7" s="79">
        <f t="shared" ref="KWR7" si="8039">KWR8+KWR11</f>
        <v>0</v>
      </c>
      <c r="KWS7" s="79">
        <f t="shared" ref="KWS7" si="8040">KWS8+KWS11</f>
        <v>0</v>
      </c>
      <c r="KWT7" s="79">
        <f t="shared" ref="KWT7" si="8041">KWT8+KWT11</f>
        <v>0</v>
      </c>
      <c r="KWU7" s="79">
        <f t="shared" ref="KWU7" si="8042">KWU8+KWU11</f>
        <v>0</v>
      </c>
      <c r="KWV7" s="79">
        <f t="shared" ref="KWV7" si="8043">KWV8+KWV11</f>
        <v>0</v>
      </c>
      <c r="KWW7" s="79">
        <f t="shared" ref="KWW7" si="8044">KWW8+KWW11</f>
        <v>0</v>
      </c>
      <c r="KWX7" s="79">
        <f t="shared" ref="KWX7" si="8045">KWX8+KWX11</f>
        <v>0</v>
      </c>
      <c r="KWY7" s="79">
        <f t="shared" ref="KWY7" si="8046">KWY8+KWY11</f>
        <v>0</v>
      </c>
      <c r="KWZ7" s="79">
        <f t="shared" ref="KWZ7" si="8047">KWZ8+KWZ11</f>
        <v>0</v>
      </c>
      <c r="KXA7" s="79">
        <f t="shared" ref="KXA7" si="8048">KXA8+KXA11</f>
        <v>0</v>
      </c>
      <c r="KXB7" s="79">
        <f t="shared" ref="KXB7" si="8049">KXB8+KXB11</f>
        <v>0</v>
      </c>
      <c r="KXC7" s="79">
        <f t="shared" ref="KXC7" si="8050">KXC8+KXC11</f>
        <v>0</v>
      </c>
      <c r="KXD7" s="79">
        <f t="shared" ref="KXD7" si="8051">KXD8+KXD11</f>
        <v>0</v>
      </c>
      <c r="KXE7" s="79">
        <f t="shared" ref="KXE7" si="8052">KXE8+KXE11</f>
        <v>0</v>
      </c>
      <c r="KXF7" s="79">
        <f t="shared" ref="KXF7" si="8053">KXF8+KXF11</f>
        <v>0</v>
      </c>
      <c r="KXG7" s="79">
        <f t="shared" ref="KXG7" si="8054">KXG8+KXG11</f>
        <v>0</v>
      </c>
      <c r="KXH7" s="79">
        <f t="shared" ref="KXH7" si="8055">KXH8+KXH11</f>
        <v>0</v>
      </c>
      <c r="KXI7" s="79">
        <f t="shared" ref="KXI7" si="8056">KXI8+KXI11</f>
        <v>0</v>
      </c>
      <c r="KXJ7" s="79">
        <f t="shared" ref="KXJ7" si="8057">KXJ8+KXJ11</f>
        <v>0</v>
      </c>
      <c r="KXK7" s="79">
        <f t="shared" ref="KXK7" si="8058">KXK8+KXK11</f>
        <v>0</v>
      </c>
      <c r="KXL7" s="79">
        <f t="shared" ref="KXL7" si="8059">KXL8+KXL11</f>
        <v>0</v>
      </c>
      <c r="KXM7" s="79">
        <f t="shared" ref="KXM7" si="8060">KXM8+KXM11</f>
        <v>0</v>
      </c>
      <c r="KXN7" s="79">
        <f t="shared" ref="KXN7" si="8061">KXN8+KXN11</f>
        <v>0</v>
      </c>
      <c r="KXO7" s="79">
        <f t="shared" ref="KXO7" si="8062">KXO8+KXO11</f>
        <v>0</v>
      </c>
      <c r="KXP7" s="79">
        <f t="shared" ref="KXP7" si="8063">KXP8+KXP11</f>
        <v>0</v>
      </c>
      <c r="KXQ7" s="79">
        <f t="shared" ref="KXQ7" si="8064">KXQ8+KXQ11</f>
        <v>0</v>
      </c>
      <c r="KXR7" s="79">
        <f t="shared" ref="KXR7" si="8065">KXR8+KXR11</f>
        <v>0</v>
      </c>
      <c r="KXS7" s="79">
        <f t="shared" ref="KXS7" si="8066">KXS8+KXS11</f>
        <v>0</v>
      </c>
      <c r="KXT7" s="79">
        <f t="shared" ref="KXT7" si="8067">KXT8+KXT11</f>
        <v>0</v>
      </c>
      <c r="KXU7" s="79">
        <f t="shared" ref="KXU7" si="8068">KXU8+KXU11</f>
        <v>0</v>
      </c>
      <c r="KXV7" s="79">
        <f t="shared" ref="KXV7" si="8069">KXV8+KXV11</f>
        <v>0</v>
      </c>
      <c r="KXW7" s="79">
        <f t="shared" ref="KXW7" si="8070">KXW8+KXW11</f>
        <v>0</v>
      </c>
      <c r="KXX7" s="79">
        <f t="shared" ref="KXX7" si="8071">KXX8+KXX11</f>
        <v>0</v>
      </c>
      <c r="KXY7" s="79">
        <f t="shared" ref="KXY7" si="8072">KXY8+KXY11</f>
        <v>0</v>
      </c>
      <c r="KXZ7" s="79">
        <f t="shared" ref="KXZ7" si="8073">KXZ8+KXZ11</f>
        <v>0</v>
      </c>
      <c r="KYA7" s="79">
        <f t="shared" ref="KYA7" si="8074">KYA8+KYA11</f>
        <v>0</v>
      </c>
      <c r="KYB7" s="79">
        <f t="shared" ref="KYB7" si="8075">KYB8+KYB11</f>
        <v>0</v>
      </c>
      <c r="KYC7" s="79">
        <f t="shared" ref="KYC7" si="8076">KYC8+KYC11</f>
        <v>0</v>
      </c>
      <c r="KYD7" s="79">
        <f t="shared" ref="KYD7" si="8077">KYD8+KYD11</f>
        <v>0</v>
      </c>
      <c r="KYE7" s="79">
        <f t="shared" ref="KYE7" si="8078">KYE8+KYE11</f>
        <v>0</v>
      </c>
      <c r="KYF7" s="79">
        <f t="shared" ref="KYF7" si="8079">KYF8+KYF11</f>
        <v>0</v>
      </c>
      <c r="KYG7" s="79">
        <f t="shared" ref="KYG7" si="8080">KYG8+KYG11</f>
        <v>0</v>
      </c>
      <c r="KYH7" s="79">
        <f t="shared" ref="KYH7" si="8081">KYH8+KYH11</f>
        <v>0</v>
      </c>
      <c r="KYI7" s="79">
        <f t="shared" ref="KYI7" si="8082">KYI8+KYI11</f>
        <v>0</v>
      </c>
      <c r="KYJ7" s="79">
        <f t="shared" ref="KYJ7" si="8083">KYJ8+KYJ11</f>
        <v>0</v>
      </c>
      <c r="KYK7" s="79">
        <f t="shared" ref="KYK7" si="8084">KYK8+KYK11</f>
        <v>0</v>
      </c>
      <c r="KYL7" s="79">
        <f t="shared" ref="KYL7" si="8085">KYL8+KYL11</f>
        <v>0</v>
      </c>
      <c r="KYM7" s="79">
        <f t="shared" ref="KYM7" si="8086">KYM8+KYM11</f>
        <v>0</v>
      </c>
      <c r="KYN7" s="79">
        <f t="shared" ref="KYN7" si="8087">KYN8+KYN11</f>
        <v>0</v>
      </c>
      <c r="KYO7" s="79">
        <f t="shared" ref="KYO7" si="8088">KYO8+KYO11</f>
        <v>0</v>
      </c>
      <c r="KYP7" s="79">
        <f t="shared" ref="KYP7" si="8089">KYP8+KYP11</f>
        <v>0</v>
      </c>
      <c r="KYQ7" s="79">
        <f t="shared" ref="KYQ7" si="8090">KYQ8+KYQ11</f>
        <v>0</v>
      </c>
      <c r="KYR7" s="79">
        <f t="shared" ref="KYR7" si="8091">KYR8+KYR11</f>
        <v>0</v>
      </c>
      <c r="KYS7" s="79">
        <f t="shared" ref="KYS7" si="8092">KYS8+KYS11</f>
        <v>0</v>
      </c>
      <c r="KYT7" s="79">
        <f t="shared" ref="KYT7" si="8093">KYT8+KYT11</f>
        <v>0</v>
      </c>
      <c r="KYU7" s="79">
        <f t="shared" ref="KYU7" si="8094">KYU8+KYU11</f>
        <v>0</v>
      </c>
      <c r="KYV7" s="79">
        <f t="shared" ref="KYV7" si="8095">KYV8+KYV11</f>
        <v>0</v>
      </c>
      <c r="KYW7" s="79">
        <f t="shared" ref="KYW7" si="8096">KYW8+KYW11</f>
        <v>0</v>
      </c>
      <c r="KYX7" s="79">
        <f t="shared" ref="KYX7" si="8097">KYX8+KYX11</f>
        <v>0</v>
      </c>
      <c r="KYY7" s="79">
        <f t="shared" ref="KYY7" si="8098">KYY8+KYY11</f>
        <v>0</v>
      </c>
      <c r="KYZ7" s="79">
        <f t="shared" ref="KYZ7" si="8099">KYZ8+KYZ11</f>
        <v>0</v>
      </c>
      <c r="KZA7" s="79">
        <f t="shared" ref="KZA7" si="8100">KZA8+KZA11</f>
        <v>0</v>
      </c>
      <c r="KZB7" s="79">
        <f t="shared" ref="KZB7" si="8101">KZB8+KZB11</f>
        <v>0</v>
      </c>
      <c r="KZC7" s="79">
        <f t="shared" ref="KZC7" si="8102">KZC8+KZC11</f>
        <v>0</v>
      </c>
      <c r="KZD7" s="79">
        <f t="shared" ref="KZD7" si="8103">KZD8+KZD11</f>
        <v>0</v>
      </c>
      <c r="KZE7" s="79">
        <f t="shared" ref="KZE7" si="8104">KZE8+KZE11</f>
        <v>0</v>
      </c>
      <c r="KZF7" s="79">
        <f t="shared" ref="KZF7" si="8105">KZF8+KZF11</f>
        <v>0</v>
      </c>
      <c r="KZG7" s="79">
        <f t="shared" ref="KZG7" si="8106">KZG8+KZG11</f>
        <v>0</v>
      </c>
      <c r="KZH7" s="79">
        <f t="shared" ref="KZH7" si="8107">KZH8+KZH11</f>
        <v>0</v>
      </c>
      <c r="KZI7" s="79">
        <f t="shared" ref="KZI7" si="8108">KZI8+KZI11</f>
        <v>0</v>
      </c>
      <c r="KZJ7" s="79">
        <f t="shared" ref="KZJ7" si="8109">KZJ8+KZJ11</f>
        <v>0</v>
      </c>
      <c r="KZK7" s="79">
        <f t="shared" ref="KZK7" si="8110">KZK8+KZK11</f>
        <v>0</v>
      </c>
      <c r="KZL7" s="79">
        <f t="shared" ref="KZL7" si="8111">KZL8+KZL11</f>
        <v>0</v>
      </c>
      <c r="KZM7" s="79">
        <f t="shared" ref="KZM7" si="8112">KZM8+KZM11</f>
        <v>0</v>
      </c>
      <c r="KZN7" s="79">
        <f t="shared" ref="KZN7" si="8113">KZN8+KZN11</f>
        <v>0</v>
      </c>
      <c r="KZO7" s="79">
        <f t="shared" ref="KZO7" si="8114">KZO8+KZO11</f>
        <v>0</v>
      </c>
      <c r="KZP7" s="79">
        <f t="shared" ref="KZP7" si="8115">KZP8+KZP11</f>
        <v>0</v>
      </c>
      <c r="KZQ7" s="79">
        <f t="shared" ref="KZQ7" si="8116">KZQ8+KZQ11</f>
        <v>0</v>
      </c>
      <c r="KZR7" s="79">
        <f t="shared" ref="KZR7" si="8117">KZR8+KZR11</f>
        <v>0</v>
      </c>
      <c r="KZS7" s="79">
        <f t="shared" ref="KZS7" si="8118">KZS8+KZS11</f>
        <v>0</v>
      </c>
      <c r="KZT7" s="79">
        <f t="shared" ref="KZT7" si="8119">KZT8+KZT11</f>
        <v>0</v>
      </c>
      <c r="KZU7" s="79">
        <f t="shared" ref="KZU7" si="8120">KZU8+KZU11</f>
        <v>0</v>
      </c>
      <c r="KZV7" s="79">
        <f t="shared" ref="KZV7" si="8121">KZV8+KZV11</f>
        <v>0</v>
      </c>
      <c r="KZW7" s="79">
        <f t="shared" ref="KZW7" si="8122">KZW8+KZW11</f>
        <v>0</v>
      </c>
      <c r="KZX7" s="79">
        <f t="shared" ref="KZX7" si="8123">KZX8+KZX11</f>
        <v>0</v>
      </c>
      <c r="KZY7" s="79">
        <f t="shared" ref="KZY7" si="8124">KZY8+KZY11</f>
        <v>0</v>
      </c>
      <c r="KZZ7" s="79">
        <f t="shared" ref="KZZ7" si="8125">KZZ8+KZZ11</f>
        <v>0</v>
      </c>
      <c r="LAA7" s="79">
        <f t="shared" ref="LAA7" si="8126">LAA8+LAA11</f>
        <v>0</v>
      </c>
      <c r="LAB7" s="79">
        <f t="shared" ref="LAB7" si="8127">LAB8+LAB11</f>
        <v>0</v>
      </c>
      <c r="LAC7" s="79">
        <f t="shared" ref="LAC7" si="8128">LAC8+LAC11</f>
        <v>0</v>
      </c>
      <c r="LAD7" s="79">
        <f t="shared" ref="LAD7" si="8129">LAD8+LAD11</f>
        <v>0</v>
      </c>
      <c r="LAE7" s="79">
        <f t="shared" ref="LAE7" si="8130">LAE8+LAE11</f>
        <v>0</v>
      </c>
      <c r="LAF7" s="79">
        <f t="shared" ref="LAF7" si="8131">LAF8+LAF11</f>
        <v>0</v>
      </c>
      <c r="LAG7" s="79">
        <f t="shared" ref="LAG7" si="8132">LAG8+LAG11</f>
        <v>0</v>
      </c>
      <c r="LAH7" s="79">
        <f t="shared" ref="LAH7" si="8133">LAH8+LAH11</f>
        <v>0</v>
      </c>
      <c r="LAI7" s="79">
        <f t="shared" ref="LAI7" si="8134">LAI8+LAI11</f>
        <v>0</v>
      </c>
      <c r="LAJ7" s="79">
        <f t="shared" ref="LAJ7" si="8135">LAJ8+LAJ11</f>
        <v>0</v>
      </c>
      <c r="LAK7" s="79">
        <f t="shared" ref="LAK7" si="8136">LAK8+LAK11</f>
        <v>0</v>
      </c>
      <c r="LAL7" s="79">
        <f t="shared" ref="LAL7" si="8137">LAL8+LAL11</f>
        <v>0</v>
      </c>
      <c r="LAM7" s="79">
        <f t="shared" ref="LAM7" si="8138">LAM8+LAM11</f>
        <v>0</v>
      </c>
      <c r="LAN7" s="79">
        <f t="shared" ref="LAN7" si="8139">LAN8+LAN11</f>
        <v>0</v>
      </c>
      <c r="LAO7" s="79">
        <f t="shared" ref="LAO7" si="8140">LAO8+LAO11</f>
        <v>0</v>
      </c>
      <c r="LAP7" s="79">
        <f t="shared" ref="LAP7" si="8141">LAP8+LAP11</f>
        <v>0</v>
      </c>
      <c r="LAQ7" s="79">
        <f t="shared" ref="LAQ7" si="8142">LAQ8+LAQ11</f>
        <v>0</v>
      </c>
      <c r="LAR7" s="79">
        <f t="shared" ref="LAR7" si="8143">LAR8+LAR11</f>
        <v>0</v>
      </c>
      <c r="LAS7" s="79">
        <f t="shared" ref="LAS7" si="8144">LAS8+LAS11</f>
        <v>0</v>
      </c>
      <c r="LAT7" s="79">
        <f t="shared" ref="LAT7" si="8145">LAT8+LAT11</f>
        <v>0</v>
      </c>
      <c r="LAU7" s="79">
        <f t="shared" ref="LAU7" si="8146">LAU8+LAU11</f>
        <v>0</v>
      </c>
      <c r="LAV7" s="79">
        <f t="shared" ref="LAV7" si="8147">LAV8+LAV11</f>
        <v>0</v>
      </c>
      <c r="LAW7" s="79">
        <f t="shared" ref="LAW7" si="8148">LAW8+LAW11</f>
        <v>0</v>
      </c>
      <c r="LAX7" s="79">
        <f t="shared" ref="LAX7" si="8149">LAX8+LAX11</f>
        <v>0</v>
      </c>
      <c r="LAY7" s="79">
        <f t="shared" ref="LAY7" si="8150">LAY8+LAY11</f>
        <v>0</v>
      </c>
      <c r="LAZ7" s="79">
        <f t="shared" ref="LAZ7" si="8151">LAZ8+LAZ11</f>
        <v>0</v>
      </c>
      <c r="LBA7" s="79">
        <f t="shared" ref="LBA7" si="8152">LBA8+LBA11</f>
        <v>0</v>
      </c>
      <c r="LBB7" s="79">
        <f t="shared" ref="LBB7" si="8153">LBB8+LBB11</f>
        <v>0</v>
      </c>
      <c r="LBC7" s="79">
        <f t="shared" ref="LBC7" si="8154">LBC8+LBC11</f>
        <v>0</v>
      </c>
      <c r="LBD7" s="79">
        <f t="shared" ref="LBD7" si="8155">LBD8+LBD11</f>
        <v>0</v>
      </c>
      <c r="LBE7" s="79">
        <f t="shared" ref="LBE7" si="8156">LBE8+LBE11</f>
        <v>0</v>
      </c>
      <c r="LBF7" s="79">
        <f t="shared" ref="LBF7" si="8157">LBF8+LBF11</f>
        <v>0</v>
      </c>
      <c r="LBG7" s="79">
        <f t="shared" ref="LBG7" si="8158">LBG8+LBG11</f>
        <v>0</v>
      </c>
      <c r="LBH7" s="79">
        <f t="shared" ref="LBH7" si="8159">LBH8+LBH11</f>
        <v>0</v>
      </c>
      <c r="LBI7" s="79">
        <f t="shared" ref="LBI7" si="8160">LBI8+LBI11</f>
        <v>0</v>
      </c>
      <c r="LBJ7" s="79">
        <f t="shared" ref="LBJ7" si="8161">LBJ8+LBJ11</f>
        <v>0</v>
      </c>
      <c r="LBK7" s="79">
        <f t="shared" ref="LBK7" si="8162">LBK8+LBK11</f>
        <v>0</v>
      </c>
      <c r="LBL7" s="79">
        <f t="shared" ref="LBL7" si="8163">LBL8+LBL11</f>
        <v>0</v>
      </c>
      <c r="LBM7" s="79">
        <f t="shared" ref="LBM7" si="8164">LBM8+LBM11</f>
        <v>0</v>
      </c>
      <c r="LBN7" s="79">
        <f t="shared" ref="LBN7" si="8165">LBN8+LBN11</f>
        <v>0</v>
      </c>
      <c r="LBO7" s="79">
        <f t="shared" ref="LBO7" si="8166">LBO8+LBO11</f>
        <v>0</v>
      </c>
      <c r="LBP7" s="79">
        <f t="shared" ref="LBP7" si="8167">LBP8+LBP11</f>
        <v>0</v>
      </c>
      <c r="LBQ7" s="79">
        <f t="shared" ref="LBQ7" si="8168">LBQ8+LBQ11</f>
        <v>0</v>
      </c>
      <c r="LBR7" s="79">
        <f t="shared" ref="LBR7" si="8169">LBR8+LBR11</f>
        <v>0</v>
      </c>
      <c r="LBS7" s="79">
        <f t="shared" ref="LBS7" si="8170">LBS8+LBS11</f>
        <v>0</v>
      </c>
      <c r="LBT7" s="79">
        <f t="shared" ref="LBT7" si="8171">LBT8+LBT11</f>
        <v>0</v>
      </c>
      <c r="LBU7" s="79">
        <f t="shared" ref="LBU7" si="8172">LBU8+LBU11</f>
        <v>0</v>
      </c>
      <c r="LBV7" s="79">
        <f t="shared" ref="LBV7" si="8173">LBV8+LBV11</f>
        <v>0</v>
      </c>
      <c r="LBW7" s="79">
        <f t="shared" ref="LBW7" si="8174">LBW8+LBW11</f>
        <v>0</v>
      </c>
      <c r="LBX7" s="79">
        <f t="shared" ref="LBX7" si="8175">LBX8+LBX11</f>
        <v>0</v>
      </c>
      <c r="LBY7" s="79">
        <f t="shared" ref="LBY7" si="8176">LBY8+LBY11</f>
        <v>0</v>
      </c>
      <c r="LBZ7" s="79">
        <f t="shared" ref="LBZ7" si="8177">LBZ8+LBZ11</f>
        <v>0</v>
      </c>
      <c r="LCA7" s="79">
        <f t="shared" ref="LCA7" si="8178">LCA8+LCA11</f>
        <v>0</v>
      </c>
      <c r="LCB7" s="79">
        <f t="shared" ref="LCB7" si="8179">LCB8+LCB11</f>
        <v>0</v>
      </c>
      <c r="LCC7" s="79">
        <f t="shared" ref="LCC7" si="8180">LCC8+LCC11</f>
        <v>0</v>
      </c>
      <c r="LCD7" s="79">
        <f t="shared" ref="LCD7" si="8181">LCD8+LCD11</f>
        <v>0</v>
      </c>
      <c r="LCE7" s="79">
        <f t="shared" ref="LCE7" si="8182">LCE8+LCE11</f>
        <v>0</v>
      </c>
      <c r="LCF7" s="79">
        <f t="shared" ref="LCF7" si="8183">LCF8+LCF11</f>
        <v>0</v>
      </c>
      <c r="LCG7" s="79">
        <f t="shared" ref="LCG7" si="8184">LCG8+LCG11</f>
        <v>0</v>
      </c>
      <c r="LCH7" s="79">
        <f t="shared" ref="LCH7" si="8185">LCH8+LCH11</f>
        <v>0</v>
      </c>
      <c r="LCI7" s="79">
        <f t="shared" ref="LCI7" si="8186">LCI8+LCI11</f>
        <v>0</v>
      </c>
      <c r="LCJ7" s="79">
        <f t="shared" ref="LCJ7" si="8187">LCJ8+LCJ11</f>
        <v>0</v>
      </c>
      <c r="LCK7" s="79">
        <f t="shared" ref="LCK7" si="8188">LCK8+LCK11</f>
        <v>0</v>
      </c>
      <c r="LCL7" s="79">
        <f t="shared" ref="LCL7" si="8189">LCL8+LCL11</f>
        <v>0</v>
      </c>
      <c r="LCM7" s="79">
        <f t="shared" ref="LCM7" si="8190">LCM8+LCM11</f>
        <v>0</v>
      </c>
      <c r="LCN7" s="79">
        <f t="shared" ref="LCN7" si="8191">LCN8+LCN11</f>
        <v>0</v>
      </c>
      <c r="LCO7" s="79">
        <f t="shared" ref="LCO7" si="8192">LCO8+LCO11</f>
        <v>0</v>
      </c>
      <c r="LCP7" s="79">
        <f t="shared" ref="LCP7" si="8193">LCP8+LCP11</f>
        <v>0</v>
      </c>
      <c r="LCQ7" s="79">
        <f t="shared" ref="LCQ7" si="8194">LCQ8+LCQ11</f>
        <v>0</v>
      </c>
      <c r="LCR7" s="79">
        <f t="shared" ref="LCR7" si="8195">LCR8+LCR11</f>
        <v>0</v>
      </c>
      <c r="LCS7" s="79">
        <f t="shared" ref="LCS7" si="8196">LCS8+LCS11</f>
        <v>0</v>
      </c>
      <c r="LCT7" s="79">
        <f t="shared" ref="LCT7" si="8197">LCT8+LCT11</f>
        <v>0</v>
      </c>
      <c r="LCU7" s="79">
        <f t="shared" ref="LCU7" si="8198">LCU8+LCU11</f>
        <v>0</v>
      </c>
      <c r="LCV7" s="79">
        <f t="shared" ref="LCV7" si="8199">LCV8+LCV11</f>
        <v>0</v>
      </c>
      <c r="LCW7" s="79">
        <f t="shared" ref="LCW7" si="8200">LCW8+LCW11</f>
        <v>0</v>
      </c>
      <c r="LCX7" s="79">
        <f t="shared" ref="LCX7" si="8201">LCX8+LCX11</f>
        <v>0</v>
      </c>
      <c r="LCY7" s="79">
        <f t="shared" ref="LCY7" si="8202">LCY8+LCY11</f>
        <v>0</v>
      </c>
      <c r="LCZ7" s="79">
        <f t="shared" ref="LCZ7" si="8203">LCZ8+LCZ11</f>
        <v>0</v>
      </c>
      <c r="LDA7" s="79">
        <f t="shared" ref="LDA7" si="8204">LDA8+LDA11</f>
        <v>0</v>
      </c>
      <c r="LDB7" s="79">
        <f t="shared" ref="LDB7" si="8205">LDB8+LDB11</f>
        <v>0</v>
      </c>
      <c r="LDC7" s="79">
        <f t="shared" ref="LDC7" si="8206">LDC8+LDC11</f>
        <v>0</v>
      </c>
      <c r="LDD7" s="79">
        <f t="shared" ref="LDD7" si="8207">LDD8+LDD11</f>
        <v>0</v>
      </c>
      <c r="LDE7" s="79">
        <f t="shared" ref="LDE7" si="8208">LDE8+LDE11</f>
        <v>0</v>
      </c>
      <c r="LDF7" s="79">
        <f t="shared" ref="LDF7" si="8209">LDF8+LDF11</f>
        <v>0</v>
      </c>
      <c r="LDG7" s="79">
        <f t="shared" ref="LDG7" si="8210">LDG8+LDG11</f>
        <v>0</v>
      </c>
      <c r="LDH7" s="79">
        <f t="shared" ref="LDH7" si="8211">LDH8+LDH11</f>
        <v>0</v>
      </c>
      <c r="LDI7" s="79">
        <f t="shared" ref="LDI7" si="8212">LDI8+LDI11</f>
        <v>0</v>
      </c>
      <c r="LDJ7" s="79">
        <f t="shared" ref="LDJ7" si="8213">LDJ8+LDJ11</f>
        <v>0</v>
      </c>
      <c r="LDK7" s="79">
        <f t="shared" ref="LDK7" si="8214">LDK8+LDK11</f>
        <v>0</v>
      </c>
      <c r="LDL7" s="79">
        <f t="shared" ref="LDL7" si="8215">LDL8+LDL11</f>
        <v>0</v>
      </c>
      <c r="LDM7" s="79">
        <f t="shared" ref="LDM7" si="8216">LDM8+LDM11</f>
        <v>0</v>
      </c>
      <c r="LDN7" s="79">
        <f t="shared" ref="LDN7" si="8217">LDN8+LDN11</f>
        <v>0</v>
      </c>
      <c r="LDO7" s="79">
        <f t="shared" ref="LDO7" si="8218">LDO8+LDO11</f>
        <v>0</v>
      </c>
      <c r="LDP7" s="79">
        <f t="shared" ref="LDP7" si="8219">LDP8+LDP11</f>
        <v>0</v>
      </c>
      <c r="LDQ7" s="79">
        <f t="shared" ref="LDQ7" si="8220">LDQ8+LDQ11</f>
        <v>0</v>
      </c>
      <c r="LDR7" s="79">
        <f t="shared" ref="LDR7" si="8221">LDR8+LDR11</f>
        <v>0</v>
      </c>
      <c r="LDS7" s="79">
        <f t="shared" ref="LDS7" si="8222">LDS8+LDS11</f>
        <v>0</v>
      </c>
      <c r="LDT7" s="79">
        <f t="shared" ref="LDT7" si="8223">LDT8+LDT11</f>
        <v>0</v>
      </c>
      <c r="LDU7" s="79">
        <f t="shared" ref="LDU7" si="8224">LDU8+LDU11</f>
        <v>0</v>
      </c>
      <c r="LDV7" s="79">
        <f t="shared" ref="LDV7" si="8225">LDV8+LDV11</f>
        <v>0</v>
      </c>
      <c r="LDW7" s="79">
        <f t="shared" ref="LDW7" si="8226">LDW8+LDW11</f>
        <v>0</v>
      </c>
      <c r="LDX7" s="79">
        <f t="shared" ref="LDX7" si="8227">LDX8+LDX11</f>
        <v>0</v>
      </c>
      <c r="LDY7" s="79">
        <f t="shared" ref="LDY7" si="8228">LDY8+LDY11</f>
        <v>0</v>
      </c>
      <c r="LDZ7" s="79">
        <f t="shared" ref="LDZ7" si="8229">LDZ8+LDZ11</f>
        <v>0</v>
      </c>
      <c r="LEA7" s="79">
        <f t="shared" ref="LEA7" si="8230">LEA8+LEA11</f>
        <v>0</v>
      </c>
      <c r="LEB7" s="79">
        <f t="shared" ref="LEB7" si="8231">LEB8+LEB11</f>
        <v>0</v>
      </c>
      <c r="LEC7" s="79">
        <f t="shared" ref="LEC7" si="8232">LEC8+LEC11</f>
        <v>0</v>
      </c>
      <c r="LED7" s="79">
        <f t="shared" ref="LED7" si="8233">LED8+LED11</f>
        <v>0</v>
      </c>
      <c r="LEE7" s="79">
        <f t="shared" ref="LEE7" si="8234">LEE8+LEE11</f>
        <v>0</v>
      </c>
      <c r="LEF7" s="79">
        <f t="shared" ref="LEF7" si="8235">LEF8+LEF11</f>
        <v>0</v>
      </c>
      <c r="LEG7" s="79">
        <f t="shared" ref="LEG7" si="8236">LEG8+LEG11</f>
        <v>0</v>
      </c>
      <c r="LEH7" s="79">
        <f t="shared" ref="LEH7" si="8237">LEH8+LEH11</f>
        <v>0</v>
      </c>
      <c r="LEI7" s="79">
        <f t="shared" ref="LEI7" si="8238">LEI8+LEI11</f>
        <v>0</v>
      </c>
      <c r="LEJ7" s="79">
        <f t="shared" ref="LEJ7" si="8239">LEJ8+LEJ11</f>
        <v>0</v>
      </c>
      <c r="LEK7" s="79">
        <f t="shared" ref="LEK7" si="8240">LEK8+LEK11</f>
        <v>0</v>
      </c>
      <c r="LEL7" s="79">
        <f t="shared" ref="LEL7" si="8241">LEL8+LEL11</f>
        <v>0</v>
      </c>
      <c r="LEM7" s="79">
        <f t="shared" ref="LEM7" si="8242">LEM8+LEM11</f>
        <v>0</v>
      </c>
      <c r="LEN7" s="79">
        <f t="shared" ref="LEN7" si="8243">LEN8+LEN11</f>
        <v>0</v>
      </c>
      <c r="LEO7" s="79">
        <f t="shared" ref="LEO7" si="8244">LEO8+LEO11</f>
        <v>0</v>
      </c>
      <c r="LEP7" s="79">
        <f t="shared" ref="LEP7" si="8245">LEP8+LEP11</f>
        <v>0</v>
      </c>
      <c r="LEQ7" s="79">
        <f t="shared" ref="LEQ7" si="8246">LEQ8+LEQ11</f>
        <v>0</v>
      </c>
      <c r="LER7" s="79">
        <f t="shared" ref="LER7" si="8247">LER8+LER11</f>
        <v>0</v>
      </c>
      <c r="LES7" s="79">
        <f t="shared" ref="LES7" si="8248">LES8+LES11</f>
        <v>0</v>
      </c>
      <c r="LET7" s="79">
        <f t="shared" ref="LET7" si="8249">LET8+LET11</f>
        <v>0</v>
      </c>
      <c r="LEU7" s="79">
        <f t="shared" ref="LEU7" si="8250">LEU8+LEU11</f>
        <v>0</v>
      </c>
      <c r="LEV7" s="79">
        <f t="shared" ref="LEV7" si="8251">LEV8+LEV11</f>
        <v>0</v>
      </c>
      <c r="LEW7" s="79">
        <f t="shared" ref="LEW7" si="8252">LEW8+LEW11</f>
        <v>0</v>
      </c>
      <c r="LEX7" s="79">
        <f t="shared" ref="LEX7" si="8253">LEX8+LEX11</f>
        <v>0</v>
      </c>
      <c r="LEY7" s="79">
        <f t="shared" ref="LEY7" si="8254">LEY8+LEY11</f>
        <v>0</v>
      </c>
      <c r="LEZ7" s="79">
        <f t="shared" ref="LEZ7" si="8255">LEZ8+LEZ11</f>
        <v>0</v>
      </c>
      <c r="LFA7" s="79">
        <f t="shared" ref="LFA7" si="8256">LFA8+LFA11</f>
        <v>0</v>
      </c>
      <c r="LFB7" s="79">
        <f t="shared" ref="LFB7" si="8257">LFB8+LFB11</f>
        <v>0</v>
      </c>
      <c r="LFC7" s="79">
        <f t="shared" ref="LFC7" si="8258">LFC8+LFC11</f>
        <v>0</v>
      </c>
      <c r="LFD7" s="79">
        <f t="shared" ref="LFD7" si="8259">LFD8+LFD11</f>
        <v>0</v>
      </c>
      <c r="LFE7" s="79">
        <f t="shared" ref="LFE7" si="8260">LFE8+LFE11</f>
        <v>0</v>
      </c>
      <c r="LFF7" s="79">
        <f t="shared" ref="LFF7" si="8261">LFF8+LFF11</f>
        <v>0</v>
      </c>
      <c r="LFG7" s="79">
        <f t="shared" ref="LFG7" si="8262">LFG8+LFG11</f>
        <v>0</v>
      </c>
      <c r="LFH7" s="79">
        <f t="shared" ref="LFH7" si="8263">LFH8+LFH11</f>
        <v>0</v>
      </c>
      <c r="LFI7" s="79">
        <f t="shared" ref="LFI7" si="8264">LFI8+LFI11</f>
        <v>0</v>
      </c>
      <c r="LFJ7" s="79">
        <f t="shared" ref="LFJ7" si="8265">LFJ8+LFJ11</f>
        <v>0</v>
      </c>
      <c r="LFK7" s="79">
        <f t="shared" ref="LFK7" si="8266">LFK8+LFK11</f>
        <v>0</v>
      </c>
      <c r="LFL7" s="79">
        <f t="shared" ref="LFL7" si="8267">LFL8+LFL11</f>
        <v>0</v>
      </c>
      <c r="LFM7" s="79">
        <f t="shared" ref="LFM7" si="8268">LFM8+LFM11</f>
        <v>0</v>
      </c>
      <c r="LFN7" s="79">
        <f t="shared" ref="LFN7" si="8269">LFN8+LFN11</f>
        <v>0</v>
      </c>
      <c r="LFO7" s="79">
        <f t="shared" ref="LFO7" si="8270">LFO8+LFO11</f>
        <v>0</v>
      </c>
      <c r="LFP7" s="79">
        <f t="shared" ref="LFP7" si="8271">LFP8+LFP11</f>
        <v>0</v>
      </c>
      <c r="LFQ7" s="79">
        <f t="shared" ref="LFQ7" si="8272">LFQ8+LFQ11</f>
        <v>0</v>
      </c>
      <c r="LFR7" s="79">
        <f t="shared" ref="LFR7" si="8273">LFR8+LFR11</f>
        <v>0</v>
      </c>
      <c r="LFS7" s="79">
        <f t="shared" ref="LFS7" si="8274">LFS8+LFS11</f>
        <v>0</v>
      </c>
      <c r="LFT7" s="79">
        <f t="shared" ref="LFT7" si="8275">LFT8+LFT11</f>
        <v>0</v>
      </c>
      <c r="LFU7" s="79">
        <f t="shared" ref="LFU7" si="8276">LFU8+LFU11</f>
        <v>0</v>
      </c>
      <c r="LFV7" s="79">
        <f t="shared" ref="LFV7" si="8277">LFV8+LFV11</f>
        <v>0</v>
      </c>
      <c r="LFW7" s="79">
        <f t="shared" ref="LFW7" si="8278">LFW8+LFW11</f>
        <v>0</v>
      </c>
      <c r="LFX7" s="79">
        <f t="shared" ref="LFX7" si="8279">LFX8+LFX11</f>
        <v>0</v>
      </c>
      <c r="LFY7" s="79">
        <f t="shared" ref="LFY7" si="8280">LFY8+LFY11</f>
        <v>0</v>
      </c>
      <c r="LFZ7" s="79">
        <f t="shared" ref="LFZ7" si="8281">LFZ8+LFZ11</f>
        <v>0</v>
      </c>
      <c r="LGA7" s="79">
        <f t="shared" ref="LGA7" si="8282">LGA8+LGA11</f>
        <v>0</v>
      </c>
      <c r="LGB7" s="79">
        <f t="shared" ref="LGB7" si="8283">LGB8+LGB11</f>
        <v>0</v>
      </c>
      <c r="LGC7" s="79">
        <f t="shared" ref="LGC7" si="8284">LGC8+LGC11</f>
        <v>0</v>
      </c>
      <c r="LGD7" s="79">
        <f t="shared" ref="LGD7" si="8285">LGD8+LGD11</f>
        <v>0</v>
      </c>
      <c r="LGE7" s="79">
        <f t="shared" ref="LGE7" si="8286">LGE8+LGE11</f>
        <v>0</v>
      </c>
      <c r="LGF7" s="79">
        <f t="shared" ref="LGF7" si="8287">LGF8+LGF11</f>
        <v>0</v>
      </c>
      <c r="LGG7" s="79">
        <f t="shared" ref="LGG7" si="8288">LGG8+LGG11</f>
        <v>0</v>
      </c>
      <c r="LGH7" s="79">
        <f t="shared" ref="LGH7" si="8289">LGH8+LGH11</f>
        <v>0</v>
      </c>
      <c r="LGI7" s="79">
        <f t="shared" ref="LGI7" si="8290">LGI8+LGI11</f>
        <v>0</v>
      </c>
      <c r="LGJ7" s="79">
        <f t="shared" ref="LGJ7" si="8291">LGJ8+LGJ11</f>
        <v>0</v>
      </c>
      <c r="LGK7" s="79">
        <f t="shared" ref="LGK7" si="8292">LGK8+LGK11</f>
        <v>0</v>
      </c>
      <c r="LGL7" s="79">
        <f t="shared" ref="LGL7" si="8293">LGL8+LGL11</f>
        <v>0</v>
      </c>
      <c r="LGM7" s="79">
        <f t="shared" ref="LGM7" si="8294">LGM8+LGM11</f>
        <v>0</v>
      </c>
      <c r="LGN7" s="79">
        <f t="shared" ref="LGN7" si="8295">LGN8+LGN11</f>
        <v>0</v>
      </c>
      <c r="LGO7" s="79">
        <f t="shared" ref="LGO7" si="8296">LGO8+LGO11</f>
        <v>0</v>
      </c>
      <c r="LGP7" s="79">
        <f t="shared" ref="LGP7" si="8297">LGP8+LGP11</f>
        <v>0</v>
      </c>
      <c r="LGQ7" s="79">
        <f t="shared" ref="LGQ7" si="8298">LGQ8+LGQ11</f>
        <v>0</v>
      </c>
      <c r="LGR7" s="79">
        <f t="shared" ref="LGR7" si="8299">LGR8+LGR11</f>
        <v>0</v>
      </c>
      <c r="LGS7" s="79">
        <f t="shared" ref="LGS7" si="8300">LGS8+LGS11</f>
        <v>0</v>
      </c>
      <c r="LGT7" s="79">
        <f t="shared" ref="LGT7" si="8301">LGT8+LGT11</f>
        <v>0</v>
      </c>
      <c r="LGU7" s="79">
        <f t="shared" ref="LGU7" si="8302">LGU8+LGU11</f>
        <v>0</v>
      </c>
      <c r="LGV7" s="79">
        <f t="shared" ref="LGV7" si="8303">LGV8+LGV11</f>
        <v>0</v>
      </c>
      <c r="LGW7" s="79">
        <f t="shared" ref="LGW7" si="8304">LGW8+LGW11</f>
        <v>0</v>
      </c>
      <c r="LGX7" s="79">
        <f t="shared" ref="LGX7" si="8305">LGX8+LGX11</f>
        <v>0</v>
      </c>
      <c r="LGY7" s="79">
        <f t="shared" ref="LGY7" si="8306">LGY8+LGY11</f>
        <v>0</v>
      </c>
      <c r="LGZ7" s="79">
        <f t="shared" ref="LGZ7" si="8307">LGZ8+LGZ11</f>
        <v>0</v>
      </c>
      <c r="LHA7" s="79">
        <f t="shared" ref="LHA7" si="8308">LHA8+LHA11</f>
        <v>0</v>
      </c>
      <c r="LHB7" s="79">
        <f t="shared" ref="LHB7" si="8309">LHB8+LHB11</f>
        <v>0</v>
      </c>
      <c r="LHC7" s="79">
        <f t="shared" ref="LHC7" si="8310">LHC8+LHC11</f>
        <v>0</v>
      </c>
      <c r="LHD7" s="79">
        <f t="shared" ref="LHD7" si="8311">LHD8+LHD11</f>
        <v>0</v>
      </c>
      <c r="LHE7" s="79">
        <f t="shared" ref="LHE7" si="8312">LHE8+LHE11</f>
        <v>0</v>
      </c>
      <c r="LHF7" s="79">
        <f t="shared" ref="LHF7" si="8313">LHF8+LHF11</f>
        <v>0</v>
      </c>
      <c r="LHG7" s="79">
        <f t="shared" ref="LHG7" si="8314">LHG8+LHG11</f>
        <v>0</v>
      </c>
      <c r="LHH7" s="79">
        <f t="shared" ref="LHH7" si="8315">LHH8+LHH11</f>
        <v>0</v>
      </c>
      <c r="LHI7" s="79">
        <f t="shared" ref="LHI7" si="8316">LHI8+LHI11</f>
        <v>0</v>
      </c>
      <c r="LHJ7" s="79">
        <f t="shared" ref="LHJ7" si="8317">LHJ8+LHJ11</f>
        <v>0</v>
      </c>
      <c r="LHK7" s="79">
        <f t="shared" ref="LHK7" si="8318">LHK8+LHK11</f>
        <v>0</v>
      </c>
      <c r="LHL7" s="79">
        <f t="shared" ref="LHL7" si="8319">LHL8+LHL11</f>
        <v>0</v>
      </c>
      <c r="LHM7" s="79">
        <f t="shared" ref="LHM7" si="8320">LHM8+LHM11</f>
        <v>0</v>
      </c>
      <c r="LHN7" s="79">
        <f t="shared" ref="LHN7" si="8321">LHN8+LHN11</f>
        <v>0</v>
      </c>
      <c r="LHO7" s="79">
        <f t="shared" ref="LHO7" si="8322">LHO8+LHO11</f>
        <v>0</v>
      </c>
      <c r="LHP7" s="79">
        <f t="shared" ref="LHP7" si="8323">LHP8+LHP11</f>
        <v>0</v>
      </c>
      <c r="LHQ7" s="79">
        <f t="shared" ref="LHQ7" si="8324">LHQ8+LHQ11</f>
        <v>0</v>
      </c>
      <c r="LHR7" s="79">
        <f t="shared" ref="LHR7" si="8325">LHR8+LHR11</f>
        <v>0</v>
      </c>
      <c r="LHS7" s="79">
        <f t="shared" ref="LHS7" si="8326">LHS8+LHS11</f>
        <v>0</v>
      </c>
      <c r="LHT7" s="79">
        <f t="shared" ref="LHT7" si="8327">LHT8+LHT11</f>
        <v>0</v>
      </c>
      <c r="LHU7" s="79">
        <f t="shared" ref="LHU7" si="8328">LHU8+LHU11</f>
        <v>0</v>
      </c>
      <c r="LHV7" s="79">
        <f t="shared" ref="LHV7" si="8329">LHV8+LHV11</f>
        <v>0</v>
      </c>
      <c r="LHW7" s="79">
        <f t="shared" ref="LHW7" si="8330">LHW8+LHW11</f>
        <v>0</v>
      </c>
      <c r="LHX7" s="79">
        <f t="shared" ref="LHX7" si="8331">LHX8+LHX11</f>
        <v>0</v>
      </c>
      <c r="LHY7" s="79">
        <f t="shared" ref="LHY7" si="8332">LHY8+LHY11</f>
        <v>0</v>
      </c>
      <c r="LHZ7" s="79">
        <f t="shared" ref="LHZ7" si="8333">LHZ8+LHZ11</f>
        <v>0</v>
      </c>
      <c r="LIA7" s="79">
        <f t="shared" ref="LIA7" si="8334">LIA8+LIA11</f>
        <v>0</v>
      </c>
      <c r="LIB7" s="79">
        <f t="shared" ref="LIB7" si="8335">LIB8+LIB11</f>
        <v>0</v>
      </c>
      <c r="LIC7" s="79">
        <f t="shared" ref="LIC7" si="8336">LIC8+LIC11</f>
        <v>0</v>
      </c>
      <c r="LID7" s="79">
        <f t="shared" ref="LID7" si="8337">LID8+LID11</f>
        <v>0</v>
      </c>
      <c r="LIE7" s="79">
        <f t="shared" ref="LIE7" si="8338">LIE8+LIE11</f>
        <v>0</v>
      </c>
      <c r="LIF7" s="79">
        <f t="shared" ref="LIF7" si="8339">LIF8+LIF11</f>
        <v>0</v>
      </c>
      <c r="LIG7" s="79">
        <f t="shared" ref="LIG7" si="8340">LIG8+LIG11</f>
        <v>0</v>
      </c>
      <c r="LIH7" s="79">
        <f t="shared" ref="LIH7" si="8341">LIH8+LIH11</f>
        <v>0</v>
      </c>
      <c r="LII7" s="79">
        <f t="shared" ref="LII7" si="8342">LII8+LII11</f>
        <v>0</v>
      </c>
      <c r="LIJ7" s="79">
        <f t="shared" ref="LIJ7" si="8343">LIJ8+LIJ11</f>
        <v>0</v>
      </c>
      <c r="LIK7" s="79">
        <f t="shared" ref="LIK7" si="8344">LIK8+LIK11</f>
        <v>0</v>
      </c>
      <c r="LIL7" s="79">
        <f t="shared" ref="LIL7" si="8345">LIL8+LIL11</f>
        <v>0</v>
      </c>
      <c r="LIM7" s="79">
        <f t="shared" ref="LIM7" si="8346">LIM8+LIM11</f>
        <v>0</v>
      </c>
      <c r="LIN7" s="79">
        <f t="shared" ref="LIN7" si="8347">LIN8+LIN11</f>
        <v>0</v>
      </c>
      <c r="LIO7" s="79">
        <f t="shared" ref="LIO7" si="8348">LIO8+LIO11</f>
        <v>0</v>
      </c>
      <c r="LIP7" s="79">
        <f t="shared" ref="LIP7" si="8349">LIP8+LIP11</f>
        <v>0</v>
      </c>
      <c r="LIQ7" s="79">
        <f t="shared" ref="LIQ7" si="8350">LIQ8+LIQ11</f>
        <v>0</v>
      </c>
      <c r="LIR7" s="79">
        <f t="shared" ref="LIR7" si="8351">LIR8+LIR11</f>
        <v>0</v>
      </c>
      <c r="LIS7" s="79">
        <f t="shared" ref="LIS7" si="8352">LIS8+LIS11</f>
        <v>0</v>
      </c>
      <c r="LIT7" s="79">
        <f t="shared" ref="LIT7" si="8353">LIT8+LIT11</f>
        <v>0</v>
      </c>
      <c r="LIU7" s="79">
        <f t="shared" ref="LIU7" si="8354">LIU8+LIU11</f>
        <v>0</v>
      </c>
      <c r="LIV7" s="79">
        <f t="shared" ref="LIV7" si="8355">LIV8+LIV11</f>
        <v>0</v>
      </c>
      <c r="LIW7" s="79">
        <f t="shared" ref="LIW7" si="8356">LIW8+LIW11</f>
        <v>0</v>
      </c>
      <c r="LIX7" s="79">
        <f t="shared" ref="LIX7" si="8357">LIX8+LIX11</f>
        <v>0</v>
      </c>
      <c r="LIY7" s="79">
        <f t="shared" ref="LIY7" si="8358">LIY8+LIY11</f>
        <v>0</v>
      </c>
      <c r="LIZ7" s="79">
        <f t="shared" ref="LIZ7" si="8359">LIZ8+LIZ11</f>
        <v>0</v>
      </c>
      <c r="LJA7" s="79">
        <f t="shared" ref="LJA7" si="8360">LJA8+LJA11</f>
        <v>0</v>
      </c>
      <c r="LJB7" s="79">
        <f t="shared" ref="LJB7" si="8361">LJB8+LJB11</f>
        <v>0</v>
      </c>
      <c r="LJC7" s="79">
        <f t="shared" ref="LJC7" si="8362">LJC8+LJC11</f>
        <v>0</v>
      </c>
      <c r="LJD7" s="79">
        <f t="shared" ref="LJD7" si="8363">LJD8+LJD11</f>
        <v>0</v>
      </c>
      <c r="LJE7" s="79">
        <f t="shared" ref="LJE7" si="8364">LJE8+LJE11</f>
        <v>0</v>
      </c>
      <c r="LJF7" s="79">
        <f t="shared" ref="LJF7" si="8365">LJF8+LJF11</f>
        <v>0</v>
      </c>
      <c r="LJG7" s="79">
        <f t="shared" ref="LJG7" si="8366">LJG8+LJG11</f>
        <v>0</v>
      </c>
      <c r="LJH7" s="79">
        <f t="shared" ref="LJH7" si="8367">LJH8+LJH11</f>
        <v>0</v>
      </c>
      <c r="LJI7" s="79">
        <f t="shared" ref="LJI7" si="8368">LJI8+LJI11</f>
        <v>0</v>
      </c>
      <c r="LJJ7" s="79">
        <f t="shared" ref="LJJ7" si="8369">LJJ8+LJJ11</f>
        <v>0</v>
      </c>
      <c r="LJK7" s="79">
        <f t="shared" ref="LJK7" si="8370">LJK8+LJK11</f>
        <v>0</v>
      </c>
      <c r="LJL7" s="79">
        <f t="shared" ref="LJL7" si="8371">LJL8+LJL11</f>
        <v>0</v>
      </c>
      <c r="LJM7" s="79">
        <f t="shared" ref="LJM7" si="8372">LJM8+LJM11</f>
        <v>0</v>
      </c>
      <c r="LJN7" s="79">
        <f t="shared" ref="LJN7" si="8373">LJN8+LJN11</f>
        <v>0</v>
      </c>
      <c r="LJO7" s="79">
        <f t="shared" ref="LJO7" si="8374">LJO8+LJO11</f>
        <v>0</v>
      </c>
      <c r="LJP7" s="79">
        <f t="shared" ref="LJP7" si="8375">LJP8+LJP11</f>
        <v>0</v>
      </c>
      <c r="LJQ7" s="79">
        <f t="shared" ref="LJQ7" si="8376">LJQ8+LJQ11</f>
        <v>0</v>
      </c>
      <c r="LJR7" s="79">
        <f t="shared" ref="LJR7" si="8377">LJR8+LJR11</f>
        <v>0</v>
      </c>
      <c r="LJS7" s="79">
        <f t="shared" ref="LJS7" si="8378">LJS8+LJS11</f>
        <v>0</v>
      </c>
      <c r="LJT7" s="79">
        <f t="shared" ref="LJT7" si="8379">LJT8+LJT11</f>
        <v>0</v>
      </c>
      <c r="LJU7" s="79">
        <f t="shared" ref="LJU7" si="8380">LJU8+LJU11</f>
        <v>0</v>
      </c>
      <c r="LJV7" s="79">
        <f t="shared" ref="LJV7" si="8381">LJV8+LJV11</f>
        <v>0</v>
      </c>
      <c r="LJW7" s="79">
        <f t="shared" ref="LJW7" si="8382">LJW8+LJW11</f>
        <v>0</v>
      </c>
      <c r="LJX7" s="79">
        <f t="shared" ref="LJX7" si="8383">LJX8+LJX11</f>
        <v>0</v>
      </c>
      <c r="LJY7" s="79">
        <f t="shared" ref="LJY7" si="8384">LJY8+LJY11</f>
        <v>0</v>
      </c>
      <c r="LJZ7" s="79">
        <f t="shared" ref="LJZ7" si="8385">LJZ8+LJZ11</f>
        <v>0</v>
      </c>
      <c r="LKA7" s="79">
        <f t="shared" ref="LKA7" si="8386">LKA8+LKA11</f>
        <v>0</v>
      </c>
      <c r="LKB7" s="79">
        <f t="shared" ref="LKB7" si="8387">LKB8+LKB11</f>
        <v>0</v>
      </c>
      <c r="LKC7" s="79">
        <f t="shared" ref="LKC7" si="8388">LKC8+LKC11</f>
        <v>0</v>
      </c>
      <c r="LKD7" s="79">
        <f t="shared" ref="LKD7" si="8389">LKD8+LKD11</f>
        <v>0</v>
      </c>
      <c r="LKE7" s="79">
        <f t="shared" ref="LKE7" si="8390">LKE8+LKE11</f>
        <v>0</v>
      </c>
      <c r="LKF7" s="79">
        <f t="shared" ref="LKF7" si="8391">LKF8+LKF11</f>
        <v>0</v>
      </c>
      <c r="LKG7" s="79">
        <f t="shared" ref="LKG7" si="8392">LKG8+LKG11</f>
        <v>0</v>
      </c>
      <c r="LKH7" s="79">
        <f t="shared" ref="LKH7" si="8393">LKH8+LKH11</f>
        <v>0</v>
      </c>
      <c r="LKI7" s="79">
        <f t="shared" ref="LKI7" si="8394">LKI8+LKI11</f>
        <v>0</v>
      </c>
      <c r="LKJ7" s="79">
        <f t="shared" ref="LKJ7" si="8395">LKJ8+LKJ11</f>
        <v>0</v>
      </c>
      <c r="LKK7" s="79">
        <f t="shared" ref="LKK7" si="8396">LKK8+LKK11</f>
        <v>0</v>
      </c>
      <c r="LKL7" s="79">
        <f t="shared" ref="LKL7" si="8397">LKL8+LKL11</f>
        <v>0</v>
      </c>
      <c r="LKM7" s="79">
        <f t="shared" ref="LKM7" si="8398">LKM8+LKM11</f>
        <v>0</v>
      </c>
      <c r="LKN7" s="79">
        <f t="shared" ref="LKN7" si="8399">LKN8+LKN11</f>
        <v>0</v>
      </c>
      <c r="LKO7" s="79">
        <f t="shared" ref="LKO7" si="8400">LKO8+LKO11</f>
        <v>0</v>
      </c>
      <c r="LKP7" s="79">
        <f t="shared" ref="LKP7" si="8401">LKP8+LKP11</f>
        <v>0</v>
      </c>
      <c r="LKQ7" s="79">
        <f t="shared" ref="LKQ7" si="8402">LKQ8+LKQ11</f>
        <v>0</v>
      </c>
      <c r="LKR7" s="79">
        <f t="shared" ref="LKR7" si="8403">LKR8+LKR11</f>
        <v>0</v>
      </c>
      <c r="LKS7" s="79">
        <f t="shared" ref="LKS7" si="8404">LKS8+LKS11</f>
        <v>0</v>
      </c>
      <c r="LKT7" s="79">
        <f t="shared" ref="LKT7" si="8405">LKT8+LKT11</f>
        <v>0</v>
      </c>
      <c r="LKU7" s="79">
        <f t="shared" ref="LKU7" si="8406">LKU8+LKU11</f>
        <v>0</v>
      </c>
      <c r="LKV7" s="79">
        <f t="shared" ref="LKV7" si="8407">LKV8+LKV11</f>
        <v>0</v>
      </c>
      <c r="LKW7" s="79">
        <f t="shared" ref="LKW7" si="8408">LKW8+LKW11</f>
        <v>0</v>
      </c>
      <c r="LKX7" s="79">
        <f t="shared" ref="LKX7" si="8409">LKX8+LKX11</f>
        <v>0</v>
      </c>
      <c r="LKY7" s="79">
        <f t="shared" ref="LKY7" si="8410">LKY8+LKY11</f>
        <v>0</v>
      </c>
      <c r="LKZ7" s="79">
        <f t="shared" ref="LKZ7" si="8411">LKZ8+LKZ11</f>
        <v>0</v>
      </c>
      <c r="LLA7" s="79">
        <f t="shared" ref="LLA7" si="8412">LLA8+LLA11</f>
        <v>0</v>
      </c>
      <c r="LLB7" s="79">
        <f t="shared" ref="LLB7" si="8413">LLB8+LLB11</f>
        <v>0</v>
      </c>
      <c r="LLC7" s="79">
        <f t="shared" ref="LLC7" si="8414">LLC8+LLC11</f>
        <v>0</v>
      </c>
      <c r="LLD7" s="79">
        <f t="shared" ref="LLD7" si="8415">LLD8+LLD11</f>
        <v>0</v>
      </c>
      <c r="LLE7" s="79">
        <f t="shared" ref="LLE7" si="8416">LLE8+LLE11</f>
        <v>0</v>
      </c>
      <c r="LLF7" s="79">
        <f t="shared" ref="LLF7" si="8417">LLF8+LLF11</f>
        <v>0</v>
      </c>
      <c r="LLG7" s="79">
        <f t="shared" ref="LLG7" si="8418">LLG8+LLG11</f>
        <v>0</v>
      </c>
      <c r="LLH7" s="79">
        <f t="shared" ref="LLH7" si="8419">LLH8+LLH11</f>
        <v>0</v>
      </c>
      <c r="LLI7" s="79">
        <f t="shared" ref="LLI7" si="8420">LLI8+LLI11</f>
        <v>0</v>
      </c>
      <c r="LLJ7" s="79">
        <f t="shared" ref="LLJ7" si="8421">LLJ8+LLJ11</f>
        <v>0</v>
      </c>
      <c r="LLK7" s="79">
        <f t="shared" ref="LLK7" si="8422">LLK8+LLK11</f>
        <v>0</v>
      </c>
      <c r="LLL7" s="79">
        <f t="shared" ref="LLL7" si="8423">LLL8+LLL11</f>
        <v>0</v>
      </c>
      <c r="LLM7" s="79">
        <f t="shared" ref="LLM7" si="8424">LLM8+LLM11</f>
        <v>0</v>
      </c>
      <c r="LLN7" s="79">
        <f t="shared" ref="LLN7" si="8425">LLN8+LLN11</f>
        <v>0</v>
      </c>
      <c r="LLO7" s="79">
        <f t="shared" ref="LLO7" si="8426">LLO8+LLO11</f>
        <v>0</v>
      </c>
      <c r="LLP7" s="79">
        <f t="shared" ref="LLP7" si="8427">LLP8+LLP11</f>
        <v>0</v>
      </c>
      <c r="LLQ7" s="79">
        <f t="shared" ref="LLQ7" si="8428">LLQ8+LLQ11</f>
        <v>0</v>
      </c>
      <c r="LLR7" s="79">
        <f t="shared" ref="LLR7" si="8429">LLR8+LLR11</f>
        <v>0</v>
      </c>
      <c r="LLS7" s="79">
        <f t="shared" ref="LLS7" si="8430">LLS8+LLS11</f>
        <v>0</v>
      </c>
      <c r="LLT7" s="79">
        <f t="shared" ref="LLT7" si="8431">LLT8+LLT11</f>
        <v>0</v>
      </c>
      <c r="LLU7" s="79">
        <f t="shared" ref="LLU7" si="8432">LLU8+LLU11</f>
        <v>0</v>
      </c>
      <c r="LLV7" s="79">
        <f t="shared" ref="LLV7" si="8433">LLV8+LLV11</f>
        <v>0</v>
      </c>
      <c r="LLW7" s="79">
        <f t="shared" ref="LLW7" si="8434">LLW8+LLW11</f>
        <v>0</v>
      </c>
      <c r="LLX7" s="79">
        <f t="shared" ref="LLX7" si="8435">LLX8+LLX11</f>
        <v>0</v>
      </c>
      <c r="LLY7" s="79">
        <f t="shared" ref="LLY7" si="8436">LLY8+LLY11</f>
        <v>0</v>
      </c>
      <c r="LLZ7" s="79">
        <f t="shared" ref="LLZ7" si="8437">LLZ8+LLZ11</f>
        <v>0</v>
      </c>
      <c r="LMA7" s="79">
        <f t="shared" ref="LMA7" si="8438">LMA8+LMA11</f>
        <v>0</v>
      </c>
      <c r="LMB7" s="79">
        <f t="shared" ref="LMB7" si="8439">LMB8+LMB11</f>
        <v>0</v>
      </c>
      <c r="LMC7" s="79">
        <f t="shared" ref="LMC7" si="8440">LMC8+LMC11</f>
        <v>0</v>
      </c>
      <c r="LMD7" s="79">
        <f t="shared" ref="LMD7" si="8441">LMD8+LMD11</f>
        <v>0</v>
      </c>
      <c r="LME7" s="79">
        <f t="shared" ref="LME7" si="8442">LME8+LME11</f>
        <v>0</v>
      </c>
      <c r="LMF7" s="79">
        <f t="shared" ref="LMF7" si="8443">LMF8+LMF11</f>
        <v>0</v>
      </c>
      <c r="LMG7" s="79">
        <f t="shared" ref="LMG7" si="8444">LMG8+LMG11</f>
        <v>0</v>
      </c>
      <c r="LMH7" s="79">
        <f t="shared" ref="LMH7" si="8445">LMH8+LMH11</f>
        <v>0</v>
      </c>
      <c r="LMI7" s="79">
        <f t="shared" ref="LMI7" si="8446">LMI8+LMI11</f>
        <v>0</v>
      </c>
      <c r="LMJ7" s="79">
        <f t="shared" ref="LMJ7" si="8447">LMJ8+LMJ11</f>
        <v>0</v>
      </c>
      <c r="LMK7" s="79">
        <f t="shared" ref="LMK7" si="8448">LMK8+LMK11</f>
        <v>0</v>
      </c>
      <c r="LML7" s="79">
        <f t="shared" ref="LML7" si="8449">LML8+LML11</f>
        <v>0</v>
      </c>
      <c r="LMM7" s="79">
        <f t="shared" ref="LMM7" si="8450">LMM8+LMM11</f>
        <v>0</v>
      </c>
      <c r="LMN7" s="79">
        <f t="shared" ref="LMN7" si="8451">LMN8+LMN11</f>
        <v>0</v>
      </c>
      <c r="LMO7" s="79">
        <f t="shared" ref="LMO7" si="8452">LMO8+LMO11</f>
        <v>0</v>
      </c>
      <c r="LMP7" s="79">
        <f t="shared" ref="LMP7" si="8453">LMP8+LMP11</f>
        <v>0</v>
      </c>
      <c r="LMQ7" s="79">
        <f t="shared" ref="LMQ7" si="8454">LMQ8+LMQ11</f>
        <v>0</v>
      </c>
      <c r="LMR7" s="79">
        <f t="shared" ref="LMR7" si="8455">LMR8+LMR11</f>
        <v>0</v>
      </c>
      <c r="LMS7" s="79">
        <f t="shared" ref="LMS7" si="8456">LMS8+LMS11</f>
        <v>0</v>
      </c>
      <c r="LMT7" s="79">
        <f t="shared" ref="LMT7" si="8457">LMT8+LMT11</f>
        <v>0</v>
      </c>
      <c r="LMU7" s="79">
        <f t="shared" ref="LMU7" si="8458">LMU8+LMU11</f>
        <v>0</v>
      </c>
      <c r="LMV7" s="79">
        <f t="shared" ref="LMV7" si="8459">LMV8+LMV11</f>
        <v>0</v>
      </c>
      <c r="LMW7" s="79">
        <f t="shared" ref="LMW7" si="8460">LMW8+LMW11</f>
        <v>0</v>
      </c>
      <c r="LMX7" s="79">
        <f t="shared" ref="LMX7" si="8461">LMX8+LMX11</f>
        <v>0</v>
      </c>
      <c r="LMY7" s="79">
        <f t="shared" ref="LMY7" si="8462">LMY8+LMY11</f>
        <v>0</v>
      </c>
      <c r="LMZ7" s="79">
        <f t="shared" ref="LMZ7" si="8463">LMZ8+LMZ11</f>
        <v>0</v>
      </c>
      <c r="LNA7" s="79">
        <f t="shared" ref="LNA7" si="8464">LNA8+LNA11</f>
        <v>0</v>
      </c>
      <c r="LNB7" s="79">
        <f t="shared" ref="LNB7" si="8465">LNB8+LNB11</f>
        <v>0</v>
      </c>
      <c r="LNC7" s="79">
        <f t="shared" ref="LNC7" si="8466">LNC8+LNC11</f>
        <v>0</v>
      </c>
      <c r="LND7" s="79">
        <f t="shared" ref="LND7" si="8467">LND8+LND11</f>
        <v>0</v>
      </c>
      <c r="LNE7" s="79">
        <f t="shared" ref="LNE7" si="8468">LNE8+LNE11</f>
        <v>0</v>
      </c>
      <c r="LNF7" s="79">
        <f t="shared" ref="LNF7" si="8469">LNF8+LNF11</f>
        <v>0</v>
      </c>
      <c r="LNG7" s="79">
        <f t="shared" ref="LNG7" si="8470">LNG8+LNG11</f>
        <v>0</v>
      </c>
      <c r="LNH7" s="79">
        <f t="shared" ref="LNH7" si="8471">LNH8+LNH11</f>
        <v>0</v>
      </c>
      <c r="LNI7" s="79">
        <f t="shared" ref="LNI7" si="8472">LNI8+LNI11</f>
        <v>0</v>
      </c>
      <c r="LNJ7" s="79">
        <f t="shared" ref="LNJ7" si="8473">LNJ8+LNJ11</f>
        <v>0</v>
      </c>
      <c r="LNK7" s="79">
        <f t="shared" ref="LNK7" si="8474">LNK8+LNK11</f>
        <v>0</v>
      </c>
      <c r="LNL7" s="79">
        <f t="shared" ref="LNL7" si="8475">LNL8+LNL11</f>
        <v>0</v>
      </c>
      <c r="LNM7" s="79">
        <f t="shared" ref="LNM7" si="8476">LNM8+LNM11</f>
        <v>0</v>
      </c>
      <c r="LNN7" s="79">
        <f t="shared" ref="LNN7" si="8477">LNN8+LNN11</f>
        <v>0</v>
      </c>
      <c r="LNO7" s="79">
        <f t="shared" ref="LNO7" si="8478">LNO8+LNO11</f>
        <v>0</v>
      </c>
      <c r="LNP7" s="79">
        <f t="shared" ref="LNP7" si="8479">LNP8+LNP11</f>
        <v>0</v>
      </c>
      <c r="LNQ7" s="79">
        <f t="shared" ref="LNQ7" si="8480">LNQ8+LNQ11</f>
        <v>0</v>
      </c>
      <c r="LNR7" s="79">
        <f t="shared" ref="LNR7" si="8481">LNR8+LNR11</f>
        <v>0</v>
      </c>
      <c r="LNS7" s="79">
        <f t="shared" ref="LNS7" si="8482">LNS8+LNS11</f>
        <v>0</v>
      </c>
      <c r="LNT7" s="79">
        <f t="shared" ref="LNT7" si="8483">LNT8+LNT11</f>
        <v>0</v>
      </c>
      <c r="LNU7" s="79">
        <f t="shared" ref="LNU7" si="8484">LNU8+LNU11</f>
        <v>0</v>
      </c>
      <c r="LNV7" s="79">
        <f t="shared" ref="LNV7" si="8485">LNV8+LNV11</f>
        <v>0</v>
      </c>
      <c r="LNW7" s="79">
        <f t="shared" ref="LNW7" si="8486">LNW8+LNW11</f>
        <v>0</v>
      </c>
      <c r="LNX7" s="79">
        <f t="shared" ref="LNX7" si="8487">LNX8+LNX11</f>
        <v>0</v>
      </c>
      <c r="LNY7" s="79">
        <f t="shared" ref="LNY7" si="8488">LNY8+LNY11</f>
        <v>0</v>
      </c>
      <c r="LNZ7" s="79">
        <f t="shared" ref="LNZ7" si="8489">LNZ8+LNZ11</f>
        <v>0</v>
      </c>
      <c r="LOA7" s="79">
        <f t="shared" ref="LOA7" si="8490">LOA8+LOA11</f>
        <v>0</v>
      </c>
      <c r="LOB7" s="79">
        <f t="shared" ref="LOB7" si="8491">LOB8+LOB11</f>
        <v>0</v>
      </c>
      <c r="LOC7" s="79">
        <f t="shared" ref="LOC7" si="8492">LOC8+LOC11</f>
        <v>0</v>
      </c>
      <c r="LOD7" s="79">
        <f t="shared" ref="LOD7" si="8493">LOD8+LOD11</f>
        <v>0</v>
      </c>
      <c r="LOE7" s="79">
        <f t="shared" ref="LOE7" si="8494">LOE8+LOE11</f>
        <v>0</v>
      </c>
      <c r="LOF7" s="79">
        <f t="shared" ref="LOF7" si="8495">LOF8+LOF11</f>
        <v>0</v>
      </c>
      <c r="LOG7" s="79">
        <f t="shared" ref="LOG7" si="8496">LOG8+LOG11</f>
        <v>0</v>
      </c>
      <c r="LOH7" s="79">
        <f t="shared" ref="LOH7" si="8497">LOH8+LOH11</f>
        <v>0</v>
      </c>
      <c r="LOI7" s="79">
        <f t="shared" ref="LOI7" si="8498">LOI8+LOI11</f>
        <v>0</v>
      </c>
      <c r="LOJ7" s="79">
        <f t="shared" ref="LOJ7" si="8499">LOJ8+LOJ11</f>
        <v>0</v>
      </c>
      <c r="LOK7" s="79">
        <f t="shared" ref="LOK7" si="8500">LOK8+LOK11</f>
        <v>0</v>
      </c>
      <c r="LOL7" s="79">
        <f t="shared" ref="LOL7" si="8501">LOL8+LOL11</f>
        <v>0</v>
      </c>
      <c r="LOM7" s="79">
        <f t="shared" ref="LOM7" si="8502">LOM8+LOM11</f>
        <v>0</v>
      </c>
      <c r="LON7" s="79">
        <f t="shared" ref="LON7" si="8503">LON8+LON11</f>
        <v>0</v>
      </c>
      <c r="LOO7" s="79">
        <f t="shared" ref="LOO7" si="8504">LOO8+LOO11</f>
        <v>0</v>
      </c>
      <c r="LOP7" s="79">
        <f t="shared" ref="LOP7" si="8505">LOP8+LOP11</f>
        <v>0</v>
      </c>
      <c r="LOQ7" s="79">
        <f t="shared" ref="LOQ7" si="8506">LOQ8+LOQ11</f>
        <v>0</v>
      </c>
      <c r="LOR7" s="79">
        <f t="shared" ref="LOR7" si="8507">LOR8+LOR11</f>
        <v>0</v>
      </c>
      <c r="LOS7" s="79">
        <f t="shared" ref="LOS7" si="8508">LOS8+LOS11</f>
        <v>0</v>
      </c>
      <c r="LOT7" s="79">
        <f t="shared" ref="LOT7" si="8509">LOT8+LOT11</f>
        <v>0</v>
      </c>
      <c r="LOU7" s="79">
        <f t="shared" ref="LOU7" si="8510">LOU8+LOU11</f>
        <v>0</v>
      </c>
      <c r="LOV7" s="79">
        <f t="shared" ref="LOV7" si="8511">LOV8+LOV11</f>
        <v>0</v>
      </c>
      <c r="LOW7" s="79">
        <f t="shared" ref="LOW7" si="8512">LOW8+LOW11</f>
        <v>0</v>
      </c>
      <c r="LOX7" s="79">
        <f t="shared" ref="LOX7" si="8513">LOX8+LOX11</f>
        <v>0</v>
      </c>
      <c r="LOY7" s="79">
        <f t="shared" ref="LOY7" si="8514">LOY8+LOY11</f>
        <v>0</v>
      </c>
      <c r="LOZ7" s="79">
        <f t="shared" ref="LOZ7" si="8515">LOZ8+LOZ11</f>
        <v>0</v>
      </c>
      <c r="LPA7" s="79">
        <f t="shared" ref="LPA7" si="8516">LPA8+LPA11</f>
        <v>0</v>
      </c>
      <c r="LPB7" s="79">
        <f t="shared" ref="LPB7" si="8517">LPB8+LPB11</f>
        <v>0</v>
      </c>
      <c r="LPC7" s="79">
        <f t="shared" ref="LPC7" si="8518">LPC8+LPC11</f>
        <v>0</v>
      </c>
      <c r="LPD7" s="79">
        <f t="shared" ref="LPD7" si="8519">LPD8+LPD11</f>
        <v>0</v>
      </c>
      <c r="LPE7" s="79">
        <f t="shared" ref="LPE7" si="8520">LPE8+LPE11</f>
        <v>0</v>
      </c>
      <c r="LPF7" s="79">
        <f t="shared" ref="LPF7" si="8521">LPF8+LPF11</f>
        <v>0</v>
      </c>
      <c r="LPG7" s="79">
        <f t="shared" ref="LPG7" si="8522">LPG8+LPG11</f>
        <v>0</v>
      </c>
      <c r="LPH7" s="79">
        <f t="shared" ref="LPH7" si="8523">LPH8+LPH11</f>
        <v>0</v>
      </c>
      <c r="LPI7" s="79">
        <f t="shared" ref="LPI7" si="8524">LPI8+LPI11</f>
        <v>0</v>
      </c>
      <c r="LPJ7" s="79">
        <f t="shared" ref="LPJ7" si="8525">LPJ8+LPJ11</f>
        <v>0</v>
      </c>
      <c r="LPK7" s="79">
        <f t="shared" ref="LPK7" si="8526">LPK8+LPK11</f>
        <v>0</v>
      </c>
      <c r="LPL7" s="79">
        <f t="shared" ref="LPL7" si="8527">LPL8+LPL11</f>
        <v>0</v>
      </c>
      <c r="LPM7" s="79">
        <f t="shared" ref="LPM7" si="8528">LPM8+LPM11</f>
        <v>0</v>
      </c>
      <c r="LPN7" s="79">
        <f t="shared" ref="LPN7" si="8529">LPN8+LPN11</f>
        <v>0</v>
      </c>
      <c r="LPO7" s="79">
        <f t="shared" ref="LPO7" si="8530">LPO8+LPO11</f>
        <v>0</v>
      </c>
      <c r="LPP7" s="79">
        <f t="shared" ref="LPP7" si="8531">LPP8+LPP11</f>
        <v>0</v>
      </c>
      <c r="LPQ7" s="79">
        <f t="shared" ref="LPQ7" si="8532">LPQ8+LPQ11</f>
        <v>0</v>
      </c>
      <c r="LPR7" s="79">
        <f t="shared" ref="LPR7" si="8533">LPR8+LPR11</f>
        <v>0</v>
      </c>
      <c r="LPS7" s="79">
        <f t="shared" ref="LPS7" si="8534">LPS8+LPS11</f>
        <v>0</v>
      </c>
      <c r="LPT7" s="79">
        <f t="shared" ref="LPT7" si="8535">LPT8+LPT11</f>
        <v>0</v>
      </c>
      <c r="LPU7" s="79">
        <f t="shared" ref="LPU7" si="8536">LPU8+LPU11</f>
        <v>0</v>
      </c>
      <c r="LPV7" s="79">
        <f t="shared" ref="LPV7" si="8537">LPV8+LPV11</f>
        <v>0</v>
      </c>
      <c r="LPW7" s="79">
        <f t="shared" ref="LPW7" si="8538">LPW8+LPW11</f>
        <v>0</v>
      </c>
      <c r="LPX7" s="79">
        <f t="shared" ref="LPX7" si="8539">LPX8+LPX11</f>
        <v>0</v>
      </c>
      <c r="LPY7" s="79">
        <f t="shared" ref="LPY7" si="8540">LPY8+LPY11</f>
        <v>0</v>
      </c>
      <c r="LPZ7" s="79">
        <f t="shared" ref="LPZ7" si="8541">LPZ8+LPZ11</f>
        <v>0</v>
      </c>
      <c r="LQA7" s="79">
        <f t="shared" ref="LQA7" si="8542">LQA8+LQA11</f>
        <v>0</v>
      </c>
      <c r="LQB7" s="79">
        <f t="shared" ref="LQB7" si="8543">LQB8+LQB11</f>
        <v>0</v>
      </c>
      <c r="LQC7" s="79">
        <f t="shared" ref="LQC7" si="8544">LQC8+LQC11</f>
        <v>0</v>
      </c>
      <c r="LQD7" s="79">
        <f t="shared" ref="LQD7" si="8545">LQD8+LQD11</f>
        <v>0</v>
      </c>
      <c r="LQE7" s="79">
        <f t="shared" ref="LQE7" si="8546">LQE8+LQE11</f>
        <v>0</v>
      </c>
      <c r="LQF7" s="79">
        <f t="shared" ref="LQF7" si="8547">LQF8+LQF11</f>
        <v>0</v>
      </c>
      <c r="LQG7" s="79">
        <f t="shared" ref="LQG7" si="8548">LQG8+LQG11</f>
        <v>0</v>
      </c>
      <c r="LQH7" s="79">
        <f t="shared" ref="LQH7" si="8549">LQH8+LQH11</f>
        <v>0</v>
      </c>
      <c r="LQI7" s="79">
        <f t="shared" ref="LQI7" si="8550">LQI8+LQI11</f>
        <v>0</v>
      </c>
      <c r="LQJ7" s="79">
        <f t="shared" ref="LQJ7" si="8551">LQJ8+LQJ11</f>
        <v>0</v>
      </c>
      <c r="LQK7" s="79">
        <f t="shared" ref="LQK7" si="8552">LQK8+LQK11</f>
        <v>0</v>
      </c>
      <c r="LQL7" s="79">
        <f t="shared" ref="LQL7" si="8553">LQL8+LQL11</f>
        <v>0</v>
      </c>
      <c r="LQM7" s="79">
        <f t="shared" ref="LQM7" si="8554">LQM8+LQM11</f>
        <v>0</v>
      </c>
      <c r="LQN7" s="79">
        <f t="shared" ref="LQN7" si="8555">LQN8+LQN11</f>
        <v>0</v>
      </c>
      <c r="LQO7" s="79">
        <f t="shared" ref="LQO7" si="8556">LQO8+LQO11</f>
        <v>0</v>
      </c>
      <c r="LQP7" s="79">
        <f t="shared" ref="LQP7" si="8557">LQP8+LQP11</f>
        <v>0</v>
      </c>
      <c r="LQQ7" s="79">
        <f t="shared" ref="LQQ7" si="8558">LQQ8+LQQ11</f>
        <v>0</v>
      </c>
      <c r="LQR7" s="79">
        <f t="shared" ref="LQR7" si="8559">LQR8+LQR11</f>
        <v>0</v>
      </c>
      <c r="LQS7" s="79">
        <f t="shared" ref="LQS7" si="8560">LQS8+LQS11</f>
        <v>0</v>
      </c>
      <c r="LQT7" s="79">
        <f t="shared" ref="LQT7" si="8561">LQT8+LQT11</f>
        <v>0</v>
      </c>
      <c r="LQU7" s="79">
        <f t="shared" ref="LQU7" si="8562">LQU8+LQU11</f>
        <v>0</v>
      </c>
      <c r="LQV7" s="79">
        <f t="shared" ref="LQV7" si="8563">LQV8+LQV11</f>
        <v>0</v>
      </c>
      <c r="LQW7" s="79">
        <f t="shared" ref="LQW7" si="8564">LQW8+LQW11</f>
        <v>0</v>
      </c>
      <c r="LQX7" s="79">
        <f t="shared" ref="LQX7" si="8565">LQX8+LQX11</f>
        <v>0</v>
      </c>
      <c r="LQY7" s="79">
        <f t="shared" ref="LQY7" si="8566">LQY8+LQY11</f>
        <v>0</v>
      </c>
      <c r="LQZ7" s="79">
        <f t="shared" ref="LQZ7" si="8567">LQZ8+LQZ11</f>
        <v>0</v>
      </c>
      <c r="LRA7" s="79">
        <f t="shared" ref="LRA7" si="8568">LRA8+LRA11</f>
        <v>0</v>
      </c>
      <c r="LRB7" s="79">
        <f t="shared" ref="LRB7" si="8569">LRB8+LRB11</f>
        <v>0</v>
      </c>
      <c r="LRC7" s="79">
        <f t="shared" ref="LRC7" si="8570">LRC8+LRC11</f>
        <v>0</v>
      </c>
      <c r="LRD7" s="79">
        <f t="shared" ref="LRD7" si="8571">LRD8+LRD11</f>
        <v>0</v>
      </c>
      <c r="LRE7" s="79">
        <f t="shared" ref="LRE7" si="8572">LRE8+LRE11</f>
        <v>0</v>
      </c>
      <c r="LRF7" s="79">
        <f t="shared" ref="LRF7" si="8573">LRF8+LRF11</f>
        <v>0</v>
      </c>
      <c r="LRG7" s="79">
        <f t="shared" ref="LRG7" si="8574">LRG8+LRG11</f>
        <v>0</v>
      </c>
      <c r="LRH7" s="79">
        <f t="shared" ref="LRH7" si="8575">LRH8+LRH11</f>
        <v>0</v>
      </c>
      <c r="LRI7" s="79">
        <f t="shared" ref="LRI7" si="8576">LRI8+LRI11</f>
        <v>0</v>
      </c>
      <c r="LRJ7" s="79">
        <f t="shared" ref="LRJ7" si="8577">LRJ8+LRJ11</f>
        <v>0</v>
      </c>
      <c r="LRK7" s="79">
        <f t="shared" ref="LRK7" si="8578">LRK8+LRK11</f>
        <v>0</v>
      </c>
      <c r="LRL7" s="79">
        <f t="shared" ref="LRL7" si="8579">LRL8+LRL11</f>
        <v>0</v>
      </c>
      <c r="LRM7" s="79">
        <f t="shared" ref="LRM7" si="8580">LRM8+LRM11</f>
        <v>0</v>
      </c>
      <c r="LRN7" s="79">
        <f t="shared" ref="LRN7" si="8581">LRN8+LRN11</f>
        <v>0</v>
      </c>
      <c r="LRO7" s="79">
        <f t="shared" ref="LRO7" si="8582">LRO8+LRO11</f>
        <v>0</v>
      </c>
      <c r="LRP7" s="79">
        <f t="shared" ref="LRP7" si="8583">LRP8+LRP11</f>
        <v>0</v>
      </c>
      <c r="LRQ7" s="79">
        <f t="shared" ref="LRQ7" si="8584">LRQ8+LRQ11</f>
        <v>0</v>
      </c>
      <c r="LRR7" s="79">
        <f t="shared" ref="LRR7" si="8585">LRR8+LRR11</f>
        <v>0</v>
      </c>
      <c r="LRS7" s="79">
        <f t="shared" ref="LRS7" si="8586">LRS8+LRS11</f>
        <v>0</v>
      </c>
      <c r="LRT7" s="79">
        <f t="shared" ref="LRT7" si="8587">LRT8+LRT11</f>
        <v>0</v>
      </c>
      <c r="LRU7" s="79">
        <f t="shared" ref="LRU7" si="8588">LRU8+LRU11</f>
        <v>0</v>
      </c>
      <c r="LRV7" s="79">
        <f t="shared" ref="LRV7" si="8589">LRV8+LRV11</f>
        <v>0</v>
      </c>
      <c r="LRW7" s="79">
        <f t="shared" ref="LRW7" si="8590">LRW8+LRW11</f>
        <v>0</v>
      </c>
      <c r="LRX7" s="79">
        <f t="shared" ref="LRX7" si="8591">LRX8+LRX11</f>
        <v>0</v>
      </c>
      <c r="LRY7" s="79">
        <f t="shared" ref="LRY7" si="8592">LRY8+LRY11</f>
        <v>0</v>
      </c>
      <c r="LRZ7" s="79">
        <f t="shared" ref="LRZ7" si="8593">LRZ8+LRZ11</f>
        <v>0</v>
      </c>
      <c r="LSA7" s="79">
        <f t="shared" ref="LSA7" si="8594">LSA8+LSA11</f>
        <v>0</v>
      </c>
      <c r="LSB7" s="79">
        <f t="shared" ref="LSB7" si="8595">LSB8+LSB11</f>
        <v>0</v>
      </c>
      <c r="LSC7" s="79">
        <f t="shared" ref="LSC7" si="8596">LSC8+LSC11</f>
        <v>0</v>
      </c>
      <c r="LSD7" s="79">
        <f t="shared" ref="LSD7" si="8597">LSD8+LSD11</f>
        <v>0</v>
      </c>
      <c r="LSE7" s="79">
        <f t="shared" ref="LSE7" si="8598">LSE8+LSE11</f>
        <v>0</v>
      </c>
      <c r="LSF7" s="79">
        <f t="shared" ref="LSF7" si="8599">LSF8+LSF11</f>
        <v>0</v>
      </c>
      <c r="LSG7" s="79">
        <f t="shared" ref="LSG7" si="8600">LSG8+LSG11</f>
        <v>0</v>
      </c>
      <c r="LSH7" s="79">
        <f t="shared" ref="LSH7" si="8601">LSH8+LSH11</f>
        <v>0</v>
      </c>
      <c r="LSI7" s="79">
        <f t="shared" ref="LSI7" si="8602">LSI8+LSI11</f>
        <v>0</v>
      </c>
      <c r="LSJ7" s="79">
        <f t="shared" ref="LSJ7" si="8603">LSJ8+LSJ11</f>
        <v>0</v>
      </c>
      <c r="LSK7" s="79">
        <f t="shared" ref="LSK7" si="8604">LSK8+LSK11</f>
        <v>0</v>
      </c>
      <c r="LSL7" s="79">
        <f t="shared" ref="LSL7" si="8605">LSL8+LSL11</f>
        <v>0</v>
      </c>
      <c r="LSM7" s="79">
        <f t="shared" ref="LSM7" si="8606">LSM8+LSM11</f>
        <v>0</v>
      </c>
      <c r="LSN7" s="79">
        <f t="shared" ref="LSN7" si="8607">LSN8+LSN11</f>
        <v>0</v>
      </c>
      <c r="LSO7" s="79">
        <f t="shared" ref="LSO7" si="8608">LSO8+LSO11</f>
        <v>0</v>
      </c>
      <c r="LSP7" s="79">
        <f t="shared" ref="LSP7" si="8609">LSP8+LSP11</f>
        <v>0</v>
      </c>
      <c r="LSQ7" s="79">
        <f t="shared" ref="LSQ7" si="8610">LSQ8+LSQ11</f>
        <v>0</v>
      </c>
      <c r="LSR7" s="79">
        <f t="shared" ref="LSR7" si="8611">LSR8+LSR11</f>
        <v>0</v>
      </c>
      <c r="LSS7" s="79">
        <f t="shared" ref="LSS7" si="8612">LSS8+LSS11</f>
        <v>0</v>
      </c>
      <c r="LST7" s="79">
        <f t="shared" ref="LST7" si="8613">LST8+LST11</f>
        <v>0</v>
      </c>
      <c r="LSU7" s="79">
        <f t="shared" ref="LSU7" si="8614">LSU8+LSU11</f>
        <v>0</v>
      </c>
      <c r="LSV7" s="79">
        <f t="shared" ref="LSV7" si="8615">LSV8+LSV11</f>
        <v>0</v>
      </c>
      <c r="LSW7" s="79">
        <f t="shared" ref="LSW7" si="8616">LSW8+LSW11</f>
        <v>0</v>
      </c>
      <c r="LSX7" s="79">
        <f t="shared" ref="LSX7" si="8617">LSX8+LSX11</f>
        <v>0</v>
      </c>
      <c r="LSY7" s="79">
        <f t="shared" ref="LSY7" si="8618">LSY8+LSY11</f>
        <v>0</v>
      </c>
      <c r="LSZ7" s="79">
        <f t="shared" ref="LSZ7" si="8619">LSZ8+LSZ11</f>
        <v>0</v>
      </c>
      <c r="LTA7" s="79">
        <f t="shared" ref="LTA7" si="8620">LTA8+LTA11</f>
        <v>0</v>
      </c>
      <c r="LTB7" s="79">
        <f t="shared" ref="LTB7" si="8621">LTB8+LTB11</f>
        <v>0</v>
      </c>
      <c r="LTC7" s="79">
        <f t="shared" ref="LTC7" si="8622">LTC8+LTC11</f>
        <v>0</v>
      </c>
      <c r="LTD7" s="79">
        <f t="shared" ref="LTD7" si="8623">LTD8+LTD11</f>
        <v>0</v>
      </c>
      <c r="LTE7" s="79">
        <f t="shared" ref="LTE7" si="8624">LTE8+LTE11</f>
        <v>0</v>
      </c>
      <c r="LTF7" s="79">
        <f t="shared" ref="LTF7" si="8625">LTF8+LTF11</f>
        <v>0</v>
      </c>
      <c r="LTG7" s="79">
        <f t="shared" ref="LTG7" si="8626">LTG8+LTG11</f>
        <v>0</v>
      </c>
      <c r="LTH7" s="79">
        <f t="shared" ref="LTH7" si="8627">LTH8+LTH11</f>
        <v>0</v>
      </c>
      <c r="LTI7" s="79">
        <f t="shared" ref="LTI7" si="8628">LTI8+LTI11</f>
        <v>0</v>
      </c>
      <c r="LTJ7" s="79">
        <f t="shared" ref="LTJ7" si="8629">LTJ8+LTJ11</f>
        <v>0</v>
      </c>
      <c r="LTK7" s="79">
        <f t="shared" ref="LTK7" si="8630">LTK8+LTK11</f>
        <v>0</v>
      </c>
      <c r="LTL7" s="79">
        <f t="shared" ref="LTL7" si="8631">LTL8+LTL11</f>
        <v>0</v>
      </c>
      <c r="LTM7" s="79">
        <f t="shared" ref="LTM7" si="8632">LTM8+LTM11</f>
        <v>0</v>
      </c>
      <c r="LTN7" s="79">
        <f t="shared" ref="LTN7" si="8633">LTN8+LTN11</f>
        <v>0</v>
      </c>
      <c r="LTO7" s="79">
        <f t="shared" ref="LTO7" si="8634">LTO8+LTO11</f>
        <v>0</v>
      </c>
      <c r="LTP7" s="79">
        <f t="shared" ref="LTP7" si="8635">LTP8+LTP11</f>
        <v>0</v>
      </c>
      <c r="LTQ7" s="79">
        <f t="shared" ref="LTQ7" si="8636">LTQ8+LTQ11</f>
        <v>0</v>
      </c>
      <c r="LTR7" s="79">
        <f t="shared" ref="LTR7" si="8637">LTR8+LTR11</f>
        <v>0</v>
      </c>
      <c r="LTS7" s="79">
        <f t="shared" ref="LTS7" si="8638">LTS8+LTS11</f>
        <v>0</v>
      </c>
      <c r="LTT7" s="79">
        <f t="shared" ref="LTT7" si="8639">LTT8+LTT11</f>
        <v>0</v>
      </c>
      <c r="LTU7" s="79">
        <f t="shared" ref="LTU7" si="8640">LTU8+LTU11</f>
        <v>0</v>
      </c>
      <c r="LTV7" s="79">
        <f t="shared" ref="LTV7" si="8641">LTV8+LTV11</f>
        <v>0</v>
      </c>
      <c r="LTW7" s="79">
        <f t="shared" ref="LTW7" si="8642">LTW8+LTW11</f>
        <v>0</v>
      </c>
      <c r="LTX7" s="79">
        <f t="shared" ref="LTX7" si="8643">LTX8+LTX11</f>
        <v>0</v>
      </c>
      <c r="LTY7" s="79">
        <f t="shared" ref="LTY7" si="8644">LTY8+LTY11</f>
        <v>0</v>
      </c>
      <c r="LTZ7" s="79">
        <f t="shared" ref="LTZ7" si="8645">LTZ8+LTZ11</f>
        <v>0</v>
      </c>
      <c r="LUA7" s="79">
        <f t="shared" ref="LUA7" si="8646">LUA8+LUA11</f>
        <v>0</v>
      </c>
      <c r="LUB7" s="79">
        <f t="shared" ref="LUB7" si="8647">LUB8+LUB11</f>
        <v>0</v>
      </c>
      <c r="LUC7" s="79">
        <f t="shared" ref="LUC7" si="8648">LUC8+LUC11</f>
        <v>0</v>
      </c>
      <c r="LUD7" s="79">
        <f t="shared" ref="LUD7" si="8649">LUD8+LUD11</f>
        <v>0</v>
      </c>
      <c r="LUE7" s="79">
        <f t="shared" ref="LUE7" si="8650">LUE8+LUE11</f>
        <v>0</v>
      </c>
      <c r="LUF7" s="79">
        <f t="shared" ref="LUF7" si="8651">LUF8+LUF11</f>
        <v>0</v>
      </c>
      <c r="LUG7" s="79">
        <f t="shared" ref="LUG7" si="8652">LUG8+LUG11</f>
        <v>0</v>
      </c>
      <c r="LUH7" s="79">
        <f t="shared" ref="LUH7" si="8653">LUH8+LUH11</f>
        <v>0</v>
      </c>
      <c r="LUI7" s="79">
        <f t="shared" ref="LUI7" si="8654">LUI8+LUI11</f>
        <v>0</v>
      </c>
      <c r="LUJ7" s="79">
        <f t="shared" ref="LUJ7" si="8655">LUJ8+LUJ11</f>
        <v>0</v>
      </c>
      <c r="LUK7" s="79">
        <f t="shared" ref="LUK7" si="8656">LUK8+LUK11</f>
        <v>0</v>
      </c>
      <c r="LUL7" s="79">
        <f t="shared" ref="LUL7" si="8657">LUL8+LUL11</f>
        <v>0</v>
      </c>
      <c r="LUM7" s="79">
        <f t="shared" ref="LUM7" si="8658">LUM8+LUM11</f>
        <v>0</v>
      </c>
      <c r="LUN7" s="79">
        <f t="shared" ref="LUN7" si="8659">LUN8+LUN11</f>
        <v>0</v>
      </c>
      <c r="LUO7" s="79">
        <f t="shared" ref="LUO7" si="8660">LUO8+LUO11</f>
        <v>0</v>
      </c>
      <c r="LUP7" s="79">
        <f t="shared" ref="LUP7" si="8661">LUP8+LUP11</f>
        <v>0</v>
      </c>
      <c r="LUQ7" s="79">
        <f t="shared" ref="LUQ7" si="8662">LUQ8+LUQ11</f>
        <v>0</v>
      </c>
      <c r="LUR7" s="79">
        <f t="shared" ref="LUR7" si="8663">LUR8+LUR11</f>
        <v>0</v>
      </c>
      <c r="LUS7" s="79">
        <f t="shared" ref="LUS7" si="8664">LUS8+LUS11</f>
        <v>0</v>
      </c>
      <c r="LUT7" s="79">
        <f t="shared" ref="LUT7" si="8665">LUT8+LUT11</f>
        <v>0</v>
      </c>
      <c r="LUU7" s="79">
        <f t="shared" ref="LUU7" si="8666">LUU8+LUU11</f>
        <v>0</v>
      </c>
      <c r="LUV7" s="79">
        <f t="shared" ref="LUV7" si="8667">LUV8+LUV11</f>
        <v>0</v>
      </c>
      <c r="LUW7" s="79">
        <f t="shared" ref="LUW7" si="8668">LUW8+LUW11</f>
        <v>0</v>
      </c>
      <c r="LUX7" s="79">
        <f t="shared" ref="LUX7" si="8669">LUX8+LUX11</f>
        <v>0</v>
      </c>
      <c r="LUY7" s="79">
        <f t="shared" ref="LUY7" si="8670">LUY8+LUY11</f>
        <v>0</v>
      </c>
      <c r="LUZ7" s="79">
        <f t="shared" ref="LUZ7" si="8671">LUZ8+LUZ11</f>
        <v>0</v>
      </c>
      <c r="LVA7" s="79">
        <f t="shared" ref="LVA7" si="8672">LVA8+LVA11</f>
        <v>0</v>
      </c>
      <c r="LVB7" s="79">
        <f t="shared" ref="LVB7" si="8673">LVB8+LVB11</f>
        <v>0</v>
      </c>
      <c r="LVC7" s="79">
        <f t="shared" ref="LVC7" si="8674">LVC8+LVC11</f>
        <v>0</v>
      </c>
      <c r="LVD7" s="79">
        <f t="shared" ref="LVD7" si="8675">LVD8+LVD11</f>
        <v>0</v>
      </c>
      <c r="LVE7" s="79">
        <f t="shared" ref="LVE7" si="8676">LVE8+LVE11</f>
        <v>0</v>
      </c>
      <c r="LVF7" s="79">
        <f t="shared" ref="LVF7" si="8677">LVF8+LVF11</f>
        <v>0</v>
      </c>
      <c r="LVG7" s="79">
        <f t="shared" ref="LVG7" si="8678">LVG8+LVG11</f>
        <v>0</v>
      </c>
      <c r="LVH7" s="79">
        <f t="shared" ref="LVH7" si="8679">LVH8+LVH11</f>
        <v>0</v>
      </c>
      <c r="LVI7" s="79">
        <f t="shared" ref="LVI7" si="8680">LVI8+LVI11</f>
        <v>0</v>
      </c>
      <c r="LVJ7" s="79">
        <f t="shared" ref="LVJ7" si="8681">LVJ8+LVJ11</f>
        <v>0</v>
      </c>
      <c r="LVK7" s="79">
        <f t="shared" ref="LVK7" si="8682">LVK8+LVK11</f>
        <v>0</v>
      </c>
      <c r="LVL7" s="79">
        <f t="shared" ref="LVL7" si="8683">LVL8+LVL11</f>
        <v>0</v>
      </c>
      <c r="LVM7" s="79">
        <f t="shared" ref="LVM7" si="8684">LVM8+LVM11</f>
        <v>0</v>
      </c>
      <c r="LVN7" s="79">
        <f t="shared" ref="LVN7" si="8685">LVN8+LVN11</f>
        <v>0</v>
      </c>
      <c r="LVO7" s="79">
        <f t="shared" ref="LVO7" si="8686">LVO8+LVO11</f>
        <v>0</v>
      </c>
      <c r="LVP7" s="79">
        <f t="shared" ref="LVP7" si="8687">LVP8+LVP11</f>
        <v>0</v>
      </c>
      <c r="LVQ7" s="79">
        <f t="shared" ref="LVQ7" si="8688">LVQ8+LVQ11</f>
        <v>0</v>
      </c>
      <c r="LVR7" s="79">
        <f t="shared" ref="LVR7" si="8689">LVR8+LVR11</f>
        <v>0</v>
      </c>
      <c r="LVS7" s="79">
        <f t="shared" ref="LVS7" si="8690">LVS8+LVS11</f>
        <v>0</v>
      </c>
      <c r="LVT7" s="79">
        <f t="shared" ref="LVT7" si="8691">LVT8+LVT11</f>
        <v>0</v>
      </c>
      <c r="LVU7" s="79">
        <f t="shared" ref="LVU7" si="8692">LVU8+LVU11</f>
        <v>0</v>
      </c>
      <c r="LVV7" s="79">
        <f t="shared" ref="LVV7" si="8693">LVV8+LVV11</f>
        <v>0</v>
      </c>
      <c r="LVW7" s="79">
        <f t="shared" ref="LVW7" si="8694">LVW8+LVW11</f>
        <v>0</v>
      </c>
      <c r="LVX7" s="79">
        <f t="shared" ref="LVX7" si="8695">LVX8+LVX11</f>
        <v>0</v>
      </c>
      <c r="LVY7" s="79">
        <f t="shared" ref="LVY7" si="8696">LVY8+LVY11</f>
        <v>0</v>
      </c>
      <c r="LVZ7" s="79">
        <f t="shared" ref="LVZ7" si="8697">LVZ8+LVZ11</f>
        <v>0</v>
      </c>
      <c r="LWA7" s="79">
        <f t="shared" ref="LWA7" si="8698">LWA8+LWA11</f>
        <v>0</v>
      </c>
      <c r="LWB7" s="79">
        <f t="shared" ref="LWB7" si="8699">LWB8+LWB11</f>
        <v>0</v>
      </c>
      <c r="LWC7" s="79">
        <f t="shared" ref="LWC7" si="8700">LWC8+LWC11</f>
        <v>0</v>
      </c>
      <c r="LWD7" s="79">
        <f t="shared" ref="LWD7" si="8701">LWD8+LWD11</f>
        <v>0</v>
      </c>
      <c r="LWE7" s="79">
        <f t="shared" ref="LWE7" si="8702">LWE8+LWE11</f>
        <v>0</v>
      </c>
      <c r="LWF7" s="79">
        <f t="shared" ref="LWF7" si="8703">LWF8+LWF11</f>
        <v>0</v>
      </c>
      <c r="LWG7" s="79">
        <f t="shared" ref="LWG7" si="8704">LWG8+LWG11</f>
        <v>0</v>
      </c>
      <c r="LWH7" s="79">
        <f t="shared" ref="LWH7" si="8705">LWH8+LWH11</f>
        <v>0</v>
      </c>
      <c r="LWI7" s="79">
        <f t="shared" ref="LWI7" si="8706">LWI8+LWI11</f>
        <v>0</v>
      </c>
      <c r="LWJ7" s="79">
        <f t="shared" ref="LWJ7" si="8707">LWJ8+LWJ11</f>
        <v>0</v>
      </c>
      <c r="LWK7" s="79">
        <f t="shared" ref="LWK7" si="8708">LWK8+LWK11</f>
        <v>0</v>
      </c>
      <c r="LWL7" s="79">
        <f t="shared" ref="LWL7" si="8709">LWL8+LWL11</f>
        <v>0</v>
      </c>
      <c r="LWM7" s="79">
        <f t="shared" ref="LWM7" si="8710">LWM8+LWM11</f>
        <v>0</v>
      </c>
      <c r="LWN7" s="79">
        <f t="shared" ref="LWN7" si="8711">LWN8+LWN11</f>
        <v>0</v>
      </c>
      <c r="LWO7" s="79">
        <f t="shared" ref="LWO7" si="8712">LWO8+LWO11</f>
        <v>0</v>
      </c>
      <c r="LWP7" s="79">
        <f t="shared" ref="LWP7" si="8713">LWP8+LWP11</f>
        <v>0</v>
      </c>
      <c r="LWQ7" s="79">
        <f t="shared" ref="LWQ7" si="8714">LWQ8+LWQ11</f>
        <v>0</v>
      </c>
      <c r="LWR7" s="79">
        <f t="shared" ref="LWR7" si="8715">LWR8+LWR11</f>
        <v>0</v>
      </c>
      <c r="LWS7" s="79">
        <f t="shared" ref="LWS7" si="8716">LWS8+LWS11</f>
        <v>0</v>
      </c>
      <c r="LWT7" s="79">
        <f t="shared" ref="LWT7" si="8717">LWT8+LWT11</f>
        <v>0</v>
      </c>
      <c r="LWU7" s="79">
        <f t="shared" ref="LWU7" si="8718">LWU8+LWU11</f>
        <v>0</v>
      </c>
      <c r="LWV7" s="79">
        <f t="shared" ref="LWV7" si="8719">LWV8+LWV11</f>
        <v>0</v>
      </c>
      <c r="LWW7" s="79">
        <f t="shared" ref="LWW7" si="8720">LWW8+LWW11</f>
        <v>0</v>
      </c>
      <c r="LWX7" s="79">
        <f t="shared" ref="LWX7" si="8721">LWX8+LWX11</f>
        <v>0</v>
      </c>
      <c r="LWY7" s="79">
        <f t="shared" ref="LWY7" si="8722">LWY8+LWY11</f>
        <v>0</v>
      </c>
      <c r="LWZ7" s="79">
        <f t="shared" ref="LWZ7" si="8723">LWZ8+LWZ11</f>
        <v>0</v>
      </c>
      <c r="LXA7" s="79">
        <f t="shared" ref="LXA7" si="8724">LXA8+LXA11</f>
        <v>0</v>
      </c>
      <c r="LXB7" s="79">
        <f t="shared" ref="LXB7" si="8725">LXB8+LXB11</f>
        <v>0</v>
      </c>
      <c r="LXC7" s="79">
        <f t="shared" ref="LXC7" si="8726">LXC8+LXC11</f>
        <v>0</v>
      </c>
      <c r="LXD7" s="79">
        <f t="shared" ref="LXD7" si="8727">LXD8+LXD11</f>
        <v>0</v>
      </c>
      <c r="LXE7" s="79">
        <f t="shared" ref="LXE7" si="8728">LXE8+LXE11</f>
        <v>0</v>
      </c>
      <c r="LXF7" s="79">
        <f t="shared" ref="LXF7" si="8729">LXF8+LXF11</f>
        <v>0</v>
      </c>
      <c r="LXG7" s="79">
        <f t="shared" ref="LXG7" si="8730">LXG8+LXG11</f>
        <v>0</v>
      </c>
      <c r="LXH7" s="79">
        <f t="shared" ref="LXH7" si="8731">LXH8+LXH11</f>
        <v>0</v>
      </c>
      <c r="LXI7" s="79">
        <f t="shared" ref="LXI7" si="8732">LXI8+LXI11</f>
        <v>0</v>
      </c>
      <c r="LXJ7" s="79">
        <f t="shared" ref="LXJ7" si="8733">LXJ8+LXJ11</f>
        <v>0</v>
      </c>
      <c r="LXK7" s="79">
        <f t="shared" ref="LXK7" si="8734">LXK8+LXK11</f>
        <v>0</v>
      </c>
      <c r="LXL7" s="79">
        <f t="shared" ref="LXL7" si="8735">LXL8+LXL11</f>
        <v>0</v>
      </c>
      <c r="LXM7" s="79">
        <f t="shared" ref="LXM7" si="8736">LXM8+LXM11</f>
        <v>0</v>
      </c>
      <c r="LXN7" s="79">
        <f t="shared" ref="LXN7" si="8737">LXN8+LXN11</f>
        <v>0</v>
      </c>
      <c r="LXO7" s="79">
        <f t="shared" ref="LXO7" si="8738">LXO8+LXO11</f>
        <v>0</v>
      </c>
      <c r="LXP7" s="79">
        <f t="shared" ref="LXP7" si="8739">LXP8+LXP11</f>
        <v>0</v>
      </c>
      <c r="LXQ7" s="79">
        <f t="shared" ref="LXQ7" si="8740">LXQ8+LXQ11</f>
        <v>0</v>
      </c>
      <c r="LXR7" s="79">
        <f t="shared" ref="LXR7" si="8741">LXR8+LXR11</f>
        <v>0</v>
      </c>
      <c r="LXS7" s="79">
        <f t="shared" ref="LXS7" si="8742">LXS8+LXS11</f>
        <v>0</v>
      </c>
      <c r="LXT7" s="79">
        <f t="shared" ref="LXT7" si="8743">LXT8+LXT11</f>
        <v>0</v>
      </c>
      <c r="LXU7" s="79">
        <f t="shared" ref="LXU7" si="8744">LXU8+LXU11</f>
        <v>0</v>
      </c>
      <c r="LXV7" s="79">
        <f t="shared" ref="LXV7" si="8745">LXV8+LXV11</f>
        <v>0</v>
      </c>
      <c r="LXW7" s="79">
        <f t="shared" ref="LXW7" si="8746">LXW8+LXW11</f>
        <v>0</v>
      </c>
      <c r="LXX7" s="79">
        <f t="shared" ref="LXX7" si="8747">LXX8+LXX11</f>
        <v>0</v>
      </c>
      <c r="LXY7" s="79">
        <f t="shared" ref="LXY7" si="8748">LXY8+LXY11</f>
        <v>0</v>
      </c>
      <c r="LXZ7" s="79">
        <f t="shared" ref="LXZ7" si="8749">LXZ8+LXZ11</f>
        <v>0</v>
      </c>
      <c r="LYA7" s="79">
        <f t="shared" ref="LYA7" si="8750">LYA8+LYA11</f>
        <v>0</v>
      </c>
      <c r="LYB7" s="79">
        <f t="shared" ref="LYB7" si="8751">LYB8+LYB11</f>
        <v>0</v>
      </c>
      <c r="LYC7" s="79">
        <f t="shared" ref="LYC7" si="8752">LYC8+LYC11</f>
        <v>0</v>
      </c>
      <c r="LYD7" s="79">
        <f t="shared" ref="LYD7" si="8753">LYD8+LYD11</f>
        <v>0</v>
      </c>
      <c r="LYE7" s="79">
        <f t="shared" ref="LYE7" si="8754">LYE8+LYE11</f>
        <v>0</v>
      </c>
      <c r="LYF7" s="79">
        <f t="shared" ref="LYF7" si="8755">LYF8+LYF11</f>
        <v>0</v>
      </c>
      <c r="LYG7" s="79">
        <f t="shared" ref="LYG7" si="8756">LYG8+LYG11</f>
        <v>0</v>
      </c>
      <c r="LYH7" s="79">
        <f t="shared" ref="LYH7" si="8757">LYH8+LYH11</f>
        <v>0</v>
      </c>
      <c r="LYI7" s="79">
        <f t="shared" ref="LYI7" si="8758">LYI8+LYI11</f>
        <v>0</v>
      </c>
      <c r="LYJ7" s="79">
        <f t="shared" ref="LYJ7" si="8759">LYJ8+LYJ11</f>
        <v>0</v>
      </c>
      <c r="LYK7" s="79">
        <f t="shared" ref="LYK7" si="8760">LYK8+LYK11</f>
        <v>0</v>
      </c>
      <c r="LYL7" s="79">
        <f t="shared" ref="LYL7" si="8761">LYL8+LYL11</f>
        <v>0</v>
      </c>
      <c r="LYM7" s="79">
        <f t="shared" ref="LYM7" si="8762">LYM8+LYM11</f>
        <v>0</v>
      </c>
      <c r="LYN7" s="79">
        <f t="shared" ref="LYN7" si="8763">LYN8+LYN11</f>
        <v>0</v>
      </c>
      <c r="LYO7" s="79">
        <f t="shared" ref="LYO7" si="8764">LYO8+LYO11</f>
        <v>0</v>
      </c>
      <c r="LYP7" s="79">
        <f t="shared" ref="LYP7" si="8765">LYP8+LYP11</f>
        <v>0</v>
      </c>
      <c r="LYQ7" s="79">
        <f t="shared" ref="LYQ7" si="8766">LYQ8+LYQ11</f>
        <v>0</v>
      </c>
      <c r="LYR7" s="79">
        <f t="shared" ref="LYR7" si="8767">LYR8+LYR11</f>
        <v>0</v>
      </c>
      <c r="LYS7" s="79">
        <f t="shared" ref="LYS7" si="8768">LYS8+LYS11</f>
        <v>0</v>
      </c>
      <c r="LYT7" s="79">
        <f t="shared" ref="LYT7" si="8769">LYT8+LYT11</f>
        <v>0</v>
      </c>
      <c r="LYU7" s="79">
        <f t="shared" ref="LYU7" si="8770">LYU8+LYU11</f>
        <v>0</v>
      </c>
      <c r="LYV7" s="79">
        <f t="shared" ref="LYV7" si="8771">LYV8+LYV11</f>
        <v>0</v>
      </c>
      <c r="LYW7" s="79">
        <f t="shared" ref="LYW7" si="8772">LYW8+LYW11</f>
        <v>0</v>
      </c>
      <c r="LYX7" s="79">
        <f t="shared" ref="LYX7" si="8773">LYX8+LYX11</f>
        <v>0</v>
      </c>
      <c r="LYY7" s="79">
        <f t="shared" ref="LYY7" si="8774">LYY8+LYY11</f>
        <v>0</v>
      </c>
      <c r="LYZ7" s="79">
        <f t="shared" ref="LYZ7" si="8775">LYZ8+LYZ11</f>
        <v>0</v>
      </c>
      <c r="LZA7" s="79">
        <f t="shared" ref="LZA7" si="8776">LZA8+LZA11</f>
        <v>0</v>
      </c>
      <c r="LZB7" s="79">
        <f t="shared" ref="LZB7" si="8777">LZB8+LZB11</f>
        <v>0</v>
      </c>
      <c r="LZC7" s="79">
        <f t="shared" ref="LZC7" si="8778">LZC8+LZC11</f>
        <v>0</v>
      </c>
      <c r="LZD7" s="79">
        <f t="shared" ref="LZD7" si="8779">LZD8+LZD11</f>
        <v>0</v>
      </c>
      <c r="LZE7" s="79">
        <f t="shared" ref="LZE7" si="8780">LZE8+LZE11</f>
        <v>0</v>
      </c>
      <c r="LZF7" s="79">
        <f t="shared" ref="LZF7" si="8781">LZF8+LZF11</f>
        <v>0</v>
      </c>
      <c r="LZG7" s="79">
        <f t="shared" ref="LZG7" si="8782">LZG8+LZG11</f>
        <v>0</v>
      </c>
      <c r="LZH7" s="79">
        <f t="shared" ref="LZH7" si="8783">LZH8+LZH11</f>
        <v>0</v>
      </c>
      <c r="LZI7" s="79">
        <f t="shared" ref="LZI7" si="8784">LZI8+LZI11</f>
        <v>0</v>
      </c>
      <c r="LZJ7" s="79">
        <f t="shared" ref="LZJ7" si="8785">LZJ8+LZJ11</f>
        <v>0</v>
      </c>
      <c r="LZK7" s="79">
        <f t="shared" ref="LZK7" si="8786">LZK8+LZK11</f>
        <v>0</v>
      </c>
      <c r="LZL7" s="79">
        <f t="shared" ref="LZL7" si="8787">LZL8+LZL11</f>
        <v>0</v>
      </c>
      <c r="LZM7" s="79">
        <f t="shared" ref="LZM7" si="8788">LZM8+LZM11</f>
        <v>0</v>
      </c>
      <c r="LZN7" s="79">
        <f t="shared" ref="LZN7" si="8789">LZN8+LZN11</f>
        <v>0</v>
      </c>
      <c r="LZO7" s="79">
        <f t="shared" ref="LZO7" si="8790">LZO8+LZO11</f>
        <v>0</v>
      </c>
      <c r="LZP7" s="79">
        <f t="shared" ref="LZP7" si="8791">LZP8+LZP11</f>
        <v>0</v>
      </c>
      <c r="LZQ7" s="79">
        <f t="shared" ref="LZQ7" si="8792">LZQ8+LZQ11</f>
        <v>0</v>
      </c>
      <c r="LZR7" s="79">
        <f t="shared" ref="LZR7" si="8793">LZR8+LZR11</f>
        <v>0</v>
      </c>
      <c r="LZS7" s="79">
        <f t="shared" ref="LZS7" si="8794">LZS8+LZS11</f>
        <v>0</v>
      </c>
      <c r="LZT7" s="79">
        <f t="shared" ref="LZT7" si="8795">LZT8+LZT11</f>
        <v>0</v>
      </c>
      <c r="LZU7" s="79">
        <f t="shared" ref="LZU7" si="8796">LZU8+LZU11</f>
        <v>0</v>
      </c>
      <c r="LZV7" s="79">
        <f t="shared" ref="LZV7" si="8797">LZV8+LZV11</f>
        <v>0</v>
      </c>
      <c r="LZW7" s="79">
        <f t="shared" ref="LZW7" si="8798">LZW8+LZW11</f>
        <v>0</v>
      </c>
      <c r="LZX7" s="79">
        <f t="shared" ref="LZX7" si="8799">LZX8+LZX11</f>
        <v>0</v>
      </c>
      <c r="LZY7" s="79">
        <f t="shared" ref="LZY7" si="8800">LZY8+LZY11</f>
        <v>0</v>
      </c>
      <c r="LZZ7" s="79">
        <f t="shared" ref="LZZ7" si="8801">LZZ8+LZZ11</f>
        <v>0</v>
      </c>
      <c r="MAA7" s="79">
        <f t="shared" ref="MAA7" si="8802">MAA8+MAA11</f>
        <v>0</v>
      </c>
      <c r="MAB7" s="79">
        <f t="shared" ref="MAB7" si="8803">MAB8+MAB11</f>
        <v>0</v>
      </c>
      <c r="MAC7" s="79">
        <f t="shared" ref="MAC7" si="8804">MAC8+MAC11</f>
        <v>0</v>
      </c>
      <c r="MAD7" s="79">
        <f t="shared" ref="MAD7" si="8805">MAD8+MAD11</f>
        <v>0</v>
      </c>
      <c r="MAE7" s="79">
        <f t="shared" ref="MAE7" si="8806">MAE8+MAE11</f>
        <v>0</v>
      </c>
      <c r="MAF7" s="79">
        <f t="shared" ref="MAF7" si="8807">MAF8+MAF11</f>
        <v>0</v>
      </c>
      <c r="MAG7" s="79">
        <f t="shared" ref="MAG7" si="8808">MAG8+MAG11</f>
        <v>0</v>
      </c>
      <c r="MAH7" s="79">
        <f t="shared" ref="MAH7" si="8809">MAH8+MAH11</f>
        <v>0</v>
      </c>
      <c r="MAI7" s="79">
        <f t="shared" ref="MAI7" si="8810">MAI8+MAI11</f>
        <v>0</v>
      </c>
      <c r="MAJ7" s="79">
        <f t="shared" ref="MAJ7" si="8811">MAJ8+MAJ11</f>
        <v>0</v>
      </c>
      <c r="MAK7" s="79">
        <f t="shared" ref="MAK7" si="8812">MAK8+MAK11</f>
        <v>0</v>
      </c>
      <c r="MAL7" s="79">
        <f t="shared" ref="MAL7" si="8813">MAL8+MAL11</f>
        <v>0</v>
      </c>
      <c r="MAM7" s="79">
        <f t="shared" ref="MAM7" si="8814">MAM8+MAM11</f>
        <v>0</v>
      </c>
      <c r="MAN7" s="79">
        <f t="shared" ref="MAN7" si="8815">MAN8+MAN11</f>
        <v>0</v>
      </c>
      <c r="MAO7" s="79">
        <f t="shared" ref="MAO7" si="8816">MAO8+MAO11</f>
        <v>0</v>
      </c>
      <c r="MAP7" s="79">
        <f t="shared" ref="MAP7" si="8817">MAP8+MAP11</f>
        <v>0</v>
      </c>
      <c r="MAQ7" s="79">
        <f t="shared" ref="MAQ7" si="8818">MAQ8+MAQ11</f>
        <v>0</v>
      </c>
      <c r="MAR7" s="79">
        <f t="shared" ref="MAR7" si="8819">MAR8+MAR11</f>
        <v>0</v>
      </c>
      <c r="MAS7" s="79">
        <f t="shared" ref="MAS7" si="8820">MAS8+MAS11</f>
        <v>0</v>
      </c>
      <c r="MAT7" s="79">
        <f t="shared" ref="MAT7" si="8821">MAT8+MAT11</f>
        <v>0</v>
      </c>
      <c r="MAU7" s="79">
        <f t="shared" ref="MAU7" si="8822">MAU8+MAU11</f>
        <v>0</v>
      </c>
      <c r="MAV7" s="79">
        <f t="shared" ref="MAV7" si="8823">MAV8+MAV11</f>
        <v>0</v>
      </c>
      <c r="MAW7" s="79">
        <f t="shared" ref="MAW7" si="8824">MAW8+MAW11</f>
        <v>0</v>
      </c>
      <c r="MAX7" s="79">
        <f t="shared" ref="MAX7" si="8825">MAX8+MAX11</f>
        <v>0</v>
      </c>
      <c r="MAY7" s="79">
        <f t="shared" ref="MAY7" si="8826">MAY8+MAY11</f>
        <v>0</v>
      </c>
      <c r="MAZ7" s="79">
        <f t="shared" ref="MAZ7" si="8827">MAZ8+MAZ11</f>
        <v>0</v>
      </c>
      <c r="MBA7" s="79">
        <f t="shared" ref="MBA7" si="8828">MBA8+MBA11</f>
        <v>0</v>
      </c>
      <c r="MBB7" s="79">
        <f t="shared" ref="MBB7" si="8829">MBB8+MBB11</f>
        <v>0</v>
      </c>
      <c r="MBC7" s="79">
        <f t="shared" ref="MBC7" si="8830">MBC8+MBC11</f>
        <v>0</v>
      </c>
      <c r="MBD7" s="79">
        <f t="shared" ref="MBD7" si="8831">MBD8+MBD11</f>
        <v>0</v>
      </c>
      <c r="MBE7" s="79">
        <f t="shared" ref="MBE7" si="8832">MBE8+MBE11</f>
        <v>0</v>
      </c>
      <c r="MBF7" s="79">
        <f t="shared" ref="MBF7" si="8833">MBF8+MBF11</f>
        <v>0</v>
      </c>
      <c r="MBG7" s="79">
        <f t="shared" ref="MBG7" si="8834">MBG8+MBG11</f>
        <v>0</v>
      </c>
      <c r="MBH7" s="79">
        <f t="shared" ref="MBH7" si="8835">MBH8+MBH11</f>
        <v>0</v>
      </c>
      <c r="MBI7" s="79">
        <f t="shared" ref="MBI7" si="8836">MBI8+MBI11</f>
        <v>0</v>
      </c>
      <c r="MBJ7" s="79">
        <f t="shared" ref="MBJ7" si="8837">MBJ8+MBJ11</f>
        <v>0</v>
      </c>
      <c r="MBK7" s="79">
        <f t="shared" ref="MBK7" si="8838">MBK8+MBK11</f>
        <v>0</v>
      </c>
      <c r="MBL7" s="79">
        <f t="shared" ref="MBL7" si="8839">MBL8+MBL11</f>
        <v>0</v>
      </c>
      <c r="MBM7" s="79">
        <f t="shared" ref="MBM7" si="8840">MBM8+MBM11</f>
        <v>0</v>
      </c>
      <c r="MBN7" s="79">
        <f t="shared" ref="MBN7" si="8841">MBN8+MBN11</f>
        <v>0</v>
      </c>
      <c r="MBO7" s="79">
        <f t="shared" ref="MBO7" si="8842">MBO8+MBO11</f>
        <v>0</v>
      </c>
      <c r="MBP7" s="79">
        <f t="shared" ref="MBP7" si="8843">MBP8+MBP11</f>
        <v>0</v>
      </c>
      <c r="MBQ7" s="79">
        <f t="shared" ref="MBQ7" si="8844">MBQ8+MBQ11</f>
        <v>0</v>
      </c>
      <c r="MBR7" s="79">
        <f t="shared" ref="MBR7" si="8845">MBR8+MBR11</f>
        <v>0</v>
      </c>
      <c r="MBS7" s="79">
        <f t="shared" ref="MBS7" si="8846">MBS8+MBS11</f>
        <v>0</v>
      </c>
      <c r="MBT7" s="79">
        <f t="shared" ref="MBT7" si="8847">MBT8+MBT11</f>
        <v>0</v>
      </c>
      <c r="MBU7" s="79">
        <f t="shared" ref="MBU7" si="8848">MBU8+MBU11</f>
        <v>0</v>
      </c>
      <c r="MBV7" s="79">
        <f t="shared" ref="MBV7" si="8849">MBV8+MBV11</f>
        <v>0</v>
      </c>
      <c r="MBW7" s="79">
        <f t="shared" ref="MBW7" si="8850">MBW8+MBW11</f>
        <v>0</v>
      </c>
      <c r="MBX7" s="79">
        <f t="shared" ref="MBX7" si="8851">MBX8+MBX11</f>
        <v>0</v>
      </c>
      <c r="MBY7" s="79">
        <f t="shared" ref="MBY7" si="8852">MBY8+MBY11</f>
        <v>0</v>
      </c>
      <c r="MBZ7" s="79">
        <f t="shared" ref="MBZ7" si="8853">MBZ8+MBZ11</f>
        <v>0</v>
      </c>
      <c r="MCA7" s="79">
        <f t="shared" ref="MCA7" si="8854">MCA8+MCA11</f>
        <v>0</v>
      </c>
      <c r="MCB7" s="79">
        <f t="shared" ref="MCB7" si="8855">MCB8+MCB11</f>
        <v>0</v>
      </c>
      <c r="MCC7" s="79">
        <f t="shared" ref="MCC7" si="8856">MCC8+MCC11</f>
        <v>0</v>
      </c>
      <c r="MCD7" s="79">
        <f t="shared" ref="MCD7" si="8857">MCD8+MCD11</f>
        <v>0</v>
      </c>
      <c r="MCE7" s="79">
        <f t="shared" ref="MCE7" si="8858">MCE8+MCE11</f>
        <v>0</v>
      </c>
      <c r="MCF7" s="79">
        <f t="shared" ref="MCF7" si="8859">MCF8+MCF11</f>
        <v>0</v>
      </c>
      <c r="MCG7" s="79">
        <f t="shared" ref="MCG7" si="8860">MCG8+MCG11</f>
        <v>0</v>
      </c>
      <c r="MCH7" s="79">
        <f t="shared" ref="MCH7" si="8861">MCH8+MCH11</f>
        <v>0</v>
      </c>
      <c r="MCI7" s="79">
        <f t="shared" ref="MCI7" si="8862">MCI8+MCI11</f>
        <v>0</v>
      </c>
      <c r="MCJ7" s="79">
        <f t="shared" ref="MCJ7" si="8863">MCJ8+MCJ11</f>
        <v>0</v>
      </c>
      <c r="MCK7" s="79">
        <f t="shared" ref="MCK7" si="8864">MCK8+MCK11</f>
        <v>0</v>
      </c>
      <c r="MCL7" s="79">
        <f t="shared" ref="MCL7" si="8865">MCL8+MCL11</f>
        <v>0</v>
      </c>
      <c r="MCM7" s="79">
        <f t="shared" ref="MCM7" si="8866">MCM8+MCM11</f>
        <v>0</v>
      </c>
      <c r="MCN7" s="79">
        <f t="shared" ref="MCN7" si="8867">MCN8+MCN11</f>
        <v>0</v>
      </c>
      <c r="MCO7" s="79">
        <f t="shared" ref="MCO7" si="8868">MCO8+MCO11</f>
        <v>0</v>
      </c>
      <c r="MCP7" s="79">
        <f t="shared" ref="MCP7" si="8869">MCP8+MCP11</f>
        <v>0</v>
      </c>
      <c r="MCQ7" s="79">
        <f t="shared" ref="MCQ7" si="8870">MCQ8+MCQ11</f>
        <v>0</v>
      </c>
      <c r="MCR7" s="79">
        <f t="shared" ref="MCR7" si="8871">MCR8+MCR11</f>
        <v>0</v>
      </c>
      <c r="MCS7" s="79">
        <f t="shared" ref="MCS7" si="8872">MCS8+MCS11</f>
        <v>0</v>
      </c>
      <c r="MCT7" s="79">
        <f t="shared" ref="MCT7" si="8873">MCT8+MCT11</f>
        <v>0</v>
      </c>
      <c r="MCU7" s="79">
        <f t="shared" ref="MCU7" si="8874">MCU8+MCU11</f>
        <v>0</v>
      </c>
      <c r="MCV7" s="79">
        <f t="shared" ref="MCV7" si="8875">MCV8+MCV11</f>
        <v>0</v>
      </c>
      <c r="MCW7" s="79">
        <f t="shared" ref="MCW7" si="8876">MCW8+MCW11</f>
        <v>0</v>
      </c>
      <c r="MCX7" s="79">
        <f t="shared" ref="MCX7" si="8877">MCX8+MCX11</f>
        <v>0</v>
      </c>
      <c r="MCY7" s="79">
        <f t="shared" ref="MCY7" si="8878">MCY8+MCY11</f>
        <v>0</v>
      </c>
      <c r="MCZ7" s="79">
        <f t="shared" ref="MCZ7" si="8879">MCZ8+MCZ11</f>
        <v>0</v>
      </c>
      <c r="MDA7" s="79">
        <f t="shared" ref="MDA7" si="8880">MDA8+MDA11</f>
        <v>0</v>
      </c>
      <c r="MDB7" s="79">
        <f t="shared" ref="MDB7" si="8881">MDB8+MDB11</f>
        <v>0</v>
      </c>
      <c r="MDC7" s="79">
        <f t="shared" ref="MDC7" si="8882">MDC8+MDC11</f>
        <v>0</v>
      </c>
      <c r="MDD7" s="79">
        <f t="shared" ref="MDD7" si="8883">MDD8+MDD11</f>
        <v>0</v>
      </c>
      <c r="MDE7" s="79">
        <f t="shared" ref="MDE7" si="8884">MDE8+MDE11</f>
        <v>0</v>
      </c>
      <c r="MDF7" s="79">
        <f t="shared" ref="MDF7" si="8885">MDF8+MDF11</f>
        <v>0</v>
      </c>
      <c r="MDG7" s="79">
        <f t="shared" ref="MDG7" si="8886">MDG8+MDG11</f>
        <v>0</v>
      </c>
      <c r="MDH7" s="79">
        <f t="shared" ref="MDH7" si="8887">MDH8+MDH11</f>
        <v>0</v>
      </c>
      <c r="MDI7" s="79">
        <f t="shared" ref="MDI7" si="8888">MDI8+MDI11</f>
        <v>0</v>
      </c>
      <c r="MDJ7" s="79">
        <f t="shared" ref="MDJ7" si="8889">MDJ8+MDJ11</f>
        <v>0</v>
      </c>
      <c r="MDK7" s="79">
        <f t="shared" ref="MDK7" si="8890">MDK8+MDK11</f>
        <v>0</v>
      </c>
      <c r="MDL7" s="79">
        <f t="shared" ref="MDL7" si="8891">MDL8+MDL11</f>
        <v>0</v>
      </c>
      <c r="MDM7" s="79">
        <f t="shared" ref="MDM7" si="8892">MDM8+MDM11</f>
        <v>0</v>
      </c>
      <c r="MDN7" s="79">
        <f t="shared" ref="MDN7" si="8893">MDN8+MDN11</f>
        <v>0</v>
      </c>
      <c r="MDO7" s="79">
        <f t="shared" ref="MDO7" si="8894">MDO8+MDO11</f>
        <v>0</v>
      </c>
      <c r="MDP7" s="79">
        <f t="shared" ref="MDP7" si="8895">MDP8+MDP11</f>
        <v>0</v>
      </c>
      <c r="MDQ7" s="79">
        <f t="shared" ref="MDQ7" si="8896">MDQ8+MDQ11</f>
        <v>0</v>
      </c>
      <c r="MDR7" s="79">
        <f t="shared" ref="MDR7" si="8897">MDR8+MDR11</f>
        <v>0</v>
      </c>
      <c r="MDS7" s="79">
        <f t="shared" ref="MDS7" si="8898">MDS8+MDS11</f>
        <v>0</v>
      </c>
      <c r="MDT7" s="79">
        <f t="shared" ref="MDT7" si="8899">MDT8+MDT11</f>
        <v>0</v>
      </c>
      <c r="MDU7" s="79">
        <f t="shared" ref="MDU7" si="8900">MDU8+MDU11</f>
        <v>0</v>
      </c>
      <c r="MDV7" s="79">
        <f t="shared" ref="MDV7" si="8901">MDV8+MDV11</f>
        <v>0</v>
      </c>
      <c r="MDW7" s="79">
        <f t="shared" ref="MDW7" si="8902">MDW8+MDW11</f>
        <v>0</v>
      </c>
      <c r="MDX7" s="79">
        <f t="shared" ref="MDX7" si="8903">MDX8+MDX11</f>
        <v>0</v>
      </c>
      <c r="MDY7" s="79">
        <f t="shared" ref="MDY7" si="8904">MDY8+MDY11</f>
        <v>0</v>
      </c>
      <c r="MDZ7" s="79">
        <f t="shared" ref="MDZ7" si="8905">MDZ8+MDZ11</f>
        <v>0</v>
      </c>
      <c r="MEA7" s="79">
        <f t="shared" ref="MEA7" si="8906">MEA8+MEA11</f>
        <v>0</v>
      </c>
      <c r="MEB7" s="79">
        <f t="shared" ref="MEB7" si="8907">MEB8+MEB11</f>
        <v>0</v>
      </c>
      <c r="MEC7" s="79">
        <f t="shared" ref="MEC7" si="8908">MEC8+MEC11</f>
        <v>0</v>
      </c>
      <c r="MED7" s="79">
        <f t="shared" ref="MED7" si="8909">MED8+MED11</f>
        <v>0</v>
      </c>
      <c r="MEE7" s="79">
        <f t="shared" ref="MEE7" si="8910">MEE8+MEE11</f>
        <v>0</v>
      </c>
      <c r="MEF7" s="79">
        <f t="shared" ref="MEF7" si="8911">MEF8+MEF11</f>
        <v>0</v>
      </c>
      <c r="MEG7" s="79">
        <f t="shared" ref="MEG7" si="8912">MEG8+MEG11</f>
        <v>0</v>
      </c>
      <c r="MEH7" s="79">
        <f t="shared" ref="MEH7" si="8913">MEH8+MEH11</f>
        <v>0</v>
      </c>
      <c r="MEI7" s="79">
        <f t="shared" ref="MEI7" si="8914">MEI8+MEI11</f>
        <v>0</v>
      </c>
      <c r="MEJ7" s="79">
        <f t="shared" ref="MEJ7" si="8915">MEJ8+MEJ11</f>
        <v>0</v>
      </c>
      <c r="MEK7" s="79">
        <f t="shared" ref="MEK7" si="8916">MEK8+MEK11</f>
        <v>0</v>
      </c>
      <c r="MEL7" s="79">
        <f t="shared" ref="MEL7" si="8917">MEL8+MEL11</f>
        <v>0</v>
      </c>
      <c r="MEM7" s="79">
        <f t="shared" ref="MEM7" si="8918">MEM8+MEM11</f>
        <v>0</v>
      </c>
      <c r="MEN7" s="79">
        <f t="shared" ref="MEN7" si="8919">MEN8+MEN11</f>
        <v>0</v>
      </c>
      <c r="MEO7" s="79">
        <f t="shared" ref="MEO7" si="8920">MEO8+MEO11</f>
        <v>0</v>
      </c>
      <c r="MEP7" s="79">
        <f t="shared" ref="MEP7" si="8921">MEP8+MEP11</f>
        <v>0</v>
      </c>
      <c r="MEQ7" s="79">
        <f t="shared" ref="MEQ7" si="8922">MEQ8+MEQ11</f>
        <v>0</v>
      </c>
      <c r="MER7" s="79">
        <f t="shared" ref="MER7" si="8923">MER8+MER11</f>
        <v>0</v>
      </c>
      <c r="MES7" s="79">
        <f t="shared" ref="MES7" si="8924">MES8+MES11</f>
        <v>0</v>
      </c>
      <c r="MET7" s="79">
        <f t="shared" ref="MET7" si="8925">MET8+MET11</f>
        <v>0</v>
      </c>
      <c r="MEU7" s="79">
        <f t="shared" ref="MEU7" si="8926">MEU8+MEU11</f>
        <v>0</v>
      </c>
      <c r="MEV7" s="79">
        <f t="shared" ref="MEV7" si="8927">MEV8+MEV11</f>
        <v>0</v>
      </c>
      <c r="MEW7" s="79">
        <f t="shared" ref="MEW7" si="8928">MEW8+MEW11</f>
        <v>0</v>
      </c>
      <c r="MEX7" s="79">
        <f t="shared" ref="MEX7" si="8929">MEX8+MEX11</f>
        <v>0</v>
      </c>
      <c r="MEY7" s="79">
        <f t="shared" ref="MEY7" si="8930">MEY8+MEY11</f>
        <v>0</v>
      </c>
      <c r="MEZ7" s="79">
        <f t="shared" ref="MEZ7" si="8931">MEZ8+MEZ11</f>
        <v>0</v>
      </c>
      <c r="MFA7" s="79">
        <f t="shared" ref="MFA7" si="8932">MFA8+MFA11</f>
        <v>0</v>
      </c>
      <c r="MFB7" s="79">
        <f t="shared" ref="MFB7" si="8933">MFB8+MFB11</f>
        <v>0</v>
      </c>
      <c r="MFC7" s="79">
        <f t="shared" ref="MFC7" si="8934">MFC8+MFC11</f>
        <v>0</v>
      </c>
      <c r="MFD7" s="79">
        <f t="shared" ref="MFD7" si="8935">MFD8+MFD11</f>
        <v>0</v>
      </c>
      <c r="MFE7" s="79">
        <f t="shared" ref="MFE7" si="8936">MFE8+MFE11</f>
        <v>0</v>
      </c>
      <c r="MFF7" s="79">
        <f t="shared" ref="MFF7" si="8937">MFF8+MFF11</f>
        <v>0</v>
      </c>
      <c r="MFG7" s="79">
        <f t="shared" ref="MFG7" si="8938">MFG8+MFG11</f>
        <v>0</v>
      </c>
      <c r="MFH7" s="79">
        <f t="shared" ref="MFH7" si="8939">MFH8+MFH11</f>
        <v>0</v>
      </c>
      <c r="MFI7" s="79">
        <f t="shared" ref="MFI7" si="8940">MFI8+MFI11</f>
        <v>0</v>
      </c>
      <c r="MFJ7" s="79">
        <f t="shared" ref="MFJ7" si="8941">MFJ8+MFJ11</f>
        <v>0</v>
      </c>
      <c r="MFK7" s="79">
        <f t="shared" ref="MFK7" si="8942">MFK8+MFK11</f>
        <v>0</v>
      </c>
      <c r="MFL7" s="79">
        <f t="shared" ref="MFL7" si="8943">MFL8+MFL11</f>
        <v>0</v>
      </c>
      <c r="MFM7" s="79">
        <f t="shared" ref="MFM7" si="8944">MFM8+MFM11</f>
        <v>0</v>
      </c>
      <c r="MFN7" s="79">
        <f t="shared" ref="MFN7" si="8945">MFN8+MFN11</f>
        <v>0</v>
      </c>
      <c r="MFO7" s="79">
        <f t="shared" ref="MFO7" si="8946">MFO8+MFO11</f>
        <v>0</v>
      </c>
      <c r="MFP7" s="79">
        <f t="shared" ref="MFP7" si="8947">MFP8+MFP11</f>
        <v>0</v>
      </c>
      <c r="MFQ7" s="79">
        <f t="shared" ref="MFQ7" si="8948">MFQ8+MFQ11</f>
        <v>0</v>
      </c>
      <c r="MFR7" s="79">
        <f t="shared" ref="MFR7" si="8949">MFR8+MFR11</f>
        <v>0</v>
      </c>
      <c r="MFS7" s="79">
        <f t="shared" ref="MFS7" si="8950">MFS8+MFS11</f>
        <v>0</v>
      </c>
      <c r="MFT7" s="79">
        <f t="shared" ref="MFT7" si="8951">MFT8+MFT11</f>
        <v>0</v>
      </c>
      <c r="MFU7" s="79">
        <f t="shared" ref="MFU7" si="8952">MFU8+MFU11</f>
        <v>0</v>
      </c>
      <c r="MFV7" s="79">
        <f t="shared" ref="MFV7" si="8953">MFV8+MFV11</f>
        <v>0</v>
      </c>
      <c r="MFW7" s="79">
        <f t="shared" ref="MFW7" si="8954">MFW8+MFW11</f>
        <v>0</v>
      </c>
      <c r="MFX7" s="79">
        <f t="shared" ref="MFX7" si="8955">MFX8+MFX11</f>
        <v>0</v>
      </c>
      <c r="MFY7" s="79">
        <f t="shared" ref="MFY7" si="8956">MFY8+MFY11</f>
        <v>0</v>
      </c>
      <c r="MFZ7" s="79">
        <f t="shared" ref="MFZ7" si="8957">MFZ8+MFZ11</f>
        <v>0</v>
      </c>
      <c r="MGA7" s="79">
        <f t="shared" ref="MGA7" si="8958">MGA8+MGA11</f>
        <v>0</v>
      </c>
      <c r="MGB7" s="79">
        <f t="shared" ref="MGB7" si="8959">MGB8+MGB11</f>
        <v>0</v>
      </c>
      <c r="MGC7" s="79">
        <f t="shared" ref="MGC7" si="8960">MGC8+MGC11</f>
        <v>0</v>
      </c>
      <c r="MGD7" s="79">
        <f t="shared" ref="MGD7" si="8961">MGD8+MGD11</f>
        <v>0</v>
      </c>
      <c r="MGE7" s="79">
        <f t="shared" ref="MGE7" si="8962">MGE8+MGE11</f>
        <v>0</v>
      </c>
      <c r="MGF7" s="79">
        <f t="shared" ref="MGF7" si="8963">MGF8+MGF11</f>
        <v>0</v>
      </c>
      <c r="MGG7" s="79">
        <f t="shared" ref="MGG7" si="8964">MGG8+MGG11</f>
        <v>0</v>
      </c>
      <c r="MGH7" s="79">
        <f t="shared" ref="MGH7" si="8965">MGH8+MGH11</f>
        <v>0</v>
      </c>
      <c r="MGI7" s="79">
        <f t="shared" ref="MGI7" si="8966">MGI8+MGI11</f>
        <v>0</v>
      </c>
      <c r="MGJ7" s="79">
        <f t="shared" ref="MGJ7" si="8967">MGJ8+MGJ11</f>
        <v>0</v>
      </c>
      <c r="MGK7" s="79">
        <f t="shared" ref="MGK7" si="8968">MGK8+MGK11</f>
        <v>0</v>
      </c>
      <c r="MGL7" s="79">
        <f t="shared" ref="MGL7" si="8969">MGL8+MGL11</f>
        <v>0</v>
      </c>
      <c r="MGM7" s="79">
        <f t="shared" ref="MGM7" si="8970">MGM8+MGM11</f>
        <v>0</v>
      </c>
      <c r="MGN7" s="79">
        <f t="shared" ref="MGN7" si="8971">MGN8+MGN11</f>
        <v>0</v>
      </c>
      <c r="MGO7" s="79">
        <f t="shared" ref="MGO7" si="8972">MGO8+MGO11</f>
        <v>0</v>
      </c>
      <c r="MGP7" s="79">
        <f t="shared" ref="MGP7" si="8973">MGP8+MGP11</f>
        <v>0</v>
      </c>
      <c r="MGQ7" s="79">
        <f t="shared" ref="MGQ7" si="8974">MGQ8+MGQ11</f>
        <v>0</v>
      </c>
      <c r="MGR7" s="79">
        <f t="shared" ref="MGR7" si="8975">MGR8+MGR11</f>
        <v>0</v>
      </c>
      <c r="MGS7" s="79">
        <f t="shared" ref="MGS7" si="8976">MGS8+MGS11</f>
        <v>0</v>
      </c>
      <c r="MGT7" s="79">
        <f t="shared" ref="MGT7" si="8977">MGT8+MGT11</f>
        <v>0</v>
      </c>
      <c r="MGU7" s="79">
        <f t="shared" ref="MGU7" si="8978">MGU8+MGU11</f>
        <v>0</v>
      </c>
      <c r="MGV7" s="79">
        <f t="shared" ref="MGV7" si="8979">MGV8+MGV11</f>
        <v>0</v>
      </c>
      <c r="MGW7" s="79">
        <f t="shared" ref="MGW7" si="8980">MGW8+MGW11</f>
        <v>0</v>
      </c>
      <c r="MGX7" s="79">
        <f t="shared" ref="MGX7" si="8981">MGX8+MGX11</f>
        <v>0</v>
      </c>
      <c r="MGY7" s="79">
        <f t="shared" ref="MGY7" si="8982">MGY8+MGY11</f>
        <v>0</v>
      </c>
      <c r="MGZ7" s="79">
        <f t="shared" ref="MGZ7" si="8983">MGZ8+MGZ11</f>
        <v>0</v>
      </c>
      <c r="MHA7" s="79">
        <f t="shared" ref="MHA7" si="8984">MHA8+MHA11</f>
        <v>0</v>
      </c>
      <c r="MHB7" s="79">
        <f t="shared" ref="MHB7" si="8985">MHB8+MHB11</f>
        <v>0</v>
      </c>
      <c r="MHC7" s="79">
        <f t="shared" ref="MHC7" si="8986">MHC8+MHC11</f>
        <v>0</v>
      </c>
      <c r="MHD7" s="79">
        <f t="shared" ref="MHD7" si="8987">MHD8+MHD11</f>
        <v>0</v>
      </c>
      <c r="MHE7" s="79">
        <f t="shared" ref="MHE7" si="8988">MHE8+MHE11</f>
        <v>0</v>
      </c>
      <c r="MHF7" s="79">
        <f t="shared" ref="MHF7" si="8989">MHF8+MHF11</f>
        <v>0</v>
      </c>
      <c r="MHG7" s="79">
        <f t="shared" ref="MHG7" si="8990">MHG8+MHG11</f>
        <v>0</v>
      </c>
      <c r="MHH7" s="79">
        <f t="shared" ref="MHH7" si="8991">MHH8+MHH11</f>
        <v>0</v>
      </c>
      <c r="MHI7" s="79">
        <f t="shared" ref="MHI7" si="8992">MHI8+MHI11</f>
        <v>0</v>
      </c>
      <c r="MHJ7" s="79">
        <f t="shared" ref="MHJ7" si="8993">MHJ8+MHJ11</f>
        <v>0</v>
      </c>
      <c r="MHK7" s="79">
        <f t="shared" ref="MHK7" si="8994">MHK8+MHK11</f>
        <v>0</v>
      </c>
      <c r="MHL7" s="79">
        <f t="shared" ref="MHL7" si="8995">MHL8+MHL11</f>
        <v>0</v>
      </c>
      <c r="MHM7" s="79">
        <f t="shared" ref="MHM7" si="8996">MHM8+MHM11</f>
        <v>0</v>
      </c>
      <c r="MHN7" s="79">
        <f t="shared" ref="MHN7" si="8997">MHN8+MHN11</f>
        <v>0</v>
      </c>
      <c r="MHO7" s="79">
        <f t="shared" ref="MHO7" si="8998">MHO8+MHO11</f>
        <v>0</v>
      </c>
      <c r="MHP7" s="79">
        <f t="shared" ref="MHP7" si="8999">MHP8+MHP11</f>
        <v>0</v>
      </c>
      <c r="MHQ7" s="79">
        <f t="shared" ref="MHQ7" si="9000">MHQ8+MHQ11</f>
        <v>0</v>
      </c>
      <c r="MHR7" s="79">
        <f t="shared" ref="MHR7" si="9001">MHR8+MHR11</f>
        <v>0</v>
      </c>
      <c r="MHS7" s="79">
        <f t="shared" ref="MHS7" si="9002">MHS8+MHS11</f>
        <v>0</v>
      </c>
      <c r="MHT7" s="79">
        <f t="shared" ref="MHT7" si="9003">MHT8+MHT11</f>
        <v>0</v>
      </c>
      <c r="MHU7" s="79">
        <f t="shared" ref="MHU7" si="9004">MHU8+MHU11</f>
        <v>0</v>
      </c>
      <c r="MHV7" s="79">
        <f t="shared" ref="MHV7" si="9005">MHV8+MHV11</f>
        <v>0</v>
      </c>
      <c r="MHW7" s="79">
        <f t="shared" ref="MHW7" si="9006">MHW8+MHW11</f>
        <v>0</v>
      </c>
      <c r="MHX7" s="79">
        <f t="shared" ref="MHX7" si="9007">MHX8+MHX11</f>
        <v>0</v>
      </c>
      <c r="MHY7" s="79">
        <f t="shared" ref="MHY7" si="9008">MHY8+MHY11</f>
        <v>0</v>
      </c>
      <c r="MHZ7" s="79">
        <f t="shared" ref="MHZ7" si="9009">MHZ8+MHZ11</f>
        <v>0</v>
      </c>
      <c r="MIA7" s="79">
        <f t="shared" ref="MIA7" si="9010">MIA8+MIA11</f>
        <v>0</v>
      </c>
      <c r="MIB7" s="79">
        <f t="shared" ref="MIB7" si="9011">MIB8+MIB11</f>
        <v>0</v>
      </c>
      <c r="MIC7" s="79">
        <f t="shared" ref="MIC7" si="9012">MIC8+MIC11</f>
        <v>0</v>
      </c>
      <c r="MID7" s="79">
        <f t="shared" ref="MID7" si="9013">MID8+MID11</f>
        <v>0</v>
      </c>
      <c r="MIE7" s="79">
        <f t="shared" ref="MIE7" si="9014">MIE8+MIE11</f>
        <v>0</v>
      </c>
      <c r="MIF7" s="79">
        <f t="shared" ref="MIF7" si="9015">MIF8+MIF11</f>
        <v>0</v>
      </c>
      <c r="MIG7" s="79">
        <f t="shared" ref="MIG7" si="9016">MIG8+MIG11</f>
        <v>0</v>
      </c>
      <c r="MIH7" s="79">
        <f t="shared" ref="MIH7" si="9017">MIH8+MIH11</f>
        <v>0</v>
      </c>
      <c r="MII7" s="79">
        <f t="shared" ref="MII7" si="9018">MII8+MII11</f>
        <v>0</v>
      </c>
      <c r="MIJ7" s="79">
        <f t="shared" ref="MIJ7" si="9019">MIJ8+MIJ11</f>
        <v>0</v>
      </c>
      <c r="MIK7" s="79">
        <f t="shared" ref="MIK7" si="9020">MIK8+MIK11</f>
        <v>0</v>
      </c>
      <c r="MIL7" s="79">
        <f t="shared" ref="MIL7" si="9021">MIL8+MIL11</f>
        <v>0</v>
      </c>
      <c r="MIM7" s="79">
        <f t="shared" ref="MIM7" si="9022">MIM8+MIM11</f>
        <v>0</v>
      </c>
      <c r="MIN7" s="79">
        <f t="shared" ref="MIN7" si="9023">MIN8+MIN11</f>
        <v>0</v>
      </c>
      <c r="MIO7" s="79">
        <f t="shared" ref="MIO7" si="9024">MIO8+MIO11</f>
        <v>0</v>
      </c>
      <c r="MIP7" s="79">
        <f t="shared" ref="MIP7" si="9025">MIP8+MIP11</f>
        <v>0</v>
      </c>
      <c r="MIQ7" s="79">
        <f t="shared" ref="MIQ7" si="9026">MIQ8+MIQ11</f>
        <v>0</v>
      </c>
      <c r="MIR7" s="79">
        <f t="shared" ref="MIR7" si="9027">MIR8+MIR11</f>
        <v>0</v>
      </c>
      <c r="MIS7" s="79">
        <f t="shared" ref="MIS7" si="9028">MIS8+MIS11</f>
        <v>0</v>
      </c>
      <c r="MIT7" s="79">
        <f t="shared" ref="MIT7" si="9029">MIT8+MIT11</f>
        <v>0</v>
      </c>
      <c r="MIU7" s="79">
        <f t="shared" ref="MIU7" si="9030">MIU8+MIU11</f>
        <v>0</v>
      </c>
      <c r="MIV7" s="79">
        <f t="shared" ref="MIV7" si="9031">MIV8+MIV11</f>
        <v>0</v>
      </c>
      <c r="MIW7" s="79">
        <f t="shared" ref="MIW7" si="9032">MIW8+MIW11</f>
        <v>0</v>
      </c>
      <c r="MIX7" s="79">
        <f t="shared" ref="MIX7" si="9033">MIX8+MIX11</f>
        <v>0</v>
      </c>
      <c r="MIY7" s="79">
        <f t="shared" ref="MIY7" si="9034">MIY8+MIY11</f>
        <v>0</v>
      </c>
      <c r="MIZ7" s="79">
        <f t="shared" ref="MIZ7" si="9035">MIZ8+MIZ11</f>
        <v>0</v>
      </c>
      <c r="MJA7" s="79">
        <f t="shared" ref="MJA7" si="9036">MJA8+MJA11</f>
        <v>0</v>
      </c>
      <c r="MJB7" s="79">
        <f t="shared" ref="MJB7" si="9037">MJB8+MJB11</f>
        <v>0</v>
      </c>
      <c r="MJC7" s="79">
        <f t="shared" ref="MJC7" si="9038">MJC8+MJC11</f>
        <v>0</v>
      </c>
      <c r="MJD7" s="79">
        <f t="shared" ref="MJD7" si="9039">MJD8+MJD11</f>
        <v>0</v>
      </c>
      <c r="MJE7" s="79">
        <f t="shared" ref="MJE7" si="9040">MJE8+MJE11</f>
        <v>0</v>
      </c>
      <c r="MJF7" s="79">
        <f t="shared" ref="MJF7" si="9041">MJF8+MJF11</f>
        <v>0</v>
      </c>
      <c r="MJG7" s="79">
        <f t="shared" ref="MJG7" si="9042">MJG8+MJG11</f>
        <v>0</v>
      </c>
      <c r="MJH7" s="79">
        <f t="shared" ref="MJH7" si="9043">MJH8+MJH11</f>
        <v>0</v>
      </c>
      <c r="MJI7" s="79">
        <f t="shared" ref="MJI7" si="9044">MJI8+MJI11</f>
        <v>0</v>
      </c>
      <c r="MJJ7" s="79">
        <f t="shared" ref="MJJ7" si="9045">MJJ8+MJJ11</f>
        <v>0</v>
      </c>
      <c r="MJK7" s="79">
        <f t="shared" ref="MJK7" si="9046">MJK8+MJK11</f>
        <v>0</v>
      </c>
      <c r="MJL7" s="79">
        <f t="shared" ref="MJL7" si="9047">MJL8+MJL11</f>
        <v>0</v>
      </c>
      <c r="MJM7" s="79">
        <f t="shared" ref="MJM7" si="9048">MJM8+MJM11</f>
        <v>0</v>
      </c>
      <c r="MJN7" s="79">
        <f t="shared" ref="MJN7" si="9049">MJN8+MJN11</f>
        <v>0</v>
      </c>
      <c r="MJO7" s="79">
        <f t="shared" ref="MJO7" si="9050">MJO8+MJO11</f>
        <v>0</v>
      </c>
      <c r="MJP7" s="79">
        <f t="shared" ref="MJP7" si="9051">MJP8+MJP11</f>
        <v>0</v>
      </c>
      <c r="MJQ7" s="79">
        <f t="shared" ref="MJQ7" si="9052">MJQ8+MJQ11</f>
        <v>0</v>
      </c>
      <c r="MJR7" s="79">
        <f t="shared" ref="MJR7" si="9053">MJR8+MJR11</f>
        <v>0</v>
      </c>
      <c r="MJS7" s="79">
        <f t="shared" ref="MJS7" si="9054">MJS8+MJS11</f>
        <v>0</v>
      </c>
      <c r="MJT7" s="79">
        <f t="shared" ref="MJT7" si="9055">MJT8+MJT11</f>
        <v>0</v>
      </c>
      <c r="MJU7" s="79">
        <f t="shared" ref="MJU7" si="9056">MJU8+MJU11</f>
        <v>0</v>
      </c>
      <c r="MJV7" s="79">
        <f t="shared" ref="MJV7" si="9057">MJV8+MJV11</f>
        <v>0</v>
      </c>
      <c r="MJW7" s="79">
        <f t="shared" ref="MJW7" si="9058">MJW8+MJW11</f>
        <v>0</v>
      </c>
      <c r="MJX7" s="79">
        <f t="shared" ref="MJX7" si="9059">MJX8+MJX11</f>
        <v>0</v>
      </c>
      <c r="MJY7" s="79">
        <f t="shared" ref="MJY7" si="9060">MJY8+MJY11</f>
        <v>0</v>
      </c>
      <c r="MJZ7" s="79">
        <f t="shared" ref="MJZ7" si="9061">MJZ8+MJZ11</f>
        <v>0</v>
      </c>
      <c r="MKA7" s="79">
        <f t="shared" ref="MKA7" si="9062">MKA8+MKA11</f>
        <v>0</v>
      </c>
      <c r="MKB7" s="79">
        <f t="shared" ref="MKB7" si="9063">MKB8+MKB11</f>
        <v>0</v>
      </c>
      <c r="MKC7" s="79">
        <f t="shared" ref="MKC7" si="9064">MKC8+MKC11</f>
        <v>0</v>
      </c>
      <c r="MKD7" s="79">
        <f t="shared" ref="MKD7" si="9065">MKD8+MKD11</f>
        <v>0</v>
      </c>
      <c r="MKE7" s="79">
        <f t="shared" ref="MKE7" si="9066">MKE8+MKE11</f>
        <v>0</v>
      </c>
      <c r="MKF7" s="79">
        <f t="shared" ref="MKF7" si="9067">MKF8+MKF11</f>
        <v>0</v>
      </c>
      <c r="MKG7" s="79">
        <f t="shared" ref="MKG7" si="9068">MKG8+MKG11</f>
        <v>0</v>
      </c>
      <c r="MKH7" s="79">
        <f t="shared" ref="MKH7" si="9069">MKH8+MKH11</f>
        <v>0</v>
      </c>
      <c r="MKI7" s="79">
        <f t="shared" ref="MKI7" si="9070">MKI8+MKI11</f>
        <v>0</v>
      </c>
      <c r="MKJ7" s="79">
        <f t="shared" ref="MKJ7" si="9071">MKJ8+MKJ11</f>
        <v>0</v>
      </c>
      <c r="MKK7" s="79">
        <f t="shared" ref="MKK7" si="9072">MKK8+MKK11</f>
        <v>0</v>
      </c>
      <c r="MKL7" s="79">
        <f t="shared" ref="MKL7" si="9073">MKL8+MKL11</f>
        <v>0</v>
      </c>
      <c r="MKM7" s="79">
        <f t="shared" ref="MKM7" si="9074">MKM8+MKM11</f>
        <v>0</v>
      </c>
      <c r="MKN7" s="79">
        <f t="shared" ref="MKN7" si="9075">MKN8+MKN11</f>
        <v>0</v>
      </c>
      <c r="MKO7" s="79">
        <f t="shared" ref="MKO7" si="9076">MKO8+MKO11</f>
        <v>0</v>
      </c>
      <c r="MKP7" s="79">
        <f t="shared" ref="MKP7" si="9077">MKP8+MKP11</f>
        <v>0</v>
      </c>
      <c r="MKQ7" s="79">
        <f t="shared" ref="MKQ7" si="9078">MKQ8+MKQ11</f>
        <v>0</v>
      </c>
      <c r="MKR7" s="79">
        <f t="shared" ref="MKR7" si="9079">MKR8+MKR11</f>
        <v>0</v>
      </c>
      <c r="MKS7" s="79">
        <f t="shared" ref="MKS7" si="9080">MKS8+MKS11</f>
        <v>0</v>
      </c>
      <c r="MKT7" s="79">
        <f t="shared" ref="MKT7" si="9081">MKT8+MKT11</f>
        <v>0</v>
      </c>
      <c r="MKU7" s="79">
        <f t="shared" ref="MKU7" si="9082">MKU8+MKU11</f>
        <v>0</v>
      </c>
      <c r="MKV7" s="79">
        <f t="shared" ref="MKV7" si="9083">MKV8+MKV11</f>
        <v>0</v>
      </c>
      <c r="MKW7" s="79">
        <f t="shared" ref="MKW7" si="9084">MKW8+MKW11</f>
        <v>0</v>
      </c>
      <c r="MKX7" s="79">
        <f t="shared" ref="MKX7" si="9085">MKX8+MKX11</f>
        <v>0</v>
      </c>
      <c r="MKY7" s="79">
        <f t="shared" ref="MKY7" si="9086">MKY8+MKY11</f>
        <v>0</v>
      </c>
      <c r="MKZ7" s="79">
        <f t="shared" ref="MKZ7" si="9087">MKZ8+MKZ11</f>
        <v>0</v>
      </c>
      <c r="MLA7" s="79">
        <f t="shared" ref="MLA7" si="9088">MLA8+MLA11</f>
        <v>0</v>
      </c>
      <c r="MLB7" s="79">
        <f t="shared" ref="MLB7" si="9089">MLB8+MLB11</f>
        <v>0</v>
      </c>
      <c r="MLC7" s="79">
        <f t="shared" ref="MLC7" si="9090">MLC8+MLC11</f>
        <v>0</v>
      </c>
      <c r="MLD7" s="79">
        <f t="shared" ref="MLD7" si="9091">MLD8+MLD11</f>
        <v>0</v>
      </c>
      <c r="MLE7" s="79">
        <f t="shared" ref="MLE7" si="9092">MLE8+MLE11</f>
        <v>0</v>
      </c>
      <c r="MLF7" s="79">
        <f t="shared" ref="MLF7" si="9093">MLF8+MLF11</f>
        <v>0</v>
      </c>
      <c r="MLG7" s="79">
        <f t="shared" ref="MLG7" si="9094">MLG8+MLG11</f>
        <v>0</v>
      </c>
      <c r="MLH7" s="79">
        <f t="shared" ref="MLH7" si="9095">MLH8+MLH11</f>
        <v>0</v>
      </c>
      <c r="MLI7" s="79">
        <f t="shared" ref="MLI7" si="9096">MLI8+MLI11</f>
        <v>0</v>
      </c>
      <c r="MLJ7" s="79">
        <f t="shared" ref="MLJ7" si="9097">MLJ8+MLJ11</f>
        <v>0</v>
      </c>
      <c r="MLK7" s="79">
        <f t="shared" ref="MLK7" si="9098">MLK8+MLK11</f>
        <v>0</v>
      </c>
      <c r="MLL7" s="79">
        <f t="shared" ref="MLL7" si="9099">MLL8+MLL11</f>
        <v>0</v>
      </c>
      <c r="MLM7" s="79">
        <f t="shared" ref="MLM7" si="9100">MLM8+MLM11</f>
        <v>0</v>
      </c>
      <c r="MLN7" s="79">
        <f t="shared" ref="MLN7" si="9101">MLN8+MLN11</f>
        <v>0</v>
      </c>
      <c r="MLO7" s="79">
        <f t="shared" ref="MLO7" si="9102">MLO8+MLO11</f>
        <v>0</v>
      </c>
      <c r="MLP7" s="79">
        <f t="shared" ref="MLP7" si="9103">MLP8+MLP11</f>
        <v>0</v>
      </c>
      <c r="MLQ7" s="79">
        <f t="shared" ref="MLQ7" si="9104">MLQ8+MLQ11</f>
        <v>0</v>
      </c>
      <c r="MLR7" s="79">
        <f t="shared" ref="MLR7" si="9105">MLR8+MLR11</f>
        <v>0</v>
      </c>
      <c r="MLS7" s="79">
        <f t="shared" ref="MLS7" si="9106">MLS8+MLS11</f>
        <v>0</v>
      </c>
      <c r="MLT7" s="79">
        <f t="shared" ref="MLT7" si="9107">MLT8+MLT11</f>
        <v>0</v>
      </c>
      <c r="MLU7" s="79">
        <f t="shared" ref="MLU7" si="9108">MLU8+MLU11</f>
        <v>0</v>
      </c>
      <c r="MLV7" s="79">
        <f t="shared" ref="MLV7" si="9109">MLV8+MLV11</f>
        <v>0</v>
      </c>
      <c r="MLW7" s="79">
        <f t="shared" ref="MLW7" si="9110">MLW8+MLW11</f>
        <v>0</v>
      </c>
      <c r="MLX7" s="79">
        <f t="shared" ref="MLX7" si="9111">MLX8+MLX11</f>
        <v>0</v>
      </c>
      <c r="MLY7" s="79">
        <f t="shared" ref="MLY7" si="9112">MLY8+MLY11</f>
        <v>0</v>
      </c>
      <c r="MLZ7" s="79">
        <f t="shared" ref="MLZ7" si="9113">MLZ8+MLZ11</f>
        <v>0</v>
      </c>
      <c r="MMA7" s="79">
        <f t="shared" ref="MMA7" si="9114">MMA8+MMA11</f>
        <v>0</v>
      </c>
      <c r="MMB7" s="79">
        <f t="shared" ref="MMB7" si="9115">MMB8+MMB11</f>
        <v>0</v>
      </c>
      <c r="MMC7" s="79">
        <f t="shared" ref="MMC7" si="9116">MMC8+MMC11</f>
        <v>0</v>
      </c>
      <c r="MMD7" s="79">
        <f t="shared" ref="MMD7" si="9117">MMD8+MMD11</f>
        <v>0</v>
      </c>
      <c r="MME7" s="79">
        <f t="shared" ref="MME7" si="9118">MME8+MME11</f>
        <v>0</v>
      </c>
      <c r="MMF7" s="79">
        <f t="shared" ref="MMF7" si="9119">MMF8+MMF11</f>
        <v>0</v>
      </c>
      <c r="MMG7" s="79">
        <f t="shared" ref="MMG7" si="9120">MMG8+MMG11</f>
        <v>0</v>
      </c>
      <c r="MMH7" s="79">
        <f t="shared" ref="MMH7" si="9121">MMH8+MMH11</f>
        <v>0</v>
      </c>
      <c r="MMI7" s="79">
        <f t="shared" ref="MMI7" si="9122">MMI8+MMI11</f>
        <v>0</v>
      </c>
      <c r="MMJ7" s="79">
        <f t="shared" ref="MMJ7" si="9123">MMJ8+MMJ11</f>
        <v>0</v>
      </c>
      <c r="MMK7" s="79">
        <f t="shared" ref="MMK7" si="9124">MMK8+MMK11</f>
        <v>0</v>
      </c>
      <c r="MML7" s="79">
        <f t="shared" ref="MML7" si="9125">MML8+MML11</f>
        <v>0</v>
      </c>
      <c r="MMM7" s="79">
        <f t="shared" ref="MMM7" si="9126">MMM8+MMM11</f>
        <v>0</v>
      </c>
      <c r="MMN7" s="79">
        <f t="shared" ref="MMN7" si="9127">MMN8+MMN11</f>
        <v>0</v>
      </c>
      <c r="MMO7" s="79">
        <f t="shared" ref="MMO7" si="9128">MMO8+MMO11</f>
        <v>0</v>
      </c>
      <c r="MMP7" s="79">
        <f t="shared" ref="MMP7" si="9129">MMP8+MMP11</f>
        <v>0</v>
      </c>
      <c r="MMQ7" s="79">
        <f t="shared" ref="MMQ7" si="9130">MMQ8+MMQ11</f>
        <v>0</v>
      </c>
      <c r="MMR7" s="79">
        <f t="shared" ref="MMR7" si="9131">MMR8+MMR11</f>
        <v>0</v>
      </c>
      <c r="MMS7" s="79">
        <f t="shared" ref="MMS7" si="9132">MMS8+MMS11</f>
        <v>0</v>
      </c>
      <c r="MMT7" s="79">
        <f t="shared" ref="MMT7" si="9133">MMT8+MMT11</f>
        <v>0</v>
      </c>
      <c r="MMU7" s="79">
        <f t="shared" ref="MMU7" si="9134">MMU8+MMU11</f>
        <v>0</v>
      </c>
      <c r="MMV7" s="79">
        <f t="shared" ref="MMV7" si="9135">MMV8+MMV11</f>
        <v>0</v>
      </c>
      <c r="MMW7" s="79">
        <f t="shared" ref="MMW7" si="9136">MMW8+MMW11</f>
        <v>0</v>
      </c>
      <c r="MMX7" s="79">
        <f t="shared" ref="MMX7" si="9137">MMX8+MMX11</f>
        <v>0</v>
      </c>
      <c r="MMY7" s="79">
        <f t="shared" ref="MMY7" si="9138">MMY8+MMY11</f>
        <v>0</v>
      </c>
      <c r="MMZ7" s="79">
        <f t="shared" ref="MMZ7" si="9139">MMZ8+MMZ11</f>
        <v>0</v>
      </c>
      <c r="MNA7" s="79">
        <f t="shared" ref="MNA7" si="9140">MNA8+MNA11</f>
        <v>0</v>
      </c>
      <c r="MNB7" s="79">
        <f t="shared" ref="MNB7" si="9141">MNB8+MNB11</f>
        <v>0</v>
      </c>
      <c r="MNC7" s="79">
        <f t="shared" ref="MNC7" si="9142">MNC8+MNC11</f>
        <v>0</v>
      </c>
      <c r="MND7" s="79">
        <f t="shared" ref="MND7" si="9143">MND8+MND11</f>
        <v>0</v>
      </c>
      <c r="MNE7" s="79">
        <f t="shared" ref="MNE7" si="9144">MNE8+MNE11</f>
        <v>0</v>
      </c>
      <c r="MNF7" s="79">
        <f t="shared" ref="MNF7" si="9145">MNF8+MNF11</f>
        <v>0</v>
      </c>
      <c r="MNG7" s="79">
        <f t="shared" ref="MNG7" si="9146">MNG8+MNG11</f>
        <v>0</v>
      </c>
      <c r="MNH7" s="79">
        <f t="shared" ref="MNH7" si="9147">MNH8+MNH11</f>
        <v>0</v>
      </c>
      <c r="MNI7" s="79">
        <f t="shared" ref="MNI7" si="9148">MNI8+MNI11</f>
        <v>0</v>
      </c>
      <c r="MNJ7" s="79">
        <f t="shared" ref="MNJ7" si="9149">MNJ8+MNJ11</f>
        <v>0</v>
      </c>
      <c r="MNK7" s="79">
        <f t="shared" ref="MNK7" si="9150">MNK8+MNK11</f>
        <v>0</v>
      </c>
      <c r="MNL7" s="79">
        <f t="shared" ref="MNL7" si="9151">MNL8+MNL11</f>
        <v>0</v>
      </c>
      <c r="MNM7" s="79">
        <f t="shared" ref="MNM7" si="9152">MNM8+MNM11</f>
        <v>0</v>
      </c>
      <c r="MNN7" s="79">
        <f t="shared" ref="MNN7" si="9153">MNN8+MNN11</f>
        <v>0</v>
      </c>
      <c r="MNO7" s="79">
        <f t="shared" ref="MNO7" si="9154">MNO8+MNO11</f>
        <v>0</v>
      </c>
      <c r="MNP7" s="79">
        <f t="shared" ref="MNP7" si="9155">MNP8+MNP11</f>
        <v>0</v>
      </c>
      <c r="MNQ7" s="79">
        <f t="shared" ref="MNQ7" si="9156">MNQ8+MNQ11</f>
        <v>0</v>
      </c>
      <c r="MNR7" s="79">
        <f t="shared" ref="MNR7" si="9157">MNR8+MNR11</f>
        <v>0</v>
      </c>
      <c r="MNS7" s="79">
        <f t="shared" ref="MNS7" si="9158">MNS8+MNS11</f>
        <v>0</v>
      </c>
      <c r="MNT7" s="79">
        <f t="shared" ref="MNT7" si="9159">MNT8+MNT11</f>
        <v>0</v>
      </c>
      <c r="MNU7" s="79">
        <f t="shared" ref="MNU7" si="9160">MNU8+MNU11</f>
        <v>0</v>
      </c>
      <c r="MNV7" s="79">
        <f t="shared" ref="MNV7" si="9161">MNV8+MNV11</f>
        <v>0</v>
      </c>
      <c r="MNW7" s="79">
        <f t="shared" ref="MNW7" si="9162">MNW8+MNW11</f>
        <v>0</v>
      </c>
      <c r="MNX7" s="79">
        <f t="shared" ref="MNX7" si="9163">MNX8+MNX11</f>
        <v>0</v>
      </c>
      <c r="MNY7" s="79">
        <f t="shared" ref="MNY7" si="9164">MNY8+MNY11</f>
        <v>0</v>
      </c>
      <c r="MNZ7" s="79">
        <f t="shared" ref="MNZ7" si="9165">MNZ8+MNZ11</f>
        <v>0</v>
      </c>
      <c r="MOA7" s="79">
        <f t="shared" ref="MOA7" si="9166">MOA8+MOA11</f>
        <v>0</v>
      </c>
      <c r="MOB7" s="79">
        <f t="shared" ref="MOB7" si="9167">MOB8+MOB11</f>
        <v>0</v>
      </c>
      <c r="MOC7" s="79">
        <f t="shared" ref="MOC7" si="9168">MOC8+MOC11</f>
        <v>0</v>
      </c>
      <c r="MOD7" s="79">
        <f t="shared" ref="MOD7" si="9169">MOD8+MOD11</f>
        <v>0</v>
      </c>
      <c r="MOE7" s="79">
        <f t="shared" ref="MOE7" si="9170">MOE8+MOE11</f>
        <v>0</v>
      </c>
      <c r="MOF7" s="79">
        <f t="shared" ref="MOF7" si="9171">MOF8+MOF11</f>
        <v>0</v>
      </c>
      <c r="MOG7" s="79">
        <f t="shared" ref="MOG7" si="9172">MOG8+MOG11</f>
        <v>0</v>
      </c>
      <c r="MOH7" s="79">
        <f t="shared" ref="MOH7" si="9173">MOH8+MOH11</f>
        <v>0</v>
      </c>
      <c r="MOI7" s="79">
        <f t="shared" ref="MOI7" si="9174">MOI8+MOI11</f>
        <v>0</v>
      </c>
      <c r="MOJ7" s="79">
        <f t="shared" ref="MOJ7" si="9175">MOJ8+MOJ11</f>
        <v>0</v>
      </c>
      <c r="MOK7" s="79">
        <f t="shared" ref="MOK7" si="9176">MOK8+MOK11</f>
        <v>0</v>
      </c>
      <c r="MOL7" s="79">
        <f t="shared" ref="MOL7" si="9177">MOL8+MOL11</f>
        <v>0</v>
      </c>
      <c r="MOM7" s="79">
        <f t="shared" ref="MOM7" si="9178">MOM8+MOM11</f>
        <v>0</v>
      </c>
      <c r="MON7" s="79">
        <f t="shared" ref="MON7" si="9179">MON8+MON11</f>
        <v>0</v>
      </c>
      <c r="MOO7" s="79">
        <f t="shared" ref="MOO7" si="9180">MOO8+MOO11</f>
        <v>0</v>
      </c>
      <c r="MOP7" s="79">
        <f t="shared" ref="MOP7" si="9181">MOP8+MOP11</f>
        <v>0</v>
      </c>
      <c r="MOQ7" s="79">
        <f t="shared" ref="MOQ7" si="9182">MOQ8+MOQ11</f>
        <v>0</v>
      </c>
      <c r="MOR7" s="79">
        <f t="shared" ref="MOR7" si="9183">MOR8+MOR11</f>
        <v>0</v>
      </c>
      <c r="MOS7" s="79">
        <f t="shared" ref="MOS7" si="9184">MOS8+MOS11</f>
        <v>0</v>
      </c>
      <c r="MOT7" s="79">
        <f t="shared" ref="MOT7" si="9185">MOT8+MOT11</f>
        <v>0</v>
      </c>
      <c r="MOU7" s="79">
        <f t="shared" ref="MOU7" si="9186">MOU8+MOU11</f>
        <v>0</v>
      </c>
      <c r="MOV7" s="79">
        <f t="shared" ref="MOV7" si="9187">MOV8+MOV11</f>
        <v>0</v>
      </c>
      <c r="MOW7" s="79">
        <f t="shared" ref="MOW7" si="9188">MOW8+MOW11</f>
        <v>0</v>
      </c>
      <c r="MOX7" s="79">
        <f t="shared" ref="MOX7" si="9189">MOX8+MOX11</f>
        <v>0</v>
      </c>
      <c r="MOY7" s="79">
        <f t="shared" ref="MOY7" si="9190">MOY8+MOY11</f>
        <v>0</v>
      </c>
      <c r="MOZ7" s="79">
        <f t="shared" ref="MOZ7" si="9191">MOZ8+MOZ11</f>
        <v>0</v>
      </c>
      <c r="MPA7" s="79">
        <f t="shared" ref="MPA7" si="9192">MPA8+MPA11</f>
        <v>0</v>
      </c>
      <c r="MPB7" s="79">
        <f t="shared" ref="MPB7" si="9193">MPB8+MPB11</f>
        <v>0</v>
      </c>
      <c r="MPC7" s="79">
        <f t="shared" ref="MPC7" si="9194">MPC8+MPC11</f>
        <v>0</v>
      </c>
      <c r="MPD7" s="79">
        <f t="shared" ref="MPD7" si="9195">MPD8+MPD11</f>
        <v>0</v>
      </c>
      <c r="MPE7" s="79">
        <f t="shared" ref="MPE7" si="9196">MPE8+MPE11</f>
        <v>0</v>
      </c>
      <c r="MPF7" s="79">
        <f t="shared" ref="MPF7" si="9197">MPF8+MPF11</f>
        <v>0</v>
      </c>
      <c r="MPG7" s="79">
        <f t="shared" ref="MPG7" si="9198">MPG8+MPG11</f>
        <v>0</v>
      </c>
      <c r="MPH7" s="79">
        <f t="shared" ref="MPH7" si="9199">MPH8+MPH11</f>
        <v>0</v>
      </c>
      <c r="MPI7" s="79">
        <f t="shared" ref="MPI7" si="9200">MPI8+MPI11</f>
        <v>0</v>
      </c>
      <c r="MPJ7" s="79">
        <f t="shared" ref="MPJ7" si="9201">MPJ8+MPJ11</f>
        <v>0</v>
      </c>
      <c r="MPK7" s="79">
        <f t="shared" ref="MPK7" si="9202">MPK8+MPK11</f>
        <v>0</v>
      </c>
      <c r="MPL7" s="79">
        <f t="shared" ref="MPL7" si="9203">MPL8+MPL11</f>
        <v>0</v>
      </c>
      <c r="MPM7" s="79">
        <f t="shared" ref="MPM7" si="9204">MPM8+MPM11</f>
        <v>0</v>
      </c>
      <c r="MPN7" s="79">
        <f t="shared" ref="MPN7" si="9205">MPN8+MPN11</f>
        <v>0</v>
      </c>
      <c r="MPO7" s="79">
        <f t="shared" ref="MPO7" si="9206">MPO8+MPO11</f>
        <v>0</v>
      </c>
      <c r="MPP7" s="79">
        <f t="shared" ref="MPP7" si="9207">MPP8+MPP11</f>
        <v>0</v>
      </c>
      <c r="MPQ7" s="79">
        <f t="shared" ref="MPQ7" si="9208">MPQ8+MPQ11</f>
        <v>0</v>
      </c>
      <c r="MPR7" s="79">
        <f t="shared" ref="MPR7" si="9209">MPR8+MPR11</f>
        <v>0</v>
      </c>
      <c r="MPS7" s="79">
        <f t="shared" ref="MPS7" si="9210">MPS8+MPS11</f>
        <v>0</v>
      </c>
      <c r="MPT7" s="79">
        <f t="shared" ref="MPT7" si="9211">MPT8+MPT11</f>
        <v>0</v>
      </c>
      <c r="MPU7" s="79">
        <f t="shared" ref="MPU7" si="9212">MPU8+MPU11</f>
        <v>0</v>
      </c>
      <c r="MPV7" s="79">
        <f t="shared" ref="MPV7" si="9213">MPV8+MPV11</f>
        <v>0</v>
      </c>
      <c r="MPW7" s="79">
        <f t="shared" ref="MPW7" si="9214">MPW8+MPW11</f>
        <v>0</v>
      </c>
      <c r="MPX7" s="79">
        <f t="shared" ref="MPX7" si="9215">MPX8+MPX11</f>
        <v>0</v>
      </c>
      <c r="MPY7" s="79">
        <f t="shared" ref="MPY7" si="9216">MPY8+MPY11</f>
        <v>0</v>
      </c>
      <c r="MPZ7" s="79">
        <f t="shared" ref="MPZ7" si="9217">MPZ8+MPZ11</f>
        <v>0</v>
      </c>
      <c r="MQA7" s="79">
        <f t="shared" ref="MQA7" si="9218">MQA8+MQA11</f>
        <v>0</v>
      </c>
      <c r="MQB7" s="79">
        <f t="shared" ref="MQB7" si="9219">MQB8+MQB11</f>
        <v>0</v>
      </c>
      <c r="MQC7" s="79">
        <f t="shared" ref="MQC7" si="9220">MQC8+MQC11</f>
        <v>0</v>
      </c>
      <c r="MQD7" s="79">
        <f t="shared" ref="MQD7" si="9221">MQD8+MQD11</f>
        <v>0</v>
      </c>
      <c r="MQE7" s="79">
        <f t="shared" ref="MQE7" si="9222">MQE8+MQE11</f>
        <v>0</v>
      </c>
      <c r="MQF7" s="79">
        <f t="shared" ref="MQF7" si="9223">MQF8+MQF11</f>
        <v>0</v>
      </c>
      <c r="MQG7" s="79">
        <f t="shared" ref="MQG7" si="9224">MQG8+MQG11</f>
        <v>0</v>
      </c>
      <c r="MQH7" s="79">
        <f t="shared" ref="MQH7" si="9225">MQH8+MQH11</f>
        <v>0</v>
      </c>
      <c r="MQI7" s="79">
        <f t="shared" ref="MQI7" si="9226">MQI8+MQI11</f>
        <v>0</v>
      </c>
      <c r="MQJ7" s="79">
        <f t="shared" ref="MQJ7" si="9227">MQJ8+MQJ11</f>
        <v>0</v>
      </c>
      <c r="MQK7" s="79">
        <f t="shared" ref="MQK7" si="9228">MQK8+MQK11</f>
        <v>0</v>
      </c>
      <c r="MQL7" s="79">
        <f t="shared" ref="MQL7" si="9229">MQL8+MQL11</f>
        <v>0</v>
      </c>
      <c r="MQM7" s="79">
        <f t="shared" ref="MQM7" si="9230">MQM8+MQM11</f>
        <v>0</v>
      </c>
      <c r="MQN7" s="79">
        <f t="shared" ref="MQN7" si="9231">MQN8+MQN11</f>
        <v>0</v>
      </c>
      <c r="MQO7" s="79">
        <f t="shared" ref="MQO7" si="9232">MQO8+MQO11</f>
        <v>0</v>
      </c>
      <c r="MQP7" s="79">
        <f t="shared" ref="MQP7" si="9233">MQP8+MQP11</f>
        <v>0</v>
      </c>
      <c r="MQQ7" s="79">
        <f t="shared" ref="MQQ7" si="9234">MQQ8+MQQ11</f>
        <v>0</v>
      </c>
      <c r="MQR7" s="79">
        <f t="shared" ref="MQR7" si="9235">MQR8+MQR11</f>
        <v>0</v>
      </c>
      <c r="MQS7" s="79">
        <f t="shared" ref="MQS7" si="9236">MQS8+MQS11</f>
        <v>0</v>
      </c>
      <c r="MQT7" s="79">
        <f t="shared" ref="MQT7" si="9237">MQT8+MQT11</f>
        <v>0</v>
      </c>
      <c r="MQU7" s="79">
        <f t="shared" ref="MQU7" si="9238">MQU8+MQU11</f>
        <v>0</v>
      </c>
      <c r="MQV7" s="79">
        <f t="shared" ref="MQV7" si="9239">MQV8+MQV11</f>
        <v>0</v>
      </c>
      <c r="MQW7" s="79">
        <f t="shared" ref="MQW7" si="9240">MQW8+MQW11</f>
        <v>0</v>
      </c>
      <c r="MQX7" s="79">
        <f t="shared" ref="MQX7" si="9241">MQX8+MQX11</f>
        <v>0</v>
      </c>
      <c r="MQY7" s="79">
        <f t="shared" ref="MQY7" si="9242">MQY8+MQY11</f>
        <v>0</v>
      </c>
      <c r="MQZ7" s="79">
        <f t="shared" ref="MQZ7" si="9243">MQZ8+MQZ11</f>
        <v>0</v>
      </c>
      <c r="MRA7" s="79">
        <f t="shared" ref="MRA7" si="9244">MRA8+MRA11</f>
        <v>0</v>
      </c>
      <c r="MRB7" s="79">
        <f t="shared" ref="MRB7" si="9245">MRB8+MRB11</f>
        <v>0</v>
      </c>
      <c r="MRC7" s="79">
        <f t="shared" ref="MRC7" si="9246">MRC8+MRC11</f>
        <v>0</v>
      </c>
      <c r="MRD7" s="79">
        <f t="shared" ref="MRD7" si="9247">MRD8+MRD11</f>
        <v>0</v>
      </c>
      <c r="MRE7" s="79">
        <f t="shared" ref="MRE7" si="9248">MRE8+MRE11</f>
        <v>0</v>
      </c>
      <c r="MRF7" s="79">
        <f t="shared" ref="MRF7" si="9249">MRF8+MRF11</f>
        <v>0</v>
      </c>
      <c r="MRG7" s="79">
        <f t="shared" ref="MRG7" si="9250">MRG8+MRG11</f>
        <v>0</v>
      </c>
      <c r="MRH7" s="79">
        <f t="shared" ref="MRH7" si="9251">MRH8+MRH11</f>
        <v>0</v>
      </c>
      <c r="MRI7" s="79">
        <f t="shared" ref="MRI7" si="9252">MRI8+MRI11</f>
        <v>0</v>
      </c>
      <c r="MRJ7" s="79">
        <f t="shared" ref="MRJ7" si="9253">MRJ8+MRJ11</f>
        <v>0</v>
      </c>
      <c r="MRK7" s="79">
        <f t="shared" ref="MRK7" si="9254">MRK8+MRK11</f>
        <v>0</v>
      </c>
      <c r="MRL7" s="79">
        <f t="shared" ref="MRL7" si="9255">MRL8+MRL11</f>
        <v>0</v>
      </c>
      <c r="MRM7" s="79">
        <f t="shared" ref="MRM7" si="9256">MRM8+MRM11</f>
        <v>0</v>
      </c>
      <c r="MRN7" s="79">
        <f t="shared" ref="MRN7" si="9257">MRN8+MRN11</f>
        <v>0</v>
      </c>
      <c r="MRO7" s="79">
        <f t="shared" ref="MRO7" si="9258">MRO8+MRO11</f>
        <v>0</v>
      </c>
      <c r="MRP7" s="79">
        <f t="shared" ref="MRP7" si="9259">MRP8+MRP11</f>
        <v>0</v>
      </c>
      <c r="MRQ7" s="79">
        <f t="shared" ref="MRQ7" si="9260">MRQ8+MRQ11</f>
        <v>0</v>
      </c>
      <c r="MRR7" s="79">
        <f t="shared" ref="MRR7" si="9261">MRR8+MRR11</f>
        <v>0</v>
      </c>
      <c r="MRS7" s="79">
        <f t="shared" ref="MRS7" si="9262">MRS8+MRS11</f>
        <v>0</v>
      </c>
      <c r="MRT7" s="79">
        <f t="shared" ref="MRT7" si="9263">MRT8+MRT11</f>
        <v>0</v>
      </c>
      <c r="MRU7" s="79">
        <f t="shared" ref="MRU7" si="9264">MRU8+MRU11</f>
        <v>0</v>
      </c>
      <c r="MRV7" s="79">
        <f t="shared" ref="MRV7" si="9265">MRV8+MRV11</f>
        <v>0</v>
      </c>
      <c r="MRW7" s="79">
        <f t="shared" ref="MRW7" si="9266">MRW8+MRW11</f>
        <v>0</v>
      </c>
      <c r="MRX7" s="79">
        <f t="shared" ref="MRX7" si="9267">MRX8+MRX11</f>
        <v>0</v>
      </c>
      <c r="MRY7" s="79">
        <f t="shared" ref="MRY7" si="9268">MRY8+MRY11</f>
        <v>0</v>
      </c>
      <c r="MRZ7" s="79">
        <f t="shared" ref="MRZ7" si="9269">MRZ8+MRZ11</f>
        <v>0</v>
      </c>
      <c r="MSA7" s="79">
        <f t="shared" ref="MSA7" si="9270">MSA8+MSA11</f>
        <v>0</v>
      </c>
      <c r="MSB7" s="79">
        <f t="shared" ref="MSB7" si="9271">MSB8+MSB11</f>
        <v>0</v>
      </c>
      <c r="MSC7" s="79">
        <f t="shared" ref="MSC7" si="9272">MSC8+MSC11</f>
        <v>0</v>
      </c>
      <c r="MSD7" s="79">
        <f t="shared" ref="MSD7" si="9273">MSD8+MSD11</f>
        <v>0</v>
      </c>
      <c r="MSE7" s="79">
        <f t="shared" ref="MSE7" si="9274">MSE8+MSE11</f>
        <v>0</v>
      </c>
      <c r="MSF7" s="79">
        <f t="shared" ref="MSF7" si="9275">MSF8+MSF11</f>
        <v>0</v>
      </c>
      <c r="MSG7" s="79">
        <f t="shared" ref="MSG7" si="9276">MSG8+MSG11</f>
        <v>0</v>
      </c>
      <c r="MSH7" s="79">
        <f t="shared" ref="MSH7" si="9277">MSH8+MSH11</f>
        <v>0</v>
      </c>
      <c r="MSI7" s="79">
        <f t="shared" ref="MSI7" si="9278">MSI8+MSI11</f>
        <v>0</v>
      </c>
      <c r="MSJ7" s="79">
        <f t="shared" ref="MSJ7" si="9279">MSJ8+MSJ11</f>
        <v>0</v>
      </c>
      <c r="MSK7" s="79">
        <f t="shared" ref="MSK7" si="9280">MSK8+MSK11</f>
        <v>0</v>
      </c>
      <c r="MSL7" s="79">
        <f t="shared" ref="MSL7" si="9281">MSL8+MSL11</f>
        <v>0</v>
      </c>
      <c r="MSM7" s="79">
        <f t="shared" ref="MSM7" si="9282">MSM8+MSM11</f>
        <v>0</v>
      </c>
      <c r="MSN7" s="79">
        <f t="shared" ref="MSN7" si="9283">MSN8+MSN11</f>
        <v>0</v>
      </c>
      <c r="MSO7" s="79">
        <f t="shared" ref="MSO7" si="9284">MSO8+MSO11</f>
        <v>0</v>
      </c>
      <c r="MSP7" s="79">
        <f t="shared" ref="MSP7" si="9285">MSP8+MSP11</f>
        <v>0</v>
      </c>
      <c r="MSQ7" s="79">
        <f t="shared" ref="MSQ7" si="9286">MSQ8+MSQ11</f>
        <v>0</v>
      </c>
      <c r="MSR7" s="79">
        <f t="shared" ref="MSR7" si="9287">MSR8+MSR11</f>
        <v>0</v>
      </c>
      <c r="MSS7" s="79">
        <f t="shared" ref="MSS7" si="9288">MSS8+MSS11</f>
        <v>0</v>
      </c>
      <c r="MST7" s="79">
        <f t="shared" ref="MST7" si="9289">MST8+MST11</f>
        <v>0</v>
      </c>
      <c r="MSU7" s="79">
        <f t="shared" ref="MSU7" si="9290">MSU8+MSU11</f>
        <v>0</v>
      </c>
      <c r="MSV7" s="79">
        <f t="shared" ref="MSV7" si="9291">MSV8+MSV11</f>
        <v>0</v>
      </c>
      <c r="MSW7" s="79">
        <f t="shared" ref="MSW7" si="9292">MSW8+MSW11</f>
        <v>0</v>
      </c>
      <c r="MSX7" s="79">
        <f t="shared" ref="MSX7" si="9293">MSX8+MSX11</f>
        <v>0</v>
      </c>
      <c r="MSY7" s="79">
        <f t="shared" ref="MSY7" si="9294">MSY8+MSY11</f>
        <v>0</v>
      </c>
      <c r="MSZ7" s="79">
        <f t="shared" ref="MSZ7" si="9295">MSZ8+MSZ11</f>
        <v>0</v>
      </c>
      <c r="MTA7" s="79">
        <f t="shared" ref="MTA7" si="9296">MTA8+MTA11</f>
        <v>0</v>
      </c>
      <c r="MTB7" s="79">
        <f t="shared" ref="MTB7" si="9297">MTB8+MTB11</f>
        <v>0</v>
      </c>
      <c r="MTC7" s="79">
        <f t="shared" ref="MTC7" si="9298">MTC8+MTC11</f>
        <v>0</v>
      </c>
      <c r="MTD7" s="79">
        <f t="shared" ref="MTD7" si="9299">MTD8+MTD11</f>
        <v>0</v>
      </c>
      <c r="MTE7" s="79">
        <f t="shared" ref="MTE7" si="9300">MTE8+MTE11</f>
        <v>0</v>
      </c>
      <c r="MTF7" s="79">
        <f t="shared" ref="MTF7" si="9301">MTF8+MTF11</f>
        <v>0</v>
      </c>
      <c r="MTG7" s="79">
        <f t="shared" ref="MTG7" si="9302">MTG8+MTG11</f>
        <v>0</v>
      </c>
      <c r="MTH7" s="79">
        <f t="shared" ref="MTH7" si="9303">MTH8+MTH11</f>
        <v>0</v>
      </c>
      <c r="MTI7" s="79">
        <f t="shared" ref="MTI7" si="9304">MTI8+MTI11</f>
        <v>0</v>
      </c>
      <c r="MTJ7" s="79">
        <f t="shared" ref="MTJ7" si="9305">MTJ8+MTJ11</f>
        <v>0</v>
      </c>
      <c r="MTK7" s="79">
        <f t="shared" ref="MTK7" si="9306">MTK8+MTK11</f>
        <v>0</v>
      </c>
      <c r="MTL7" s="79">
        <f t="shared" ref="MTL7" si="9307">MTL8+MTL11</f>
        <v>0</v>
      </c>
      <c r="MTM7" s="79">
        <f t="shared" ref="MTM7" si="9308">MTM8+MTM11</f>
        <v>0</v>
      </c>
      <c r="MTN7" s="79">
        <f t="shared" ref="MTN7" si="9309">MTN8+MTN11</f>
        <v>0</v>
      </c>
      <c r="MTO7" s="79">
        <f t="shared" ref="MTO7" si="9310">MTO8+MTO11</f>
        <v>0</v>
      </c>
      <c r="MTP7" s="79">
        <f t="shared" ref="MTP7" si="9311">MTP8+MTP11</f>
        <v>0</v>
      </c>
      <c r="MTQ7" s="79">
        <f t="shared" ref="MTQ7" si="9312">MTQ8+MTQ11</f>
        <v>0</v>
      </c>
      <c r="MTR7" s="79">
        <f t="shared" ref="MTR7" si="9313">MTR8+MTR11</f>
        <v>0</v>
      </c>
      <c r="MTS7" s="79">
        <f t="shared" ref="MTS7" si="9314">MTS8+MTS11</f>
        <v>0</v>
      </c>
      <c r="MTT7" s="79">
        <f t="shared" ref="MTT7" si="9315">MTT8+MTT11</f>
        <v>0</v>
      </c>
      <c r="MTU7" s="79">
        <f t="shared" ref="MTU7" si="9316">MTU8+MTU11</f>
        <v>0</v>
      </c>
      <c r="MTV7" s="79">
        <f t="shared" ref="MTV7" si="9317">MTV8+MTV11</f>
        <v>0</v>
      </c>
      <c r="MTW7" s="79">
        <f t="shared" ref="MTW7" si="9318">MTW8+MTW11</f>
        <v>0</v>
      </c>
      <c r="MTX7" s="79">
        <f t="shared" ref="MTX7" si="9319">MTX8+MTX11</f>
        <v>0</v>
      </c>
      <c r="MTY7" s="79">
        <f t="shared" ref="MTY7" si="9320">MTY8+MTY11</f>
        <v>0</v>
      </c>
      <c r="MTZ7" s="79">
        <f t="shared" ref="MTZ7" si="9321">MTZ8+MTZ11</f>
        <v>0</v>
      </c>
      <c r="MUA7" s="79">
        <f t="shared" ref="MUA7" si="9322">MUA8+MUA11</f>
        <v>0</v>
      </c>
      <c r="MUB7" s="79">
        <f t="shared" ref="MUB7" si="9323">MUB8+MUB11</f>
        <v>0</v>
      </c>
      <c r="MUC7" s="79">
        <f t="shared" ref="MUC7" si="9324">MUC8+MUC11</f>
        <v>0</v>
      </c>
      <c r="MUD7" s="79">
        <f t="shared" ref="MUD7" si="9325">MUD8+MUD11</f>
        <v>0</v>
      </c>
      <c r="MUE7" s="79">
        <f t="shared" ref="MUE7" si="9326">MUE8+MUE11</f>
        <v>0</v>
      </c>
      <c r="MUF7" s="79">
        <f t="shared" ref="MUF7" si="9327">MUF8+MUF11</f>
        <v>0</v>
      </c>
      <c r="MUG7" s="79">
        <f t="shared" ref="MUG7" si="9328">MUG8+MUG11</f>
        <v>0</v>
      </c>
      <c r="MUH7" s="79">
        <f t="shared" ref="MUH7" si="9329">MUH8+MUH11</f>
        <v>0</v>
      </c>
      <c r="MUI7" s="79">
        <f t="shared" ref="MUI7" si="9330">MUI8+MUI11</f>
        <v>0</v>
      </c>
      <c r="MUJ7" s="79">
        <f t="shared" ref="MUJ7" si="9331">MUJ8+MUJ11</f>
        <v>0</v>
      </c>
      <c r="MUK7" s="79">
        <f t="shared" ref="MUK7" si="9332">MUK8+MUK11</f>
        <v>0</v>
      </c>
      <c r="MUL7" s="79">
        <f t="shared" ref="MUL7" si="9333">MUL8+MUL11</f>
        <v>0</v>
      </c>
      <c r="MUM7" s="79">
        <f t="shared" ref="MUM7" si="9334">MUM8+MUM11</f>
        <v>0</v>
      </c>
      <c r="MUN7" s="79">
        <f t="shared" ref="MUN7" si="9335">MUN8+MUN11</f>
        <v>0</v>
      </c>
      <c r="MUO7" s="79">
        <f t="shared" ref="MUO7" si="9336">MUO8+MUO11</f>
        <v>0</v>
      </c>
      <c r="MUP7" s="79">
        <f t="shared" ref="MUP7" si="9337">MUP8+MUP11</f>
        <v>0</v>
      </c>
      <c r="MUQ7" s="79">
        <f t="shared" ref="MUQ7" si="9338">MUQ8+MUQ11</f>
        <v>0</v>
      </c>
      <c r="MUR7" s="79">
        <f t="shared" ref="MUR7" si="9339">MUR8+MUR11</f>
        <v>0</v>
      </c>
      <c r="MUS7" s="79">
        <f t="shared" ref="MUS7" si="9340">MUS8+MUS11</f>
        <v>0</v>
      </c>
      <c r="MUT7" s="79">
        <f t="shared" ref="MUT7" si="9341">MUT8+MUT11</f>
        <v>0</v>
      </c>
      <c r="MUU7" s="79">
        <f t="shared" ref="MUU7" si="9342">MUU8+MUU11</f>
        <v>0</v>
      </c>
      <c r="MUV7" s="79">
        <f t="shared" ref="MUV7" si="9343">MUV8+MUV11</f>
        <v>0</v>
      </c>
      <c r="MUW7" s="79">
        <f t="shared" ref="MUW7" si="9344">MUW8+MUW11</f>
        <v>0</v>
      </c>
      <c r="MUX7" s="79">
        <f t="shared" ref="MUX7" si="9345">MUX8+MUX11</f>
        <v>0</v>
      </c>
      <c r="MUY7" s="79">
        <f t="shared" ref="MUY7" si="9346">MUY8+MUY11</f>
        <v>0</v>
      </c>
      <c r="MUZ7" s="79">
        <f t="shared" ref="MUZ7" si="9347">MUZ8+MUZ11</f>
        <v>0</v>
      </c>
      <c r="MVA7" s="79">
        <f t="shared" ref="MVA7" si="9348">MVA8+MVA11</f>
        <v>0</v>
      </c>
      <c r="MVB7" s="79">
        <f t="shared" ref="MVB7" si="9349">MVB8+MVB11</f>
        <v>0</v>
      </c>
      <c r="MVC7" s="79">
        <f t="shared" ref="MVC7" si="9350">MVC8+MVC11</f>
        <v>0</v>
      </c>
      <c r="MVD7" s="79">
        <f t="shared" ref="MVD7" si="9351">MVD8+MVD11</f>
        <v>0</v>
      </c>
      <c r="MVE7" s="79">
        <f t="shared" ref="MVE7" si="9352">MVE8+MVE11</f>
        <v>0</v>
      </c>
      <c r="MVF7" s="79">
        <f t="shared" ref="MVF7" si="9353">MVF8+MVF11</f>
        <v>0</v>
      </c>
      <c r="MVG7" s="79">
        <f t="shared" ref="MVG7" si="9354">MVG8+MVG11</f>
        <v>0</v>
      </c>
      <c r="MVH7" s="79">
        <f t="shared" ref="MVH7" si="9355">MVH8+MVH11</f>
        <v>0</v>
      </c>
      <c r="MVI7" s="79">
        <f t="shared" ref="MVI7" si="9356">MVI8+MVI11</f>
        <v>0</v>
      </c>
      <c r="MVJ7" s="79">
        <f t="shared" ref="MVJ7" si="9357">MVJ8+MVJ11</f>
        <v>0</v>
      </c>
      <c r="MVK7" s="79">
        <f t="shared" ref="MVK7" si="9358">MVK8+MVK11</f>
        <v>0</v>
      </c>
      <c r="MVL7" s="79">
        <f t="shared" ref="MVL7" si="9359">MVL8+MVL11</f>
        <v>0</v>
      </c>
      <c r="MVM7" s="79">
        <f t="shared" ref="MVM7" si="9360">MVM8+MVM11</f>
        <v>0</v>
      </c>
      <c r="MVN7" s="79">
        <f t="shared" ref="MVN7" si="9361">MVN8+MVN11</f>
        <v>0</v>
      </c>
      <c r="MVO7" s="79">
        <f t="shared" ref="MVO7" si="9362">MVO8+MVO11</f>
        <v>0</v>
      </c>
      <c r="MVP7" s="79">
        <f t="shared" ref="MVP7" si="9363">MVP8+MVP11</f>
        <v>0</v>
      </c>
      <c r="MVQ7" s="79">
        <f t="shared" ref="MVQ7" si="9364">MVQ8+MVQ11</f>
        <v>0</v>
      </c>
      <c r="MVR7" s="79">
        <f t="shared" ref="MVR7" si="9365">MVR8+MVR11</f>
        <v>0</v>
      </c>
      <c r="MVS7" s="79">
        <f t="shared" ref="MVS7" si="9366">MVS8+MVS11</f>
        <v>0</v>
      </c>
      <c r="MVT7" s="79">
        <f t="shared" ref="MVT7" si="9367">MVT8+MVT11</f>
        <v>0</v>
      </c>
      <c r="MVU7" s="79">
        <f t="shared" ref="MVU7" si="9368">MVU8+MVU11</f>
        <v>0</v>
      </c>
      <c r="MVV7" s="79">
        <f t="shared" ref="MVV7" si="9369">MVV8+MVV11</f>
        <v>0</v>
      </c>
      <c r="MVW7" s="79">
        <f t="shared" ref="MVW7" si="9370">MVW8+MVW11</f>
        <v>0</v>
      </c>
      <c r="MVX7" s="79">
        <f t="shared" ref="MVX7" si="9371">MVX8+MVX11</f>
        <v>0</v>
      </c>
      <c r="MVY7" s="79">
        <f t="shared" ref="MVY7" si="9372">MVY8+MVY11</f>
        <v>0</v>
      </c>
      <c r="MVZ7" s="79">
        <f t="shared" ref="MVZ7" si="9373">MVZ8+MVZ11</f>
        <v>0</v>
      </c>
      <c r="MWA7" s="79">
        <f t="shared" ref="MWA7" si="9374">MWA8+MWA11</f>
        <v>0</v>
      </c>
      <c r="MWB7" s="79">
        <f t="shared" ref="MWB7" si="9375">MWB8+MWB11</f>
        <v>0</v>
      </c>
      <c r="MWC7" s="79">
        <f t="shared" ref="MWC7" si="9376">MWC8+MWC11</f>
        <v>0</v>
      </c>
      <c r="MWD7" s="79">
        <f t="shared" ref="MWD7" si="9377">MWD8+MWD11</f>
        <v>0</v>
      </c>
      <c r="MWE7" s="79">
        <f t="shared" ref="MWE7" si="9378">MWE8+MWE11</f>
        <v>0</v>
      </c>
      <c r="MWF7" s="79">
        <f t="shared" ref="MWF7" si="9379">MWF8+MWF11</f>
        <v>0</v>
      </c>
      <c r="MWG7" s="79">
        <f t="shared" ref="MWG7" si="9380">MWG8+MWG11</f>
        <v>0</v>
      </c>
      <c r="MWH7" s="79">
        <f t="shared" ref="MWH7" si="9381">MWH8+MWH11</f>
        <v>0</v>
      </c>
      <c r="MWI7" s="79">
        <f t="shared" ref="MWI7" si="9382">MWI8+MWI11</f>
        <v>0</v>
      </c>
      <c r="MWJ7" s="79">
        <f t="shared" ref="MWJ7" si="9383">MWJ8+MWJ11</f>
        <v>0</v>
      </c>
      <c r="MWK7" s="79">
        <f t="shared" ref="MWK7" si="9384">MWK8+MWK11</f>
        <v>0</v>
      </c>
      <c r="MWL7" s="79">
        <f t="shared" ref="MWL7" si="9385">MWL8+MWL11</f>
        <v>0</v>
      </c>
      <c r="MWM7" s="79">
        <f t="shared" ref="MWM7" si="9386">MWM8+MWM11</f>
        <v>0</v>
      </c>
      <c r="MWN7" s="79">
        <f t="shared" ref="MWN7" si="9387">MWN8+MWN11</f>
        <v>0</v>
      </c>
      <c r="MWO7" s="79">
        <f t="shared" ref="MWO7" si="9388">MWO8+MWO11</f>
        <v>0</v>
      </c>
      <c r="MWP7" s="79">
        <f t="shared" ref="MWP7" si="9389">MWP8+MWP11</f>
        <v>0</v>
      </c>
      <c r="MWQ7" s="79">
        <f t="shared" ref="MWQ7" si="9390">MWQ8+MWQ11</f>
        <v>0</v>
      </c>
      <c r="MWR7" s="79">
        <f t="shared" ref="MWR7" si="9391">MWR8+MWR11</f>
        <v>0</v>
      </c>
      <c r="MWS7" s="79">
        <f t="shared" ref="MWS7" si="9392">MWS8+MWS11</f>
        <v>0</v>
      </c>
      <c r="MWT7" s="79">
        <f t="shared" ref="MWT7" si="9393">MWT8+MWT11</f>
        <v>0</v>
      </c>
      <c r="MWU7" s="79">
        <f t="shared" ref="MWU7" si="9394">MWU8+MWU11</f>
        <v>0</v>
      </c>
      <c r="MWV7" s="79">
        <f t="shared" ref="MWV7" si="9395">MWV8+MWV11</f>
        <v>0</v>
      </c>
      <c r="MWW7" s="79">
        <f t="shared" ref="MWW7" si="9396">MWW8+MWW11</f>
        <v>0</v>
      </c>
      <c r="MWX7" s="79">
        <f t="shared" ref="MWX7" si="9397">MWX8+MWX11</f>
        <v>0</v>
      </c>
      <c r="MWY7" s="79">
        <f t="shared" ref="MWY7" si="9398">MWY8+MWY11</f>
        <v>0</v>
      </c>
      <c r="MWZ7" s="79">
        <f t="shared" ref="MWZ7" si="9399">MWZ8+MWZ11</f>
        <v>0</v>
      </c>
      <c r="MXA7" s="79">
        <f t="shared" ref="MXA7" si="9400">MXA8+MXA11</f>
        <v>0</v>
      </c>
      <c r="MXB7" s="79">
        <f t="shared" ref="MXB7" si="9401">MXB8+MXB11</f>
        <v>0</v>
      </c>
      <c r="MXC7" s="79">
        <f t="shared" ref="MXC7" si="9402">MXC8+MXC11</f>
        <v>0</v>
      </c>
      <c r="MXD7" s="79">
        <f t="shared" ref="MXD7" si="9403">MXD8+MXD11</f>
        <v>0</v>
      </c>
      <c r="MXE7" s="79">
        <f t="shared" ref="MXE7" si="9404">MXE8+MXE11</f>
        <v>0</v>
      </c>
      <c r="MXF7" s="79">
        <f t="shared" ref="MXF7" si="9405">MXF8+MXF11</f>
        <v>0</v>
      </c>
      <c r="MXG7" s="79">
        <f t="shared" ref="MXG7" si="9406">MXG8+MXG11</f>
        <v>0</v>
      </c>
      <c r="MXH7" s="79">
        <f t="shared" ref="MXH7" si="9407">MXH8+MXH11</f>
        <v>0</v>
      </c>
      <c r="MXI7" s="79">
        <f t="shared" ref="MXI7" si="9408">MXI8+MXI11</f>
        <v>0</v>
      </c>
      <c r="MXJ7" s="79">
        <f t="shared" ref="MXJ7" si="9409">MXJ8+MXJ11</f>
        <v>0</v>
      </c>
      <c r="MXK7" s="79">
        <f t="shared" ref="MXK7" si="9410">MXK8+MXK11</f>
        <v>0</v>
      </c>
      <c r="MXL7" s="79">
        <f t="shared" ref="MXL7" si="9411">MXL8+MXL11</f>
        <v>0</v>
      </c>
      <c r="MXM7" s="79">
        <f t="shared" ref="MXM7" si="9412">MXM8+MXM11</f>
        <v>0</v>
      </c>
      <c r="MXN7" s="79">
        <f t="shared" ref="MXN7" si="9413">MXN8+MXN11</f>
        <v>0</v>
      </c>
      <c r="MXO7" s="79">
        <f t="shared" ref="MXO7" si="9414">MXO8+MXO11</f>
        <v>0</v>
      </c>
      <c r="MXP7" s="79">
        <f t="shared" ref="MXP7" si="9415">MXP8+MXP11</f>
        <v>0</v>
      </c>
      <c r="MXQ7" s="79">
        <f t="shared" ref="MXQ7" si="9416">MXQ8+MXQ11</f>
        <v>0</v>
      </c>
      <c r="MXR7" s="79">
        <f t="shared" ref="MXR7" si="9417">MXR8+MXR11</f>
        <v>0</v>
      </c>
      <c r="MXS7" s="79">
        <f t="shared" ref="MXS7" si="9418">MXS8+MXS11</f>
        <v>0</v>
      </c>
      <c r="MXT7" s="79">
        <f t="shared" ref="MXT7" si="9419">MXT8+MXT11</f>
        <v>0</v>
      </c>
      <c r="MXU7" s="79">
        <f t="shared" ref="MXU7" si="9420">MXU8+MXU11</f>
        <v>0</v>
      </c>
      <c r="MXV7" s="79">
        <f t="shared" ref="MXV7" si="9421">MXV8+MXV11</f>
        <v>0</v>
      </c>
      <c r="MXW7" s="79">
        <f t="shared" ref="MXW7" si="9422">MXW8+MXW11</f>
        <v>0</v>
      </c>
      <c r="MXX7" s="79">
        <f t="shared" ref="MXX7" si="9423">MXX8+MXX11</f>
        <v>0</v>
      </c>
      <c r="MXY7" s="79">
        <f t="shared" ref="MXY7" si="9424">MXY8+MXY11</f>
        <v>0</v>
      </c>
      <c r="MXZ7" s="79">
        <f t="shared" ref="MXZ7" si="9425">MXZ8+MXZ11</f>
        <v>0</v>
      </c>
      <c r="MYA7" s="79">
        <f t="shared" ref="MYA7" si="9426">MYA8+MYA11</f>
        <v>0</v>
      </c>
      <c r="MYB7" s="79">
        <f t="shared" ref="MYB7" si="9427">MYB8+MYB11</f>
        <v>0</v>
      </c>
      <c r="MYC7" s="79">
        <f t="shared" ref="MYC7" si="9428">MYC8+MYC11</f>
        <v>0</v>
      </c>
      <c r="MYD7" s="79">
        <f t="shared" ref="MYD7" si="9429">MYD8+MYD11</f>
        <v>0</v>
      </c>
      <c r="MYE7" s="79">
        <f t="shared" ref="MYE7" si="9430">MYE8+MYE11</f>
        <v>0</v>
      </c>
      <c r="MYF7" s="79">
        <f t="shared" ref="MYF7" si="9431">MYF8+MYF11</f>
        <v>0</v>
      </c>
      <c r="MYG7" s="79">
        <f t="shared" ref="MYG7" si="9432">MYG8+MYG11</f>
        <v>0</v>
      </c>
      <c r="MYH7" s="79">
        <f t="shared" ref="MYH7" si="9433">MYH8+MYH11</f>
        <v>0</v>
      </c>
      <c r="MYI7" s="79">
        <f t="shared" ref="MYI7" si="9434">MYI8+MYI11</f>
        <v>0</v>
      </c>
      <c r="MYJ7" s="79">
        <f t="shared" ref="MYJ7" si="9435">MYJ8+MYJ11</f>
        <v>0</v>
      </c>
      <c r="MYK7" s="79">
        <f t="shared" ref="MYK7" si="9436">MYK8+MYK11</f>
        <v>0</v>
      </c>
      <c r="MYL7" s="79">
        <f t="shared" ref="MYL7" si="9437">MYL8+MYL11</f>
        <v>0</v>
      </c>
      <c r="MYM7" s="79">
        <f t="shared" ref="MYM7" si="9438">MYM8+MYM11</f>
        <v>0</v>
      </c>
      <c r="MYN7" s="79">
        <f t="shared" ref="MYN7" si="9439">MYN8+MYN11</f>
        <v>0</v>
      </c>
      <c r="MYO7" s="79">
        <f t="shared" ref="MYO7" si="9440">MYO8+MYO11</f>
        <v>0</v>
      </c>
      <c r="MYP7" s="79">
        <f t="shared" ref="MYP7" si="9441">MYP8+MYP11</f>
        <v>0</v>
      </c>
      <c r="MYQ7" s="79">
        <f t="shared" ref="MYQ7" si="9442">MYQ8+MYQ11</f>
        <v>0</v>
      </c>
      <c r="MYR7" s="79">
        <f t="shared" ref="MYR7" si="9443">MYR8+MYR11</f>
        <v>0</v>
      </c>
      <c r="MYS7" s="79">
        <f t="shared" ref="MYS7" si="9444">MYS8+MYS11</f>
        <v>0</v>
      </c>
      <c r="MYT7" s="79">
        <f t="shared" ref="MYT7" si="9445">MYT8+MYT11</f>
        <v>0</v>
      </c>
      <c r="MYU7" s="79">
        <f t="shared" ref="MYU7" si="9446">MYU8+MYU11</f>
        <v>0</v>
      </c>
      <c r="MYV7" s="79">
        <f t="shared" ref="MYV7" si="9447">MYV8+MYV11</f>
        <v>0</v>
      </c>
      <c r="MYW7" s="79">
        <f t="shared" ref="MYW7" si="9448">MYW8+MYW11</f>
        <v>0</v>
      </c>
      <c r="MYX7" s="79">
        <f t="shared" ref="MYX7" si="9449">MYX8+MYX11</f>
        <v>0</v>
      </c>
      <c r="MYY7" s="79">
        <f t="shared" ref="MYY7" si="9450">MYY8+MYY11</f>
        <v>0</v>
      </c>
      <c r="MYZ7" s="79">
        <f t="shared" ref="MYZ7" si="9451">MYZ8+MYZ11</f>
        <v>0</v>
      </c>
      <c r="MZA7" s="79">
        <f t="shared" ref="MZA7" si="9452">MZA8+MZA11</f>
        <v>0</v>
      </c>
      <c r="MZB7" s="79">
        <f t="shared" ref="MZB7" si="9453">MZB8+MZB11</f>
        <v>0</v>
      </c>
      <c r="MZC7" s="79">
        <f t="shared" ref="MZC7" si="9454">MZC8+MZC11</f>
        <v>0</v>
      </c>
      <c r="MZD7" s="79">
        <f t="shared" ref="MZD7" si="9455">MZD8+MZD11</f>
        <v>0</v>
      </c>
      <c r="MZE7" s="79">
        <f t="shared" ref="MZE7" si="9456">MZE8+MZE11</f>
        <v>0</v>
      </c>
      <c r="MZF7" s="79">
        <f t="shared" ref="MZF7" si="9457">MZF8+MZF11</f>
        <v>0</v>
      </c>
      <c r="MZG7" s="79">
        <f t="shared" ref="MZG7" si="9458">MZG8+MZG11</f>
        <v>0</v>
      </c>
      <c r="MZH7" s="79">
        <f t="shared" ref="MZH7" si="9459">MZH8+MZH11</f>
        <v>0</v>
      </c>
      <c r="MZI7" s="79">
        <f t="shared" ref="MZI7" si="9460">MZI8+MZI11</f>
        <v>0</v>
      </c>
      <c r="MZJ7" s="79">
        <f t="shared" ref="MZJ7" si="9461">MZJ8+MZJ11</f>
        <v>0</v>
      </c>
      <c r="MZK7" s="79">
        <f t="shared" ref="MZK7" si="9462">MZK8+MZK11</f>
        <v>0</v>
      </c>
      <c r="MZL7" s="79">
        <f t="shared" ref="MZL7" si="9463">MZL8+MZL11</f>
        <v>0</v>
      </c>
      <c r="MZM7" s="79">
        <f t="shared" ref="MZM7" si="9464">MZM8+MZM11</f>
        <v>0</v>
      </c>
      <c r="MZN7" s="79">
        <f t="shared" ref="MZN7" si="9465">MZN8+MZN11</f>
        <v>0</v>
      </c>
      <c r="MZO7" s="79">
        <f t="shared" ref="MZO7" si="9466">MZO8+MZO11</f>
        <v>0</v>
      </c>
      <c r="MZP7" s="79">
        <f t="shared" ref="MZP7" si="9467">MZP8+MZP11</f>
        <v>0</v>
      </c>
      <c r="MZQ7" s="79">
        <f t="shared" ref="MZQ7" si="9468">MZQ8+MZQ11</f>
        <v>0</v>
      </c>
      <c r="MZR7" s="79">
        <f t="shared" ref="MZR7" si="9469">MZR8+MZR11</f>
        <v>0</v>
      </c>
      <c r="MZS7" s="79">
        <f t="shared" ref="MZS7" si="9470">MZS8+MZS11</f>
        <v>0</v>
      </c>
      <c r="MZT7" s="79">
        <f t="shared" ref="MZT7" si="9471">MZT8+MZT11</f>
        <v>0</v>
      </c>
      <c r="MZU7" s="79">
        <f t="shared" ref="MZU7" si="9472">MZU8+MZU11</f>
        <v>0</v>
      </c>
      <c r="MZV7" s="79">
        <f t="shared" ref="MZV7" si="9473">MZV8+MZV11</f>
        <v>0</v>
      </c>
      <c r="MZW7" s="79">
        <f t="shared" ref="MZW7" si="9474">MZW8+MZW11</f>
        <v>0</v>
      </c>
      <c r="MZX7" s="79">
        <f t="shared" ref="MZX7" si="9475">MZX8+MZX11</f>
        <v>0</v>
      </c>
      <c r="MZY7" s="79">
        <f t="shared" ref="MZY7" si="9476">MZY8+MZY11</f>
        <v>0</v>
      </c>
      <c r="MZZ7" s="79">
        <f t="shared" ref="MZZ7" si="9477">MZZ8+MZZ11</f>
        <v>0</v>
      </c>
      <c r="NAA7" s="79">
        <f t="shared" ref="NAA7" si="9478">NAA8+NAA11</f>
        <v>0</v>
      </c>
      <c r="NAB7" s="79">
        <f t="shared" ref="NAB7" si="9479">NAB8+NAB11</f>
        <v>0</v>
      </c>
      <c r="NAC7" s="79">
        <f t="shared" ref="NAC7" si="9480">NAC8+NAC11</f>
        <v>0</v>
      </c>
      <c r="NAD7" s="79">
        <f t="shared" ref="NAD7" si="9481">NAD8+NAD11</f>
        <v>0</v>
      </c>
      <c r="NAE7" s="79">
        <f t="shared" ref="NAE7" si="9482">NAE8+NAE11</f>
        <v>0</v>
      </c>
      <c r="NAF7" s="79">
        <f t="shared" ref="NAF7" si="9483">NAF8+NAF11</f>
        <v>0</v>
      </c>
      <c r="NAG7" s="79">
        <f t="shared" ref="NAG7" si="9484">NAG8+NAG11</f>
        <v>0</v>
      </c>
      <c r="NAH7" s="79">
        <f t="shared" ref="NAH7" si="9485">NAH8+NAH11</f>
        <v>0</v>
      </c>
      <c r="NAI7" s="79">
        <f t="shared" ref="NAI7" si="9486">NAI8+NAI11</f>
        <v>0</v>
      </c>
      <c r="NAJ7" s="79">
        <f t="shared" ref="NAJ7" si="9487">NAJ8+NAJ11</f>
        <v>0</v>
      </c>
      <c r="NAK7" s="79">
        <f t="shared" ref="NAK7" si="9488">NAK8+NAK11</f>
        <v>0</v>
      </c>
      <c r="NAL7" s="79">
        <f t="shared" ref="NAL7" si="9489">NAL8+NAL11</f>
        <v>0</v>
      </c>
      <c r="NAM7" s="79">
        <f t="shared" ref="NAM7" si="9490">NAM8+NAM11</f>
        <v>0</v>
      </c>
      <c r="NAN7" s="79">
        <f t="shared" ref="NAN7" si="9491">NAN8+NAN11</f>
        <v>0</v>
      </c>
      <c r="NAO7" s="79">
        <f t="shared" ref="NAO7" si="9492">NAO8+NAO11</f>
        <v>0</v>
      </c>
      <c r="NAP7" s="79">
        <f t="shared" ref="NAP7" si="9493">NAP8+NAP11</f>
        <v>0</v>
      </c>
      <c r="NAQ7" s="79">
        <f t="shared" ref="NAQ7" si="9494">NAQ8+NAQ11</f>
        <v>0</v>
      </c>
      <c r="NAR7" s="79">
        <f t="shared" ref="NAR7" si="9495">NAR8+NAR11</f>
        <v>0</v>
      </c>
      <c r="NAS7" s="79">
        <f t="shared" ref="NAS7" si="9496">NAS8+NAS11</f>
        <v>0</v>
      </c>
      <c r="NAT7" s="79">
        <f t="shared" ref="NAT7" si="9497">NAT8+NAT11</f>
        <v>0</v>
      </c>
      <c r="NAU7" s="79">
        <f t="shared" ref="NAU7" si="9498">NAU8+NAU11</f>
        <v>0</v>
      </c>
      <c r="NAV7" s="79">
        <f t="shared" ref="NAV7" si="9499">NAV8+NAV11</f>
        <v>0</v>
      </c>
      <c r="NAW7" s="79">
        <f t="shared" ref="NAW7" si="9500">NAW8+NAW11</f>
        <v>0</v>
      </c>
      <c r="NAX7" s="79">
        <f t="shared" ref="NAX7" si="9501">NAX8+NAX11</f>
        <v>0</v>
      </c>
      <c r="NAY7" s="79">
        <f t="shared" ref="NAY7" si="9502">NAY8+NAY11</f>
        <v>0</v>
      </c>
      <c r="NAZ7" s="79">
        <f t="shared" ref="NAZ7" si="9503">NAZ8+NAZ11</f>
        <v>0</v>
      </c>
      <c r="NBA7" s="79">
        <f t="shared" ref="NBA7" si="9504">NBA8+NBA11</f>
        <v>0</v>
      </c>
      <c r="NBB7" s="79">
        <f t="shared" ref="NBB7" si="9505">NBB8+NBB11</f>
        <v>0</v>
      </c>
      <c r="NBC7" s="79">
        <f t="shared" ref="NBC7" si="9506">NBC8+NBC11</f>
        <v>0</v>
      </c>
      <c r="NBD7" s="79">
        <f t="shared" ref="NBD7" si="9507">NBD8+NBD11</f>
        <v>0</v>
      </c>
      <c r="NBE7" s="79">
        <f t="shared" ref="NBE7" si="9508">NBE8+NBE11</f>
        <v>0</v>
      </c>
      <c r="NBF7" s="79">
        <f t="shared" ref="NBF7" si="9509">NBF8+NBF11</f>
        <v>0</v>
      </c>
      <c r="NBG7" s="79">
        <f t="shared" ref="NBG7" si="9510">NBG8+NBG11</f>
        <v>0</v>
      </c>
      <c r="NBH7" s="79">
        <f t="shared" ref="NBH7" si="9511">NBH8+NBH11</f>
        <v>0</v>
      </c>
      <c r="NBI7" s="79">
        <f t="shared" ref="NBI7" si="9512">NBI8+NBI11</f>
        <v>0</v>
      </c>
      <c r="NBJ7" s="79">
        <f t="shared" ref="NBJ7" si="9513">NBJ8+NBJ11</f>
        <v>0</v>
      </c>
      <c r="NBK7" s="79">
        <f t="shared" ref="NBK7" si="9514">NBK8+NBK11</f>
        <v>0</v>
      </c>
      <c r="NBL7" s="79">
        <f t="shared" ref="NBL7" si="9515">NBL8+NBL11</f>
        <v>0</v>
      </c>
      <c r="NBM7" s="79">
        <f t="shared" ref="NBM7" si="9516">NBM8+NBM11</f>
        <v>0</v>
      </c>
      <c r="NBN7" s="79">
        <f t="shared" ref="NBN7" si="9517">NBN8+NBN11</f>
        <v>0</v>
      </c>
      <c r="NBO7" s="79">
        <f t="shared" ref="NBO7" si="9518">NBO8+NBO11</f>
        <v>0</v>
      </c>
      <c r="NBP7" s="79">
        <f t="shared" ref="NBP7" si="9519">NBP8+NBP11</f>
        <v>0</v>
      </c>
      <c r="NBQ7" s="79">
        <f t="shared" ref="NBQ7" si="9520">NBQ8+NBQ11</f>
        <v>0</v>
      </c>
      <c r="NBR7" s="79">
        <f t="shared" ref="NBR7" si="9521">NBR8+NBR11</f>
        <v>0</v>
      </c>
      <c r="NBS7" s="79">
        <f t="shared" ref="NBS7" si="9522">NBS8+NBS11</f>
        <v>0</v>
      </c>
      <c r="NBT7" s="79">
        <f t="shared" ref="NBT7" si="9523">NBT8+NBT11</f>
        <v>0</v>
      </c>
      <c r="NBU7" s="79">
        <f t="shared" ref="NBU7" si="9524">NBU8+NBU11</f>
        <v>0</v>
      </c>
      <c r="NBV7" s="79">
        <f t="shared" ref="NBV7" si="9525">NBV8+NBV11</f>
        <v>0</v>
      </c>
      <c r="NBW7" s="79">
        <f t="shared" ref="NBW7" si="9526">NBW8+NBW11</f>
        <v>0</v>
      </c>
      <c r="NBX7" s="79">
        <f t="shared" ref="NBX7" si="9527">NBX8+NBX11</f>
        <v>0</v>
      </c>
      <c r="NBY7" s="79">
        <f t="shared" ref="NBY7" si="9528">NBY8+NBY11</f>
        <v>0</v>
      </c>
      <c r="NBZ7" s="79">
        <f t="shared" ref="NBZ7" si="9529">NBZ8+NBZ11</f>
        <v>0</v>
      </c>
      <c r="NCA7" s="79">
        <f t="shared" ref="NCA7" si="9530">NCA8+NCA11</f>
        <v>0</v>
      </c>
      <c r="NCB7" s="79">
        <f t="shared" ref="NCB7" si="9531">NCB8+NCB11</f>
        <v>0</v>
      </c>
      <c r="NCC7" s="79">
        <f t="shared" ref="NCC7" si="9532">NCC8+NCC11</f>
        <v>0</v>
      </c>
      <c r="NCD7" s="79">
        <f t="shared" ref="NCD7" si="9533">NCD8+NCD11</f>
        <v>0</v>
      </c>
      <c r="NCE7" s="79">
        <f t="shared" ref="NCE7" si="9534">NCE8+NCE11</f>
        <v>0</v>
      </c>
      <c r="NCF7" s="79">
        <f t="shared" ref="NCF7" si="9535">NCF8+NCF11</f>
        <v>0</v>
      </c>
      <c r="NCG7" s="79">
        <f t="shared" ref="NCG7" si="9536">NCG8+NCG11</f>
        <v>0</v>
      </c>
      <c r="NCH7" s="79">
        <f t="shared" ref="NCH7" si="9537">NCH8+NCH11</f>
        <v>0</v>
      </c>
      <c r="NCI7" s="79">
        <f t="shared" ref="NCI7" si="9538">NCI8+NCI11</f>
        <v>0</v>
      </c>
      <c r="NCJ7" s="79">
        <f t="shared" ref="NCJ7" si="9539">NCJ8+NCJ11</f>
        <v>0</v>
      </c>
      <c r="NCK7" s="79">
        <f t="shared" ref="NCK7" si="9540">NCK8+NCK11</f>
        <v>0</v>
      </c>
      <c r="NCL7" s="79">
        <f t="shared" ref="NCL7" si="9541">NCL8+NCL11</f>
        <v>0</v>
      </c>
      <c r="NCM7" s="79">
        <f t="shared" ref="NCM7" si="9542">NCM8+NCM11</f>
        <v>0</v>
      </c>
      <c r="NCN7" s="79">
        <f t="shared" ref="NCN7" si="9543">NCN8+NCN11</f>
        <v>0</v>
      </c>
      <c r="NCO7" s="79">
        <f t="shared" ref="NCO7" si="9544">NCO8+NCO11</f>
        <v>0</v>
      </c>
      <c r="NCP7" s="79">
        <f t="shared" ref="NCP7" si="9545">NCP8+NCP11</f>
        <v>0</v>
      </c>
      <c r="NCQ7" s="79">
        <f t="shared" ref="NCQ7" si="9546">NCQ8+NCQ11</f>
        <v>0</v>
      </c>
      <c r="NCR7" s="79">
        <f t="shared" ref="NCR7" si="9547">NCR8+NCR11</f>
        <v>0</v>
      </c>
      <c r="NCS7" s="79">
        <f t="shared" ref="NCS7" si="9548">NCS8+NCS11</f>
        <v>0</v>
      </c>
      <c r="NCT7" s="79">
        <f t="shared" ref="NCT7" si="9549">NCT8+NCT11</f>
        <v>0</v>
      </c>
      <c r="NCU7" s="79">
        <f t="shared" ref="NCU7" si="9550">NCU8+NCU11</f>
        <v>0</v>
      </c>
      <c r="NCV7" s="79">
        <f t="shared" ref="NCV7" si="9551">NCV8+NCV11</f>
        <v>0</v>
      </c>
      <c r="NCW7" s="79">
        <f t="shared" ref="NCW7" si="9552">NCW8+NCW11</f>
        <v>0</v>
      </c>
      <c r="NCX7" s="79">
        <f t="shared" ref="NCX7" si="9553">NCX8+NCX11</f>
        <v>0</v>
      </c>
      <c r="NCY7" s="79">
        <f t="shared" ref="NCY7" si="9554">NCY8+NCY11</f>
        <v>0</v>
      </c>
      <c r="NCZ7" s="79">
        <f t="shared" ref="NCZ7" si="9555">NCZ8+NCZ11</f>
        <v>0</v>
      </c>
      <c r="NDA7" s="79">
        <f t="shared" ref="NDA7" si="9556">NDA8+NDA11</f>
        <v>0</v>
      </c>
      <c r="NDB7" s="79">
        <f t="shared" ref="NDB7" si="9557">NDB8+NDB11</f>
        <v>0</v>
      </c>
      <c r="NDC7" s="79">
        <f t="shared" ref="NDC7" si="9558">NDC8+NDC11</f>
        <v>0</v>
      </c>
      <c r="NDD7" s="79">
        <f t="shared" ref="NDD7" si="9559">NDD8+NDD11</f>
        <v>0</v>
      </c>
      <c r="NDE7" s="79">
        <f t="shared" ref="NDE7" si="9560">NDE8+NDE11</f>
        <v>0</v>
      </c>
      <c r="NDF7" s="79">
        <f t="shared" ref="NDF7" si="9561">NDF8+NDF11</f>
        <v>0</v>
      </c>
      <c r="NDG7" s="79">
        <f t="shared" ref="NDG7" si="9562">NDG8+NDG11</f>
        <v>0</v>
      </c>
      <c r="NDH7" s="79">
        <f t="shared" ref="NDH7" si="9563">NDH8+NDH11</f>
        <v>0</v>
      </c>
      <c r="NDI7" s="79">
        <f t="shared" ref="NDI7" si="9564">NDI8+NDI11</f>
        <v>0</v>
      </c>
      <c r="NDJ7" s="79">
        <f t="shared" ref="NDJ7" si="9565">NDJ8+NDJ11</f>
        <v>0</v>
      </c>
      <c r="NDK7" s="79">
        <f t="shared" ref="NDK7" si="9566">NDK8+NDK11</f>
        <v>0</v>
      </c>
      <c r="NDL7" s="79">
        <f t="shared" ref="NDL7" si="9567">NDL8+NDL11</f>
        <v>0</v>
      </c>
      <c r="NDM7" s="79">
        <f t="shared" ref="NDM7" si="9568">NDM8+NDM11</f>
        <v>0</v>
      </c>
      <c r="NDN7" s="79">
        <f t="shared" ref="NDN7" si="9569">NDN8+NDN11</f>
        <v>0</v>
      </c>
      <c r="NDO7" s="79">
        <f t="shared" ref="NDO7" si="9570">NDO8+NDO11</f>
        <v>0</v>
      </c>
      <c r="NDP7" s="79">
        <f t="shared" ref="NDP7" si="9571">NDP8+NDP11</f>
        <v>0</v>
      </c>
      <c r="NDQ7" s="79">
        <f t="shared" ref="NDQ7" si="9572">NDQ8+NDQ11</f>
        <v>0</v>
      </c>
      <c r="NDR7" s="79">
        <f t="shared" ref="NDR7" si="9573">NDR8+NDR11</f>
        <v>0</v>
      </c>
      <c r="NDS7" s="79">
        <f t="shared" ref="NDS7" si="9574">NDS8+NDS11</f>
        <v>0</v>
      </c>
      <c r="NDT7" s="79">
        <f t="shared" ref="NDT7" si="9575">NDT8+NDT11</f>
        <v>0</v>
      </c>
      <c r="NDU7" s="79">
        <f t="shared" ref="NDU7" si="9576">NDU8+NDU11</f>
        <v>0</v>
      </c>
      <c r="NDV7" s="79">
        <f t="shared" ref="NDV7" si="9577">NDV8+NDV11</f>
        <v>0</v>
      </c>
      <c r="NDW7" s="79">
        <f t="shared" ref="NDW7" si="9578">NDW8+NDW11</f>
        <v>0</v>
      </c>
      <c r="NDX7" s="79">
        <f t="shared" ref="NDX7" si="9579">NDX8+NDX11</f>
        <v>0</v>
      </c>
      <c r="NDY7" s="79">
        <f t="shared" ref="NDY7" si="9580">NDY8+NDY11</f>
        <v>0</v>
      </c>
      <c r="NDZ7" s="79">
        <f t="shared" ref="NDZ7" si="9581">NDZ8+NDZ11</f>
        <v>0</v>
      </c>
      <c r="NEA7" s="79">
        <f t="shared" ref="NEA7" si="9582">NEA8+NEA11</f>
        <v>0</v>
      </c>
      <c r="NEB7" s="79">
        <f t="shared" ref="NEB7" si="9583">NEB8+NEB11</f>
        <v>0</v>
      </c>
      <c r="NEC7" s="79">
        <f t="shared" ref="NEC7" si="9584">NEC8+NEC11</f>
        <v>0</v>
      </c>
      <c r="NED7" s="79">
        <f t="shared" ref="NED7" si="9585">NED8+NED11</f>
        <v>0</v>
      </c>
      <c r="NEE7" s="79">
        <f t="shared" ref="NEE7" si="9586">NEE8+NEE11</f>
        <v>0</v>
      </c>
      <c r="NEF7" s="79">
        <f t="shared" ref="NEF7" si="9587">NEF8+NEF11</f>
        <v>0</v>
      </c>
      <c r="NEG7" s="79">
        <f t="shared" ref="NEG7" si="9588">NEG8+NEG11</f>
        <v>0</v>
      </c>
      <c r="NEH7" s="79">
        <f t="shared" ref="NEH7" si="9589">NEH8+NEH11</f>
        <v>0</v>
      </c>
      <c r="NEI7" s="79">
        <f t="shared" ref="NEI7" si="9590">NEI8+NEI11</f>
        <v>0</v>
      </c>
      <c r="NEJ7" s="79">
        <f t="shared" ref="NEJ7" si="9591">NEJ8+NEJ11</f>
        <v>0</v>
      </c>
      <c r="NEK7" s="79">
        <f t="shared" ref="NEK7" si="9592">NEK8+NEK11</f>
        <v>0</v>
      </c>
      <c r="NEL7" s="79">
        <f t="shared" ref="NEL7" si="9593">NEL8+NEL11</f>
        <v>0</v>
      </c>
      <c r="NEM7" s="79">
        <f t="shared" ref="NEM7" si="9594">NEM8+NEM11</f>
        <v>0</v>
      </c>
      <c r="NEN7" s="79">
        <f t="shared" ref="NEN7" si="9595">NEN8+NEN11</f>
        <v>0</v>
      </c>
      <c r="NEO7" s="79">
        <f t="shared" ref="NEO7" si="9596">NEO8+NEO11</f>
        <v>0</v>
      </c>
      <c r="NEP7" s="79">
        <f t="shared" ref="NEP7" si="9597">NEP8+NEP11</f>
        <v>0</v>
      </c>
      <c r="NEQ7" s="79">
        <f t="shared" ref="NEQ7" si="9598">NEQ8+NEQ11</f>
        <v>0</v>
      </c>
      <c r="NER7" s="79">
        <f t="shared" ref="NER7" si="9599">NER8+NER11</f>
        <v>0</v>
      </c>
      <c r="NES7" s="79">
        <f t="shared" ref="NES7" si="9600">NES8+NES11</f>
        <v>0</v>
      </c>
      <c r="NET7" s="79">
        <f t="shared" ref="NET7" si="9601">NET8+NET11</f>
        <v>0</v>
      </c>
      <c r="NEU7" s="79">
        <f t="shared" ref="NEU7" si="9602">NEU8+NEU11</f>
        <v>0</v>
      </c>
      <c r="NEV7" s="79">
        <f t="shared" ref="NEV7" si="9603">NEV8+NEV11</f>
        <v>0</v>
      </c>
      <c r="NEW7" s="79">
        <f t="shared" ref="NEW7" si="9604">NEW8+NEW11</f>
        <v>0</v>
      </c>
      <c r="NEX7" s="79">
        <f t="shared" ref="NEX7" si="9605">NEX8+NEX11</f>
        <v>0</v>
      </c>
      <c r="NEY7" s="79">
        <f t="shared" ref="NEY7" si="9606">NEY8+NEY11</f>
        <v>0</v>
      </c>
      <c r="NEZ7" s="79">
        <f t="shared" ref="NEZ7" si="9607">NEZ8+NEZ11</f>
        <v>0</v>
      </c>
      <c r="NFA7" s="79">
        <f t="shared" ref="NFA7" si="9608">NFA8+NFA11</f>
        <v>0</v>
      </c>
      <c r="NFB7" s="79">
        <f t="shared" ref="NFB7" si="9609">NFB8+NFB11</f>
        <v>0</v>
      </c>
      <c r="NFC7" s="79">
        <f t="shared" ref="NFC7" si="9610">NFC8+NFC11</f>
        <v>0</v>
      </c>
      <c r="NFD7" s="79">
        <f t="shared" ref="NFD7" si="9611">NFD8+NFD11</f>
        <v>0</v>
      </c>
      <c r="NFE7" s="79">
        <f t="shared" ref="NFE7" si="9612">NFE8+NFE11</f>
        <v>0</v>
      </c>
      <c r="NFF7" s="79">
        <f t="shared" ref="NFF7" si="9613">NFF8+NFF11</f>
        <v>0</v>
      </c>
      <c r="NFG7" s="79">
        <f t="shared" ref="NFG7" si="9614">NFG8+NFG11</f>
        <v>0</v>
      </c>
      <c r="NFH7" s="79">
        <f t="shared" ref="NFH7" si="9615">NFH8+NFH11</f>
        <v>0</v>
      </c>
      <c r="NFI7" s="79">
        <f t="shared" ref="NFI7" si="9616">NFI8+NFI11</f>
        <v>0</v>
      </c>
      <c r="NFJ7" s="79">
        <f t="shared" ref="NFJ7" si="9617">NFJ8+NFJ11</f>
        <v>0</v>
      </c>
      <c r="NFK7" s="79">
        <f t="shared" ref="NFK7" si="9618">NFK8+NFK11</f>
        <v>0</v>
      </c>
      <c r="NFL7" s="79">
        <f t="shared" ref="NFL7" si="9619">NFL8+NFL11</f>
        <v>0</v>
      </c>
      <c r="NFM7" s="79">
        <f t="shared" ref="NFM7" si="9620">NFM8+NFM11</f>
        <v>0</v>
      </c>
      <c r="NFN7" s="79">
        <f t="shared" ref="NFN7" si="9621">NFN8+NFN11</f>
        <v>0</v>
      </c>
      <c r="NFO7" s="79">
        <f t="shared" ref="NFO7" si="9622">NFO8+NFO11</f>
        <v>0</v>
      </c>
      <c r="NFP7" s="79">
        <f t="shared" ref="NFP7" si="9623">NFP8+NFP11</f>
        <v>0</v>
      </c>
      <c r="NFQ7" s="79">
        <f t="shared" ref="NFQ7" si="9624">NFQ8+NFQ11</f>
        <v>0</v>
      </c>
      <c r="NFR7" s="79">
        <f t="shared" ref="NFR7" si="9625">NFR8+NFR11</f>
        <v>0</v>
      </c>
      <c r="NFS7" s="79">
        <f t="shared" ref="NFS7" si="9626">NFS8+NFS11</f>
        <v>0</v>
      </c>
      <c r="NFT7" s="79">
        <f t="shared" ref="NFT7" si="9627">NFT8+NFT11</f>
        <v>0</v>
      </c>
      <c r="NFU7" s="79">
        <f t="shared" ref="NFU7" si="9628">NFU8+NFU11</f>
        <v>0</v>
      </c>
      <c r="NFV7" s="79">
        <f t="shared" ref="NFV7" si="9629">NFV8+NFV11</f>
        <v>0</v>
      </c>
      <c r="NFW7" s="79">
        <f t="shared" ref="NFW7" si="9630">NFW8+NFW11</f>
        <v>0</v>
      </c>
      <c r="NFX7" s="79">
        <f t="shared" ref="NFX7" si="9631">NFX8+NFX11</f>
        <v>0</v>
      </c>
      <c r="NFY7" s="79">
        <f t="shared" ref="NFY7" si="9632">NFY8+NFY11</f>
        <v>0</v>
      </c>
      <c r="NFZ7" s="79">
        <f t="shared" ref="NFZ7" si="9633">NFZ8+NFZ11</f>
        <v>0</v>
      </c>
      <c r="NGA7" s="79">
        <f t="shared" ref="NGA7" si="9634">NGA8+NGA11</f>
        <v>0</v>
      </c>
      <c r="NGB7" s="79">
        <f t="shared" ref="NGB7" si="9635">NGB8+NGB11</f>
        <v>0</v>
      </c>
      <c r="NGC7" s="79">
        <f t="shared" ref="NGC7" si="9636">NGC8+NGC11</f>
        <v>0</v>
      </c>
      <c r="NGD7" s="79">
        <f t="shared" ref="NGD7" si="9637">NGD8+NGD11</f>
        <v>0</v>
      </c>
      <c r="NGE7" s="79">
        <f t="shared" ref="NGE7" si="9638">NGE8+NGE11</f>
        <v>0</v>
      </c>
      <c r="NGF7" s="79">
        <f t="shared" ref="NGF7" si="9639">NGF8+NGF11</f>
        <v>0</v>
      </c>
      <c r="NGG7" s="79">
        <f t="shared" ref="NGG7" si="9640">NGG8+NGG11</f>
        <v>0</v>
      </c>
      <c r="NGH7" s="79">
        <f t="shared" ref="NGH7" si="9641">NGH8+NGH11</f>
        <v>0</v>
      </c>
      <c r="NGI7" s="79">
        <f t="shared" ref="NGI7" si="9642">NGI8+NGI11</f>
        <v>0</v>
      </c>
      <c r="NGJ7" s="79">
        <f t="shared" ref="NGJ7" si="9643">NGJ8+NGJ11</f>
        <v>0</v>
      </c>
      <c r="NGK7" s="79">
        <f t="shared" ref="NGK7" si="9644">NGK8+NGK11</f>
        <v>0</v>
      </c>
      <c r="NGL7" s="79">
        <f t="shared" ref="NGL7" si="9645">NGL8+NGL11</f>
        <v>0</v>
      </c>
      <c r="NGM7" s="79">
        <f t="shared" ref="NGM7" si="9646">NGM8+NGM11</f>
        <v>0</v>
      </c>
      <c r="NGN7" s="79">
        <f t="shared" ref="NGN7" si="9647">NGN8+NGN11</f>
        <v>0</v>
      </c>
      <c r="NGO7" s="79">
        <f t="shared" ref="NGO7" si="9648">NGO8+NGO11</f>
        <v>0</v>
      </c>
      <c r="NGP7" s="79">
        <f t="shared" ref="NGP7" si="9649">NGP8+NGP11</f>
        <v>0</v>
      </c>
      <c r="NGQ7" s="79">
        <f t="shared" ref="NGQ7" si="9650">NGQ8+NGQ11</f>
        <v>0</v>
      </c>
      <c r="NGR7" s="79">
        <f t="shared" ref="NGR7" si="9651">NGR8+NGR11</f>
        <v>0</v>
      </c>
      <c r="NGS7" s="79">
        <f t="shared" ref="NGS7" si="9652">NGS8+NGS11</f>
        <v>0</v>
      </c>
      <c r="NGT7" s="79">
        <f t="shared" ref="NGT7" si="9653">NGT8+NGT11</f>
        <v>0</v>
      </c>
      <c r="NGU7" s="79">
        <f t="shared" ref="NGU7" si="9654">NGU8+NGU11</f>
        <v>0</v>
      </c>
      <c r="NGV7" s="79">
        <f t="shared" ref="NGV7" si="9655">NGV8+NGV11</f>
        <v>0</v>
      </c>
      <c r="NGW7" s="79">
        <f t="shared" ref="NGW7" si="9656">NGW8+NGW11</f>
        <v>0</v>
      </c>
      <c r="NGX7" s="79">
        <f t="shared" ref="NGX7" si="9657">NGX8+NGX11</f>
        <v>0</v>
      </c>
      <c r="NGY7" s="79">
        <f t="shared" ref="NGY7" si="9658">NGY8+NGY11</f>
        <v>0</v>
      </c>
      <c r="NGZ7" s="79">
        <f t="shared" ref="NGZ7" si="9659">NGZ8+NGZ11</f>
        <v>0</v>
      </c>
      <c r="NHA7" s="79">
        <f t="shared" ref="NHA7" si="9660">NHA8+NHA11</f>
        <v>0</v>
      </c>
      <c r="NHB7" s="79">
        <f t="shared" ref="NHB7" si="9661">NHB8+NHB11</f>
        <v>0</v>
      </c>
      <c r="NHC7" s="79">
        <f t="shared" ref="NHC7" si="9662">NHC8+NHC11</f>
        <v>0</v>
      </c>
      <c r="NHD7" s="79">
        <f t="shared" ref="NHD7" si="9663">NHD8+NHD11</f>
        <v>0</v>
      </c>
      <c r="NHE7" s="79">
        <f t="shared" ref="NHE7" si="9664">NHE8+NHE11</f>
        <v>0</v>
      </c>
      <c r="NHF7" s="79">
        <f t="shared" ref="NHF7" si="9665">NHF8+NHF11</f>
        <v>0</v>
      </c>
      <c r="NHG7" s="79">
        <f t="shared" ref="NHG7" si="9666">NHG8+NHG11</f>
        <v>0</v>
      </c>
      <c r="NHH7" s="79">
        <f t="shared" ref="NHH7" si="9667">NHH8+NHH11</f>
        <v>0</v>
      </c>
      <c r="NHI7" s="79">
        <f t="shared" ref="NHI7" si="9668">NHI8+NHI11</f>
        <v>0</v>
      </c>
      <c r="NHJ7" s="79">
        <f t="shared" ref="NHJ7" si="9669">NHJ8+NHJ11</f>
        <v>0</v>
      </c>
      <c r="NHK7" s="79">
        <f t="shared" ref="NHK7" si="9670">NHK8+NHK11</f>
        <v>0</v>
      </c>
      <c r="NHL7" s="79">
        <f t="shared" ref="NHL7" si="9671">NHL8+NHL11</f>
        <v>0</v>
      </c>
      <c r="NHM7" s="79">
        <f t="shared" ref="NHM7" si="9672">NHM8+NHM11</f>
        <v>0</v>
      </c>
      <c r="NHN7" s="79">
        <f t="shared" ref="NHN7" si="9673">NHN8+NHN11</f>
        <v>0</v>
      </c>
      <c r="NHO7" s="79">
        <f t="shared" ref="NHO7" si="9674">NHO8+NHO11</f>
        <v>0</v>
      </c>
      <c r="NHP7" s="79">
        <f t="shared" ref="NHP7" si="9675">NHP8+NHP11</f>
        <v>0</v>
      </c>
      <c r="NHQ7" s="79">
        <f t="shared" ref="NHQ7" si="9676">NHQ8+NHQ11</f>
        <v>0</v>
      </c>
      <c r="NHR7" s="79">
        <f t="shared" ref="NHR7" si="9677">NHR8+NHR11</f>
        <v>0</v>
      </c>
      <c r="NHS7" s="79">
        <f t="shared" ref="NHS7" si="9678">NHS8+NHS11</f>
        <v>0</v>
      </c>
      <c r="NHT7" s="79">
        <f t="shared" ref="NHT7" si="9679">NHT8+NHT11</f>
        <v>0</v>
      </c>
      <c r="NHU7" s="79">
        <f t="shared" ref="NHU7" si="9680">NHU8+NHU11</f>
        <v>0</v>
      </c>
      <c r="NHV7" s="79">
        <f t="shared" ref="NHV7" si="9681">NHV8+NHV11</f>
        <v>0</v>
      </c>
      <c r="NHW7" s="79">
        <f t="shared" ref="NHW7" si="9682">NHW8+NHW11</f>
        <v>0</v>
      </c>
      <c r="NHX7" s="79">
        <f t="shared" ref="NHX7" si="9683">NHX8+NHX11</f>
        <v>0</v>
      </c>
      <c r="NHY7" s="79">
        <f t="shared" ref="NHY7" si="9684">NHY8+NHY11</f>
        <v>0</v>
      </c>
      <c r="NHZ7" s="79">
        <f t="shared" ref="NHZ7" si="9685">NHZ8+NHZ11</f>
        <v>0</v>
      </c>
      <c r="NIA7" s="79">
        <f t="shared" ref="NIA7" si="9686">NIA8+NIA11</f>
        <v>0</v>
      </c>
      <c r="NIB7" s="79">
        <f t="shared" ref="NIB7" si="9687">NIB8+NIB11</f>
        <v>0</v>
      </c>
      <c r="NIC7" s="79">
        <f t="shared" ref="NIC7" si="9688">NIC8+NIC11</f>
        <v>0</v>
      </c>
      <c r="NID7" s="79">
        <f t="shared" ref="NID7" si="9689">NID8+NID11</f>
        <v>0</v>
      </c>
      <c r="NIE7" s="79">
        <f t="shared" ref="NIE7" si="9690">NIE8+NIE11</f>
        <v>0</v>
      </c>
      <c r="NIF7" s="79">
        <f t="shared" ref="NIF7" si="9691">NIF8+NIF11</f>
        <v>0</v>
      </c>
      <c r="NIG7" s="79">
        <f t="shared" ref="NIG7" si="9692">NIG8+NIG11</f>
        <v>0</v>
      </c>
      <c r="NIH7" s="79">
        <f t="shared" ref="NIH7" si="9693">NIH8+NIH11</f>
        <v>0</v>
      </c>
      <c r="NII7" s="79">
        <f t="shared" ref="NII7" si="9694">NII8+NII11</f>
        <v>0</v>
      </c>
      <c r="NIJ7" s="79">
        <f t="shared" ref="NIJ7" si="9695">NIJ8+NIJ11</f>
        <v>0</v>
      </c>
      <c r="NIK7" s="79">
        <f t="shared" ref="NIK7" si="9696">NIK8+NIK11</f>
        <v>0</v>
      </c>
      <c r="NIL7" s="79">
        <f t="shared" ref="NIL7" si="9697">NIL8+NIL11</f>
        <v>0</v>
      </c>
      <c r="NIM7" s="79">
        <f t="shared" ref="NIM7" si="9698">NIM8+NIM11</f>
        <v>0</v>
      </c>
      <c r="NIN7" s="79">
        <f t="shared" ref="NIN7" si="9699">NIN8+NIN11</f>
        <v>0</v>
      </c>
      <c r="NIO7" s="79">
        <f t="shared" ref="NIO7" si="9700">NIO8+NIO11</f>
        <v>0</v>
      </c>
      <c r="NIP7" s="79">
        <f t="shared" ref="NIP7" si="9701">NIP8+NIP11</f>
        <v>0</v>
      </c>
      <c r="NIQ7" s="79">
        <f t="shared" ref="NIQ7" si="9702">NIQ8+NIQ11</f>
        <v>0</v>
      </c>
      <c r="NIR7" s="79">
        <f t="shared" ref="NIR7" si="9703">NIR8+NIR11</f>
        <v>0</v>
      </c>
      <c r="NIS7" s="79">
        <f t="shared" ref="NIS7" si="9704">NIS8+NIS11</f>
        <v>0</v>
      </c>
      <c r="NIT7" s="79">
        <f t="shared" ref="NIT7" si="9705">NIT8+NIT11</f>
        <v>0</v>
      </c>
      <c r="NIU7" s="79">
        <f t="shared" ref="NIU7" si="9706">NIU8+NIU11</f>
        <v>0</v>
      </c>
      <c r="NIV7" s="79">
        <f t="shared" ref="NIV7" si="9707">NIV8+NIV11</f>
        <v>0</v>
      </c>
      <c r="NIW7" s="79">
        <f t="shared" ref="NIW7" si="9708">NIW8+NIW11</f>
        <v>0</v>
      </c>
      <c r="NIX7" s="79">
        <f t="shared" ref="NIX7" si="9709">NIX8+NIX11</f>
        <v>0</v>
      </c>
      <c r="NIY7" s="79">
        <f t="shared" ref="NIY7" si="9710">NIY8+NIY11</f>
        <v>0</v>
      </c>
      <c r="NIZ7" s="79">
        <f t="shared" ref="NIZ7" si="9711">NIZ8+NIZ11</f>
        <v>0</v>
      </c>
      <c r="NJA7" s="79">
        <f t="shared" ref="NJA7" si="9712">NJA8+NJA11</f>
        <v>0</v>
      </c>
      <c r="NJB7" s="79">
        <f t="shared" ref="NJB7" si="9713">NJB8+NJB11</f>
        <v>0</v>
      </c>
      <c r="NJC7" s="79">
        <f t="shared" ref="NJC7" si="9714">NJC8+NJC11</f>
        <v>0</v>
      </c>
      <c r="NJD7" s="79">
        <f t="shared" ref="NJD7" si="9715">NJD8+NJD11</f>
        <v>0</v>
      </c>
      <c r="NJE7" s="79">
        <f t="shared" ref="NJE7" si="9716">NJE8+NJE11</f>
        <v>0</v>
      </c>
      <c r="NJF7" s="79">
        <f t="shared" ref="NJF7" si="9717">NJF8+NJF11</f>
        <v>0</v>
      </c>
      <c r="NJG7" s="79">
        <f t="shared" ref="NJG7" si="9718">NJG8+NJG11</f>
        <v>0</v>
      </c>
      <c r="NJH7" s="79">
        <f t="shared" ref="NJH7" si="9719">NJH8+NJH11</f>
        <v>0</v>
      </c>
      <c r="NJI7" s="79">
        <f t="shared" ref="NJI7" si="9720">NJI8+NJI11</f>
        <v>0</v>
      </c>
      <c r="NJJ7" s="79">
        <f t="shared" ref="NJJ7" si="9721">NJJ8+NJJ11</f>
        <v>0</v>
      </c>
      <c r="NJK7" s="79">
        <f t="shared" ref="NJK7" si="9722">NJK8+NJK11</f>
        <v>0</v>
      </c>
      <c r="NJL7" s="79">
        <f t="shared" ref="NJL7" si="9723">NJL8+NJL11</f>
        <v>0</v>
      </c>
      <c r="NJM7" s="79">
        <f t="shared" ref="NJM7" si="9724">NJM8+NJM11</f>
        <v>0</v>
      </c>
      <c r="NJN7" s="79">
        <f t="shared" ref="NJN7" si="9725">NJN8+NJN11</f>
        <v>0</v>
      </c>
      <c r="NJO7" s="79">
        <f t="shared" ref="NJO7" si="9726">NJO8+NJO11</f>
        <v>0</v>
      </c>
      <c r="NJP7" s="79">
        <f t="shared" ref="NJP7" si="9727">NJP8+NJP11</f>
        <v>0</v>
      </c>
      <c r="NJQ7" s="79">
        <f t="shared" ref="NJQ7" si="9728">NJQ8+NJQ11</f>
        <v>0</v>
      </c>
      <c r="NJR7" s="79">
        <f t="shared" ref="NJR7" si="9729">NJR8+NJR11</f>
        <v>0</v>
      </c>
      <c r="NJS7" s="79">
        <f t="shared" ref="NJS7" si="9730">NJS8+NJS11</f>
        <v>0</v>
      </c>
      <c r="NJT7" s="79">
        <f t="shared" ref="NJT7" si="9731">NJT8+NJT11</f>
        <v>0</v>
      </c>
      <c r="NJU7" s="79">
        <f t="shared" ref="NJU7" si="9732">NJU8+NJU11</f>
        <v>0</v>
      </c>
      <c r="NJV7" s="79">
        <f t="shared" ref="NJV7" si="9733">NJV8+NJV11</f>
        <v>0</v>
      </c>
      <c r="NJW7" s="79">
        <f t="shared" ref="NJW7" si="9734">NJW8+NJW11</f>
        <v>0</v>
      </c>
      <c r="NJX7" s="79">
        <f t="shared" ref="NJX7" si="9735">NJX8+NJX11</f>
        <v>0</v>
      </c>
      <c r="NJY7" s="79">
        <f t="shared" ref="NJY7" si="9736">NJY8+NJY11</f>
        <v>0</v>
      </c>
      <c r="NJZ7" s="79">
        <f t="shared" ref="NJZ7" si="9737">NJZ8+NJZ11</f>
        <v>0</v>
      </c>
      <c r="NKA7" s="79">
        <f t="shared" ref="NKA7" si="9738">NKA8+NKA11</f>
        <v>0</v>
      </c>
      <c r="NKB7" s="79">
        <f t="shared" ref="NKB7" si="9739">NKB8+NKB11</f>
        <v>0</v>
      </c>
      <c r="NKC7" s="79">
        <f t="shared" ref="NKC7" si="9740">NKC8+NKC11</f>
        <v>0</v>
      </c>
      <c r="NKD7" s="79">
        <f t="shared" ref="NKD7" si="9741">NKD8+NKD11</f>
        <v>0</v>
      </c>
      <c r="NKE7" s="79">
        <f t="shared" ref="NKE7" si="9742">NKE8+NKE11</f>
        <v>0</v>
      </c>
      <c r="NKF7" s="79">
        <f t="shared" ref="NKF7" si="9743">NKF8+NKF11</f>
        <v>0</v>
      </c>
      <c r="NKG7" s="79">
        <f t="shared" ref="NKG7" si="9744">NKG8+NKG11</f>
        <v>0</v>
      </c>
      <c r="NKH7" s="79">
        <f t="shared" ref="NKH7" si="9745">NKH8+NKH11</f>
        <v>0</v>
      </c>
      <c r="NKI7" s="79">
        <f t="shared" ref="NKI7" si="9746">NKI8+NKI11</f>
        <v>0</v>
      </c>
      <c r="NKJ7" s="79">
        <f t="shared" ref="NKJ7" si="9747">NKJ8+NKJ11</f>
        <v>0</v>
      </c>
      <c r="NKK7" s="79">
        <f t="shared" ref="NKK7" si="9748">NKK8+NKK11</f>
        <v>0</v>
      </c>
      <c r="NKL7" s="79">
        <f t="shared" ref="NKL7" si="9749">NKL8+NKL11</f>
        <v>0</v>
      </c>
      <c r="NKM7" s="79">
        <f t="shared" ref="NKM7" si="9750">NKM8+NKM11</f>
        <v>0</v>
      </c>
      <c r="NKN7" s="79">
        <f t="shared" ref="NKN7" si="9751">NKN8+NKN11</f>
        <v>0</v>
      </c>
      <c r="NKO7" s="79">
        <f t="shared" ref="NKO7" si="9752">NKO8+NKO11</f>
        <v>0</v>
      </c>
      <c r="NKP7" s="79">
        <f t="shared" ref="NKP7" si="9753">NKP8+NKP11</f>
        <v>0</v>
      </c>
      <c r="NKQ7" s="79">
        <f t="shared" ref="NKQ7" si="9754">NKQ8+NKQ11</f>
        <v>0</v>
      </c>
      <c r="NKR7" s="79">
        <f t="shared" ref="NKR7" si="9755">NKR8+NKR11</f>
        <v>0</v>
      </c>
      <c r="NKS7" s="79">
        <f t="shared" ref="NKS7" si="9756">NKS8+NKS11</f>
        <v>0</v>
      </c>
      <c r="NKT7" s="79">
        <f t="shared" ref="NKT7" si="9757">NKT8+NKT11</f>
        <v>0</v>
      </c>
      <c r="NKU7" s="79">
        <f t="shared" ref="NKU7" si="9758">NKU8+NKU11</f>
        <v>0</v>
      </c>
      <c r="NKV7" s="79">
        <f t="shared" ref="NKV7" si="9759">NKV8+NKV11</f>
        <v>0</v>
      </c>
      <c r="NKW7" s="79">
        <f t="shared" ref="NKW7" si="9760">NKW8+NKW11</f>
        <v>0</v>
      </c>
      <c r="NKX7" s="79">
        <f t="shared" ref="NKX7" si="9761">NKX8+NKX11</f>
        <v>0</v>
      </c>
      <c r="NKY7" s="79">
        <f t="shared" ref="NKY7" si="9762">NKY8+NKY11</f>
        <v>0</v>
      </c>
      <c r="NKZ7" s="79">
        <f t="shared" ref="NKZ7" si="9763">NKZ8+NKZ11</f>
        <v>0</v>
      </c>
      <c r="NLA7" s="79">
        <f t="shared" ref="NLA7" si="9764">NLA8+NLA11</f>
        <v>0</v>
      </c>
      <c r="NLB7" s="79">
        <f t="shared" ref="NLB7" si="9765">NLB8+NLB11</f>
        <v>0</v>
      </c>
      <c r="NLC7" s="79">
        <f t="shared" ref="NLC7" si="9766">NLC8+NLC11</f>
        <v>0</v>
      </c>
      <c r="NLD7" s="79">
        <f t="shared" ref="NLD7" si="9767">NLD8+NLD11</f>
        <v>0</v>
      </c>
      <c r="NLE7" s="79">
        <f t="shared" ref="NLE7" si="9768">NLE8+NLE11</f>
        <v>0</v>
      </c>
      <c r="NLF7" s="79">
        <f t="shared" ref="NLF7" si="9769">NLF8+NLF11</f>
        <v>0</v>
      </c>
      <c r="NLG7" s="79">
        <f t="shared" ref="NLG7" si="9770">NLG8+NLG11</f>
        <v>0</v>
      </c>
      <c r="NLH7" s="79">
        <f t="shared" ref="NLH7" si="9771">NLH8+NLH11</f>
        <v>0</v>
      </c>
      <c r="NLI7" s="79">
        <f t="shared" ref="NLI7" si="9772">NLI8+NLI11</f>
        <v>0</v>
      </c>
      <c r="NLJ7" s="79">
        <f t="shared" ref="NLJ7" si="9773">NLJ8+NLJ11</f>
        <v>0</v>
      </c>
      <c r="NLK7" s="79">
        <f t="shared" ref="NLK7" si="9774">NLK8+NLK11</f>
        <v>0</v>
      </c>
      <c r="NLL7" s="79">
        <f t="shared" ref="NLL7" si="9775">NLL8+NLL11</f>
        <v>0</v>
      </c>
      <c r="NLM7" s="79">
        <f t="shared" ref="NLM7" si="9776">NLM8+NLM11</f>
        <v>0</v>
      </c>
      <c r="NLN7" s="79">
        <f t="shared" ref="NLN7" si="9777">NLN8+NLN11</f>
        <v>0</v>
      </c>
      <c r="NLO7" s="79">
        <f t="shared" ref="NLO7" si="9778">NLO8+NLO11</f>
        <v>0</v>
      </c>
      <c r="NLP7" s="79">
        <f t="shared" ref="NLP7" si="9779">NLP8+NLP11</f>
        <v>0</v>
      </c>
      <c r="NLQ7" s="79">
        <f t="shared" ref="NLQ7" si="9780">NLQ8+NLQ11</f>
        <v>0</v>
      </c>
      <c r="NLR7" s="79">
        <f t="shared" ref="NLR7" si="9781">NLR8+NLR11</f>
        <v>0</v>
      </c>
      <c r="NLS7" s="79">
        <f t="shared" ref="NLS7" si="9782">NLS8+NLS11</f>
        <v>0</v>
      </c>
      <c r="NLT7" s="79">
        <f t="shared" ref="NLT7" si="9783">NLT8+NLT11</f>
        <v>0</v>
      </c>
      <c r="NLU7" s="79">
        <f t="shared" ref="NLU7" si="9784">NLU8+NLU11</f>
        <v>0</v>
      </c>
      <c r="NLV7" s="79">
        <f t="shared" ref="NLV7" si="9785">NLV8+NLV11</f>
        <v>0</v>
      </c>
      <c r="NLW7" s="79">
        <f t="shared" ref="NLW7" si="9786">NLW8+NLW11</f>
        <v>0</v>
      </c>
      <c r="NLX7" s="79">
        <f t="shared" ref="NLX7" si="9787">NLX8+NLX11</f>
        <v>0</v>
      </c>
      <c r="NLY7" s="79">
        <f t="shared" ref="NLY7" si="9788">NLY8+NLY11</f>
        <v>0</v>
      </c>
      <c r="NLZ7" s="79">
        <f t="shared" ref="NLZ7" si="9789">NLZ8+NLZ11</f>
        <v>0</v>
      </c>
      <c r="NMA7" s="79">
        <f t="shared" ref="NMA7" si="9790">NMA8+NMA11</f>
        <v>0</v>
      </c>
      <c r="NMB7" s="79">
        <f t="shared" ref="NMB7" si="9791">NMB8+NMB11</f>
        <v>0</v>
      </c>
      <c r="NMC7" s="79">
        <f t="shared" ref="NMC7" si="9792">NMC8+NMC11</f>
        <v>0</v>
      </c>
      <c r="NMD7" s="79">
        <f t="shared" ref="NMD7" si="9793">NMD8+NMD11</f>
        <v>0</v>
      </c>
      <c r="NME7" s="79">
        <f t="shared" ref="NME7" si="9794">NME8+NME11</f>
        <v>0</v>
      </c>
      <c r="NMF7" s="79">
        <f t="shared" ref="NMF7" si="9795">NMF8+NMF11</f>
        <v>0</v>
      </c>
      <c r="NMG7" s="79">
        <f t="shared" ref="NMG7" si="9796">NMG8+NMG11</f>
        <v>0</v>
      </c>
      <c r="NMH7" s="79">
        <f t="shared" ref="NMH7" si="9797">NMH8+NMH11</f>
        <v>0</v>
      </c>
      <c r="NMI7" s="79">
        <f t="shared" ref="NMI7" si="9798">NMI8+NMI11</f>
        <v>0</v>
      </c>
      <c r="NMJ7" s="79">
        <f t="shared" ref="NMJ7" si="9799">NMJ8+NMJ11</f>
        <v>0</v>
      </c>
      <c r="NMK7" s="79">
        <f t="shared" ref="NMK7" si="9800">NMK8+NMK11</f>
        <v>0</v>
      </c>
      <c r="NML7" s="79">
        <f t="shared" ref="NML7" si="9801">NML8+NML11</f>
        <v>0</v>
      </c>
      <c r="NMM7" s="79">
        <f t="shared" ref="NMM7" si="9802">NMM8+NMM11</f>
        <v>0</v>
      </c>
      <c r="NMN7" s="79">
        <f t="shared" ref="NMN7" si="9803">NMN8+NMN11</f>
        <v>0</v>
      </c>
      <c r="NMO7" s="79">
        <f t="shared" ref="NMO7" si="9804">NMO8+NMO11</f>
        <v>0</v>
      </c>
      <c r="NMP7" s="79">
        <f t="shared" ref="NMP7" si="9805">NMP8+NMP11</f>
        <v>0</v>
      </c>
      <c r="NMQ7" s="79">
        <f t="shared" ref="NMQ7" si="9806">NMQ8+NMQ11</f>
        <v>0</v>
      </c>
      <c r="NMR7" s="79">
        <f t="shared" ref="NMR7" si="9807">NMR8+NMR11</f>
        <v>0</v>
      </c>
      <c r="NMS7" s="79">
        <f t="shared" ref="NMS7" si="9808">NMS8+NMS11</f>
        <v>0</v>
      </c>
      <c r="NMT7" s="79">
        <f t="shared" ref="NMT7" si="9809">NMT8+NMT11</f>
        <v>0</v>
      </c>
      <c r="NMU7" s="79">
        <f t="shared" ref="NMU7" si="9810">NMU8+NMU11</f>
        <v>0</v>
      </c>
      <c r="NMV7" s="79">
        <f t="shared" ref="NMV7" si="9811">NMV8+NMV11</f>
        <v>0</v>
      </c>
      <c r="NMW7" s="79">
        <f t="shared" ref="NMW7" si="9812">NMW8+NMW11</f>
        <v>0</v>
      </c>
      <c r="NMX7" s="79">
        <f t="shared" ref="NMX7" si="9813">NMX8+NMX11</f>
        <v>0</v>
      </c>
      <c r="NMY7" s="79">
        <f t="shared" ref="NMY7" si="9814">NMY8+NMY11</f>
        <v>0</v>
      </c>
      <c r="NMZ7" s="79">
        <f t="shared" ref="NMZ7" si="9815">NMZ8+NMZ11</f>
        <v>0</v>
      </c>
      <c r="NNA7" s="79">
        <f t="shared" ref="NNA7" si="9816">NNA8+NNA11</f>
        <v>0</v>
      </c>
      <c r="NNB7" s="79">
        <f t="shared" ref="NNB7" si="9817">NNB8+NNB11</f>
        <v>0</v>
      </c>
      <c r="NNC7" s="79">
        <f t="shared" ref="NNC7" si="9818">NNC8+NNC11</f>
        <v>0</v>
      </c>
      <c r="NND7" s="79">
        <f t="shared" ref="NND7" si="9819">NND8+NND11</f>
        <v>0</v>
      </c>
      <c r="NNE7" s="79">
        <f t="shared" ref="NNE7" si="9820">NNE8+NNE11</f>
        <v>0</v>
      </c>
      <c r="NNF7" s="79">
        <f t="shared" ref="NNF7" si="9821">NNF8+NNF11</f>
        <v>0</v>
      </c>
      <c r="NNG7" s="79">
        <f t="shared" ref="NNG7" si="9822">NNG8+NNG11</f>
        <v>0</v>
      </c>
      <c r="NNH7" s="79">
        <f t="shared" ref="NNH7" si="9823">NNH8+NNH11</f>
        <v>0</v>
      </c>
      <c r="NNI7" s="79">
        <f t="shared" ref="NNI7" si="9824">NNI8+NNI11</f>
        <v>0</v>
      </c>
      <c r="NNJ7" s="79">
        <f t="shared" ref="NNJ7" si="9825">NNJ8+NNJ11</f>
        <v>0</v>
      </c>
      <c r="NNK7" s="79">
        <f t="shared" ref="NNK7" si="9826">NNK8+NNK11</f>
        <v>0</v>
      </c>
      <c r="NNL7" s="79">
        <f t="shared" ref="NNL7" si="9827">NNL8+NNL11</f>
        <v>0</v>
      </c>
      <c r="NNM7" s="79">
        <f t="shared" ref="NNM7" si="9828">NNM8+NNM11</f>
        <v>0</v>
      </c>
      <c r="NNN7" s="79">
        <f t="shared" ref="NNN7" si="9829">NNN8+NNN11</f>
        <v>0</v>
      </c>
      <c r="NNO7" s="79">
        <f t="shared" ref="NNO7" si="9830">NNO8+NNO11</f>
        <v>0</v>
      </c>
      <c r="NNP7" s="79">
        <f t="shared" ref="NNP7" si="9831">NNP8+NNP11</f>
        <v>0</v>
      </c>
      <c r="NNQ7" s="79">
        <f t="shared" ref="NNQ7" si="9832">NNQ8+NNQ11</f>
        <v>0</v>
      </c>
      <c r="NNR7" s="79">
        <f t="shared" ref="NNR7" si="9833">NNR8+NNR11</f>
        <v>0</v>
      </c>
      <c r="NNS7" s="79">
        <f t="shared" ref="NNS7" si="9834">NNS8+NNS11</f>
        <v>0</v>
      </c>
      <c r="NNT7" s="79">
        <f t="shared" ref="NNT7" si="9835">NNT8+NNT11</f>
        <v>0</v>
      </c>
      <c r="NNU7" s="79">
        <f t="shared" ref="NNU7" si="9836">NNU8+NNU11</f>
        <v>0</v>
      </c>
      <c r="NNV7" s="79">
        <f t="shared" ref="NNV7" si="9837">NNV8+NNV11</f>
        <v>0</v>
      </c>
      <c r="NNW7" s="79">
        <f t="shared" ref="NNW7" si="9838">NNW8+NNW11</f>
        <v>0</v>
      </c>
      <c r="NNX7" s="79">
        <f t="shared" ref="NNX7" si="9839">NNX8+NNX11</f>
        <v>0</v>
      </c>
      <c r="NNY7" s="79">
        <f t="shared" ref="NNY7" si="9840">NNY8+NNY11</f>
        <v>0</v>
      </c>
      <c r="NNZ7" s="79">
        <f t="shared" ref="NNZ7" si="9841">NNZ8+NNZ11</f>
        <v>0</v>
      </c>
      <c r="NOA7" s="79">
        <f t="shared" ref="NOA7" si="9842">NOA8+NOA11</f>
        <v>0</v>
      </c>
      <c r="NOB7" s="79">
        <f t="shared" ref="NOB7" si="9843">NOB8+NOB11</f>
        <v>0</v>
      </c>
      <c r="NOC7" s="79">
        <f t="shared" ref="NOC7" si="9844">NOC8+NOC11</f>
        <v>0</v>
      </c>
      <c r="NOD7" s="79">
        <f t="shared" ref="NOD7" si="9845">NOD8+NOD11</f>
        <v>0</v>
      </c>
      <c r="NOE7" s="79">
        <f t="shared" ref="NOE7" si="9846">NOE8+NOE11</f>
        <v>0</v>
      </c>
      <c r="NOF7" s="79">
        <f t="shared" ref="NOF7" si="9847">NOF8+NOF11</f>
        <v>0</v>
      </c>
      <c r="NOG7" s="79">
        <f t="shared" ref="NOG7" si="9848">NOG8+NOG11</f>
        <v>0</v>
      </c>
      <c r="NOH7" s="79">
        <f t="shared" ref="NOH7" si="9849">NOH8+NOH11</f>
        <v>0</v>
      </c>
      <c r="NOI7" s="79">
        <f t="shared" ref="NOI7" si="9850">NOI8+NOI11</f>
        <v>0</v>
      </c>
      <c r="NOJ7" s="79">
        <f t="shared" ref="NOJ7" si="9851">NOJ8+NOJ11</f>
        <v>0</v>
      </c>
      <c r="NOK7" s="79">
        <f t="shared" ref="NOK7" si="9852">NOK8+NOK11</f>
        <v>0</v>
      </c>
      <c r="NOL7" s="79">
        <f t="shared" ref="NOL7" si="9853">NOL8+NOL11</f>
        <v>0</v>
      </c>
      <c r="NOM7" s="79">
        <f t="shared" ref="NOM7" si="9854">NOM8+NOM11</f>
        <v>0</v>
      </c>
      <c r="NON7" s="79">
        <f t="shared" ref="NON7" si="9855">NON8+NON11</f>
        <v>0</v>
      </c>
      <c r="NOO7" s="79">
        <f t="shared" ref="NOO7" si="9856">NOO8+NOO11</f>
        <v>0</v>
      </c>
      <c r="NOP7" s="79">
        <f t="shared" ref="NOP7" si="9857">NOP8+NOP11</f>
        <v>0</v>
      </c>
      <c r="NOQ7" s="79">
        <f t="shared" ref="NOQ7" si="9858">NOQ8+NOQ11</f>
        <v>0</v>
      </c>
      <c r="NOR7" s="79">
        <f t="shared" ref="NOR7" si="9859">NOR8+NOR11</f>
        <v>0</v>
      </c>
      <c r="NOS7" s="79">
        <f t="shared" ref="NOS7" si="9860">NOS8+NOS11</f>
        <v>0</v>
      </c>
      <c r="NOT7" s="79">
        <f t="shared" ref="NOT7" si="9861">NOT8+NOT11</f>
        <v>0</v>
      </c>
      <c r="NOU7" s="79">
        <f t="shared" ref="NOU7" si="9862">NOU8+NOU11</f>
        <v>0</v>
      </c>
      <c r="NOV7" s="79">
        <f t="shared" ref="NOV7" si="9863">NOV8+NOV11</f>
        <v>0</v>
      </c>
      <c r="NOW7" s="79">
        <f t="shared" ref="NOW7" si="9864">NOW8+NOW11</f>
        <v>0</v>
      </c>
      <c r="NOX7" s="79">
        <f t="shared" ref="NOX7" si="9865">NOX8+NOX11</f>
        <v>0</v>
      </c>
      <c r="NOY7" s="79">
        <f t="shared" ref="NOY7" si="9866">NOY8+NOY11</f>
        <v>0</v>
      </c>
      <c r="NOZ7" s="79">
        <f t="shared" ref="NOZ7" si="9867">NOZ8+NOZ11</f>
        <v>0</v>
      </c>
      <c r="NPA7" s="79">
        <f t="shared" ref="NPA7" si="9868">NPA8+NPA11</f>
        <v>0</v>
      </c>
      <c r="NPB7" s="79">
        <f t="shared" ref="NPB7" si="9869">NPB8+NPB11</f>
        <v>0</v>
      </c>
      <c r="NPC7" s="79">
        <f t="shared" ref="NPC7" si="9870">NPC8+NPC11</f>
        <v>0</v>
      </c>
      <c r="NPD7" s="79">
        <f t="shared" ref="NPD7" si="9871">NPD8+NPD11</f>
        <v>0</v>
      </c>
      <c r="NPE7" s="79">
        <f t="shared" ref="NPE7" si="9872">NPE8+NPE11</f>
        <v>0</v>
      </c>
      <c r="NPF7" s="79">
        <f t="shared" ref="NPF7" si="9873">NPF8+NPF11</f>
        <v>0</v>
      </c>
      <c r="NPG7" s="79">
        <f t="shared" ref="NPG7" si="9874">NPG8+NPG11</f>
        <v>0</v>
      </c>
      <c r="NPH7" s="79">
        <f t="shared" ref="NPH7" si="9875">NPH8+NPH11</f>
        <v>0</v>
      </c>
      <c r="NPI7" s="79">
        <f t="shared" ref="NPI7" si="9876">NPI8+NPI11</f>
        <v>0</v>
      </c>
      <c r="NPJ7" s="79">
        <f t="shared" ref="NPJ7" si="9877">NPJ8+NPJ11</f>
        <v>0</v>
      </c>
      <c r="NPK7" s="79">
        <f t="shared" ref="NPK7" si="9878">NPK8+NPK11</f>
        <v>0</v>
      </c>
      <c r="NPL7" s="79">
        <f t="shared" ref="NPL7" si="9879">NPL8+NPL11</f>
        <v>0</v>
      </c>
      <c r="NPM7" s="79">
        <f t="shared" ref="NPM7" si="9880">NPM8+NPM11</f>
        <v>0</v>
      </c>
      <c r="NPN7" s="79">
        <f t="shared" ref="NPN7" si="9881">NPN8+NPN11</f>
        <v>0</v>
      </c>
      <c r="NPO7" s="79">
        <f t="shared" ref="NPO7" si="9882">NPO8+NPO11</f>
        <v>0</v>
      </c>
      <c r="NPP7" s="79">
        <f t="shared" ref="NPP7" si="9883">NPP8+NPP11</f>
        <v>0</v>
      </c>
      <c r="NPQ7" s="79">
        <f t="shared" ref="NPQ7" si="9884">NPQ8+NPQ11</f>
        <v>0</v>
      </c>
      <c r="NPR7" s="79">
        <f t="shared" ref="NPR7" si="9885">NPR8+NPR11</f>
        <v>0</v>
      </c>
      <c r="NPS7" s="79">
        <f t="shared" ref="NPS7" si="9886">NPS8+NPS11</f>
        <v>0</v>
      </c>
      <c r="NPT7" s="79">
        <f t="shared" ref="NPT7" si="9887">NPT8+NPT11</f>
        <v>0</v>
      </c>
      <c r="NPU7" s="79">
        <f t="shared" ref="NPU7" si="9888">NPU8+NPU11</f>
        <v>0</v>
      </c>
      <c r="NPV7" s="79">
        <f t="shared" ref="NPV7" si="9889">NPV8+NPV11</f>
        <v>0</v>
      </c>
      <c r="NPW7" s="79">
        <f t="shared" ref="NPW7" si="9890">NPW8+NPW11</f>
        <v>0</v>
      </c>
      <c r="NPX7" s="79">
        <f t="shared" ref="NPX7" si="9891">NPX8+NPX11</f>
        <v>0</v>
      </c>
      <c r="NPY7" s="79">
        <f t="shared" ref="NPY7" si="9892">NPY8+NPY11</f>
        <v>0</v>
      </c>
      <c r="NPZ7" s="79">
        <f t="shared" ref="NPZ7" si="9893">NPZ8+NPZ11</f>
        <v>0</v>
      </c>
      <c r="NQA7" s="79">
        <f t="shared" ref="NQA7" si="9894">NQA8+NQA11</f>
        <v>0</v>
      </c>
      <c r="NQB7" s="79">
        <f t="shared" ref="NQB7" si="9895">NQB8+NQB11</f>
        <v>0</v>
      </c>
      <c r="NQC7" s="79">
        <f t="shared" ref="NQC7" si="9896">NQC8+NQC11</f>
        <v>0</v>
      </c>
      <c r="NQD7" s="79">
        <f t="shared" ref="NQD7" si="9897">NQD8+NQD11</f>
        <v>0</v>
      </c>
      <c r="NQE7" s="79">
        <f t="shared" ref="NQE7" si="9898">NQE8+NQE11</f>
        <v>0</v>
      </c>
      <c r="NQF7" s="79">
        <f t="shared" ref="NQF7" si="9899">NQF8+NQF11</f>
        <v>0</v>
      </c>
      <c r="NQG7" s="79">
        <f t="shared" ref="NQG7" si="9900">NQG8+NQG11</f>
        <v>0</v>
      </c>
      <c r="NQH7" s="79">
        <f t="shared" ref="NQH7" si="9901">NQH8+NQH11</f>
        <v>0</v>
      </c>
      <c r="NQI7" s="79">
        <f t="shared" ref="NQI7" si="9902">NQI8+NQI11</f>
        <v>0</v>
      </c>
      <c r="NQJ7" s="79">
        <f t="shared" ref="NQJ7" si="9903">NQJ8+NQJ11</f>
        <v>0</v>
      </c>
      <c r="NQK7" s="79">
        <f t="shared" ref="NQK7" si="9904">NQK8+NQK11</f>
        <v>0</v>
      </c>
      <c r="NQL7" s="79">
        <f t="shared" ref="NQL7" si="9905">NQL8+NQL11</f>
        <v>0</v>
      </c>
      <c r="NQM7" s="79">
        <f t="shared" ref="NQM7" si="9906">NQM8+NQM11</f>
        <v>0</v>
      </c>
      <c r="NQN7" s="79">
        <f t="shared" ref="NQN7" si="9907">NQN8+NQN11</f>
        <v>0</v>
      </c>
      <c r="NQO7" s="79">
        <f t="shared" ref="NQO7" si="9908">NQO8+NQO11</f>
        <v>0</v>
      </c>
      <c r="NQP7" s="79">
        <f t="shared" ref="NQP7" si="9909">NQP8+NQP11</f>
        <v>0</v>
      </c>
      <c r="NQQ7" s="79">
        <f t="shared" ref="NQQ7" si="9910">NQQ8+NQQ11</f>
        <v>0</v>
      </c>
      <c r="NQR7" s="79">
        <f t="shared" ref="NQR7" si="9911">NQR8+NQR11</f>
        <v>0</v>
      </c>
      <c r="NQS7" s="79">
        <f t="shared" ref="NQS7" si="9912">NQS8+NQS11</f>
        <v>0</v>
      </c>
      <c r="NQT7" s="79">
        <f t="shared" ref="NQT7" si="9913">NQT8+NQT11</f>
        <v>0</v>
      </c>
      <c r="NQU7" s="79">
        <f t="shared" ref="NQU7" si="9914">NQU8+NQU11</f>
        <v>0</v>
      </c>
      <c r="NQV7" s="79">
        <f t="shared" ref="NQV7" si="9915">NQV8+NQV11</f>
        <v>0</v>
      </c>
      <c r="NQW7" s="79">
        <f t="shared" ref="NQW7" si="9916">NQW8+NQW11</f>
        <v>0</v>
      </c>
      <c r="NQX7" s="79">
        <f t="shared" ref="NQX7" si="9917">NQX8+NQX11</f>
        <v>0</v>
      </c>
      <c r="NQY7" s="79">
        <f t="shared" ref="NQY7" si="9918">NQY8+NQY11</f>
        <v>0</v>
      </c>
      <c r="NQZ7" s="79">
        <f t="shared" ref="NQZ7" si="9919">NQZ8+NQZ11</f>
        <v>0</v>
      </c>
      <c r="NRA7" s="79">
        <f t="shared" ref="NRA7" si="9920">NRA8+NRA11</f>
        <v>0</v>
      </c>
      <c r="NRB7" s="79">
        <f t="shared" ref="NRB7" si="9921">NRB8+NRB11</f>
        <v>0</v>
      </c>
      <c r="NRC7" s="79">
        <f t="shared" ref="NRC7" si="9922">NRC8+NRC11</f>
        <v>0</v>
      </c>
      <c r="NRD7" s="79">
        <f t="shared" ref="NRD7" si="9923">NRD8+NRD11</f>
        <v>0</v>
      </c>
      <c r="NRE7" s="79">
        <f t="shared" ref="NRE7" si="9924">NRE8+NRE11</f>
        <v>0</v>
      </c>
      <c r="NRF7" s="79">
        <f t="shared" ref="NRF7" si="9925">NRF8+NRF11</f>
        <v>0</v>
      </c>
      <c r="NRG7" s="79">
        <f t="shared" ref="NRG7" si="9926">NRG8+NRG11</f>
        <v>0</v>
      </c>
      <c r="NRH7" s="79">
        <f t="shared" ref="NRH7" si="9927">NRH8+NRH11</f>
        <v>0</v>
      </c>
      <c r="NRI7" s="79">
        <f t="shared" ref="NRI7" si="9928">NRI8+NRI11</f>
        <v>0</v>
      </c>
      <c r="NRJ7" s="79">
        <f t="shared" ref="NRJ7" si="9929">NRJ8+NRJ11</f>
        <v>0</v>
      </c>
      <c r="NRK7" s="79">
        <f t="shared" ref="NRK7" si="9930">NRK8+NRK11</f>
        <v>0</v>
      </c>
      <c r="NRL7" s="79">
        <f t="shared" ref="NRL7" si="9931">NRL8+NRL11</f>
        <v>0</v>
      </c>
      <c r="NRM7" s="79">
        <f t="shared" ref="NRM7" si="9932">NRM8+NRM11</f>
        <v>0</v>
      </c>
      <c r="NRN7" s="79">
        <f t="shared" ref="NRN7" si="9933">NRN8+NRN11</f>
        <v>0</v>
      </c>
      <c r="NRO7" s="79">
        <f t="shared" ref="NRO7" si="9934">NRO8+NRO11</f>
        <v>0</v>
      </c>
      <c r="NRP7" s="79">
        <f t="shared" ref="NRP7" si="9935">NRP8+NRP11</f>
        <v>0</v>
      </c>
      <c r="NRQ7" s="79">
        <f t="shared" ref="NRQ7" si="9936">NRQ8+NRQ11</f>
        <v>0</v>
      </c>
      <c r="NRR7" s="79">
        <f t="shared" ref="NRR7" si="9937">NRR8+NRR11</f>
        <v>0</v>
      </c>
      <c r="NRS7" s="79">
        <f t="shared" ref="NRS7" si="9938">NRS8+NRS11</f>
        <v>0</v>
      </c>
      <c r="NRT7" s="79">
        <f t="shared" ref="NRT7" si="9939">NRT8+NRT11</f>
        <v>0</v>
      </c>
      <c r="NRU7" s="79">
        <f t="shared" ref="NRU7" si="9940">NRU8+NRU11</f>
        <v>0</v>
      </c>
      <c r="NRV7" s="79">
        <f t="shared" ref="NRV7" si="9941">NRV8+NRV11</f>
        <v>0</v>
      </c>
      <c r="NRW7" s="79">
        <f t="shared" ref="NRW7" si="9942">NRW8+NRW11</f>
        <v>0</v>
      </c>
      <c r="NRX7" s="79">
        <f t="shared" ref="NRX7" si="9943">NRX8+NRX11</f>
        <v>0</v>
      </c>
      <c r="NRY7" s="79">
        <f t="shared" ref="NRY7" si="9944">NRY8+NRY11</f>
        <v>0</v>
      </c>
      <c r="NRZ7" s="79">
        <f t="shared" ref="NRZ7" si="9945">NRZ8+NRZ11</f>
        <v>0</v>
      </c>
      <c r="NSA7" s="79">
        <f t="shared" ref="NSA7" si="9946">NSA8+NSA11</f>
        <v>0</v>
      </c>
      <c r="NSB7" s="79">
        <f t="shared" ref="NSB7" si="9947">NSB8+NSB11</f>
        <v>0</v>
      </c>
      <c r="NSC7" s="79">
        <f t="shared" ref="NSC7" si="9948">NSC8+NSC11</f>
        <v>0</v>
      </c>
      <c r="NSD7" s="79">
        <f t="shared" ref="NSD7" si="9949">NSD8+NSD11</f>
        <v>0</v>
      </c>
      <c r="NSE7" s="79">
        <f t="shared" ref="NSE7" si="9950">NSE8+NSE11</f>
        <v>0</v>
      </c>
      <c r="NSF7" s="79">
        <f t="shared" ref="NSF7" si="9951">NSF8+NSF11</f>
        <v>0</v>
      </c>
      <c r="NSG7" s="79">
        <f t="shared" ref="NSG7" si="9952">NSG8+NSG11</f>
        <v>0</v>
      </c>
      <c r="NSH7" s="79">
        <f t="shared" ref="NSH7" si="9953">NSH8+NSH11</f>
        <v>0</v>
      </c>
      <c r="NSI7" s="79">
        <f t="shared" ref="NSI7" si="9954">NSI8+NSI11</f>
        <v>0</v>
      </c>
      <c r="NSJ7" s="79">
        <f t="shared" ref="NSJ7" si="9955">NSJ8+NSJ11</f>
        <v>0</v>
      </c>
      <c r="NSK7" s="79">
        <f t="shared" ref="NSK7" si="9956">NSK8+NSK11</f>
        <v>0</v>
      </c>
      <c r="NSL7" s="79">
        <f t="shared" ref="NSL7" si="9957">NSL8+NSL11</f>
        <v>0</v>
      </c>
      <c r="NSM7" s="79">
        <f t="shared" ref="NSM7" si="9958">NSM8+NSM11</f>
        <v>0</v>
      </c>
      <c r="NSN7" s="79">
        <f t="shared" ref="NSN7" si="9959">NSN8+NSN11</f>
        <v>0</v>
      </c>
      <c r="NSO7" s="79">
        <f t="shared" ref="NSO7" si="9960">NSO8+NSO11</f>
        <v>0</v>
      </c>
      <c r="NSP7" s="79">
        <f t="shared" ref="NSP7" si="9961">NSP8+NSP11</f>
        <v>0</v>
      </c>
      <c r="NSQ7" s="79">
        <f t="shared" ref="NSQ7" si="9962">NSQ8+NSQ11</f>
        <v>0</v>
      </c>
      <c r="NSR7" s="79">
        <f t="shared" ref="NSR7" si="9963">NSR8+NSR11</f>
        <v>0</v>
      </c>
      <c r="NSS7" s="79">
        <f t="shared" ref="NSS7" si="9964">NSS8+NSS11</f>
        <v>0</v>
      </c>
      <c r="NST7" s="79">
        <f t="shared" ref="NST7" si="9965">NST8+NST11</f>
        <v>0</v>
      </c>
      <c r="NSU7" s="79">
        <f t="shared" ref="NSU7" si="9966">NSU8+NSU11</f>
        <v>0</v>
      </c>
      <c r="NSV7" s="79">
        <f t="shared" ref="NSV7" si="9967">NSV8+NSV11</f>
        <v>0</v>
      </c>
      <c r="NSW7" s="79">
        <f t="shared" ref="NSW7" si="9968">NSW8+NSW11</f>
        <v>0</v>
      </c>
      <c r="NSX7" s="79">
        <f t="shared" ref="NSX7" si="9969">NSX8+NSX11</f>
        <v>0</v>
      </c>
      <c r="NSY7" s="79">
        <f t="shared" ref="NSY7" si="9970">NSY8+NSY11</f>
        <v>0</v>
      </c>
      <c r="NSZ7" s="79">
        <f t="shared" ref="NSZ7" si="9971">NSZ8+NSZ11</f>
        <v>0</v>
      </c>
      <c r="NTA7" s="79">
        <f t="shared" ref="NTA7" si="9972">NTA8+NTA11</f>
        <v>0</v>
      </c>
      <c r="NTB7" s="79">
        <f t="shared" ref="NTB7" si="9973">NTB8+NTB11</f>
        <v>0</v>
      </c>
      <c r="NTC7" s="79">
        <f t="shared" ref="NTC7" si="9974">NTC8+NTC11</f>
        <v>0</v>
      </c>
      <c r="NTD7" s="79">
        <f t="shared" ref="NTD7" si="9975">NTD8+NTD11</f>
        <v>0</v>
      </c>
      <c r="NTE7" s="79">
        <f t="shared" ref="NTE7" si="9976">NTE8+NTE11</f>
        <v>0</v>
      </c>
      <c r="NTF7" s="79">
        <f t="shared" ref="NTF7" si="9977">NTF8+NTF11</f>
        <v>0</v>
      </c>
      <c r="NTG7" s="79">
        <f t="shared" ref="NTG7" si="9978">NTG8+NTG11</f>
        <v>0</v>
      </c>
      <c r="NTH7" s="79">
        <f t="shared" ref="NTH7" si="9979">NTH8+NTH11</f>
        <v>0</v>
      </c>
      <c r="NTI7" s="79">
        <f t="shared" ref="NTI7" si="9980">NTI8+NTI11</f>
        <v>0</v>
      </c>
      <c r="NTJ7" s="79">
        <f t="shared" ref="NTJ7" si="9981">NTJ8+NTJ11</f>
        <v>0</v>
      </c>
      <c r="NTK7" s="79">
        <f t="shared" ref="NTK7" si="9982">NTK8+NTK11</f>
        <v>0</v>
      </c>
      <c r="NTL7" s="79">
        <f t="shared" ref="NTL7" si="9983">NTL8+NTL11</f>
        <v>0</v>
      </c>
      <c r="NTM7" s="79">
        <f t="shared" ref="NTM7" si="9984">NTM8+NTM11</f>
        <v>0</v>
      </c>
      <c r="NTN7" s="79">
        <f t="shared" ref="NTN7" si="9985">NTN8+NTN11</f>
        <v>0</v>
      </c>
      <c r="NTO7" s="79">
        <f t="shared" ref="NTO7" si="9986">NTO8+NTO11</f>
        <v>0</v>
      </c>
      <c r="NTP7" s="79">
        <f t="shared" ref="NTP7" si="9987">NTP8+NTP11</f>
        <v>0</v>
      </c>
      <c r="NTQ7" s="79">
        <f t="shared" ref="NTQ7" si="9988">NTQ8+NTQ11</f>
        <v>0</v>
      </c>
      <c r="NTR7" s="79">
        <f t="shared" ref="NTR7" si="9989">NTR8+NTR11</f>
        <v>0</v>
      </c>
      <c r="NTS7" s="79">
        <f t="shared" ref="NTS7" si="9990">NTS8+NTS11</f>
        <v>0</v>
      </c>
      <c r="NTT7" s="79">
        <f t="shared" ref="NTT7" si="9991">NTT8+NTT11</f>
        <v>0</v>
      </c>
      <c r="NTU7" s="79">
        <f t="shared" ref="NTU7" si="9992">NTU8+NTU11</f>
        <v>0</v>
      </c>
      <c r="NTV7" s="79">
        <f t="shared" ref="NTV7" si="9993">NTV8+NTV11</f>
        <v>0</v>
      </c>
      <c r="NTW7" s="79">
        <f t="shared" ref="NTW7" si="9994">NTW8+NTW11</f>
        <v>0</v>
      </c>
      <c r="NTX7" s="79">
        <f t="shared" ref="NTX7" si="9995">NTX8+NTX11</f>
        <v>0</v>
      </c>
      <c r="NTY7" s="79">
        <f t="shared" ref="NTY7" si="9996">NTY8+NTY11</f>
        <v>0</v>
      </c>
      <c r="NTZ7" s="79">
        <f t="shared" ref="NTZ7" si="9997">NTZ8+NTZ11</f>
        <v>0</v>
      </c>
      <c r="NUA7" s="79">
        <f t="shared" ref="NUA7" si="9998">NUA8+NUA11</f>
        <v>0</v>
      </c>
      <c r="NUB7" s="79">
        <f t="shared" ref="NUB7" si="9999">NUB8+NUB11</f>
        <v>0</v>
      </c>
      <c r="NUC7" s="79">
        <f t="shared" ref="NUC7" si="10000">NUC8+NUC11</f>
        <v>0</v>
      </c>
      <c r="NUD7" s="79">
        <f t="shared" ref="NUD7" si="10001">NUD8+NUD11</f>
        <v>0</v>
      </c>
      <c r="NUE7" s="79">
        <f t="shared" ref="NUE7" si="10002">NUE8+NUE11</f>
        <v>0</v>
      </c>
      <c r="NUF7" s="79">
        <f t="shared" ref="NUF7" si="10003">NUF8+NUF11</f>
        <v>0</v>
      </c>
      <c r="NUG7" s="79">
        <f t="shared" ref="NUG7" si="10004">NUG8+NUG11</f>
        <v>0</v>
      </c>
      <c r="NUH7" s="79">
        <f t="shared" ref="NUH7" si="10005">NUH8+NUH11</f>
        <v>0</v>
      </c>
      <c r="NUI7" s="79">
        <f t="shared" ref="NUI7" si="10006">NUI8+NUI11</f>
        <v>0</v>
      </c>
      <c r="NUJ7" s="79">
        <f t="shared" ref="NUJ7" si="10007">NUJ8+NUJ11</f>
        <v>0</v>
      </c>
      <c r="NUK7" s="79">
        <f t="shared" ref="NUK7" si="10008">NUK8+NUK11</f>
        <v>0</v>
      </c>
      <c r="NUL7" s="79">
        <f t="shared" ref="NUL7" si="10009">NUL8+NUL11</f>
        <v>0</v>
      </c>
      <c r="NUM7" s="79">
        <f t="shared" ref="NUM7" si="10010">NUM8+NUM11</f>
        <v>0</v>
      </c>
      <c r="NUN7" s="79">
        <f t="shared" ref="NUN7" si="10011">NUN8+NUN11</f>
        <v>0</v>
      </c>
      <c r="NUO7" s="79">
        <f t="shared" ref="NUO7" si="10012">NUO8+NUO11</f>
        <v>0</v>
      </c>
      <c r="NUP7" s="79">
        <f t="shared" ref="NUP7" si="10013">NUP8+NUP11</f>
        <v>0</v>
      </c>
      <c r="NUQ7" s="79">
        <f t="shared" ref="NUQ7" si="10014">NUQ8+NUQ11</f>
        <v>0</v>
      </c>
      <c r="NUR7" s="79">
        <f t="shared" ref="NUR7" si="10015">NUR8+NUR11</f>
        <v>0</v>
      </c>
      <c r="NUS7" s="79">
        <f t="shared" ref="NUS7" si="10016">NUS8+NUS11</f>
        <v>0</v>
      </c>
      <c r="NUT7" s="79">
        <f t="shared" ref="NUT7" si="10017">NUT8+NUT11</f>
        <v>0</v>
      </c>
      <c r="NUU7" s="79">
        <f t="shared" ref="NUU7" si="10018">NUU8+NUU11</f>
        <v>0</v>
      </c>
      <c r="NUV7" s="79">
        <f t="shared" ref="NUV7" si="10019">NUV8+NUV11</f>
        <v>0</v>
      </c>
      <c r="NUW7" s="79">
        <f t="shared" ref="NUW7" si="10020">NUW8+NUW11</f>
        <v>0</v>
      </c>
      <c r="NUX7" s="79">
        <f t="shared" ref="NUX7" si="10021">NUX8+NUX11</f>
        <v>0</v>
      </c>
      <c r="NUY7" s="79">
        <f t="shared" ref="NUY7" si="10022">NUY8+NUY11</f>
        <v>0</v>
      </c>
      <c r="NUZ7" s="79">
        <f t="shared" ref="NUZ7" si="10023">NUZ8+NUZ11</f>
        <v>0</v>
      </c>
      <c r="NVA7" s="79">
        <f t="shared" ref="NVA7" si="10024">NVA8+NVA11</f>
        <v>0</v>
      </c>
      <c r="NVB7" s="79">
        <f t="shared" ref="NVB7" si="10025">NVB8+NVB11</f>
        <v>0</v>
      </c>
      <c r="NVC7" s="79">
        <f t="shared" ref="NVC7" si="10026">NVC8+NVC11</f>
        <v>0</v>
      </c>
      <c r="NVD7" s="79">
        <f t="shared" ref="NVD7" si="10027">NVD8+NVD11</f>
        <v>0</v>
      </c>
      <c r="NVE7" s="79">
        <f t="shared" ref="NVE7" si="10028">NVE8+NVE11</f>
        <v>0</v>
      </c>
      <c r="NVF7" s="79">
        <f t="shared" ref="NVF7" si="10029">NVF8+NVF11</f>
        <v>0</v>
      </c>
      <c r="NVG7" s="79">
        <f t="shared" ref="NVG7" si="10030">NVG8+NVG11</f>
        <v>0</v>
      </c>
      <c r="NVH7" s="79">
        <f t="shared" ref="NVH7" si="10031">NVH8+NVH11</f>
        <v>0</v>
      </c>
      <c r="NVI7" s="79">
        <f t="shared" ref="NVI7" si="10032">NVI8+NVI11</f>
        <v>0</v>
      </c>
      <c r="NVJ7" s="79">
        <f t="shared" ref="NVJ7" si="10033">NVJ8+NVJ11</f>
        <v>0</v>
      </c>
      <c r="NVK7" s="79">
        <f t="shared" ref="NVK7" si="10034">NVK8+NVK11</f>
        <v>0</v>
      </c>
      <c r="NVL7" s="79">
        <f t="shared" ref="NVL7" si="10035">NVL8+NVL11</f>
        <v>0</v>
      </c>
      <c r="NVM7" s="79">
        <f t="shared" ref="NVM7" si="10036">NVM8+NVM11</f>
        <v>0</v>
      </c>
      <c r="NVN7" s="79">
        <f t="shared" ref="NVN7" si="10037">NVN8+NVN11</f>
        <v>0</v>
      </c>
      <c r="NVO7" s="79">
        <f t="shared" ref="NVO7" si="10038">NVO8+NVO11</f>
        <v>0</v>
      </c>
      <c r="NVP7" s="79">
        <f t="shared" ref="NVP7" si="10039">NVP8+NVP11</f>
        <v>0</v>
      </c>
      <c r="NVQ7" s="79">
        <f t="shared" ref="NVQ7" si="10040">NVQ8+NVQ11</f>
        <v>0</v>
      </c>
      <c r="NVR7" s="79">
        <f t="shared" ref="NVR7" si="10041">NVR8+NVR11</f>
        <v>0</v>
      </c>
      <c r="NVS7" s="79">
        <f t="shared" ref="NVS7" si="10042">NVS8+NVS11</f>
        <v>0</v>
      </c>
      <c r="NVT7" s="79">
        <f t="shared" ref="NVT7" si="10043">NVT8+NVT11</f>
        <v>0</v>
      </c>
      <c r="NVU7" s="79">
        <f t="shared" ref="NVU7" si="10044">NVU8+NVU11</f>
        <v>0</v>
      </c>
      <c r="NVV7" s="79">
        <f t="shared" ref="NVV7" si="10045">NVV8+NVV11</f>
        <v>0</v>
      </c>
      <c r="NVW7" s="79">
        <f t="shared" ref="NVW7" si="10046">NVW8+NVW11</f>
        <v>0</v>
      </c>
      <c r="NVX7" s="79">
        <f t="shared" ref="NVX7" si="10047">NVX8+NVX11</f>
        <v>0</v>
      </c>
      <c r="NVY7" s="79">
        <f t="shared" ref="NVY7" si="10048">NVY8+NVY11</f>
        <v>0</v>
      </c>
      <c r="NVZ7" s="79">
        <f t="shared" ref="NVZ7" si="10049">NVZ8+NVZ11</f>
        <v>0</v>
      </c>
      <c r="NWA7" s="79">
        <f t="shared" ref="NWA7" si="10050">NWA8+NWA11</f>
        <v>0</v>
      </c>
      <c r="NWB7" s="79">
        <f t="shared" ref="NWB7" si="10051">NWB8+NWB11</f>
        <v>0</v>
      </c>
      <c r="NWC7" s="79">
        <f t="shared" ref="NWC7" si="10052">NWC8+NWC11</f>
        <v>0</v>
      </c>
      <c r="NWD7" s="79">
        <f t="shared" ref="NWD7" si="10053">NWD8+NWD11</f>
        <v>0</v>
      </c>
      <c r="NWE7" s="79">
        <f t="shared" ref="NWE7" si="10054">NWE8+NWE11</f>
        <v>0</v>
      </c>
      <c r="NWF7" s="79">
        <f t="shared" ref="NWF7" si="10055">NWF8+NWF11</f>
        <v>0</v>
      </c>
      <c r="NWG7" s="79">
        <f t="shared" ref="NWG7" si="10056">NWG8+NWG11</f>
        <v>0</v>
      </c>
      <c r="NWH7" s="79">
        <f t="shared" ref="NWH7" si="10057">NWH8+NWH11</f>
        <v>0</v>
      </c>
      <c r="NWI7" s="79">
        <f t="shared" ref="NWI7" si="10058">NWI8+NWI11</f>
        <v>0</v>
      </c>
      <c r="NWJ7" s="79">
        <f t="shared" ref="NWJ7" si="10059">NWJ8+NWJ11</f>
        <v>0</v>
      </c>
      <c r="NWK7" s="79">
        <f t="shared" ref="NWK7" si="10060">NWK8+NWK11</f>
        <v>0</v>
      </c>
      <c r="NWL7" s="79">
        <f t="shared" ref="NWL7" si="10061">NWL8+NWL11</f>
        <v>0</v>
      </c>
      <c r="NWM7" s="79">
        <f t="shared" ref="NWM7" si="10062">NWM8+NWM11</f>
        <v>0</v>
      </c>
      <c r="NWN7" s="79">
        <f t="shared" ref="NWN7" si="10063">NWN8+NWN11</f>
        <v>0</v>
      </c>
      <c r="NWO7" s="79">
        <f t="shared" ref="NWO7" si="10064">NWO8+NWO11</f>
        <v>0</v>
      </c>
      <c r="NWP7" s="79">
        <f t="shared" ref="NWP7" si="10065">NWP8+NWP11</f>
        <v>0</v>
      </c>
      <c r="NWQ7" s="79">
        <f t="shared" ref="NWQ7" si="10066">NWQ8+NWQ11</f>
        <v>0</v>
      </c>
      <c r="NWR7" s="79">
        <f t="shared" ref="NWR7" si="10067">NWR8+NWR11</f>
        <v>0</v>
      </c>
      <c r="NWS7" s="79">
        <f t="shared" ref="NWS7" si="10068">NWS8+NWS11</f>
        <v>0</v>
      </c>
      <c r="NWT7" s="79">
        <f t="shared" ref="NWT7" si="10069">NWT8+NWT11</f>
        <v>0</v>
      </c>
      <c r="NWU7" s="79">
        <f t="shared" ref="NWU7" si="10070">NWU8+NWU11</f>
        <v>0</v>
      </c>
      <c r="NWV7" s="79">
        <f t="shared" ref="NWV7" si="10071">NWV8+NWV11</f>
        <v>0</v>
      </c>
      <c r="NWW7" s="79">
        <f t="shared" ref="NWW7" si="10072">NWW8+NWW11</f>
        <v>0</v>
      </c>
      <c r="NWX7" s="79">
        <f t="shared" ref="NWX7" si="10073">NWX8+NWX11</f>
        <v>0</v>
      </c>
      <c r="NWY7" s="79">
        <f t="shared" ref="NWY7" si="10074">NWY8+NWY11</f>
        <v>0</v>
      </c>
      <c r="NWZ7" s="79">
        <f t="shared" ref="NWZ7" si="10075">NWZ8+NWZ11</f>
        <v>0</v>
      </c>
      <c r="NXA7" s="79">
        <f t="shared" ref="NXA7" si="10076">NXA8+NXA11</f>
        <v>0</v>
      </c>
      <c r="NXB7" s="79">
        <f t="shared" ref="NXB7" si="10077">NXB8+NXB11</f>
        <v>0</v>
      </c>
      <c r="NXC7" s="79">
        <f t="shared" ref="NXC7" si="10078">NXC8+NXC11</f>
        <v>0</v>
      </c>
      <c r="NXD7" s="79">
        <f t="shared" ref="NXD7" si="10079">NXD8+NXD11</f>
        <v>0</v>
      </c>
      <c r="NXE7" s="79">
        <f t="shared" ref="NXE7" si="10080">NXE8+NXE11</f>
        <v>0</v>
      </c>
      <c r="NXF7" s="79">
        <f t="shared" ref="NXF7" si="10081">NXF8+NXF11</f>
        <v>0</v>
      </c>
      <c r="NXG7" s="79">
        <f t="shared" ref="NXG7" si="10082">NXG8+NXG11</f>
        <v>0</v>
      </c>
      <c r="NXH7" s="79">
        <f t="shared" ref="NXH7" si="10083">NXH8+NXH11</f>
        <v>0</v>
      </c>
      <c r="NXI7" s="79">
        <f t="shared" ref="NXI7" si="10084">NXI8+NXI11</f>
        <v>0</v>
      </c>
      <c r="NXJ7" s="79">
        <f t="shared" ref="NXJ7" si="10085">NXJ8+NXJ11</f>
        <v>0</v>
      </c>
      <c r="NXK7" s="79">
        <f t="shared" ref="NXK7" si="10086">NXK8+NXK11</f>
        <v>0</v>
      </c>
      <c r="NXL7" s="79">
        <f t="shared" ref="NXL7" si="10087">NXL8+NXL11</f>
        <v>0</v>
      </c>
      <c r="NXM7" s="79">
        <f t="shared" ref="NXM7" si="10088">NXM8+NXM11</f>
        <v>0</v>
      </c>
      <c r="NXN7" s="79">
        <f t="shared" ref="NXN7" si="10089">NXN8+NXN11</f>
        <v>0</v>
      </c>
      <c r="NXO7" s="79">
        <f t="shared" ref="NXO7" si="10090">NXO8+NXO11</f>
        <v>0</v>
      </c>
      <c r="NXP7" s="79">
        <f t="shared" ref="NXP7" si="10091">NXP8+NXP11</f>
        <v>0</v>
      </c>
      <c r="NXQ7" s="79">
        <f t="shared" ref="NXQ7" si="10092">NXQ8+NXQ11</f>
        <v>0</v>
      </c>
      <c r="NXR7" s="79">
        <f t="shared" ref="NXR7" si="10093">NXR8+NXR11</f>
        <v>0</v>
      </c>
      <c r="NXS7" s="79">
        <f t="shared" ref="NXS7" si="10094">NXS8+NXS11</f>
        <v>0</v>
      </c>
      <c r="NXT7" s="79">
        <f t="shared" ref="NXT7" si="10095">NXT8+NXT11</f>
        <v>0</v>
      </c>
      <c r="NXU7" s="79">
        <f t="shared" ref="NXU7" si="10096">NXU8+NXU11</f>
        <v>0</v>
      </c>
      <c r="NXV7" s="79">
        <f t="shared" ref="NXV7" si="10097">NXV8+NXV11</f>
        <v>0</v>
      </c>
      <c r="NXW7" s="79">
        <f t="shared" ref="NXW7" si="10098">NXW8+NXW11</f>
        <v>0</v>
      </c>
      <c r="NXX7" s="79">
        <f t="shared" ref="NXX7" si="10099">NXX8+NXX11</f>
        <v>0</v>
      </c>
      <c r="NXY7" s="79">
        <f t="shared" ref="NXY7" si="10100">NXY8+NXY11</f>
        <v>0</v>
      </c>
      <c r="NXZ7" s="79">
        <f t="shared" ref="NXZ7" si="10101">NXZ8+NXZ11</f>
        <v>0</v>
      </c>
      <c r="NYA7" s="79">
        <f t="shared" ref="NYA7" si="10102">NYA8+NYA11</f>
        <v>0</v>
      </c>
      <c r="NYB7" s="79">
        <f t="shared" ref="NYB7" si="10103">NYB8+NYB11</f>
        <v>0</v>
      </c>
      <c r="NYC7" s="79">
        <f t="shared" ref="NYC7" si="10104">NYC8+NYC11</f>
        <v>0</v>
      </c>
      <c r="NYD7" s="79">
        <f t="shared" ref="NYD7" si="10105">NYD8+NYD11</f>
        <v>0</v>
      </c>
      <c r="NYE7" s="79">
        <f t="shared" ref="NYE7" si="10106">NYE8+NYE11</f>
        <v>0</v>
      </c>
      <c r="NYF7" s="79">
        <f t="shared" ref="NYF7" si="10107">NYF8+NYF11</f>
        <v>0</v>
      </c>
      <c r="NYG7" s="79">
        <f t="shared" ref="NYG7" si="10108">NYG8+NYG11</f>
        <v>0</v>
      </c>
      <c r="NYH7" s="79">
        <f t="shared" ref="NYH7" si="10109">NYH8+NYH11</f>
        <v>0</v>
      </c>
      <c r="NYI7" s="79">
        <f t="shared" ref="NYI7" si="10110">NYI8+NYI11</f>
        <v>0</v>
      </c>
      <c r="NYJ7" s="79">
        <f t="shared" ref="NYJ7" si="10111">NYJ8+NYJ11</f>
        <v>0</v>
      </c>
      <c r="NYK7" s="79">
        <f t="shared" ref="NYK7" si="10112">NYK8+NYK11</f>
        <v>0</v>
      </c>
      <c r="NYL7" s="79">
        <f t="shared" ref="NYL7" si="10113">NYL8+NYL11</f>
        <v>0</v>
      </c>
      <c r="NYM7" s="79">
        <f t="shared" ref="NYM7" si="10114">NYM8+NYM11</f>
        <v>0</v>
      </c>
      <c r="NYN7" s="79">
        <f t="shared" ref="NYN7" si="10115">NYN8+NYN11</f>
        <v>0</v>
      </c>
      <c r="NYO7" s="79">
        <f t="shared" ref="NYO7" si="10116">NYO8+NYO11</f>
        <v>0</v>
      </c>
      <c r="NYP7" s="79">
        <f t="shared" ref="NYP7" si="10117">NYP8+NYP11</f>
        <v>0</v>
      </c>
      <c r="NYQ7" s="79">
        <f t="shared" ref="NYQ7" si="10118">NYQ8+NYQ11</f>
        <v>0</v>
      </c>
      <c r="NYR7" s="79">
        <f t="shared" ref="NYR7" si="10119">NYR8+NYR11</f>
        <v>0</v>
      </c>
      <c r="NYS7" s="79">
        <f t="shared" ref="NYS7" si="10120">NYS8+NYS11</f>
        <v>0</v>
      </c>
      <c r="NYT7" s="79">
        <f t="shared" ref="NYT7" si="10121">NYT8+NYT11</f>
        <v>0</v>
      </c>
      <c r="NYU7" s="79">
        <f t="shared" ref="NYU7" si="10122">NYU8+NYU11</f>
        <v>0</v>
      </c>
      <c r="NYV7" s="79">
        <f t="shared" ref="NYV7" si="10123">NYV8+NYV11</f>
        <v>0</v>
      </c>
      <c r="NYW7" s="79">
        <f t="shared" ref="NYW7" si="10124">NYW8+NYW11</f>
        <v>0</v>
      </c>
      <c r="NYX7" s="79">
        <f t="shared" ref="NYX7" si="10125">NYX8+NYX11</f>
        <v>0</v>
      </c>
      <c r="NYY7" s="79">
        <f t="shared" ref="NYY7" si="10126">NYY8+NYY11</f>
        <v>0</v>
      </c>
      <c r="NYZ7" s="79">
        <f t="shared" ref="NYZ7" si="10127">NYZ8+NYZ11</f>
        <v>0</v>
      </c>
      <c r="NZA7" s="79">
        <f t="shared" ref="NZA7" si="10128">NZA8+NZA11</f>
        <v>0</v>
      </c>
      <c r="NZB7" s="79">
        <f t="shared" ref="NZB7" si="10129">NZB8+NZB11</f>
        <v>0</v>
      </c>
      <c r="NZC7" s="79">
        <f t="shared" ref="NZC7" si="10130">NZC8+NZC11</f>
        <v>0</v>
      </c>
      <c r="NZD7" s="79">
        <f t="shared" ref="NZD7" si="10131">NZD8+NZD11</f>
        <v>0</v>
      </c>
      <c r="NZE7" s="79">
        <f t="shared" ref="NZE7" si="10132">NZE8+NZE11</f>
        <v>0</v>
      </c>
      <c r="NZF7" s="79">
        <f t="shared" ref="NZF7" si="10133">NZF8+NZF11</f>
        <v>0</v>
      </c>
      <c r="NZG7" s="79">
        <f t="shared" ref="NZG7" si="10134">NZG8+NZG11</f>
        <v>0</v>
      </c>
      <c r="NZH7" s="79">
        <f t="shared" ref="NZH7" si="10135">NZH8+NZH11</f>
        <v>0</v>
      </c>
      <c r="NZI7" s="79">
        <f t="shared" ref="NZI7" si="10136">NZI8+NZI11</f>
        <v>0</v>
      </c>
      <c r="NZJ7" s="79">
        <f t="shared" ref="NZJ7" si="10137">NZJ8+NZJ11</f>
        <v>0</v>
      </c>
      <c r="NZK7" s="79">
        <f t="shared" ref="NZK7" si="10138">NZK8+NZK11</f>
        <v>0</v>
      </c>
      <c r="NZL7" s="79">
        <f t="shared" ref="NZL7" si="10139">NZL8+NZL11</f>
        <v>0</v>
      </c>
      <c r="NZM7" s="79">
        <f t="shared" ref="NZM7" si="10140">NZM8+NZM11</f>
        <v>0</v>
      </c>
      <c r="NZN7" s="79">
        <f t="shared" ref="NZN7" si="10141">NZN8+NZN11</f>
        <v>0</v>
      </c>
      <c r="NZO7" s="79">
        <f t="shared" ref="NZO7" si="10142">NZO8+NZO11</f>
        <v>0</v>
      </c>
      <c r="NZP7" s="79">
        <f t="shared" ref="NZP7" si="10143">NZP8+NZP11</f>
        <v>0</v>
      </c>
      <c r="NZQ7" s="79">
        <f t="shared" ref="NZQ7" si="10144">NZQ8+NZQ11</f>
        <v>0</v>
      </c>
      <c r="NZR7" s="79">
        <f t="shared" ref="NZR7" si="10145">NZR8+NZR11</f>
        <v>0</v>
      </c>
      <c r="NZS7" s="79">
        <f t="shared" ref="NZS7" si="10146">NZS8+NZS11</f>
        <v>0</v>
      </c>
      <c r="NZT7" s="79">
        <f t="shared" ref="NZT7" si="10147">NZT8+NZT11</f>
        <v>0</v>
      </c>
      <c r="NZU7" s="79">
        <f t="shared" ref="NZU7" si="10148">NZU8+NZU11</f>
        <v>0</v>
      </c>
      <c r="NZV7" s="79">
        <f t="shared" ref="NZV7" si="10149">NZV8+NZV11</f>
        <v>0</v>
      </c>
      <c r="NZW7" s="79">
        <f t="shared" ref="NZW7" si="10150">NZW8+NZW11</f>
        <v>0</v>
      </c>
      <c r="NZX7" s="79">
        <f t="shared" ref="NZX7" si="10151">NZX8+NZX11</f>
        <v>0</v>
      </c>
      <c r="NZY7" s="79">
        <f t="shared" ref="NZY7" si="10152">NZY8+NZY11</f>
        <v>0</v>
      </c>
      <c r="NZZ7" s="79">
        <f t="shared" ref="NZZ7" si="10153">NZZ8+NZZ11</f>
        <v>0</v>
      </c>
      <c r="OAA7" s="79">
        <f t="shared" ref="OAA7" si="10154">OAA8+OAA11</f>
        <v>0</v>
      </c>
      <c r="OAB7" s="79">
        <f t="shared" ref="OAB7" si="10155">OAB8+OAB11</f>
        <v>0</v>
      </c>
      <c r="OAC7" s="79">
        <f t="shared" ref="OAC7" si="10156">OAC8+OAC11</f>
        <v>0</v>
      </c>
      <c r="OAD7" s="79">
        <f t="shared" ref="OAD7" si="10157">OAD8+OAD11</f>
        <v>0</v>
      </c>
      <c r="OAE7" s="79">
        <f t="shared" ref="OAE7" si="10158">OAE8+OAE11</f>
        <v>0</v>
      </c>
      <c r="OAF7" s="79">
        <f t="shared" ref="OAF7" si="10159">OAF8+OAF11</f>
        <v>0</v>
      </c>
      <c r="OAG7" s="79">
        <f t="shared" ref="OAG7" si="10160">OAG8+OAG11</f>
        <v>0</v>
      </c>
      <c r="OAH7" s="79">
        <f t="shared" ref="OAH7" si="10161">OAH8+OAH11</f>
        <v>0</v>
      </c>
      <c r="OAI7" s="79">
        <f t="shared" ref="OAI7" si="10162">OAI8+OAI11</f>
        <v>0</v>
      </c>
      <c r="OAJ7" s="79">
        <f t="shared" ref="OAJ7" si="10163">OAJ8+OAJ11</f>
        <v>0</v>
      </c>
      <c r="OAK7" s="79">
        <f t="shared" ref="OAK7" si="10164">OAK8+OAK11</f>
        <v>0</v>
      </c>
      <c r="OAL7" s="79">
        <f t="shared" ref="OAL7" si="10165">OAL8+OAL11</f>
        <v>0</v>
      </c>
      <c r="OAM7" s="79">
        <f t="shared" ref="OAM7" si="10166">OAM8+OAM11</f>
        <v>0</v>
      </c>
      <c r="OAN7" s="79">
        <f t="shared" ref="OAN7" si="10167">OAN8+OAN11</f>
        <v>0</v>
      </c>
      <c r="OAO7" s="79">
        <f t="shared" ref="OAO7" si="10168">OAO8+OAO11</f>
        <v>0</v>
      </c>
      <c r="OAP7" s="79">
        <f t="shared" ref="OAP7" si="10169">OAP8+OAP11</f>
        <v>0</v>
      </c>
      <c r="OAQ7" s="79">
        <f t="shared" ref="OAQ7" si="10170">OAQ8+OAQ11</f>
        <v>0</v>
      </c>
      <c r="OAR7" s="79">
        <f t="shared" ref="OAR7" si="10171">OAR8+OAR11</f>
        <v>0</v>
      </c>
      <c r="OAS7" s="79">
        <f t="shared" ref="OAS7" si="10172">OAS8+OAS11</f>
        <v>0</v>
      </c>
      <c r="OAT7" s="79">
        <f t="shared" ref="OAT7" si="10173">OAT8+OAT11</f>
        <v>0</v>
      </c>
      <c r="OAU7" s="79">
        <f t="shared" ref="OAU7" si="10174">OAU8+OAU11</f>
        <v>0</v>
      </c>
      <c r="OAV7" s="79">
        <f t="shared" ref="OAV7" si="10175">OAV8+OAV11</f>
        <v>0</v>
      </c>
      <c r="OAW7" s="79">
        <f t="shared" ref="OAW7" si="10176">OAW8+OAW11</f>
        <v>0</v>
      </c>
      <c r="OAX7" s="79">
        <f t="shared" ref="OAX7" si="10177">OAX8+OAX11</f>
        <v>0</v>
      </c>
      <c r="OAY7" s="79">
        <f t="shared" ref="OAY7" si="10178">OAY8+OAY11</f>
        <v>0</v>
      </c>
      <c r="OAZ7" s="79">
        <f t="shared" ref="OAZ7" si="10179">OAZ8+OAZ11</f>
        <v>0</v>
      </c>
      <c r="OBA7" s="79">
        <f t="shared" ref="OBA7" si="10180">OBA8+OBA11</f>
        <v>0</v>
      </c>
      <c r="OBB7" s="79">
        <f t="shared" ref="OBB7" si="10181">OBB8+OBB11</f>
        <v>0</v>
      </c>
      <c r="OBC7" s="79">
        <f t="shared" ref="OBC7" si="10182">OBC8+OBC11</f>
        <v>0</v>
      </c>
      <c r="OBD7" s="79">
        <f t="shared" ref="OBD7" si="10183">OBD8+OBD11</f>
        <v>0</v>
      </c>
      <c r="OBE7" s="79">
        <f t="shared" ref="OBE7" si="10184">OBE8+OBE11</f>
        <v>0</v>
      </c>
      <c r="OBF7" s="79">
        <f t="shared" ref="OBF7" si="10185">OBF8+OBF11</f>
        <v>0</v>
      </c>
      <c r="OBG7" s="79">
        <f t="shared" ref="OBG7" si="10186">OBG8+OBG11</f>
        <v>0</v>
      </c>
      <c r="OBH7" s="79">
        <f t="shared" ref="OBH7" si="10187">OBH8+OBH11</f>
        <v>0</v>
      </c>
      <c r="OBI7" s="79">
        <f t="shared" ref="OBI7" si="10188">OBI8+OBI11</f>
        <v>0</v>
      </c>
      <c r="OBJ7" s="79">
        <f t="shared" ref="OBJ7" si="10189">OBJ8+OBJ11</f>
        <v>0</v>
      </c>
      <c r="OBK7" s="79">
        <f t="shared" ref="OBK7" si="10190">OBK8+OBK11</f>
        <v>0</v>
      </c>
      <c r="OBL7" s="79">
        <f t="shared" ref="OBL7" si="10191">OBL8+OBL11</f>
        <v>0</v>
      </c>
      <c r="OBM7" s="79">
        <f t="shared" ref="OBM7" si="10192">OBM8+OBM11</f>
        <v>0</v>
      </c>
      <c r="OBN7" s="79">
        <f t="shared" ref="OBN7" si="10193">OBN8+OBN11</f>
        <v>0</v>
      </c>
      <c r="OBO7" s="79">
        <f t="shared" ref="OBO7" si="10194">OBO8+OBO11</f>
        <v>0</v>
      </c>
      <c r="OBP7" s="79">
        <f t="shared" ref="OBP7" si="10195">OBP8+OBP11</f>
        <v>0</v>
      </c>
      <c r="OBQ7" s="79">
        <f t="shared" ref="OBQ7" si="10196">OBQ8+OBQ11</f>
        <v>0</v>
      </c>
      <c r="OBR7" s="79">
        <f t="shared" ref="OBR7" si="10197">OBR8+OBR11</f>
        <v>0</v>
      </c>
      <c r="OBS7" s="79">
        <f t="shared" ref="OBS7" si="10198">OBS8+OBS11</f>
        <v>0</v>
      </c>
      <c r="OBT7" s="79">
        <f t="shared" ref="OBT7" si="10199">OBT8+OBT11</f>
        <v>0</v>
      </c>
      <c r="OBU7" s="79">
        <f t="shared" ref="OBU7" si="10200">OBU8+OBU11</f>
        <v>0</v>
      </c>
      <c r="OBV7" s="79">
        <f t="shared" ref="OBV7" si="10201">OBV8+OBV11</f>
        <v>0</v>
      </c>
      <c r="OBW7" s="79">
        <f t="shared" ref="OBW7" si="10202">OBW8+OBW11</f>
        <v>0</v>
      </c>
      <c r="OBX7" s="79">
        <f t="shared" ref="OBX7" si="10203">OBX8+OBX11</f>
        <v>0</v>
      </c>
      <c r="OBY7" s="79">
        <f t="shared" ref="OBY7" si="10204">OBY8+OBY11</f>
        <v>0</v>
      </c>
      <c r="OBZ7" s="79">
        <f t="shared" ref="OBZ7" si="10205">OBZ8+OBZ11</f>
        <v>0</v>
      </c>
      <c r="OCA7" s="79">
        <f t="shared" ref="OCA7" si="10206">OCA8+OCA11</f>
        <v>0</v>
      </c>
      <c r="OCB7" s="79">
        <f t="shared" ref="OCB7" si="10207">OCB8+OCB11</f>
        <v>0</v>
      </c>
      <c r="OCC7" s="79">
        <f t="shared" ref="OCC7" si="10208">OCC8+OCC11</f>
        <v>0</v>
      </c>
      <c r="OCD7" s="79">
        <f t="shared" ref="OCD7" si="10209">OCD8+OCD11</f>
        <v>0</v>
      </c>
      <c r="OCE7" s="79">
        <f t="shared" ref="OCE7" si="10210">OCE8+OCE11</f>
        <v>0</v>
      </c>
      <c r="OCF7" s="79">
        <f t="shared" ref="OCF7" si="10211">OCF8+OCF11</f>
        <v>0</v>
      </c>
      <c r="OCG7" s="79">
        <f t="shared" ref="OCG7" si="10212">OCG8+OCG11</f>
        <v>0</v>
      </c>
      <c r="OCH7" s="79">
        <f t="shared" ref="OCH7" si="10213">OCH8+OCH11</f>
        <v>0</v>
      </c>
      <c r="OCI7" s="79">
        <f t="shared" ref="OCI7" si="10214">OCI8+OCI11</f>
        <v>0</v>
      </c>
      <c r="OCJ7" s="79">
        <f t="shared" ref="OCJ7" si="10215">OCJ8+OCJ11</f>
        <v>0</v>
      </c>
      <c r="OCK7" s="79">
        <f t="shared" ref="OCK7" si="10216">OCK8+OCK11</f>
        <v>0</v>
      </c>
      <c r="OCL7" s="79">
        <f t="shared" ref="OCL7" si="10217">OCL8+OCL11</f>
        <v>0</v>
      </c>
      <c r="OCM7" s="79">
        <f t="shared" ref="OCM7" si="10218">OCM8+OCM11</f>
        <v>0</v>
      </c>
      <c r="OCN7" s="79">
        <f t="shared" ref="OCN7" si="10219">OCN8+OCN11</f>
        <v>0</v>
      </c>
      <c r="OCO7" s="79">
        <f t="shared" ref="OCO7" si="10220">OCO8+OCO11</f>
        <v>0</v>
      </c>
      <c r="OCP7" s="79">
        <f t="shared" ref="OCP7" si="10221">OCP8+OCP11</f>
        <v>0</v>
      </c>
      <c r="OCQ7" s="79">
        <f t="shared" ref="OCQ7" si="10222">OCQ8+OCQ11</f>
        <v>0</v>
      </c>
      <c r="OCR7" s="79">
        <f t="shared" ref="OCR7" si="10223">OCR8+OCR11</f>
        <v>0</v>
      </c>
      <c r="OCS7" s="79">
        <f t="shared" ref="OCS7" si="10224">OCS8+OCS11</f>
        <v>0</v>
      </c>
      <c r="OCT7" s="79">
        <f t="shared" ref="OCT7" si="10225">OCT8+OCT11</f>
        <v>0</v>
      </c>
      <c r="OCU7" s="79">
        <f t="shared" ref="OCU7" si="10226">OCU8+OCU11</f>
        <v>0</v>
      </c>
      <c r="OCV7" s="79">
        <f t="shared" ref="OCV7" si="10227">OCV8+OCV11</f>
        <v>0</v>
      </c>
      <c r="OCW7" s="79">
        <f t="shared" ref="OCW7" si="10228">OCW8+OCW11</f>
        <v>0</v>
      </c>
      <c r="OCX7" s="79">
        <f t="shared" ref="OCX7" si="10229">OCX8+OCX11</f>
        <v>0</v>
      </c>
      <c r="OCY7" s="79">
        <f t="shared" ref="OCY7" si="10230">OCY8+OCY11</f>
        <v>0</v>
      </c>
      <c r="OCZ7" s="79">
        <f t="shared" ref="OCZ7" si="10231">OCZ8+OCZ11</f>
        <v>0</v>
      </c>
      <c r="ODA7" s="79">
        <f t="shared" ref="ODA7" si="10232">ODA8+ODA11</f>
        <v>0</v>
      </c>
      <c r="ODB7" s="79">
        <f t="shared" ref="ODB7" si="10233">ODB8+ODB11</f>
        <v>0</v>
      </c>
      <c r="ODC7" s="79">
        <f t="shared" ref="ODC7" si="10234">ODC8+ODC11</f>
        <v>0</v>
      </c>
      <c r="ODD7" s="79">
        <f t="shared" ref="ODD7" si="10235">ODD8+ODD11</f>
        <v>0</v>
      </c>
      <c r="ODE7" s="79">
        <f t="shared" ref="ODE7" si="10236">ODE8+ODE11</f>
        <v>0</v>
      </c>
      <c r="ODF7" s="79">
        <f t="shared" ref="ODF7" si="10237">ODF8+ODF11</f>
        <v>0</v>
      </c>
      <c r="ODG7" s="79">
        <f t="shared" ref="ODG7" si="10238">ODG8+ODG11</f>
        <v>0</v>
      </c>
      <c r="ODH7" s="79">
        <f t="shared" ref="ODH7" si="10239">ODH8+ODH11</f>
        <v>0</v>
      </c>
      <c r="ODI7" s="79">
        <f t="shared" ref="ODI7" si="10240">ODI8+ODI11</f>
        <v>0</v>
      </c>
      <c r="ODJ7" s="79">
        <f t="shared" ref="ODJ7" si="10241">ODJ8+ODJ11</f>
        <v>0</v>
      </c>
      <c r="ODK7" s="79">
        <f t="shared" ref="ODK7" si="10242">ODK8+ODK11</f>
        <v>0</v>
      </c>
      <c r="ODL7" s="79">
        <f t="shared" ref="ODL7" si="10243">ODL8+ODL11</f>
        <v>0</v>
      </c>
      <c r="ODM7" s="79">
        <f t="shared" ref="ODM7" si="10244">ODM8+ODM11</f>
        <v>0</v>
      </c>
      <c r="ODN7" s="79">
        <f t="shared" ref="ODN7" si="10245">ODN8+ODN11</f>
        <v>0</v>
      </c>
      <c r="ODO7" s="79">
        <f t="shared" ref="ODO7" si="10246">ODO8+ODO11</f>
        <v>0</v>
      </c>
      <c r="ODP7" s="79">
        <f t="shared" ref="ODP7" si="10247">ODP8+ODP11</f>
        <v>0</v>
      </c>
      <c r="ODQ7" s="79">
        <f t="shared" ref="ODQ7" si="10248">ODQ8+ODQ11</f>
        <v>0</v>
      </c>
      <c r="ODR7" s="79">
        <f t="shared" ref="ODR7" si="10249">ODR8+ODR11</f>
        <v>0</v>
      </c>
      <c r="ODS7" s="79">
        <f t="shared" ref="ODS7" si="10250">ODS8+ODS11</f>
        <v>0</v>
      </c>
      <c r="ODT7" s="79">
        <f t="shared" ref="ODT7" si="10251">ODT8+ODT11</f>
        <v>0</v>
      </c>
      <c r="ODU7" s="79">
        <f t="shared" ref="ODU7" si="10252">ODU8+ODU11</f>
        <v>0</v>
      </c>
      <c r="ODV7" s="79">
        <f t="shared" ref="ODV7" si="10253">ODV8+ODV11</f>
        <v>0</v>
      </c>
      <c r="ODW7" s="79">
        <f t="shared" ref="ODW7" si="10254">ODW8+ODW11</f>
        <v>0</v>
      </c>
      <c r="ODX7" s="79">
        <f t="shared" ref="ODX7" si="10255">ODX8+ODX11</f>
        <v>0</v>
      </c>
      <c r="ODY7" s="79">
        <f t="shared" ref="ODY7" si="10256">ODY8+ODY11</f>
        <v>0</v>
      </c>
      <c r="ODZ7" s="79">
        <f t="shared" ref="ODZ7" si="10257">ODZ8+ODZ11</f>
        <v>0</v>
      </c>
      <c r="OEA7" s="79">
        <f t="shared" ref="OEA7" si="10258">OEA8+OEA11</f>
        <v>0</v>
      </c>
      <c r="OEB7" s="79">
        <f t="shared" ref="OEB7" si="10259">OEB8+OEB11</f>
        <v>0</v>
      </c>
      <c r="OEC7" s="79">
        <f t="shared" ref="OEC7" si="10260">OEC8+OEC11</f>
        <v>0</v>
      </c>
      <c r="OED7" s="79">
        <f t="shared" ref="OED7" si="10261">OED8+OED11</f>
        <v>0</v>
      </c>
      <c r="OEE7" s="79">
        <f t="shared" ref="OEE7" si="10262">OEE8+OEE11</f>
        <v>0</v>
      </c>
      <c r="OEF7" s="79">
        <f t="shared" ref="OEF7" si="10263">OEF8+OEF11</f>
        <v>0</v>
      </c>
      <c r="OEG7" s="79">
        <f t="shared" ref="OEG7" si="10264">OEG8+OEG11</f>
        <v>0</v>
      </c>
      <c r="OEH7" s="79">
        <f t="shared" ref="OEH7" si="10265">OEH8+OEH11</f>
        <v>0</v>
      </c>
      <c r="OEI7" s="79">
        <f t="shared" ref="OEI7" si="10266">OEI8+OEI11</f>
        <v>0</v>
      </c>
      <c r="OEJ7" s="79">
        <f t="shared" ref="OEJ7" si="10267">OEJ8+OEJ11</f>
        <v>0</v>
      </c>
      <c r="OEK7" s="79">
        <f t="shared" ref="OEK7" si="10268">OEK8+OEK11</f>
        <v>0</v>
      </c>
      <c r="OEL7" s="79">
        <f t="shared" ref="OEL7" si="10269">OEL8+OEL11</f>
        <v>0</v>
      </c>
      <c r="OEM7" s="79">
        <f t="shared" ref="OEM7" si="10270">OEM8+OEM11</f>
        <v>0</v>
      </c>
      <c r="OEN7" s="79">
        <f t="shared" ref="OEN7" si="10271">OEN8+OEN11</f>
        <v>0</v>
      </c>
      <c r="OEO7" s="79">
        <f t="shared" ref="OEO7" si="10272">OEO8+OEO11</f>
        <v>0</v>
      </c>
      <c r="OEP7" s="79">
        <f t="shared" ref="OEP7" si="10273">OEP8+OEP11</f>
        <v>0</v>
      </c>
      <c r="OEQ7" s="79">
        <f t="shared" ref="OEQ7" si="10274">OEQ8+OEQ11</f>
        <v>0</v>
      </c>
      <c r="OER7" s="79">
        <f t="shared" ref="OER7" si="10275">OER8+OER11</f>
        <v>0</v>
      </c>
      <c r="OES7" s="79">
        <f t="shared" ref="OES7" si="10276">OES8+OES11</f>
        <v>0</v>
      </c>
      <c r="OET7" s="79">
        <f t="shared" ref="OET7" si="10277">OET8+OET11</f>
        <v>0</v>
      </c>
      <c r="OEU7" s="79">
        <f t="shared" ref="OEU7" si="10278">OEU8+OEU11</f>
        <v>0</v>
      </c>
      <c r="OEV7" s="79">
        <f t="shared" ref="OEV7" si="10279">OEV8+OEV11</f>
        <v>0</v>
      </c>
      <c r="OEW7" s="79">
        <f t="shared" ref="OEW7" si="10280">OEW8+OEW11</f>
        <v>0</v>
      </c>
      <c r="OEX7" s="79">
        <f t="shared" ref="OEX7" si="10281">OEX8+OEX11</f>
        <v>0</v>
      </c>
      <c r="OEY7" s="79">
        <f t="shared" ref="OEY7" si="10282">OEY8+OEY11</f>
        <v>0</v>
      </c>
      <c r="OEZ7" s="79">
        <f t="shared" ref="OEZ7" si="10283">OEZ8+OEZ11</f>
        <v>0</v>
      </c>
      <c r="OFA7" s="79">
        <f t="shared" ref="OFA7" si="10284">OFA8+OFA11</f>
        <v>0</v>
      </c>
      <c r="OFB7" s="79">
        <f t="shared" ref="OFB7" si="10285">OFB8+OFB11</f>
        <v>0</v>
      </c>
      <c r="OFC7" s="79">
        <f t="shared" ref="OFC7" si="10286">OFC8+OFC11</f>
        <v>0</v>
      </c>
      <c r="OFD7" s="79">
        <f t="shared" ref="OFD7" si="10287">OFD8+OFD11</f>
        <v>0</v>
      </c>
      <c r="OFE7" s="79">
        <f t="shared" ref="OFE7" si="10288">OFE8+OFE11</f>
        <v>0</v>
      </c>
      <c r="OFF7" s="79">
        <f t="shared" ref="OFF7" si="10289">OFF8+OFF11</f>
        <v>0</v>
      </c>
      <c r="OFG7" s="79">
        <f t="shared" ref="OFG7" si="10290">OFG8+OFG11</f>
        <v>0</v>
      </c>
      <c r="OFH7" s="79">
        <f t="shared" ref="OFH7" si="10291">OFH8+OFH11</f>
        <v>0</v>
      </c>
      <c r="OFI7" s="79">
        <f t="shared" ref="OFI7" si="10292">OFI8+OFI11</f>
        <v>0</v>
      </c>
      <c r="OFJ7" s="79">
        <f t="shared" ref="OFJ7" si="10293">OFJ8+OFJ11</f>
        <v>0</v>
      </c>
      <c r="OFK7" s="79">
        <f t="shared" ref="OFK7" si="10294">OFK8+OFK11</f>
        <v>0</v>
      </c>
      <c r="OFL7" s="79">
        <f t="shared" ref="OFL7" si="10295">OFL8+OFL11</f>
        <v>0</v>
      </c>
      <c r="OFM7" s="79">
        <f t="shared" ref="OFM7" si="10296">OFM8+OFM11</f>
        <v>0</v>
      </c>
      <c r="OFN7" s="79">
        <f t="shared" ref="OFN7" si="10297">OFN8+OFN11</f>
        <v>0</v>
      </c>
      <c r="OFO7" s="79">
        <f t="shared" ref="OFO7" si="10298">OFO8+OFO11</f>
        <v>0</v>
      </c>
      <c r="OFP7" s="79">
        <f t="shared" ref="OFP7" si="10299">OFP8+OFP11</f>
        <v>0</v>
      </c>
      <c r="OFQ7" s="79">
        <f t="shared" ref="OFQ7" si="10300">OFQ8+OFQ11</f>
        <v>0</v>
      </c>
      <c r="OFR7" s="79">
        <f t="shared" ref="OFR7" si="10301">OFR8+OFR11</f>
        <v>0</v>
      </c>
      <c r="OFS7" s="79">
        <f t="shared" ref="OFS7" si="10302">OFS8+OFS11</f>
        <v>0</v>
      </c>
      <c r="OFT7" s="79">
        <f t="shared" ref="OFT7" si="10303">OFT8+OFT11</f>
        <v>0</v>
      </c>
      <c r="OFU7" s="79">
        <f t="shared" ref="OFU7" si="10304">OFU8+OFU11</f>
        <v>0</v>
      </c>
      <c r="OFV7" s="79">
        <f t="shared" ref="OFV7" si="10305">OFV8+OFV11</f>
        <v>0</v>
      </c>
      <c r="OFW7" s="79">
        <f t="shared" ref="OFW7" si="10306">OFW8+OFW11</f>
        <v>0</v>
      </c>
      <c r="OFX7" s="79">
        <f t="shared" ref="OFX7" si="10307">OFX8+OFX11</f>
        <v>0</v>
      </c>
      <c r="OFY7" s="79">
        <f t="shared" ref="OFY7" si="10308">OFY8+OFY11</f>
        <v>0</v>
      </c>
      <c r="OFZ7" s="79">
        <f t="shared" ref="OFZ7" si="10309">OFZ8+OFZ11</f>
        <v>0</v>
      </c>
      <c r="OGA7" s="79">
        <f t="shared" ref="OGA7" si="10310">OGA8+OGA11</f>
        <v>0</v>
      </c>
      <c r="OGB7" s="79">
        <f t="shared" ref="OGB7" si="10311">OGB8+OGB11</f>
        <v>0</v>
      </c>
      <c r="OGC7" s="79">
        <f t="shared" ref="OGC7" si="10312">OGC8+OGC11</f>
        <v>0</v>
      </c>
      <c r="OGD7" s="79">
        <f t="shared" ref="OGD7" si="10313">OGD8+OGD11</f>
        <v>0</v>
      </c>
      <c r="OGE7" s="79">
        <f t="shared" ref="OGE7" si="10314">OGE8+OGE11</f>
        <v>0</v>
      </c>
      <c r="OGF7" s="79">
        <f t="shared" ref="OGF7" si="10315">OGF8+OGF11</f>
        <v>0</v>
      </c>
      <c r="OGG7" s="79">
        <f t="shared" ref="OGG7" si="10316">OGG8+OGG11</f>
        <v>0</v>
      </c>
      <c r="OGH7" s="79">
        <f t="shared" ref="OGH7" si="10317">OGH8+OGH11</f>
        <v>0</v>
      </c>
      <c r="OGI7" s="79">
        <f t="shared" ref="OGI7" si="10318">OGI8+OGI11</f>
        <v>0</v>
      </c>
      <c r="OGJ7" s="79">
        <f t="shared" ref="OGJ7" si="10319">OGJ8+OGJ11</f>
        <v>0</v>
      </c>
      <c r="OGK7" s="79">
        <f t="shared" ref="OGK7" si="10320">OGK8+OGK11</f>
        <v>0</v>
      </c>
      <c r="OGL7" s="79">
        <f t="shared" ref="OGL7" si="10321">OGL8+OGL11</f>
        <v>0</v>
      </c>
      <c r="OGM7" s="79">
        <f t="shared" ref="OGM7" si="10322">OGM8+OGM11</f>
        <v>0</v>
      </c>
      <c r="OGN7" s="79">
        <f t="shared" ref="OGN7" si="10323">OGN8+OGN11</f>
        <v>0</v>
      </c>
      <c r="OGO7" s="79">
        <f t="shared" ref="OGO7" si="10324">OGO8+OGO11</f>
        <v>0</v>
      </c>
      <c r="OGP7" s="79">
        <f t="shared" ref="OGP7" si="10325">OGP8+OGP11</f>
        <v>0</v>
      </c>
      <c r="OGQ7" s="79">
        <f t="shared" ref="OGQ7" si="10326">OGQ8+OGQ11</f>
        <v>0</v>
      </c>
      <c r="OGR7" s="79">
        <f t="shared" ref="OGR7" si="10327">OGR8+OGR11</f>
        <v>0</v>
      </c>
      <c r="OGS7" s="79">
        <f t="shared" ref="OGS7" si="10328">OGS8+OGS11</f>
        <v>0</v>
      </c>
      <c r="OGT7" s="79">
        <f t="shared" ref="OGT7" si="10329">OGT8+OGT11</f>
        <v>0</v>
      </c>
      <c r="OGU7" s="79">
        <f t="shared" ref="OGU7" si="10330">OGU8+OGU11</f>
        <v>0</v>
      </c>
      <c r="OGV7" s="79">
        <f t="shared" ref="OGV7" si="10331">OGV8+OGV11</f>
        <v>0</v>
      </c>
      <c r="OGW7" s="79">
        <f t="shared" ref="OGW7" si="10332">OGW8+OGW11</f>
        <v>0</v>
      </c>
      <c r="OGX7" s="79">
        <f t="shared" ref="OGX7" si="10333">OGX8+OGX11</f>
        <v>0</v>
      </c>
      <c r="OGY7" s="79">
        <f t="shared" ref="OGY7" si="10334">OGY8+OGY11</f>
        <v>0</v>
      </c>
      <c r="OGZ7" s="79">
        <f t="shared" ref="OGZ7" si="10335">OGZ8+OGZ11</f>
        <v>0</v>
      </c>
      <c r="OHA7" s="79">
        <f t="shared" ref="OHA7" si="10336">OHA8+OHA11</f>
        <v>0</v>
      </c>
      <c r="OHB7" s="79">
        <f t="shared" ref="OHB7" si="10337">OHB8+OHB11</f>
        <v>0</v>
      </c>
      <c r="OHC7" s="79">
        <f t="shared" ref="OHC7" si="10338">OHC8+OHC11</f>
        <v>0</v>
      </c>
      <c r="OHD7" s="79">
        <f t="shared" ref="OHD7" si="10339">OHD8+OHD11</f>
        <v>0</v>
      </c>
      <c r="OHE7" s="79">
        <f t="shared" ref="OHE7" si="10340">OHE8+OHE11</f>
        <v>0</v>
      </c>
      <c r="OHF7" s="79">
        <f t="shared" ref="OHF7" si="10341">OHF8+OHF11</f>
        <v>0</v>
      </c>
      <c r="OHG7" s="79">
        <f t="shared" ref="OHG7" si="10342">OHG8+OHG11</f>
        <v>0</v>
      </c>
      <c r="OHH7" s="79">
        <f t="shared" ref="OHH7" si="10343">OHH8+OHH11</f>
        <v>0</v>
      </c>
      <c r="OHI7" s="79">
        <f t="shared" ref="OHI7" si="10344">OHI8+OHI11</f>
        <v>0</v>
      </c>
      <c r="OHJ7" s="79">
        <f t="shared" ref="OHJ7" si="10345">OHJ8+OHJ11</f>
        <v>0</v>
      </c>
      <c r="OHK7" s="79">
        <f t="shared" ref="OHK7" si="10346">OHK8+OHK11</f>
        <v>0</v>
      </c>
      <c r="OHL7" s="79">
        <f t="shared" ref="OHL7" si="10347">OHL8+OHL11</f>
        <v>0</v>
      </c>
      <c r="OHM7" s="79">
        <f t="shared" ref="OHM7" si="10348">OHM8+OHM11</f>
        <v>0</v>
      </c>
      <c r="OHN7" s="79">
        <f t="shared" ref="OHN7" si="10349">OHN8+OHN11</f>
        <v>0</v>
      </c>
      <c r="OHO7" s="79">
        <f t="shared" ref="OHO7" si="10350">OHO8+OHO11</f>
        <v>0</v>
      </c>
      <c r="OHP7" s="79">
        <f t="shared" ref="OHP7" si="10351">OHP8+OHP11</f>
        <v>0</v>
      </c>
      <c r="OHQ7" s="79">
        <f t="shared" ref="OHQ7" si="10352">OHQ8+OHQ11</f>
        <v>0</v>
      </c>
      <c r="OHR7" s="79">
        <f t="shared" ref="OHR7" si="10353">OHR8+OHR11</f>
        <v>0</v>
      </c>
      <c r="OHS7" s="79">
        <f t="shared" ref="OHS7" si="10354">OHS8+OHS11</f>
        <v>0</v>
      </c>
      <c r="OHT7" s="79">
        <f t="shared" ref="OHT7" si="10355">OHT8+OHT11</f>
        <v>0</v>
      </c>
      <c r="OHU7" s="79">
        <f t="shared" ref="OHU7" si="10356">OHU8+OHU11</f>
        <v>0</v>
      </c>
      <c r="OHV7" s="79">
        <f t="shared" ref="OHV7" si="10357">OHV8+OHV11</f>
        <v>0</v>
      </c>
      <c r="OHW7" s="79">
        <f t="shared" ref="OHW7" si="10358">OHW8+OHW11</f>
        <v>0</v>
      </c>
      <c r="OHX7" s="79">
        <f t="shared" ref="OHX7" si="10359">OHX8+OHX11</f>
        <v>0</v>
      </c>
      <c r="OHY7" s="79">
        <f t="shared" ref="OHY7" si="10360">OHY8+OHY11</f>
        <v>0</v>
      </c>
      <c r="OHZ7" s="79">
        <f t="shared" ref="OHZ7" si="10361">OHZ8+OHZ11</f>
        <v>0</v>
      </c>
      <c r="OIA7" s="79">
        <f t="shared" ref="OIA7" si="10362">OIA8+OIA11</f>
        <v>0</v>
      </c>
      <c r="OIB7" s="79">
        <f t="shared" ref="OIB7" si="10363">OIB8+OIB11</f>
        <v>0</v>
      </c>
      <c r="OIC7" s="79">
        <f t="shared" ref="OIC7" si="10364">OIC8+OIC11</f>
        <v>0</v>
      </c>
      <c r="OID7" s="79">
        <f t="shared" ref="OID7" si="10365">OID8+OID11</f>
        <v>0</v>
      </c>
      <c r="OIE7" s="79">
        <f t="shared" ref="OIE7" si="10366">OIE8+OIE11</f>
        <v>0</v>
      </c>
      <c r="OIF7" s="79">
        <f t="shared" ref="OIF7" si="10367">OIF8+OIF11</f>
        <v>0</v>
      </c>
      <c r="OIG7" s="79">
        <f t="shared" ref="OIG7" si="10368">OIG8+OIG11</f>
        <v>0</v>
      </c>
      <c r="OIH7" s="79">
        <f t="shared" ref="OIH7" si="10369">OIH8+OIH11</f>
        <v>0</v>
      </c>
      <c r="OII7" s="79">
        <f t="shared" ref="OII7" si="10370">OII8+OII11</f>
        <v>0</v>
      </c>
      <c r="OIJ7" s="79">
        <f t="shared" ref="OIJ7" si="10371">OIJ8+OIJ11</f>
        <v>0</v>
      </c>
      <c r="OIK7" s="79">
        <f t="shared" ref="OIK7" si="10372">OIK8+OIK11</f>
        <v>0</v>
      </c>
      <c r="OIL7" s="79">
        <f t="shared" ref="OIL7" si="10373">OIL8+OIL11</f>
        <v>0</v>
      </c>
      <c r="OIM7" s="79">
        <f t="shared" ref="OIM7" si="10374">OIM8+OIM11</f>
        <v>0</v>
      </c>
      <c r="OIN7" s="79">
        <f t="shared" ref="OIN7" si="10375">OIN8+OIN11</f>
        <v>0</v>
      </c>
      <c r="OIO7" s="79">
        <f t="shared" ref="OIO7" si="10376">OIO8+OIO11</f>
        <v>0</v>
      </c>
      <c r="OIP7" s="79">
        <f t="shared" ref="OIP7" si="10377">OIP8+OIP11</f>
        <v>0</v>
      </c>
      <c r="OIQ7" s="79">
        <f t="shared" ref="OIQ7" si="10378">OIQ8+OIQ11</f>
        <v>0</v>
      </c>
      <c r="OIR7" s="79">
        <f t="shared" ref="OIR7" si="10379">OIR8+OIR11</f>
        <v>0</v>
      </c>
      <c r="OIS7" s="79">
        <f t="shared" ref="OIS7" si="10380">OIS8+OIS11</f>
        <v>0</v>
      </c>
      <c r="OIT7" s="79">
        <f t="shared" ref="OIT7" si="10381">OIT8+OIT11</f>
        <v>0</v>
      </c>
      <c r="OIU7" s="79">
        <f t="shared" ref="OIU7" si="10382">OIU8+OIU11</f>
        <v>0</v>
      </c>
      <c r="OIV7" s="79">
        <f t="shared" ref="OIV7" si="10383">OIV8+OIV11</f>
        <v>0</v>
      </c>
      <c r="OIW7" s="79">
        <f t="shared" ref="OIW7" si="10384">OIW8+OIW11</f>
        <v>0</v>
      </c>
      <c r="OIX7" s="79">
        <f t="shared" ref="OIX7" si="10385">OIX8+OIX11</f>
        <v>0</v>
      </c>
      <c r="OIY7" s="79">
        <f t="shared" ref="OIY7" si="10386">OIY8+OIY11</f>
        <v>0</v>
      </c>
      <c r="OIZ7" s="79">
        <f t="shared" ref="OIZ7" si="10387">OIZ8+OIZ11</f>
        <v>0</v>
      </c>
      <c r="OJA7" s="79">
        <f t="shared" ref="OJA7" si="10388">OJA8+OJA11</f>
        <v>0</v>
      </c>
      <c r="OJB7" s="79">
        <f t="shared" ref="OJB7" si="10389">OJB8+OJB11</f>
        <v>0</v>
      </c>
      <c r="OJC7" s="79">
        <f t="shared" ref="OJC7" si="10390">OJC8+OJC11</f>
        <v>0</v>
      </c>
      <c r="OJD7" s="79">
        <f t="shared" ref="OJD7" si="10391">OJD8+OJD11</f>
        <v>0</v>
      </c>
      <c r="OJE7" s="79">
        <f t="shared" ref="OJE7" si="10392">OJE8+OJE11</f>
        <v>0</v>
      </c>
      <c r="OJF7" s="79">
        <f t="shared" ref="OJF7" si="10393">OJF8+OJF11</f>
        <v>0</v>
      </c>
      <c r="OJG7" s="79">
        <f t="shared" ref="OJG7" si="10394">OJG8+OJG11</f>
        <v>0</v>
      </c>
      <c r="OJH7" s="79">
        <f t="shared" ref="OJH7" si="10395">OJH8+OJH11</f>
        <v>0</v>
      </c>
      <c r="OJI7" s="79">
        <f t="shared" ref="OJI7" si="10396">OJI8+OJI11</f>
        <v>0</v>
      </c>
      <c r="OJJ7" s="79">
        <f t="shared" ref="OJJ7" si="10397">OJJ8+OJJ11</f>
        <v>0</v>
      </c>
      <c r="OJK7" s="79">
        <f t="shared" ref="OJK7" si="10398">OJK8+OJK11</f>
        <v>0</v>
      </c>
      <c r="OJL7" s="79">
        <f t="shared" ref="OJL7" si="10399">OJL8+OJL11</f>
        <v>0</v>
      </c>
      <c r="OJM7" s="79">
        <f t="shared" ref="OJM7" si="10400">OJM8+OJM11</f>
        <v>0</v>
      </c>
      <c r="OJN7" s="79">
        <f t="shared" ref="OJN7" si="10401">OJN8+OJN11</f>
        <v>0</v>
      </c>
      <c r="OJO7" s="79">
        <f t="shared" ref="OJO7" si="10402">OJO8+OJO11</f>
        <v>0</v>
      </c>
      <c r="OJP7" s="79">
        <f t="shared" ref="OJP7" si="10403">OJP8+OJP11</f>
        <v>0</v>
      </c>
      <c r="OJQ7" s="79">
        <f t="shared" ref="OJQ7" si="10404">OJQ8+OJQ11</f>
        <v>0</v>
      </c>
      <c r="OJR7" s="79">
        <f t="shared" ref="OJR7" si="10405">OJR8+OJR11</f>
        <v>0</v>
      </c>
      <c r="OJS7" s="79">
        <f t="shared" ref="OJS7" si="10406">OJS8+OJS11</f>
        <v>0</v>
      </c>
      <c r="OJT7" s="79">
        <f t="shared" ref="OJT7" si="10407">OJT8+OJT11</f>
        <v>0</v>
      </c>
      <c r="OJU7" s="79">
        <f t="shared" ref="OJU7" si="10408">OJU8+OJU11</f>
        <v>0</v>
      </c>
      <c r="OJV7" s="79">
        <f t="shared" ref="OJV7" si="10409">OJV8+OJV11</f>
        <v>0</v>
      </c>
      <c r="OJW7" s="79">
        <f t="shared" ref="OJW7" si="10410">OJW8+OJW11</f>
        <v>0</v>
      </c>
      <c r="OJX7" s="79">
        <f t="shared" ref="OJX7" si="10411">OJX8+OJX11</f>
        <v>0</v>
      </c>
      <c r="OJY7" s="79">
        <f t="shared" ref="OJY7" si="10412">OJY8+OJY11</f>
        <v>0</v>
      </c>
      <c r="OJZ7" s="79">
        <f t="shared" ref="OJZ7" si="10413">OJZ8+OJZ11</f>
        <v>0</v>
      </c>
      <c r="OKA7" s="79">
        <f t="shared" ref="OKA7" si="10414">OKA8+OKA11</f>
        <v>0</v>
      </c>
      <c r="OKB7" s="79">
        <f t="shared" ref="OKB7" si="10415">OKB8+OKB11</f>
        <v>0</v>
      </c>
      <c r="OKC7" s="79">
        <f t="shared" ref="OKC7" si="10416">OKC8+OKC11</f>
        <v>0</v>
      </c>
      <c r="OKD7" s="79">
        <f t="shared" ref="OKD7" si="10417">OKD8+OKD11</f>
        <v>0</v>
      </c>
      <c r="OKE7" s="79">
        <f t="shared" ref="OKE7" si="10418">OKE8+OKE11</f>
        <v>0</v>
      </c>
      <c r="OKF7" s="79">
        <f t="shared" ref="OKF7" si="10419">OKF8+OKF11</f>
        <v>0</v>
      </c>
      <c r="OKG7" s="79">
        <f t="shared" ref="OKG7" si="10420">OKG8+OKG11</f>
        <v>0</v>
      </c>
      <c r="OKH7" s="79">
        <f t="shared" ref="OKH7" si="10421">OKH8+OKH11</f>
        <v>0</v>
      </c>
      <c r="OKI7" s="79">
        <f t="shared" ref="OKI7" si="10422">OKI8+OKI11</f>
        <v>0</v>
      </c>
      <c r="OKJ7" s="79">
        <f t="shared" ref="OKJ7" si="10423">OKJ8+OKJ11</f>
        <v>0</v>
      </c>
      <c r="OKK7" s="79">
        <f t="shared" ref="OKK7" si="10424">OKK8+OKK11</f>
        <v>0</v>
      </c>
      <c r="OKL7" s="79">
        <f t="shared" ref="OKL7" si="10425">OKL8+OKL11</f>
        <v>0</v>
      </c>
      <c r="OKM7" s="79">
        <f t="shared" ref="OKM7" si="10426">OKM8+OKM11</f>
        <v>0</v>
      </c>
      <c r="OKN7" s="79">
        <f t="shared" ref="OKN7" si="10427">OKN8+OKN11</f>
        <v>0</v>
      </c>
      <c r="OKO7" s="79">
        <f t="shared" ref="OKO7" si="10428">OKO8+OKO11</f>
        <v>0</v>
      </c>
      <c r="OKP7" s="79">
        <f t="shared" ref="OKP7" si="10429">OKP8+OKP11</f>
        <v>0</v>
      </c>
      <c r="OKQ7" s="79">
        <f t="shared" ref="OKQ7" si="10430">OKQ8+OKQ11</f>
        <v>0</v>
      </c>
      <c r="OKR7" s="79">
        <f t="shared" ref="OKR7" si="10431">OKR8+OKR11</f>
        <v>0</v>
      </c>
      <c r="OKS7" s="79">
        <f t="shared" ref="OKS7" si="10432">OKS8+OKS11</f>
        <v>0</v>
      </c>
      <c r="OKT7" s="79">
        <f t="shared" ref="OKT7" si="10433">OKT8+OKT11</f>
        <v>0</v>
      </c>
      <c r="OKU7" s="79">
        <f t="shared" ref="OKU7" si="10434">OKU8+OKU11</f>
        <v>0</v>
      </c>
      <c r="OKV7" s="79">
        <f t="shared" ref="OKV7" si="10435">OKV8+OKV11</f>
        <v>0</v>
      </c>
      <c r="OKW7" s="79">
        <f t="shared" ref="OKW7" si="10436">OKW8+OKW11</f>
        <v>0</v>
      </c>
      <c r="OKX7" s="79">
        <f t="shared" ref="OKX7" si="10437">OKX8+OKX11</f>
        <v>0</v>
      </c>
      <c r="OKY7" s="79">
        <f t="shared" ref="OKY7" si="10438">OKY8+OKY11</f>
        <v>0</v>
      </c>
      <c r="OKZ7" s="79">
        <f t="shared" ref="OKZ7" si="10439">OKZ8+OKZ11</f>
        <v>0</v>
      </c>
      <c r="OLA7" s="79">
        <f t="shared" ref="OLA7" si="10440">OLA8+OLA11</f>
        <v>0</v>
      </c>
      <c r="OLB7" s="79">
        <f t="shared" ref="OLB7" si="10441">OLB8+OLB11</f>
        <v>0</v>
      </c>
      <c r="OLC7" s="79">
        <f t="shared" ref="OLC7" si="10442">OLC8+OLC11</f>
        <v>0</v>
      </c>
      <c r="OLD7" s="79">
        <f t="shared" ref="OLD7" si="10443">OLD8+OLD11</f>
        <v>0</v>
      </c>
      <c r="OLE7" s="79">
        <f t="shared" ref="OLE7" si="10444">OLE8+OLE11</f>
        <v>0</v>
      </c>
      <c r="OLF7" s="79">
        <f t="shared" ref="OLF7" si="10445">OLF8+OLF11</f>
        <v>0</v>
      </c>
      <c r="OLG7" s="79">
        <f t="shared" ref="OLG7" si="10446">OLG8+OLG11</f>
        <v>0</v>
      </c>
      <c r="OLH7" s="79">
        <f t="shared" ref="OLH7" si="10447">OLH8+OLH11</f>
        <v>0</v>
      </c>
      <c r="OLI7" s="79">
        <f t="shared" ref="OLI7" si="10448">OLI8+OLI11</f>
        <v>0</v>
      </c>
      <c r="OLJ7" s="79">
        <f t="shared" ref="OLJ7" si="10449">OLJ8+OLJ11</f>
        <v>0</v>
      </c>
      <c r="OLK7" s="79">
        <f t="shared" ref="OLK7" si="10450">OLK8+OLK11</f>
        <v>0</v>
      </c>
      <c r="OLL7" s="79">
        <f t="shared" ref="OLL7" si="10451">OLL8+OLL11</f>
        <v>0</v>
      </c>
      <c r="OLM7" s="79">
        <f t="shared" ref="OLM7" si="10452">OLM8+OLM11</f>
        <v>0</v>
      </c>
      <c r="OLN7" s="79">
        <f t="shared" ref="OLN7" si="10453">OLN8+OLN11</f>
        <v>0</v>
      </c>
      <c r="OLO7" s="79">
        <f t="shared" ref="OLO7" si="10454">OLO8+OLO11</f>
        <v>0</v>
      </c>
      <c r="OLP7" s="79">
        <f t="shared" ref="OLP7" si="10455">OLP8+OLP11</f>
        <v>0</v>
      </c>
      <c r="OLQ7" s="79">
        <f t="shared" ref="OLQ7" si="10456">OLQ8+OLQ11</f>
        <v>0</v>
      </c>
      <c r="OLR7" s="79">
        <f t="shared" ref="OLR7" si="10457">OLR8+OLR11</f>
        <v>0</v>
      </c>
      <c r="OLS7" s="79">
        <f t="shared" ref="OLS7" si="10458">OLS8+OLS11</f>
        <v>0</v>
      </c>
      <c r="OLT7" s="79">
        <f t="shared" ref="OLT7" si="10459">OLT8+OLT11</f>
        <v>0</v>
      </c>
      <c r="OLU7" s="79">
        <f t="shared" ref="OLU7" si="10460">OLU8+OLU11</f>
        <v>0</v>
      </c>
      <c r="OLV7" s="79">
        <f t="shared" ref="OLV7" si="10461">OLV8+OLV11</f>
        <v>0</v>
      </c>
      <c r="OLW7" s="79">
        <f t="shared" ref="OLW7" si="10462">OLW8+OLW11</f>
        <v>0</v>
      </c>
      <c r="OLX7" s="79">
        <f t="shared" ref="OLX7" si="10463">OLX8+OLX11</f>
        <v>0</v>
      </c>
      <c r="OLY7" s="79">
        <f t="shared" ref="OLY7" si="10464">OLY8+OLY11</f>
        <v>0</v>
      </c>
      <c r="OLZ7" s="79">
        <f t="shared" ref="OLZ7" si="10465">OLZ8+OLZ11</f>
        <v>0</v>
      </c>
      <c r="OMA7" s="79">
        <f t="shared" ref="OMA7" si="10466">OMA8+OMA11</f>
        <v>0</v>
      </c>
      <c r="OMB7" s="79">
        <f t="shared" ref="OMB7" si="10467">OMB8+OMB11</f>
        <v>0</v>
      </c>
      <c r="OMC7" s="79">
        <f t="shared" ref="OMC7" si="10468">OMC8+OMC11</f>
        <v>0</v>
      </c>
      <c r="OMD7" s="79">
        <f t="shared" ref="OMD7" si="10469">OMD8+OMD11</f>
        <v>0</v>
      </c>
      <c r="OME7" s="79">
        <f t="shared" ref="OME7" si="10470">OME8+OME11</f>
        <v>0</v>
      </c>
      <c r="OMF7" s="79">
        <f t="shared" ref="OMF7" si="10471">OMF8+OMF11</f>
        <v>0</v>
      </c>
      <c r="OMG7" s="79">
        <f t="shared" ref="OMG7" si="10472">OMG8+OMG11</f>
        <v>0</v>
      </c>
      <c r="OMH7" s="79">
        <f t="shared" ref="OMH7" si="10473">OMH8+OMH11</f>
        <v>0</v>
      </c>
      <c r="OMI7" s="79">
        <f t="shared" ref="OMI7" si="10474">OMI8+OMI11</f>
        <v>0</v>
      </c>
      <c r="OMJ7" s="79">
        <f t="shared" ref="OMJ7" si="10475">OMJ8+OMJ11</f>
        <v>0</v>
      </c>
      <c r="OMK7" s="79">
        <f t="shared" ref="OMK7" si="10476">OMK8+OMK11</f>
        <v>0</v>
      </c>
      <c r="OML7" s="79">
        <f t="shared" ref="OML7" si="10477">OML8+OML11</f>
        <v>0</v>
      </c>
      <c r="OMM7" s="79">
        <f t="shared" ref="OMM7" si="10478">OMM8+OMM11</f>
        <v>0</v>
      </c>
      <c r="OMN7" s="79">
        <f t="shared" ref="OMN7" si="10479">OMN8+OMN11</f>
        <v>0</v>
      </c>
      <c r="OMO7" s="79">
        <f t="shared" ref="OMO7" si="10480">OMO8+OMO11</f>
        <v>0</v>
      </c>
      <c r="OMP7" s="79">
        <f t="shared" ref="OMP7" si="10481">OMP8+OMP11</f>
        <v>0</v>
      </c>
      <c r="OMQ7" s="79">
        <f t="shared" ref="OMQ7" si="10482">OMQ8+OMQ11</f>
        <v>0</v>
      </c>
      <c r="OMR7" s="79">
        <f t="shared" ref="OMR7" si="10483">OMR8+OMR11</f>
        <v>0</v>
      </c>
      <c r="OMS7" s="79">
        <f t="shared" ref="OMS7" si="10484">OMS8+OMS11</f>
        <v>0</v>
      </c>
      <c r="OMT7" s="79">
        <f t="shared" ref="OMT7" si="10485">OMT8+OMT11</f>
        <v>0</v>
      </c>
      <c r="OMU7" s="79">
        <f t="shared" ref="OMU7" si="10486">OMU8+OMU11</f>
        <v>0</v>
      </c>
      <c r="OMV7" s="79">
        <f t="shared" ref="OMV7" si="10487">OMV8+OMV11</f>
        <v>0</v>
      </c>
      <c r="OMW7" s="79">
        <f t="shared" ref="OMW7" si="10488">OMW8+OMW11</f>
        <v>0</v>
      </c>
      <c r="OMX7" s="79">
        <f t="shared" ref="OMX7" si="10489">OMX8+OMX11</f>
        <v>0</v>
      </c>
      <c r="OMY7" s="79">
        <f t="shared" ref="OMY7" si="10490">OMY8+OMY11</f>
        <v>0</v>
      </c>
      <c r="OMZ7" s="79">
        <f t="shared" ref="OMZ7" si="10491">OMZ8+OMZ11</f>
        <v>0</v>
      </c>
      <c r="ONA7" s="79">
        <f t="shared" ref="ONA7" si="10492">ONA8+ONA11</f>
        <v>0</v>
      </c>
      <c r="ONB7" s="79">
        <f t="shared" ref="ONB7" si="10493">ONB8+ONB11</f>
        <v>0</v>
      </c>
      <c r="ONC7" s="79">
        <f t="shared" ref="ONC7" si="10494">ONC8+ONC11</f>
        <v>0</v>
      </c>
      <c r="OND7" s="79">
        <f t="shared" ref="OND7" si="10495">OND8+OND11</f>
        <v>0</v>
      </c>
      <c r="ONE7" s="79">
        <f t="shared" ref="ONE7" si="10496">ONE8+ONE11</f>
        <v>0</v>
      </c>
      <c r="ONF7" s="79">
        <f t="shared" ref="ONF7" si="10497">ONF8+ONF11</f>
        <v>0</v>
      </c>
      <c r="ONG7" s="79">
        <f t="shared" ref="ONG7" si="10498">ONG8+ONG11</f>
        <v>0</v>
      </c>
      <c r="ONH7" s="79">
        <f t="shared" ref="ONH7" si="10499">ONH8+ONH11</f>
        <v>0</v>
      </c>
      <c r="ONI7" s="79">
        <f t="shared" ref="ONI7" si="10500">ONI8+ONI11</f>
        <v>0</v>
      </c>
      <c r="ONJ7" s="79">
        <f t="shared" ref="ONJ7" si="10501">ONJ8+ONJ11</f>
        <v>0</v>
      </c>
      <c r="ONK7" s="79">
        <f t="shared" ref="ONK7" si="10502">ONK8+ONK11</f>
        <v>0</v>
      </c>
      <c r="ONL7" s="79">
        <f t="shared" ref="ONL7" si="10503">ONL8+ONL11</f>
        <v>0</v>
      </c>
      <c r="ONM7" s="79">
        <f t="shared" ref="ONM7" si="10504">ONM8+ONM11</f>
        <v>0</v>
      </c>
      <c r="ONN7" s="79">
        <f t="shared" ref="ONN7" si="10505">ONN8+ONN11</f>
        <v>0</v>
      </c>
      <c r="ONO7" s="79">
        <f t="shared" ref="ONO7" si="10506">ONO8+ONO11</f>
        <v>0</v>
      </c>
      <c r="ONP7" s="79">
        <f t="shared" ref="ONP7" si="10507">ONP8+ONP11</f>
        <v>0</v>
      </c>
      <c r="ONQ7" s="79">
        <f t="shared" ref="ONQ7" si="10508">ONQ8+ONQ11</f>
        <v>0</v>
      </c>
      <c r="ONR7" s="79">
        <f t="shared" ref="ONR7" si="10509">ONR8+ONR11</f>
        <v>0</v>
      </c>
      <c r="ONS7" s="79">
        <f t="shared" ref="ONS7" si="10510">ONS8+ONS11</f>
        <v>0</v>
      </c>
      <c r="ONT7" s="79">
        <f t="shared" ref="ONT7" si="10511">ONT8+ONT11</f>
        <v>0</v>
      </c>
      <c r="ONU7" s="79">
        <f t="shared" ref="ONU7" si="10512">ONU8+ONU11</f>
        <v>0</v>
      </c>
      <c r="ONV7" s="79">
        <f t="shared" ref="ONV7" si="10513">ONV8+ONV11</f>
        <v>0</v>
      </c>
      <c r="ONW7" s="79">
        <f t="shared" ref="ONW7" si="10514">ONW8+ONW11</f>
        <v>0</v>
      </c>
      <c r="ONX7" s="79">
        <f t="shared" ref="ONX7" si="10515">ONX8+ONX11</f>
        <v>0</v>
      </c>
      <c r="ONY7" s="79">
        <f t="shared" ref="ONY7" si="10516">ONY8+ONY11</f>
        <v>0</v>
      </c>
      <c r="ONZ7" s="79">
        <f t="shared" ref="ONZ7" si="10517">ONZ8+ONZ11</f>
        <v>0</v>
      </c>
      <c r="OOA7" s="79">
        <f t="shared" ref="OOA7" si="10518">OOA8+OOA11</f>
        <v>0</v>
      </c>
      <c r="OOB7" s="79">
        <f t="shared" ref="OOB7" si="10519">OOB8+OOB11</f>
        <v>0</v>
      </c>
      <c r="OOC7" s="79">
        <f t="shared" ref="OOC7" si="10520">OOC8+OOC11</f>
        <v>0</v>
      </c>
      <c r="OOD7" s="79">
        <f t="shared" ref="OOD7" si="10521">OOD8+OOD11</f>
        <v>0</v>
      </c>
      <c r="OOE7" s="79">
        <f t="shared" ref="OOE7" si="10522">OOE8+OOE11</f>
        <v>0</v>
      </c>
      <c r="OOF7" s="79">
        <f t="shared" ref="OOF7" si="10523">OOF8+OOF11</f>
        <v>0</v>
      </c>
      <c r="OOG7" s="79">
        <f t="shared" ref="OOG7" si="10524">OOG8+OOG11</f>
        <v>0</v>
      </c>
      <c r="OOH7" s="79">
        <f t="shared" ref="OOH7" si="10525">OOH8+OOH11</f>
        <v>0</v>
      </c>
      <c r="OOI7" s="79">
        <f t="shared" ref="OOI7" si="10526">OOI8+OOI11</f>
        <v>0</v>
      </c>
      <c r="OOJ7" s="79">
        <f t="shared" ref="OOJ7" si="10527">OOJ8+OOJ11</f>
        <v>0</v>
      </c>
      <c r="OOK7" s="79">
        <f t="shared" ref="OOK7" si="10528">OOK8+OOK11</f>
        <v>0</v>
      </c>
      <c r="OOL7" s="79">
        <f t="shared" ref="OOL7" si="10529">OOL8+OOL11</f>
        <v>0</v>
      </c>
      <c r="OOM7" s="79">
        <f t="shared" ref="OOM7" si="10530">OOM8+OOM11</f>
        <v>0</v>
      </c>
      <c r="OON7" s="79">
        <f t="shared" ref="OON7" si="10531">OON8+OON11</f>
        <v>0</v>
      </c>
      <c r="OOO7" s="79">
        <f t="shared" ref="OOO7" si="10532">OOO8+OOO11</f>
        <v>0</v>
      </c>
      <c r="OOP7" s="79">
        <f t="shared" ref="OOP7" si="10533">OOP8+OOP11</f>
        <v>0</v>
      </c>
      <c r="OOQ7" s="79">
        <f t="shared" ref="OOQ7" si="10534">OOQ8+OOQ11</f>
        <v>0</v>
      </c>
      <c r="OOR7" s="79">
        <f t="shared" ref="OOR7" si="10535">OOR8+OOR11</f>
        <v>0</v>
      </c>
      <c r="OOS7" s="79">
        <f t="shared" ref="OOS7" si="10536">OOS8+OOS11</f>
        <v>0</v>
      </c>
      <c r="OOT7" s="79">
        <f t="shared" ref="OOT7" si="10537">OOT8+OOT11</f>
        <v>0</v>
      </c>
      <c r="OOU7" s="79">
        <f t="shared" ref="OOU7" si="10538">OOU8+OOU11</f>
        <v>0</v>
      </c>
      <c r="OOV7" s="79">
        <f t="shared" ref="OOV7" si="10539">OOV8+OOV11</f>
        <v>0</v>
      </c>
      <c r="OOW7" s="79">
        <f t="shared" ref="OOW7" si="10540">OOW8+OOW11</f>
        <v>0</v>
      </c>
      <c r="OOX7" s="79">
        <f t="shared" ref="OOX7" si="10541">OOX8+OOX11</f>
        <v>0</v>
      </c>
      <c r="OOY7" s="79">
        <f t="shared" ref="OOY7" si="10542">OOY8+OOY11</f>
        <v>0</v>
      </c>
      <c r="OOZ7" s="79">
        <f t="shared" ref="OOZ7" si="10543">OOZ8+OOZ11</f>
        <v>0</v>
      </c>
      <c r="OPA7" s="79">
        <f t="shared" ref="OPA7" si="10544">OPA8+OPA11</f>
        <v>0</v>
      </c>
      <c r="OPB7" s="79">
        <f t="shared" ref="OPB7" si="10545">OPB8+OPB11</f>
        <v>0</v>
      </c>
      <c r="OPC7" s="79">
        <f t="shared" ref="OPC7" si="10546">OPC8+OPC11</f>
        <v>0</v>
      </c>
      <c r="OPD7" s="79">
        <f t="shared" ref="OPD7" si="10547">OPD8+OPD11</f>
        <v>0</v>
      </c>
      <c r="OPE7" s="79">
        <f t="shared" ref="OPE7" si="10548">OPE8+OPE11</f>
        <v>0</v>
      </c>
      <c r="OPF7" s="79">
        <f t="shared" ref="OPF7" si="10549">OPF8+OPF11</f>
        <v>0</v>
      </c>
      <c r="OPG7" s="79">
        <f t="shared" ref="OPG7" si="10550">OPG8+OPG11</f>
        <v>0</v>
      </c>
      <c r="OPH7" s="79">
        <f t="shared" ref="OPH7" si="10551">OPH8+OPH11</f>
        <v>0</v>
      </c>
      <c r="OPI7" s="79">
        <f t="shared" ref="OPI7" si="10552">OPI8+OPI11</f>
        <v>0</v>
      </c>
      <c r="OPJ7" s="79">
        <f t="shared" ref="OPJ7" si="10553">OPJ8+OPJ11</f>
        <v>0</v>
      </c>
      <c r="OPK7" s="79">
        <f t="shared" ref="OPK7" si="10554">OPK8+OPK11</f>
        <v>0</v>
      </c>
      <c r="OPL7" s="79">
        <f t="shared" ref="OPL7" si="10555">OPL8+OPL11</f>
        <v>0</v>
      </c>
      <c r="OPM7" s="79">
        <f t="shared" ref="OPM7" si="10556">OPM8+OPM11</f>
        <v>0</v>
      </c>
      <c r="OPN7" s="79">
        <f t="shared" ref="OPN7" si="10557">OPN8+OPN11</f>
        <v>0</v>
      </c>
      <c r="OPO7" s="79">
        <f t="shared" ref="OPO7" si="10558">OPO8+OPO11</f>
        <v>0</v>
      </c>
      <c r="OPP7" s="79">
        <f t="shared" ref="OPP7" si="10559">OPP8+OPP11</f>
        <v>0</v>
      </c>
      <c r="OPQ7" s="79">
        <f t="shared" ref="OPQ7" si="10560">OPQ8+OPQ11</f>
        <v>0</v>
      </c>
      <c r="OPR7" s="79">
        <f t="shared" ref="OPR7" si="10561">OPR8+OPR11</f>
        <v>0</v>
      </c>
      <c r="OPS7" s="79">
        <f t="shared" ref="OPS7" si="10562">OPS8+OPS11</f>
        <v>0</v>
      </c>
      <c r="OPT7" s="79">
        <f t="shared" ref="OPT7" si="10563">OPT8+OPT11</f>
        <v>0</v>
      </c>
      <c r="OPU7" s="79">
        <f t="shared" ref="OPU7" si="10564">OPU8+OPU11</f>
        <v>0</v>
      </c>
      <c r="OPV7" s="79">
        <f t="shared" ref="OPV7" si="10565">OPV8+OPV11</f>
        <v>0</v>
      </c>
      <c r="OPW7" s="79">
        <f t="shared" ref="OPW7" si="10566">OPW8+OPW11</f>
        <v>0</v>
      </c>
      <c r="OPX7" s="79">
        <f t="shared" ref="OPX7" si="10567">OPX8+OPX11</f>
        <v>0</v>
      </c>
      <c r="OPY7" s="79">
        <f t="shared" ref="OPY7" si="10568">OPY8+OPY11</f>
        <v>0</v>
      </c>
      <c r="OPZ7" s="79">
        <f t="shared" ref="OPZ7" si="10569">OPZ8+OPZ11</f>
        <v>0</v>
      </c>
      <c r="OQA7" s="79">
        <f t="shared" ref="OQA7" si="10570">OQA8+OQA11</f>
        <v>0</v>
      </c>
      <c r="OQB7" s="79">
        <f t="shared" ref="OQB7" si="10571">OQB8+OQB11</f>
        <v>0</v>
      </c>
      <c r="OQC7" s="79">
        <f t="shared" ref="OQC7" si="10572">OQC8+OQC11</f>
        <v>0</v>
      </c>
      <c r="OQD7" s="79">
        <f t="shared" ref="OQD7" si="10573">OQD8+OQD11</f>
        <v>0</v>
      </c>
      <c r="OQE7" s="79">
        <f t="shared" ref="OQE7" si="10574">OQE8+OQE11</f>
        <v>0</v>
      </c>
      <c r="OQF7" s="79">
        <f t="shared" ref="OQF7" si="10575">OQF8+OQF11</f>
        <v>0</v>
      </c>
      <c r="OQG7" s="79">
        <f t="shared" ref="OQG7" si="10576">OQG8+OQG11</f>
        <v>0</v>
      </c>
      <c r="OQH7" s="79">
        <f t="shared" ref="OQH7" si="10577">OQH8+OQH11</f>
        <v>0</v>
      </c>
      <c r="OQI7" s="79">
        <f t="shared" ref="OQI7" si="10578">OQI8+OQI11</f>
        <v>0</v>
      </c>
      <c r="OQJ7" s="79">
        <f t="shared" ref="OQJ7" si="10579">OQJ8+OQJ11</f>
        <v>0</v>
      </c>
      <c r="OQK7" s="79">
        <f t="shared" ref="OQK7" si="10580">OQK8+OQK11</f>
        <v>0</v>
      </c>
      <c r="OQL7" s="79">
        <f t="shared" ref="OQL7" si="10581">OQL8+OQL11</f>
        <v>0</v>
      </c>
      <c r="OQM7" s="79">
        <f t="shared" ref="OQM7" si="10582">OQM8+OQM11</f>
        <v>0</v>
      </c>
      <c r="OQN7" s="79">
        <f t="shared" ref="OQN7" si="10583">OQN8+OQN11</f>
        <v>0</v>
      </c>
      <c r="OQO7" s="79">
        <f t="shared" ref="OQO7" si="10584">OQO8+OQO11</f>
        <v>0</v>
      </c>
      <c r="OQP7" s="79">
        <f t="shared" ref="OQP7" si="10585">OQP8+OQP11</f>
        <v>0</v>
      </c>
      <c r="OQQ7" s="79">
        <f t="shared" ref="OQQ7" si="10586">OQQ8+OQQ11</f>
        <v>0</v>
      </c>
      <c r="OQR7" s="79">
        <f t="shared" ref="OQR7" si="10587">OQR8+OQR11</f>
        <v>0</v>
      </c>
      <c r="OQS7" s="79">
        <f t="shared" ref="OQS7" si="10588">OQS8+OQS11</f>
        <v>0</v>
      </c>
      <c r="OQT7" s="79">
        <f t="shared" ref="OQT7" si="10589">OQT8+OQT11</f>
        <v>0</v>
      </c>
      <c r="OQU7" s="79">
        <f t="shared" ref="OQU7" si="10590">OQU8+OQU11</f>
        <v>0</v>
      </c>
      <c r="OQV7" s="79">
        <f t="shared" ref="OQV7" si="10591">OQV8+OQV11</f>
        <v>0</v>
      </c>
      <c r="OQW7" s="79">
        <f t="shared" ref="OQW7" si="10592">OQW8+OQW11</f>
        <v>0</v>
      </c>
      <c r="OQX7" s="79">
        <f t="shared" ref="OQX7" si="10593">OQX8+OQX11</f>
        <v>0</v>
      </c>
      <c r="OQY7" s="79">
        <f t="shared" ref="OQY7" si="10594">OQY8+OQY11</f>
        <v>0</v>
      </c>
      <c r="OQZ7" s="79">
        <f t="shared" ref="OQZ7" si="10595">OQZ8+OQZ11</f>
        <v>0</v>
      </c>
      <c r="ORA7" s="79">
        <f t="shared" ref="ORA7" si="10596">ORA8+ORA11</f>
        <v>0</v>
      </c>
      <c r="ORB7" s="79">
        <f t="shared" ref="ORB7" si="10597">ORB8+ORB11</f>
        <v>0</v>
      </c>
      <c r="ORC7" s="79">
        <f t="shared" ref="ORC7" si="10598">ORC8+ORC11</f>
        <v>0</v>
      </c>
      <c r="ORD7" s="79">
        <f t="shared" ref="ORD7" si="10599">ORD8+ORD11</f>
        <v>0</v>
      </c>
      <c r="ORE7" s="79">
        <f t="shared" ref="ORE7" si="10600">ORE8+ORE11</f>
        <v>0</v>
      </c>
      <c r="ORF7" s="79">
        <f t="shared" ref="ORF7" si="10601">ORF8+ORF11</f>
        <v>0</v>
      </c>
      <c r="ORG7" s="79">
        <f t="shared" ref="ORG7" si="10602">ORG8+ORG11</f>
        <v>0</v>
      </c>
      <c r="ORH7" s="79">
        <f t="shared" ref="ORH7" si="10603">ORH8+ORH11</f>
        <v>0</v>
      </c>
      <c r="ORI7" s="79">
        <f t="shared" ref="ORI7" si="10604">ORI8+ORI11</f>
        <v>0</v>
      </c>
      <c r="ORJ7" s="79">
        <f t="shared" ref="ORJ7" si="10605">ORJ8+ORJ11</f>
        <v>0</v>
      </c>
      <c r="ORK7" s="79">
        <f t="shared" ref="ORK7" si="10606">ORK8+ORK11</f>
        <v>0</v>
      </c>
      <c r="ORL7" s="79">
        <f t="shared" ref="ORL7" si="10607">ORL8+ORL11</f>
        <v>0</v>
      </c>
      <c r="ORM7" s="79">
        <f t="shared" ref="ORM7" si="10608">ORM8+ORM11</f>
        <v>0</v>
      </c>
      <c r="ORN7" s="79">
        <f t="shared" ref="ORN7" si="10609">ORN8+ORN11</f>
        <v>0</v>
      </c>
      <c r="ORO7" s="79">
        <f t="shared" ref="ORO7" si="10610">ORO8+ORO11</f>
        <v>0</v>
      </c>
      <c r="ORP7" s="79">
        <f t="shared" ref="ORP7" si="10611">ORP8+ORP11</f>
        <v>0</v>
      </c>
      <c r="ORQ7" s="79">
        <f t="shared" ref="ORQ7" si="10612">ORQ8+ORQ11</f>
        <v>0</v>
      </c>
      <c r="ORR7" s="79">
        <f t="shared" ref="ORR7" si="10613">ORR8+ORR11</f>
        <v>0</v>
      </c>
      <c r="ORS7" s="79">
        <f t="shared" ref="ORS7" si="10614">ORS8+ORS11</f>
        <v>0</v>
      </c>
      <c r="ORT7" s="79">
        <f t="shared" ref="ORT7" si="10615">ORT8+ORT11</f>
        <v>0</v>
      </c>
      <c r="ORU7" s="79">
        <f t="shared" ref="ORU7" si="10616">ORU8+ORU11</f>
        <v>0</v>
      </c>
      <c r="ORV7" s="79">
        <f t="shared" ref="ORV7" si="10617">ORV8+ORV11</f>
        <v>0</v>
      </c>
      <c r="ORW7" s="79">
        <f t="shared" ref="ORW7" si="10618">ORW8+ORW11</f>
        <v>0</v>
      </c>
      <c r="ORX7" s="79">
        <f t="shared" ref="ORX7" si="10619">ORX8+ORX11</f>
        <v>0</v>
      </c>
      <c r="ORY7" s="79">
        <f t="shared" ref="ORY7" si="10620">ORY8+ORY11</f>
        <v>0</v>
      </c>
      <c r="ORZ7" s="79">
        <f t="shared" ref="ORZ7" si="10621">ORZ8+ORZ11</f>
        <v>0</v>
      </c>
      <c r="OSA7" s="79">
        <f t="shared" ref="OSA7" si="10622">OSA8+OSA11</f>
        <v>0</v>
      </c>
      <c r="OSB7" s="79">
        <f t="shared" ref="OSB7" si="10623">OSB8+OSB11</f>
        <v>0</v>
      </c>
      <c r="OSC7" s="79">
        <f t="shared" ref="OSC7" si="10624">OSC8+OSC11</f>
        <v>0</v>
      </c>
      <c r="OSD7" s="79">
        <f t="shared" ref="OSD7" si="10625">OSD8+OSD11</f>
        <v>0</v>
      </c>
      <c r="OSE7" s="79">
        <f t="shared" ref="OSE7" si="10626">OSE8+OSE11</f>
        <v>0</v>
      </c>
      <c r="OSF7" s="79">
        <f t="shared" ref="OSF7" si="10627">OSF8+OSF11</f>
        <v>0</v>
      </c>
      <c r="OSG7" s="79">
        <f t="shared" ref="OSG7" si="10628">OSG8+OSG11</f>
        <v>0</v>
      </c>
      <c r="OSH7" s="79">
        <f t="shared" ref="OSH7" si="10629">OSH8+OSH11</f>
        <v>0</v>
      </c>
      <c r="OSI7" s="79">
        <f t="shared" ref="OSI7" si="10630">OSI8+OSI11</f>
        <v>0</v>
      </c>
      <c r="OSJ7" s="79">
        <f t="shared" ref="OSJ7" si="10631">OSJ8+OSJ11</f>
        <v>0</v>
      </c>
      <c r="OSK7" s="79">
        <f t="shared" ref="OSK7" si="10632">OSK8+OSK11</f>
        <v>0</v>
      </c>
      <c r="OSL7" s="79">
        <f t="shared" ref="OSL7" si="10633">OSL8+OSL11</f>
        <v>0</v>
      </c>
      <c r="OSM7" s="79">
        <f t="shared" ref="OSM7" si="10634">OSM8+OSM11</f>
        <v>0</v>
      </c>
      <c r="OSN7" s="79">
        <f t="shared" ref="OSN7" si="10635">OSN8+OSN11</f>
        <v>0</v>
      </c>
      <c r="OSO7" s="79">
        <f t="shared" ref="OSO7" si="10636">OSO8+OSO11</f>
        <v>0</v>
      </c>
      <c r="OSP7" s="79">
        <f t="shared" ref="OSP7" si="10637">OSP8+OSP11</f>
        <v>0</v>
      </c>
      <c r="OSQ7" s="79">
        <f t="shared" ref="OSQ7" si="10638">OSQ8+OSQ11</f>
        <v>0</v>
      </c>
      <c r="OSR7" s="79">
        <f t="shared" ref="OSR7" si="10639">OSR8+OSR11</f>
        <v>0</v>
      </c>
      <c r="OSS7" s="79">
        <f t="shared" ref="OSS7" si="10640">OSS8+OSS11</f>
        <v>0</v>
      </c>
      <c r="OST7" s="79">
        <f t="shared" ref="OST7" si="10641">OST8+OST11</f>
        <v>0</v>
      </c>
      <c r="OSU7" s="79">
        <f t="shared" ref="OSU7" si="10642">OSU8+OSU11</f>
        <v>0</v>
      </c>
      <c r="OSV7" s="79">
        <f t="shared" ref="OSV7" si="10643">OSV8+OSV11</f>
        <v>0</v>
      </c>
      <c r="OSW7" s="79">
        <f t="shared" ref="OSW7" si="10644">OSW8+OSW11</f>
        <v>0</v>
      </c>
      <c r="OSX7" s="79">
        <f t="shared" ref="OSX7" si="10645">OSX8+OSX11</f>
        <v>0</v>
      </c>
      <c r="OSY7" s="79">
        <f t="shared" ref="OSY7" si="10646">OSY8+OSY11</f>
        <v>0</v>
      </c>
      <c r="OSZ7" s="79">
        <f t="shared" ref="OSZ7" si="10647">OSZ8+OSZ11</f>
        <v>0</v>
      </c>
      <c r="OTA7" s="79">
        <f t="shared" ref="OTA7" si="10648">OTA8+OTA11</f>
        <v>0</v>
      </c>
      <c r="OTB7" s="79">
        <f t="shared" ref="OTB7" si="10649">OTB8+OTB11</f>
        <v>0</v>
      </c>
      <c r="OTC7" s="79">
        <f t="shared" ref="OTC7" si="10650">OTC8+OTC11</f>
        <v>0</v>
      </c>
      <c r="OTD7" s="79">
        <f t="shared" ref="OTD7" si="10651">OTD8+OTD11</f>
        <v>0</v>
      </c>
      <c r="OTE7" s="79">
        <f t="shared" ref="OTE7" si="10652">OTE8+OTE11</f>
        <v>0</v>
      </c>
      <c r="OTF7" s="79">
        <f t="shared" ref="OTF7" si="10653">OTF8+OTF11</f>
        <v>0</v>
      </c>
      <c r="OTG7" s="79">
        <f t="shared" ref="OTG7" si="10654">OTG8+OTG11</f>
        <v>0</v>
      </c>
      <c r="OTH7" s="79">
        <f t="shared" ref="OTH7" si="10655">OTH8+OTH11</f>
        <v>0</v>
      </c>
      <c r="OTI7" s="79">
        <f t="shared" ref="OTI7" si="10656">OTI8+OTI11</f>
        <v>0</v>
      </c>
      <c r="OTJ7" s="79">
        <f t="shared" ref="OTJ7" si="10657">OTJ8+OTJ11</f>
        <v>0</v>
      </c>
      <c r="OTK7" s="79">
        <f t="shared" ref="OTK7" si="10658">OTK8+OTK11</f>
        <v>0</v>
      </c>
      <c r="OTL7" s="79">
        <f t="shared" ref="OTL7" si="10659">OTL8+OTL11</f>
        <v>0</v>
      </c>
      <c r="OTM7" s="79">
        <f t="shared" ref="OTM7" si="10660">OTM8+OTM11</f>
        <v>0</v>
      </c>
      <c r="OTN7" s="79">
        <f t="shared" ref="OTN7" si="10661">OTN8+OTN11</f>
        <v>0</v>
      </c>
      <c r="OTO7" s="79">
        <f t="shared" ref="OTO7" si="10662">OTO8+OTO11</f>
        <v>0</v>
      </c>
      <c r="OTP7" s="79">
        <f t="shared" ref="OTP7" si="10663">OTP8+OTP11</f>
        <v>0</v>
      </c>
      <c r="OTQ7" s="79">
        <f t="shared" ref="OTQ7" si="10664">OTQ8+OTQ11</f>
        <v>0</v>
      </c>
      <c r="OTR7" s="79">
        <f t="shared" ref="OTR7" si="10665">OTR8+OTR11</f>
        <v>0</v>
      </c>
      <c r="OTS7" s="79">
        <f t="shared" ref="OTS7" si="10666">OTS8+OTS11</f>
        <v>0</v>
      </c>
      <c r="OTT7" s="79">
        <f t="shared" ref="OTT7" si="10667">OTT8+OTT11</f>
        <v>0</v>
      </c>
      <c r="OTU7" s="79">
        <f t="shared" ref="OTU7" si="10668">OTU8+OTU11</f>
        <v>0</v>
      </c>
      <c r="OTV7" s="79">
        <f t="shared" ref="OTV7" si="10669">OTV8+OTV11</f>
        <v>0</v>
      </c>
      <c r="OTW7" s="79">
        <f t="shared" ref="OTW7" si="10670">OTW8+OTW11</f>
        <v>0</v>
      </c>
      <c r="OTX7" s="79">
        <f t="shared" ref="OTX7" si="10671">OTX8+OTX11</f>
        <v>0</v>
      </c>
      <c r="OTY7" s="79">
        <f t="shared" ref="OTY7" si="10672">OTY8+OTY11</f>
        <v>0</v>
      </c>
      <c r="OTZ7" s="79">
        <f t="shared" ref="OTZ7" si="10673">OTZ8+OTZ11</f>
        <v>0</v>
      </c>
      <c r="OUA7" s="79">
        <f t="shared" ref="OUA7" si="10674">OUA8+OUA11</f>
        <v>0</v>
      </c>
      <c r="OUB7" s="79">
        <f t="shared" ref="OUB7" si="10675">OUB8+OUB11</f>
        <v>0</v>
      </c>
      <c r="OUC7" s="79">
        <f t="shared" ref="OUC7" si="10676">OUC8+OUC11</f>
        <v>0</v>
      </c>
      <c r="OUD7" s="79">
        <f t="shared" ref="OUD7" si="10677">OUD8+OUD11</f>
        <v>0</v>
      </c>
      <c r="OUE7" s="79">
        <f t="shared" ref="OUE7" si="10678">OUE8+OUE11</f>
        <v>0</v>
      </c>
      <c r="OUF7" s="79">
        <f t="shared" ref="OUF7" si="10679">OUF8+OUF11</f>
        <v>0</v>
      </c>
      <c r="OUG7" s="79">
        <f t="shared" ref="OUG7" si="10680">OUG8+OUG11</f>
        <v>0</v>
      </c>
      <c r="OUH7" s="79">
        <f t="shared" ref="OUH7" si="10681">OUH8+OUH11</f>
        <v>0</v>
      </c>
      <c r="OUI7" s="79">
        <f t="shared" ref="OUI7" si="10682">OUI8+OUI11</f>
        <v>0</v>
      </c>
      <c r="OUJ7" s="79">
        <f t="shared" ref="OUJ7" si="10683">OUJ8+OUJ11</f>
        <v>0</v>
      </c>
      <c r="OUK7" s="79">
        <f t="shared" ref="OUK7" si="10684">OUK8+OUK11</f>
        <v>0</v>
      </c>
      <c r="OUL7" s="79">
        <f t="shared" ref="OUL7" si="10685">OUL8+OUL11</f>
        <v>0</v>
      </c>
      <c r="OUM7" s="79">
        <f t="shared" ref="OUM7" si="10686">OUM8+OUM11</f>
        <v>0</v>
      </c>
      <c r="OUN7" s="79">
        <f t="shared" ref="OUN7" si="10687">OUN8+OUN11</f>
        <v>0</v>
      </c>
      <c r="OUO7" s="79">
        <f t="shared" ref="OUO7" si="10688">OUO8+OUO11</f>
        <v>0</v>
      </c>
      <c r="OUP7" s="79">
        <f t="shared" ref="OUP7" si="10689">OUP8+OUP11</f>
        <v>0</v>
      </c>
      <c r="OUQ7" s="79">
        <f t="shared" ref="OUQ7" si="10690">OUQ8+OUQ11</f>
        <v>0</v>
      </c>
      <c r="OUR7" s="79">
        <f t="shared" ref="OUR7" si="10691">OUR8+OUR11</f>
        <v>0</v>
      </c>
      <c r="OUS7" s="79">
        <f t="shared" ref="OUS7" si="10692">OUS8+OUS11</f>
        <v>0</v>
      </c>
      <c r="OUT7" s="79">
        <f t="shared" ref="OUT7" si="10693">OUT8+OUT11</f>
        <v>0</v>
      </c>
      <c r="OUU7" s="79">
        <f t="shared" ref="OUU7" si="10694">OUU8+OUU11</f>
        <v>0</v>
      </c>
      <c r="OUV7" s="79">
        <f t="shared" ref="OUV7" si="10695">OUV8+OUV11</f>
        <v>0</v>
      </c>
      <c r="OUW7" s="79">
        <f t="shared" ref="OUW7" si="10696">OUW8+OUW11</f>
        <v>0</v>
      </c>
      <c r="OUX7" s="79">
        <f t="shared" ref="OUX7" si="10697">OUX8+OUX11</f>
        <v>0</v>
      </c>
      <c r="OUY7" s="79">
        <f t="shared" ref="OUY7" si="10698">OUY8+OUY11</f>
        <v>0</v>
      </c>
      <c r="OUZ7" s="79">
        <f t="shared" ref="OUZ7" si="10699">OUZ8+OUZ11</f>
        <v>0</v>
      </c>
      <c r="OVA7" s="79">
        <f t="shared" ref="OVA7" si="10700">OVA8+OVA11</f>
        <v>0</v>
      </c>
      <c r="OVB7" s="79">
        <f t="shared" ref="OVB7" si="10701">OVB8+OVB11</f>
        <v>0</v>
      </c>
      <c r="OVC7" s="79">
        <f t="shared" ref="OVC7" si="10702">OVC8+OVC11</f>
        <v>0</v>
      </c>
      <c r="OVD7" s="79">
        <f t="shared" ref="OVD7" si="10703">OVD8+OVD11</f>
        <v>0</v>
      </c>
      <c r="OVE7" s="79">
        <f t="shared" ref="OVE7" si="10704">OVE8+OVE11</f>
        <v>0</v>
      </c>
      <c r="OVF7" s="79">
        <f t="shared" ref="OVF7" si="10705">OVF8+OVF11</f>
        <v>0</v>
      </c>
      <c r="OVG7" s="79">
        <f t="shared" ref="OVG7" si="10706">OVG8+OVG11</f>
        <v>0</v>
      </c>
      <c r="OVH7" s="79">
        <f t="shared" ref="OVH7" si="10707">OVH8+OVH11</f>
        <v>0</v>
      </c>
      <c r="OVI7" s="79">
        <f t="shared" ref="OVI7" si="10708">OVI8+OVI11</f>
        <v>0</v>
      </c>
      <c r="OVJ7" s="79">
        <f t="shared" ref="OVJ7" si="10709">OVJ8+OVJ11</f>
        <v>0</v>
      </c>
      <c r="OVK7" s="79">
        <f t="shared" ref="OVK7" si="10710">OVK8+OVK11</f>
        <v>0</v>
      </c>
      <c r="OVL7" s="79">
        <f t="shared" ref="OVL7" si="10711">OVL8+OVL11</f>
        <v>0</v>
      </c>
      <c r="OVM7" s="79">
        <f t="shared" ref="OVM7" si="10712">OVM8+OVM11</f>
        <v>0</v>
      </c>
      <c r="OVN7" s="79">
        <f t="shared" ref="OVN7" si="10713">OVN8+OVN11</f>
        <v>0</v>
      </c>
      <c r="OVO7" s="79">
        <f t="shared" ref="OVO7" si="10714">OVO8+OVO11</f>
        <v>0</v>
      </c>
      <c r="OVP7" s="79">
        <f t="shared" ref="OVP7" si="10715">OVP8+OVP11</f>
        <v>0</v>
      </c>
      <c r="OVQ7" s="79">
        <f t="shared" ref="OVQ7" si="10716">OVQ8+OVQ11</f>
        <v>0</v>
      </c>
      <c r="OVR7" s="79">
        <f t="shared" ref="OVR7" si="10717">OVR8+OVR11</f>
        <v>0</v>
      </c>
      <c r="OVS7" s="79">
        <f t="shared" ref="OVS7" si="10718">OVS8+OVS11</f>
        <v>0</v>
      </c>
      <c r="OVT7" s="79">
        <f t="shared" ref="OVT7" si="10719">OVT8+OVT11</f>
        <v>0</v>
      </c>
      <c r="OVU7" s="79">
        <f t="shared" ref="OVU7" si="10720">OVU8+OVU11</f>
        <v>0</v>
      </c>
      <c r="OVV7" s="79">
        <f t="shared" ref="OVV7" si="10721">OVV8+OVV11</f>
        <v>0</v>
      </c>
      <c r="OVW7" s="79">
        <f t="shared" ref="OVW7" si="10722">OVW8+OVW11</f>
        <v>0</v>
      </c>
      <c r="OVX7" s="79">
        <f t="shared" ref="OVX7" si="10723">OVX8+OVX11</f>
        <v>0</v>
      </c>
      <c r="OVY7" s="79">
        <f t="shared" ref="OVY7" si="10724">OVY8+OVY11</f>
        <v>0</v>
      </c>
      <c r="OVZ7" s="79">
        <f t="shared" ref="OVZ7" si="10725">OVZ8+OVZ11</f>
        <v>0</v>
      </c>
      <c r="OWA7" s="79">
        <f t="shared" ref="OWA7" si="10726">OWA8+OWA11</f>
        <v>0</v>
      </c>
      <c r="OWB7" s="79">
        <f t="shared" ref="OWB7" si="10727">OWB8+OWB11</f>
        <v>0</v>
      </c>
      <c r="OWC7" s="79">
        <f t="shared" ref="OWC7" si="10728">OWC8+OWC11</f>
        <v>0</v>
      </c>
      <c r="OWD7" s="79">
        <f t="shared" ref="OWD7" si="10729">OWD8+OWD11</f>
        <v>0</v>
      </c>
      <c r="OWE7" s="79">
        <f t="shared" ref="OWE7" si="10730">OWE8+OWE11</f>
        <v>0</v>
      </c>
      <c r="OWF7" s="79">
        <f t="shared" ref="OWF7" si="10731">OWF8+OWF11</f>
        <v>0</v>
      </c>
      <c r="OWG7" s="79">
        <f t="shared" ref="OWG7" si="10732">OWG8+OWG11</f>
        <v>0</v>
      </c>
      <c r="OWH7" s="79">
        <f t="shared" ref="OWH7" si="10733">OWH8+OWH11</f>
        <v>0</v>
      </c>
      <c r="OWI7" s="79">
        <f t="shared" ref="OWI7" si="10734">OWI8+OWI11</f>
        <v>0</v>
      </c>
      <c r="OWJ7" s="79">
        <f t="shared" ref="OWJ7" si="10735">OWJ8+OWJ11</f>
        <v>0</v>
      </c>
      <c r="OWK7" s="79">
        <f t="shared" ref="OWK7" si="10736">OWK8+OWK11</f>
        <v>0</v>
      </c>
      <c r="OWL7" s="79">
        <f t="shared" ref="OWL7" si="10737">OWL8+OWL11</f>
        <v>0</v>
      </c>
      <c r="OWM7" s="79">
        <f t="shared" ref="OWM7" si="10738">OWM8+OWM11</f>
        <v>0</v>
      </c>
      <c r="OWN7" s="79">
        <f t="shared" ref="OWN7" si="10739">OWN8+OWN11</f>
        <v>0</v>
      </c>
      <c r="OWO7" s="79">
        <f t="shared" ref="OWO7" si="10740">OWO8+OWO11</f>
        <v>0</v>
      </c>
      <c r="OWP7" s="79">
        <f t="shared" ref="OWP7" si="10741">OWP8+OWP11</f>
        <v>0</v>
      </c>
      <c r="OWQ7" s="79">
        <f t="shared" ref="OWQ7" si="10742">OWQ8+OWQ11</f>
        <v>0</v>
      </c>
      <c r="OWR7" s="79">
        <f t="shared" ref="OWR7" si="10743">OWR8+OWR11</f>
        <v>0</v>
      </c>
      <c r="OWS7" s="79">
        <f t="shared" ref="OWS7" si="10744">OWS8+OWS11</f>
        <v>0</v>
      </c>
      <c r="OWT7" s="79">
        <f t="shared" ref="OWT7" si="10745">OWT8+OWT11</f>
        <v>0</v>
      </c>
      <c r="OWU7" s="79">
        <f t="shared" ref="OWU7" si="10746">OWU8+OWU11</f>
        <v>0</v>
      </c>
      <c r="OWV7" s="79">
        <f t="shared" ref="OWV7" si="10747">OWV8+OWV11</f>
        <v>0</v>
      </c>
      <c r="OWW7" s="79">
        <f t="shared" ref="OWW7" si="10748">OWW8+OWW11</f>
        <v>0</v>
      </c>
      <c r="OWX7" s="79">
        <f t="shared" ref="OWX7" si="10749">OWX8+OWX11</f>
        <v>0</v>
      </c>
      <c r="OWY7" s="79">
        <f t="shared" ref="OWY7" si="10750">OWY8+OWY11</f>
        <v>0</v>
      </c>
      <c r="OWZ7" s="79">
        <f t="shared" ref="OWZ7" si="10751">OWZ8+OWZ11</f>
        <v>0</v>
      </c>
      <c r="OXA7" s="79">
        <f t="shared" ref="OXA7" si="10752">OXA8+OXA11</f>
        <v>0</v>
      </c>
      <c r="OXB7" s="79">
        <f t="shared" ref="OXB7" si="10753">OXB8+OXB11</f>
        <v>0</v>
      </c>
      <c r="OXC7" s="79">
        <f t="shared" ref="OXC7" si="10754">OXC8+OXC11</f>
        <v>0</v>
      </c>
      <c r="OXD7" s="79">
        <f t="shared" ref="OXD7" si="10755">OXD8+OXD11</f>
        <v>0</v>
      </c>
      <c r="OXE7" s="79">
        <f t="shared" ref="OXE7" si="10756">OXE8+OXE11</f>
        <v>0</v>
      </c>
      <c r="OXF7" s="79">
        <f t="shared" ref="OXF7" si="10757">OXF8+OXF11</f>
        <v>0</v>
      </c>
      <c r="OXG7" s="79">
        <f t="shared" ref="OXG7" si="10758">OXG8+OXG11</f>
        <v>0</v>
      </c>
      <c r="OXH7" s="79">
        <f t="shared" ref="OXH7" si="10759">OXH8+OXH11</f>
        <v>0</v>
      </c>
      <c r="OXI7" s="79">
        <f t="shared" ref="OXI7" si="10760">OXI8+OXI11</f>
        <v>0</v>
      </c>
      <c r="OXJ7" s="79">
        <f t="shared" ref="OXJ7" si="10761">OXJ8+OXJ11</f>
        <v>0</v>
      </c>
      <c r="OXK7" s="79">
        <f t="shared" ref="OXK7" si="10762">OXK8+OXK11</f>
        <v>0</v>
      </c>
      <c r="OXL7" s="79">
        <f t="shared" ref="OXL7" si="10763">OXL8+OXL11</f>
        <v>0</v>
      </c>
      <c r="OXM7" s="79">
        <f t="shared" ref="OXM7" si="10764">OXM8+OXM11</f>
        <v>0</v>
      </c>
      <c r="OXN7" s="79">
        <f t="shared" ref="OXN7" si="10765">OXN8+OXN11</f>
        <v>0</v>
      </c>
      <c r="OXO7" s="79">
        <f t="shared" ref="OXO7" si="10766">OXO8+OXO11</f>
        <v>0</v>
      </c>
      <c r="OXP7" s="79">
        <f t="shared" ref="OXP7" si="10767">OXP8+OXP11</f>
        <v>0</v>
      </c>
      <c r="OXQ7" s="79">
        <f t="shared" ref="OXQ7" si="10768">OXQ8+OXQ11</f>
        <v>0</v>
      </c>
      <c r="OXR7" s="79">
        <f t="shared" ref="OXR7" si="10769">OXR8+OXR11</f>
        <v>0</v>
      </c>
      <c r="OXS7" s="79">
        <f t="shared" ref="OXS7" si="10770">OXS8+OXS11</f>
        <v>0</v>
      </c>
      <c r="OXT7" s="79">
        <f t="shared" ref="OXT7" si="10771">OXT8+OXT11</f>
        <v>0</v>
      </c>
      <c r="OXU7" s="79">
        <f t="shared" ref="OXU7" si="10772">OXU8+OXU11</f>
        <v>0</v>
      </c>
      <c r="OXV7" s="79">
        <f t="shared" ref="OXV7" si="10773">OXV8+OXV11</f>
        <v>0</v>
      </c>
      <c r="OXW7" s="79">
        <f t="shared" ref="OXW7" si="10774">OXW8+OXW11</f>
        <v>0</v>
      </c>
      <c r="OXX7" s="79">
        <f t="shared" ref="OXX7" si="10775">OXX8+OXX11</f>
        <v>0</v>
      </c>
      <c r="OXY7" s="79">
        <f t="shared" ref="OXY7" si="10776">OXY8+OXY11</f>
        <v>0</v>
      </c>
      <c r="OXZ7" s="79">
        <f t="shared" ref="OXZ7" si="10777">OXZ8+OXZ11</f>
        <v>0</v>
      </c>
      <c r="OYA7" s="79">
        <f t="shared" ref="OYA7" si="10778">OYA8+OYA11</f>
        <v>0</v>
      </c>
      <c r="OYB7" s="79">
        <f t="shared" ref="OYB7" si="10779">OYB8+OYB11</f>
        <v>0</v>
      </c>
      <c r="OYC7" s="79">
        <f t="shared" ref="OYC7" si="10780">OYC8+OYC11</f>
        <v>0</v>
      </c>
      <c r="OYD7" s="79">
        <f t="shared" ref="OYD7" si="10781">OYD8+OYD11</f>
        <v>0</v>
      </c>
      <c r="OYE7" s="79">
        <f t="shared" ref="OYE7" si="10782">OYE8+OYE11</f>
        <v>0</v>
      </c>
      <c r="OYF7" s="79">
        <f t="shared" ref="OYF7" si="10783">OYF8+OYF11</f>
        <v>0</v>
      </c>
      <c r="OYG7" s="79">
        <f t="shared" ref="OYG7" si="10784">OYG8+OYG11</f>
        <v>0</v>
      </c>
      <c r="OYH7" s="79">
        <f t="shared" ref="OYH7" si="10785">OYH8+OYH11</f>
        <v>0</v>
      </c>
      <c r="OYI7" s="79">
        <f t="shared" ref="OYI7" si="10786">OYI8+OYI11</f>
        <v>0</v>
      </c>
      <c r="OYJ7" s="79">
        <f t="shared" ref="OYJ7" si="10787">OYJ8+OYJ11</f>
        <v>0</v>
      </c>
      <c r="OYK7" s="79">
        <f t="shared" ref="OYK7" si="10788">OYK8+OYK11</f>
        <v>0</v>
      </c>
      <c r="OYL7" s="79">
        <f t="shared" ref="OYL7" si="10789">OYL8+OYL11</f>
        <v>0</v>
      </c>
      <c r="OYM7" s="79">
        <f t="shared" ref="OYM7" si="10790">OYM8+OYM11</f>
        <v>0</v>
      </c>
      <c r="OYN7" s="79">
        <f t="shared" ref="OYN7" si="10791">OYN8+OYN11</f>
        <v>0</v>
      </c>
      <c r="OYO7" s="79">
        <f t="shared" ref="OYO7" si="10792">OYO8+OYO11</f>
        <v>0</v>
      </c>
      <c r="OYP7" s="79">
        <f t="shared" ref="OYP7" si="10793">OYP8+OYP11</f>
        <v>0</v>
      </c>
      <c r="OYQ7" s="79">
        <f t="shared" ref="OYQ7" si="10794">OYQ8+OYQ11</f>
        <v>0</v>
      </c>
      <c r="OYR7" s="79">
        <f t="shared" ref="OYR7" si="10795">OYR8+OYR11</f>
        <v>0</v>
      </c>
      <c r="OYS7" s="79">
        <f t="shared" ref="OYS7" si="10796">OYS8+OYS11</f>
        <v>0</v>
      </c>
      <c r="OYT7" s="79">
        <f t="shared" ref="OYT7" si="10797">OYT8+OYT11</f>
        <v>0</v>
      </c>
      <c r="OYU7" s="79">
        <f t="shared" ref="OYU7" si="10798">OYU8+OYU11</f>
        <v>0</v>
      </c>
      <c r="OYV7" s="79">
        <f t="shared" ref="OYV7" si="10799">OYV8+OYV11</f>
        <v>0</v>
      </c>
      <c r="OYW7" s="79">
        <f t="shared" ref="OYW7" si="10800">OYW8+OYW11</f>
        <v>0</v>
      </c>
      <c r="OYX7" s="79">
        <f t="shared" ref="OYX7" si="10801">OYX8+OYX11</f>
        <v>0</v>
      </c>
      <c r="OYY7" s="79">
        <f t="shared" ref="OYY7" si="10802">OYY8+OYY11</f>
        <v>0</v>
      </c>
      <c r="OYZ7" s="79">
        <f t="shared" ref="OYZ7" si="10803">OYZ8+OYZ11</f>
        <v>0</v>
      </c>
      <c r="OZA7" s="79">
        <f t="shared" ref="OZA7" si="10804">OZA8+OZA11</f>
        <v>0</v>
      </c>
      <c r="OZB7" s="79">
        <f t="shared" ref="OZB7" si="10805">OZB8+OZB11</f>
        <v>0</v>
      </c>
      <c r="OZC7" s="79">
        <f t="shared" ref="OZC7" si="10806">OZC8+OZC11</f>
        <v>0</v>
      </c>
      <c r="OZD7" s="79">
        <f t="shared" ref="OZD7" si="10807">OZD8+OZD11</f>
        <v>0</v>
      </c>
      <c r="OZE7" s="79">
        <f t="shared" ref="OZE7" si="10808">OZE8+OZE11</f>
        <v>0</v>
      </c>
      <c r="OZF7" s="79">
        <f t="shared" ref="OZF7" si="10809">OZF8+OZF11</f>
        <v>0</v>
      </c>
      <c r="OZG7" s="79">
        <f t="shared" ref="OZG7" si="10810">OZG8+OZG11</f>
        <v>0</v>
      </c>
      <c r="OZH7" s="79">
        <f t="shared" ref="OZH7" si="10811">OZH8+OZH11</f>
        <v>0</v>
      </c>
      <c r="OZI7" s="79">
        <f t="shared" ref="OZI7" si="10812">OZI8+OZI11</f>
        <v>0</v>
      </c>
      <c r="OZJ7" s="79">
        <f t="shared" ref="OZJ7" si="10813">OZJ8+OZJ11</f>
        <v>0</v>
      </c>
      <c r="OZK7" s="79">
        <f t="shared" ref="OZK7" si="10814">OZK8+OZK11</f>
        <v>0</v>
      </c>
      <c r="OZL7" s="79">
        <f t="shared" ref="OZL7" si="10815">OZL8+OZL11</f>
        <v>0</v>
      </c>
      <c r="OZM7" s="79">
        <f t="shared" ref="OZM7" si="10816">OZM8+OZM11</f>
        <v>0</v>
      </c>
      <c r="OZN7" s="79">
        <f t="shared" ref="OZN7" si="10817">OZN8+OZN11</f>
        <v>0</v>
      </c>
      <c r="OZO7" s="79">
        <f t="shared" ref="OZO7" si="10818">OZO8+OZO11</f>
        <v>0</v>
      </c>
      <c r="OZP7" s="79">
        <f t="shared" ref="OZP7" si="10819">OZP8+OZP11</f>
        <v>0</v>
      </c>
      <c r="OZQ7" s="79">
        <f t="shared" ref="OZQ7" si="10820">OZQ8+OZQ11</f>
        <v>0</v>
      </c>
      <c r="OZR7" s="79">
        <f t="shared" ref="OZR7" si="10821">OZR8+OZR11</f>
        <v>0</v>
      </c>
      <c r="OZS7" s="79">
        <f t="shared" ref="OZS7" si="10822">OZS8+OZS11</f>
        <v>0</v>
      </c>
      <c r="OZT7" s="79">
        <f t="shared" ref="OZT7" si="10823">OZT8+OZT11</f>
        <v>0</v>
      </c>
      <c r="OZU7" s="79">
        <f t="shared" ref="OZU7" si="10824">OZU8+OZU11</f>
        <v>0</v>
      </c>
      <c r="OZV7" s="79">
        <f t="shared" ref="OZV7" si="10825">OZV8+OZV11</f>
        <v>0</v>
      </c>
      <c r="OZW7" s="79">
        <f t="shared" ref="OZW7" si="10826">OZW8+OZW11</f>
        <v>0</v>
      </c>
      <c r="OZX7" s="79">
        <f t="shared" ref="OZX7" si="10827">OZX8+OZX11</f>
        <v>0</v>
      </c>
      <c r="OZY7" s="79">
        <f t="shared" ref="OZY7" si="10828">OZY8+OZY11</f>
        <v>0</v>
      </c>
      <c r="OZZ7" s="79">
        <f t="shared" ref="OZZ7" si="10829">OZZ8+OZZ11</f>
        <v>0</v>
      </c>
      <c r="PAA7" s="79">
        <f t="shared" ref="PAA7" si="10830">PAA8+PAA11</f>
        <v>0</v>
      </c>
      <c r="PAB7" s="79">
        <f t="shared" ref="PAB7" si="10831">PAB8+PAB11</f>
        <v>0</v>
      </c>
      <c r="PAC7" s="79">
        <f t="shared" ref="PAC7" si="10832">PAC8+PAC11</f>
        <v>0</v>
      </c>
      <c r="PAD7" s="79">
        <f t="shared" ref="PAD7" si="10833">PAD8+PAD11</f>
        <v>0</v>
      </c>
      <c r="PAE7" s="79">
        <f t="shared" ref="PAE7" si="10834">PAE8+PAE11</f>
        <v>0</v>
      </c>
      <c r="PAF7" s="79">
        <f t="shared" ref="PAF7" si="10835">PAF8+PAF11</f>
        <v>0</v>
      </c>
      <c r="PAG7" s="79">
        <f t="shared" ref="PAG7" si="10836">PAG8+PAG11</f>
        <v>0</v>
      </c>
      <c r="PAH7" s="79">
        <f t="shared" ref="PAH7" si="10837">PAH8+PAH11</f>
        <v>0</v>
      </c>
      <c r="PAI7" s="79">
        <f t="shared" ref="PAI7" si="10838">PAI8+PAI11</f>
        <v>0</v>
      </c>
      <c r="PAJ7" s="79">
        <f t="shared" ref="PAJ7" si="10839">PAJ8+PAJ11</f>
        <v>0</v>
      </c>
      <c r="PAK7" s="79">
        <f t="shared" ref="PAK7" si="10840">PAK8+PAK11</f>
        <v>0</v>
      </c>
      <c r="PAL7" s="79">
        <f t="shared" ref="PAL7" si="10841">PAL8+PAL11</f>
        <v>0</v>
      </c>
      <c r="PAM7" s="79">
        <f t="shared" ref="PAM7" si="10842">PAM8+PAM11</f>
        <v>0</v>
      </c>
      <c r="PAN7" s="79">
        <f t="shared" ref="PAN7" si="10843">PAN8+PAN11</f>
        <v>0</v>
      </c>
      <c r="PAO7" s="79">
        <f t="shared" ref="PAO7" si="10844">PAO8+PAO11</f>
        <v>0</v>
      </c>
      <c r="PAP7" s="79">
        <f t="shared" ref="PAP7" si="10845">PAP8+PAP11</f>
        <v>0</v>
      </c>
      <c r="PAQ7" s="79">
        <f t="shared" ref="PAQ7" si="10846">PAQ8+PAQ11</f>
        <v>0</v>
      </c>
      <c r="PAR7" s="79">
        <f t="shared" ref="PAR7" si="10847">PAR8+PAR11</f>
        <v>0</v>
      </c>
      <c r="PAS7" s="79">
        <f t="shared" ref="PAS7" si="10848">PAS8+PAS11</f>
        <v>0</v>
      </c>
      <c r="PAT7" s="79">
        <f t="shared" ref="PAT7" si="10849">PAT8+PAT11</f>
        <v>0</v>
      </c>
      <c r="PAU7" s="79">
        <f t="shared" ref="PAU7" si="10850">PAU8+PAU11</f>
        <v>0</v>
      </c>
      <c r="PAV7" s="79">
        <f t="shared" ref="PAV7" si="10851">PAV8+PAV11</f>
        <v>0</v>
      </c>
      <c r="PAW7" s="79">
        <f t="shared" ref="PAW7" si="10852">PAW8+PAW11</f>
        <v>0</v>
      </c>
      <c r="PAX7" s="79">
        <f t="shared" ref="PAX7" si="10853">PAX8+PAX11</f>
        <v>0</v>
      </c>
      <c r="PAY7" s="79">
        <f t="shared" ref="PAY7" si="10854">PAY8+PAY11</f>
        <v>0</v>
      </c>
      <c r="PAZ7" s="79">
        <f t="shared" ref="PAZ7" si="10855">PAZ8+PAZ11</f>
        <v>0</v>
      </c>
      <c r="PBA7" s="79">
        <f t="shared" ref="PBA7" si="10856">PBA8+PBA11</f>
        <v>0</v>
      </c>
      <c r="PBB7" s="79">
        <f t="shared" ref="PBB7" si="10857">PBB8+PBB11</f>
        <v>0</v>
      </c>
      <c r="PBC7" s="79">
        <f t="shared" ref="PBC7" si="10858">PBC8+PBC11</f>
        <v>0</v>
      </c>
      <c r="PBD7" s="79">
        <f t="shared" ref="PBD7" si="10859">PBD8+PBD11</f>
        <v>0</v>
      </c>
      <c r="PBE7" s="79">
        <f t="shared" ref="PBE7" si="10860">PBE8+PBE11</f>
        <v>0</v>
      </c>
      <c r="PBF7" s="79">
        <f t="shared" ref="PBF7" si="10861">PBF8+PBF11</f>
        <v>0</v>
      </c>
      <c r="PBG7" s="79">
        <f t="shared" ref="PBG7" si="10862">PBG8+PBG11</f>
        <v>0</v>
      </c>
      <c r="PBH7" s="79">
        <f t="shared" ref="PBH7" si="10863">PBH8+PBH11</f>
        <v>0</v>
      </c>
      <c r="PBI7" s="79">
        <f t="shared" ref="PBI7" si="10864">PBI8+PBI11</f>
        <v>0</v>
      </c>
      <c r="PBJ7" s="79">
        <f t="shared" ref="PBJ7" si="10865">PBJ8+PBJ11</f>
        <v>0</v>
      </c>
      <c r="PBK7" s="79">
        <f t="shared" ref="PBK7" si="10866">PBK8+PBK11</f>
        <v>0</v>
      </c>
      <c r="PBL7" s="79">
        <f t="shared" ref="PBL7" si="10867">PBL8+PBL11</f>
        <v>0</v>
      </c>
      <c r="PBM7" s="79">
        <f t="shared" ref="PBM7" si="10868">PBM8+PBM11</f>
        <v>0</v>
      </c>
      <c r="PBN7" s="79">
        <f t="shared" ref="PBN7" si="10869">PBN8+PBN11</f>
        <v>0</v>
      </c>
      <c r="PBO7" s="79">
        <f t="shared" ref="PBO7" si="10870">PBO8+PBO11</f>
        <v>0</v>
      </c>
      <c r="PBP7" s="79">
        <f t="shared" ref="PBP7" si="10871">PBP8+PBP11</f>
        <v>0</v>
      </c>
      <c r="PBQ7" s="79">
        <f t="shared" ref="PBQ7" si="10872">PBQ8+PBQ11</f>
        <v>0</v>
      </c>
      <c r="PBR7" s="79">
        <f t="shared" ref="PBR7" si="10873">PBR8+PBR11</f>
        <v>0</v>
      </c>
      <c r="PBS7" s="79">
        <f t="shared" ref="PBS7" si="10874">PBS8+PBS11</f>
        <v>0</v>
      </c>
      <c r="PBT7" s="79">
        <f t="shared" ref="PBT7" si="10875">PBT8+PBT11</f>
        <v>0</v>
      </c>
      <c r="PBU7" s="79">
        <f t="shared" ref="PBU7" si="10876">PBU8+PBU11</f>
        <v>0</v>
      </c>
      <c r="PBV7" s="79">
        <f t="shared" ref="PBV7" si="10877">PBV8+PBV11</f>
        <v>0</v>
      </c>
      <c r="PBW7" s="79">
        <f t="shared" ref="PBW7" si="10878">PBW8+PBW11</f>
        <v>0</v>
      </c>
      <c r="PBX7" s="79">
        <f t="shared" ref="PBX7" si="10879">PBX8+PBX11</f>
        <v>0</v>
      </c>
      <c r="PBY7" s="79">
        <f t="shared" ref="PBY7" si="10880">PBY8+PBY11</f>
        <v>0</v>
      </c>
      <c r="PBZ7" s="79">
        <f t="shared" ref="PBZ7" si="10881">PBZ8+PBZ11</f>
        <v>0</v>
      </c>
      <c r="PCA7" s="79">
        <f t="shared" ref="PCA7" si="10882">PCA8+PCA11</f>
        <v>0</v>
      </c>
      <c r="PCB7" s="79">
        <f t="shared" ref="PCB7" si="10883">PCB8+PCB11</f>
        <v>0</v>
      </c>
      <c r="PCC7" s="79">
        <f t="shared" ref="PCC7" si="10884">PCC8+PCC11</f>
        <v>0</v>
      </c>
      <c r="PCD7" s="79">
        <f t="shared" ref="PCD7" si="10885">PCD8+PCD11</f>
        <v>0</v>
      </c>
      <c r="PCE7" s="79">
        <f t="shared" ref="PCE7" si="10886">PCE8+PCE11</f>
        <v>0</v>
      </c>
      <c r="PCF7" s="79">
        <f t="shared" ref="PCF7" si="10887">PCF8+PCF11</f>
        <v>0</v>
      </c>
      <c r="PCG7" s="79">
        <f t="shared" ref="PCG7" si="10888">PCG8+PCG11</f>
        <v>0</v>
      </c>
      <c r="PCH7" s="79">
        <f t="shared" ref="PCH7" si="10889">PCH8+PCH11</f>
        <v>0</v>
      </c>
      <c r="PCI7" s="79">
        <f t="shared" ref="PCI7" si="10890">PCI8+PCI11</f>
        <v>0</v>
      </c>
      <c r="PCJ7" s="79">
        <f t="shared" ref="PCJ7" si="10891">PCJ8+PCJ11</f>
        <v>0</v>
      </c>
      <c r="PCK7" s="79">
        <f t="shared" ref="PCK7" si="10892">PCK8+PCK11</f>
        <v>0</v>
      </c>
      <c r="PCL7" s="79">
        <f t="shared" ref="PCL7" si="10893">PCL8+PCL11</f>
        <v>0</v>
      </c>
      <c r="PCM7" s="79">
        <f t="shared" ref="PCM7" si="10894">PCM8+PCM11</f>
        <v>0</v>
      </c>
      <c r="PCN7" s="79">
        <f t="shared" ref="PCN7" si="10895">PCN8+PCN11</f>
        <v>0</v>
      </c>
      <c r="PCO7" s="79">
        <f t="shared" ref="PCO7" si="10896">PCO8+PCO11</f>
        <v>0</v>
      </c>
      <c r="PCP7" s="79">
        <f t="shared" ref="PCP7" si="10897">PCP8+PCP11</f>
        <v>0</v>
      </c>
      <c r="PCQ7" s="79">
        <f t="shared" ref="PCQ7" si="10898">PCQ8+PCQ11</f>
        <v>0</v>
      </c>
      <c r="PCR7" s="79">
        <f t="shared" ref="PCR7" si="10899">PCR8+PCR11</f>
        <v>0</v>
      </c>
      <c r="PCS7" s="79">
        <f t="shared" ref="PCS7" si="10900">PCS8+PCS11</f>
        <v>0</v>
      </c>
      <c r="PCT7" s="79">
        <f t="shared" ref="PCT7" si="10901">PCT8+PCT11</f>
        <v>0</v>
      </c>
      <c r="PCU7" s="79">
        <f t="shared" ref="PCU7" si="10902">PCU8+PCU11</f>
        <v>0</v>
      </c>
      <c r="PCV7" s="79">
        <f t="shared" ref="PCV7" si="10903">PCV8+PCV11</f>
        <v>0</v>
      </c>
      <c r="PCW7" s="79">
        <f t="shared" ref="PCW7" si="10904">PCW8+PCW11</f>
        <v>0</v>
      </c>
      <c r="PCX7" s="79">
        <f t="shared" ref="PCX7" si="10905">PCX8+PCX11</f>
        <v>0</v>
      </c>
      <c r="PCY7" s="79">
        <f t="shared" ref="PCY7" si="10906">PCY8+PCY11</f>
        <v>0</v>
      </c>
      <c r="PCZ7" s="79">
        <f t="shared" ref="PCZ7" si="10907">PCZ8+PCZ11</f>
        <v>0</v>
      </c>
      <c r="PDA7" s="79">
        <f t="shared" ref="PDA7" si="10908">PDA8+PDA11</f>
        <v>0</v>
      </c>
      <c r="PDB7" s="79">
        <f t="shared" ref="PDB7" si="10909">PDB8+PDB11</f>
        <v>0</v>
      </c>
      <c r="PDC7" s="79">
        <f t="shared" ref="PDC7" si="10910">PDC8+PDC11</f>
        <v>0</v>
      </c>
      <c r="PDD7" s="79">
        <f t="shared" ref="PDD7" si="10911">PDD8+PDD11</f>
        <v>0</v>
      </c>
      <c r="PDE7" s="79">
        <f t="shared" ref="PDE7" si="10912">PDE8+PDE11</f>
        <v>0</v>
      </c>
      <c r="PDF7" s="79">
        <f t="shared" ref="PDF7" si="10913">PDF8+PDF11</f>
        <v>0</v>
      </c>
      <c r="PDG7" s="79">
        <f t="shared" ref="PDG7" si="10914">PDG8+PDG11</f>
        <v>0</v>
      </c>
      <c r="PDH7" s="79">
        <f t="shared" ref="PDH7" si="10915">PDH8+PDH11</f>
        <v>0</v>
      </c>
      <c r="PDI7" s="79">
        <f t="shared" ref="PDI7" si="10916">PDI8+PDI11</f>
        <v>0</v>
      </c>
      <c r="PDJ7" s="79">
        <f t="shared" ref="PDJ7" si="10917">PDJ8+PDJ11</f>
        <v>0</v>
      </c>
      <c r="PDK7" s="79">
        <f t="shared" ref="PDK7" si="10918">PDK8+PDK11</f>
        <v>0</v>
      </c>
      <c r="PDL7" s="79">
        <f t="shared" ref="PDL7" si="10919">PDL8+PDL11</f>
        <v>0</v>
      </c>
      <c r="PDM7" s="79">
        <f t="shared" ref="PDM7" si="10920">PDM8+PDM11</f>
        <v>0</v>
      </c>
      <c r="PDN7" s="79">
        <f t="shared" ref="PDN7" si="10921">PDN8+PDN11</f>
        <v>0</v>
      </c>
      <c r="PDO7" s="79">
        <f t="shared" ref="PDO7" si="10922">PDO8+PDO11</f>
        <v>0</v>
      </c>
      <c r="PDP7" s="79">
        <f t="shared" ref="PDP7" si="10923">PDP8+PDP11</f>
        <v>0</v>
      </c>
      <c r="PDQ7" s="79">
        <f t="shared" ref="PDQ7" si="10924">PDQ8+PDQ11</f>
        <v>0</v>
      </c>
      <c r="PDR7" s="79">
        <f t="shared" ref="PDR7" si="10925">PDR8+PDR11</f>
        <v>0</v>
      </c>
      <c r="PDS7" s="79">
        <f t="shared" ref="PDS7" si="10926">PDS8+PDS11</f>
        <v>0</v>
      </c>
      <c r="PDT7" s="79">
        <f t="shared" ref="PDT7" si="10927">PDT8+PDT11</f>
        <v>0</v>
      </c>
      <c r="PDU7" s="79">
        <f t="shared" ref="PDU7" si="10928">PDU8+PDU11</f>
        <v>0</v>
      </c>
      <c r="PDV7" s="79">
        <f t="shared" ref="PDV7" si="10929">PDV8+PDV11</f>
        <v>0</v>
      </c>
      <c r="PDW7" s="79">
        <f t="shared" ref="PDW7" si="10930">PDW8+PDW11</f>
        <v>0</v>
      </c>
      <c r="PDX7" s="79">
        <f t="shared" ref="PDX7" si="10931">PDX8+PDX11</f>
        <v>0</v>
      </c>
      <c r="PDY7" s="79">
        <f t="shared" ref="PDY7" si="10932">PDY8+PDY11</f>
        <v>0</v>
      </c>
      <c r="PDZ7" s="79">
        <f t="shared" ref="PDZ7" si="10933">PDZ8+PDZ11</f>
        <v>0</v>
      </c>
      <c r="PEA7" s="79">
        <f t="shared" ref="PEA7" si="10934">PEA8+PEA11</f>
        <v>0</v>
      </c>
      <c r="PEB7" s="79">
        <f t="shared" ref="PEB7" si="10935">PEB8+PEB11</f>
        <v>0</v>
      </c>
      <c r="PEC7" s="79">
        <f t="shared" ref="PEC7" si="10936">PEC8+PEC11</f>
        <v>0</v>
      </c>
      <c r="PED7" s="79">
        <f t="shared" ref="PED7" si="10937">PED8+PED11</f>
        <v>0</v>
      </c>
      <c r="PEE7" s="79">
        <f t="shared" ref="PEE7" si="10938">PEE8+PEE11</f>
        <v>0</v>
      </c>
      <c r="PEF7" s="79">
        <f t="shared" ref="PEF7" si="10939">PEF8+PEF11</f>
        <v>0</v>
      </c>
      <c r="PEG7" s="79">
        <f t="shared" ref="PEG7" si="10940">PEG8+PEG11</f>
        <v>0</v>
      </c>
      <c r="PEH7" s="79">
        <f t="shared" ref="PEH7" si="10941">PEH8+PEH11</f>
        <v>0</v>
      </c>
      <c r="PEI7" s="79">
        <f t="shared" ref="PEI7" si="10942">PEI8+PEI11</f>
        <v>0</v>
      </c>
      <c r="PEJ7" s="79">
        <f t="shared" ref="PEJ7" si="10943">PEJ8+PEJ11</f>
        <v>0</v>
      </c>
      <c r="PEK7" s="79">
        <f t="shared" ref="PEK7" si="10944">PEK8+PEK11</f>
        <v>0</v>
      </c>
      <c r="PEL7" s="79">
        <f t="shared" ref="PEL7" si="10945">PEL8+PEL11</f>
        <v>0</v>
      </c>
      <c r="PEM7" s="79">
        <f t="shared" ref="PEM7" si="10946">PEM8+PEM11</f>
        <v>0</v>
      </c>
      <c r="PEN7" s="79">
        <f t="shared" ref="PEN7" si="10947">PEN8+PEN11</f>
        <v>0</v>
      </c>
      <c r="PEO7" s="79">
        <f t="shared" ref="PEO7" si="10948">PEO8+PEO11</f>
        <v>0</v>
      </c>
      <c r="PEP7" s="79">
        <f t="shared" ref="PEP7" si="10949">PEP8+PEP11</f>
        <v>0</v>
      </c>
      <c r="PEQ7" s="79">
        <f t="shared" ref="PEQ7" si="10950">PEQ8+PEQ11</f>
        <v>0</v>
      </c>
      <c r="PER7" s="79">
        <f t="shared" ref="PER7" si="10951">PER8+PER11</f>
        <v>0</v>
      </c>
      <c r="PES7" s="79">
        <f t="shared" ref="PES7" si="10952">PES8+PES11</f>
        <v>0</v>
      </c>
      <c r="PET7" s="79">
        <f t="shared" ref="PET7" si="10953">PET8+PET11</f>
        <v>0</v>
      </c>
      <c r="PEU7" s="79">
        <f t="shared" ref="PEU7" si="10954">PEU8+PEU11</f>
        <v>0</v>
      </c>
      <c r="PEV7" s="79">
        <f t="shared" ref="PEV7" si="10955">PEV8+PEV11</f>
        <v>0</v>
      </c>
      <c r="PEW7" s="79">
        <f t="shared" ref="PEW7" si="10956">PEW8+PEW11</f>
        <v>0</v>
      </c>
      <c r="PEX7" s="79">
        <f t="shared" ref="PEX7" si="10957">PEX8+PEX11</f>
        <v>0</v>
      </c>
      <c r="PEY7" s="79">
        <f t="shared" ref="PEY7" si="10958">PEY8+PEY11</f>
        <v>0</v>
      </c>
      <c r="PEZ7" s="79">
        <f t="shared" ref="PEZ7" si="10959">PEZ8+PEZ11</f>
        <v>0</v>
      </c>
      <c r="PFA7" s="79">
        <f t="shared" ref="PFA7" si="10960">PFA8+PFA11</f>
        <v>0</v>
      </c>
      <c r="PFB7" s="79">
        <f t="shared" ref="PFB7" si="10961">PFB8+PFB11</f>
        <v>0</v>
      </c>
      <c r="PFC7" s="79">
        <f t="shared" ref="PFC7" si="10962">PFC8+PFC11</f>
        <v>0</v>
      </c>
      <c r="PFD7" s="79">
        <f t="shared" ref="PFD7" si="10963">PFD8+PFD11</f>
        <v>0</v>
      </c>
      <c r="PFE7" s="79">
        <f t="shared" ref="PFE7" si="10964">PFE8+PFE11</f>
        <v>0</v>
      </c>
      <c r="PFF7" s="79">
        <f t="shared" ref="PFF7" si="10965">PFF8+PFF11</f>
        <v>0</v>
      </c>
      <c r="PFG7" s="79">
        <f t="shared" ref="PFG7" si="10966">PFG8+PFG11</f>
        <v>0</v>
      </c>
      <c r="PFH7" s="79">
        <f t="shared" ref="PFH7" si="10967">PFH8+PFH11</f>
        <v>0</v>
      </c>
      <c r="PFI7" s="79">
        <f t="shared" ref="PFI7" si="10968">PFI8+PFI11</f>
        <v>0</v>
      </c>
      <c r="PFJ7" s="79">
        <f t="shared" ref="PFJ7" si="10969">PFJ8+PFJ11</f>
        <v>0</v>
      </c>
      <c r="PFK7" s="79">
        <f t="shared" ref="PFK7" si="10970">PFK8+PFK11</f>
        <v>0</v>
      </c>
      <c r="PFL7" s="79">
        <f t="shared" ref="PFL7" si="10971">PFL8+PFL11</f>
        <v>0</v>
      </c>
      <c r="PFM7" s="79">
        <f t="shared" ref="PFM7" si="10972">PFM8+PFM11</f>
        <v>0</v>
      </c>
      <c r="PFN7" s="79">
        <f t="shared" ref="PFN7" si="10973">PFN8+PFN11</f>
        <v>0</v>
      </c>
      <c r="PFO7" s="79">
        <f t="shared" ref="PFO7" si="10974">PFO8+PFO11</f>
        <v>0</v>
      </c>
      <c r="PFP7" s="79">
        <f t="shared" ref="PFP7" si="10975">PFP8+PFP11</f>
        <v>0</v>
      </c>
      <c r="PFQ7" s="79">
        <f t="shared" ref="PFQ7" si="10976">PFQ8+PFQ11</f>
        <v>0</v>
      </c>
      <c r="PFR7" s="79">
        <f t="shared" ref="PFR7" si="10977">PFR8+PFR11</f>
        <v>0</v>
      </c>
      <c r="PFS7" s="79">
        <f t="shared" ref="PFS7" si="10978">PFS8+PFS11</f>
        <v>0</v>
      </c>
      <c r="PFT7" s="79">
        <f t="shared" ref="PFT7" si="10979">PFT8+PFT11</f>
        <v>0</v>
      </c>
      <c r="PFU7" s="79">
        <f t="shared" ref="PFU7" si="10980">PFU8+PFU11</f>
        <v>0</v>
      </c>
      <c r="PFV7" s="79">
        <f t="shared" ref="PFV7" si="10981">PFV8+PFV11</f>
        <v>0</v>
      </c>
      <c r="PFW7" s="79">
        <f t="shared" ref="PFW7" si="10982">PFW8+PFW11</f>
        <v>0</v>
      </c>
      <c r="PFX7" s="79">
        <f t="shared" ref="PFX7" si="10983">PFX8+PFX11</f>
        <v>0</v>
      </c>
      <c r="PFY7" s="79">
        <f t="shared" ref="PFY7" si="10984">PFY8+PFY11</f>
        <v>0</v>
      </c>
      <c r="PFZ7" s="79">
        <f t="shared" ref="PFZ7" si="10985">PFZ8+PFZ11</f>
        <v>0</v>
      </c>
      <c r="PGA7" s="79">
        <f t="shared" ref="PGA7" si="10986">PGA8+PGA11</f>
        <v>0</v>
      </c>
      <c r="PGB7" s="79">
        <f t="shared" ref="PGB7" si="10987">PGB8+PGB11</f>
        <v>0</v>
      </c>
      <c r="PGC7" s="79">
        <f t="shared" ref="PGC7" si="10988">PGC8+PGC11</f>
        <v>0</v>
      </c>
      <c r="PGD7" s="79">
        <f t="shared" ref="PGD7" si="10989">PGD8+PGD11</f>
        <v>0</v>
      </c>
      <c r="PGE7" s="79">
        <f t="shared" ref="PGE7" si="10990">PGE8+PGE11</f>
        <v>0</v>
      </c>
      <c r="PGF7" s="79">
        <f t="shared" ref="PGF7" si="10991">PGF8+PGF11</f>
        <v>0</v>
      </c>
      <c r="PGG7" s="79">
        <f t="shared" ref="PGG7" si="10992">PGG8+PGG11</f>
        <v>0</v>
      </c>
      <c r="PGH7" s="79">
        <f t="shared" ref="PGH7" si="10993">PGH8+PGH11</f>
        <v>0</v>
      </c>
      <c r="PGI7" s="79">
        <f t="shared" ref="PGI7" si="10994">PGI8+PGI11</f>
        <v>0</v>
      </c>
      <c r="PGJ7" s="79">
        <f t="shared" ref="PGJ7" si="10995">PGJ8+PGJ11</f>
        <v>0</v>
      </c>
      <c r="PGK7" s="79">
        <f t="shared" ref="PGK7" si="10996">PGK8+PGK11</f>
        <v>0</v>
      </c>
      <c r="PGL7" s="79">
        <f t="shared" ref="PGL7" si="10997">PGL8+PGL11</f>
        <v>0</v>
      </c>
      <c r="PGM7" s="79">
        <f t="shared" ref="PGM7" si="10998">PGM8+PGM11</f>
        <v>0</v>
      </c>
      <c r="PGN7" s="79">
        <f t="shared" ref="PGN7" si="10999">PGN8+PGN11</f>
        <v>0</v>
      </c>
      <c r="PGO7" s="79">
        <f t="shared" ref="PGO7" si="11000">PGO8+PGO11</f>
        <v>0</v>
      </c>
      <c r="PGP7" s="79">
        <f t="shared" ref="PGP7" si="11001">PGP8+PGP11</f>
        <v>0</v>
      </c>
      <c r="PGQ7" s="79">
        <f t="shared" ref="PGQ7" si="11002">PGQ8+PGQ11</f>
        <v>0</v>
      </c>
      <c r="PGR7" s="79">
        <f t="shared" ref="PGR7" si="11003">PGR8+PGR11</f>
        <v>0</v>
      </c>
      <c r="PGS7" s="79">
        <f t="shared" ref="PGS7" si="11004">PGS8+PGS11</f>
        <v>0</v>
      </c>
      <c r="PGT7" s="79">
        <f t="shared" ref="PGT7" si="11005">PGT8+PGT11</f>
        <v>0</v>
      </c>
      <c r="PGU7" s="79">
        <f t="shared" ref="PGU7" si="11006">PGU8+PGU11</f>
        <v>0</v>
      </c>
      <c r="PGV7" s="79">
        <f t="shared" ref="PGV7" si="11007">PGV8+PGV11</f>
        <v>0</v>
      </c>
      <c r="PGW7" s="79">
        <f t="shared" ref="PGW7" si="11008">PGW8+PGW11</f>
        <v>0</v>
      </c>
      <c r="PGX7" s="79">
        <f t="shared" ref="PGX7" si="11009">PGX8+PGX11</f>
        <v>0</v>
      </c>
      <c r="PGY7" s="79">
        <f t="shared" ref="PGY7" si="11010">PGY8+PGY11</f>
        <v>0</v>
      </c>
      <c r="PGZ7" s="79">
        <f t="shared" ref="PGZ7" si="11011">PGZ8+PGZ11</f>
        <v>0</v>
      </c>
      <c r="PHA7" s="79">
        <f t="shared" ref="PHA7" si="11012">PHA8+PHA11</f>
        <v>0</v>
      </c>
      <c r="PHB7" s="79">
        <f t="shared" ref="PHB7" si="11013">PHB8+PHB11</f>
        <v>0</v>
      </c>
      <c r="PHC7" s="79">
        <f t="shared" ref="PHC7" si="11014">PHC8+PHC11</f>
        <v>0</v>
      </c>
      <c r="PHD7" s="79">
        <f t="shared" ref="PHD7" si="11015">PHD8+PHD11</f>
        <v>0</v>
      </c>
      <c r="PHE7" s="79">
        <f t="shared" ref="PHE7" si="11016">PHE8+PHE11</f>
        <v>0</v>
      </c>
      <c r="PHF7" s="79">
        <f t="shared" ref="PHF7" si="11017">PHF8+PHF11</f>
        <v>0</v>
      </c>
      <c r="PHG7" s="79">
        <f t="shared" ref="PHG7" si="11018">PHG8+PHG11</f>
        <v>0</v>
      </c>
      <c r="PHH7" s="79">
        <f t="shared" ref="PHH7" si="11019">PHH8+PHH11</f>
        <v>0</v>
      </c>
      <c r="PHI7" s="79">
        <f t="shared" ref="PHI7" si="11020">PHI8+PHI11</f>
        <v>0</v>
      </c>
      <c r="PHJ7" s="79">
        <f t="shared" ref="PHJ7" si="11021">PHJ8+PHJ11</f>
        <v>0</v>
      </c>
      <c r="PHK7" s="79">
        <f t="shared" ref="PHK7" si="11022">PHK8+PHK11</f>
        <v>0</v>
      </c>
      <c r="PHL7" s="79">
        <f t="shared" ref="PHL7" si="11023">PHL8+PHL11</f>
        <v>0</v>
      </c>
      <c r="PHM7" s="79">
        <f t="shared" ref="PHM7" si="11024">PHM8+PHM11</f>
        <v>0</v>
      </c>
      <c r="PHN7" s="79">
        <f t="shared" ref="PHN7" si="11025">PHN8+PHN11</f>
        <v>0</v>
      </c>
      <c r="PHO7" s="79">
        <f t="shared" ref="PHO7" si="11026">PHO8+PHO11</f>
        <v>0</v>
      </c>
      <c r="PHP7" s="79">
        <f t="shared" ref="PHP7" si="11027">PHP8+PHP11</f>
        <v>0</v>
      </c>
      <c r="PHQ7" s="79">
        <f t="shared" ref="PHQ7" si="11028">PHQ8+PHQ11</f>
        <v>0</v>
      </c>
      <c r="PHR7" s="79">
        <f t="shared" ref="PHR7" si="11029">PHR8+PHR11</f>
        <v>0</v>
      </c>
      <c r="PHS7" s="79">
        <f t="shared" ref="PHS7" si="11030">PHS8+PHS11</f>
        <v>0</v>
      </c>
      <c r="PHT7" s="79">
        <f t="shared" ref="PHT7" si="11031">PHT8+PHT11</f>
        <v>0</v>
      </c>
      <c r="PHU7" s="79">
        <f t="shared" ref="PHU7" si="11032">PHU8+PHU11</f>
        <v>0</v>
      </c>
      <c r="PHV7" s="79">
        <f t="shared" ref="PHV7" si="11033">PHV8+PHV11</f>
        <v>0</v>
      </c>
      <c r="PHW7" s="79">
        <f t="shared" ref="PHW7" si="11034">PHW8+PHW11</f>
        <v>0</v>
      </c>
      <c r="PHX7" s="79">
        <f t="shared" ref="PHX7" si="11035">PHX8+PHX11</f>
        <v>0</v>
      </c>
      <c r="PHY7" s="79">
        <f t="shared" ref="PHY7" si="11036">PHY8+PHY11</f>
        <v>0</v>
      </c>
      <c r="PHZ7" s="79">
        <f t="shared" ref="PHZ7" si="11037">PHZ8+PHZ11</f>
        <v>0</v>
      </c>
      <c r="PIA7" s="79">
        <f t="shared" ref="PIA7" si="11038">PIA8+PIA11</f>
        <v>0</v>
      </c>
      <c r="PIB7" s="79">
        <f t="shared" ref="PIB7" si="11039">PIB8+PIB11</f>
        <v>0</v>
      </c>
      <c r="PIC7" s="79">
        <f t="shared" ref="PIC7" si="11040">PIC8+PIC11</f>
        <v>0</v>
      </c>
      <c r="PID7" s="79">
        <f t="shared" ref="PID7" si="11041">PID8+PID11</f>
        <v>0</v>
      </c>
      <c r="PIE7" s="79">
        <f t="shared" ref="PIE7" si="11042">PIE8+PIE11</f>
        <v>0</v>
      </c>
      <c r="PIF7" s="79">
        <f t="shared" ref="PIF7" si="11043">PIF8+PIF11</f>
        <v>0</v>
      </c>
      <c r="PIG7" s="79">
        <f t="shared" ref="PIG7" si="11044">PIG8+PIG11</f>
        <v>0</v>
      </c>
      <c r="PIH7" s="79">
        <f t="shared" ref="PIH7" si="11045">PIH8+PIH11</f>
        <v>0</v>
      </c>
      <c r="PII7" s="79">
        <f t="shared" ref="PII7" si="11046">PII8+PII11</f>
        <v>0</v>
      </c>
      <c r="PIJ7" s="79">
        <f t="shared" ref="PIJ7" si="11047">PIJ8+PIJ11</f>
        <v>0</v>
      </c>
      <c r="PIK7" s="79">
        <f t="shared" ref="PIK7" si="11048">PIK8+PIK11</f>
        <v>0</v>
      </c>
      <c r="PIL7" s="79">
        <f t="shared" ref="PIL7" si="11049">PIL8+PIL11</f>
        <v>0</v>
      </c>
      <c r="PIM7" s="79">
        <f t="shared" ref="PIM7" si="11050">PIM8+PIM11</f>
        <v>0</v>
      </c>
      <c r="PIN7" s="79">
        <f t="shared" ref="PIN7" si="11051">PIN8+PIN11</f>
        <v>0</v>
      </c>
      <c r="PIO7" s="79">
        <f t="shared" ref="PIO7" si="11052">PIO8+PIO11</f>
        <v>0</v>
      </c>
      <c r="PIP7" s="79">
        <f t="shared" ref="PIP7" si="11053">PIP8+PIP11</f>
        <v>0</v>
      </c>
      <c r="PIQ7" s="79">
        <f t="shared" ref="PIQ7" si="11054">PIQ8+PIQ11</f>
        <v>0</v>
      </c>
      <c r="PIR7" s="79">
        <f t="shared" ref="PIR7" si="11055">PIR8+PIR11</f>
        <v>0</v>
      </c>
      <c r="PIS7" s="79">
        <f t="shared" ref="PIS7" si="11056">PIS8+PIS11</f>
        <v>0</v>
      </c>
      <c r="PIT7" s="79">
        <f t="shared" ref="PIT7" si="11057">PIT8+PIT11</f>
        <v>0</v>
      </c>
      <c r="PIU7" s="79">
        <f t="shared" ref="PIU7" si="11058">PIU8+PIU11</f>
        <v>0</v>
      </c>
      <c r="PIV7" s="79">
        <f t="shared" ref="PIV7" si="11059">PIV8+PIV11</f>
        <v>0</v>
      </c>
      <c r="PIW7" s="79">
        <f t="shared" ref="PIW7" si="11060">PIW8+PIW11</f>
        <v>0</v>
      </c>
      <c r="PIX7" s="79">
        <f t="shared" ref="PIX7" si="11061">PIX8+PIX11</f>
        <v>0</v>
      </c>
      <c r="PIY7" s="79">
        <f t="shared" ref="PIY7" si="11062">PIY8+PIY11</f>
        <v>0</v>
      </c>
      <c r="PIZ7" s="79">
        <f t="shared" ref="PIZ7" si="11063">PIZ8+PIZ11</f>
        <v>0</v>
      </c>
      <c r="PJA7" s="79">
        <f t="shared" ref="PJA7" si="11064">PJA8+PJA11</f>
        <v>0</v>
      </c>
      <c r="PJB7" s="79">
        <f t="shared" ref="PJB7" si="11065">PJB8+PJB11</f>
        <v>0</v>
      </c>
      <c r="PJC7" s="79">
        <f t="shared" ref="PJC7" si="11066">PJC8+PJC11</f>
        <v>0</v>
      </c>
      <c r="PJD7" s="79">
        <f t="shared" ref="PJD7" si="11067">PJD8+PJD11</f>
        <v>0</v>
      </c>
      <c r="PJE7" s="79">
        <f t="shared" ref="PJE7" si="11068">PJE8+PJE11</f>
        <v>0</v>
      </c>
      <c r="PJF7" s="79">
        <f t="shared" ref="PJF7" si="11069">PJF8+PJF11</f>
        <v>0</v>
      </c>
      <c r="PJG7" s="79">
        <f t="shared" ref="PJG7" si="11070">PJG8+PJG11</f>
        <v>0</v>
      </c>
      <c r="PJH7" s="79">
        <f t="shared" ref="PJH7" si="11071">PJH8+PJH11</f>
        <v>0</v>
      </c>
      <c r="PJI7" s="79">
        <f t="shared" ref="PJI7" si="11072">PJI8+PJI11</f>
        <v>0</v>
      </c>
      <c r="PJJ7" s="79">
        <f t="shared" ref="PJJ7" si="11073">PJJ8+PJJ11</f>
        <v>0</v>
      </c>
      <c r="PJK7" s="79">
        <f t="shared" ref="PJK7" si="11074">PJK8+PJK11</f>
        <v>0</v>
      </c>
      <c r="PJL7" s="79">
        <f t="shared" ref="PJL7" si="11075">PJL8+PJL11</f>
        <v>0</v>
      </c>
      <c r="PJM7" s="79">
        <f t="shared" ref="PJM7" si="11076">PJM8+PJM11</f>
        <v>0</v>
      </c>
      <c r="PJN7" s="79">
        <f t="shared" ref="PJN7" si="11077">PJN8+PJN11</f>
        <v>0</v>
      </c>
      <c r="PJO7" s="79">
        <f t="shared" ref="PJO7" si="11078">PJO8+PJO11</f>
        <v>0</v>
      </c>
      <c r="PJP7" s="79">
        <f t="shared" ref="PJP7" si="11079">PJP8+PJP11</f>
        <v>0</v>
      </c>
      <c r="PJQ7" s="79">
        <f t="shared" ref="PJQ7" si="11080">PJQ8+PJQ11</f>
        <v>0</v>
      </c>
      <c r="PJR7" s="79">
        <f t="shared" ref="PJR7" si="11081">PJR8+PJR11</f>
        <v>0</v>
      </c>
      <c r="PJS7" s="79">
        <f t="shared" ref="PJS7" si="11082">PJS8+PJS11</f>
        <v>0</v>
      </c>
      <c r="PJT7" s="79">
        <f t="shared" ref="PJT7" si="11083">PJT8+PJT11</f>
        <v>0</v>
      </c>
      <c r="PJU7" s="79">
        <f t="shared" ref="PJU7" si="11084">PJU8+PJU11</f>
        <v>0</v>
      </c>
      <c r="PJV7" s="79">
        <f t="shared" ref="PJV7" si="11085">PJV8+PJV11</f>
        <v>0</v>
      </c>
      <c r="PJW7" s="79">
        <f t="shared" ref="PJW7" si="11086">PJW8+PJW11</f>
        <v>0</v>
      </c>
      <c r="PJX7" s="79">
        <f t="shared" ref="PJX7" si="11087">PJX8+PJX11</f>
        <v>0</v>
      </c>
      <c r="PJY7" s="79">
        <f t="shared" ref="PJY7" si="11088">PJY8+PJY11</f>
        <v>0</v>
      </c>
      <c r="PJZ7" s="79">
        <f t="shared" ref="PJZ7" si="11089">PJZ8+PJZ11</f>
        <v>0</v>
      </c>
      <c r="PKA7" s="79">
        <f t="shared" ref="PKA7" si="11090">PKA8+PKA11</f>
        <v>0</v>
      </c>
      <c r="PKB7" s="79">
        <f t="shared" ref="PKB7" si="11091">PKB8+PKB11</f>
        <v>0</v>
      </c>
      <c r="PKC7" s="79">
        <f t="shared" ref="PKC7" si="11092">PKC8+PKC11</f>
        <v>0</v>
      </c>
      <c r="PKD7" s="79">
        <f t="shared" ref="PKD7" si="11093">PKD8+PKD11</f>
        <v>0</v>
      </c>
      <c r="PKE7" s="79">
        <f t="shared" ref="PKE7" si="11094">PKE8+PKE11</f>
        <v>0</v>
      </c>
      <c r="PKF7" s="79">
        <f t="shared" ref="PKF7" si="11095">PKF8+PKF11</f>
        <v>0</v>
      </c>
      <c r="PKG7" s="79">
        <f t="shared" ref="PKG7" si="11096">PKG8+PKG11</f>
        <v>0</v>
      </c>
      <c r="PKH7" s="79">
        <f t="shared" ref="PKH7" si="11097">PKH8+PKH11</f>
        <v>0</v>
      </c>
      <c r="PKI7" s="79">
        <f t="shared" ref="PKI7" si="11098">PKI8+PKI11</f>
        <v>0</v>
      </c>
      <c r="PKJ7" s="79">
        <f t="shared" ref="PKJ7" si="11099">PKJ8+PKJ11</f>
        <v>0</v>
      </c>
      <c r="PKK7" s="79">
        <f t="shared" ref="PKK7" si="11100">PKK8+PKK11</f>
        <v>0</v>
      </c>
      <c r="PKL7" s="79">
        <f t="shared" ref="PKL7" si="11101">PKL8+PKL11</f>
        <v>0</v>
      </c>
      <c r="PKM7" s="79">
        <f t="shared" ref="PKM7" si="11102">PKM8+PKM11</f>
        <v>0</v>
      </c>
      <c r="PKN7" s="79">
        <f t="shared" ref="PKN7" si="11103">PKN8+PKN11</f>
        <v>0</v>
      </c>
      <c r="PKO7" s="79">
        <f t="shared" ref="PKO7" si="11104">PKO8+PKO11</f>
        <v>0</v>
      </c>
      <c r="PKP7" s="79">
        <f t="shared" ref="PKP7" si="11105">PKP8+PKP11</f>
        <v>0</v>
      </c>
      <c r="PKQ7" s="79">
        <f t="shared" ref="PKQ7" si="11106">PKQ8+PKQ11</f>
        <v>0</v>
      </c>
      <c r="PKR7" s="79">
        <f t="shared" ref="PKR7" si="11107">PKR8+PKR11</f>
        <v>0</v>
      </c>
      <c r="PKS7" s="79">
        <f t="shared" ref="PKS7" si="11108">PKS8+PKS11</f>
        <v>0</v>
      </c>
      <c r="PKT7" s="79">
        <f t="shared" ref="PKT7" si="11109">PKT8+PKT11</f>
        <v>0</v>
      </c>
      <c r="PKU7" s="79">
        <f t="shared" ref="PKU7" si="11110">PKU8+PKU11</f>
        <v>0</v>
      </c>
      <c r="PKV7" s="79">
        <f t="shared" ref="PKV7" si="11111">PKV8+PKV11</f>
        <v>0</v>
      </c>
      <c r="PKW7" s="79">
        <f t="shared" ref="PKW7" si="11112">PKW8+PKW11</f>
        <v>0</v>
      </c>
      <c r="PKX7" s="79">
        <f t="shared" ref="PKX7" si="11113">PKX8+PKX11</f>
        <v>0</v>
      </c>
      <c r="PKY7" s="79">
        <f t="shared" ref="PKY7" si="11114">PKY8+PKY11</f>
        <v>0</v>
      </c>
      <c r="PKZ7" s="79">
        <f t="shared" ref="PKZ7" si="11115">PKZ8+PKZ11</f>
        <v>0</v>
      </c>
      <c r="PLA7" s="79">
        <f t="shared" ref="PLA7" si="11116">PLA8+PLA11</f>
        <v>0</v>
      </c>
      <c r="PLB7" s="79">
        <f t="shared" ref="PLB7" si="11117">PLB8+PLB11</f>
        <v>0</v>
      </c>
      <c r="PLC7" s="79">
        <f t="shared" ref="PLC7" si="11118">PLC8+PLC11</f>
        <v>0</v>
      </c>
      <c r="PLD7" s="79">
        <f t="shared" ref="PLD7" si="11119">PLD8+PLD11</f>
        <v>0</v>
      </c>
      <c r="PLE7" s="79">
        <f t="shared" ref="PLE7" si="11120">PLE8+PLE11</f>
        <v>0</v>
      </c>
      <c r="PLF7" s="79">
        <f t="shared" ref="PLF7" si="11121">PLF8+PLF11</f>
        <v>0</v>
      </c>
      <c r="PLG7" s="79">
        <f t="shared" ref="PLG7" si="11122">PLG8+PLG11</f>
        <v>0</v>
      </c>
      <c r="PLH7" s="79">
        <f t="shared" ref="PLH7" si="11123">PLH8+PLH11</f>
        <v>0</v>
      </c>
      <c r="PLI7" s="79">
        <f t="shared" ref="PLI7" si="11124">PLI8+PLI11</f>
        <v>0</v>
      </c>
      <c r="PLJ7" s="79">
        <f t="shared" ref="PLJ7" si="11125">PLJ8+PLJ11</f>
        <v>0</v>
      </c>
      <c r="PLK7" s="79">
        <f t="shared" ref="PLK7" si="11126">PLK8+PLK11</f>
        <v>0</v>
      </c>
      <c r="PLL7" s="79">
        <f t="shared" ref="PLL7" si="11127">PLL8+PLL11</f>
        <v>0</v>
      </c>
      <c r="PLM7" s="79">
        <f t="shared" ref="PLM7" si="11128">PLM8+PLM11</f>
        <v>0</v>
      </c>
      <c r="PLN7" s="79">
        <f t="shared" ref="PLN7" si="11129">PLN8+PLN11</f>
        <v>0</v>
      </c>
      <c r="PLO7" s="79">
        <f t="shared" ref="PLO7" si="11130">PLO8+PLO11</f>
        <v>0</v>
      </c>
      <c r="PLP7" s="79">
        <f t="shared" ref="PLP7" si="11131">PLP8+PLP11</f>
        <v>0</v>
      </c>
      <c r="PLQ7" s="79">
        <f t="shared" ref="PLQ7" si="11132">PLQ8+PLQ11</f>
        <v>0</v>
      </c>
      <c r="PLR7" s="79">
        <f t="shared" ref="PLR7" si="11133">PLR8+PLR11</f>
        <v>0</v>
      </c>
      <c r="PLS7" s="79">
        <f t="shared" ref="PLS7" si="11134">PLS8+PLS11</f>
        <v>0</v>
      </c>
      <c r="PLT7" s="79">
        <f t="shared" ref="PLT7" si="11135">PLT8+PLT11</f>
        <v>0</v>
      </c>
      <c r="PLU7" s="79">
        <f t="shared" ref="PLU7" si="11136">PLU8+PLU11</f>
        <v>0</v>
      </c>
      <c r="PLV7" s="79">
        <f t="shared" ref="PLV7" si="11137">PLV8+PLV11</f>
        <v>0</v>
      </c>
      <c r="PLW7" s="79">
        <f t="shared" ref="PLW7" si="11138">PLW8+PLW11</f>
        <v>0</v>
      </c>
      <c r="PLX7" s="79">
        <f t="shared" ref="PLX7" si="11139">PLX8+PLX11</f>
        <v>0</v>
      </c>
      <c r="PLY7" s="79">
        <f t="shared" ref="PLY7" si="11140">PLY8+PLY11</f>
        <v>0</v>
      </c>
      <c r="PLZ7" s="79">
        <f t="shared" ref="PLZ7" si="11141">PLZ8+PLZ11</f>
        <v>0</v>
      </c>
      <c r="PMA7" s="79">
        <f t="shared" ref="PMA7" si="11142">PMA8+PMA11</f>
        <v>0</v>
      </c>
      <c r="PMB7" s="79">
        <f t="shared" ref="PMB7" si="11143">PMB8+PMB11</f>
        <v>0</v>
      </c>
      <c r="PMC7" s="79">
        <f t="shared" ref="PMC7" si="11144">PMC8+PMC11</f>
        <v>0</v>
      </c>
      <c r="PMD7" s="79">
        <f t="shared" ref="PMD7" si="11145">PMD8+PMD11</f>
        <v>0</v>
      </c>
      <c r="PME7" s="79">
        <f t="shared" ref="PME7" si="11146">PME8+PME11</f>
        <v>0</v>
      </c>
      <c r="PMF7" s="79">
        <f t="shared" ref="PMF7" si="11147">PMF8+PMF11</f>
        <v>0</v>
      </c>
      <c r="PMG7" s="79">
        <f t="shared" ref="PMG7" si="11148">PMG8+PMG11</f>
        <v>0</v>
      </c>
      <c r="PMH7" s="79">
        <f t="shared" ref="PMH7" si="11149">PMH8+PMH11</f>
        <v>0</v>
      </c>
      <c r="PMI7" s="79">
        <f t="shared" ref="PMI7" si="11150">PMI8+PMI11</f>
        <v>0</v>
      </c>
      <c r="PMJ7" s="79">
        <f t="shared" ref="PMJ7" si="11151">PMJ8+PMJ11</f>
        <v>0</v>
      </c>
      <c r="PMK7" s="79">
        <f t="shared" ref="PMK7" si="11152">PMK8+PMK11</f>
        <v>0</v>
      </c>
      <c r="PML7" s="79">
        <f t="shared" ref="PML7" si="11153">PML8+PML11</f>
        <v>0</v>
      </c>
      <c r="PMM7" s="79">
        <f t="shared" ref="PMM7" si="11154">PMM8+PMM11</f>
        <v>0</v>
      </c>
      <c r="PMN7" s="79">
        <f t="shared" ref="PMN7" si="11155">PMN8+PMN11</f>
        <v>0</v>
      </c>
      <c r="PMO7" s="79">
        <f t="shared" ref="PMO7" si="11156">PMO8+PMO11</f>
        <v>0</v>
      </c>
      <c r="PMP7" s="79">
        <f t="shared" ref="PMP7" si="11157">PMP8+PMP11</f>
        <v>0</v>
      </c>
      <c r="PMQ7" s="79">
        <f t="shared" ref="PMQ7" si="11158">PMQ8+PMQ11</f>
        <v>0</v>
      </c>
      <c r="PMR7" s="79">
        <f t="shared" ref="PMR7" si="11159">PMR8+PMR11</f>
        <v>0</v>
      </c>
      <c r="PMS7" s="79">
        <f t="shared" ref="PMS7" si="11160">PMS8+PMS11</f>
        <v>0</v>
      </c>
      <c r="PMT7" s="79">
        <f t="shared" ref="PMT7" si="11161">PMT8+PMT11</f>
        <v>0</v>
      </c>
      <c r="PMU7" s="79">
        <f t="shared" ref="PMU7" si="11162">PMU8+PMU11</f>
        <v>0</v>
      </c>
      <c r="PMV7" s="79">
        <f t="shared" ref="PMV7" si="11163">PMV8+PMV11</f>
        <v>0</v>
      </c>
      <c r="PMW7" s="79">
        <f t="shared" ref="PMW7" si="11164">PMW8+PMW11</f>
        <v>0</v>
      </c>
      <c r="PMX7" s="79">
        <f t="shared" ref="PMX7" si="11165">PMX8+PMX11</f>
        <v>0</v>
      </c>
      <c r="PMY7" s="79">
        <f t="shared" ref="PMY7" si="11166">PMY8+PMY11</f>
        <v>0</v>
      </c>
      <c r="PMZ7" s="79">
        <f t="shared" ref="PMZ7" si="11167">PMZ8+PMZ11</f>
        <v>0</v>
      </c>
      <c r="PNA7" s="79">
        <f t="shared" ref="PNA7" si="11168">PNA8+PNA11</f>
        <v>0</v>
      </c>
      <c r="PNB7" s="79">
        <f t="shared" ref="PNB7" si="11169">PNB8+PNB11</f>
        <v>0</v>
      </c>
      <c r="PNC7" s="79">
        <f t="shared" ref="PNC7" si="11170">PNC8+PNC11</f>
        <v>0</v>
      </c>
      <c r="PND7" s="79">
        <f t="shared" ref="PND7" si="11171">PND8+PND11</f>
        <v>0</v>
      </c>
      <c r="PNE7" s="79">
        <f t="shared" ref="PNE7" si="11172">PNE8+PNE11</f>
        <v>0</v>
      </c>
      <c r="PNF7" s="79">
        <f t="shared" ref="PNF7" si="11173">PNF8+PNF11</f>
        <v>0</v>
      </c>
      <c r="PNG7" s="79">
        <f t="shared" ref="PNG7" si="11174">PNG8+PNG11</f>
        <v>0</v>
      </c>
      <c r="PNH7" s="79">
        <f t="shared" ref="PNH7" si="11175">PNH8+PNH11</f>
        <v>0</v>
      </c>
      <c r="PNI7" s="79">
        <f t="shared" ref="PNI7" si="11176">PNI8+PNI11</f>
        <v>0</v>
      </c>
      <c r="PNJ7" s="79">
        <f t="shared" ref="PNJ7" si="11177">PNJ8+PNJ11</f>
        <v>0</v>
      </c>
      <c r="PNK7" s="79">
        <f t="shared" ref="PNK7" si="11178">PNK8+PNK11</f>
        <v>0</v>
      </c>
      <c r="PNL7" s="79">
        <f t="shared" ref="PNL7" si="11179">PNL8+PNL11</f>
        <v>0</v>
      </c>
      <c r="PNM7" s="79">
        <f t="shared" ref="PNM7" si="11180">PNM8+PNM11</f>
        <v>0</v>
      </c>
      <c r="PNN7" s="79">
        <f t="shared" ref="PNN7" si="11181">PNN8+PNN11</f>
        <v>0</v>
      </c>
      <c r="PNO7" s="79">
        <f t="shared" ref="PNO7" si="11182">PNO8+PNO11</f>
        <v>0</v>
      </c>
      <c r="PNP7" s="79">
        <f t="shared" ref="PNP7" si="11183">PNP8+PNP11</f>
        <v>0</v>
      </c>
      <c r="PNQ7" s="79">
        <f t="shared" ref="PNQ7" si="11184">PNQ8+PNQ11</f>
        <v>0</v>
      </c>
      <c r="PNR7" s="79">
        <f t="shared" ref="PNR7" si="11185">PNR8+PNR11</f>
        <v>0</v>
      </c>
      <c r="PNS7" s="79">
        <f t="shared" ref="PNS7" si="11186">PNS8+PNS11</f>
        <v>0</v>
      </c>
      <c r="PNT7" s="79">
        <f t="shared" ref="PNT7" si="11187">PNT8+PNT11</f>
        <v>0</v>
      </c>
      <c r="PNU7" s="79">
        <f t="shared" ref="PNU7" si="11188">PNU8+PNU11</f>
        <v>0</v>
      </c>
      <c r="PNV7" s="79">
        <f t="shared" ref="PNV7" si="11189">PNV8+PNV11</f>
        <v>0</v>
      </c>
      <c r="PNW7" s="79">
        <f t="shared" ref="PNW7" si="11190">PNW8+PNW11</f>
        <v>0</v>
      </c>
      <c r="PNX7" s="79">
        <f t="shared" ref="PNX7" si="11191">PNX8+PNX11</f>
        <v>0</v>
      </c>
      <c r="PNY7" s="79">
        <f t="shared" ref="PNY7" si="11192">PNY8+PNY11</f>
        <v>0</v>
      </c>
      <c r="PNZ7" s="79">
        <f t="shared" ref="PNZ7" si="11193">PNZ8+PNZ11</f>
        <v>0</v>
      </c>
      <c r="POA7" s="79">
        <f t="shared" ref="POA7" si="11194">POA8+POA11</f>
        <v>0</v>
      </c>
      <c r="POB7" s="79">
        <f t="shared" ref="POB7" si="11195">POB8+POB11</f>
        <v>0</v>
      </c>
      <c r="POC7" s="79">
        <f t="shared" ref="POC7" si="11196">POC8+POC11</f>
        <v>0</v>
      </c>
      <c r="POD7" s="79">
        <f t="shared" ref="POD7" si="11197">POD8+POD11</f>
        <v>0</v>
      </c>
      <c r="POE7" s="79">
        <f t="shared" ref="POE7" si="11198">POE8+POE11</f>
        <v>0</v>
      </c>
      <c r="POF7" s="79">
        <f t="shared" ref="POF7" si="11199">POF8+POF11</f>
        <v>0</v>
      </c>
      <c r="POG7" s="79">
        <f t="shared" ref="POG7" si="11200">POG8+POG11</f>
        <v>0</v>
      </c>
      <c r="POH7" s="79">
        <f t="shared" ref="POH7" si="11201">POH8+POH11</f>
        <v>0</v>
      </c>
      <c r="POI7" s="79">
        <f t="shared" ref="POI7" si="11202">POI8+POI11</f>
        <v>0</v>
      </c>
      <c r="POJ7" s="79">
        <f t="shared" ref="POJ7" si="11203">POJ8+POJ11</f>
        <v>0</v>
      </c>
      <c r="POK7" s="79">
        <f t="shared" ref="POK7" si="11204">POK8+POK11</f>
        <v>0</v>
      </c>
      <c r="POL7" s="79">
        <f t="shared" ref="POL7" si="11205">POL8+POL11</f>
        <v>0</v>
      </c>
      <c r="POM7" s="79">
        <f t="shared" ref="POM7" si="11206">POM8+POM11</f>
        <v>0</v>
      </c>
      <c r="PON7" s="79">
        <f t="shared" ref="PON7" si="11207">PON8+PON11</f>
        <v>0</v>
      </c>
      <c r="POO7" s="79">
        <f t="shared" ref="POO7" si="11208">POO8+POO11</f>
        <v>0</v>
      </c>
      <c r="POP7" s="79">
        <f t="shared" ref="POP7" si="11209">POP8+POP11</f>
        <v>0</v>
      </c>
      <c r="POQ7" s="79">
        <f t="shared" ref="POQ7" si="11210">POQ8+POQ11</f>
        <v>0</v>
      </c>
      <c r="POR7" s="79">
        <f t="shared" ref="POR7" si="11211">POR8+POR11</f>
        <v>0</v>
      </c>
      <c r="POS7" s="79">
        <f t="shared" ref="POS7" si="11212">POS8+POS11</f>
        <v>0</v>
      </c>
      <c r="POT7" s="79">
        <f t="shared" ref="POT7" si="11213">POT8+POT11</f>
        <v>0</v>
      </c>
      <c r="POU7" s="79">
        <f t="shared" ref="POU7" si="11214">POU8+POU11</f>
        <v>0</v>
      </c>
      <c r="POV7" s="79">
        <f t="shared" ref="POV7" si="11215">POV8+POV11</f>
        <v>0</v>
      </c>
      <c r="POW7" s="79">
        <f t="shared" ref="POW7" si="11216">POW8+POW11</f>
        <v>0</v>
      </c>
      <c r="POX7" s="79">
        <f t="shared" ref="POX7" si="11217">POX8+POX11</f>
        <v>0</v>
      </c>
      <c r="POY7" s="79">
        <f t="shared" ref="POY7" si="11218">POY8+POY11</f>
        <v>0</v>
      </c>
      <c r="POZ7" s="79">
        <f t="shared" ref="POZ7" si="11219">POZ8+POZ11</f>
        <v>0</v>
      </c>
      <c r="PPA7" s="79">
        <f t="shared" ref="PPA7" si="11220">PPA8+PPA11</f>
        <v>0</v>
      </c>
      <c r="PPB7" s="79">
        <f t="shared" ref="PPB7" si="11221">PPB8+PPB11</f>
        <v>0</v>
      </c>
      <c r="PPC7" s="79">
        <f t="shared" ref="PPC7" si="11222">PPC8+PPC11</f>
        <v>0</v>
      </c>
      <c r="PPD7" s="79">
        <f t="shared" ref="PPD7" si="11223">PPD8+PPD11</f>
        <v>0</v>
      </c>
      <c r="PPE7" s="79">
        <f t="shared" ref="PPE7" si="11224">PPE8+PPE11</f>
        <v>0</v>
      </c>
      <c r="PPF7" s="79">
        <f t="shared" ref="PPF7" si="11225">PPF8+PPF11</f>
        <v>0</v>
      </c>
      <c r="PPG7" s="79">
        <f t="shared" ref="PPG7" si="11226">PPG8+PPG11</f>
        <v>0</v>
      </c>
      <c r="PPH7" s="79">
        <f t="shared" ref="PPH7" si="11227">PPH8+PPH11</f>
        <v>0</v>
      </c>
      <c r="PPI7" s="79">
        <f t="shared" ref="PPI7" si="11228">PPI8+PPI11</f>
        <v>0</v>
      </c>
      <c r="PPJ7" s="79">
        <f t="shared" ref="PPJ7" si="11229">PPJ8+PPJ11</f>
        <v>0</v>
      </c>
      <c r="PPK7" s="79">
        <f t="shared" ref="PPK7" si="11230">PPK8+PPK11</f>
        <v>0</v>
      </c>
      <c r="PPL7" s="79">
        <f t="shared" ref="PPL7" si="11231">PPL8+PPL11</f>
        <v>0</v>
      </c>
      <c r="PPM7" s="79">
        <f t="shared" ref="PPM7" si="11232">PPM8+PPM11</f>
        <v>0</v>
      </c>
      <c r="PPN7" s="79">
        <f t="shared" ref="PPN7" si="11233">PPN8+PPN11</f>
        <v>0</v>
      </c>
      <c r="PPO7" s="79">
        <f t="shared" ref="PPO7" si="11234">PPO8+PPO11</f>
        <v>0</v>
      </c>
      <c r="PPP7" s="79">
        <f t="shared" ref="PPP7" si="11235">PPP8+PPP11</f>
        <v>0</v>
      </c>
      <c r="PPQ7" s="79">
        <f t="shared" ref="PPQ7" si="11236">PPQ8+PPQ11</f>
        <v>0</v>
      </c>
      <c r="PPR7" s="79">
        <f t="shared" ref="PPR7" si="11237">PPR8+PPR11</f>
        <v>0</v>
      </c>
      <c r="PPS7" s="79">
        <f t="shared" ref="PPS7" si="11238">PPS8+PPS11</f>
        <v>0</v>
      </c>
      <c r="PPT7" s="79">
        <f t="shared" ref="PPT7" si="11239">PPT8+PPT11</f>
        <v>0</v>
      </c>
      <c r="PPU7" s="79">
        <f t="shared" ref="PPU7" si="11240">PPU8+PPU11</f>
        <v>0</v>
      </c>
      <c r="PPV7" s="79">
        <f t="shared" ref="PPV7" si="11241">PPV8+PPV11</f>
        <v>0</v>
      </c>
      <c r="PPW7" s="79">
        <f t="shared" ref="PPW7" si="11242">PPW8+PPW11</f>
        <v>0</v>
      </c>
      <c r="PPX7" s="79">
        <f t="shared" ref="PPX7" si="11243">PPX8+PPX11</f>
        <v>0</v>
      </c>
      <c r="PPY7" s="79">
        <f t="shared" ref="PPY7" si="11244">PPY8+PPY11</f>
        <v>0</v>
      </c>
      <c r="PPZ7" s="79">
        <f t="shared" ref="PPZ7" si="11245">PPZ8+PPZ11</f>
        <v>0</v>
      </c>
      <c r="PQA7" s="79">
        <f t="shared" ref="PQA7" si="11246">PQA8+PQA11</f>
        <v>0</v>
      </c>
      <c r="PQB7" s="79">
        <f t="shared" ref="PQB7" si="11247">PQB8+PQB11</f>
        <v>0</v>
      </c>
      <c r="PQC7" s="79">
        <f t="shared" ref="PQC7" si="11248">PQC8+PQC11</f>
        <v>0</v>
      </c>
      <c r="PQD7" s="79">
        <f t="shared" ref="PQD7" si="11249">PQD8+PQD11</f>
        <v>0</v>
      </c>
      <c r="PQE7" s="79">
        <f t="shared" ref="PQE7" si="11250">PQE8+PQE11</f>
        <v>0</v>
      </c>
      <c r="PQF7" s="79">
        <f t="shared" ref="PQF7" si="11251">PQF8+PQF11</f>
        <v>0</v>
      </c>
      <c r="PQG7" s="79">
        <f t="shared" ref="PQG7" si="11252">PQG8+PQG11</f>
        <v>0</v>
      </c>
      <c r="PQH7" s="79">
        <f t="shared" ref="PQH7" si="11253">PQH8+PQH11</f>
        <v>0</v>
      </c>
      <c r="PQI7" s="79">
        <f t="shared" ref="PQI7" si="11254">PQI8+PQI11</f>
        <v>0</v>
      </c>
      <c r="PQJ7" s="79">
        <f t="shared" ref="PQJ7" si="11255">PQJ8+PQJ11</f>
        <v>0</v>
      </c>
      <c r="PQK7" s="79">
        <f t="shared" ref="PQK7" si="11256">PQK8+PQK11</f>
        <v>0</v>
      </c>
      <c r="PQL7" s="79">
        <f t="shared" ref="PQL7" si="11257">PQL8+PQL11</f>
        <v>0</v>
      </c>
      <c r="PQM7" s="79">
        <f t="shared" ref="PQM7" si="11258">PQM8+PQM11</f>
        <v>0</v>
      </c>
      <c r="PQN7" s="79">
        <f t="shared" ref="PQN7" si="11259">PQN8+PQN11</f>
        <v>0</v>
      </c>
      <c r="PQO7" s="79">
        <f t="shared" ref="PQO7" si="11260">PQO8+PQO11</f>
        <v>0</v>
      </c>
      <c r="PQP7" s="79">
        <f t="shared" ref="PQP7" si="11261">PQP8+PQP11</f>
        <v>0</v>
      </c>
      <c r="PQQ7" s="79">
        <f t="shared" ref="PQQ7" si="11262">PQQ8+PQQ11</f>
        <v>0</v>
      </c>
      <c r="PQR7" s="79">
        <f t="shared" ref="PQR7" si="11263">PQR8+PQR11</f>
        <v>0</v>
      </c>
      <c r="PQS7" s="79">
        <f t="shared" ref="PQS7" si="11264">PQS8+PQS11</f>
        <v>0</v>
      </c>
      <c r="PQT7" s="79">
        <f t="shared" ref="PQT7" si="11265">PQT8+PQT11</f>
        <v>0</v>
      </c>
      <c r="PQU7" s="79">
        <f t="shared" ref="PQU7" si="11266">PQU8+PQU11</f>
        <v>0</v>
      </c>
      <c r="PQV7" s="79">
        <f t="shared" ref="PQV7" si="11267">PQV8+PQV11</f>
        <v>0</v>
      </c>
      <c r="PQW7" s="79">
        <f t="shared" ref="PQW7" si="11268">PQW8+PQW11</f>
        <v>0</v>
      </c>
      <c r="PQX7" s="79">
        <f t="shared" ref="PQX7" si="11269">PQX8+PQX11</f>
        <v>0</v>
      </c>
      <c r="PQY7" s="79">
        <f t="shared" ref="PQY7" si="11270">PQY8+PQY11</f>
        <v>0</v>
      </c>
      <c r="PQZ7" s="79">
        <f t="shared" ref="PQZ7" si="11271">PQZ8+PQZ11</f>
        <v>0</v>
      </c>
      <c r="PRA7" s="79">
        <f t="shared" ref="PRA7" si="11272">PRA8+PRA11</f>
        <v>0</v>
      </c>
      <c r="PRB7" s="79">
        <f t="shared" ref="PRB7" si="11273">PRB8+PRB11</f>
        <v>0</v>
      </c>
      <c r="PRC7" s="79">
        <f t="shared" ref="PRC7" si="11274">PRC8+PRC11</f>
        <v>0</v>
      </c>
      <c r="PRD7" s="79">
        <f t="shared" ref="PRD7" si="11275">PRD8+PRD11</f>
        <v>0</v>
      </c>
      <c r="PRE7" s="79">
        <f t="shared" ref="PRE7" si="11276">PRE8+PRE11</f>
        <v>0</v>
      </c>
      <c r="PRF7" s="79">
        <f t="shared" ref="PRF7" si="11277">PRF8+PRF11</f>
        <v>0</v>
      </c>
      <c r="PRG7" s="79">
        <f t="shared" ref="PRG7" si="11278">PRG8+PRG11</f>
        <v>0</v>
      </c>
      <c r="PRH7" s="79">
        <f t="shared" ref="PRH7" si="11279">PRH8+PRH11</f>
        <v>0</v>
      </c>
      <c r="PRI7" s="79">
        <f t="shared" ref="PRI7" si="11280">PRI8+PRI11</f>
        <v>0</v>
      </c>
      <c r="PRJ7" s="79">
        <f t="shared" ref="PRJ7" si="11281">PRJ8+PRJ11</f>
        <v>0</v>
      </c>
      <c r="PRK7" s="79">
        <f t="shared" ref="PRK7" si="11282">PRK8+PRK11</f>
        <v>0</v>
      </c>
      <c r="PRL7" s="79">
        <f t="shared" ref="PRL7" si="11283">PRL8+PRL11</f>
        <v>0</v>
      </c>
      <c r="PRM7" s="79">
        <f t="shared" ref="PRM7" si="11284">PRM8+PRM11</f>
        <v>0</v>
      </c>
      <c r="PRN7" s="79">
        <f t="shared" ref="PRN7" si="11285">PRN8+PRN11</f>
        <v>0</v>
      </c>
      <c r="PRO7" s="79">
        <f t="shared" ref="PRO7" si="11286">PRO8+PRO11</f>
        <v>0</v>
      </c>
      <c r="PRP7" s="79">
        <f t="shared" ref="PRP7" si="11287">PRP8+PRP11</f>
        <v>0</v>
      </c>
      <c r="PRQ7" s="79">
        <f t="shared" ref="PRQ7" si="11288">PRQ8+PRQ11</f>
        <v>0</v>
      </c>
      <c r="PRR7" s="79">
        <f t="shared" ref="PRR7" si="11289">PRR8+PRR11</f>
        <v>0</v>
      </c>
      <c r="PRS7" s="79">
        <f t="shared" ref="PRS7" si="11290">PRS8+PRS11</f>
        <v>0</v>
      </c>
      <c r="PRT7" s="79">
        <f t="shared" ref="PRT7" si="11291">PRT8+PRT11</f>
        <v>0</v>
      </c>
      <c r="PRU7" s="79">
        <f t="shared" ref="PRU7" si="11292">PRU8+PRU11</f>
        <v>0</v>
      </c>
      <c r="PRV7" s="79">
        <f t="shared" ref="PRV7" si="11293">PRV8+PRV11</f>
        <v>0</v>
      </c>
      <c r="PRW7" s="79">
        <f t="shared" ref="PRW7" si="11294">PRW8+PRW11</f>
        <v>0</v>
      </c>
      <c r="PRX7" s="79">
        <f t="shared" ref="PRX7" si="11295">PRX8+PRX11</f>
        <v>0</v>
      </c>
      <c r="PRY7" s="79">
        <f t="shared" ref="PRY7" si="11296">PRY8+PRY11</f>
        <v>0</v>
      </c>
      <c r="PRZ7" s="79">
        <f t="shared" ref="PRZ7" si="11297">PRZ8+PRZ11</f>
        <v>0</v>
      </c>
      <c r="PSA7" s="79">
        <f t="shared" ref="PSA7" si="11298">PSA8+PSA11</f>
        <v>0</v>
      </c>
      <c r="PSB7" s="79">
        <f t="shared" ref="PSB7" si="11299">PSB8+PSB11</f>
        <v>0</v>
      </c>
      <c r="PSC7" s="79">
        <f t="shared" ref="PSC7" si="11300">PSC8+PSC11</f>
        <v>0</v>
      </c>
      <c r="PSD7" s="79">
        <f t="shared" ref="PSD7" si="11301">PSD8+PSD11</f>
        <v>0</v>
      </c>
      <c r="PSE7" s="79">
        <f t="shared" ref="PSE7" si="11302">PSE8+PSE11</f>
        <v>0</v>
      </c>
      <c r="PSF7" s="79">
        <f t="shared" ref="PSF7" si="11303">PSF8+PSF11</f>
        <v>0</v>
      </c>
      <c r="PSG7" s="79">
        <f t="shared" ref="PSG7" si="11304">PSG8+PSG11</f>
        <v>0</v>
      </c>
      <c r="PSH7" s="79">
        <f t="shared" ref="PSH7" si="11305">PSH8+PSH11</f>
        <v>0</v>
      </c>
      <c r="PSI7" s="79">
        <f t="shared" ref="PSI7" si="11306">PSI8+PSI11</f>
        <v>0</v>
      </c>
      <c r="PSJ7" s="79">
        <f t="shared" ref="PSJ7" si="11307">PSJ8+PSJ11</f>
        <v>0</v>
      </c>
      <c r="PSK7" s="79">
        <f t="shared" ref="PSK7" si="11308">PSK8+PSK11</f>
        <v>0</v>
      </c>
      <c r="PSL7" s="79">
        <f t="shared" ref="PSL7" si="11309">PSL8+PSL11</f>
        <v>0</v>
      </c>
      <c r="PSM7" s="79">
        <f t="shared" ref="PSM7" si="11310">PSM8+PSM11</f>
        <v>0</v>
      </c>
      <c r="PSN7" s="79">
        <f t="shared" ref="PSN7" si="11311">PSN8+PSN11</f>
        <v>0</v>
      </c>
      <c r="PSO7" s="79">
        <f t="shared" ref="PSO7" si="11312">PSO8+PSO11</f>
        <v>0</v>
      </c>
      <c r="PSP7" s="79">
        <f t="shared" ref="PSP7" si="11313">PSP8+PSP11</f>
        <v>0</v>
      </c>
      <c r="PSQ7" s="79">
        <f t="shared" ref="PSQ7" si="11314">PSQ8+PSQ11</f>
        <v>0</v>
      </c>
      <c r="PSR7" s="79">
        <f t="shared" ref="PSR7" si="11315">PSR8+PSR11</f>
        <v>0</v>
      </c>
      <c r="PSS7" s="79">
        <f t="shared" ref="PSS7" si="11316">PSS8+PSS11</f>
        <v>0</v>
      </c>
      <c r="PST7" s="79">
        <f t="shared" ref="PST7" si="11317">PST8+PST11</f>
        <v>0</v>
      </c>
      <c r="PSU7" s="79">
        <f t="shared" ref="PSU7" si="11318">PSU8+PSU11</f>
        <v>0</v>
      </c>
      <c r="PSV7" s="79">
        <f t="shared" ref="PSV7" si="11319">PSV8+PSV11</f>
        <v>0</v>
      </c>
      <c r="PSW7" s="79">
        <f t="shared" ref="PSW7" si="11320">PSW8+PSW11</f>
        <v>0</v>
      </c>
      <c r="PSX7" s="79">
        <f t="shared" ref="PSX7" si="11321">PSX8+PSX11</f>
        <v>0</v>
      </c>
      <c r="PSY7" s="79">
        <f t="shared" ref="PSY7" si="11322">PSY8+PSY11</f>
        <v>0</v>
      </c>
      <c r="PSZ7" s="79">
        <f t="shared" ref="PSZ7" si="11323">PSZ8+PSZ11</f>
        <v>0</v>
      </c>
      <c r="PTA7" s="79">
        <f t="shared" ref="PTA7" si="11324">PTA8+PTA11</f>
        <v>0</v>
      </c>
      <c r="PTB7" s="79">
        <f t="shared" ref="PTB7" si="11325">PTB8+PTB11</f>
        <v>0</v>
      </c>
      <c r="PTC7" s="79">
        <f t="shared" ref="PTC7" si="11326">PTC8+PTC11</f>
        <v>0</v>
      </c>
      <c r="PTD7" s="79">
        <f t="shared" ref="PTD7" si="11327">PTD8+PTD11</f>
        <v>0</v>
      </c>
      <c r="PTE7" s="79">
        <f t="shared" ref="PTE7" si="11328">PTE8+PTE11</f>
        <v>0</v>
      </c>
      <c r="PTF7" s="79">
        <f t="shared" ref="PTF7" si="11329">PTF8+PTF11</f>
        <v>0</v>
      </c>
      <c r="PTG7" s="79">
        <f t="shared" ref="PTG7" si="11330">PTG8+PTG11</f>
        <v>0</v>
      </c>
      <c r="PTH7" s="79">
        <f t="shared" ref="PTH7" si="11331">PTH8+PTH11</f>
        <v>0</v>
      </c>
      <c r="PTI7" s="79">
        <f t="shared" ref="PTI7" si="11332">PTI8+PTI11</f>
        <v>0</v>
      </c>
      <c r="PTJ7" s="79">
        <f t="shared" ref="PTJ7" si="11333">PTJ8+PTJ11</f>
        <v>0</v>
      </c>
      <c r="PTK7" s="79">
        <f t="shared" ref="PTK7" si="11334">PTK8+PTK11</f>
        <v>0</v>
      </c>
      <c r="PTL7" s="79">
        <f t="shared" ref="PTL7" si="11335">PTL8+PTL11</f>
        <v>0</v>
      </c>
      <c r="PTM7" s="79">
        <f t="shared" ref="PTM7" si="11336">PTM8+PTM11</f>
        <v>0</v>
      </c>
      <c r="PTN7" s="79">
        <f t="shared" ref="PTN7" si="11337">PTN8+PTN11</f>
        <v>0</v>
      </c>
      <c r="PTO7" s="79">
        <f t="shared" ref="PTO7" si="11338">PTO8+PTO11</f>
        <v>0</v>
      </c>
      <c r="PTP7" s="79">
        <f t="shared" ref="PTP7" si="11339">PTP8+PTP11</f>
        <v>0</v>
      </c>
      <c r="PTQ7" s="79">
        <f t="shared" ref="PTQ7" si="11340">PTQ8+PTQ11</f>
        <v>0</v>
      </c>
      <c r="PTR7" s="79">
        <f t="shared" ref="PTR7" si="11341">PTR8+PTR11</f>
        <v>0</v>
      </c>
      <c r="PTS7" s="79">
        <f t="shared" ref="PTS7" si="11342">PTS8+PTS11</f>
        <v>0</v>
      </c>
      <c r="PTT7" s="79">
        <f t="shared" ref="PTT7" si="11343">PTT8+PTT11</f>
        <v>0</v>
      </c>
      <c r="PTU7" s="79">
        <f t="shared" ref="PTU7" si="11344">PTU8+PTU11</f>
        <v>0</v>
      </c>
      <c r="PTV7" s="79">
        <f t="shared" ref="PTV7" si="11345">PTV8+PTV11</f>
        <v>0</v>
      </c>
      <c r="PTW7" s="79">
        <f t="shared" ref="PTW7" si="11346">PTW8+PTW11</f>
        <v>0</v>
      </c>
      <c r="PTX7" s="79">
        <f t="shared" ref="PTX7" si="11347">PTX8+PTX11</f>
        <v>0</v>
      </c>
      <c r="PTY7" s="79">
        <f t="shared" ref="PTY7" si="11348">PTY8+PTY11</f>
        <v>0</v>
      </c>
      <c r="PTZ7" s="79">
        <f t="shared" ref="PTZ7" si="11349">PTZ8+PTZ11</f>
        <v>0</v>
      </c>
      <c r="PUA7" s="79">
        <f t="shared" ref="PUA7" si="11350">PUA8+PUA11</f>
        <v>0</v>
      </c>
      <c r="PUB7" s="79">
        <f t="shared" ref="PUB7" si="11351">PUB8+PUB11</f>
        <v>0</v>
      </c>
      <c r="PUC7" s="79">
        <f t="shared" ref="PUC7" si="11352">PUC8+PUC11</f>
        <v>0</v>
      </c>
      <c r="PUD7" s="79">
        <f t="shared" ref="PUD7" si="11353">PUD8+PUD11</f>
        <v>0</v>
      </c>
      <c r="PUE7" s="79">
        <f t="shared" ref="PUE7" si="11354">PUE8+PUE11</f>
        <v>0</v>
      </c>
      <c r="PUF7" s="79">
        <f t="shared" ref="PUF7" si="11355">PUF8+PUF11</f>
        <v>0</v>
      </c>
      <c r="PUG7" s="79">
        <f t="shared" ref="PUG7" si="11356">PUG8+PUG11</f>
        <v>0</v>
      </c>
      <c r="PUH7" s="79">
        <f t="shared" ref="PUH7" si="11357">PUH8+PUH11</f>
        <v>0</v>
      </c>
      <c r="PUI7" s="79">
        <f t="shared" ref="PUI7" si="11358">PUI8+PUI11</f>
        <v>0</v>
      </c>
      <c r="PUJ7" s="79">
        <f t="shared" ref="PUJ7" si="11359">PUJ8+PUJ11</f>
        <v>0</v>
      </c>
      <c r="PUK7" s="79">
        <f t="shared" ref="PUK7" si="11360">PUK8+PUK11</f>
        <v>0</v>
      </c>
      <c r="PUL7" s="79">
        <f t="shared" ref="PUL7" si="11361">PUL8+PUL11</f>
        <v>0</v>
      </c>
      <c r="PUM7" s="79">
        <f t="shared" ref="PUM7" si="11362">PUM8+PUM11</f>
        <v>0</v>
      </c>
      <c r="PUN7" s="79">
        <f t="shared" ref="PUN7" si="11363">PUN8+PUN11</f>
        <v>0</v>
      </c>
      <c r="PUO7" s="79">
        <f t="shared" ref="PUO7" si="11364">PUO8+PUO11</f>
        <v>0</v>
      </c>
      <c r="PUP7" s="79">
        <f t="shared" ref="PUP7" si="11365">PUP8+PUP11</f>
        <v>0</v>
      </c>
      <c r="PUQ7" s="79">
        <f t="shared" ref="PUQ7" si="11366">PUQ8+PUQ11</f>
        <v>0</v>
      </c>
      <c r="PUR7" s="79">
        <f t="shared" ref="PUR7" si="11367">PUR8+PUR11</f>
        <v>0</v>
      </c>
      <c r="PUS7" s="79">
        <f t="shared" ref="PUS7" si="11368">PUS8+PUS11</f>
        <v>0</v>
      </c>
      <c r="PUT7" s="79">
        <f t="shared" ref="PUT7" si="11369">PUT8+PUT11</f>
        <v>0</v>
      </c>
      <c r="PUU7" s="79">
        <f t="shared" ref="PUU7" si="11370">PUU8+PUU11</f>
        <v>0</v>
      </c>
      <c r="PUV7" s="79">
        <f t="shared" ref="PUV7" si="11371">PUV8+PUV11</f>
        <v>0</v>
      </c>
      <c r="PUW7" s="79">
        <f t="shared" ref="PUW7" si="11372">PUW8+PUW11</f>
        <v>0</v>
      </c>
      <c r="PUX7" s="79">
        <f t="shared" ref="PUX7" si="11373">PUX8+PUX11</f>
        <v>0</v>
      </c>
      <c r="PUY7" s="79">
        <f t="shared" ref="PUY7" si="11374">PUY8+PUY11</f>
        <v>0</v>
      </c>
      <c r="PUZ7" s="79">
        <f t="shared" ref="PUZ7" si="11375">PUZ8+PUZ11</f>
        <v>0</v>
      </c>
      <c r="PVA7" s="79">
        <f t="shared" ref="PVA7" si="11376">PVA8+PVA11</f>
        <v>0</v>
      </c>
      <c r="PVB7" s="79">
        <f t="shared" ref="PVB7" si="11377">PVB8+PVB11</f>
        <v>0</v>
      </c>
      <c r="PVC7" s="79">
        <f t="shared" ref="PVC7" si="11378">PVC8+PVC11</f>
        <v>0</v>
      </c>
      <c r="PVD7" s="79">
        <f t="shared" ref="PVD7" si="11379">PVD8+PVD11</f>
        <v>0</v>
      </c>
      <c r="PVE7" s="79">
        <f t="shared" ref="PVE7" si="11380">PVE8+PVE11</f>
        <v>0</v>
      </c>
      <c r="PVF7" s="79">
        <f t="shared" ref="PVF7" si="11381">PVF8+PVF11</f>
        <v>0</v>
      </c>
      <c r="PVG7" s="79">
        <f t="shared" ref="PVG7" si="11382">PVG8+PVG11</f>
        <v>0</v>
      </c>
      <c r="PVH7" s="79">
        <f t="shared" ref="PVH7" si="11383">PVH8+PVH11</f>
        <v>0</v>
      </c>
      <c r="PVI7" s="79">
        <f t="shared" ref="PVI7" si="11384">PVI8+PVI11</f>
        <v>0</v>
      </c>
      <c r="PVJ7" s="79">
        <f t="shared" ref="PVJ7" si="11385">PVJ8+PVJ11</f>
        <v>0</v>
      </c>
      <c r="PVK7" s="79">
        <f t="shared" ref="PVK7" si="11386">PVK8+PVK11</f>
        <v>0</v>
      </c>
      <c r="PVL7" s="79">
        <f t="shared" ref="PVL7" si="11387">PVL8+PVL11</f>
        <v>0</v>
      </c>
      <c r="PVM7" s="79">
        <f t="shared" ref="PVM7" si="11388">PVM8+PVM11</f>
        <v>0</v>
      </c>
      <c r="PVN7" s="79">
        <f t="shared" ref="PVN7" si="11389">PVN8+PVN11</f>
        <v>0</v>
      </c>
      <c r="PVO7" s="79">
        <f t="shared" ref="PVO7" si="11390">PVO8+PVO11</f>
        <v>0</v>
      </c>
      <c r="PVP7" s="79">
        <f t="shared" ref="PVP7" si="11391">PVP8+PVP11</f>
        <v>0</v>
      </c>
      <c r="PVQ7" s="79">
        <f t="shared" ref="PVQ7" si="11392">PVQ8+PVQ11</f>
        <v>0</v>
      </c>
      <c r="PVR7" s="79">
        <f t="shared" ref="PVR7" si="11393">PVR8+PVR11</f>
        <v>0</v>
      </c>
      <c r="PVS7" s="79">
        <f t="shared" ref="PVS7" si="11394">PVS8+PVS11</f>
        <v>0</v>
      </c>
      <c r="PVT7" s="79">
        <f t="shared" ref="PVT7" si="11395">PVT8+PVT11</f>
        <v>0</v>
      </c>
      <c r="PVU7" s="79">
        <f t="shared" ref="PVU7" si="11396">PVU8+PVU11</f>
        <v>0</v>
      </c>
      <c r="PVV7" s="79">
        <f t="shared" ref="PVV7" si="11397">PVV8+PVV11</f>
        <v>0</v>
      </c>
      <c r="PVW7" s="79">
        <f t="shared" ref="PVW7" si="11398">PVW8+PVW11</f>
        <v>0</v>
      </c>
      <c r="PVX7" s="79">
        <f t="shared" ref="PVX7" si="11399">PVX8+PVX11</f>
        <v>0</v>
      </c>
      <c r="PVY7" s="79">
        <f t="shared" ref="PVY7" si="11400">PVY8+PVY11</f>
        <v>0</v>
      </c>
      <c r="PVZ7" s="79">
        <f t="shared" ref="PVZ7" si="11401">PVZ8+PVZ11</f>
        <v>0</v>
      </c>
      <c r="PWA7" s="79">
        <f t="shared" ref="PWA7" si="11402">PWA8+PWA11</f>
        <v>0</v>
      </c>
      <c r="PWB7" s="79">
        <f t="shared" ref="PWB7" si="11403">PWB8+PWB11</f>
        <v>0</v>
      </c>
      <c r="PWC7" s="79">
        <f t="shared" ref="PWC7" si="11404">PWC8+PWC11</f>
        <v>0</v>
      </c>
      <c r="PWD7" s="79">
        <f t="shared" ref="PWD7" si="11405">PWD8+PWD11</f>
        <v>0</v>
      </c>
      <c r="PWE7" s="79">
        <f t="shared" ref="PWE7" si="11406">PWE8+PWE11</f>
        <v>0</v>
      </c>
      <c r="PWF7" s="79">
        <f t="shared" ref="PWF7" si="11407">PWF8+PWF11</f>
        <v>0</v>
      </c>
      <c r="PWG7" s="79">
        <f t="shared" ref="PWG7" si="11408">PWG8+PWG11</f>
        <v>0</v>
      </c>
      <c r="PWH7" s="79">
        <f t="shared" ref="PWH7" si="11409">PWH8+PWH11</f>
        <v>0</v>
      </c>
      <c r="PWI7" s="79">
        <f t="shared" ref="PWI7" si="11410">PWI8+PWI11</f>
        <v>0</v>
      </c>
      <c r="PWJ7" s="79">
        <f t="shared" ref="PWJ7" si="11411">PWJ8+PWJ11</f>
        <v>0</v>
      </c>
      <c r="PWK7" s="79">
        <f t="shared" ref="PWK7" si="11412">PWK8+PWK11</f>
        <v>0</v>
      </c>
      <c r="PWL7" s="79">
        <f t="shared" ref="PWL7" si="11413">PWL8+PWL11</f>
        <v>0</v>
      </c>
      <c r="PWM7" s="79">
        <f t="shared" ref="PWM7" si="11414">PWM8+PWM11</f>
        <v>0</v>
      </c>
      <c r="PWN7" s="79">
        <f t="shared" ref="PWN7" si="11415">PWN8+PWN11</f>
        <v>0</v>
      </c>
      <c r="PWO7" s="79">
        <f t="shared" ref="PWO7" si="11416">PWO8+PWO11</f>
        <v>0</v>
      </c>
      <c r="PWP7" s="79">
        <f t="shared" ref="PWP7" si="11417">PWP8+PWP11</f>
        <v>0</v>
      </c>
      <c r="PWQ7" s="79">
        <f t="shared" ref="PWQ7" si="11418">PWQ8+PWQ11</f>
        <v>0</v>
      </c>
      <c r="PWR7" s="79">
        <f t="shared" ref="PWR7" si="11419">PWR8+PWR11</f>
        <v>0</v>
      </c>
      <c r="PWS7" s="79">
        <f t="shared" ref="PWS7" si="11420">PWS8+PWS11</f>
        <v>0</v>
      </c>
      <c r="PWT7" s="79">
        <f t="shared" ref="PWT7" si="11421">PWT8+PWT11</f>
        <v>0</v>
      </c>
      <c r="PWU7" s="79">
        <f t="shared" ref="PWU7" si="11422">PWU8+PWU11</f>
        <v>0</v>
      </c>
      <c r="PWV7" s="79">
        <f t="shared" ref="PWV7" si="11423">PWV8+PWV11</f>
        <v>0</v>
      </c>
      <c r="PWW7" s="79">
        <f t="shared" ref="PWW7" si="11424">PWW8+PWW11</f>
        <v>0</v>
      </c>
      <c r="PWX7" s="79">
        <f t="shared" ref="PWX7" si="11425">PWX8+PWX11</f>
        <v>0</v>
      </c>
      <c r="PWY7" s="79">
        <f t="shared" ref="PWY7" si="11426">PWY8+PWY11</f>
        <v>0</v>
      </c>
      <c r="PWZ7" s="79">
        <f t="shared" ref="PWZ7" si="11427">PWZ8+PWZ11</f>
        <v>0</v>
      </c>
      <c r="PXA7" s="79">
        <f t="shared" ref="PXA7" si="11428">PXA8+PXA11</f>
        <v>0</v>
      </c>
      <c r="PXB7" s="79">
        <f t="shared" ref="PXB7" si="11429">PXB8+PXB11</f>
        <v>0</v>
      </c>
      <c r="PXC7" s="79">
        <f t="shared" ref="PXC7" si="11430">PXC8+PXC11</f>
        <v>0</v>
      </c>
      <c r="PXD7" s="79">
        <f t="shared" ref="PXD7" si="11431">PXD8+PXD11</f>
        <v>0</v>
      </c>
      <c r="PXE7" s="79">
        <f t="shared" ref="PXE7" si="11432">PXE8+PXE11</f>
        <v>0</v>
      </c>
      <c r="PXF7" s="79">
        <f t="shared" ref="PXF7" si="11433">PXF8+PXF11</f>
        <v>0</v>
      </c>
      <c r="PXG7" s="79">
        <f t="shared" ref="PXG7" si="11434">PXG8+PXG11</f>
        <v>0</v>
      </c>
      <c r="PXH7" s="79">
        <f t="shared" ref="PXH7" si="11435">PXH8+PXH11</f>
        <v>0</v>
      </c>
      <c r="PXI7" s="79">
        <f t="shared" ref="PXI7" si="11436">PXI8+PXI11</f>
        <v>0</v>
      </c>
      <c r="PXJ7" s="79">
        <f t="shared" ref="PXJ7" si="11437">PXJ8+PXJ11</f>
        <v>0</v>
      </c>
      <c r="PXK7" s="79">
        <f t="shared" ref="PXK7" si="11438">PXK8+PXK11</f>
        <v>0</v>
      </c>
      <c r="PXL7" s="79">
        <f t="shared" ref="PXL7" si="11439">PXL8+PXL11</f>
        <v>0</v>
      </c>
      <c r="PXM7" s="79">
        <f t="shared" ref="PXM7" si="11440">PXM8+PXM11</f>
        <v>0</v>
      </c>
      <c r="PXN7" s="79">
        <f t="shared" ref="PXN7" si="11441">PXN8+PXN11</f>
        <v>0</v>
      </c>
      <c r="PXO7" s="79">
        <f t="shared" ref="PXO7" si="11442">PXO8+PXO11</f>
        <v>0</v>
      </c>
      <c r="PXP7" s="79">
        <f t="shared" ref="PXP7" si="11443">PXP8+PXP11</f>
        <v>0</v>
      </c>
      <c r="PXQ7" s="79">
        <f t="shared" ref="PXQ7" si="11444">PXQ8+PXQ11</f>
        <v>0</v>
      </c>
      <c r="PXR7" s="79">
        <f t="shared" ref="PXR7" si="11445">PXR8+PXR11</f>
        <v>0</v>
      </c>
      <c r="PXS7" s="79">
        <f t="shared" ref="PXS7" si="11446">PXS8+PXS11</f>
        <v>0</v>
      </c>
      <c r="PXT7" s="79">
        <f t="shared" ref="PXT7" si="11447">PXT8+PXT11</f>
        <v>0</v>
      </c>
      <c r="PXU7" s="79">
        <f t="shared" ref="PXU7" si="11448">PXU8+PXU11</f>
        <v>0</v>
      </c>
      <c r="PXV7" s="79">
        <f t="shared" ref="PXV7" si="11449">PXV8+PXV11</f>
        <v>0</v>
      </c>
      <c r="PXW7" s="79">
        <f t="shared" ref="PXW7" si="11450">PXW8+PXW11</f>
        <v>0</v>
      </c>
      <c r="PXX7" s="79">
        <f t="shared" ref="PXX7" si="11451">PXX8+PXX11</f>
        <v>0</v>
      </c>
      <c r="PXY7" s="79">
        <f t="shared" ref="PXY7" si="11452">PXY8+PXY11</f>
        <v>0</v>
      </c>
      <c r="PXZ7" s="79">
        <f t="shared" ref="PXZ7" si="11453">PXZ8+PXZ11</f>
        <v>0</v>
      </c>
      <c r="PYA7" s="79">
        <f t="shared" ref="PYA7" si="11454">PYA8+PYA11</f>
        <v>0</v>
      </c>
      <c r="PYB7" s="79">
        <f t="shared" ref="PYB7" si="11455">PYB8+PYB11</f>
        <v>0</v>
      </c>
      <c r="PYC7" s="79">
        <f t="shared" ref="PYC7" si="11456">PYC8+PYC11</f>
        <v>0</v>
      </c>
      <c r="PYD7" s="79">
        <f t="shared" ref="PYD7" si="11457">PYD8+PYD11</f>
        <v>0</v>
      </c>
      <c r="PYE7" s="79">
        <f t="shared" ref="PYE7" si="11458">PYE8+PYE11</f>
        <v>0</v>
      </c>
      <c r="PYF7" s="79">
        <f t="shared" ref="PYF7" si="11459">PYF8+PYF11</f>
        <v>0</v>
      </c>
      <c r="PYG7" s="79">
        <f t="shared" ref="PYG7" si="11460">PYG8+PYG11</f>
        <v>0</v>
      </c>
      <c r="PYH7" s="79">
        <f t="shared" ref="PYH7" si="11461">PYH8+PYH11</f>
        <v>0</v>
      </c>
      <c r="PYI7" s="79">
        <f t="shared" ref="PYI7" si="11462">PYI8+PYI11</f>
        <v>0</v>
      </c>
      <c r="PYJ7" s="79">
        <f t="shared" ref="PYJ7" si="11463">PYJ8+PYJ11</f>
        <v>0</v>
      </c>
      <c r="PYK7" s="79">
        <f t="shared" ref="PYK7" si="11464">PYK8+PYK11</f>
        <v>0</v>
      </c>
      <c r="PYL7" s="79">
        <f t="shared" ref="PYL7" si="11465">PYL8+PYL11</f>
        <v>0</v>
      </c>
      <c r="PYM7" s="79">
        <f t="shared" ref="PYM7" si="11466">PYM8+PYM11</f>
        <v>0</v>
      </c>
      <c r="PYN7" s="79">
        <f t="shared" ref="PYN7" si="11467">PYN8+PYN11</f>
        <v>0</v>
      </c>
      <c r="PYO7" s="79">
        <f t="shared" ref="PYO7" si="11468">PYO8+PYO11</f>
        <v>0</v>
      </c>
      <c r="PYP7" s="79">
        <f t="shared" ref="PYP7" si="11469">PYP8+PYP11</f>
        <v>0</v>
      </c>
      <c r="PYQ7" s="79">
        <f t="shared" ref="PYQ7" si="11470">PYQ8+PYQ11</f>
        <v>0</v>
      </c>
      <c r="PYR7" s="79">
        <f t="shared" ref="PYR7" si="11471">PYR8+PYR11</f>
        <v>0</v>
      </c>
      <c r="PYS7" s="79">
        <f t="shared" ref="PYS7" si="11472">PYS8+PYS11</f>
        <v>0</v>
      </c>
      <c r="PYT7" s="79">
        <f t="shared" ref="PYT7" si="11473">PYT8+PYT11</f>
        <v>0</v>
      </c>
      <c r="PYU7" s="79">
        <f t="shared" ref="PYU7" si="11474">PYU8+PYU11</f>
        <v>0</v>
      </c>
      <c r="PYV7" s="79">
        <f t="shared" ref="PYV7" si="11475">PYV8+PYV11</f>
        <v>0</v>
      </c>
      <c r="PYW7" s="79">
        <f t="shared" ref="PYW7" si="11476">PYW8+PYW11</f>
        <v>0</v>
      </c>
      <c r="PYX7" s="79">
        <f t="shared" ref="PYX7" si="11477">PYX8+PYX11</f>
        <v>0</v>
      </c>
      <c r="PYY7" s="79">
        <f t="shared" ref="PYY7" si="11478">PYY8+PYY11</f>
        <v>0</v>
      </c>
      <c r="PYZ7" s="79">
        <f t="shared" ref="PYZ7" si="11479">PYZ8+PYZ11</f>
        <v>0</v>
      </c>
      <c r="PZA7" s="79">
        <f t="shared" ref="PZA7" si="11480">PZA8+PZA11</f>
        <v>0</v>
      </c>
      <c r="PZB7" s="79">
        <f t="shared" ref="PZB7" si="11481">PZB8+PZB11</f>
        <v>0</v>
      </c>
      <c r="PZC7" s="79">
        <f t="shared" ref="PZC7" si="11482">PZC8+PZC11</f>
        <v>0</v>
      </c>
      <c r="PZD7" s="79">
        <f t="shared" ref="PZD7" si="11483">PZD8+PZD11</f>
        <v>0</v>
      </c>
      <c r="PZE7" s="79">
        <f t="shared" ref="PZE7" si="11484">PZE8+PZE11</f>
        <v>0</v>
      </c>
      <c r="PZF7" s="79">
        <f t="shared" ref="PZF7" si="11485">PZF8+PZF11</f>
        <v>0</v>
      </c>
      <c r="PZG7" s="79">
        <f t="shared" ref="PZG7" si="11486">PZG8+PZG11</f>
        <v>0</v>
      </c>
      <c r="PZH7" s="79">
        <f t="shared" ref="PZH7" si="11487">PZH8+PZH11</f>
        <v>0</v>
      </c>
      <c r="PZI7" s="79">
        <f t="shared" ref="PZI7" si="11488">PZI8+PZI11</f>
        <v>0</v>
      </c>
      <c r="PZJ7" s="79">
        <f t="shared" ref="PZJ7" si="11489">PZJ8+PZJ11</f>
        <v>0</v>
      </c>
      <c r="PZK7" s="79">
        <f t="shared" ref="PZK7" si="11490">PZK8+PZK11</f>
        <v>0</v>
      </c>
      <c r="PZL7" s="79">
        <f t="shared" ref="PZL7" si="11491">PZL8+PZL11</f>
        <v>0</v>
      </c>
      <c r="PZM7" s="79">
        <f t="shared" ref="PZM7" si="11492">PZM8+PZM11</f>
        <v>0</v>
      </c>
      <c r="PZN7" s="79">
        <f t="shared" ref="PZN7" si="11493">PZN8+PZN11</f>
        <v>0</v>
      </c>
      <c r="PZO7" s="79">
        <f t="shared" ref="PZO7" si="11494">PZO8+PZO11</f>
        <v>0</v>
      </c>
      <c r="PZP7" s="79">
        <f t="shared" ref="PZP7" si="11495">PZP8+PZP11</f>
        <v>0</v>
      </c>
      <c r="PZQ7" s="79">
        <f t="shared" ref="PZQ7" si="11496">PZQ8+PZQ11</f>
        <v>0</v>
      </c>
      <c r="PZR7" s="79">
        <f t="shared" ref="PZR7" si="11497">PZR8+PZR11</f>
        <v>0</v>
      </c>
      <c r="PZS7" s="79">
        <f t="shared" ref="PZS7" si="11498">PZS8+PZS11</f>
        <v>0</v>
      </c>
      <c r="PZT7" s="79">
        <f t="shared" ref="PZT7" si="11499">PZT8+PZT11</f>
        <v>0</v>
      </c>
      <c r="PZU7" s="79">
        <f t="shared" ref="PZU7" si="11500">PZU8+PZU11</f>
        <v>0</v>
      </c>
      <c r="PZV7" s="79">
        <f t="shared" ref="PZV7" si="11501">PZV8+PZV11</f>
        <v>0</v>
      </c>
      <c r="PZW7" s="79">
        <f t="shared" ref="PZW7" si="11502">PZW8+PZW11</f>
        <v>0</v>
      </c>
      <c r="PZX7" s="79">
        <f t="shared" ref="PZX7" si="11503">PZX8+PZX11</f>
        <v>0</v>
      </c>
      <c r="PZY7" s="79">
        <f t="shared" ref="PZY7" si="11504">PZY8+PZY11</f>
        <v>0</v>
      </c>
      <c r="PZZ7" s="79">
        <f t="shared" ref="PZZ7" si="11505">PZZ8+PZZ11</f>
        <v>0</v>
      </c>
      <c r="QAA7" s="79">
        <f t="shared" ref="QAA7" si="11506">QAA8+QAA11</f>
        <v>0</v>
      </c>
      <c r="QAB7" s="79">
        <f t="shared" ref="QAB7" si="11507">QAB8+QAB11</f>
        <v>0</v>
      </c>
      <c r="QAC7" s="79">
        <f t="shared" ref="QAC7" si="11508">QAC8+QAC11</f>
        <v>0</v>
      </c>
      <c r="QAD7" s="79">
        <f t="shared" ref="QAD7" si="11509">QAD8+QAD11</f>
        <v>0</v>
      </c>
      <c r="QAE7" s="79">
        <f t="shared" ref="QAE7" si="11510">QAE8+QAE11</f>
        <v>0</v>
      </c>
      <c r="QAF7" s="79">
        <f t="shared" ref="QAF7" si="11511">QAF8+QAF11</f>
        <v>0</v>
      </c>
      <c r="QAG7" s="79">
        <f t="shared" ref="QAG7" si="11512">QAG8+QAG11</f>
        <v>0</v>
      </c>
      <c r="QAH7" s="79">
        <f t="shared" ref="QAH7" si="11513">QAH8+QAH11</f>
        <v>0</v>
      </c>
      <c r="QAI7" s="79">
        <f t="shared" ref="QAI7" si="11514">QAI8+QAI11</f>
        <v>0</v>
      </c>
      <c r="QAJ7" s="79">
        <f t="shared" ref="QAJ7" si="11515">QAJ8+QAJ11</f>
        <v>0</v>
      </c>
      <c r="QAK7" s="79">
        <f t="shared" ref="QAK7" si="11516">QAK8+QAK11</f>
        <v>0</v>
      </c>
      <c r="QAL7" s="79">
        <f t="shared" ref="QAL7" si="11517">QAL8+QAL11</f>
        <v>0</v>
      </c>
      <c r="QAM7" s="79">
        <f t="shared" ref="QAM7" si="11518">QAM8+QAM11</f>
        <v>0</v>
      </c>
      <c r="QAN7" s="79">
        <f t="shared" ref="QAN7" si="11519">QAN8+QAN11</f>
        <v>0</v>
      </c>
      <c r="QAO7" s="79">
        <f t="shared" ref="QAO7" si="11520">QAO8+QAO11</f>
        <v>0</v>
      </c>
      <c r="QAP7" s="79">
        <f t="shared" ref="QAP7" si="11521">QAP8+QAP11</f>
        <v>0</v>
      </c>
      <c r="QAQ7" s="79">
        <f t="shared" ref="QAQ7" si="11522">QAQ8+QAQ11</f>
        <v>0</v>
      </c>
      <c r="QAR7" s="79">
        <f t="shared" ref="QAR7" si="11523">QAR8+QAR11</f>
        <v>0</v>
      </c>
      <c r="QAS7" s="79">
        <f t="shared" ref="QAS7" si="11524">QAS8+QAS11</f>
        <v>0</v>
      </c>
      <c r="QAT7" s="79">
        <f t="shared" ref="QAT7" si="11525">QAT8+QAT11</f>
        <v>0</v>
      </c>
      <c r="QAU7" s="79">
        <f t="shared" ref="QAU7" si="11526">QAU8+QAU11</f>
        <v>0</v>
      </c>
      <c r="QAV7" s="79">
        <f t="shared" ref="QAV7" si="11527">QAV8+QAV11</f>
        <v>0</v>
      </c>
      <c r="QAW7" s="79">
        <f t="shared" ref="QAW7" si="11528">QAW8+QAW11</f>
        <v>0</v>
      </c>
      <c r="QAX7" s="79">
        <f t="shared" ref="QAX7" si="11529">QAX8+QAX11</f>
        <v>0</v>
      </c>
      <c r="QAY7" s="79">
        <f t="shared" ref="QAY7" si="11530">QAY8+QAY11</f>
        <v>0</v>
      </c>
      <c r="QAZ7" s="79">
        <f t="shared" ref="QAZ7" si="11531">QAZ8+QAZ11</f>
        <v>0</v>
      </c>
      <c r="QBA7" s="79">
        <f t="shared" ref="QBA7" si="11532">QBA8+QBA11</f>
        <v>0</v>
      </c>
      <c r="QBB7" s="79">
        <f t="shared" ref="QBB7" si="11533">QBB8+QBB11</f>
        <v>0</v>
      </c>
      <c r="QBC7" s="79">
        <f t="shared" ref="QBC7" si="11534">QBC8+QBC11</f>
        <v>0</v>
      </c>
      <c r="QBD7" s="79">
        <f t="shared" ref="QBD7" si="11535">QBD8+QBD11</f>
        <v>0</v>
      </c>
      <c r="QBE7" s="79">
        <f t="shared" ref="QBE7" si="11536">QBE8+QBE11</f>
        <v>0</v>
      </c>
      <c r="QBF7" s="79">
        <f t="shared" ref="QBF7" si="11537">QBF8+QBF11</f>
        <v>0</v>
      </c>
      <c r="QBG7" s="79">
        <f t="shared" ref="QBG7" si="11538">QBG8+QBG11</f>
        <v>0</v>
      </c>
      <c r="QBH7" s="79">
        <f t="shared" ref="QBH7" si="11539">QBH8+QBH11</f>
        <v>0</v>
      </c>
      <c r="QBI7" s="79">
        <f t="shared" ref="QBI7" si="11540">QBI8+QBI11</f>
        <v>0</v>
      </c>
      <c r="QBJ7" s="79">
        <f t="shared" ref="QBJ7" si="11541">QBJ8+QBJ11</f>
        <v>0</v>
      </c>
      <c r="QBK7" s="79">
        <f t="shared" ref="QBK7" si="11542">QBK8+QBK11</f>
        <v>0</v>
      </c>
      <c r="QBL7" s="79">
        <f t="shared" ref="QBL7" si="11543">QBL8+QBL11</f>
        <v>0</v>
      </c>
      <c r="QBM7" s="79">
        <f t="shared" ref="QBM7" si="11544">QBM8+QBM11</f>
        <v>0</v>
      </c>
      <c r="QBN7" s="79">
        <f t="shared" ref="QBN7" si="11545">QBN8+QBN11</f>
        <v>0</v>
      </c>
      <c r="QBO7" s="79">
        <f t="shared" ref="QBO7" si="11546">QBO8+QBO11</f>
        <v>0</v>
      </c>
      <c r="QBP7" s="79">
        <f t="shared" ref="QBP7" si="11547">QBP8+QBP11</f>
        <v>0</v>
      </c>
      <c r="QBQ7" s="79">
        <f t="shared" ref="QBQ7" si="11548">QBQ8+QBQ11</f>
        <v>0</v>
      </c>
      <c r="QBR7" s="79">
        <f t="shared" ref="QBR7" si="11549">QBR8+QBR11</f>
        <v>0</v>
      </c>
      <c r="QBS7" s="79">
        <f t="shared" ref="QBS7" si="11550">QBS8+QBS11</f>
        <v>0</v>
      </c>
      <c r="QBT7" s="79">
        <f t="shared" ref="QBT7" si="11551">QBT8+QBT11</f>
        <v>0</v>
      </c>
      <c r="QBU7" s="79">
        <f t="shared" ref="QBU7" si="11552">QBU8+QBU11</f>
        <v>0</v>
      </c>
      <c r="QBV7" s="79">
        <f t="shared" ref="QBV7" si="11553">QBV8+QBV11</f>
        <v>0</v>
      </c>
      <c r="QBW7" s="79">
        <f t="shared" ref="QBW7" si="11554">QBW8+QBW11</f>
        <v>0</v>
      </c>
      <c r="QBX7" s="79">
        <f t="shared" ref="QBX7" si="11555">QBX8+QBX11</f>
        <v>0</v>
      </c>
      <c r="QBY7" s="79">
        <f t="shared" ref="QBY7" si="11556">QBY8+QBY11</f>
        <v>0</v>
      </c>
      <c r="QBZ7" s="79">
        <f t="shared" ref="QBZ7" si="11557">QBZ8+QBZ11</f>
        <v>0</v>
      </c>
      <c r="QCA7" s="79">
        <f t="shared" ref="QCA7" si="11558">QCA8+QCA11</f>
        <v>0</v>
      </c>
      <c r="QCB7" s="79">
        <f t="shared" ref="QCB7" si="11559">QCB8+QCB11</f>
        <v>0</v>
      </c>
      <c r="QCC7" s="79">
        <f t="shared" ref="QCC7" si="11560">QCC8+QCC11</f>
        <v>0</v>
      </c>
      <c r="QCD7" s="79">
        <f t="shared" ref="QCD7" si="11561">QCD8+QCD11</f>
        <v>0</v>
      </c>
      <c r="QCE7" s="79">
        <f t="shared" ref="QCE7" si="11562">QCE8+QCE11</f>
        <v>0</v>
      </c>
      <c r="QCF7" s="79">
        <f t="shared" ref="QCF7" si="11563">QCF8+QCF11</f>
        <v>0</v>
      </c>
      <c r="QCG7" s="79">
        <f t="shared" ref="QCG7" si="11564">QCG8+QCG11</f>
        <v>0</v>
      </c>
      <c r="QCH7" s="79">
        <f t="shared" ref="QCH7" si="11565">QCH8+QCH11</f>
        <v>0</v>
      </c>
      <c r="QCI7" s="79">
        <f t="shared" ref="QCI7" si="11566">QCI8+QCI11</f>
        <v>0</v>
      </c>
      <c r="QCJ7" s="79">
        <f t="shared" ref="QCJ7" si="11567">QCJ8+QCJ11</f>
        <v>0</v>
      </c>
      <c r="QCK7" s="79">
        <f t="shared" ref="QCK7" si="11568">QCK8+QCK11</f>
        <v>0</v>
      </c>
      <c r="QCL7" s="79">
        <f t="shared" ref="QCL7" si="11569">QCL8+QCL11</f>
        <v>0</v>
      </c>
      <c r="QCM7" s="79">
        <f t="shared" ref="QCM7" si="11570">QCM8+QCM11</f>
        <v>0</v>
      </c>
      <c r="QCN7" s="79">
        <f t="shared" ref="QCN7" si="11571">QCN8+QCN11</f>
        <v>0</v>
      </c>
      <c r="QCO7" s="79">
        <f t="shared" ref="QCO7" si="11572">QCO8+QCO11</f>
        <v>0</v>
      </c>
      <c r="QCP7" s="79">
        <f t="shared" ref="QCP7" si="11573">QCP8+QCP11</f>
        <v>0</v>
      </c>
      <c r="QCQ7" s="79">
        <f t="shared" ref="QCQ7" si="11574">QCQ8+QCQ11</f>
        <v>0</v>
      </c>
      <c r="QCR7" s="79">
        <f t="shared" ref="QCR7" si="11575">QCR8+QCR11</f>
        <v>0</v>
      </c>
      <c r="QCS7" s="79">
        <f t="shared" ref="QCS7" si="11576">QCS8+QCS11</f>
        <v>0</v>
      </c>
      <c r="QCT7" s="79">
        <f t="shared" ref="QCT7" si="11577">QCT8+QCT11</f>
        <v>0</v>
      </c>
      <c r="QCU7" s="79">
        <f t="shared" ref="QCU7" si="11578">QCU8+QCU11</f>
        <v>0</v>
      </c>
      <c r="QCV7" s="79">
        <f t="shared" ref="QCV7" si="11579">QCV8+QCV11</f>
        <v>0</v>
      </c>
      <c r="QCW7" s="79">
        <f t="shared" ref="QCW7" si="11580">QCW8+QCW11</f>
        <v>0</v>
      </c>
      <c r="QCX7" s="79">
        <f t="shared" ref="QCX7" si="11581">QCX8+QCX11</f>
        <v>0</v>
      </c>
      <c r="QCY7" s="79">
        <f t="shared" ref="QCY7" si="11582">QCY8+QCY11</f>
        <v>0</v>
      </c>
      <c r="QCZ7" s="79">
        <f t="shared" ref="QCZ7" si="11583">QCZ8+QCZ11</f>
        <v>0</v>
      </c>
      <c r="QDA7" s="79">
        <f t="shared" ref="QDA7" si="11584">QDA8+QDA11</f>
        <v>0</v>
      </c>
      <c r="QDB7" s="79">
        <f t="shared" ref="QDB7" si="11585">QDB8+QDB11</f>
        <v>0</v>
      </c>
      <c r="QDC7" s="79">
        <f t="shared" ref="QDC7" si="11586">QDC8+QDC11</f>
        <v>0</v>
      </c>
      <c r="QDD7" s="79">
        <f t="shared" ref="QDD7" si="11587">QDD8+QDD11</f>
        <v>0</v>
      </c>
      <c r="QDE7" s="79">
        <f t="shared" ref="QDE7" si="11588">QDE8+QDE11</f>
        <v>0</v>
      </c>
      <c r="QDF7" s="79">
        <f t="shared" ref="QDF7" si="11589">QDF8+QDF11</f>
        <v>0</v>
      </c>
      <c r="QDG7" s="79">
        <f t="shared" ref="QDG7" si="11590">QDG8+QDG11</f>
        <v>0</v>
      </c>
      <c r="QDH7" s="79">
        <f t="shared" ref="QDH7" si="11591">QDH8+QDH11</f>
        <v>0</v>
      </c>
      <c r="QDI7" s="79">
        <f t="shared" ref="QDI7" si="11592">QDI8+QDI11</f>
        <v>0</v>
      </c>
      <c r="QDJ7" s="79">
        <f t="shared" ref="QDJ7" si="11593">QDJ8+QDJ11</f>
        <v>0</v>
      </c>
      <c r="QDK7" s="79">
        <f t="shared" ref="QDK7" si="11594">QDK8+QDK11</f>
        <v>0</v>
      </c>
      <c r="QDL7" s="79">
        <f t="shared" ref="QDL7" si="11595">QDL8+QDL11</f>
        <v>0</v>
      </c>
      <c r="QDM7" s="79">
        <f t="shared" ref="QDM7" si="11596">QDM8+QDM11</f>
        <v>0</v>
      </c>
      <c r="QDN7" s="79">
        <f t="shared" ref="QDN7" si="11597">QDN8+QDN11</f>
        <v>0</v>
      </c>
      <c r="QDO7" s="79">
        <f t="shared" ref="QDO7" si="11598">QDO8+QDO11</f>
        <v>0</v>
      </c>
      <c r="QDP7" s="79">
        <f t="shared" ref="QDP7" si="11599">QDP8+QDP11</f>
        <v>0</v>
      </c>
      <c r="QDQ7" s="79">
        <f t="shared" ref="QDQ7" si="11600">QDQ8+QDQ11</f>
        <v>0</v>
      </c>
      <c r="QDR7" s="79">
        <f t="shared" ref="QDR7" si="11601">QDR8+QDR11</f>
        <v>0</v>
      </c>
      <c r="QDS7" s="79">
        <f t="shared" ref="QDS7" si="11602">QDS8+QDS11</f>
        <v>0</v>
      </c>
      <c r="QDT7" s="79">
        <f t="shared" ref="QDT7" si="11603">QDT8+QDT11</f>
        <v>0</v>
      </c>
      <c r="QDU7" s="79">
        <f t="shared" ref="QDU7" si="11604">QDU8+QDU11</f>
        <v>0</v>
      </c>
      <c r="QDV7" s="79">
        <f t="shared" ref="QDV7" si="11605">QDV8+QDV11</f>
        <v>0</v>
      </c>
      <c r="QDW7" s="79">
        <f t="shared" ref="QDW7" si="11606">QDW8+QDW11</f>
        <v>0</v>
      </c>
      <c r="QDX7" s="79">
        <f t="shared" ref="QDX7" si="11607">QDX8+QDX11</f>
        <v>0</v>
      </c>
      <c r="QDY7" s="79">
        <f t="shared" ref="QDY7" si="11608">QDY8+QDY11</f>
        <v>0</v>
      </c>
      <c r="QDZ7" s="79">
        <f t="shared" ref="QDZ7" si="11609">QDZ8+QDZ11</f>
        <v>0</v>
      </c>
      <c r="QEA7" s="79">
        <f t="shared" ref="QEA7" si="11610">QEA8+QEA11</f>
        <v>0</v>
      </c>
      <c r="QEB7" s="79">
        <f t="shared" ref="QEB7" si="11611">QEB8+QEB11</f>
        <v>0</v>
      </c>
      <c r="QEC7" s="79">
        <f t="shared" ref="QEC7" si="11612">QEC8+QEC11</f>
        <v>0</v>
      </c>
      <c r="QED7" s="79">
        <f t="shared" ref="QED7" si="11613">QED8+QED11</f>
        <v>0</v>
      </c>
      <c r="QEE7" s="79">
        <f t="shared" ref="QEE7" si="11614">QEE8+QEE11</f>
        <v>0</v>
      </c>
      <c r="QEF7" s="79">
        <f t="shared" ref="QEF7" si="11615">QEF8+QEF11</f>
        <v>0</v>
      </c>
      <c r="QEG7" s="79">
        <f t="shared" ref="QEG7" si="11616">QEG8+QEG11</f>
        <v>0</v>
      </c>
      <c r="QEH7" s="79">
        <f t="shared" ref="QEH7" si="11617">QEH8+QEH11</f>
        <v>0</v>
      </c>
      <c r="QEI7" s="79">
        <f t="shared" ref="QEI7" si="11618">QEI8+QEI11</f>
        <v>0</v>
      </c>
      <c r="QEJ7" s="79">
        <f t="shared" ref="QEJ7" si="11619">QEJ8+QEJ11</f>
        <v>0</v>
      </c>
      <c r="QEK7" s="79">
        <f t="shared" ref="QEK7" si="11620">QEK8+QEK11</f>
        <v>0</v>
      </c>
      <c r="QEL7" s="79">
        <f t="shared" ref="QEL7" si="11621">QEL8+QEL11</f>
        <v>0</v>
      </c>
      <c r="QEM7" s="79">
        <f t="shared" ref="QEM7" si="11622">QEM8+QEM11</f>
        <v>0</v>
      </c>
      <c r="QEN7" s="79">
        <f t="shared" ref="QEN7" si="11623">QEN8+QEN11</f>
        <v>0</v>
      </c>
      <c r="QEO7" s="79">
        <f t="shared" ref="QEO7" si="11624">QEO8+QEO11</f>
        <v>0</v>
      </c>
      <c r="QEP7" s="79">
        <f t="shared" ref="QEP7" si="11625">QEP8+QEP11</f>
        <v>0</v>
      </c>
      <c r="QEQ7" s="79">
        <f t="shared" ref="QEQ7" si="11626">QEQ8+QEQ11</f>
        <v>0</v>
      </c>
      <c r="QER7" s="79">
        <f t="shared" ref="QER7" si="11627">QER8+QER11</f>
        <v>0</v>
      </c>
      <c r="QES7" s="79">
        <f t="shared" ref="QES7" si="11628">QES8+QES11</f>
        <v>0</v>
      </c>
      <c r="QET7" s="79">
        <f t="shared" ref="QET7" si="11629">QET8+QET11</f>
        <v>0</v>
      </c>
      <c r="QEU7" s="79">
        <f t="shared" ref="QEU7" si="11630">QEU8+QEU11</f>
        <v>0</v>
      </c>
      <c r="QEV7" s="79">
        <f t="shared" ref="QEV7" si="11631">QEV8+QEV11</f>
        <v>0</v>
      </c>
      <c r="QEW7" s="79">
        <f t="shared" ref="QEW7" si="11632">QEW8+QEW11</f>
        <v>0</v>
      </c>
      <c r="QEX7" s="79">
        <f t="shared" ref="QEX7" si="11633">QEX8+QEX11</f>
        <v>0</v>
      </c>
      <c r="QEY7" s="79">
        <f t="shared" ref="QEY7" si="11634">QEY8+QEY11</f>
        <v>0</v>
      </c>
      <c r="QEZ7" s="79">
        <f t="shared" ref="QEZ7" si="11635">QEZ8+QEZ11</f>
        <v>0</v>
      </c>
      <c r="QFA7" s="79">
        <f t="shared" ref="QFA7" si="11636">QFA8+QFA11</f>
        <v>0</v>
      </c>
      <c r="QFB7" s="79">
        <f t="shared" ref="QFB7" si="11637">QFB8+QFB11</f>
        <v>0</v>
      </c>
      <c r="QFC7" s="79">
        <f t="shared" ref="QFC7" si="11638">QFC8+QFC11</f>
        <v>0</v>
      </c>
      <c r="QFD7" s="79">
        <f t="shared" ref="QFD7" si="11639">QFD8+QFD11</f>
        <v>0</v>
      </c>
      <c r="QFE7" s="79">
        <f t="shared" ref="QFE7" si="11640">QFE8+QFE11</f>
        <v>0</v>
      </c>
      <c r="QFF7" s="79">
        <f t="shared" ref="QFF7" si="11641">QFF8+QFF11</f>
        <v>0</v>
      </c>
      <c r="QFG7" s="79">
        <f t="shared" ref="QFG7" si="11642">QFG8+QFG11</f>
        <v>0</v>
      </c>
      <c r="QFH7" s="79">
        <f t="shared" ref="QFH7" si="11643">QFH8+QFH11</f>
        <v>0</v>
      </c>
      <c r="QFI7" s="79">
        <f t="shared" ref="QFI7" si="11644">QFI8+QFI11</f>
        <v>0</v>
      </c>
      <c r="QFJ7" s="79">
        <f t="shared" ref="QFJ7" si="11645">QFJ8+QFJ11</f>
        <v>0</v>
      </c>
      <c r="QFK7" s="79">
        <f t="shared" ref="QFK7" si="11646">QFK8+QFK11</f>
        <v>0</v>
      </c>
      <c r="QFL7" s="79">
        <f t="shared" ref="QFL7" si="11647">QFL8+QFL11</f>
        <v>0</v>
      </c>
      <c r="QFM7" s="79">
        <f t="shared" ref="QFM7" si="11648">QFM8+QFM11</f>
        <v>0</v>
      </c>
      <c r="QFN7" s="79">
        <f t="shared" ref="QFN7" si="11649">QFN8+QFN11</f>
        <v>0</v>
      </c>
      <c r="QFO7" s="79">
        <f t="shared" ref="QFO7" si="11650">QFO8+QFO11</f>
        <v>0</v>
      </c>
      <c r="QFP7" s="79">
        <f t="shared" ref="QFP7" si="11651">QFP8+QFP11</f>
        <v>0</v>
      </c>
      <c r="QFQ7" s="79">
        <f t="shared" ref="QFQ7" si="11652">QFQ8+QFQ11</f>
        <v>0</v>
      </c>
      <c r="QFR7" s="79">
        <f t="shared" ref="QFR7" si="11653">QFR8+QFR11</f>
        <v>0</v>
      </c>
      <c r="QFS7" s="79">
        <f t="shared" ref="QFS7" si="11654">QFS8+QFS11</f>
        <v>0</v>
      </c>
      <c r="QFT7" s="79">
        <f t="shared" ref="QFT7" si="11655">QFT8+QFT11</f>
        <v>0</v>
      </c>
      <c r="QFU7" s="79">
        <f t="shared" ref="QFU7" si="11656">QFU8+QFU11</f>
        <v>0</v>
      </c>
      <c r="QFV7" s="79">
        <f t="shared" ref="QFV7" si="11657">QFV8+QFV11</f>
        <v>0</v>
      </c>
      <c r="QFW7" s="79">
        <f t="shared" ref="QFW7" si="11658">QFW8+QFW11</f>
        <v>0</v>
      </c>
      <c r="QFX7" s="79">
        <f t="shared" ref="QFX7" si="11659">QFX8+QFX11</f>
        <v>0</v>
      </c>
      <c r="QFY7" s="79">
        <f t="shared" ref="QFY7" si="11660">QFY8+QFY11</f>
        <v>0</v>
      </c>
      <c r="QFZ7" s="79">
        <f t="shared" ref="QFZ7" si="11661">QFZ8+QFZ11</f>
        <v>0</v>
      </c>
      <c r="QGA7" s="79">
        <f t="shared" ref="QGA7" si="11662">QGA8+QGA11</f>
        <v>0</v>
      </c>
      <c r="QGB7" s="79">
        <f t="shared" ref="QGB7" si="11663">QGB8+QGB11</f>
        <v>0</v>
      </c>
      <c r="QGC7" s="79">
        <f t="shared" ref="QGC7" si="11664">QGC8+QGC11</f>
        <v>0</v>
      </c>
      <c r="QGD7" s="79">
        <f t="shared" ref="QGD7" si="11665">QGD8+QGD11</f>
        <v>0</v>
      </c>
      <c r="QGE7" s="79">
        <f t="shared" ref="QGE7" si="11666">QGE8+QGE11</f>
        <v>0</v>
      </c>
      <c r="QGF7" s="79">
        <f t="shared" ref="QGF7" si="11667">QGF8+QGF11</f>
        <v>0</v>
      </c>
      <c r="QGG7" s="79">
        <f t="shared" ref="QGG7" si="11668">QGG8+QGG11</f>
        <v>0</v>
      </c>
      <c r="QGH7" s="79">
        <f t="shared" ref="QGH7" si="11669">QGH8+QGH11</f>
        <v>0</v>
      </c>
      <c r="QGI7" s="79">
        <f t="shared" ref="QGI7" si="11670">QGI8+QGI11</f>
        <v>0</v>
      </c>
      <c r="QGJ7" s="79">
        <f t="shared" ref="QGJ7" si="11671">QGJ8+QGJ11</f>
        <v>0</v>
      </c>
      <c r="QGK7" s="79">
        <f t="shared" ref="QGK7" si="11672">QGK8+QGK11</f>
        <v>0</v>
      </c>
      <c r="QGL7" s="79">
        <f t="shared" ref="QGL7" si="11673">QGL8+QGL11</f>
        <v>0</v>
      </c>
      <c r="QGM7" s="79">
        <f t="shared" ref="QGM7" si="11674">QGM8+QGM11</f>
        <v>0</v>
      </c>
      <c r="QGN7" s="79">
        <f t="shared" ref="QGN7" si="11675">QGN8+QGN11</f>
        <v>0</v>
      </c>
      <c r="QGO7" s="79">
        <f t="shared" ref="QGO7" si="11676">QGO8+QGO11</f>
        <v>0</v>
      </c>
      <c r="QGP7" s="79">
        <f t="shared" ref="QGP7" si="11677">QGP8+QGP11</f>
        <v>0</v>
      </c>
      <c r="QGQ7" s="79">
        <f t="shared" ref="QGQ7" si="11678">QGQ8+QGQ11</f>
        <v>0</v>
      </c>
      <c r="QGR7" s="79">
        <f t="shared" ref="QGR7" si="11679">QGR8+QGR11</f>
        <v>0</v>
      </c>
      <c r="QGS7" s="79">
        <f t="shared" ref="QGS7" si="11680">QGS8+QGS11</f>
        <v>0</v>
      </c>
      <c r="QGT7" s="79">
        <f t="shared" ref="QGT7" si="11681">QGT8+QGT11</f>
        <v>0</v>
      </c>
      <c r="QGU7" s="79">
        <f t="shared" ref="QGU7" si="11682">QGU8+QGU11</f>
        <v>0</v>
      </c>
      <c r="QGV7" s="79">
        <f t="shared" ref="QGV7" si="11683">QGV8+QGV11</f>
        <v>0</v>
      </c>
      <c r="QGW7" s="79">
        <f t="shared" ref="QGW7" si="11684">QGW8+QGW11</f>
        <v>0</v>
      </c>
      <c r="QGX7" s="79">
        <f t="shared" ref="QGX7" si="11685">QGX8+QGX11</f>
        <v>0</v>
      </c>
      <c r="QGY7" s="79">
        <f t="shared" ref="QGY7" si="11686">QGY8+QGY11</f>
        <v>0</v>
      </c>
      <c r="QGZ7" s="79">
        <f t="shared" ref="QGZ7" si="11687">QGZ8+QGZ11</f>
        <v>0</v>
      </c>
      <c r="QHA7" s="79">
        <f t="shared" ref="QHA7" si="11688">QHA8+QHA11</f>
        <v>0</v>
      </c>
      <c r="QHB7" s="79">
        <f t="shared" ref="QHB7" si="11689">QHB8+QHB11</f>
        <v>0</v>
      </c>
      <c r="QHC7" s="79">
        <f t="shared" ref="QHC7" si="11690">QHC8+QHC11</f>
        <v>0</v>
      </c>
      <c r="QHD7" s="79">
        <f t="shared" ref="QHD7" si="11691">QHD8+QHD11</f>
        <v>0</v>
      </c>
      <c r="QHE7" s="79">
        <f t="shared" ref="QHE7" si="11692">QHE8+QHE11</f>
        <v>0</v>
      </c>
      <c r="QHF7" s="79">
        <f t="shared" ref="QHF7" si="11693">QHF8+QHF11</f>
        <v>0</v>
      </c>
      <c r="QHG7" s="79">
        <f t="shared" ref="QHG7" si="11694">QHG8+QHG11</f>
        <v>0</v>
      </c>
      <c r="QHH7" s="79">
        <f t="shared" ref="QHH7" si="11695">QHH8+QHH11</f>
        <v>0</v>
      </c>
      <c r="QHI7" s="79">
        <f t="shared" ref="QHI7" si="11696">QHI8+QHI11</f>
        <v>0</v>
      </c>
      <c r="QHJ7" s="79">
        <f t="shared" ref="QHJ7" si="11697">QHJ8+QHJ11</f>
        <v>0</v>
      </c>
      <c r="QHK7" s="79">
        <f t="shared" ref="QHK7" si="11698">QHK8+QHK11</f>
        <v>0</v>
      </c>
      <c r="QHL7" s="79">
        <f t="shared" ref="QHL7" si="11699">QHL8+QHL11</f>
        <v>0</v>
      </c>
      <c r="QHM7" s="79">
        <f t="shared" ref="QHM7" si="11700">QHM8+QHM11</f>
        <v>0</v>
      </c>
      <c r="QHN7" s="79">
        <f t="shared" ref="QHN7" si="11701">QHN8+QHN11</f>
        <v>0</v>
      </c>
      <c r="QHO7" s="79">
        <f t="shared" ref="QHO7" si="11702">QHO8+QHO11</f>
        <v>0</v>
      </c>
      <c r="QHP7" s="79">
        <f t="shared" ref="QHP7" si="11703">QHP8+QHP11</f>
        <v>0</v>
      </c>
      <c r="QHQ7" s="79">
        <f t="shared" ref="QHQ7" si="11704">QHQ8+QHQ11</f>
        <v>0</v>
      </c>
      <c r="QHR7" s="79">
        <f t="shared" ref="QHR7" si="11705">QHR8+QHR11</f>
        <v>0</v>
      </c>
      <c r="QHS7" s="79">
        <f t="shared" ref="QHS7" si="11706">QHS8+QHS11</f>
        <v>0</v>
      </c>
      <c r="QHT7" s="79">
        <f t="shared" ref="QHT7" si="11707">QHT8+QHT11</f>
        <v>0</v>
      </c>
      <c r="QHU7" s="79">
        <f t="shared" ref="QHU7" si="11708">QHU8+QHU11</f>
        <v>0</v>
      </c>
      <c r="QHV7" s="79">
        <f t="shared" ref="QHV7" si="11709">QHV8+QHV11</f>
        <v>0</v>
      </c>
      <c r="QHW7" s="79">
        <f t="shared" ref="QHW7" si="11710">QHW8+QHW11</f>
        <v>0</v>
      </c>
      <c r="QHX7" s="79">
        <f t="shared" ref="QHX7" si="11711">QHX8+QHX11</f>
        <v>0</v>
      </c>
      <c r="QHY7" s="79">
        <f t="shared" ref="QHY7" si="11712">QHY8+QHY11</f>
        <v>0</v>
      </c>
      <c r="QHZ7" s="79">
        <f t="shared" ref="QHZ7" si="11713">QHZ8+QHZ11</f>
        <v>0</v>
      </c>
      <c r="QIA7" s="79">
        <f t="shared" ref="QIA7" si="11714">QIA8+QIA11</f>
        <v>0</v>
      </c>
      <c r="QIB7" s="79">
        <f t="shared" ref="QIB7" si="11715">QIB8+QIB11</f>
        <v>0</v>
      </c>
      <c r="QIC7" s="79">
        <f t="shared" ref="QIC7" si="11716">QIC8+QIC11</f>
        <v>0</v>
      </c>
      <c r="QID7" s="79">
        <f t="shared" ref="QID7" si="11717">QID8+QID11</f>
        <v>0</v>
      </c>
      <c r="QIE7" s="79">
        <f t="shared" ref="QIE7" si="11718">QIE8+QIE11</f>
        <v>0</v>
      </c>
      <c r="QIF7" s="79">
        <f t="shared" ref="QIF7" si="11719">QIF8+QIF11</f>
        <v>0</v>
      </c>
      <c r="QIG7" s="79">
        <f t="shared" ref="QIG7" si="11720">QIG8+QIG11</f>
        <v>0</v>
      </c>
      <c r="QIH7" s="79">
        <f t="shared" ref="QIH7" si="11721">QIH8+QIH11</f>
        <v>0</v>
      </c>
      <c r="QII7" s="79">
        <f t="shared" ref="QII7" si="11722">QII8+QII11</f>
        <v>0</v>
      </c>
      <c r="QIJ7" s="79">
        <f t="shared" ref="QIJ7" si="11723">QIJ8+QIJ11</f>
        <v>0</v>
      </c>
      <c r="QIK7" s="79">
        <f t="shared" ref="QIK7" si="11724">QIK8+QIK11</f>
        <v>0</v>
      </c>
      <c r="QIL7" s="79">
        <f t="shared" ref="QIL7" si="11725">QIL8+QIL11</f>
        <v>0</v>
      </c>
      <c r="QIM7" s="79">
        <f t="shared" ref="QIM7" si="11726">QIM8+QIM11</f>
        <v>0</v>
      </c>
      <c r="QIN7" s="79">
        <f t="shared" ref="QIN7" si="11727">QIN8+QIN11</f>
        <v>0</v>
      </c>
      <c r="QIO7" s="79">
        <f t="shared" ref="QIO7" si="11728">QIO8+QIO11</f>
        <v>0</v>
      </c>
      <c r="QIP7" s="79">
        <f t="shared" ref="QIP7" si="11729">QIP8+QIP11</f>
        <v>0</v>
      </c>
      <c r="QIQ7" s="79">
        <f t="shared" ref="QIQ7" si="11730">QIQ8+QIQ11</f>
        <v>0</v>
      </c>
      <c r="QIR7" s="79">
        <f t="shared" ref="QIR7" si="11731">QIR8+QIR11</f>
        <v>0</v>
      </c>
      <c r="QIS7" s="79">
        <f t="shared" ref="QIS7" si="11732">QIS8+QIS11</f>
        <v>0</v>
      </c>
      <c r="QIT7" s="79">
        <f t="shared" ref="QIT7" si="11733">QIT8+QIT11</f>
        <v>0</v>
      </c>
      <c r="QIU7" s="79">
        <f t="shared" ref="QIU7" si="11734">QIU8+QIU11</f>
        <v>0</v>
      </c>
      <c r="QIV7" s="79">
        <f t="shared" ref="QIV7" si="11735">QIV8+QIV11</f>
        <v>0</v>
      </c>
      <c r="QIW7" s="79">
        <f t="shared" ref="QIW7" si="11736">QIW8+QIW11</f>
        <v>0</v>
      </c>
      <c r="QIX7" s="79">
        <f t="shared" ref="QIX7" si="11737">QIX8+QIX11</f>
        <v>0</v>
      </c>
      <c r="QIY7" s="79">
        <f t="shared" ref="QIY7" si="11738">QIY8+QIY11</f>
        <v>0</v>
      </c>
      <c r="QIZ7" s="79">
        <f t="shared" ref="QIZ7" si="11739">QIZ8+QIZ11</f>
        <v>0</v>
      </c>
      <c r="QJA7" s="79">
        <f t="shared" ref="QJA7" si="11740">QJA8+QJA11</f>
        <v>0</v>
      </c>
      <c r="QJB7" s="79">
        <f t="shared" ref="QJB7" si="11741">QJB8+QJB11</f>
        <v>0</v>
      </c>
      <c r="QJC7" s="79">
        <f t="shared" ref="QJC7" si="11742">QJC8+QJC11</f>
        <v>0</v>
      </c>
      <c r="QJD7" s="79">
        <f t="shared" ref="QJD7" si="11743">QJD8+QJD11</f>
        <v>0</v>
      </c>
      <c r="QJE7" s="79">
        <f t="shared" ref="QJE7" si="11744">QJE8+QJE11</f>
        <v>0</v>
      </c>
      <c r="QJF7" s="79">
        <f t="shared" ref="QJF7" si="11745">QJF8+QJF11</f>
        <v>0</v>
      </c>
      <c r="QJG7" s="79">
        <f t="shared" ref="QJG7" si="11746">QJG8+QJG11</f>
        <v>0</v>
      </c>
      <c r="QJH7" s="79">
        <f t="shared" ref="QJH7" si="11747">QJH8+QJH11</f>
        <v>0</v>
      </c>
      <c r="QJI7" s="79">
        <f t="shared" ref="QJI7" si="11748">QJI8+QJI11</f>
        <v>0</v>
      </c>
      <c r="QJJ7" s="79">
        <f t="shared" ref="QJJ7" si="11749">QJJ8+QJJ11</f>
        <v>0</v>
      </c>
      <c r="QJK7" s="79">
        <f t="shared" ref="QJK7" si="11750">QJK8+QJK11</f>
        <v>0</v>
      </c>
      <c r="QJL7" s="79">
        <f t="shared" ref="QJL7" si="11751">QJL8+QJL11</f>
        <v>0</v>
      </c>
      <c r="QJM7" s="79">
        <f t="shared" ref="QJM7" si="11752">QJM8+QJM11</f>
        <v>0</v>
      </c>
      <c r="QJN7" s="79">
        <f t="shared" ref="QJN7" si="11753">QJN8+QJN11</f>
        <v>0</v>
      </c>
      <c r="QJO7" s="79">
        <f t="shared" ref="QJO7" si="11754">QJO8+QJO11</f>
        <v>0</v>
      </c>
      <c r="QJP7" s="79">
        <f t="shared" ref="QJP7" si="11755">QJP8+QJP11</f>
        <v>0</v>
      </c>
      <c r="QJQ7" s="79">
        <f t="shared" ref="QJQ7" si="11756">QJQ8+QJQ11</f>
        <v>0</v>
      </c>
      <c r="QJR7" s="79">
        <f t="shared" ref="QJR7" si="11757">QJR8+QJR11</f>
        <v>0</v>
      </c>
      <c r="QJS7" s="79">
        <f t="shared" ref="QJS7" si="11758">QJS8+QJS11</f>
        <v>0</v>
      </c>
      <c r="QJT7" s="79">
        <f t="shared" ref="QJT7" si="11759">QJT8+QJT11</f>
        <v>0</v>
      </c>
      <c r="QJU7" s="79">
        <f t="shared" ref="QJU7" si="11760">QJU8+QJU11</f>
        <v>0</v>
      </c>
      <c r="QJV7" s="79">
        <f t="shared" ref="QJV7" si="11761">QJV8+QJV11</f>
        <v>0</v>
      </c>
      <c r="QJW7" s="79">
        <f t="shared" ref="QJW7" si="11762">QJW8+QJW11</f>
        <v>0</v>
      </c>
      <c r="QJX7" s="79">
        <f t="shared" ref="QJX7" si="11763">QJX8+QJX11</f>
        <v>0</v>
      </c>
      <c r="QJY7" s="79">
        <f t="shared" ref="QJY7" si="11764">QJY8+QJY11</f>
        <v>0</v>
      </c>
      <c r="QJZ7" s="79">
        <f t="shared" ref="QJZ7" si="11765">QJZ8+QJZ11</f>
        <v>0</v>
      </c>
      <c r="QKA7" s="79">
        <f t="shared" ref="QKA7" si="11766">QKA8+QKA11</f>
        <v>0</v>
      </c>
      <c r="QKB7" s="79">
        <f t="shared" ref="QKB7" si="11767">QKB8+QKB11</f>
        <v>0</v>
      </c>
      <c r="QKC7" s="79">
        <f t="shared" ref="QKC7" si="11768">QKC8+QKC11</f>
        <v>0</v>
      </c>
      <c r="QKD7" s="79">
        <f t="shared" ref="QKD7" si="11769">QKD8+QKD11</f>
        <v>0</v>
      </c>
      <c r="QKE7" s="79">
        <f t="shared" ref="QKE7" si="11770">QKE8+QKE11</f>
        <v>0</v>
      </c>
      <c r="QKF7" s="79">
        <f t="shared" ref="QKF7" si="11771">QKF8+QKF11</f>
        <v>0</v>
      </c>
      <c r="QKG7" s="79">
        <f t="shared" ref="QKG7" si="11772">QKG8+QKG11</f>
        <v>0</v>
      </c>
      <c r="QKH7" s="79">
        <f t="shared" ref="QKH7" si="11773">QKH8+QKH11</f>
        <v>0</v>
      </c>
      <c r="QKI7" s="79">
        <f t="shared" ref="QKI7" si="11774">QKI8+QKI11</f>
        <v>0</v>
      </c>
      <c r="QKJ7" s="79">
        <f t="shared" ref="QKJ7" si="11775">QKJ8+QKJ11</f>
        <v>0</v>
      </c>
      <c r="QKK7" s="79">
        <f t="shared" ref="QKK7" si="11776">QKK8+QKK11</f>
        <v>0</v>
      </c>
      <c r="QKL7" s="79">
        <f t="shared" ref="QKL7" si="11777">QKL8+QKL11</f>
        <v>0</v>
      </c>
      <c r="QKM7" s="79">
        <f t="shared" ref="QKM7" si="11778">QKM8+QKM11</f>
        <v>0</v>
      </c>
      <c r="QKN7" s="79">
        <f t="shared" ref="QKN7" si="11779">QKN8+QKN11</f>
        <v>0</v>
      </c>
      <c r="QKO7" s="79">
        <f t="shared" ref="QKO7" si="11780">QKO8+QKO11</f>
        <v>0</v>
      </c>
      <c r="QKP7" s="79">
        <f t="shared" ref="QKP7" si="11781">QKP8+QKP11</f>
        <v>0</v>
      </c>
      <c r="QKQ7" s="79">
        <f t="shared" ref="QKQ7" si="11782">QKQ8+QKQ11</f>
        <v>0</v>
      </c>
      <c r="QKR7" s="79">
        <f t="shared" ref="QKR7" si="11783">QKR8+QKR11</f>
        <v>0</v>
      </c>
      <c r="QKS7" s="79">
        <f t="shared" ref="QKS7" si="11784">QKS8+QKS11</f>
        <v>0</v>
      </c>
      <c r="QKT7" s="79">
        <f t="shared" ref="QKT7" si="11785">QKT8+QKT11</f>
        <v>0</v>
      </c>
      <c r="QKU7" s="79">
        <f t="shared" ref="QKU7" si="11786">QKU8+QKU11</f>
        <v>0</v>
      </c>
      <c r="QKV7" s="79">
        <f t="shared" ref="QKV7" si="11787">QKV8+QKV11</f>
        <v>0</v>
      </c>
      <c r="QKW7" s="79">
        <f t="shared" ref="QKW7" si="11788">QKW8+QKW11</f>
        <v>0</v>
      </c>
      <c r="QKX7" s="79">
        <f t="shared" ref="QKX7" si="11789">QKX8+QKX11</f>
        <v>0</v>
      </c>
      <c r="QKY7" s="79">
        <f t="shared" ref="QKY7" si="11790">QKY8+QKY11</f>
        <v>0</v>
      </c>
      <c r="QKZ7" s="79">
        <f t="shared" ref="QKZ7" si="11791">QKZ8+QKZ11</f>
        <v>0</v>
      </c>
      <c r="QLA7" s="79">
        <f t="shared" ref="QLA7" si="11792">QLA8+QLA11</f>
        <v>0</v>
      </c>
      <c r="QLB7" s="79">
        <f t="shared" ref="QLB7" si="11793">QLB8+QLB11</f>
        <v>0</v>
      </c>
      <c r="QLC7" s="79">
        <f t="shared" ref="QLC7" si="11794">QLC8+QLC11</f>
        <v>0</v>
      </c>
      <c r="QLD7" s="79">
        <f t="shared" ref="QLD7" si="11795">QLD8+QLD11</f>
        <v>0</v>
      </c>
      <c r="QLE7" s="79">
        <f t="shared" ref="QLE7" si="11796">QLE8+QLE11</f>
        <v>0</v>
      </c>
      <c r="QLF7" s="79">
        <f t="shared" ref="QLF7" si="11797">QLF8+QLF11</f>
        <v>0</v>
      </c>
      <c r="QLG7" s="79">
        <f t="shared" ref="QLG7" si="11798">QLG8+QLG11</f>
        <v>0</v>
      </c>
      <c r="QLH7" s="79">
        <f t="shared" ref="QLH7" si="11799">QLH8+QLH11</f>
        <v>0</v>
      </c>
      <c r="QLI7" s="79">
        <f t="shared" ref="QLI7" si="11800">QLI8+QLI11</f>
        <v>0</v>
      </c>
      <c r="QLJ7" s="79">
        <f t="shared" ref="QLJ7" si="11801">QLJ8+QLJ11</f>
        <v>0</v>
      </c>
      <c r="QLK7" s="79">
        <f t="shared" ref="QLK7" si="11802">QLK8+QLK11</f>
        <v>0</v>
      </c>
      <c r="QLL7" s="79">
        <f t="shared" ref="QLL7" si="11803">QLL8+QLL11</f>
        <v>0</v>
      </c>
      <c r="QLM7" s="79">
        <f t="shared" ref="QLM7" si="11804">QLM8+QLM11</f>
        <v>0</v>
      </c>
      <c r="QLN7" s="79">
        <f t="shared" ref="QLN7" si="11805">QLN8+QLN11</f>
        <v>0</v>
      </c>
      <c r="QLO7" s="79">
        <f t="shared" ref="QLO7" si="11806">QLO8+QLO11</f>
        <v>0</v>
      </c>
      <c r="QLP7" s="79">
        <f t="shared" ref="QLP7" si="11807">QLP8+QLP11</f>
        <v>0</v>
      </c>
      <c r="QLQ7" s="79">
        <f t="shared" ref="QLQ7" si="11808">QLQ8+QLQ11</f>
        <v>0</v>
      </c>
      <c r="QLR7" s="79">
        <f t="shared" ref="QLR7" si="11809">QLR8+QLR11</f>
        <v>0</v>
      </c>
      <c r="QLS7" s="79">
        <f t="shared" ref="QLS7" si="11810">QLS8+QLS11</f>
        <v>0</v>
      </c>
      <c r="QLT7" s="79">
        <f t="shared" ref="QLT7" si="11811">QLT8+QLT11</f>
        <v>0</v>
      </c>
      <c r="QLU7" s="79">
        <f t="shared" ref="QLU7" si="11812">QLU8+QLU11</f>
        <v>0</v>
      </c>
      <c r="QLV7" s="79">
        <f t="shared" ref="QLV7" si="11813">QLV8+QLV11</f>
        <v>0</v>
      </c>
      <c r="QLW7" s="79">
        <f t="shared" ref="QLW7" si="11814">QLW8+QLW11</f>
        <v>0</v>
      </c>
      <c r="QLX7" s="79">
        <f t="shared" ref="QLX7" si="11815">QLX8+QLX11</f>
        <v>0</v>
      </c>
      <c r="QLY7" s="79">
        <f t="shared" ref="QLY7" si="11816">QLY8+QLY11</f>
        <v>0</v>
      </c>
      <c r="QLZ7" s="79">
        <f t="shared" ref="QLZ7" si="11817">QLZ8+QLZ11</f>
        <v>0</v>
      </c>
      <c r="QMA7" s="79">
        <f t="shared" ref="QMA7" si="11818">QMA8+QMA11</f>
        <v>0</v>
      </c>
      <c r="QMB7" s="79">
        <f t="shared" ref="QMB7" si="11819">QMB8+QMB11</f>
        <v>0</v>
      </c>
      <c r="QMC7" s="79">
        <f t="shared" ref="QMC7" si="11820">QMC8+QMC11</f>
        <v>0</v>
      </c>
      <c r="QMD7" s="79">
        <f t="shared" ref="QMD7" si="11821">QMD8+QMD11</f>
        <v>0</v>
      </c>
      <c r="QME7" s="79">
        <f t="shared" ref="QME7" si="11822">QME8+QME11</f>
        <v>0</v>
      </c>
      <c r="QMF7" s="79">
        <f t="shared" ref="QMF7" si="11823">QMF8+QMF11</f>
        <v>0</v>
      </c>
      <c r="QMG7" s="79">
        <f t="shared" ref="QMG7" si="11824">QMG8+QMG11</f>
        <v>0</v>
      </c>
      <c r="QMH7" s="79">
        <f t="shared" ref="QMH7" si="11825">QMH8+QMH11</f>
        <v>0</v>
      </c>
      <c r="QMI7" s="79">
        <f t="shared" ref="QMI7" si="11826">QMI8+QMI11</f>
        <v>0</v>
      </c>
      <c r="QMJ7" s="79">
        <f t="shared" ref="QMJ7" si="11827">QMJ8+QMJ11</f>
        <v>0</v>
      </c>
      <c r="QMK7" s="79">
        <f t="shared" ref="QMK7" si="11828">QMK8+QMK11</f>
        <v>0</v>
      </c>
      <c r="QML7" s="79">
        <f t="shared" ref="QML7" si="11829">QML8+QML11</f>
        <v>0</v>
      </c>
      <c r="QMM7" s="79">
        <f t="shared" ref="QMM7" si="11830">QMM8+QMM11</f>
        <v>0</v>
      </c>
      <c r="QMN7" s="79">
        <f t="shared" ref="QMN7" si="11831">QMN8+QMN11</f>
        <v>0</v>
      </c>
      <c r="QMO7" s="79">
        <f t="shared" ref="QMO7" si="11832">QMO8+QMO11</f>
        <v>0</v>
      </c>
      <c r="QMP7" s="79">
        <f t="shared" ref="QMP7" si="11833">QMP8+QMP11</f>
        <v>0</v>
      </c>
      <c r="QMQ7" s="79">
        <f t="shared" ref="QMQ7" si="11834">QMQ8+QMQ11</f>
        <v>0</v>
      </c>
      <c r="QMR7" s="79">
        <f t="shared" ref="QMR7" si="11835">QMR8+QMR11</f>
        <v>0</v>
      </c>
      <c r="QMS7" s="79">
        <f t="shared" ref="QMS7" si="11836">QMS8+QMS11</f>
        <v>0</v>
      </c>
      <c r="QMT7" s="79">
        <f t="shared" ref="QMT7" si="11837">QMT8+QMT11</f>
        <v>0</v>
      </c>
      <c r="QMU7" s="79">
        <f t="shared" ref="QMU7" si="11838">QMU8+QMU11</f>
        <v>0</v>
      </c>
      <c r="QMV7" s="79">
        <f t="shared" ref="QMV7" si="11839">QMV8+QMV11</f>
        <v>0</v>
      </c>
      <c r="QMW7" s="79">
        <f t="shared" ref="QMW7" si="11840">QMW8+QMW11</f>
        <v>0</v>
      </c>
      <c r="QMX7" s="79">
        <f t="shared" ref="QMX7" si="11841">QMX8+QMX11</f>
        <v>0</v>
      </c>
      <c r="QMY7" s="79">
        <f t="shared" ref="QMY7" si="11842">QMY8+QMY11</f>
        <v>0</v>
      </c>
      <c r="QMZ7" s="79">
        <f t="shared" ref="QMZ7" si="11843">QMZ8+QMZ11</f>
        <v>0</v>
      </c>
      <c r="QNA7" s="79">
        <f t="shared" ref="QNA7" si="11844">QNA8+QNA11</f>
        <v>0</v>
      </c>
      <c r="QNB7" s="79">
        <f t="shared" ref="QNB7" si="11845">QNB8+QNB11</f>
        <v>0</v>
      </c>
      <c r="QNC7" s="79">
        <f t="shared" ref="QNC7" si="11846">QNC8+QNC11</f>
        <v>0</v>
      </c>
      <c r="QND7" s="79">
        <f t="shared" ref="QND7" si="11847">QND8+QND11</f>
        <v>0</v>
      </c>
      <c r="QNE7" s="79">
        <f t="shared" ref="QNE7" si="11848">QNE8+QNE11</f>
        <v>0</v>
      </c>
      <c r="QNF7" s="79">
        <f t="shared" ref="QNF7" si="11849">QNF8+QNF11</f>
        <v>0</v>
      </c>
      <c r="QNG7" s="79">
        <f t="shared" ref="QNG7" si="11850">QNG8+QNG11</f>
        <v>0</v>
      </c>
      <c r="QNH7" s="79">
        <f t="shared" ref="QNH7" si="11851">QNH8+QNH11</f>
        <v>0</v>
      </c>
      <c r="QNI7" s="79">
        <f t="shared" ref="QNI7" si="11852">QNI8+QNI11</f>
        <v>0</v>
      </c>
      <c r="QNJ7" s="79">
        <f t="shared" ref="QNJ7" si="11853">QNJ8+QNJ11</f>
        <v>0</v>
      </c>
      <c r="QNK7" s="79">
        <f t="shared" ref="QNK7" si="11854">QNK8+QNK11</f>
        <v>0</v>
      </c>
      <c r="QNL7" s="79">
        <f t="shared" ref="QNL7" si="11855">QNL8+QNL11</f>
        <v>0</v>
      </c>
      <c r="QNM7" s="79">
        <f t="shared" ref="QNM7" si="11856">QNM8+QNM11</f>
        <v>0</v>
      </c>
      <c r="QNN7" s="79">
        <f t="shared" ref="QNN7" si="11857">QNN8+QNN11</f>
        <v>0</v>
      </c>
      <c r="QNO7" s="79">
        <f t="shared" ref="QNO7" si="11858">QNO8+QNO11</f>
        <v>0</v>
      </c>
      <c r="QNP7" s="79">
        <f t="shared" ref="QNP7" si="11859">QNP8+QNP11</f>
        <v>0</v>
      </c>
      <c r="QNQ7" s="79">
        <f t="shared" ref="QNQ7" si="11860">QNQ8+QNQ11</f>
        <v>0</v>
      </c>
      <c r="QNR7" s="79">
        <f t="shared" ref="QNR7" si="11861">QNR8+QNR11</f>
        <v>0</v>
      </c>
      <c r="QNS7" s="79">
        <f t="shared" ref="QNS7" si="11862">QNS8+QNS11</f>
        <v>0</v>
      </c>
      <c r="QNT7" s="79">
        <f t="shared" ref="QNT7" si="11863">QNT8+QNT11</f>
        <v>0</v>
      </c>
      <c r="QNU7" s="79">
        <f t="shared" ref="QNU7" si="11864">QNU8+QNU11</f>
        <v>0</v>
      </c>
      <c r="QNV7" s="79">
        <f t="shared" ref="QNV7" si="11865">QNV8+QNV11</f>
        <v>0</v>
      </c>
      <c r="QNW7" s="79">
        <f t="shared" ref="QNW7" si="11866">QNW8+QNW11</f>
        <v>0</v>
      </c>
      <c r="QNX7" s="79">
        <f t="shared" ref="QNX7" si="11867">QNX8+QNX11</f>
        <v>0</v>
      </c>
      <c r="QNY7" s="79">
        <f t="shared" ref="QNY7" si="11868">QNY8+QNY11</f>
        <v>0</v>
      </c>
      <c r="QNZ7" s="79">
        <f t="shared" ref="QNZ7" si="11869">QNZ8+QNZ11</f>
        <v>0</v>
      </c>
      <c r="QOA7" s="79">
        <f t="shared" ref="QOA7" si="11870">QOA8+QOA11</f>
        <v>0</v>
      </c>
      <c r="QOB7" s="79">
        <f t="shared" ref="QOB7" si="11871">QOB8+QOB11</f>
        <v>0</v>
      </c>
      <c r="QOC7" s="79">
        <f t="shared" ref="QOC7" si="11872">QOC8+QOC11</f>
        <v>0</v>
      </c>
      <c r="QOD7" s="79">
        <f t="shared" ref="QOD7" si="11873">QOD8+QOD11</f>
        <v>0</v>
      </c>
      <c r="QOE7" s="79">
        <f t="shared" ref="QOE7" si="11874">QOE8+QOE11</f>
        <v>0</v>
      </c>
      <c r="QOF7" s="79">
        <f t="shared" ref="QOF7" si="11875">QOF8+QOF11</f>
        <v>0</v>
      </c>
      <c r="QOG7" s="79">
        <f t="shared" ref="QOG7" si="11876">QOG8+QOG11</f>
        <v>0</v>
      </c>
      <c r="QOH7" s="79">
        <f t="shared" ref="QOH7" si="11877">QOH8+QOH11</f>
        <v>0</v>
      </c>
      <c r="QOI7" s="79">
        <f t="shared" ref="QOI7" si="11878">QOI8+QOI11</f>
        <v>0</v>
      </c>
      <c r="QOJ7" s="79">
        <f t="shared" ref="QOJ7" si="11879">QOJ8+QOJ11</f>
        <v>0</v>
      </c>
      <c r="QOK7" s="79">
        <f t="shared" ref="QOK7" si="11880">QOK8+QOK11</f>
        <v>0</v>
      </c>
      <c r="QOL7" s="79">
        <f t="shared" ref="QOL7" si="11881">QOL8+QOL11</f>
        <v>0</v>
      </c>
      <c r="QOM7" s="79">
        <f t="shared" ref="QOM7" si="11882">QOM8+QOM11</f>
        <v>0</v>
      </c>
      <c r="QON7" s="79">
        <f t="shared" ref="QON7" si="11883">QON8+QON11</f>
        <v>0</v>
      </c>
      <c r="QOO7" s="79">
        <f t="shared" ref="QOO7" si="11884">QOO8+QOO11</f>
        <v>0</v>
      </c>
      <c r="QOP7" s="79">
        <f t="shared" ref="QOP7" si="11885">QOP8+QOP11</f>
        <v>0</v>
      </c>
      <c r="QOQ7" s="79">
        <f t="shared" ref="QOQ7" si="11886">QOQ8+QOQ11</f>
        <v>0</v>
      </c>
      <c r="QOR7" s="79">
        <f t="shared" ref="QOR7" si="11887">QOR8+QOR11</f>
        <v>0</v>
      </c>
      <c r="QOS7" s="79">
        <f t="shared" ref="QOS7" si="11888">QOS8+QOS11</f>
        <v>0</v>
      </c>
      <c r="QOT7" s="79">
        <f t="shared" ref="QOT7" si="11889">QOT8+QOT11</f>
        <v>0</v>
      </c>
      <c r="QOU7" s="79">
        <f t="shared" ref="QOU7" si="11890">QOU8+QOU11</f>
        <v>0</v>
      </c>
      <c r="QOV7" s="79">
        <f t="shared" ref="QOV7" si="11891">QOV8+QOV11</f>
        <v>0</v>
      </c>
      <c r="QOW7" s="79">
        <f t="shared" ref="QOW7" si="11892">QOW8+QOW11</f>
        <v>0</v>
      </c>
      <c r="QOX7" s="79">
        <f t="shared" ref="QOX7" si="11893">QOX8+QOX11</f>
        <v>0</v>
      </c>
      <c r="QOY7" s="79">
        <f t="shared" ref="QOY7" si="11894">QOY8+QOY11</f>
        <v>0</v>
      </c>
      <c r="QOZ7" s="79">
        <f t="shared" ref="QOZ7" si="11895">QOZ8+QOZ11</f>
        <v>0</v>
      </c>
      <c r="QPA7" s="79">
        <f t="shared" ref="QPA7" si="11896">QPA8+QPA11</f>
        <v>0</v>
      </c>
      <c r="QPB7" s="79">
        <f t="shared" ref="QPB7" si="11897">QPB8+QPB11</f>
        <v>0</v>
      </c>
      <c r="QPC7" s="79">
        <f t="shared" ref="QPC7" si="11898">QPC8+QPC11</f>
        <v>0</v>
      </c>
      <c r="QPD7" s="79">
        <f t="shared" ref="QPD7" si="11899">QPD8+QPD11</f>
        <v>0</v>
      </c>
      <c r="QPE7" s="79">
        <f t="shared" ref="QPE7" si="11900">QPE8+QPE11</f>
        <v>0</v>
      </c>
      <c r="QPF7" s="79">
        <f t="shared" ref="QPF7" si="11901">QPF8+QPF11</f>
        <v>0</v>
      </c>
      <c r="QPG7" s="79">
        <f t="shared" ref="QPG7" si="11902">QPG8+QPG11</f>
        <v>0</v>
      </c>
      <c r="QPH7" s="79">
        <f t="shared" ref="QPH7" si="11903">QPH8+QPH11</f>
        <v>0</v>
      </c>
      <c r="QPI7" s="79">
        <f t="shared" ref="QPI7" si="11904">QPI8+QPI11</f>
        <v>0</v>
      </c>
      <c r="QPJ7" s="79">
        <f t="shared" ref="QPJ7" si="11905">QPJ8+QPJ11</f>
        <v>0</v>
      </c>
      <c r="QPK7" s="79">
        <f t="shared" ref="QPK7" si="11906">QPK8+QPK11</f>
        <v>0</v>
      </c>
      <c r="QPL7" s="79">
        <f t="shared" ref="QPL7" si="11907">QPL8+QPL11</f>
        <v>0</v>
      </c>
      <c r="QPM7" s="79">
        <f t="shared" ref="QPM7" si="11908">QPM8+QPM11</f>
        <v>0</v>
      </c>
      <c r="QPN7" s="79">
        <f t="shared" ref="QPN7" si="11909">QPN8+QPN11</f>
        <v>0</v>
      </c>
      <c r="QPO7" s="79">
        <f t="shared" ref="QPO7" si="11910">QPO8+QPO11</f>
        <v>0</v>
      </c>
      <c r="QPP7" s="79">
        <f t="shared" ref="QPP7" si="11911">QPP8+QPP11</f>
        <v>0</v>
      </c>
      <c r="QPQ7" s="79">
        <f t="shared" ref="QPQ7" si="11912">QPQ8+QPQ11</f>
        <v>0</v>
      </c>
      <c r="QPR7" s="79">
        <f t="shared" ref="QPR7" si="11913">QPR8+QPR11</f>
        <v>0</v>
      </c>
      <c r="QPS7" s="79">
        <f t="shared" ref="QPS7" si="11914">QPS8+QPS11</f>
        <v>0</v>
      </c>
      <c r="QPT7" s="79">
        <f t="shared" ref="QPT7" si="11915">QPT8+QPT11</f>
        <v>0</v>
      </c>
      <c r="QPU7" s="79">
        <f t="shared" ref="QPU7" si="11916">QPU8+QPU11</f>
        <v>0</v>
      </c>
      <c r="QPV7" s="79">
        <f t="shared" ref="QPV7" si="11917">QPV8+QPV11</f>
        <v>0</v>
      </c>
      <c r="QPW7" s="79">
        <f t="shared" ref="QPW7" si="11918">QPW8+QPW11</f>
        <v>0</v>
      </c>
      <c r="QPX7" s="79">
        <f t="shared" ref="QPX7" si="11919">QPX8+QPX11</f>
        <v>0</v>
      </c>
      <c r="QPY7" s="79">
        <f t="shared" ref="QPY7" si="11920">QPY8+QPY11</f>
        <v>0</v>
      </c>
      <c r="QPZ7" s="79">
        <f t="shared" ref="QPZ7" si="11921">QPZ8+QPZ11</f>
        <v>0</v>
      </c>
      <c r="QQA7" s="79">
        <f t="shared" ref="QQA7" si="11922">QQA8+QQA11</f>
        <v>0</v>
      </c>
      <c r="QQB7" s="79">
        <f t="shared" ref="QQB7" si="11923">QQB8+QQB11</f>
        <v>0</v>
      </c>
      <c r="QQC7" s="79">
        <f t="shared" ref="QQC7" si="11924">QQC8+QQC11</f>
        <v>0</v>
      </c>
      <c r="QQD7" s="79">
        <f t="shared" ref="QQD7" si="11925">QQD8+QQD11</f>
        <v>0</v>
      </c>
      <c r="QQE7" s="79">
        <f t="shared" ref="QQE7" si="11926">QQE8+QQE11</f>
        <v>0</v>
      </c>
      <c r="QQF7" s="79">
        <f t="shared" ref="QQF7" si="11927">QQF8+QQF11</f>
        <v>0</v>
      </c>
      <c r="QQG7" s="79">
        <f t="shared" ref="QQG7" si="11928">QQG8+QQG11</f>
        <v>0</v>
      </c>
      <c r="QQH7" s="79">
        <f t="shared" ref="QQH7" si="11929">QQH8+QQH11</f>
        <v>0</v>
      </c>
      <c r="QQI7" s="79">
        <f t="shared" ref="QQI7" si="11930">QQI8+QQI11</f>
        <v>0</v>
      </c>
      <c r="QQJ7" s="79">
        <f t="shared" ref="QQJ7" si="11931">QQJ8+QQJ11</f>
        <v>0</v>
      </c>
      <c r="QQK7" s="79">
        <f t="shared" ref="QQK7" si="11932">QQK8+QQK11</f>
        <v>0</v>
      </c>
      <c r="QQL7" s="79">
        <f t="shared" ref="QQL7" si="11933">QQL8+QQL11</f>
        <v>0</v>
      </c>
      <c r="QQM7" s="79">
        <f t="shared" ref="QQM7" si="11934">QQM8+QQM11</f>
        <v>0</v>
      </c>
      <c r="QQN7" s="79">
        <f t="shared" ref="QQN7" si="11935">QQN8+QQN11</f>
        <v>0</v>
      </c>
      <c r="QQO7" s="79">
        <f t="shared" ref="QQO7" si="11936">QQO8+QQO11</f>
        <v>0</v>
      </c>
      <c r="QQP7" s="79">
        <f t="shared" ref="QQP7" si="11937">QQP8+QQP11</f>
        <v>0</v>
      </c>
      <c r="QQQ7" s="79">
        <f t="shared" ref="QQQ7" si="11938">QQQ8+QQQ11</f>
        <v>0</v>
      </c>
      <c r="QQR7" s="79">
        <f t="shared" ref="QQR7" si="11939">QQR8+QQR11</f>
        <v>0</v>
      </c>
      <c r="QQS7" s="79">
        <f t="shared" ref="QQS7" si="11940">QQS8+QQS11</f>
        <v>0</v>
      </c>
      <c r="QQT7" s="79">
        <f t="shared" ref="QQT7" si="11941">QQT8+QQT11</f>
        <v>0</v>
      </c>
      <c r="QQU7" s="79">
        <f t="shared" ref="QQU7" si="11942">QQU8+QQU11</f>
        <v>0</v>
      </c>
      <c r="QQV7" s="79">
        <f t="shared" ref="QQV7" si="11943">QQV8+QQV11</f>
        <v>0</v>
      </c>
      <c r="QQW7" s="79">
        <f t="shared" ref="QQW7" si="11944">QQW8+QQW11</f>
        <v>0</v>
      </c>
      <c r="QQX7" s="79">
        <f t="shared" ref="QQX7" si="11945">QQX8+QQX11</f>
        <v>0</v>
      </c>
      <c r="QQY7" s="79">
        <f t="shared" ref="QQY7" si="11946">QQY8+QQY11</f>
        <v>0</v>
      </c>
      <c r="QQZ7" s="79">
        <f t="shared" ref="QQZ7" si="11947">QQZ8+QQZ11</f>
        <v>0</v>
      </c>
      <c r="QRA7" s="79">
        <f t="shared" ref="QRA7" si="11948">QRA8+QRA11</f>
        <v>0</v>
      </c>
      <c r="QRB7" s="79">
        <f t="shared" ref="QRB7" si="11949">QRB8+QRB11</f>
        <v>0</v>
      </c>
      <c r="QRC7" s="79">
        <f t="shared" ref="QRC7" si="11950">QRC8+QRC11</f>
        <v>0</v>
      </c>
      <c r="QRD7" s="79">
        <f t="shared" ref="QRD7" si="11951">QRD8+QRD11</f>
        <v>0</v>
      </c>
      <c r="QRE7" s="79">
        <f t="shared" ref="QRE7" si="11952">QRE8+QRE11</f>
        <v>0</v>
      </c>
      <c r="QRF7" s="79">
        <f t="shared" ref="QRF7" si="11953">QRF8+QRF11</f>
        <v>0</v>
      </c>
      <c r="QRG7" s="79">
        <f t="shared" ref="QRG7" si="11954">QRG8+QRG11</f>
        <v>0</v>
      </c>
      <c r="QRH7" s="79">
        <f t="shared" ref="QRH7" si="11955">QRH8+QRH11</f>
        <v>0</v>
      </c>
      <c r="QRI7" s="79">
        <f t="shared" ref="QRI7" si="11956">QRI8+QRI11</f>
        <v>0</v>
      </c>
      <c r="QRJ7" s="79">
        <f t="shared" ref="QRJ7" si="11957">QRJ8+QRJ11</f>
        <v>0</v>
      </c>
      <c r="QRK7" s="79">
        <f t="shared" ref="QRK7" si="11958">QRK8+QRK11</f>
        <v>0</v>
      </c>
      <c r="QRL7" s="79">
        <f t="shared" ref="QRL7" si="11959">QRL8+QRL11</f>
        <v>0</v>
      </c>
      <c r="QRM7" s="79">
        <f t="shared" ref="QRM7" si="11960">QRM8+QRM11</f>
        <v>0</v>
      </c>
      <c r="QRN7" s="79">
        <f t="shared" ref="QRN7" si="11961">QRN8+QRN11</f>
        <v>0</v>
      </c>
      <c r="QRO7" s="79">
        <f t="shared" ref="QRO7" si="11962">QRO8+QRO11</f>
        <v>0</v>
      </c>
      <c r="QRP7" s="79">
        <f t="shared" ref="QRP7" si="11963">QRP8+QRP11</f>
        <v>0</v>
      </c>
      <c r="QRQ7" s="79">
        <f t="shared" ref="QRQ7" si="11964">QRQ8+QRQ11</f>
        <v>0</v>
      </c>
      <c r="QRR7" s="79">
        <f t="shared" ref="QRR7" si="11965">QRR8+QRR11</f>
        <v>0</v>
      </c>
      <c r="QRS7" s="79">
        <f t="shared" ref="QRS7" si="11966">QRS8+QRS11</f>
        <v>0</v>
      </c>
      <c r="QRT7" s="79">
        <f t="shared" ref="QRT7" si="11967">QRT8+QRT11</f>
        <v>0</v>
      </c>
      <c r="QRU7" s="79">
        <f t="shared" ref="QRU7" si="11968">QRU8+QRU11</f>
        <v>0</v>
      </c>
      <c r="QRV7" s="79">
        <f t="shared" ref="QRV7" si="11969">QRV8+QRV11</f>
        <v>0</v>
      </c>
      <c r="QRW7" s="79">
        <f t="shared" ref="QRW7" si="11970">QRW8+QRW11</f>
        <v>0</v>
      </c>
      <c r="QRX7" s="79">
        <f t="shared" ref="QRX7" si="11971">QRX8+QRX11</f>
        <v>0</v>
      </c>
      <c r="QRY7" s="79">
        <f t="shared" ref="QRY7" si="11972">QRY8+QRY11</f>
        <v>0</v>
      </c>
      <c r="QRZ7" s="79">
        <f t="shared" ref="QRZ7" si="11973">QRZ8+QRZ11</f>
        <v>0</v>
      </c>
      <c r="QSA7" s="79">
        <f t="shared" ref="QSA7" si="11974">QSA8+QSA11</f>
        <v>0</v>
      </c>
      <c r="QSB7" s="79">
        <f t="shared" ref="QSB7" si="11975">QSB8+QSB11</f>
        <v>0</v>
      </c>
      <c r="QSC7" s="79">
        <f t="shared" ref="QSC7" si="11976">QSC8+QSC11</f>
        <v>0</v>
      </c>
      <c r="QSD7" s="79">
        <f t="shared" ref="QSD7" si="11977">QSD8+QSD11</f>
        <v>0</v>
      </c>
      <c r="QSE7" s="79">
        <f t="shared" ref="QSE7" si="11978">QSE8+QSE11</f>
        <v>0</v>
      </c>
      <c r="QSF7" s="79">
        <f t="shared" ref="QSF7" si="11979">QSF8+QSF11</f>
        <v>0</v>
      </c>
      <c r="QSG7" s="79">
        <f t="shared" ref="QSG7" si="11980">QSG8+QSG11</f>
        <v>0</v>
      </c>
      <c r="QSH7" s="79">
        <f t="shared" ref="QSH7" si="11981">QSH8+QSH11</f>
        <v>0</v>
      </c>
      <c r="QSI7" s="79">
        <f t="shared" ref="QSI7" si="11982">QSI8+QSI11</f>
        <v>0</v>
      </c>
      <c r="QSJ7" s="79">
        <f t="shared" ref="QSJ7" si="11983">QSJ8+QSJ11</f>
        <v>0</v>
      </c>
      <c r="QSK7" s="79">
        <f t="shared" ref="QSK7" si="11984">QSK8+QSK11</f>
        <v>0</v>
      </c>
      <c r="QSL7" s="79">
        <f t="shared" ref="QSL7" si="11985">QSL8+QSL11</f>
        <v>0</v>
      </c>
      <c r="QSM7" s="79">
        <f t="shared" ref="QSM7" si="11986">QSM8+QSM11</f>
        <v>0</v>
      </c>
      <c r="QSN7" s="79">
        <f t="shared" ref="QSN7" si="11987">QSN8+QSN11</f>
        <v>0</v>
      </c>
      <c r="QSO7" s="79">
        <f t="shared" ref="QSO7" si="11988">QSO8+QSO11</f>
        <v>0</v>
      </c>
      <c r="QSP7" s="79">
        <f t="shared" ref="QSP7" si="11989">QSP8+QSP11</f>
        <v>0</v>
      </c>
      <c r="QSQ7" s="79">
        <f t="shared" ref="QSQ7" si="11990">QSQ8+QSQ11</f>
        <v>0</v>
      </c>
      <c r="QSR7" s="79">
        <f t="shared" ref="QSR7" si="11991">QSR8+QSR11</f>
        <v>0</v>
      </c>
      <c r="QSS7" s="79">
        <f t="shared" ref="QSS7" si="11992">QSS8+QSS11</f>
        <v>0</v>
      </c>
      <c r="QST7" s="79">
        <f t="shared" ref="QST7" si="11993">QST8+QST11</f>
        <v>0</v>
      </c>
      <c r="QSU7" s="79">
        <f t="shared" ref="QSU7" si="11994">QSU8+QSU11</f>
        <v>0</v>
      </c>
      <c r="QSV7" s="79">
        <f t="shared" ref="QSV7" si="11995">QSV8+QSV11</f>
        <v>0</v>
      </c>
      <c r="QSW7" s="79">
        <f t="shared" ref="QSW7" si="11996">QSW8+QSW11</f>
        <v>0</v>
      </c>
      <c r="QSX7" s="79">
        <f t="shared" ref="QSX7" si="11997">QSX8+QSX11</f>
        <v>0</v>
      </c>
      <c r="QSY7" s="79">
        <f t="shared" ref="QSY7" si="11998">QSY8+QSY11</f>
        <v>0</v>
      </c>
      <c r="QSZ7" s="79">
        <f t="shared" ref="QSZ7" si="11999">QSZ8+QSZ11</f>
        <v>0</v>
      </c>
      <c r="QTA7" s="79">
        <f t="shared" ref="QTA7" si="12000">QTA8+QTA11</f>
        <v>0</v>
      </c>
      <c r="QTB7" s="79">
        <f t="shared" ref="QTB7" si="12001">QTB8+QTB11</f>
        <v>0</v>
      </c>
      <c r="QTC7" s="79">
        <f t="shared" ref="QTC7" si="12002">QTC8+QTC11</f>
        <v>0</v>
      </c>
      <c r="QTD7" s="79">
        <f t="shared" ref="QTD7" si="12003">QTD8+QTD11</f>
        <v>0</v>
      </c>
      <c r="QTE7" s="79">
        <f t="shared" ref="QTE7" si="12004">QTE8+QTE11</f>
        <v>0</v>
      </c>
      <c r="QTF7" s="79">
        <f t="shared" ref="QTF7" si="12005">QTF8+QTF11</f>
        <v>0</v>
      </c>
      <c r="QTG7" s="79">
        <f t="shared" ref="QTG7" si="12006">QTG8+QTG11</f>
        <v>0</v>
      </c>
      <c r="QTH7" s="79">
        <f t="shared" ref="QTH7" si="12007">QTH8+QTH11</f>
        <v>0</v>
      </c>
      <c r="QTI7" s="79">
        <f t="shared" ref="QTI7" si="12008">QTI8+QTI11</f>
        <v>0</v>
      </c>
      <c r="QTJ7" s="79">
        <f t="shared" ref="QTJ7" si="12009">QTJ8+QTJ11</f>
        <v>0</v>
      </c>
      <c r="QTK7" s="79">
        <f t="shared" ref="QTK7" si="12010">QTK8+QTK11</f>
        <v>0</v>
      </c>
      <c r="QTL7" s="79">
        <f t="shared" ref="QTL7" si="12011">QTL8+QTL11</f>
        <v>0</v>
      </c>
      <c r="QTM7" s="79">
        <f t="shared" ref="QTM7" si="12012">QTM8+QTM11</f>
        <v>0</v>
      </c>
      <c r="QTN7" s="79">
        <f t="shared" ref="QTN7" si="12013">QTN8+QTN11</f>
        <v>0</v>
      </c>
      <c r="QTO7" s="79">
        <f t="shared" ref="QTO7" si="12014">QTO8+QTO11</f>
        <v>0</v>
      </c>
      <c r="QTP7" s="79">
        <f t="shared" ref="QTP7" si="12015">QTP8+QTP11</f>
        <v>0</v>
      </c>
      <c r="QTQ7" s="79">
        <f t="shared" ref="QTQ7" si="12016">QTQ8+QTQ11</f>
        <v>0</v>
      </c>
      <c r="QTR7" s="79">
        <f t="shared" ref="QTR7" si="12017">QTR8+QTR11</f>
        <v>0</v>
      </c>
      <c r="QTS7" s="79">
        <f t="shared" ref="QTS7" si="12018">QTS8+QTS11</f>
        <v>0</v>
      </c>
      <c r="QTT7" s="79">
        <f t="shared" ref="QTT7" si="12019">QTT8+QTT11</f>
        <v>0</v>
      </c>
      <c r="QTU7" s="79">
        <f t="shared" ref="QTU7" si="12020">QTU8+QTU11</f>
        <v>0</v>
      </c>
      <c r="QTV7" s="79">
        <f t="shared" ref="QTV7" si="12021">QTV8+QTV11</f>
        <v>0</v>
      </c>
      <c r="QTW7" s="79">
        <f t="shared" ref="QTW7" si="12022">QTW8+QTW11</f>
        <v>0</v>
      </c>
      <c r="QTX7" s="79">
        <f t="shared" ref="QTX7" si="12023">QTX8+QTX11</f>
        <v>0</v>
      </c>
      <c r="QTY7" s="79">
        <f t="shared" ref="QTY7" si="12024">QTY8+QTY11</f>
        <v>0</v>
      </c>
      <c r="QTZ7" s="79">
        <f t="shared" ref="QTZ7" si="12025">QTZ8+QTZ11</f>
        <v>0</v>
      </c>
      <c r="QUA7" s="79">
        <f t="shared" ref="QUA7" si="12026">QUA8+QUA11</f>
        <v>0</v>
      </c>
      <c r="QUB7" s="79">
        <f t="shared" ref="QUB7" si="12027">QUB8+QUB11</f>
        <v>0</v>
      </c>
      <c r="QUC7" s="79">
        <f t="shared" ref="QUC7" si="12028">QUC8+QUC11</f>
        <v>0</v>
      </c>
      <c r="QUD7" s="79">
        <f t="shared" ref="QUD7" si="12029">QUD8+QUD11</f>
        <v>0</v>
      </c>
      <c r="QUE7" s="79">
        <f t="shared" ref="QUE7" si="12030">QUE8+QUE11</f>
        <v>0</v>
      </c>
      <c r="QUF7" s="79">
        <f t="shared" ref="QUF7" si="12031">QUF8+QUF11</f>
        <v>0</v>
      </c>
      <c r="QUG7" s="79">
        <f t="shared" ref="QUG7" si="12032">QUG8+QUG11</f>
        <v>0</v>
      </c>
      <c r="QUH7" s="79">
        <f t="shared" ref="QUH7" si="12033">QUH8+QUH11</f>
        <v>0</v>
      </c>
      <c r="QUI7" s="79">
        <f t="shared" ref="QUI7" si="12034">QUI8+QUI11</f>
        <v>0</v>
      </c>
      <c r="QUJ7" s="79">
        <f t="shared" ref="QUJ7" si="12035">QUJ8+QUJ11</f>
        <v>0</v>
      </c>
      <c r="QUK7" s="79">
        <f t="shared" ref="QUK7" si="12036">QUK8+QUK11</f>
        <v>0</v>
      </c>
      <c r="QUL7" s="79">
        <f t="shared" ref="QUL7" si="12037">QUL8+QUL11</f>
        <v>0</v>
      </c>
      <c r="QUM7" s="79">
        <f t="shared" ref="QUM7" si="12038">QUM8+QUM11</f>
        <v>0</v>
      </c>
      <c r="QUN7" s="79">
        <f t="shared" ref="QUN7" si="12039">QUN8+QUN11</f>
        <v>0</v>
      </c>
      <c r="QUO7" s="79">
        <f t="shared" ref="QUO7" si="12040">QUO8+QUO11</f>
        <v>0</v>
      </c>
      <c r="QUP7" s="79">
        <f t="shared" ref="QUP7" si="12041">QUP8+QUP11</f>
        <v>0</v>
      </c>
      <c r="QUQ7" s="79">
        <f t="shared" ref="QUQ7" si="12042">QUQ8+QUQ11</f>
        <v>0</v>
      </c>
      <c r="QUR7" s="79">
        <f t="shared" ref="QUR7" si="12043">QUR8+QUR11</f>
        <v>0</v>
      </c>
      <c r="QUS7" s="79">
        <f t="shared" ref="QUS7" si="12044">QUS8+QUS11</f>
        <v>0</v>
      </c>
      <c r="QUT7" s="79">
        <f t="shared" ref="QUT7" si="12045">QUT8+QUT11</f>
        <v>0</v>
      </c>
      <c r="QUU7" s="79">
        <f t="shared" ref="QUU7" si="12046">QUU8+QUU11</f>
        <v>0</v>
      </c>
      <c r="QUV7" s="79">
        <f t="shared" ref="QUV7" si="12047">QUV8+QUV11</f>
        <v>0</v>
      </c>
      <c r="QUW7" s="79">
        <f t="shared" ref="QUW7" si="12048">QUW8+QUW11</f>
        <v>0</v>
      </c>
      <c r="QUX7" s="79">
        <f t="shared" ref="QUX7" si="12049">QUX8+QUX11</f>
        <v>0</v>
      </c>
      <c r="QUY7" s="79">
        <f t="shared" ref="QUY7" si="12050">QUY8+QUY11</f>
        <v>0</v>
      </c>
      <c r="QUZ7" s="79">
        <f t="shared" ref="QUZ7" si="12051">QUZ8+QUZ11</f>
        <v>0</v>
      </c>
      <c r="QVA7" s="79">
        <f t="shared" ref="QVA7" si="12052">QVA8+QVA11</f>
        <v>0</v>
      </c>
      <c r="QVB7" s="79">
        <f t="shared" ref="QVB7" si="12053">QVB8+QVB11</f>
        <v>0</v>
      </c>
      <c r="QVC7" s="79">
        <f t="shared" ref="QVC7" si="12054">QVC8+QVC11</f>
        <v>0</v>
      </c>
      <c r="QVD7" s="79">
        <f t="shared" ref="QVD7" si="12055">QVD8+QVD11</f>
        <v>0</v>
      </c>
      <c r="QVE7" s="79">
        <f t="shared" ref="QVE7" si="12056">QVE8+QVE11</f>
        <v>0</v>
      </c>
      <c r="QVF7" s="79">
        <f t="shared" ref="QVF7" si="12057">QVF8+QVF11</f>
        <v>0</v>
      </c>
      <c r="QVG7" s="79">
        <f t="shared" ref="QVG7" si="12058">QVG8+QVG11</f>
        <v>0</v>
      </c>
      <c r="QVH7" s="79">
        <f t="shared" ref="QVH7" si="12059">QVH8+QVH11</f>
        <v>0</v>
      </c>
      <c r="QVI7" s="79">
        <f t="shared" ref="QVI7" si="12060">QVI8+QVI11</f>
        <v>0</v>
      </c>
      <c r="QVJ7" s="79">
        <f t="shared" ref="QVJ7" si="12061">QVJ8+QVJ11</f>
        <v>0</v>
      </c>
      <c r="QVK7" s="79">
        <f t="shared" ref="QVK7" si="12062">QVK8+QVK11</f>
        <v>0</v>
      </c>
      <c r="QVL7" s="79">
        <f t="shared" ref="QVL7" si="12063">QVL8+QVL11</f>
        <v>0</v>
      </c>
      <c r="QVM7" s="79">
        <f t="shared" ref="QVM7" si="12064">QVM8+QVM11</f>
        <v>0</v>
      </c>
      <c r="QVN7" s="79">
        <f t="shared" ref="QVN7" si="12065">QVN8+QVN11</f>
        <v>0</v>
      </c>
      <c r="QVO7" s="79">
        <f t="shared" ref="QVO7" si="12066">QVO8+QVO11</f>
        <v>0</v>
      </c>
      <c r="QVP7" s="79">
        <f t="shared" ref="QVP7" si="12067">QVP8+QVP11</f>
        <v>0</v>
      </c>
      <c r="QVQ7" s="79">
        <f t="shared" ref="QVQ7" si="12068">QVQ8+QVQ11</f>
        <v>0</v>
      </c>
      <c r="QVR7" s="79">
        <f t="shared" ref="QVR7" si="12069">QVR8+QVR11</f>
        <v>0</v>
      </c>
      <c r="QVS7" s="79">
        <f t="shared" ref="QVS7" si="12070">QVS8+QVS11</f>
        <v>0</v>
      </c>
      <c r="QVT7" s="79">
        <f t="shared" ref="QVT7" si="12071">QVT8+QVT11</f>
        <v>0</v>
      </c>
      <c r="QVU7" s="79">
        <f t="shared" ref="QVU7" si="12072">QVU8+QVU11</f>
        <v>0</v>
      </c>
      <c r="QVV7" s="79">
        <f t="shared" ref="QVV7" si="12073">QVV8+QVV11</f>
        <v>0</v>
      </c>
      <c r="QVW7" s="79">
        <f t="shared" ref="QVW7" si="12074">QVW8+QVW11</f>
        <v>0</v>
      </c>
      <c r="QVX7" s="79">
        <f t="shared" ref="QVX7" si="12075">QVX8+QVX11</f>
        <v>0</v>
      </c>
      <c r="QVY7" s="79">
        <f t="shared" ref="QVY7" si="12076">QVY8+QVY11</f>
        <v>0</v>
      </c>
      <c r="QVZ7" s="79">
        <f t="shared" ref="QVZ7" si="12077">QVZ8+QVZ11</f>
        <v>0</v>
      </c>
      <c r="QWA7" s="79">
        <f t="shared" ref="QWA7" si="12078">QWA8+QWA11</f>
        <v>0</v>
      </c>
      <c r="QWB7" s="79">
        <f t="shared" ref="QWB7" si="12079">QWB8+QWB11</f>
        <v>0</v>
      </c>
      <c r="QWC7" s="79">
        <f t="shared" ref="QWC7" si="12080">QWC8+QWC11</f>
        <v>0</v>
      </c>
      <c r="QWD7" s="79">
        <f t="shared" ref="QWD7" si="12081">QWD8+QWD11</f>
        <v>0</v>
      </c>
      <c r="QWE7" s="79">
        <f t="shared" ref="QWE7" si="12082">QWE8+QWE11</f>
        <v>0</v>
      </c>
      <c r="QWF7" s="79">
        <f t="shared" ref="QWF7" si="12083">QWF8+QWF11</f>
        <v>0</v>
      </c>
      <c r="QWG7" s="79">
        <f t="shared" ref="QWG7" si="12084">QWG8+QWG11</f>
        <v>0</v>
      </c>
      <c r="QWH7" s="79">
        <f t="shared" ref="QWH7" si="12085">QWH8+QWH11</f>
        <v>0</v>
      </c>
      <c r="QWI7" s="79">
        <f t="shared" ref="QWI7" si="12086">QWI8+QWI11</f>
        <v>0</v>
      </c>
      <c r="QWJ7" s="79">
        <f t="shared" ref="QWJ7" si="12087">QWJ8+QWJ11</f>
        <v>0</v>
      </c>
      <c r="QWK7" s="79">
        <f t="shared" ref="QWK7" si="12088">QWK8+QWK11</f>
        <v>0</v>
      </c>
      <c r="QWL7" s="79">
        <f t="shared" ref="QWL7" si="12089">QWL8+QWL11</f>
        <v>0</v>
      </c>
      <c r="QWM7" s="79">
        <f t="shared" ref="QWM7" si="12090">QWM8+QWM11</f>
        <v>0</v>
      </c>
      <c r="QWN7" s="79">
        <f t="shared" ref="QWN7" si="12091">QWN8+QWN11</f>
        <v>0</v>
      </c>
      <c r="QWO7" s="79">
        <f t="shared" ref="QWO7" si="12092">QWO8+QWO11</f>
        <v>0</v>
      </c>
      <c r="QWP7" s="79">
        <f t="shared" ref="QWP7" si="12093">QWP8+QWP11</f>
        <v>0</v>
      </c>
      <c r="QWQ7" s="79">
        <f t="shared" ref="QWQ7" si="12094">QWQ8+QWQ11</f>
        <v>0</v>
      </c>
      <c r="QWR7" s="79">
        <f t="shared" ref="QWR7" si="12095">QWR8+QWR11</f>
        <v>0</v>
      </c>
      <c r="QWS7" s="79">
        <f t="shared" ref="QWS7" si="12096">QWS8+QWS11</f>
        <v>0</v>
      </c>
      <c r="QWT7" s="79">
        <f t="shared" ref="QWT7" si="12097">QWT8+QWT11</f>
        <v>0</v>
      </c>
      <c r="QWU7" s="79">
        <f t="shared" ref="QWU7" si="12098">QWU8+QWU11</f>
        <v>0</v>
      </c>
      <c r="QWV7" s="79">
        <f t="shared" ref="QWV7" si="12099">QWV8+QWV11</f>
        <v>0</v>
      </c>
      <c r="QWW7" s="79">
        <f t="shared" ref="QWW7" si="12100">QWW8+QWW11</f>
        <v>0</v>
      </c>
      <c r="QWX7" s="79">
        <f t="shared" ref="QWX7" si="12101">QWX8+QWX11</f>
        <v>0</v>
      </c>
      <c r="QWY7" s="79">
        <f t="shared" ref="QWY7" si="12102">QWY8+QWY11</f>
        <v>0</v>
      </c>
      <c r="QWZ7" s="79">
        <f t="shared" ref="QWZ7" si="12103">QWZ8+QWZ11</f>
        <v>0</v>
      </c>
      <c r="QXA7" s="79">
        <f t="shared" ref="QXA7" si="12104">QXA8+QXA11</f>
        <v>0</v>
      </c>
      <c r="QXB7" s="79">
        <f t="shared" ref="QXB7" si="12105">QXB8+QXB11</f>
        <v>0</v>
      </c>
      <c r="QXC7" s="79">
        <f t="shared" ref="QXC7" si="12106">QXC8+QXC11</f>
        <v>0</v>
      </c>
      <c r="QXD7" s="79">
        <f t="shared" ref="QXD7" si="12107">QXD8+QXD11</f>
        <v>0</v>
      </c>
      <c r="QXE7" s="79">
        <f t="shared" ref="QXE7" si="12108">QXE8+QXE11</f>
        <v>0</v>
      </c>
      <c r="QXF7" s="79">
        <f t="shared" ref="QXF7" si="12109">QXF8+QXF11</f>
        <v>0</v>
      </c>
      <c r="QXG7" s="79">
        <f t="shared" ref="QXG7" si="12110">QXG8+QXG11</f>
        <v>0</v>
      </c>
      <c r="QXH7" s="79">
        <f t="shared" ref="QXH7" si="12111">QXH8+QXH11</f>
        <v>0</v>
      </c>
      <c r="QXI7" s="79">
        <f t="shared" ref="QXI7" si="12112">QXI8+QXI11</f>
        <v>0</v>
      </c>
      <c r="QXJ7" s="79">
        <f t="shared" ref="QXJ7" si="12113">QXJ8+QXJ11</f>
        <v>0</v>
      </c>
      <c r="QXK7" s="79">
        <f t="shared" ref="QXK7" si="12114">QXK8+QXK11</f>
        <v>0</v>
      </c>
      <c r="QXL7" s="79">
        <f t="shared" ref="QXL7" si="12115">QXL8+QXL11</f>
        <v>0</v>
      </c>
      <c r="QXM7" s="79">
        <f t="shared" ref="QXM7" si="12116">QXM8+QXM11</f>
        <v>0</v>
      </c>
      <c r="QXN7" s="79">
        <f t="shared" ref="QXN7" si="12117">QXN8+QXN11</f>
        <v>0</v>
      </c>
      <c r="QXO7" s="79">
        <f t="shared" ref="QXO7" si="12118">QXO8+QXO11</f>
        <v>0</v>
      </c>
      <c r="QXP7" s="79">
        <f t="shared" ref="QXP7" si="12119">QXP8+QXP11</f>
        <v>0</v>
      </c>
      <c r="QXQ7" s="79">
        <f t="shared" ref="QXQ7" si="12120">QXQ8+QXQ11</f>
        <v>0</v>
      </c>
      <c r="QXR7" s="79">
        <f t="shared" ref="QXR7" si="12121">QXR8+QXR11</f>
        <v>0</v>
      </c>
      <c r="QXS7" s="79">
        <f t="shared" ref="QXS7" si="12122">QXS8+QXS11</f>
        <v>0</v>
      </c>
      <c r="QXT7" s="79">
        <f t="shared" ref="QXT7" si="12123">QXT8+QXT11</f>
        <v>0</v>
      </c>
      <c r="QXU7" s="79">
        <f t="shared" ref="QXU7" si="12124">QXU8+QXU11</f>
        <v>0</v>
      </c>
      <c r="QXV7" s="79">
        <f t="shared" ref="QXV7" si="12125">QXV8+QXV11</f>
        <v>0</v>
      </c>
      <c r="QXW7" s="79">
        <f t="shared" ref="QXW7" si="12126">QXW8+QXW11</f>
        <v>0</v>
      </c>
      <c r="QXX7" s="79">
        <f t="shared" ref="QXX7" si="12127">QXX8+QXX11</f>
        <v>0</v>
      </c>
      <c r="QXY7" s="79">
        <f t="shared" ref="QXY7" si="12128">QXY8+QXY11</f>
        <v>0</v>
      </c>
      <c r="QXZ7" s="79">
        <f t="shared" ref="QXZ7" si="12129">QXZ8+QXZ11</f>
        <v>0</v>
      </c>
      <c r="QYA7" s="79">
        <f t="shared" ref="QYA7" si="12130">QYA8+QYA11</f>
        <v>0</v>
      </c>
      <c r="QYB7" s="79">
        <f t="shared" ref="QYB7" si="12131">QYB8+QYB11</f>
        <v>0</v>
      </c>
      <c r="QYC7" s="79">
        <f t="shared" ref="QYC7" si="12132">QYC8+QYC11</f>
        <v>0</v>
      </c>
      <c r="QYD7" s="79">
        <f t="shared" ref="QYD7" si="12133">QYD8+QYD11</f>
        <v>0</v>
      </c>
      <c r="QYE7" s="79">
        <f t="shared" ref="QYE7" si="12134">QYE8+QYE11</f>
        <v>0</v>
      </c>
      <c r="QYF7" s="79">
        <f t="shared" ref="QYF7" si="12135">QYF8+QYF11</f>
        <v>0</v>
      </c>
      <c r="QYG7" s="79">
        <f t="shared" ref="QYG7" si="12136">QYG8+QYG11</f>
        <v>0</v>
      </c>
      <c r="QYH7" s="79">
        <f t="shared" ref="QYH7" si="12137">QYH8+QYH11</f>
        <v>0</v>
      </c>
      <c r="QYI7" s="79">
        <f t="shared" ref="QYI7" si="12138">QYI8+QYI11</f>
        <v>0</v>
      </c>
      <c r="QYJ7" s="79">
        <f t="shared" ref="QYJ7" si="12139">QYJ8+QYJ11</f>
        <v>0</v>
      </c>
      <c r="QYK7" s="79">
        <f t="shared" ref="QYK7" si="12140">QYK8+QYK11</f>
        <v>0</v>
      </c>
      <c r="QYL7" s="79">
        <f t="shared" ref="QYL7" si="12141">QYL8+QYL11</f>
        <v>0</v>
      </c>
      <c r="QYM7" s="79">
        <f t="shared" ref="QYM7" si="12142">QYM8+QYM11</f>
        <v>0</v>
      </c>
      <c r="QYN7" s="79">
        <f t="shared" ref="QYN7" si="12143">QYN8+QYN11</f>
        <v>0</v>
      </c>
      <c r="QYO7" s="79">
        <f t="shared" ref="QYO7" si="12144">QYO8+QYO11</f>
        <v>0</v>
      </c>
      <c r="QYP7" s="79">
        <f t="shared" ref="QYP7" si="12145">QYP8+QYP11</f>
        <v>0</v>
      </c>
      <c r="QYQ7" s="79">
        <f t="shared" ref="QYQ7" si="12146">QYQ8+QYQ11</f>
        <v>0</v>
      </c>
      <c r="QYR7" s="79">
        <f t="shared" ref="QYR7" si="12147">QYR8+QYR11</f>
        <v>0</v>
      </c>
      <c r="QYS7" s="79">
        <f t="shared" ref="QYS7" si="12148">QYS8+QYS11</f>
        <v>0</v>
      </c>
      <c r="QYT7" s="79">
        <f t="shared" ref="QYT7" si="12149">QYT8+QYT11</f>
        <v>0</v>
      </c>
      <c r="QYU7" s="79">
        <f t="shared" ref="QYU7" si="12150">QYU8+QYU11</f>
        <v>0</v>
      </c>
      <c r="QYV7" s="79">
        <f t="shared" ref="QYV7" si="12151">QYV8+QYV11</f>
        <v>0</v>
      </c>
      <c r="QYW7" s="79">
        <f t="shared" ref="QYW7" si="12152">QYW8+QYW11</f>
        <v>0</v>
      </c>
      <c r="QYX7" s="79">
        <f t="shared" ref="QYX7" si="12153">QYX8+QYX11</f>
        <v>0</v>
      </c>
      <c r="QYY7" s="79">
        <f t="shared" ref="QYY7" si="12154">QYY8+QYY11</f>
        <v>0</v>
      </c>
      <c r="QYZ7" s="79">
        <f t="shared" ref="QYZ7" si="12155">QYZ8+QYZ11</f>
        <v>0</v>
      </c>
      <c r="QZA7" s="79">
        <f t="shared" ref="QZA7" si="12156">QZA8+QZA11</f>
        <v>0</v>
      </c>
      <c r="QZB7" s="79">
        <f t="shared" ref="QZB7" si="12157">QZB8+QZB11</f>
        <v>0</v>
      </c>
      <c r="QZC7" s="79">
        <f t="shared" ref="QZC7" si="12158">QZC8+QZC11</f>
        <v>0</v>
      </c>
      <c r="QZD7" s="79">
        <f t="shared" ref="QZD7" si="12159">QZD8+QZD11</f>
        <v>0</v>
      </c>
      <c r="QZE7" s="79">
        <f t="shared" ref="QZE7" si="12160">QZE8+QZE11</f>
        <v>0</v>
      </c>
      <c r="QZF7" s="79">
        <f t="shared" ref="QZF7" si="12161">QZF8+QZF11</f>
        <v>0</v>
      </c>
      <c r="QZG7" s="79">
        <f t="shared" ref="QZG7" si="12162">QZG8+QZG11</f>
        <v>0</v>
      </c>
      <c r="QZH7" s="79">
        <f t="shared" ref="QZH7" si="12163">QZH8+QZH11</f>
        <v>0</v>
      </c>
      <c r="QZI7" s="79">
        <f t="shared" ref="QZI7" si="12164">QZI8+QZI11</f>
        <v>0</v>
      </c>
      <c r="QZJ7" s="79">
        <f t="shared" ref="QZJ7" si="12165">QZJ8+QZJ11</f>
        <v>0</v>
      </c>
      <c r="QZK7" s="79">
        <f t="shared" ref="QZK7" si="12166">QZK8+QZK11</f>
        <v>0</v>
      </c>
      <c r="QZL7" s="79">
        <f t="shared" ref="QZL7" si="12167">QZL8+QZL11</f>
        <v>0</v>
      </c>
      <c r="QZM7" s="79">
        <f t="shared" ref="QZM7" si="12168">QZM8+QZM11</f>
        <v>0</v>
      </c>
      <c r="QZN7" s="79">
        <f t="shared" ref="QZN7" si="12169">QZN8+QZN11</f>
        <v>0</v>
      </c>
      <c r="QZO7" s="79">
        <f t="shared" ref="QZO7" si="12170">QZO8+QZO11</f>
        <v>0</v>
      </c>
      <c r="QZP7" s="79">
        <f t="shared" ref="QZP7" si="12171">QZP8+QZP11</f>
        <v>0</v>
      </c>
      <c r="QZQ7" s="79">
        <f t="shared" ref="QZQ7" si="12172">QZQ8+QZQ11</f>
        <v>0</v>
      </c>
      <c r="QZR7" s="79">
        <f t="shared" ref="QZR7" si="12173">QZR8+QZR11</f>
        <v>0</v>
      </c>
      <c r="QZS7" s="79">
        <f t="shared" ref="QZS7" si="12174">QZS8+QZS11</f>
        <v>0</v>
      </c>
      <c r="QZT7" s="79">
        <f t="shared" ref="QZT7" si="12175">QZT8+QZT11</f>
        <v>0</v>
      </c>
      <c r="QZU7" s="79">
        <f t="shared" ref="QZU7" si="12176">QZU8+QZU11</f>
        <v>0</v>
      </c>
      <c r="QZV7" s="79">
        <f t="shared" ref="QZV7" si="12177">QZV8+QZV11</f>
        <v>0</v>
      </c>
      <c r="QZW7" s="79">
        <f t="shared" ref="QZW7" si="12178">QZW8+QZW11</f>
        <v>0</v>
      </c>
      <c r="QZX7" s="79">
        <f t="shared" ref="QZX7" si="12179">QZX8+QZX11</f>
        <v>0</v>
      </c>
      <c r="QZY7" s="79">
        <f t="shared" ref="QZY7" si="12180">QZY8+QZY11</f>
        <v>0</v>
      </c>
      <c r="QZZ7" s="79">
        <f t="shared" ref="QZZ7" si="12181">QZZ8+QZZ11</f>
        <v>0</v>
      </c>
      <c r="RAA7" s="79">
        <f t="shared" ref="RAA7" si="12182">RAA8+RAA11</f>
        <v>0</v>
      </c>
      <c r="RAB7" s="79">
        <f t="shared" ref="RAB7" si="12183">RAB8+RAB11</f>
        <v>0</v>
      </c>
      <c r="RAC7" s="79">
        <f t="shared" ref="RAC7" si="12184">RAC8+RAC11</f>
        <v>0</v>
      </c>
      <c r="RAD7" s="79">
        <f t="shared" ref="RAD7" si="12185">RAD8+RAD11</f>
        <v>0</v>
      </c>
      <c r="RAE7" s="79">
        <f t="shared" ref="RAE7" si="12186">RAE8+RAE11</f>
        <v>0</v>
      </c>
      <c r="RAF7" s="79">
        <f t="shared" ref="RAF7" si="12187">RAF8+RAF11</f>
        <v>0</v>
      </c>
      <c r="RAG7" s="79">
        <f t="shared" ref="RAG7" si="12188">RAG8+RAG11</f>
        <v>0</v>
      </c>
      <c r="RAH7" s="79">
        <f t="shared" ref="RAH7" si="12189">RAH8+RAH11</f>
        <v>0</v>
      </c>
      <c r="RAI7" s="79">
        <f t="shared" ref="RAI7" si="12190">RAI8+RAI11</f>
        <v>0</v>
      </c>
      <c r="RAJ7" s="79">
        <f t="shared" ref="RAJ7" si="12191">RAJ8+RAJ11</f>
        <v>0</v>
      </c>
      <c r="RAK7" s="79">
        <f t="shared" ref="RAK7" si="12192">RAK8+RAK11</f>
        <v>0</v>
      </c>
      <c r="RAL7" s="79">
        <f t="shared" ref="RAL7" si="12193">RAL8+RAL11</f>
        <v>0</v>
      </c>
      <c r="RAM7" s="79">
        <f t="shared" ref="RAM7" si="12194">RAM8+RAM11</f>
        <v>0</v>
      </c>
      <c r="RAN7" s="79">
        <f t="shared" ref="RAN7" si="12195">RAN8+RAN11</f>
        <v>0</v>
      </c>
      <c r="RAO7" s="79">
        <f t="shared" ref="RAO7" si="12196">RAO8+RAO11</f>
        <v>0</v>
      </c>
      <c r="RAP7" s="79">
        <f t="shared" ref="RAP7" si="12197">RAP8+RAP11</f>
        <v>0</v>
      </c>
      <c r="RAQ7" s="79">
        <f t="shared" ref="RAQ7" si="12198">RAQ8+RAQ11</f>
        <v>0</v>
      </c>
      <c r="RAR7" s="79">
        <f t="shared" ref="RAR7" si="12199">RAR8+RAR11</f>
        <v>0</v>
      </c>
      <c r="RAS7" s="79">
        <f t="shared" ref="RAS7" si="12200">RAS8+RAS11</f>
        <v>0</v>
      </c>
      <c r="RAT7" s="79">
        <f t="shared" ref="RAT7" si="12201">RAT8+RAT11</f>
        <v>0</v>
      </c>
      <c r="RAU7" s="79">
        <f t="shared" ref="RAU7" si="12202">RAU8+RAU11</f>
        <v>0</v>
      </c>
      <c r="RAV7" s="79">
        <f t="shared" ref="RAV7" si="12203">RAV8+RAV11</f>
        <v>0</v>
      </c>
      <c r="RAW7" s="79">
        <f t="shared" ref="RAW7" si="12204">RAW8+RAW11</f>
        <v>0</v>
      </c>
      <c r="RAX7" s="79">
        <f t="shared" ref="RAX7" si="12205">RAX8+RAX11</f>
        <v>0</v>
      </c>
      <c r="RAY7" s="79">
        <f t="shared" ref="RAY7" si="12206">RAY8+RAY11</f>
        <v>0</v>
      </c>
      <c r="RAZ7" s="79">
        <f t="shared" ref="RAZ7" si="12207">RAZ8+RAZ11</f>
        <v>0</v>
      </c>
      <c r="RBA7" s="79">
        <f t="shared" ref="RBA7" si="12208">RBA8+RBA11</f>
        <v>0</v>
      </c>
      <c r="RBB7" s="79">
        <f t="shared" ref="RBB7" si="12209">RBB8+RBB11</f>
        <v>0</v>
      </c>
      <c r="RBC7" s="79">
        <f t="shared" ref="RBC7" si="12210">RBC8+RBC11</f>
        <v>0</v>
      </c>
      <c r="RBD7" s="79">
        <f t="shared" ref="RBD7" si="12211">RBD8+RBD11</f>
        <v>0</v>
      </c>
      <c r="RBE7" s="79">
        <f t="shared" ref="RBE7" si="12212">RBE8+RBE11</f>
        <v>0</v>
      </c>
      <c r="RBF7" s="79">
        <f t="shared" ref="RBF7" si="12213">RBF8+RBF11</f>
        <v>0</v>
      </c>
      <c r="RBG7" s="79">
        <f t="shared" ref="RBG7" si="12214">RBG8+RBG11</f>
        <v>0</v>
      </c>
      <c r="RBH7" s="79">
        <f t="shared" ref="RBH7" si="12215">RBH8+RBH11</f>
        <v>0</v>
      </c>
      <c r="RBI7" s="79">
        <f t="shared" ref="RBI7" si="12216">RBI8+RBI11</f>
        <v>0</v>
      </c>
      <c r="RBJ7" s="79">
        <f t="shared" ref="RBJ7" si="12217">RBJ8+RBJ11</f>
        <v>0</v>
      </c>
      <c r="RBK7" s="79">
        <f t="shared" ref="RBK7" si="12218">RBK8+RBK11</f>
        <v>0</v>
      </c>
      <c r="RBL7" s="79">
        <f t="shared" ref="RBL7" si="12219">RBL8+RBL11</f>
        <v>0</v>
      </c>
      <c r="RBM7" s="79">
        <f t="shared" ref="RBM7" si="12220">RBM8+RBM11</f>
        <v>0</v>
      </c>
      <c r="RBN7" s="79">
        <f t="shared" ref="RBN7" si="12221">RBN8+RBN11</f>
        <v>0</v>
      </c>
      <c r="RBO7" s="79">
        <f t="shared" ref="RBO7" si="12222">RBO8+RBO11</f>
        <v>0</v>
      </c>
      <c r="RBP7" s="79">
        <f t="shared" ref="RBP7" si="12223">RBP8+RBP11</f>
        <v>0</v>
      </c>
      <c r="RBQ7" s="79">
        <f t="shared" ref="RBQ7" si="12224">RBQ8+RBQ11</f>
        <v>0</v>
      </c>
      <c r="RBR7" s="79">
        <f t="shared" ref="RBR7" si="12225">RBR8+RBR11</f>
        <v>0</v>
      </c>
      <c r="RBS7" s="79">
        <f t="shared" ref="RBS7" si="12226">RBS8+RBS11</f>
        <v>0</v>
      </c>
      <c r="RBT7" s="79">
        <f t="shared" ref="RBT7" si="12227">RBT8+RBT11</f>
        <v>0</v>
      </c>
      <c r="RBU7" s="79">
        <f t="shared" ref="RBU7" si="12228">RBU8+RBU11</f>
        <v>0</v>
      </c>
      <c r="RBV7" s="79">
        <f t="shared" ref="RBV7" si="12229">RBV8+RBV11</f>
        <v>0</v>
      </c>
      <c r="RBW7" s="79">
        <f t="shared" ref="RBW7" si="12230">RBW8+RBW11</f>
        <v>0</v>
      </c>
      <c r="RBX7" s="79">
        <f t="shared" ref="RBX7" si="12231">RBX8+RBX11</f>
        <v>0</v>
      </c>
      <c r="RBY7" s="79">
        <f t="shared" ref="RBY7" si="12232">RBY8+RBY11</f>
        <v>0</v>
      </c>
      <c r="RBZ7" s="79">
        <f t="shared" ref="RBZ7" si="12233">RBZ8+RBZ11</f>
        <v>0</v>
      </c>
      <c r="RCA7" s="79">
        <f t="shared" ref="RCA7" si="12234">RCA8+RCA11</f>
        <v>0</v>
      </c>
      <c r="RCB7" s="79">
        <f t="shared" ref="RCB7" si="12235">RCB8+RCB11</f>
        <v>0</v>
      </c>
      <c r="RCC7" s="79">
        <f t="shared" ref="RCC7" si="12236">RCC8+RCC11</f>
        <v>0</v>
      </c>
      <c r="RCD7" s="79">
        <f t="shared" ref="RCD7" si="12237">RCD8+RCD11</f>
        <v>0</v>
      </c>
      <c r="RCE7" s="79">
        <f t="shared" ref="RCE7" si="12238">RCE8+RCE11</f>
        <v>0</v>
      </c>
      <c r="RCF7" s="79">
        <f t="shared" ref="RCF7" si="12239">RCF8+RCF11</f>
        <v>0</v>
      </c>
      <c r="RCG7" s="79">
        <f t="shared" ref="RCG7" si="12240">RCG8+RCG11</f>
        <v>0</v>
      </c>
      <c r="RCH7" s="79">
        <f t="shared" ref="RCH7" si="12241">RCH8+RCH11</f>
        <v>0</v>
      </c>
      <c r="RCI7" s="79">
        <f t="shared" ref="RCI7" si="12242">RCI8+RCI11</f>
        <v>0</v>
      </c>
      <c r="RCJ7" s="79">
        <f t="shared" ref="RCJ7" si="12243">RCJ8+RCJ11</f>
        <v>0</v>
      </c>
      <c r="RCK7" s="79">
        <f t="shared" ref="RCK7" si="12244">RCK8+RCK11</f>
        <v>0</v>
      </c>
      <c r="RCL7" s="79">
        <f t="shared" ref="RCL7" si="12245">RCL8+RCL11</f>
        <v>0</v>
      </c>
      <c r="RCM7" s="79">
        <f t="shared" ref="RCM7" si="12246">RCM8+RCM11</f>
        <v>0</v>
      </c>
      <c r="RCN7" s="79">
        <f t="shared" ref="RCN7" si="12247">RCN8+RCN11</f>
        <v>0</v>
      </c>
      <c r="RCO7" s="79">
        <f t="shared" ref="RCO7" si="12248">RCO8+RCO11</f>
        <v>0</v>
      </c>
      <c r="RCP7" s="79">
        <f t="shared" ref="RCP7" si="12249">RCP8+RCP11</f>
        <v>0</v>
      </c>
      <c r="RCQ7" s="79">
        <f t="shared" ref="RCQ7" si="12250">RCQ8+RCQ11</f>
        <v>0</v>
      </c>
      <c r="RCR7" s="79">
        <f t="shared" ref="RCR7" si="12251">RCR8+RCR11</f>
        <v>0</v>
      </c>
      <c r="RCS7" s="79">
        <f t="shared" ref="RCS7" si="12252">RCS8+RCS11</f>
        <v>0</v>
      </c>
      <c r="RCT7" s="79">
        <f t="shared" ref="RCT7" si="12253">RCT8+RCT11</f>
        <v>0</v>
      </c>
      <c r="RCU7" s="79">
        <f t="shared" ref="RCU7" si="12254">RCU8+RCU11</f>
        <v>0</v>
      </c>
      <c r="RCV7" s="79">
        <f t="shared" ref="RCV7" si="12255">RCV8+RCV11</f>
        <v>0</v>
      </c>
      <c r="RCW7" s="79">
        <f t="shared" ref="RCW7" si="12256">RCW8+RCW11</f>
        <v>0</v>
      </c>
      <c r="RCX7" s="79">
        <f t="shared" ref="RCX7" si="12257">RCX8+RCX11</f>
        <v>0</v>
      </c>
      <c r="RCY7" s="79">
        <f t="shared" ref="RCY7" si="12258">RCY8+RCY11</f>
        <v>0</v>
      </c>
      <c r="RCZ7" s="79">
        <f t="shared" ref="RCZ7" si="12259">RCZ8+RCZ11</f>
        <v>0</v>
      </c>
      <c r="RDA7" s="79">
        <f t="shared" ref="RDA7" si="12260">RDA8+RDA11</f>
        <v>0</v>
      </c>
      <c r="RDB7" s="79">
        <f t="shared" ref="RDB7" si="12261">RDB8+RDB11</f>
        <v>0</v>
      </c>
      <c r="RDC7" s="79">
        <f t="shared" ref="RDC7" si="12262">RDC8+RDC11</f>
        <v>0</v>
      </c>
      <c r="RDD7" s="79">
        <f t="shared" ref="RDD7" si="12263">RDD8+RDD11</f>
        <v>0</v>
      </c>
      <c r="RDE7" s="79">
        <f t="shared" ref="RDE7" si="12264">RDE8+RDE11</f>
        <v>0</v>
      </c>
      <c r="RDF7" s="79">
        <f t="shared" ref="RDF7" si="12265">RDF8+RDF11</f>
        <v>0</v>
      </c>
      <c r="RDG7" s="79">
        <f t="shared" ref="RDG7" si="12266">RDG8+RDG11</f>
        <v>0</v>
      </c>
      <c r="RDH7" s="79">
        <f t="shared" ref="RDH7" si="12267">RDH8+RDH11</f>
        <v>0</v>
      </c>
      <c r="RDI7" s="79">
        <f t="shared" ref="RDI7" si="12268">RDI8+RDI11</f>
        <v>0</v>
      </c>
      <c r="RDJ7" s="79">
        <f t="shared" ref="RDJ7" si="12269">RDJ8+RDJ11</f>
        <v>0</v>
      </c>
      <c r="RDK7" s="79">
        <f t="shared" ref="RDK7" si="12270">RDK8+RDK11</f>
        <v>0</v>
      </c>
      <c r="RDL7" s="79">
        <f t="shared" ref="RDL7" si="12271">RDL8+RDL11</f>
        <v>0</v>
      </c>
      <c r="RDM7" s="79">
        <f t="shared" ref="RDM7" si="12272">RDM8+RDM11</f>
        <v>0</v>
      </c>
      <c r="RDN7" s="79">
        <f t="shared" ref="RDN7" si="12273">RDN8+RDN11</f>
        <v>0</v>
      </c>
      <c r="RDO7" s="79">
        <f t="shared" ref="RDO7" si="12274">RDO8+RDO11</f>
        <v>0</v>
      </c>
      <c r="RDP7" s="79">
        <f t="shared" ref="RDP7" si="12275">RDP8+RDP11</f>
        <v>0</v>
      </c>
      <c r="RDQ7" s="79">
        <f t="shared" ref="RDQ7" si="12276">RDQ8+RDQ11</f>
        <v>0</v>
      </c>
      <c r="RDR7" s="79">
        <f t="shared" ref="RDR7" si="12277">RDR8+RDR11</f>
        <v>0</v>
      </c>
      <c r="RDS7" s="79">
        <f t="shared" ref="RDS7" si="12278">RDS8+RDS11</f>
        <v>0</v>
      </c>
      <c r="RDT7" s="79">
        <f t="shared" ref="RDT7" si="12279">RDT8+RDT11</f>
        <v>0</v>
      </c>
      <c r="RDU7" s="79">
        <f t="shared" ref="RDU7" si="12280">RDU8+RDU11</f>
        <v>0</v>
      </c>
      <c r="RDV7" s="79">
        <f t="shared" ref="RDV7" si="12281">RDV8+RDV11</f>
        <v>0</v>
      </c>
      <c r="RDW7" s="79">
        <f t="shared" ref="RDW7" si="12282">RDW8+RDW11</f>
        <v>0</v>
      </c>
      <c r="RDX7" s="79">
        <f t="shared" ref="RDX7" si="12283">RDX8+RDX11</f>
        <v>0</v>
      </c>
      <c r="RDY7" s="79">
        <f t="shared" ref="RDY7" si="12284">RDY8+RDY11</f>
        <v>0</v>
      </c>
      <c r="RDZ7" s="79">
        <f t="shared" ref="RDZ7" si="12285">RDZ8+RDZ11</f>
        <v>0</v>
      </c>
      <c r="REA7" s="79">
        <f t="shared" ref="REA7" si="12286">REA8+REA11</f>
        <v>0</v>
      </c>
      <c r="REB7" s="79">
        <f t="shared" ref="REB7" si="12287">REB8+REB11</f>
        <v>0</v>
      </c>
      <c r="REC7" s="79">
        <f t="shared" ref="REC7" si="12288">REC8+REC11</f>
        <v>0</v>
      </c>
      <c r="RED7" s="79">
        <f t="shared" ref="RED7" si="12289">RED8+RED11</f>
        <v>0</v>
      </c>
      <c r="REE7" s="79">
        <f t="shared" ref="REE7" si="12290">REE8+REE11</f>
        <v>0</v>
      </c>
      <c r="REF7" s="79">
        <f t="shared" ref="REF7" si="12291">REF8+REF11</f>
        <v>0</v>
      </c>
      <c r="REG7" s="79">
        <f t="shared" ref="REG7" si="12292">REG8+REG11</f>
        <v>0</v>
      </c>
      <c r="REH7" s="79">
        <f t="shared" ref="REH7" si="12293">REH8+REH11</f>
        <v>0</v>
      </c>
      <c r="REI7" s="79">
        <f t="shared" ref="REI7" si="12294">REI8+REI11</f>
        <v>0</v>
      </c>
      <c r="REJ7" s="79">
        <f t="shared" ref="REJ7" si="12295">REJ8+REJ11</f>
        <v>0</v>
      </c>
      <c r="REK7" s="79">
        <f t="shared" ref="REK7" si="12296">REK8+REK11</f>
        <v>0</v>
      </c>
      <c r="REL7" s="79">
        <f t="shared" ref="REL7" si="12297">REL8+REL11</f>
        <v>0</v>
      </c>
      <c r="REM7" s="79">
        <f t="shared" ref="REM7" si="12298">REM8+REM11</f>
        <v>0</v>
      </c>
      <c r="REN7" s="79">
        <f t="shared" ref="REN7" si="12299">REN8+REN11</f>
        <v>0</v>
      </c>
      <c r="REO7" s="79">
        <f t="shared" ref="REO7" si="12300">REO8+REO11</f>
        <v>0</v>
      </c>
      <c r="REP7" s="79">
        <f t="shared" ref="REP7" si="12301">REP8+REP11</f>
        <v>0</v>
      </c>
      <c r="REQ7" s="79">
        <f t="shared" ref="REQ7" si="12302">REQ8+REQ11</f>
        <v>0</v>
      </c>
      <c r="RER7" s="79">
        <f t="shared" ref="RER7" si="12303">RER8+RER11</f>
        <v>0</v>
      </c>
      <c r="RES7" s="79">
        <f t="shared" ref="RES7" si="12304">RES8+RES11</f>
        <v>0</v>
      </c>
      <c r="RET7" s="79">
        <f t="shared" ref="RET7" si="12305">RET8+RET11</f>
        <v>0</v>
      </c>
      <c r="REU7" s="79">
        <f t="shared" ref="REU7" si="12306">REU8+REU11</f>
        <v>0</v>
      </c>
      <c r="REV7" s="79">
        <f t="shared" ref="REV7" si="12307">REV8+REV11</f>
        <v>0</v>
      </c>
      <c r="REW7" s="79">
        <f t="shared" ref="REW7" si="12308">REW8+REW11</f>
        <v>0</v>
      </c>
      <c r="REX7" s="79">
        <f t="shared" ref="REX7" si="12309">REX8+REX11</f>
        <v>0</v>
      </c>
      <c r="REY7" s="79">
        <f t="shared" ref="REY7" si="12310">REY8+REY11</f>
        <v>0</v>
      </c>
      <c r="REZ7" s="79">
        <f t="shared" ref="REZ7" si="12311">REZ8+REZ11</f>
        <v>0</v>
      </c>
      <c r="RFA7" s="79">
        <f t="shared" ref="RFA7" si="12312">RFA8+RFA11</f>
        <v>0</v>
      </c>
      <c r="RFB7" s="79">
        <f t="shared" ref="RFB7" si="12313">RFB8+RFB11</f>
        <v>0</v>
      </c>
      <c r="RFC7" s="79">
        <f t="shared" ref="RFC7" si="12314">RFC8+RFC11</f>
        <v>0</v>
      </c>
      <c r="RFD7" s="79">
        <f t="shared" ref="RFD7" si="12315">RFD8+RFD11</f>
        <v>0</v>
      </c>
      <c r="RFE7" s="79">
        <f t="shared" ref="RFE7" si="12316">RFE8+RFE11</f>
        <v>0</v>
      </c>
      <c r="RFF7" s="79">
        <f t="shared" ref="RFF7" si="12317">RFF8+RFF11</f>
        <v>0</v>
      </c>
      <c r="RFG7" s="79">
        <f t="shared" ref="RFG7" si="12318">RFG8+RFG11</f>
        <v>0</v>
      </c>
      <c r="RFH7" s="79">
        <f t="shared" ref="RFH7" si="12319">RFH8+RFH11</f>
        <v>0</v>
      </c>
      <c r="RFI7" s="79">
        <f t="shared" ref="RFI7" si="12320">RFI8+RFI11</f>
        <v>0</v>
      </c>
      <c r="RFJ7" s="79">
        <f t="shared" ref="RFJ7" si="12321">RFJ8+RFJ11</f>
        <v>0</v>
      </c>
      <c r="RFK7" s="79">
        <f t="shared" ref="RFK7" si="12322">RFK8+RFK11</f>
        <v>0</v>
      </c>
      <c r="RFL7" s="79">
        <f t="shared" ref="RFL7" si="12323">RFL8+RFL11</f>
        <v>0</v>
      </c>
      <c r="RFM7" s="79">
        <f t="shared" ref="RFM7" si="12324">RFM8+RFM11</f>
        <v>0</v>
      </c>
      <c r="RFN7" s="79">
        <f t="shared" ref="RFN7" si="12325">RFN8+RFN11</f>
        <v>0</v>
      </c>
      <c r="RFO7" s="79">
        <f t="shared" ref="RFO7" si="12326">RFO8+RFO11</f>
        <v>0</v>
      </c>
      <c r="RFP7" s="79">
        <f t="shared" ref="RFP7" si="12327">RFP8+RFP11</f>
        <v>0</v>
      </c>
      <c r="RFQ7" s="79">
        <f t="shared" ref="RFQ7" si="12328">RFQ8+RFQ11</f>
        <v>0</v>
      </c>
      <c r="RFR7" s="79">
        <f t="shared" ref="RFR7" si="12329">RFR8+RFR11</f>
        <v>0</v>
      </c>
      <c r="RFS7" s="79">
        <f t="shared" ref="RFS7" si="12330">RFS8+RFS11</f>
        <v>0</v>
      </c>
      <c r="RFT7" s="79">
        <f t="shared" ref="RFT7" si="12331">RFT8+RFT11</f>
        <v>0</v>
      </c>
      <c r="RFU7" s="79">
        <f t="shared" ref="RFU7" si="12332">RFU8+RFU11</f>
        <v>0</v>
      </c>
      <c r="RFV7" s="79">
        <f t="shared" ref="RFV7" si="12333">RFV8+RFV11</f>
        <v>0</v>
      </c>
      <c r="RFW7" s="79">
        <f t="shared" ref="RFW7" si="12334">RFW8+RFW11</f>
        <v>0</v>
      </c>
      <c r="RFX7" s="79">
        <f t="shared" ref="RFX7" si="12335">RFX8+RFX11</f>
        <v>0</v>
      </c>
      <c r="RFY7" s="79">
        <f t="shared" ref="RFY7" si="12336">RFY8+RFY11</f>
        <v>0</v>
      </c>
      <c r="RFZ7" s="79">
        <f t="shared" ref="RFZ7" si="12337">RFZ8+RFZ11</f>
        <v>0</v>
      </c>
      <c r="RGA7" s="79">
        <f t="shared" ref="RGA7" si="12338">RGA8+RGA11</f>
        <v>0</v>
      </c>
      <c r="RGB7" s="79">
        <f t="shared" ref="RGB7" si="12339">RGB8+RGB11</f>
        <v>0</v>
      </c>
      <c r="RGC7" s="79">
        <f t="shared" ref="RGC7" si="12340">RGC8+RGC11</f>
        <v>0</v>
      </c>
      <c r="RGD7" s="79">
        <f t="shared" ref="RGD7" si="12341">RGD8+RGD11</f>
        <v>0</v>
      </c>
      <c r="RGE7" s="79">
        <f t="shared" ref="RGE7" si="12342">RGE8+RGE11</f>
        <v>0</v>
      </c>
      <c r="RGF7" s="79">
        <f t="shared" ref="RGF7" si="12343">RGF8+RGF11</f>
        <v>0</v>
      </c>
      <c r="RGG7" s="79">
        <f t="shared" ref="RGG7" si="12344">RGG8+RGG11</f>
        <v>0</v>
      </c>
      <c r="RGH7" s="79">
        <f t="shared" ref="RGH7" si="12345">RGH8+RGH11</f>
        <v>0</v>
      </c>
      <c r="RGI7" s="79">
        <f t="shared" ref="RGI7" si="12346">RGI8+RGI11</f>
        <v>0</v>
      </c>
      <c r="RGJ7" s="79">
        <f t="shared" ref="RGJ7" si="12347">RGJ8+RGJ11</f>
        <v>0</v>
      </c>
      <c r="RGK7" s="79">
        <f t="shared" ref="RGK7" si="12348">RGK8+RGK11</f>
        <v>0</v>
      </c>
      <c r="RGL7" s="79">
        <f t="shared" ref="RGL7" si="12349">RGL8+RGL11</f>
        <v>0</v>
      </c>
      <c r="RGM7" s="79">
        <f t="shared" ref="RGM7" si="12350">RGM8+RGM11</f>
        <v>0</v>
      </c>
      <c r="RGN7" s="79">
        <f t="shared" ref="RGN7" si="12351">RGN8+RGN11</f>
        <v>0</v>
      </c>
      <c r="RGO7" s="79">
        <f t="shared" ref="RGO7" si="12352">RGO8+RGO11</f>
        <v>0</v>
      </c>
      <c r="RGP7" s="79">
        <f t="shared" ref="RGP7" si="12353">RGP8+RGP11</f>
        <v>0</v>
      </c>
      <c r="RGQ7" s="79">
        <f t="shared" ref="RGQ7" si="12354">RGQ8+RGQ11</f>
        <v>0</v>
      </c>
      <c r="RGR7" s="79">
        <f t="shared" ref="RGR7" si="12355">RGR8+RGR11</f>
        <v>0</v>
      </c>
      <c r="RGS7" s="79">
        <f t="shared" ref="RGS7" si="12356">RGS8+RGS11</f>
        <v>0</v>
      </c>
      <c r="RGT7" s="79">
        <f t="shared" ref="RGT7" si="12357">RGT8+RGT11</f>
        <v>0</v>
      </c>
      <c r="RGU7" s="79">
        <f t="shared" ref="RGU7" si="12358">RGU8+RGU11</f>
        <v>0</v>
      </c>
      <c r="RGV7" s="79">
        <f t="shared" ref="RGV7" si="12359">RGV8+RGV11</f>
        <v>0</v>
      </c>
      <c r="RGW7" s="79">
        <f t="shared" ref="RGW7" si="12360">RGW8+RGW11</f>
        <v>0</v>
      </c>
      <c r="RGX7" s="79">
        <f t="shared" ref="RGX7" si="12361">RGX8+RGX11</f>
        <v>0</v>
      </c>
      <c r="RGY7" s="79">
        <f t="shared" ref="RGY7" si="12362">RGY8+RGY11</f>
        <v>0</v>
      </c>
      <c r="RGZ7" s="79">
        <f t="shared" ref="RGZ7" si="12363">RGZ8+RGZ11</f>
        <v>0</v>
      </c>
      <c r="RHA7" s="79">
        <f t="shared" ref="RHA7" si="12364">RHA8+RHA11</f>
        <v>0</v>
      </c>
      <c r="RHB7" s="79">
        <f t="shared" ref="RHB7" si="12365">RHB8+RHB11</f>
        <v>0</v>
      </c>
      <c r="RHC7" s="79">
        <f t="shared" ref="RHC7" si="12366">RHC8+RHC11</f>
        <v>0</v>
      </c>
      <c r="RHD7" s="79">
        <f t="shared" ref="RHD7" si="12367">RHD8+RHD11</f>
        <v>0</v>
      </c>
      <c r="RHE7" s="79">
        <f t="shared" ref="RHE7" si="12368">RHE8+RHE11</f>
        <v>0</v>
      </c>
      <c r="RHF7" s="79">
        <f t="shared" ref="RHF7" si="12369">RHF8+RHF11</f>
        <v>0</v>
      </c>
      <c r="RHG7" s="79">
        <f t="shared" ref="RHG7" si="12370">RHG8+RHG11</f>
        <v>0</v>
      </c>
      <c r="RHH7" s="79">
        <f t="shared" ref="RHH7" si="12371">RHH8+RHH11</f>
        <v>0</v>
      </c>
      <c r="RHI7" s="79">
        <f t="shared" ref="RHI7" si="12372">RHI8+RHI11</f>
        <v>0</v>
      </c>
      <c r="RHJ7" s="79">
        <f t="shared" ref="RHJ7" si="12373">RHJ8+RHJ11</f>
        <v>0</v>
      </c>
      <c r="RHK7" s="79">
        <f t="shared" ref="RHK7" si="12374">RHK8+RHK11</f>
        <v>0</v>
      </c>
      <c r="RHL7" s="79">
        <f t="shared" ref="RHL7" si="12375">RHL8+RHL11</f>
        <v>0</v>
      </c>
      <c r="RHM7" s="79">
        <f t="shared" ref="RHM7" si="12376">RHM8+RHM11</f>
        <v>0</v>
      </c>
      <c r="RHN7" s="79">
        <f t="shared" ref="RHN7" si="12377">RHN8+RHN11</f>
        <v>0</v>
      </c>
      <c r="RHO7" s="79">
        <f t="shared" ref="RHO7" si="12378">RHO8+RHO11</f>
        <v>0</v>
      </c>
      <c r="RHP7" s="79">
        <f t="shared" ref="RHP7" si="12379">RHP8+RHP11</f>
        <v>0</v>
      </c>
      <c r="RHQ7" s="79">
        <f t="shared" ref="RHQ7" si="12380">RHQ8+RHQ11</f>
        <v>0</v>
      </c>
      <c r="RHR7" s="79">
        <f t="shared" ref="RHR7" si="12381">RHR8+RHR11</f>
        <v>0</v>
      </c>
      <c r="RHS7" s="79">
        <f t="shared" ref="RHS7" si="12382">RHS8+RHS11</f>
        <v>0</v>
      </c>
      <c r="RHT7" s="79">
        <f t="shared" ref="RHT7" si="12383">RHT8+RHT11</f>
        <v>0</v>
      </c>
      <c r="RHU7" s="79">
        <f t="shared" ref="RHU7" si="12384">RHU8+RHU11</f>
        <v>0</v>
      </c>
      <c r="RHV7" s="79">
        <f t="shared" ref="RHV7" si="12385">RHV8+RHV11</f>
        <v>0</v>
      </c>
      <c r="RHW7" s="79">
        <f t="shared" ref="RHW7" si="12386">RHW8+RHW11</f>
        <v>0</v>
      </c>
      <c r="RHX7" s="79">
        <f t="shared" ref="RHX7" si="12387">RHX8+RHX11</f>
        <v>0</v>
      </c>
      <c r="RHY7" s="79">
        <f t="shared" ref="RHY7" si="12388">RHY8+RHY11</f>
        <v>0</v>
      </c>
      <c r="RHZ7" s="79">
        <f t="shared" ref="RHZ7" si="12389">RHZ8+RHZ11</f>
        <v>0</v>
      </c>
      <c r="RIA7" s="79">
        <f t="shared" ref="RIA7" si="12390">RIA8+RIA11</f>
        <v>0</v>
      </c>
      <c r="RIB7" s="79">
        <f t="shared" ref="RIB7" si="12391">RIB8+RIB11</f>
        <v>0</v>
      </c>
      <c r="RIC7" s="79">
        <f t="shared" ref="RIC7" si="12392">RIC8+RIC11</f>
        <v>0</v>
      </c>
      <c r="RID7" s="79">
        <f t="shared" ref="RID7" si="12393">RID8+RID11</f>
        <v>0</v>
      </c>
      <c r="RIE7" s="79">
        <f t="shared" ref="RIE7" si="12394">RIE8+RIE11</f>
        <v>0</v>
      </c>
      <c r="RIF7" s="79">
        <f t="shared" ref="RIF7" si="12395">RIF8+RIF11</f>
        <v>0</v>
      </c>
      <c r="RIG7" s="79">
        <f t="shared" ref="RIG7" si="12396">RIG8+RIG11</f>
        <v>0</v>
      </c>
      <c r="RIH7" s="79">
        <f t="shared" ref="RIH7" si="12397">RIH8+RIH11</f>
        <v>0</v>
      </c>
      <c r="RII7" s="79">
        <f t="shared" ref="RII7" si="12398">RII8+RII11</f>
        <v>0</v>
      </c>
      <c r="RIJ7" s="79">
        <f t="shared" ref="RIJ7" si="12399">RIJ8+RIJ11</f>
        <v>0</v>
      </c>
      <c r="RIK7" s="79">
        <f t="shared" ref="RIK7" si="12400">RIK8+RIK11</f>
        <v>0</v>
      </c>
      <c r="RIL7" s="79">
        <f t="shared" ref="RIL7" si="12401">RIL8+RIL11</f>
        <v>0</v>
      </c>
      <c r="RIM7" s="79">
        <f t="shared" ref="RIM7" si="12402">RIM8+RIM11</f>
        <v>0</v>
      </c>
      <c r="RIN7" s="79">
        <f t="shared" ref="RIN7" si="12403">RIN8+RIN11</f>
        <v>0</v>
      </c>
      <c r="RIO7" s="79">
        <f t="shared" ref="RIO7" si="12404">RIO8+RIO11</f>
        <v>0</v>
      </c>
      <c r="RIP7" s="79">
        <f t="shared" ref="RIP7" si="12405">RIP8+RIP11</f>
        <v>0</v>
      </c>
      <c r="RIQ7" s="79">
        <f t="shared" ref="RIQ7" si="12406">RIQ8+RIQ11</f>
        <v>0</v>
      </c>
      <c r="RIR7" s="79">
        <f t="shared" ref="RIR7" si="12407">RIR8+RIR11</f>
        <v>0</v>
      </c>
      <c r="RIS7" s="79">
        <f t="shared" ref="RIS7" si="12408">RIS8+RIS11</f>
        <v>0</v>
      </c>
      <c r="RIT7" s="79">
        <f t="shared" ref="RIT7" si="12409">RIT8+RIT11</f>
        <v>0</v>
      </c>
      <c r="RIU7" s="79">
        <f t="shared" ref="RIU7" si="12410">RIU8+RIU11</f>
        <v>0</v>
      </c>
      <c r="RIV7" s="79">
        <f t="shared" ref="RIV7" si="12411">RIV8+RIV11</f>
        <v>0</v>
      </c>
      <c r="RIW7" s="79">
        <f t="shared" ref="RIW7" si="12412">RIW8+RIW11</f>
        <v>0</v>
      </c>
      <c r="RIX7" s="79">
        <f t="shared" ref="RIX7" si="12413">RIX8+RIX11</f>
        <v>0</v>
      </c>
      <c r="RIY7" s="79">
        <f t="shared" ref="RIY7" si="12414">RIY8+RIY11</f>
        <v>0</v>
      </c>
      <c r="RIZ7" s="79">
        <f t="shared" ref="RIZ7" si="12415">RIZ8+RIZ11</f>
        <v>0</v>
      </c>
      <c r="RJA7" s="79">
        <f t="shared" ref="RJA7" si="12416">RJA8+RJA11</f>
        <v>0</v>
      </c>
      <c r="RJB7" s="79">
        <f t="shared" ref="RJB7" si="12417">RJB8+RJB11</f>
        <v>0</v>
      </c>
      <c r="RJC7" s="79">
        <f t="shared" ref="RJC7" si="12418">RJC8+RJC11</f>
        <v>0</v>
      </c>
      <c r="RJD7" s="79">
        <f t="shared" ref="RJD7" si="12419">RJD8+RJD11</f>
        <v>0</v>
      </c>
      <c r="RJE7" s="79">
        <f t="shared" ref="RJE7" si="12420">RJE8+RJE11</f>
        <v>0</v>
      </c>
      <c r="RJF7" s="79">
        <f t="shared" ref="RJF7" si="12421">RJF8+RJF11</f>
        <v>0</v>
      </c>
      <c r="RJG7" s="79">
        <f t="shared" ref="RJG7" si="12422">RJG8+RJG11</f>
        <v>0</v>
      </c>
      <c r="RJH7" s="79">
        <f t="shared" ref="RJH7" si="12423">RJH8+RJH11</f>
        <v>0</v>
      </c>
      <c r="RJI7" s="79">
        <f t="shared" ref="RJI7" si="12424">RJI8+RJI11</f>
        <v>0</v>
      </c>
      <c r="RJJ7" s="79">
        <f t="shared" ref="RJJ7" si="12425">RJJ8+RJJ11</f>
        <v>0</v>
      </c>
      <c r="RJK7" s="79">
        <f t="shared" ref="RJK7" si="12426">RJK8+RJK11</f>
        <v>0</v>
      </c>
      <c r="RJL7" s="79">
        <f t="shared" ref="RJL7" si="12427">RJL8+RJL11</f>
        <v>0</v>
      </c>
      <c r="RJM7" s="79">
        <f t="shared" ref="RJM7" si="12428">RJM8+RJM11</f>
        <v>0</v>
      </c>
      <c r="RJN7" s="79">
        <f t="shared" ref="RJN7" si="12429">RJN8+RJN11</f>
        <v>0</v>
      </c>
      <c r="RJO7" s="79">
        <f t="shared" ref="RJO7" si="12430">RJO8+RJO11</f>
        <v>0</v>
      </c>
      <c r="RJP7" s="79">
        <f t="shared" ref="RJP7" si="12431">RJP8+RJP11</f>
        <v>0</v>
      </c>
      <c r="RJQ7" s="79">
        <f t="shared" ref="RJQ7" si="12432">RJQ8+RJQ11</f>
        <v>0</v>
      </c>
      <c r="RJR7" s="79">
        <f t="shared" ref="RJR7" si="12433">RJR8+RJR11</f>
        <v>0</v>
      </c>
      <c r="RJS7" s="79">
        <f t="shared" ref="RJS7" si="12434">RJS8+RJS11</f>
        <v>0</v>
      </c>
      <c r="RJT7" s="79">
        <f t="shared" ref="RJT7" si="12435">RJT8+RJT11</f>
        <v>0</v>
      </c>
      <c r="RJU7" s="79">
        <f t="shared" ref="RJU7" si="12436">RJU8+RJU11</f>
        <v>0</v>
      </c>
      <c r="RJV7" s="79">
        <f t="shared" ref="RJV7" si="12437">RJV8+RJV11</f>
        <v>0</v>
      </c>
      <c r="RJW7" s="79">
        <f t="shared" ref="RJW7" si="12438">RJW8+RJW11</f>
        <v>0</v>
      </c>
      <c r="RJX7" s="79">
        <f t="shared" ref="RJX7" si="12439">RJX8+RJX11</f>
        <v>0</v>
      </c>
      <c r="RJY7" s="79">
        <f t="shared" ref="RJY7" si="12440">RJY8+RJY11</f>
        <v>0</v>
      </c>
      <c r="RJZ7" s="79">
        <f t="shared" ref="RJZ7" si="12441">RJZ8+RJZ11</f>
        <v>0</v>
      </c>
      <c r="RKA7" s="79">
        <f t="shared" ref="RKA7" si="12442">RKA8+RKA11</f>
        <v>0</v>
      </c>
      <c r="RKB7" s="79">
        <f t="shared" ref="RKB7" si="12443">RKB8+RKB11</f>
        <v>0</v>
      </c>
      <c r="RKC7" s="79">
        <f t="shared" ref="RKC7" si="12444">RKC8+RKC11</f>
        <v>0</v>
      </c>
      <c r="RKD7" s="79">
        <f t="shared" ref="RKD7" si="12445">RKD8+RKD11</f>
        <v>0</v>
      </c>
      <c r="RKE7" s="79">
        <f t="shared" ref="RKE7" si="12446">RKE8+RKE11</f>
        <v>0</v>
      </c>
      <c r="RKF7" s="79">
        <f t="shared" ref="RKF7" si="12447">RKF8+RKF11</f>
        <v>0</v>
      </c>
      <c r="RKG7" s="79">
        <f t="shared" ref="RKG7" si="12448">RKG8+RKG11</f>
        <v>0</v>
      </c>
      <c r="RKH7" s="79">
        <f t="shared" ref="RKH7" si="12449">RKH8+RKH11</f>
        <v>0</v>
      </c>
      <c r="RKI7" s="79">
        <f t="shared" ref="RKI7" si="12450">RKI8+RKI11</f>
        <v>0</v>
      </c>
      <c r="RKJ7" s="79">
        <f t="shared" ref="RKJ7" si="12451">RKJ8+RKJ11</f>
        <v>0</v>
      </c>
      <c r="RKK7" s="79">
        <f t="shared" ref="RKK7" si="12452">RKK8+RKK11</f>
        <v>0</v>
      </c>
      <c r="RKL7" s="79">
        <f t="shared" ref="RKL7" si="12453">RKL8+RKL11</f>
        <v>0</v>
      </c>
      <c r="RKM7" s="79">
        <f t="shared" ref="RKM7" si="12454">RKM8+RKM11</f>
        <v>0</v>
      </c>
      <c r="RKN7" s="79">
        <f t="shared" ref="RKN7" si="12455">RKN8+RKN11</f>
        <v>0</v>
      </c>
      <c r="RKO7" s="79">
        <f t="shared" ref="RKO7" si="12456">RKO8+RKO11</f>
        <v>0</v>
      </c>
      <c r="RKP7" s="79">
        <f t="shared" ref="RKP7" si="12457">RKP8+RKP11</f>
        <v>0</v>
      </c>
      <c r="RKQ7" s="79">
        <f t="shared" ref="RKQ7" si="12458">RKQ8+RKQ11</f>
        <v>0</v>
      </c>
      <c r="RKR7" s="79">
        <f t="shared" ref="RKR7" si="12459">RKR8+RKR11</f>
        <v>0</v>
      </c>
      <c r="RKS7" s="79">
        <f t="shared" ref="RKS7" si="12460">RKS8+RKS11</f>
        <v>0</v>
      </c>
      <c r="RKT7" s="79">
        <f t="shared" ref="RKT7" si="12461">RKT8+RKT11</f>
        <v>0</v>
      </c>
      <c r="RKU7" s="79">
        <f t="shared" ref="RKU7" si="12462">RKU8+RKU11</f>
        <v>0</v>
      </c>
      <c r="RKV7" s="79">
        <f t="shared" ref="RKV7" si="12463">RKV8+RKV11</f>
        <v>0</v>
      </c>
      <c r="RKW7" s="79">
        <f t="shared" ref="RKW7" si="12464">RKW8+RKW11</f>
        <v>0</v>
      </c>
      <c r="RKX7" s="79">
        <f t="shared" ref="RKX7" si="12465">RKX8+RKX11</f>
        <v>0</v>
      </c>
      <c r="RKY7" s="79">
        <f t="shared" ref="RKY7" si="12466">RKY8+RKY11</f>
        <v>0</v>
      </c>
      <c r="RKZ7" s="79">
        <f t="shared" ref="RKZ7" si="12467">RKZ8+RKZ11</f>
        <v>0</v>
      </c>
      <c r="RLA7" s="79">
        <f t="shared" ref="RLA7" si="12468">RLA8+RLA11</f>
        <v>0</v>
      </c>
      <c r="RLB7" s="79">
        <f t="shared" ref="RLB7" si="12469">RLB8+RLB11</f>
        <v>0</v>
      </c>
      <c r="RLC7" s="79">
        <f t="shared" ref="RLC7" si="12470">RLC8+RLC11</f>
        <v>0</v>
      </c>
      <c r="RLD7" s="79">
        <f t="shared" ref="RLD7" si="12471">RLD8+RLD11</f>
        <v>0</v>
      </c>
      <c r="RLE7" s="79">
        <f t="shared" ref="RLE7" si="12472">RLE8+RLE11</f>
        <v>0</v>
      </c>
      <c r="RLF7" s="79">
        <f t="shared" ref="RLF7" si="12473">RLF8+RLF11</f>
        <v>0</v>
      </c>
      <c r="RLG7" s="79">
        <f t="shared" ref="RLG7" si="12474">RLG8+RLG11</f>
        <v>0</v>
      </c>
      <c r="RLH7" s="79">
        <f t="shared" ref="RLH7" si="12475">RLH8+RLH11</f>
        <v>0</v>
      </c>
      <c r="RLI7" s="79">
        <f t="shared" ref="RLI7" si="12476">RLI8+RLI11</f>
        <v>0</v>
      </c>
      <c r="RLJ7" s="79">
        <f t="shared" ref="RLJ7" si="12477">RLJ8+RLJ11</f>
        <v>0</v>
      </c>
      <c r="RLK7" s="79">
        <f t="shared" ref="RLK7" si="12478">RLK8+RLK11</f>
        <v>0</v>
      </c>
      <c r="RLL7" s="79">
        <f t="shared" ref="RLL7" si="12479">RLL8+RLL11</f>
        <v>0</v>
      </c>
      <c r="RLM7" s="79">
        <f t="shared" ref="RLM7" si="12480">RLM8+RLM11</f>
        <v>0</v>
      </c>
      <c r="RLN7" s="79">
        <f t="shared" ref="RLN7" si="12481">RLN8+RLN11</f>
        <v>0</v>
      </c>
      <c r="RLO7" s="79">
        <f t="shared" ref="RLO7" si="12482">RLO8+RLO11</f>
        <v>0</v>
      </c>
      <c r="RLP7" s="79">
        <f t="shared" ref="RLP7" si="12483">RLP8+RLP11</f>
        <v>0</v>
      </c>
      <c r="RLQ7" s="79">
        <f t="shared" ref="RLQ7" si="12484">RLQ8+RLQ11</f>
        <v>0</v>
      </c>
      <c r="RLR7" s="79">
        <f t="shared" ref="RLR7" si="12485">RLR8+RLR11</f>
        <v>0</v>
      </c>
      <c r="RLS7" s="79">
        <f t="shared" ref="RLS7" si="12486">RLS8+RLS11</f>
        <v>0</v>
      </c>
      <c r="RLT7" s="79">
        <f t="shared" ref="RLT7" si="12487">RLT8+RLT11</f>
        <v>0</v>
      </c>
      <c r="RLU7" s="79">
        <f t="shared" ref="RLU7" si="12488">RLU8+RLU11</f>
        <v>0</v>
      </c>
      <c r="RLV7" s="79">
        <f t="shared" ref="RLV7" si="12489">RLV8+RLV11</f>
        <v>0</v>
      </c>
      <c r="RLW7" s="79">
        <f t="shared" ref="RLW7" si="12490">RLW8+RLW11</f>
        <v>0</v>
      </c>
      <c r="RLX7" s="79">
        <f t="shared" ref="RLX7" si="12491">RLX8+RLX11</f>
        <v>0</v>
      </c>
      <c r="RLY7" s="79">
        <f t="shared" ref="RLY7" si="12492">RLY8+RLY11</f>
        <v>0</v>
      </c>
      <c r="RLZ7" s="79">
        <f t="shared" ref="RLZ7" si="12493">RLZ8+RLZ11</f>
        <v>0</v>
      </c>
      <c r="RMA7" s="79">
        <f t="shared" ref="RMA7" si="12494">RMA8+RMA11</f>
        <v>0</v>
      </c>
      <c r="RMB7" s="79">
        <f t="shared" ref="RMB7" si="12495">RMB8+RMB11</f>
        <v>0</v>
      </c>
      <c r="RMC7" s="79">
        <f t="shared" ref="RMC7" si="12496">RMC8+RMC11</f>
        <v>0</v>
      </c>
      <c r="RMD7" s="79">
        <f t="shared" ref="RMD7" si="12497">RMD8+RMD11</f>
        <v>0</v>
      </c>
      <c r="RME7" s="79">
        <f t="shared" ref="RME7" si="12498">RME8+RME11</f>
        <v>0</v>
      </c>
      <c r="RMF7" s="79">
        <f t="shared" ref="RMF7" si="12499">RMF8+RMF11</f>
        <v>0</v>
      </c>
      <c r="RMG7" s="79">
        <f t="shared" ref="RMG7" si="12500">RMG8+RMG11</f>
        <v>0</v>
      </c>
      <c r="RMH7" s="79">
        <f t="shared" ref="RMH7" si="12501">RMH8+RMH11</f>
        <v>0</v>
      </c>
      <c r="RMI7" s="79">
        <f t="shared" ref="RMI7" si="12502">RMI8+RMI11</f>
        <v>0</v>
      </c>
      <c r="RMJ7" s="79">
        <f t="shared" ref="RMJ7" si="12503">RMJ8+RMJ11</f>
        <v>0</v>
      </c>
      <c r="RMK7" s="79">
        <f t="shared" ref="RMK7" si="12504">RMK8+RMK11</f>
        <v>0</v>
      </c>
      <c r="RML7" s="79">
        <f t="shared" ref="RML7" si="12505">RML8+RML11</f>
        <v>0</v>
      </c>
      <c r="RMM7" s="79">
        <f t="shared" ref="RMM7" si="12506">RMM8+RMM11</f>
        <v>0</v>
      </c>
      <c r="RMN7" s="79">
        <f t="shared" ref="RMN7" si="12507">RMN8+RMN11</f>
        <v>0</v>
      </c>
      <c r="RMO7" s="79">
        <f t="shared" ref="RMO7" si="12508">RMO8+RMO11</f>
        <v>0</v>
      </c>
      <c r="RMP7" s="79">
        <f t="shared" ref="RMP7" si="12509">RMP8+RMP11</f>
        <v>0</v>
      </c>
      <c r="RMQ7" s="79">
        <f t="shared" ref="RMQ7" si="12510">RMQ8+RMQ11</f>
        <v>0</v>
      </c>
      <c r="RMR7" s="79">
        <f t="shared" ref="RMR7" si="12511">RMR8+RMR11</f>
        <v>0</v>
      </c>
      <c r="RMS7" s="79">
        <f t="shared" ref="RMS7" si="12512">RMS8+RMS11</f>
        <v>0</v>
      </c>
      <c r="RMT7" s="79">
        <f t="shared" ref="RMT7" si="12513">RMT8+RMT11</f>
        <v>0</v>
      </c>
      <c r="RMU7" s="79">
        <f t="shared" ref="RMU7" si="12514">RMU8+RMU11</f>
        <v>0</v>
      </c>
      <c r="RMV7" s="79">
        <f t="shared" ref="RMV7" si="12515">RMV8+RMV11</f>
        <v>0</v>
      </c>
      <c r="RMW7" s="79">
        <f t="shared" ref="RMW7" si="12516">RMW8+RMW11</f>
        <v>0</v>
      </c>
      <c r="RMX7" s="79">
        <f t="shared" ref="RMX7" si="12517">RMX8+RMX11</f>
        <v>0</v>
      </c>
      <c r="RMY7" s="79">
        <f t="shared" ref="RMY7" si="12518">RMY8+RMY11</f>
        <v>0</v>
      </c>
      <c r="RMZ7" s="79">
        <f t="shared" ref="RMZ7" si="12519">RMZ8+RMZ11</f>
        <v>0</v>
      </c>
      <c r="RNA7" s="79">
        <f t="shared" ref="RNA7" si="12520">RNA8+RNA11</f>
        <v>0</v>
      </c>
      <c r="RNB7" s="79">
        <f t="shared" ref="RNB7" si="12521">RNB8+RNB11</f>
        <v>0</v>
      </c>
      <c r="RNC7" s="79">
        <f t="shared" ref="RNC7" si="12522">RNC8+RNC11</f>
        <v>0</v>
      </c>
      <c r="RND7" s="79">
        <f t="shared" ref="RND7" si="12523">RND8+RND11</f>
        <v>0</v>
      </c>
      <c r="RNE7" s="79">
        <f t="shared" ref="RNE7" si="12524">RNE8+RNE11</f>
        <v>0</v>
      </c>
      <c r="RNF7" s="79">
        <f t="shared" ref="RNF7" si="12525">RNF8+RNF11</f>
        <v>0</v>
      </c>
      <c r="RNG7" s="79">
        <f t="shared" ref="RNG7" si="12526">RNG8+RNG11</f>
        <v>0</v>
      </c>
      <c r="RNH7" s="79">
        <f t="shared" ref="RNH7" si="12527">RNH8+RNH11</f>
        <v>0</v>
      </c>
      <c r="RNI7" s="79">
        <f t="shared" ref="RNI7" si="12528">RNI8+RNI11</f>
        <v>0</v>
      </c>
      <c r="RNJ7" s="79">
        <f t="shared" ref="RNJ7" si="12529">RNJ8+RNJ11</f>
        <v>0</v>
      </c>
      <c r="RNK7" s="79">
        <f t="shared" ref="RNK7" si="12530">RNK8+RNK11</f>
        <v>0</v>
      </c>
      <c r="RNL7" s="79">
        <f t="shared" ref="RNL7" si="12531">RNL8+RNL11</f>
        <v>0</v>
      </c>
      <c r="RNM7" s="79">
        <f t="shared" ref="RNM7" si="12532">RNM8+RNM11</f>
        <v>0</v>
      </c>
      <c r="RNN7" s="79">
        <f t="shared" ref="RNN7" si="12533">RNN8+RNN11</f>
        <v>0</v>
      </c>
      <c r="RNO7" s="79">
        <f t="shared" ref="RNO7" si="12534">RNO8+RNO11</f>
        <v>0</v>
      </c>
      <c r="RNP7" s="79">
        <f t="shared" ref="RNP7" si="12535">RNP8+RNP11</f>
        <v>0</v>
      </c>
      <c r="RNQ7" s="79">
        <f t="shared" ref="RNQ7" si="12536">RNQ8+RNQ11</f>
        <v>0</v>
      </c>
      <c r="RNR7" s="79">
        <f t="shared" ref="RNR7" si="12537">RNR8+RNR11</f>
        <v>0</v>
      </c>
      <c r="RNS7" s="79">
        <f t="shared" ref="RNS7" si="12538">RNS8+RNS11</f>
        <v>0</v>
      </c>
      <c r="RNT7" s="79">
        <f t="shared" ref="RNT7" si="12539">RNT8+RNT11</f>
        <v>0</v>
      </c>
      <c r="RNU7" s="79">
        <f t="shared" ref="RNU7" si="12540">RNU8+RNU11</f>
        <v>0</v>
      </c>
      <c r="RNV7" s="79">
        <f t="shared" ref="RNV7" si="12541">RNV8+RNV11</f>
        <v>0</v>
      </c>
      <c r="RNW7" s="79">
        <f t="shared" ref="RNW7" si="12542">RNW8+RNW11</f>
        <v>0</v>
      </c>
      <c r="RNX7" s="79">
        <f t="shared" ref="RNX7" si="12543">RNX8+RNX11</f>
        <v>0</v>
      </c>
      <c r="RNY7" s="79">
        <f t="shared" ref="RNY7" si="12544">RNY8+RNY11</f>
        <v>0</v>
      </c>
      <c r="RNZ7" s="79">
        <f t="shared" ref="RNZ7" si="12545">RNZ8+RNZ11</f>
        <v>0</v>
      </c>
      <c r="ROA7" s="79">
        <f t="shared" ref="ROA7" si="12546">ROA8+ROA11</f>
        <v>0</v>
      </c>
      <c r="ROB7" s="79">
        <f t="shared" ref="ROB7" si="12547">ROB8+ROB11</f>
        <v>0</v>
      </c>
      <c r="ROC7" s="79">
        <f t="shared" ref="ROC7" si="12548">ROC8+ROC11</f>
        <v>0</v>
      </c>
      <c r="ROD7" s="79">
        <f t="shared" ref="ROD7" si="12549">ROD8+ROD11</f>
        <v>0</v>
      </c>
      <c r="ROE7" s="79">
        <f t="shared" ref="ROE7" si="12550">ROE8+ROE11</f>
        <v>0</v>
      </c>
      <c r="ROF7" s="79">
        <f t="shared" ref="ROF7" si="12551">ROF8+ROF11</f>
        <v>0</v>
      </c>
      <c r="ROG7" s="79">
        <f t="shared" ref="ROG7" si="12552">ROG8+ROG11</f>
        <v>0</v>
      </c>
      <c r="ROH7" s="79">
        <f t="shared" ref="ROH7" si="12553">ROH8+ROH11</f>
        <v>0</v>
      </c>
      <c r="ROI7" s="79">
        <f t="shared" ref="ROI7" si="12554">ROI8+ROI11</f>
        <v>0</v>
      </c>
      <c r="ROJ7" s="79">
        <f t="shared" ref="ROJ7" si="12555">ROJ8+ROJ11</f>
        <v>0</v>
      </c>
      <c r="ROK7" s="79">
        <f t="shared" ref="ROK7" si="12556">ROK8+ROK11</f>
        <v>0</v>
      </c>
      <c r="ROL7" s="79">
        <f t="shared" ref="ROL7" si="12557">ROL8+ROL11</f>
        <v>0</v>
      </c>
      <c r="ROM7" s="79">
        <f t="shared" ref="ROM7" si="12558">ROM8+ROM11</f>
        <v>0</v>
      </c>
      <c r="RON7" s="79">
        <f t="shared" ref="RON7" si="12559">RON8+RON11</f>
        <v>0</v>
      </c>
      <c r="ROO7" s="79">
        <f t="shared" ref="ROO7" si="12560">ROO8+ROO11</f>
        <v>0</v>
      </c>
      <c r="ROP7" s="79">
        <f t="shared" ref="ROP7" si="12561">ROP8+ROP11</f>
        <v>0</v>
      </c>
      <c r="ROQ7" s="79">
        <f t="shared" ref="ROQ7" si="12562">ROQ8+ROQ11</f>
        <v>0</v>
      </c>
      <c r="ROR7" s="79">
        <f t="shared" ref="ROR7" si="12563">ROR8+ROR11</f>
        <v>0</v>
      </c>
      <c r="ROS7" s="79">
        <f t="shared" ref="ROS7" si="12564">ROS8+ROS11</f>
        <v>0</v>
      </c>
      <c r="ROT7" s="79">
        <f t="shared" ref="ROT7" si="12565">ROT8+ROT11</f>
        <v>0</v>
      </c>
      <c r="ROU7" s="79">
        <f t="shared" ref="ROU7" si="12566">ROU8+ROU11</f>
        <v>0</v>
      </c>
      <c r="ROV7" s="79">
        <f t="shared" ref="ROV7" si="12567">ROV8+ROV11</f>
        <v>0</v>
      </c>
      <c r="ROW7" s="79">
        <f t="shared" ref="ROW7" si="12568">ROW8+ROW11</f>
        <v>0</v>
      </c>
      <c r="ROX7" s="79">
        <f t="shared" ref="ROX7" si="12569">ROX8+ROX11</f>
        <v>0</v>
      </c>
      <c r="ROY7" s="79">
        <f t="shared" ref="ROY7" si="12570">ROY8+ROY11</f>
        <v>0</v>
      </c>
      <c r="ROZ7" s="79">
        <f t="shared" ref="ROZ7" si="12571">ROZ8+ROZ11</f>
        <v>0</v>
      </c>
      <c r="RPA7" s="79">
        <f t="shared" ref="RPA7" si="12572">RPA8+RPA11</f>
        <v>0</v>
      </c>
      <c r="RPB7" s="79">
        <f t="shared" ref="RPB7" si="12573">RPB8+RPB11</f>
        <v>0</v>
      </c>
      <c r="RPC7" s="79">
        <f t="shared" ref="RPC7" si="12574">RPC8+RPC11</f>
        <v>0</v>
      </c>
      <c r="RPD7" s="79">
        <f t="shared" ref="RPD7" si="12575">RPD8+RPD11</f>
        <v>0</v>
      </c>
      <c r="RPE7" s="79">
        <f t="shared" ref="RPE7" si="12576">RPE8+RPE11</f>
        <v>0</v>
      </c>
      <c r="RPF7" s="79">
        <f t="shared" ref="RPF7" si="12577">RPF8+RPF11</f>
        <v>0</v>
      </c>
      <c r="RPG7" s="79">
        <f t="shared" ref="RPG7" si="12578">RPG8+RPG11</f>
        <v>0</v>
      </c>
      <c r="RPH7" s="79">
        <f t="shared" ref="RPH7" si="12579">RPH8+RPH11</f>
        <v>0</v>
      </c>
      <c r="RPI7" s="79">
        <f t="shared" ref="RPI7" si="12580">RPI8+RPI11</f>
        <v>0</v>
      </c>
      <c r="RPJ7" s="79">
        <f t="shared" ref="RPJ7" si="12581">RPJ8+RPJ11</f>
        <v>0</v>
      </c>
      <c r="RPK7" s="79">
        <f t="shared" ref="RPK7" si="12582">RPK8+RPK11</f>
        <v>0</v>
      </c>
      <c r="RPL7" s="79">
        <f t="shared" ref="RPL7" si="12583">RPL8+RPL11</f>
        <v>0</v>
      </c>
      <c r="RPM7" s="79">
        <f t="shared" ref="RPM7" si="12584">RPM8+RPM11</f>
        <v>0</v>
      </c>
      <c r="RPN7" s="79">
        <f t="shared" ref="RPN7" si="12585">RPN8+RPN11</f>
        <v>0</v>
      </c>
      <c r="RPO7" s="79">
        <f t="shared" ref="RPO7" si="12586">RPO8+RPO11</f>
        <v>0</v>
      </c>
      <c r="RPP7" s="79">
        <f t="shared" ref="RPP7" si="12587">RPP8+RPP11</f>
        <v>0</v>
      </c>
      <c r="RPQ7" s="79">
        <f t="shared" ref="RPQ7" si="12588">RPQ8+RPQ11</f>
        <v>0</v>
      </c>
      <c r="RPR7" s="79">
        <f t="shared" ref="RPR7" si="12589">RPR8+RPR11</f>
        <v>0</v>
      </c>
      <c r="RPS7" s="79">
        <f t="shared" ref="RPS7" si="12590">RPS8+RPS11</f>
        <v>0</v>
      </c>
      <c r="RPT7" s="79">
        <f t="shared" ref="RPT7" si="12591">RPT8+RPT11</f>
        <v>0</v>
      </c>
      <c r="RPU7" s="79">
        <f t="shared" ref="RPU7" si="12592">RPU8+RPU11</f>
        <v>0</v>
      </c>
      <c r="RPV7" s="79">
        <f t="shared" ref="RPV7" si="12593">RPV8+RPV11</f>
        <v>0</v>
      </c>
      <c r="RPW7" s="79">
        <f t="shared" ref="RPW7" si="12594">RPW8+RPW11</f>
        <v>0</v>
      </c>
      <c r="RPX7" s="79">
        <f t="shared" ref="RPX7" si="12595">RPX8+RPX11</f>
        <v>0</v>
      </c>
      <c r="RPY7" s="79">
        <f t="shared" ref="RPY7" si="12596">RPY8+RPY11</f>
        <v>0</v>
      </c>
      <c r="RPZ7" s="79">
        <f t="shared" ref="RPZ7" si="12597">RPZ8+RPZ11</f>
        <v>0</v>
      </c>
      <c r="RQA7" s="79">
        <f t="shared" ref="RQA7" si="12598">RQA8+RQA11</f>
        <v>0</v>
      </c>
      <c r="RQB7" s="79">
        <f t="shared" ref="RQB7" si="12599">RQB8+RQB11</f>
        <v>0</v>
      </c>
      <c r="RQC7" s="79">
        <f t="shared" ref="RQC7" si="12600">RQC8+RQC11</f>
        <v>0</v>
      </c>
      <c r="RQD7" s="79">
        <f t="shared" ref="RQD7" si="12601">RQD8+RQD11</f>
        <v>0</v>
      </c>
      <c r="RQE7" s="79">
        <f t="shared" ref="RQE7" si="12602">RQE8+RQE11</f>
        <v>0</v>
      </c>
      <c r="RQF7" s="79">
        <f t="shared" ref="RQF7" si="12603">RQF8+RQF11</f>
        <v>0</v>
      </c>
      <c r="RQG7" s="79">
        <f t="shared" ref="RQG7" si="12604">RQG8+RQG11</f>
        <v>0</v>
      </c>
      <c r="RQH7" s="79">
        <f t="shared" ref="RQH7" si="12605">RQH8+RQH11</f>
        <v>0</v>
      </c>
      <c r="RQI7" s="79">
        <f t="shared" ref="RQI7" si="12606">RQI8+RQI11</f>
        <v>0</v>
      </c>
      <c r="RQJ7" s="79">
        <f t="shared" ref="RQJ7" si="12607">RQJ8+RQJ11</f>
        <v>0</v>
      </c>
      <c r="RQK7" s="79">
        <f t="shared" ref="RQK7" si="12608">RQK8+RQK11</f>
        <v>0</v>
      </c>
      <c r="RQL7" s="79">
        <f t="shared" ref="RQL7" si="12609">RQL8+RQL11</f>
        <v>0</v>
      </c>
      <c r="RQM7" s="79">
        <f t="shared" ref="RQM7" si="12610">RQM8+RQM11</f>
        <v>0</v>
      </c>
      <c r="RQN7" s="79">
        <f t="shared" ref="RQN7" si="12611">RQN8+RQN11</f>
        <v>0</v>
      </c>
      <c r="RQO7" s="79">
        <f t="shared" ref="RQO7" si="12612">RQO8+RQO11</f>
        <v>0</v>
      </c>
      <c r="RQP7" s="79">
        <f t="shared" ref="RQP7" si="12613">RQP8+RQP11</f>
        <v>0</v>
      </c>
      <c r="RQQ7" s="79">
        <f t="shared" ref="RQQ7" si="12614">RQQ8+RQQ11</f>
        <v>0</v>
      </c>
      <c r="RQR7" s="79">
        <f t="shared" ref="RQR7" si="12615">RQR8+RQR11</f>
        <v>0</v>
      </c>
      <c r="RQS7" s="79">
        <f t="shared" ref="RQS7" si="12616">RQS8+RQS11</f>
        <v>0</v>
      </c>
      <c r="RQT7" s="79">
        <f t="shared" ref="RQT7" si="12617">RQT8+RQT11</f>
        <v>0</v>
      </c>
      <c r="RQU7" s="79">
        <f t="shared" ref="RQU7" si="12618">RQU8+RQU11</f>
        <v>0</v>
      </c>
      <c r="RQV7" s="79">
        <f t="shared" ref="RQV7" si="12619">RQV8+RQV11</f>
        <v>0</v>
      </c>
      <c r="RQW7" s="79">
        <f t="shared" ref="RQW7" si="12620">RQW8+RQW11</f>
        <v>0</v>
      </c>
      <c r="RQX7" s="79">
        <f t="shared" ref="RQX7" si="12621">RQX8+RQX11</f>
        <v>0</v>
      </c>
      <c r="RQY7" s="79">
        <f t="shared" ref="RQY7" si="12622">RQY8+RQY11</f>
        <v>0</v>
      </c>
      <c r="RQZ7" s="79">
        <f t="shared" ref="RQZ7" si="12623">RQZ8+RQZ11</f>
        <v>0</v>
      </c>
      <c r="RRA7" s="79">
        <f t="shared" ref="RRA7" si="12624">RRA8+RRA11</f>
        <v>0</v>
      </c>
      <c r="RRB7" s="79">
        <f t="shared" ref="RRB7" si="12625">RRB8+RRB11</f>
        <v>0</v>
      </c>
      <c r="RRC7" s="79">
        <f t="shared" ref="RRC7" si="12626">RRC8+RRC11</f>
        <v>0</v>
      </c>
      <c r="RRD7" s="79">
        <f t="shared" ref="RRD7" si="12627">RRD8+RRD11</f>
        <v>0</v>
      </c>
      <c r="RRE7" s="79">
        <f t="shared" ref="RRE7" si="12628">RRE8+RRE11</f>
        <v>0</v>
      </c>
      <c r="RRF7" s="79">
        <f t="shared" ref="RRF7" si="12629">RRF8+RRF11</f>
        <v>0</v>
      </c>
      <c r="RRG7" s="79">
        <f t="shared" ref="RRG7" si="12630">RRG8+RRG11</f>
        <v>0</v>
      </c>
      <c r="RRH7" s="79">
        <f t="shared" ref="RRH7" si="12631">RRH8+RRH11</f>
        <v>0</v>
      </c>
      <c r="RRI7" s="79">
        <f t="shared" ref="RRI7" si="12632">RRI8+RRI11</f>
        <v>0</v>
      </c>
      <c r="RRJ7" s="79">
        <f t="shared" ref="RRJ7" si="12633">RRJ8+RRJ11</f>
        <v>0</v>
      </c>
      <c r="RRK7" s="79">
        <f t="shared" ref="RRK7" si="12634">RRK8+RRK11</f>
        <v>0</v>
      </c>
      <c r="RRL7" s="79">
        <f t="shared" ref="RRL7" si="12635">RRL8+RRL11</f>
        <v>0</v>
      </c>
      <c r="RRM7" s="79">
        <f t="shared" ref="RRM7" si="12636">RRM8+RRM11</f>
        <v>0</v>
      </c>
      <c r="RRN7" s="79">
        <f t="shared" ref="RRN7" si="12637">RRN8+RRN11</f>
        <v>0</v>
      </c>
      <c r="RRO7" s="79">
        <f t="shared" ref="RRO7" si="12638">RRO8+RRO11</f>
        <v>0</v>
      </c>
      <c r="RRP7" s="79">
        <f t="shared" ref="RRP7" si="12639">RRP8+RRP11</f>
        <v>0</v>
      </c>
      <c r="RRQ7" s="79">
        <f t="shared" ref="RRQ7" si="12640">RRQ8+RRQ11</f>
        <v>0</v>
      </c>
      <c r="RRR7" s="79">
        <f t="shared" ref="RRR7" si="12641">RRR8+RRR11</f>
        <v>0</v>
      </c>
      <c r="RRS7" s="79">
        <f t="shared" ref="RRS7" si="12642">RRS8+RRS11</f>
        <v>0</v>
      </c>
      <c r="RRT7" s="79">
        <f t="shared" ref="RRT7" si="12643">RRT8+RRT11</f>
        <v>0</v>
      </c>
      <c r="RRU7" s="79">
        <f t="shared" ref="RRU7" si="12644">RRU8+RRU11</f>
        <v>0</v>
      </c>
      <c r="RRV7" s="79">
        <f t="shared" ref="RRV7" si="12645">RRV8+RRV11</f>
        <v>0</v>
      </c>
      <c r="RRW7" s="79">
        <f t="shared" ref="RRW7" si="12646">RRW8+RRW11</f>
        <v>0</v>
      </c>
      <c r="RRX7" s="79">
        <f t="shared" ref="RRX7" si="12647">RRX8+RRX11</f>
        <v>0</v>
      </c>
      <c r="RRY7" s="79">
        <f t="shared" ref="RRY7" si="12648">RRY8+RRY11</f>
        <v>0</v>
      </c>
      <c r="RRZ7" s="79">
        <f t="shared" ref="RRZ7" si="12649">RRZ8+RRZ11</f>
        <v>0</v>
      </c>
      <c r="RSA7" s="79">
        <f t="shared" ref="RSA7" si="12650">RSA8+RSA11</f>
        <v>0</v>
      </c>
      <c r="RSB7" s="79">
        <f t="shared" ref="RSB7" si="12651">RSB8+RSB11</f>
        <v>0</v>
      </c>
      <c r="RSC7" s="79">
        <f t="shared" ref="RSC7" si="12652">RSC8+RSC11</f>
        <v>0</v>
      </c>
      <c r="RSD7" s="79">
        <f t="shared" ref="RSD7" si="12653">RSD8+RSD11</f>
        <v>0</v>
      </c>
      <c r="RSE7" s="79">
        <f t="shared" ref="RSE7" si="12654">RSE8+RSE11</f>
        <v>0</v>
      </c>
      <c r="RSF7" s="79">
        <f t="shared" ref="RSF7" si="12655">RSF8+RSF11</f>
        <v>0</v>
      </c>
      <c r="RSG7" s="79">
        <f t="shared" ref="RSG7" si="12656">RSG8+RSG11</f>
        <v>0</v>
      </c>
      <c r="RSH7" s="79">
        <f t="shared" ref="RSH7" si="12657">RSH8+RSH11</f>
        <v>0</v>
      </c>
      <c r="RSI7" s="79">
        <f t="shared" ref="RSI7" si="12658">RSI8+RSI11</f>
        <v>0</v>
      </c>
      <c r="RSJ7" s="79">
        <f t="shared" ref="RSJ7" si="12659">RSJ8+RSJ11</f>
        <v>0</v>
      </c>
      <c r="RSK7" s="79">
        <f t="shared" ref="RSK7" si="12660">RSK8+RSK11</f>
        <v>0</v>
      </c>
      <c r="RSL7" s="79">
        <f t="shared" ref="RSL7" si="12661">RSL8+RSL11</f>
        <v>0</v>
      </c>
      <c r="RSM7" s="79">
        <f t="shared" ref="RSM7" si="12662">RSM8+RSM11</f>
        <v>0</v>
      </c>
      <c r="RSN7" s="79">
        <f t="shared" ref="RSN7" si="12663">RSN8+RSN11</f>
        <v>0</v>
      </c>
      <c r="RSO7" s="79">
        <f t="shared" ref="RSO7" si="12664">RSO8+RSO11</f>
        <v>0</v>
      </c>
      <c r="RSP7" s="79">
        <f t="shared" ref="RSP7" si="12665">RSP8+RSP11</f>
        <v>0</v>
      </c>
      <c r="RSQ7" s="79">
        <f t="shared" ref="RSQ7" si="12666">RSQ8+RSQ11</f>
        <v>0</v>
      </c>
      <c r="RSR7" s="79">
        <f t="shared" ref="RSR7" si="12667">RSR8+RSR11</f>
        <v>0</v>
      </c>
      <c r="RSS7" s="79">
        <f t="shared" ref="RSS7" si="12668">RSS8+RSS11</f>
        <v>0</v>
      </c>
      <c r="RST7" s="79">
        <f t="shared" ref="RST7" si="12669">RST8+RST11</f>
        <v>0</v>
      </c>
      <c r="RSU7" s="79">
        <f t="shared" ref="RSU7" si="12670">RSU8+RSU11</f>
        <v>0</v>
      </c>
      <c r="RSV7" s="79">
        <f t="shared" ref="RSV7" si="12671">RSV8+RSV11</f>
        <v>0</v>
      </c>
      <c r="RSW7" s="79">
        <f t="shared" ref="RSW7" si="12672">RSW8+RSW11</f>
        <v>0</v>
      </c>
      <c r="RSX7" s="79">
        <f t="shared" ref="RSX7" si="12673">RSX8+RSX11</f>
        <v>0</v>
      </c>
      <c r="RSY7" s="79">
        <f t="shared" ref="RSY7" si="12674">RSY8+RSY11</f>
        <v>0</v>
      </c>
      <c r="RSZ7" s="79">
        <f t="shared" ref="RSZ7" si="12675">RSZ8+RSZ11</f>
        <v>0</v>
      </c>
      <c r="RTA7" s="79">
        <f t="shared" ref="RTA7" si="12676">RTA8+RTA11</f>
        <v>0</v>
      </c>
      <c r="RTB7" s="79">
        <f t="shared" ref="RTB7" si="12677">RTB8+RTB11</f>
        <v>0</v>
      </c>
      <c r="RTC7" s="79">
        <f t="shared" ref="RTC7" si="12678">RTC8+RTC11</f>
        <v>0</v>
      </c>
      <c r="RTD7" s="79">
        <f t="shared" ref="RTD7" si="12679">RTD8+RTD11</f>
        <v>0</v>
      </c>
      <c r="RTE7" s="79">
        <f t="shared" ref="RTE7" si="12680">RTE8+RTE11</f>
        <v>0</v>
      </c>
      <c r="RTF7" s="79">
        <f t="shared" ref="RTF7" si="12681">RTF8+RTF11</f>
        <v>0</v>
      </c>
      <c r="RTG7" s="79">
        <f t="shared" ref="RTG7" si="12682">RTG8+RTG11</f>
        <v>0</v>
      </c>
      <c r="RTH7" s="79">
        <f t="shared" ref="RTH7" si="12683">RTH8+RTH11</f>
        <v>0</v>
      </c>
      <c r="RTI7" s="79">
        <f t="shared" ref="RTI7" si="12684">RTI8+RTI11</f>
        <v>0</v>
      </c>
      <c r="RTJ7" s="79">
        <f t="shared" ref="RTJ7" si="12685">RTJ8+RTJ11</f>
        <v>0</v>
      </c>
      <c r="RTK7" s="79">
        <f t="shared" ref="RTK7" si="12686">RTK8+RTK11</f>
        <v>0</v>
      </c>
      <c r="RTL7" s="79">
        <f t="shared" ref="RTL7" si="12687">RTL8+RTL11</f>
        <v>0</v>
      </c>
      <c r="RTM7" s="79">
        <f t="shared" ref="RTM7" si="12688">RTM8+RTM11</f>
        <v>0</v>
      </c>
      <c r="RTN7" s="79">
        <f t="shared" ref="RTN7" si="12689">RTN8+RTN11</f>
        <v>0</v>
      </c>
      <c r="RTO7" s="79">
        <f t="shared" ref="RTO7" si="12690">RTO8+RTO11</f>
        <v>0</v>
      </c>
      <c r="RTP7" s="79">
        <f t="shared" ref="RTP7" si="12691">RTP8+RTP11</f>
        <v>0</v>
      </c>
      <c r="RTQ7" s="79">
        <f t="shared" ref="RTQ7" si="12692">RTQ8+RTQ11</f>
        <v>0</v>
      </c>
      <c r="RTR7" s="79">
        <f t="shared" ref="RTR7" si="12693">RTR8+RTR11</f>
        <v>0</v>
      </c>
      <c r="RTS7" s="79">
        <f t="shared" ref="RTS7" si="12694">RTS8+RTS11</f>
        <v>0</v>
      </c>
      <c r="RTT7" s="79">
        <f t="shared" ref="RTT7" si="12695">RTT8+RTT11</f>
        <v>0</v>
      </c>
      <c r="RTU7" s="79">
        <f t="shared" ref="RTU7" si="12696">RTU8+RTU11</f>
        <v>0</v>
      </c>
      <c r="RTV7" s="79">
        <f t="shared" ref="RTV7" si="12697">RTV8+RTV11</f>
        <v>0</v>
      </c>
      <c r="RTW7" s="79">
        <f t="shared" ref="RTW7" si="12698">RTW8+RTW11</f>
        <v>0</v>
      </c>
      <c r="RTX7" s="79">
        <f t="shared" ref="RTX7" si="12699">RTX8+RTX11</f>
        <v>0</v>
      </c>
      <c r="RTY7" s="79">
        <f t="shared" ref="RTY7" si="12700">RTY8+RTY11</f>
        <v>0</v>
      </c>
      <c r="RTZ7" s="79">
        <f t="shared" ref="RTZ7" si="12701">RTZ8+RTZ11</f>
        <v>0</v>
      </c>
      <c r="RUA7" s="79">
        <f t="shared" ref="RUA7" si="12702">RUA8+RUA11</f>
        <v>0</v>
      </c>
      <c r="RUB7" s="79">
        <f t="shared" ref="RUB7" si="12703">RUB8+RUB11</f>
        <v>0</v>
      </c>
      <c r="RUC7" s="79">
        <f t="shared" ref="RUC7" si="12704">RUC8+RUC11</f>
        <v>0</v>
      </c>
      <c r="RUD7" s="79">
        <f t="shared" ref="RUD7" si="12705">RUD8+RUD11</f>
        <v>0</v>
      </c>
      <c r="RUE7" s="79">
        <f t="shared" ref="RUE7" si="12706">RUE8+RUE11</f>
        <v>0</v>
      </c>
      <c r="RUF7" s="79">
        <f t="shared" ref="RUF7" si="12707">RUF8+RUF11</f>
        <v>0</v>
      </c>
      <c r="RUG7" s="79">
        <f t="shared" ref="RUG7" si="12708">RUG8+RUG11</f>
        <v>0</v>
      </c>
      <c r="RUH7" s="79">
        <f t="shared" ref="RUH7" si="12709">RUH8+RUH11</f>
        <v>0</v>
      </c>
      <c r="RUI7" s="79">
        <f t="shared" ref="RUI7" si="12710">RUI8+RUI11</f>
        <v>0</v>
      </c>
      <c r="RUJ7" s="79">
        <f t="shared" ref="RUJ7" si="12711">RUJ8+RUJ11</f>
        <v>0</v>
      </c>
      <c r="RUK7" s="79">
        <f t="shared" ref="RUK7" si="12712">RUK8+RUK11</f>
        <v>0</v>
      </c>
      <c r="RUL7" s="79">
        <f t="shared" ref="RUL7" si="12713">RUL8+RUL11</f>
        <v>0</v>
      </c>
      <c r="RUM7" s="79">
        <f t="shared" ref="RUM7" si="12714">RUM8+RUM11</f>
        <v>0</v>
      </c>
      <c r="RUN7" s="79">
        <f t="shared" ref="RUN7" si="12715">RUN8+RUN11</f>
        <v>0</v>
      </c>
      <c r="RUO7" s="79">
        <f t="shared" ref="RUO7" si="12716">RUO8+RUO11</f>
        <v>0</v>
      </c>
      <c r="RUP7" s="79">
        <f t="shared" ref="RUP7" si="12717">RUP8+RUP11</f>
        <v>0</v>
      </c>
      <c r="RUQ7" s="79">
        <f t="shared" ref="RUQ7" si="12718">RUQ8+RUQ11</f>
        <v>0</v>
      </c>
      <c r="RUR7" s="79">
        <f t="shared" ref="RUR7" si="12719">RUR8+RUR11</f>
        <v>0</v>
      </c>
      <c r="RUS7" s="79">
        <f t="shared" ref="RUS7" si="12720">RUS8+RUS11</f>
        <v>0</v>
      </c>
      <c r="RUT7" s="79">
        <f t="shared" ref="RUT7" si="12721">RUT8+RUT11</f>
        <v>0</v>
      </c>
      <c r="RUU7" s="79">
        <f t="shared" ref="RUU7" si="12722">RUU8+RUU11</f>
        <v>0</v>
      </c>
      <c r="RUV7" s="79">
        <f t="shared" ref="RUV7" si="12723">RUV8+RUV11</f>
        <v>0</v>
      </c>
      <c r="RUW7" s="79">
        <f t="shared" ref="RUW7" si="12724">RUW8+RUW11</f>
        <v>0</v>
      </c>
      <c r="RUX7" s="79">
        <f t="shared" ref="RUX7" si="12725">RUX8+RUX11</f>
        <v>0</v>
      </c>
      <c r="RUY7" s="79">
        <f t="shared" ref="RUY7" si="12726">RUY8+RUY11</f>
        <v>0</v>
      </c>
      <c r="RUZ7" s="79">
        <f t="shared" ref="RUZ7" si="12727">RUZ8+RUZ11</f>
        <v>0</v>
      </c>
      <c r="RVA7" s="79">
        <f t="shared" ref="RVA7" si="12728">RVA8+RVA11</f>
        <v>0</v>
      </c>
      <c r="RVB7" s="79">
        <f t="shared" ref="RVB7" si="12729">RVB8+RVB11</f>
        <v>0</v>
      </c>
      <c r="RVC7" s="79">
        <f t="shared" ref="RVC7" si="12730">RVC8+RVC11</f>
        <v>0</v>
      </c>
      <c r="RVD7" s="79">
        <f t="shared" ref="RVD7" si="12731">RVD8+RVD11</f>
        <v>0</v>
      </c>
      <c r="RVE7" s="79">
        <f t="shared" ref="RVE7" si="12732">RVE8+RVE11</f>
        <v>0</v>
      </c>
      <c r="RVF7" s="79">
        <f t="shared" ref="RVF7" si="12733">RVF8+RVF11</f>
        <v>0</v>
      </c>
      <c r="RVG7" s="79">
        <f t="shared" ref="RVG7" si="12734">RVG8+RVG11</f>
        <v>0</v>
      </c>
      <c r="RVH7" s="79">
        <f t="shared" ref="RVH7" si="12735">RVH8+RVH11</f>
        <v>0</v>
      </c>
      <c r="RVI7" s="79">
        <f t="shared" ref="RVI7" si="12736">RVI8+RVI11</f>
        <v>0</v>
      </c>
      <c r="RVJ7" s="79">
        <f t="shared" ref="RVJ7" si="12737">RVJ8+RVJ11</f>
        <v>0</v>
      </c>
      <c r="RVK7" s="79">
        <f t="shared" ref="RVK7" si="12738">RVK8+RVK11</f>
        <v>0</v>
      </c>
      <c r="RVL7" s="79">
        <f t="shared" ref="RVL7" si="12739">RVL8+RVL11</f>
        <v>0</v>
      </c>
      <c r="RVM7" s="79">
        <f t="shared" ref="RVM7" si="12740">RVM8+RVM11</f>
        <v>0</v>
      </c>
      <c r="RVN7" s="79">
        <f t="shared" ref="RVN7" si="12741">RVN8+RVN11</f>
        <v>0</v>
      </c>
      <c r="RVO7" s="79">
        <f t="shared" ref="RVO7" si="12742">RVO8+RVO11</f>
        <v>0</v>
      </c>
      <c r="RVP7" s="79">
        <f t="shared" ref="RVP7" si="12743">RVP8+RVP11</f>
        <v>0</v>
      </c>
      <c r="RVQ7" s="79">
        <f t="shared" ref="RVQ7" si="12744">RVQ8+RVQ11</f>
        <v>0</v>
      </c>
      <c r="RVR7" s="79">
        <f t="shared" ref="RVR7" si="12745">RVR8+RVR11</f>
        <v>0</v>
      </c>
      <c r="RVS7" s="79">
        <f t="shared" ref="RVS7" si="12746">RVS8+RVS11</f>
        <v>0</v>
      </c>
      <c r="RVT7" s="79">
        <f t="shared" ref="RVT7" si="12747">RVT8+RVT11</f>
        <v>0</v>
      </c>
      <c r="RVU7" s="79">
        <f t="shared" ref="RVU7" si="12748">RVU8+RVU11</f>
        <v>0</v>
      </c>
      <c r="RVV7" s="79">
        <f t="shared" ref="RVV7" si="12749">RVV8+RVV11</f>
        <v>0</v>
      </c>
      <c r="RVW7" s="79">
        <f t="shared" ref="RVW7" si="12750">RVW8+RVW11</f>
        <v>0</v>
      </c>
      <c r="RVX7" s="79">
        <f t="shared" ref="RVX7" si="12751">RVX8+RVX11</f>
        <v>0</v>
      </c>
      <c r="RVY7" s="79">
        <f t="shared" ref="RVY7" si="12752">RVY8+RVY11</f>
        <v>0</v>
      </c>
      <c r="RVZ7" s="79">
        <f t="shared" ref="RVZ7" si="12753">RVZ8+RVZ11</f>
        <v>0</v>
      </c>
      <c r="RWA7" s="79">
        <f t="shared" ref="RWA7" si="12754">RWA8+RWA11</f>
        <v>0</v>
      </c>
      <c r="RWB7" s="79">
        <f t="shared" ref="RWB7" si="12755">RWB8+RWB11</f>
        <v>0</v>
      </c>
      <c r="RWC7" s="79">
        <f t="shared" ref="RWC7" si="12756">RWC8+RWC11</f>
        <v>0</v>
      </c>
      <c r="RWD7" s="79">
        <f t="shared" ref="RWD7" si="12757">RWD8+RWD11</f>
        <v>0</v>
      </c>
      <c r="RWE7" s="79">
        <f t="shared" ref="RWE7" si="12758">RWE8+RWE11</f>
        <v>0</v>
      </c>
      <c r="RWF7" s="79">
        <f t="shared" ref="RWF7" si="12759">RWF8+RWF11</f>
        <v>0</v>
      </c>
      <c r="RWG7" s="79">
        <f t="shared" ref="RWG7" si="12760">RWG8+RWG11</f>
        <v>0</v>
      </c>
      <c r="RWH7" s="79">
        <f t="shared" ref="RWH7" si="12761">RWH8+RWH11</f>
        <v>0</v>
      </c>
      <c r="RWI7" s="79">
        <f t="shared" ref="RWI7" si="12762">RWI8+RWI11</f>
        <v>0</v>
      </c>
      <c r="RWJ7" s="79">
        <f t="shared" ref="RWJ7" si="12763">RWJ8+RWJ11</f>
        <v>0</v>
      </c>
      <c r="RWK7" s="79">
        <f t="shared" ref="RWK7" si="12764">RWK8+RWK11</f>
        <v>0</v>
      </c>
      <c r="RWL7" s="79">
        <f t="shared" ref="RWL7" si="12765">RWL8+RWL11</f>
        <v>0</v>
      </c>
      <c r="RWM7" s="79">
        <f t="shared" ref="RWM7" si="12766">RWM8+RWM11</f>
        <v>0</v>
      </c>
      <c r="RWN7" s="79">
        <f t="shared" ref="RWN7" si="12767">RWN8+RWN11</f>
        <v>0</v>
      </c>
      <c r="RWO7" s="79">
        <f t="shared" ref="RWO7" si="12768">RWO8+RWO11</f>
        <v>0</v>
      </c>
      <c r="RWP7" s="79">
        <f t="shared" ref="RWP7" si="12769">RWP8+RWP11</f>
        <v>0</v>
      </c>
      <c r="RWQ7" s="79">
        <f t="shared" ref="RWQ7" si="12770">RWQ8+RWQ11</f>
        <v>0</v>
      </c>
      <c r="RWR7" s="79">
        <f t="shared" ref="RWR7" si="12771">RWR8+RWR11</f>
        <v>0</v>
      </c>
      <c r="RWS7" s="79">
        <f t="shared" ref="RWS7" si="12772">RWS8+RWS11</f>
        <v>0</v>
      </c>
      <c r="RWT7" s="79">
        <f t="shared" ref="RWT7" si="12773">RWT8+RWT11</f>
        <v>0</v>
      </c>
      <c r="RWU7" s="79">
        <f t="shared" ref="RWU7" si="12774">RWU8+RWU11</f>
        <v>0</v>
      </c>
      <c r="RWV7" s="79">
        <f t="shared" ref="RWV7" si="12775">RWV8+RWV11</f>
        <v>0</v>
      </c>
      <c r="RWW7" s="79">
        <f t="shared" ref="RWW7" si="12776">RWW8+RWW11</f>
        <v>0</v>
      </c>
      <c r="RWX7" s="79">
        <f t="shared" ref="RWX7" si="12777">RWX8+RWX11</f>
        <v>0</v>
      </c>
      <c r="RWY7" s="79">
        <f t="shared" ref="RWY7" si="12778">RWY8+RWY11</f>
        <v>0</v>
      </c>
      <c r="RWZ7" s="79">
        <f t="shared" ref="RWZ7" si="12779">RWZ8+RWZ11</f>
        <v>0</v>
      </c>
      <c r="RXA7" s="79">
        <f t="shared" ref="RXA7" si="12780">RXA8+RXA11</f>
        <v>0</v>
      </c>
      <c r="RXB7" s="79">
        <f t="shared" ref="RXB7" si="12781">RXB8+RXB11</f>
        <v>0</v>
      </c>
      <c r="RXC7" s="79">
        <f t="shared" ref="RXC7" si="12782">RXC8+RXC11</f>
        <v>0</v>
      </c>
      <c r="RXD7" s="79">
        <f t="shared" ref="RXD7" si="12783">RXD8+RXD11</f>
        <v>0</v>
      </c>
      <c r="RXE7" s="79">
        <f t="shared" ref="RXE7" si="12784">RXE8+RXE11</f>
        <v>0</v>
      </c>
      <c r="RXF7" s="79">
        <f t="shared" ref="RXF7" si="12785">RXF8+RXF11</f>
        <v>0</v>
      </c>
      <c r="RXG7" s="79">
        <f t="shared" ref="RXG7" si="12786">RXG8+RXG11</f>
        <v>0</v>
      </c>
      <c r="RXH7" s="79">
        <f t="shared" ref="RXH7" si="12787">RXH8+RXH11</f>
        <v>0</v>
      </c>
      <c r="RXI7" s="79">
        <f t="shared" ref="RXI7" si="12788">RXI8+RXI11</f>
        <v>0</v>
      </c>
      <c r="RXJ7" s="79">
        <f t="shared" ref="RXJ7" si="12789">RXJ8+RXJ11</f>
        <v>0</v>
      </c>
      <c r="RXK7" s="79">
        <f t="shared" ref="RXK7" si="12790">RXK8+RXK11</f>
        <v>0</v>
      </c>
      <c r="RXL7" s="79">
        <f t="shared" ref="RXL7" si="12791">RXL8+RXL11</f>
        <v>0</v>
      </c>
      <c r="RXM7" s="79">
        <f t="shared" ref="RXM7" si="12792">RXM8+RXM11</f>
        <v>0</v>
      </c>
      <c r="RXN7" s="79">
        <f t="shared" ref="RXN7" si="12793">RXN8+RXN11</f>
        <v>0</v>
      </c>
      <c r="RXO7" s="79">
        <f t="shared" ref="RXO7" si="12794">RXO8+RXO11</f>
        <v>0</v>
      </c>
      <c r="RXP7" s="79">
        <f t="shared" ref="RXP7" si="12795">RXP8+RXP11</f>
        <v>0</v>
      </c>
      <c r="RXQ7" s="79">
        <f t="shared" ref="RXQ7" si="12796">RXQ8+RXQ11</f>
        <v>0</v>
      </c>
      <c r="RXR7" s="79">
        <f t="shared" ref="RXR7" si="12797">RXR8+RXR11</f>
        <v>0</v>
      </c>
      <c r="RXS7" s="79">
        <f t="shared" ref="RXS7" si="12798">RXS8+RXS11</f>
        <v>0</v>
      </c>
      <c r="RXT7" s="79">
        <f t="shared" ref="RXT7" si="12799">RXT8+RXT11</f>
        <v>0</v>
      </c>
      <c r="RXU7" s="79">
        <f t="shared" ref="RXU7" si="12800">RXU8+RXU11</f>
        <v>0</v>
      </c>
      <c r="RXV7" s="79">
        <f t="shared" ref="RXV7" si="12801">RXV8+RXV11</f>
        <v>0</v>
      </c>
      <c r="RXW7" s="79">
        <f t="shared" ref="RXW7" si="12802">RXW8+RXW11</f>
        <v>0</v>
      </c>
      <c r="RXX7" s="79">
        <f t="shared" ref="RXX7" si="12803">RXX8+RXX11</f>
        <v>0</v>
      </c>
      <c r="RXY7" s="79">
        <f t="shared" ref="RXY7" si="12804">RXY8+RXY11</f>
        <v>0</v>
      </c>
      <c r="RXZ7" s="79">
        <f t="shared" ref="RXZ7" si="12805">RXZ8+RXZ11</f>
        <v>0</v>
      </c>
      <c r="RYA7" s="79">
        <f t="shared" ref="RYA7" si="12806">RYA8+RYA11</f>
        <v>0</v>
      </c>
      <c r="RYB7" s="79">
        <f t="shared" ref="RYB7" si="12807">RYB8+RYB11</f>
        <v>0</v>
      </c>
      <c r="RYC7" s="79">
        <f t="shared" ref="RYC7" si="12808">RYC8+RYC11</f>
        <v>0</v>
      </c>
      <c r="RYD7" s="79">
        <f t="shared" ref="RYD7" si="12809">RYD8+RYD11</f>
        <v>0</v>
      </c>
      <c r="RYE7" s="79">
        <f t="shared" ref="RYE7" si="12810">RYE8+RYE11</f>
        <v>0</v>
      </c>
      <c r="RYF7" s="79">
        <f t="shared" ref="RYF7" si="12811">RYF8+RYF11</f>
        <v>0</v>
      </c>
      <c r="RYG7" s="79">
        <f t="shared" ref="RYG7" si="12812">RYG8+RYG11</f>
        <v>0</v>
      </c>
      <c r="RYH7" s="79">
        <f t="shared" ref="RYH7" si="12813">RYH8+RYH11</f>
        <v>0</v>
      </c>
      <c r="RYI7" s="79">
        <f t="shared" ref="RYI7" si="12814">RYI8+RYI11</f>
        <v>0</v>
      </c>
      <c r="RYJ7" s="79">
        <f t="shared" ref="RYJ7" si="12815">RYJ8+RYJ11</f>
        <v>0</v>
      </c>
      <c r="RYK7" s="79">
        <f t="shared" ref="RYK7" si="12816">RYK8+RYK11</f>
        <v>0</v>
      </c>
      <c r="RYL7" s="79">
        <f t="shared" ref="RYL7" si="12817">RYL8+RYL11</f>
        <v>0</v>
      </c>
      <c r="RYM7" s="79">
        <f t="shared" ref="RYM7" si="12818">RYM8+RYM11</f>
        <v>0</v>
      </c>
      <c r="RYN7" s="79">
        <f t="shared" ref="RYN7" si="12819">RYN8+RYN11</f>
        <v>0</v>
      </c>
      <c r="RYO7" s="79">
        <f t="shared" ref="RYO7" si="12820">RYO8+RYO11</f>
        <v>0</v>
      </c>
      <c r="RYP7" s="79">
        <f t="shared" ref="RYP7" si="12821">RYP8+RYP11</f>
        <v>0</v>
      </c>
      <c r="RYQ7" s="79">
        <f t="shared" ref="RYQ7" si="12822">RYQ8+RYQ11</f>
        <v>0</v>
      </c>
      <c r="RYR7" s="79">
        <f t="shared" ref="RYR7" si="12823">RYR8+RYR11</f>
        <v>0</v>
      </c>
      <c r="RYS7" s="79">
        <f t="shared" ref="RYS7" si="12824">RYS8+RYS11</f>
        <v>0</v>
      </c>
      <c r="RYT7" s="79">
        <f t="shared" ref="RYT7" si="12825">RYT8+RYT11</f>
        <v>0</v>
      </c>
      <c r="RYU7" s="79">
        <f t="shared" ref="RYU7" si="12826">RYU8+RYU11</f>
        <v>0</v>
      </c>
      <c r="RYV7" s="79">
        <f t="shared" ref="RYV7" si="12827">RYV8+RYV11</f>
        <v>0</v>
      </c>
      <c r="RYW7" s="79">
        <f t="shared" ref="RYW7" si="12828">RYW8+RYW11</f>
        <v>0</v>
      </c>
      <c r="RYX7" s="79">
        <f t="shared" ref="RYX7" si="12829">RYX8+RYX11</f>
        <v>0</v>
      </c>
      <c r="RYY7" s="79">
        <f t="shared" ref="RYY7" si="12830">RYY8+RYY11</f>
        <v>0</v>
      </c>
      <c r="RYZ7" s="79">
        <f t="shared" ref="RYZ7" si="12831">RYZ8+RYZ11</f>
        <v>0</v>
      </c>
      <c r="RZA7" s="79">
        <f t="shared" ref="RZA7" si="12832">RZA8+RZA11</f>
        <v>0</v>
      </c>
      <c r="RZB7" s="79">
        <f t="shared" ref="RZB7" si="12833">RZB8+RZB11</f>
        <v>0</v>
      </c>
      <c r="RZC7" s="79">
        <f t="shared" ref="RZC7" si="12834">RZC8+RZC11</f>
        <v>0</v>
      </c>
      <c r="RZD7" s="79">
        <f t="shared" ref="RZD7" si="12835">RZD8+RZD11</f>
        <v>0</v>
      </c>
      <c r="RZE7" s="79">
        <f t="shared" ref="RZE7" si="12836">RZE8+RZE11</f>
        <v>0</v>
      </c>
      <c r="RZF7" s="79">
        <f t="shared" ref="RZF7" si="12837">RZF8+RZF11</f>
        <v>0</v>
      </c>
      <c r="RZG7" s="79">
        <f t="shared" ref="RZG7" si="12838">RZG8+RZG11</f>
        <v>0</v>
      </c>
      <c r="RZH7" s="79">
        <f t="shared" ref="RZH7" si="12839">RZH8+RZH11</f>
        <v>0</v>
      </c>
      <c r="RZI7" s="79">
        <f t="shared" ref="RZI7" si="12840">RZI8+RZI11</f>
        <v>0</v>
      </c>
      <c r="RZJ7" s="79">
        <f t="shared" ref="RZJ7" si="12841">RZJ8+RZJ11</f>
        <v>0</v>
      </c>
      <c r="RZK7" s="79">
        <f t="shared" ref="RZK7" si="12842">RZK8+RZK11</f>
        <v>0</v>
      </c>
      <c r="RZL7" s="79">
        <f t="shared" ref="RZL7" si="12843">RZL8+RZL11</f>
        <v>0</v>
      </c>
      <c r="RZM7" s="79">
        <f t="shared" ref="RZM7" si="12844">RZM8+RZM11</f>
        <v>0</v>
      </c>
      <c r="RZN7" s="79">
        <f t="shared" ref="RZN7" si="12845">RZN8+RZN11</f>
        <v>0</v>
      </c>
      <c r="RZO7" s="79">
        <f t="shared" ref="RZO7" si="12846">RZO8+RZO11</f>
        <v>0</v>
      </c>
      <c r="RZP7" s="79">
        <f t="shared" ref="RZP7" si="12847">RZP8+RZP11</f>
        <v>0</v>
      </c>
      <c r="RZQ7" s="79">
        <f t="shared" ref="RZQ7" si="12848">RZQ8+RZQ11</f>
        <v>0</v>
      </c>
      <c r="RZR7" s="79">
        <f t="shared" ref="RZR7" si="12849">RZR8+RZR11</f>
        <v>0</v>
      </c>
      <c r="RZS7" s="79">
        <f t="shared" ref="RZS7" si="12850">RZS8+RZS11</f>
        <v>0</v>
      </c>
      <c r="RZT7" s="79">
        <f t="shared" ref="RZT7" si="12851">RZT8+RZT11</f>
        <v>0</v>
      </c>
      <c r="RZU7" s="79">
        <f t="shared" ref="RZU7" si="12852">RZU8+RZU11</f>
        <v>0</v>
      </c>
      <c r="RZV7" s="79">
        <f t="shared" ref="RZV7" si="12853">RZV8+RZV11</f>
        <v>0</v>
      </c>
      <c r="RZW7" s="79">
        <f t="shared" ref="RZW7" si="12854">RZW8+RZW11</f>
        <v>0</v>
      </c>
      <c r="RZX7" s="79">
        <f t="shared" ref="RZX7" si="12855">RZX8+RZX11</f>
        <v>0</v>
      </c>
      <c r="RZY7" s="79">
        <f t="shared" ref="RZY7" si="12856">RZY8+RZY11</f>
        <v>0</v>
      </c>
      <c r="RZZ7" s="79">
        <f t="shared" ref="RZZ7" si="12857">RZZ8+RZZ11</f>
        <v>0</v>
      </c>
      <c r="SAA7" s="79">
        <f t="shared" ref="SAA7" si="12858">SAA8+SAA11</f>
        <v>0</v>
      </c>
      <c r="SAB7" s="79">
        <f t="shared" ref="SAB7" si="12859">SAB8+SAB11</f>
        <v>0</v>
      </c>
      <c r="SAC7" s="79">
        <f t="shared" ref="SAC7" si="12860">SAC8+SAC11</f>
        <v>0</v>
      </c>
      <c r="SAD7" s="79">
        <f t="shared" ref="SAD7" si="12861">SAD8+SAD11</f>
        <v>0</v>
      </c>
      <c r="SAE7" s="79">
        <f t="shared" ref="SAE7" si="12862">SAE8+SAE11</f>
        <v>0</v>
      </c>
      <c r="SAF7" s="79">
        <f t="shared" ref="SAF7" si="12863">SAF8+SAF11</f>
        <v>0</v>
      </c>
      <c r="SAG7" s="79">
        <f t="shared" ref="SAG7" si="12864">SAG8+SAG11</f>
        <v>0</v>
      </c>
      <c r="SAH7" s="79">
        <f t="shared" ref="SAH7" si="12865">SAH8+SAH11</f>
        <v>0</v>
      </c>
      <c r="SAI7" s="79">
        <f t="shared" ref="SAI7" si="12866">SAI8+SAI11</f>
        <v>0</v>
      </c>
      <c r="SAJ7" s="79">
        <f t="shared" ref="SAJ7" si="12867">SAJ8+SAJ11</f>
        <v>0</v>
      </c>
      <c r="SAK7" s="79">
        <f t="shared" ref="SAK7" si="12868">SAK8+SAK11</f>
        <v>0</v>
      </c>
      <c r="SAL7" s="79">
        <f t="shared" ref="SAL7" si="12869">SAL8+SAL11</f>
        <v>0</v>
      </c>
      <c r="SAM7" s="79">
        <f t="shared" ref="SAM7" si="12870">SAM8+SAM11</f>
        <v>0</v>
      </c>
      <c r="SAN7" s="79">
        <f t="shared" ref="SAN7" si="12871">SAN8+SAN11</f>
        <v>0</v>
      </c>
      <c r="SAO7" s="79">
        <f t="shared" ref="SAO7" si="12872">SAO8+SAO11</f>
        <v>0</v>
      </c>
      <c r="SAP7" s="79">
        <f t="shared" ref="SAP7" si="12873">SAP8+SAP11</f>
        <v>0</v>
      </c>
      <c r="SAQ7" s="79">
        <f t="shared" ref="SAQ7" si="12874">SAQ8+SAQ11</f>
        <v>0</v>
      </c>
      <c r="SAR7" s="79">
        <f t="shared" ref="SAR7" si="12875">SAR8+SAR11</f>
        <v>0</v>
      </c>
      <c r="SAS7" s="79">
        <f t="shared" ref="SAS7" si="12876">SAS8+SAS11</f>
        <v>0</v>
      </c>
      <c r="SAT7" s="79">
        <f t="shared" ref="SAT7" si="12877">SAT8+SAT11</f>
        <v>0</v>
      </c>
      <c r="SAU7" s="79">
        <f t="shared" ref="SAU7" si="12878">SAU8+SAU11</f>
        <v>0</v>
      </c>
      <c r="SAV7" s="79">
        <f t="shared" ref="SAV7" si="12879">SAV8+SAV11</f>
        <v>0</v>
      </c>
      <c r="SAW7" s="79">
        <f t="shared" ref="SAW7" si="12880">SAW8+SAW11</f>
        <v>0</v>
      </c>
      <c r="SAX7" s="79">
        <f t="shared" ref="SAX7" si="12881">SAX8+SAX11</f>
        <v>0</v>
      </c>
      <c r="SAY7" s="79">
        <f t="shared" ref="SAY7" si="12882">SAY8+SAY11</f>
        <v>0</v>
      </c>
      <c r="SAZ7" s="79">
        <f t="shared" ref="SAZ7" si="12883">SAZ8+SAZ11</f>
        <v>0</v>
      </c>
      <c r="SBA7" s="79">
        <f t="shared" ref="SBA7" si="12884">SBA8+SBA11</f>
        <v>0</v>
      </c>
      <c r="SBB7" s="79">
        <f t="shared" ref="SBB7" si="12885">SBB8+SBB11</f>
        <v>0</v>
      </c>
      <c r="SBC7" s="79">
        <f t="shared" ref="SBC7" si="12886">SBC8+SBC11</f>
        <v>0</v>
      </c>
      <c r="SBD7" s="79">
        <f t="shared" ref="SBD7" si="12887">SBD8+SBD11</f>
        <v>0</v>
      </c>
      <c r="SBE7" s="79">
        <f t="shared" ref="SBE7" si="12888">SBE8+SBE11</f>
        <v>0</v>
      </c>
      <c r="SBF7" s="79">
        <f t="shared" ref="SBF7" si="12889">SBF8+SBF11</f>
        <v>0</v>
      </c>
      <c r="SBG7" s="79">
        <f t="shared" ref="SBG7" si="12890">SBG8+SBG11</f>
        <v>0</v>
      </c>
      <c r="SBH7" s="79">
        <f t="shared" ref="SBH7" si="12891">SBH8+SBH11</f>
        <v>0</v>
      </c>
      <c r="SBI7" s="79">
        <f t="shared" ref="SBI7" si="12892">SBI8+SBI11</f>
        <v>0</v>
      </c>
      <c r="SBJ7" s="79">
        <f t="shared" ref="SBJ7" si="12893">SBJ8+SBJ11</f>
        <v>0</v>
      </c>
      <c r="SBK7" s="79">
        <f t="shared" ref="SBK7" si="12894">SBK8+SBK11</f>
        <v>0</v>
      </c>
      <c r="SBL7" s="79">
        <f t="shared" ref="SBL7" si="12895">SBL8+SBL11</f>
        <v>0</v>
      </c>
      <c r="SBM7" s="79">
        <f t="shared" ref="SBM7" si="12896">SBM8+SBM11</f>
        <v>0</v>
      </c>
      <c r="SBN7" s="79">
        <f t="shared" ref="SBN7" si="12897">SBN8+SBN11</f>
        <v>0</v>
      </c>
      <c r="SBO7" s="79">
        <f t="shared" ref="SBO7" si="12898">SBO8+SBO11</f>
        <v>0</v>
      </c>
      <c r="SBP7" s="79">
        <f t="shared" ref="SBP7" si="12899">SBP8+SBP11</f>
        <v>0</v>
      </c>
      <c r="SBQ7" s="79">
        <f t="shared" ref="SBQ7" si="12900">SBQ8+SBQ11</f>
        <v>0</v>
      </c>
      <c r="SBR7" s="79">
        <f t="shared" ref="SBR7" si="12901">SBR8+SBR11</f>
        <v>0</v>
      </c>
      <c r="SBS7" s="79">
        <f t="shared" ref="SBS7" si="12902">SBS8+SBS11</f>
        <v>0</v>
      </c>
      <c r="SBT7" s="79">
        <f t="shared" ref="SBT7" si="12903">SBT8+SBT11</f>
        <v>0</v>
      </c>
      <c r="SBU7" s="79">
        <f t="shared" ref="SBU7" si="12904">SBU8+SBU11</f>
        <v>0</v>
      </c>
      <c r="SBV7" s="79">
        <f t="shared" ref="SBV7" si="12905">SBV8+SBV11</f>
        <v>0</v>
      </c>
      <c r="SBW7" s="79">
        <f t="shared" ref="SBW7" si="12906">SBW8+SBW11</f>
        <v>0</v>
      </c>
      <c r="SBX7" s="79">
        <f t="shared" ref="SBX7" si="12907">SBX8+SBX11</f>
        <v>0</v>
      </c>
      <c r="SBY7" s="79">
        <f t="shared" ref="SBY7" si="12908">SBY8+SBY11</f>
        <v>0</v>
      </c>
      <c r="SBZ7" s="79">
        <f t="shared" ref="SBZ7" si="12909">SBZ8+SBZ11</f>
        <v>0</v>
      </c>
      <c r="SCA7" s="79">
        <f t="shared" ref="SCA7" si="12910">SCA8+SCA11</f>
        <v>0</v>
      </c>
      <c r="SCB7" s="79">
        <f t="shared" ref="SCB7" si="12911">SCB8+SCB11</f>
        <v>0</v>
      </c>
      <c r="SCC7" s="79">
        <f t="shared" ref="SCC7" si="12912">SCC8+SCC11</f>
        <v>0</v>
      </c>
      <c r="SCD7" s="79">
        <f t="shared" ref="SCD7" si="12913">SCD8+SCD11</f>
        <v>0</v>
      </c>
      <c r="SCE7" s="79">
        <f t="shared" ref="SCE7" si="12914">SCE8+SCE11</f>
        <v>0</v>
      </c>
      <c r="SCF7" s="79">
        <f t="shared" ref="SCF7" si="12915">SCF8+SCF11</f>
        <v>0</v>
      </c>
      <c r="SCG7" s="79">
        <f t="shared" ref="SCG7" si="12916">SCG8+SCG11</f>
        <v>0</v>
      </c>
      <c r="SCH7" s="79">
        <f t="shared" ref="SCH7" si="12917">SCH8+SCH11</f>
        <v>0</v>
      </c>
      <c r="SCI7" s="79">
        <f t="shared" ref="SCI7" si="12918">SCI8+SCI11</f>
        <v>0</v>
      </c>
      <c r="SCJ7" s="79">
        <f t="shared" ref="SCJ7" si="12919">SCJ8+SCJ11</f>
        <v>0</v>
      </c>
      <c r="SCK7" s="79">
        <f t="shared" ref="SCK7" si="12920">SCK8+SCK11</f>
        <v>0</v>
      </c>
      <c r="SCL7" s="79">
        <f t="shared" ref="SCL7" si="12921">SCL8+SCL11</f>
        <v>0</v>
      </c>
      <c r="SCM7" s="79">
        <f t="shared" ref="SCM7" si="12922">SCM8+SCM11</f>
        <v>0</v>
      </c>
      <c r="SCN7" s="79">
        <f t="shared" ref="SCN7" si="12923">SCN8+SCN11</f>
        <v>0</v>
      </c>
      <c r="SCO7" s="79">
        <f t="shared" ref="SCO7" si="12924">SCO8+SCO11</f>
        <v>0</v>
      </c>
      <c r="SCP7" s="79">
        <f t="shared" ref="SCP7" si="12925">SCP8+SCP11</f>
        <v>0</v>
      </c>
      <c r="SCQ7" s="79">
        <f t="shared" ref="SCQ7" si="12926">SCQ8+SCQ11</f>
        <v>0</v>
      </c>
      <c r="SCR7" s="79">
        <f t="shared" ref="SCR7" si="12927">SCR8+SCR11</f>
        <v>0</v>
      </c>
      <c r="SCS7" s="79">
        <f t="shared" ref="SCS7" si="12928">SCS8+SCS11</f>
        <v>0</v>
      </c>
      <c r="SCT7" s="79">
        <f t="shared" ref="SCT7" si="12929">SCT8+SCT11</f>
        <v>0</v>
      </c>
      <c r="SCU7" s="79">
        <f t="shared" ref="SCU7" si="12930">SCU8+SCU11</f>
        <v>0</v>
      </c>
      <c r="SCV7" s="79">
        <f t="shared" ref="SCV7" si="12931">SCV8+SCV11</f>
        <v>0</v>
      </c>
      <c r="SCW7" s="79">
        <f t="shared" ref="SCW7" si="12932">SCW8+SCW11</f>
        <v>0</v>
      </c>
      <c r="SCX7" s="79">
        <f t="shared" ref="SCX7" si="12933">SCX8+SCX11</f>
        <v>0</v>
      </c>
      <c r="SCY7" s="79">
        <f t="shared" ref="SCY7" si="12934">SCY8+SCY11</f>
        <v>0</v>
      </c>
      <c r="SCZ7" s="79">
        <f t="shared" ref="SCZ7" si="12935">SCZ8+SCZ11</f>
        <v>0</v>
      </c>
      <c r="SDA7" s="79">
        <f t="shared" ref="SDA7" si="12936">SDA8+SDA11</f>
        <v>0</v>
      </c>
      <c r="SDB7" s="79">
        <f t="shared" ref="SDB7" si="12937">SDB8+SDB11</f>
        <v>0</v>
      </c>
      <c r="SDC7" s="79">
        <f t="shared" ref="SDC7" si="12938">SDC8+SDC11</f>
        <v>0</v>
      </c>
      <c r="SDD7" s="79">
        <f t="shared" ref="SDD7" si="12939">SDD8+SDD11</f>
        <v>0</v>
      </c>
      <c r="SDE7" s="79">
        <f t="shared" ref="SDE7" si="12940">SDE8+SDE11</f>
        <v>0</v>
      </c>
      <c r="SDF7" s="79">
        <f t="shared" ref="SDF7" si="12941">SDF8+SDF11</f>
        <v>0</v>
      </c>
      <c r="SDG7" s="79">
        <f t="shared" ref="SDG7" si="12942">SDG8+SDG11</f>
        <v>0</v>
      </c>
      <c r="SDH7" s="79">
        <f t="shared" ref="SDH7" si="12943">SDH8+SDH11</f>
        <v>0</v>
      </c>
      <c r="SDI7" s="79">
        <f t="shared" ref="SDI7" si="12944">SDI8+SDI11</f>
        <v>0</v>
      </c>
      <c r="SDJ7" s="79">
        <f t="shared" ref="SDJ7" si="12945">SDJ8+SDJ11</f>
        <v>0</v>
      </c>
      <c r="SDK7" s="79">
        <f t="shared" ref="SDK7" si="12946">SDK8+SDK11</f>
        <v>0</v>
      </c>
      <c r="SDL7" s="79">
        <f t="shared" ref="SDL7" si="12947">SDL8+SDL11</f>
        <v>0</v>
      </c>
      <c r="SDM7" s="79">
        <f t="shared" ref="SDM7" si="12948">SDM8+SDM11</f>
        <v>0</v>
      </c>
      <c r="SDN7" s="79">
        <f t="shared" ref="SDN7" si="12949">SDN8+SDN11</f>
        <v>0</v>
      </c>
      <c r="SDO7" s="79">
        <f t="shared" ref="SDO7" si="12950">SDO8+SDO11</f>
        <v>0</v>
      </c>
      <c r="SDP7" s="79">
        <f t="shared" ref="SDP7" si="12951">SDP8+SDP11</f>
        <v>0</v>
      </c>
      <c r="SDQ7" s="79">
        <f t="shared" ref="SDQ7" si="12952">SDQ8+SDQ11</f>
        <v>0</v>
      </c>
      <c r="SDR7" s="79">
        <f t="shared" ref="SDR7" si="12953">SDR8+SDR11</f>
        <v>0</v>
      </c>
      <c r="SDS7" s="79">
        <f t="shared" ref="SDS7" si="12954">SDS8+SDS11</f>
        <v>0</v>
      </c>
      <c r="SDT7" s="79">
        <f t="shared" ref="SDT7" si="12955">SDT8+SDT11</f>
        <v>0</v>
      </c>
      <c r="SDU7" s="79">
        <f t="shared" ref="SDU7" si="12956">SDU8+SDU11</f>
        <v>0</v>
      </c>
      <c r="SDV7" s="79">
        <f t="shared" ref="SDV7" si="12957">SDV8+SDV11</f>
        <v>0</v>
      </c>
      <c r="SDW7" s="79">
        <f t="shared" ref="SDW7" si="12958">SDW8+SDW11</f>
        <v>0</v>
      </c>
      <c r="SDX7" s="79">
        <f t="shared" ref="SDX7" si="12959">SDX8+SDX11</f>
        <v>0</v>
      </c>
      <c r="SDY7" s="79">
        <f t="shared" ref="SDY7" si="12960">SDY8+SDY11</f>
        <v>0</v>
      </c>
      <c r="SDZ7" s="79">
        <f t="shared" ref="SDZ7" si="12961">SDZ8+SDZ11</f>
        <v>0</v>
      </c>
      <c r="SEA7" s="79">
        <f t="shared" ref="SEA7" si="12962">SEA8+SEA11</f>
        <v>0</v>
      </c>
      <c r="SEB7" s="79">
        <f t="shared" ref="SEB7" si="12963">SEB8+SEB11</f>
        <v>0</v>
      </c>
      <c r="SEC7" s="79">
        <f t="shared" ref="SEC7" si="12964">SEC8+SEC11</f>
        <v>0</v>
      </c>
      <c r="SED7" s="79">
        <f t="shared" ref="SED7" si="12965">SED8+SED11</f>
        <v>0</v>
      </c>
      <c r="SEE7" s="79">
        <f t="shared" ref="SEE7" si="12966">SEE8+SEE11</f>
        <v>0</v>
      </c>
      <c r="SEF7" s="79">
        <f t="shared" ref="SEF7" si="12967">SEF8+SEF11</f>
        <v>0</v>
      </c>
      <c r="SEG7" s="79">
        <f t="shared" ref="SEG7" si="12968">SEG8+SEG11</f>
        <v>0</v>
      </c>
      <c r="SEH7" s="79">
        <f t="shared" ref="SEH7" si="12969">SEH8+SEH11</f>
        <v>0</v>
      </c>
      <c r="SEI7" s="79">
        <f t="shared" ref="SEI7" si="12970">SEI8+SEI11</f>
        <v>0</v>
      </c>
      <c r="SEJ7" s="79">
        <f t="shared" ref="SEJ7" si="12971">SEJ8+SEJ11</f>
        <v>0</v>
      </c>
      <c r="SEK7" s="79">
        <f t="shared" ref="SEK7" si="12972">SEK8+SEK11</f>
        <v>0</v>
      </c>
      <c r="SEL7" s="79">
        <f t="shared" ref="SEL7" si="12973">SEL8+SEL11</f>
        <v>0</v>
      </c>
      <c r="SEM7" s="79">
        <f t="shared" ref="SEM7" si="12974">SEM8+SEM11</f>
        <v>0</v>
      </c>
      <c r="SEN7" s="79">
        <f t="shared" ref="SEN7" si="12975">SEN8+SEN11</f>
        <v>0</v>
      </c>
      <c r="SEO7" s="79">
        <f t="shared" ref="SEO7" si="12976">SEO8+SEO11</f>
        <v>0</v>
      </c>
      <c r="SEP7" s="79">
        <f t="shared" ref="SEP7" si="12977">SEP8+SEP11</f>
        <v>0</v>
      </c>
      <c r="SEQ7" s="79">
        <f t="shared" ref="SEQ7" si="12978">SEQ8+SEQ11</f>
        <v>0</v>
      </c>
      <c r="SER7" s="79">
        <f t="shared" ref="SER7" si="12979">SER8+SER11</f>
        <v>0</v>
      </c>
      <c r="SES7" s="79">
        <f t="shared" ref="SES7" si="12980">SES8+SES11</f>
        <v>0</v>
      </c>
      <c r="SET7" s="79">
        <f t="shared" ref="SET7" si="12981">SET8+SET11</f>
        <v>0</v>
      </c>
      <c r="SEU7" s="79">
        <f t="shared" ref="SEU7" si="12982">SEU8+SEU11</f>
        <v>0</v>
      </c>
      <c r="SEV7" s="79">
        <f t="shared" ref="SEV7" si="12983">SEV8+SEV11</f>
        <v>0</v>
      </c>
      <c r="SEW7" s="79">
        <f t="shared" ref="SEW7" si="12984">SEW8+SEW11</f>
        <v>0</v>
      </c>
      <c r="SEX7" s="79">
        <f t="shared" ref="SEX7" si="12985">SEX8+SEX11</f>
        <v>0</v>
      </c>
      <c r="SEY7" s="79">
        <f t="shared" ref="SEY7" si="12986">SEY8+SEY11</f>
        <v>0</v>
      </c>
      <c r="SEZ7" s="79">
        <f t="shared" ref="SEZ7" si="12987">SEZ8+SEZ11</f>
        <v>0</v>
      </c>
      <c r="SFA7" s="79">
        <f t="shared" ref="SFA7" si="12988">SFA8+SFA11</f>
        <v>0</v>
      </c>
      <c r="SFB7" s="79">
        <f t="shared" ref="SFB7" si="12989">SFB8+SFB11</f>
        <v>0</v>
      </c>
      <c r="SFC7" s="79">
        <f t="shared" ref="SFC7" si="12990">SFC8+SFC11</f>
        <v>0</v>
      </c>
      <c r="SFD7" s="79">
        <f t="shared" ref="SFD7" si="12991">SFD8+SFD11</f>
        <v>0</v>
      </c>
      <c r="SFE7" s="79">
        <f t="shared" ref="SFE7" si="12992">SFE8+SFE11</f>
        <v>0</v>
      </c>
      <c r="SFF7" s="79">
        <f t="shared" ref="SFF7" si="12993">SFF8+SFF11</f>
        <v>0</v>
      </c>
      <c r="SFG7" s="79">
        <f t="shared" ref="SFG7" si="12994">SFG8+SFG11</f>
        <v>0</v>
      </c>
      <c r="SFH7" s="79">
        <f t="shared" ref="SFH7" si="12995">SFH8+SFH11</f>
        <v>0</v>
      </c>
      <c r="SFI7" s="79">
        <f t="shared" ref="SFI7" si="12996">SFI8+SFI11</f>
        <v>0</v>
      </c>
      <c r="SFJ7" s="79">
        <f t="shared" ref="SFJ7" si="12997">SFJ8+SFJ11</f>
        <v>0</v>
      </c>
      <c r="SFK7" s="79">
        <f t="shared" ref="SFK7" si="12998">SFK8+SFK11</f>
        <v>0</v>
      </c>
      <c r="SFL7" s="79">
        <f t="shared" ref="SFL7" si="12999">SFL8+SFL11</f>
        <v>0</v>
      </c>
      <c r="SFM7" s="79">
        <f t="shared" ref="SFM7" si="13000">SFM8+SFM11</f>
        <v>0</v>
      </c>
      <c r="SFN7" s="79">
        <f t="shared" ref="SFN7" si="13001">SFN8+SFN11</f>
        <v>0</v>
      </c>
      <c r="SFO7" s="79">
        <f t="shared" ref="SFO7" si="13002">SFO8+SFO11</f>
        <v>0</v>
      </c>
      <c r="SFP7" s="79">
        <f t="shared" ref="SFP7" si="13003">SFP8+SFP11</f>
        <v>0</v>
      </c>
      <c r="SFQ7" s="79">
        <f t="shared" ref="SFQ7" si="13004">SFQ8+SFQ11</f>
        <v>0</v>
      </c>
      <c r="SFR7" s="79">
        <f t="shared" ref="SFR7" si="13005">SFR8+SFR11</f>
        <v>0</v>
      </c>
      <c r="SFS7" s="79">
        <f t="shared" ref="SFS7" si="13006">SFS8+SFS11</f>
        <v>0</v>
      </c>
      <c r="SFT7" s="79">
        <f t="shared" ref="SFT7" si="13007">SFT8+SFT11</f>
        <v>0</v>
      </c>
      <c r="SFU7" s="79">
        <f t="shared" ref="SFU7" si="13008">SFU8+SFU11</f>
        <v>0</v>
      </c>
      <c r="SFV7" s="79">
        <f t="shared" ref="SFV7" si="13009">SFV8+SFV11</f>
        <v>0</v>
      </c>
      <c r="SFW7" s="79">
        <f t="shared" ref="SFW7" si="13010">SFW8+SFW11</f>
        <v>0</v>
      </c>
      <c r="SFX7" s="79">
        <f t="shared" ref="SFX7" si="13011">SFX8+SFX11</f>
        <v>0</v>
      </c>
      <c r="SFY7" s="79">
        <f t="shared" ref="SFY7" si="13012">SFY8+SFY11</f>
        <v>0</v>
      </c>
      <c r="SFZ7" s="79">
        <f t="shared" ref="SFZ7" si="13013">SFZ8+SFZ11</f>
        <v>0</v>
      </c>
      <c r="SGA7" s="79">
        <f t="shared" ref="SGA7" si="13014">SGA8+SGA11</f>
        <v>0</v>
      </c>
      <c r="SGB7" s="79">
        <f t="shared" ref="SGB7" si="13015">SGB8+SGB11</f>
        <v>0</v>
      </c>
      <c r="SGC7" s="79">
        <f t="shared" ref="SGC7" si="13016">SGC8+SGC11</f>
        <v>0</v>
      </c>
      <c r="SGD7" s="79">
        <f t="shared" ref="SGD7" si="13017">SGD8+SGD11</f>
        <v>0</v>
      </c>
      <c r="SGE7" s="79">
        <f t="shared" ref="SGE7" si="13018">SGE8+SGE11</f>
        <v>0</v>
      </c>
      <c r="SGF7" s="79">
        <f t="shared" ref="SGF7" si="13019">SGF8+SGF11</f>
        <v>0</v>
      </c>
      <c r="SGG7" s="79">
        <f t="shared" ref="SGG7" si="13020">SGG8+SGG11</f>
        <v>0</v>
      </c>
      <c r="SGH7" s="79">
        <f t="shared" ref="SGH7" si="13021">SGH8+SGH11</f>
        <v>0</v>
      </c>
      <c r="SGI7" s="79">
        <f t="shared" ref="SGI7" si="13022">SGI8+SGI11</f>
        <v>0</v>
      </c>
      <c r="SGJ7" s="79">
        <f t="shared" ref="SGJ7" si="13023">SGJ8+SGJ11</f>
        <v>0</v>
      </c>
      <c r="SGK7" s="79">
        <f t="shared" ref="SGK7" si="13024">SGK8+SGK11</f>
        <v>0</v>
      </c>
      <c r="SGL7" s="79">
        <f t="shared" ref="SGL7" si="13025">SGL8+SGL11</f>
        <v>0</v>
      </c>
      <c r="SGM7" s="79">
        <f t="shared" ref="SGM7" si="13026">SGM8+SGM11</f>
        <v>0</v>
      </c>
      <c r="SGN7" s="79">
        <f t="shared" ref="SGN7" si="13027">SGN8+SGN11</f>
        <v>0</v>
      </c>
      <c r="SGO7" s="79">
        <f t="shared" ref="SGO7" si="13028">SGO8+SGO11</f>
        <v>0</v>
      </c>
      <c r="SGP7" s="79">
        <f t="shared" ref="SGP7" si="13029">SGP8+SGP11</f>
        <v>0</v>
      </c>
      <c r="SGQ7" s="79">
        <f t="shared" ref="SGQ7" si="13030">SGQ8+SGQ11</f>
        <v>0</v>
      </c>
      <c r="SGR7" s="79">
        <f t="shared" ref="SGR7" si="13031">SGR8+SGR11</f>
        <v>0</v>
      </c>
      <c r="SGS7" s="79">
        <f t="shared" ref="SGS7" si="13032">SGS8+SGS11</f>
        <v>0</v>
      </c>
      <c r="SGT7" s="79">
        <f t="shared" ref="SGT7" si="13033">SGT8+SGT11</f>
        <v>0</v>
      </c>
      <c r="SGU7" s="79">
        <f t="shared" ref="SGU7" si="13034">SGU8+SGU11</f>
        <v>0</v>
      </c>
      <c r="SGV7" s="79">
        <f t="shared" ref="SGV7" si="13035">SGV8+SGV11</f>
        <v>0</v>
      </c>
      <c r="SGW7" s="79">
        <f t="shared" ref="SGW7" si="13036">SGW8+SGW11</f>
        <v>0</v>
      </c>
      <c r="SGX7" s="79">
        <f t="shared" ref="SGX7" si="13037">SGX8+SGX11</f>
        <v>0</v>
      </c>
      <c r="SGY7" s="79">
        <f t="shared" ref="SGY7" si="13038">SGY8+SGY11</f>
        <v>0</v>
      </c>
      <c r="SGZ7" s="79">
        <f t="shared" ref="SGZ7" si="13039">SGZ8+SGZ11</f>
        <v>0</v>
      </c>
      <c r="SHA7" s="79">
        <f t="shared" ref="SHA7" si="13040">SHA8+SHA11</f>
        <v>0</v>
      </c>
      <c r="SHB7" s="79">
        <f t="shared" ref="SHB7" si="13041">SHB8+SHB11</f>
        <v>0</v>
      </c>
      <c r="SHC7" s="79">
        <f t="shared" ref="SHC7" si="13042">SHC8+SHC11</f>
        <v>0</v>
      </c>
      <c r="SHD7" s="79">
        <f t="shared" ref="SHD7" si="13043">SHD8+SHD11</f>
        <v>0</v>
      </c>
      <c r="SHE7" s="79">
        <f t="shared" ref="SHE7" si="13044">SHE8+SHE11</f>
        <v>0</v>
      </c>
      <c r="SHF7" s="79">
        <f t="shared" ref="SHF7" si="13045">SHF8+SHF11</f>
        <v>0</v>
      </c>
      <c r="SHG7" s="79">
        <f t="shared" ref="SHG7" si="13046">SHG8+SHG11</f>
        <v>0</v>
      </c>
      <c r="SHH7" s="79">
        <f t="shared" ref="SHH7" si="13047">SHH8+SHH11</f>
        <v>0</v>
      </c>
      <c r="SHI7" s="79">
        <f t="shared" ref="SHI7" si="13048">SHI8+SHI11</f>
        <v>0</v>
      </c>
      <c r="SHJ7" s="79">
        <f t="shared" ref="SHJ7" si="13049">SHJ8+SHJ11</f>
        <v>0</v>
      </c>
      <c r="SHK7" s="79">
        <f t="shared" ref="SHK7" si="13050">SHK8+SHK11</f>
        <v>0</v>
      </c>
      <c r="SHL7" s="79">
        <f t="shared" ref="SHL7" si="13051">SHL8+SHL11</f>
        <v>0</v>
      </c>
      <c r="SHM7" s="79">
        <f t="shared" ref="SHM7" si="13052">SHM8+SHM11</f>
        <v>0</v>
      </c>
      <c r="SHN7" s="79">
        <f t="shared" ref="SHN7" si="13053">SHN8+SHN11</f>
        <v>0</v>
      </c>
      <c r="SHO7" s="79">
        <f t="shared" ref="SHO7" si="13054">SHO8+SHO11</f>
        <v>0</v>
      </c>
      <c r="SHP7" s="79">
        <f t="shared" ref="SHP7" si="13055">SHP8+SHP11</f>
        <v>0</v>
      </c>
      <c r="SHQ7" s="79">
        <f t="shared" ref="SHQ7" si="13056">SHQ8+SHQ11</f>
        <v>0</v>
      </c>
      <c r="SHR7" s="79">
        <f t="shared" ref="SHR7" si="13057">SHR8+SHR11</f>
        <v>0</v>
      </c>
      <c r="SHS7" s="79">
        <f t="shared" ref="SHS7" si="13058">SHS8+SHS11</f>
        <v>0</v>
      </c>
      <c r="SHT7" s="79">
        <f t="shared" ref="SHT7" si="13059">SHT8+SHT11</f>
        <v>0</v>
      </c>
      <c r="SHU7" s="79">
        <f t="shared" ref="SHU7" si="13060">SHU8+SHU11</f>
        <v>0</v>
      </c>
      <c r="SHV7" s="79">
        <f t="shared" ref="SHV7" si="13061">SHV8+SHV11</f>
        <v>0</v>
      </c>
      <c r="SHW7" s="79">
        <f t="shared" ref="SHW7" si="13062">SHW8+SHW11</f>
        <v>0</v>
      </c>
      <c r="SHX7" s="79">
        <f t="shared" ref="SHX7" si="13063">SHX8+SHX11</f>
        <v>0</v>
      </c>
      <c r="SHY7" s="79">
        <f t="shared" ref="SHY7" si="13064">SHY8+SHY11</f>
        <v>0</v>
      </c>
      <c r="SHZ7" s="79">
        <f t="shared" ref="SHZ7" si="13065">SHZ8+SHZ11</f>
        <v>0</v>
      </c>
      <c r="SIA7" s="79">
        <f t="shared" ref="SIA7" si="13066">SIA8+SIA11</f>
        <v>0</v>
      </c>
      <c r="SIB7" s="79">
        <f t="shared" ref="SIB7" si="13067">SIB8+SIB11</f>
        <v>0</v>
      </c>
      <c r="SIC7" s="79">
        <f t="shared" ref="SIC7" si="13068">SIC8+SIC11</f>
        <v>0</v>
      </c>
      <c r="SID7" s="79">
        <f t="shared" ref="SID7" si="13069">SID8+SID11</f>
        <v>0</v>
      </c>
      <c r="SIE7" s="79">
        <f t="shared" ref="SIE7" si="13070">SIE8+SIE11</f>
        <v>0</v>
      </c>
      <c r="SIF7" s="79">
        <f t="shared" ref="SIF7" si="13071">SIF8+SIF11</f>
        <v>0</v>
      </c>
      <c r="SIG7" s="79">
        <f t="shared" ref="SIG7" si="13072">SIG8+SIG11</f>
        <v>0</v>
      </c>
      <c r="SIH7" s="79">
        <f t="shared" ref="SIH7" si="13073">SIH8+SIH11</f>
        <v>0</v>
      </c>
      <c r="SII7" s="79">
        <f t="shared" ref="SII7" si="13074">SII8+SII11</f>
        <v>0</v>
      </c>
      <c r="SIJ7" s="79">
        <f t="shared" ref="SIJ7" si="13075">SIJ8+SIJ11</f>
        <v>0</v>
      </c>
      <c r="SIK7" s="79">
        <f t="shared" ref="SIK7" si="13076">SIK8+SIK11</f>
        <v>0</v>
      </c>
      <c r="SIL7" s="79">
        <f t="shared" ref="SIL7" si="13077">SIL8+SIL11</f>
        <v>0</v>
      </c>
      <c r="SIM7" s="79">
        <f t="shared" ref="SIM7" si="13078">SIM8+SIM11</f>
        <v>0</v>
      </c>
      <c r="SIN7" s="79">
        <f t="shared" ref="SIN7" si="13079">SIN8+SIN11</f>
        <v>0</v>
      </c>
      <c r="SIO7" s="79">
        <f t="shared" ref="SIO7" si="13080">SIO8+SIO11</f>
        <v>0</v>
      </c>
      <c r="SIP7" s="79">
        <f t="shared" ref="SIP7" si="13081">SIP8+SIP11</f>
        <v>0</v>
      </c>
      <c r="SIQ7" s="79">
        <f t="shared" ref="SIQ7" si="13082">SIQ8+SIQ11</f>
        <v>0</v>
      </c>
      <c r="SIR7" s="79">
        <f t="shared" ref="SIR7" si="13083">SIR8+SIR11</f>
        <v>0</v>
      </c>
      <c r="SIS7" s="79">
        <f t="shared" ref="SIS7" si="13084">SIS8+SIS11</f>
        <v>0</v>
      </c>
      <c r="SIT7" s="79">
        <f t="shared" ref="SIT7" si="13085">SIT8+SIT11</f>
        <v>0</v>
      </c>
      <c r="SIU7" s="79">
        <f t="shared" ref="SIU7" si="13086">SIU8+SIU11</f>
        <v>0</v>
      </c>
      <c r="SIV7" s="79">
        <f t="shared" ref="SIV7" si="13087">SIV8+SIV11</f>
        <v>0</v>
      </c>
      <c r="SIW7" s="79">
        <f t="shared" ref="SIW7" si="13088">SIW8+SIW11</f>
        <v>0</v>
      </c>
      <c r="SIX7" s="79">
        <f t="shared" ref="SIX7" si="13089">SIX8+SIX11</f>
        <v>0</v>
      </c>
      <c r="SIY7" s="79">
        <f t="shared" ref="SIY7" si="13090">SIY8+SIY11</f>
        <v>0</v>
      </c>
      <c r="SIZ7" s="79">
        <f t="shared" ref="SIZ7" si="13091">SIZ8+SIZ11</f>
        <v>0</v>
      </c>
      <c r="SJA7" s="79">
        <f t="shared" ref="SJA7" si="13092">SJA8+SJA11</f>
        <v>0</v>
      </c>
      <c r="SJB7" s="79">
        <f t="shared" ref="SJB7" si="13093">SJB8+SJB11</f>
        <v>0</v>
      </c>
      <c r="SJC7" s="79">
        <f t="shared" ref="SJC7" si="13094">SJC8+SJC11</f>
        <v>0</v>
      </c>
      <c r="SJD7" s="79">
        <f t="shared" ref="SJD7" si="13095">SJD8+SJD11</f>
        <v>0</v>
      </c>
      <c r="SJE7" s="79">
        <f t="shared" ref="SJE7" si="13096">SJE8+SJE11</f>
        <v>0</v>
      </c>
      <c r="SJF7" s="79">
        <f t="shared" ref="SJF7" si="13097">SJF8+SJF11</f>
        <v>0</v>
      </c>
      <c r="SJG7" s="79">
        <f t="shared" ref="SJG7" si="13098">SJG8+SJG11</f>
        <v>0</v>
      </c>
      <c r="SJH7" s="79">
        <f t="shared" ref="SJH7" si="13099">SJH8+SJH11</f>
        <v>0</v>
      </c>
      <c r="SJI7" s="79">
        <f t="shared" ref="SJI7" si="13100">SJI8+SJI11</f>
        <v>0</v>
      </c>
      <c r="SJJ7" s="79">
        <f t="shared" ref="SJJ7" si="13101">SJJ8+SJJ11</f>
        <v>0</v>
      </c>
      <c r="SJK7" s="79">
        <f t="shared" ref="SJK7" si="13102">SJK8+SJK11</f>
        <v>0</v>
      </c>
      <c r="SJL7" s="79">
        <f t="shared" ref="SJL7" si="13103">SJL8+SJL11</f>
        <v>0</v>
      </c>
      <c r="SJM7" s="79">
        <f t="shared" ref="SJM7" si="13104">SJM8+SJM11</f>
        <v>0</v>
      </c>
      <c r="SJN7" s="79">
        <f t="shared" ref="SJN7" si="13105">SJN8+SJN11</f>
        <v>0</v>
      </c>
      <c r="SJO7" s="79">
        <f t="shared" ref="SJO7" si="13106">SJO8+SJO11</f>
        <v>0</v>
      </c>
      <c r="SJP7" s="79">
        <f t="shared" ref="SJP7" si="13107">SJP8+SJP11</f>
        <v>0</v>
      </c>
      <c r="SJQ7" s="79">
        <f t="shared" ref="SJQ7" si="13108">SJQ8+SJQ11</f>
        <v>0</v>
      </c>
      <c r="SJR7" s="79">
        <f t="shared" ref="SJR7" si="13109">SJR8+SJR11</f>
        <v>0</v>
      </c>
      <c r="SJS7" s="79">
        <f t="shared" ref="SJS7" si="13110">SJS8+SJS11</f>
        <v>0</v>
      </c>
      <c r="SJT7" s="79">
        <f t="shared" ref="SJT7" si="13111">SJT8+SJT11</f>
        <v>0</v>
      </c>
      <c r="SJU7" s="79">
        <f t="shared" ref="SJU7" si="13112">SJU8+SJU11</f>
        <v>0</v>
      </c>
      <c r="SJV7" s="79">
        <f t="shared" ref="SJV7" si="13113">SJV8+SJV11</f>
        <v>0</v>
      </c>
      <c r="SJW7" s="79">
        <f t="shared" ref="SJW7" si="13114">SJW8+SJW11</f>
        <v>0</v>
      </c>
      <c r="SJX7" s="79">
        <f t="shared" ref="SJX7" si="13115">SJX8+SJX11</f>
        <v>0</v>
      </c>
      <c r="SJY7" s="79">
        <f t="shared" ref="SJY7" si="13116">SJY8+SJY11</f>
        <v>0</v>
      </c>
      <c r="SJZ7" s="79">
        <f t="shared" ref="SJZ7" si="13117">SJZ8+SJZ11</f>
        <v>0</v>
      </c>
      <c r="SKA7" s="79">
        <f t="shared" ref="SKA7" si="13118">SKA8+SKA11</f>
        <v>0</v>
      </c>
      <c r="SKB7" s="79">
        <f t="shared" ref="SKB7" si="13119">SKB8+SKB11</f>
        <v>0</v>
      </c>
      <c r="SKC7" s="79">
        <f t="shared" ref="SKC7" si="13120">SKC8+SKC11</f>
        <v>0</v>
      </c>
      <c r="SKD7" s="79">
        <f t="shared" ref="SKD7" si="13121">SKD8+SKD11</f>
        <v>0</v>
      </c>
      <c r="SKE7" s="79">
        <f t="shared" ref="SKE7" si="13122">SKE8+SKE11</f>
        <v>0</v>
      </c>
      <c r="SKF7" s="79">
        <f t="shared" ref="SKF7" si="13123">SKF8+SKF11</f>
        <v>0</v>
      </c>
      <c r="SKG7" s="79">
        <f t="shared" ref="SKG7" si="13124">SKG8+SKG11</f>
        <v>0</v>
      </c>
      <c r="SKH7" s="79">
        <f t="shared" ref="SKH7" si="13125">SKH8+SKH11</f>
        <v>0</v>
      </c>
      <c r="SKI7" s="79">
        <f t="shared" ref="SKI7" si="13126">SKI8+SKI11</f>
        <v>0</v>
      </c>
      <c r="SKJ7" s="79">
        <f t="shared" ref="SKJ7" si="13127">SKJ8+SKJ11</f>
        <v>0</v>
      </c>
      <c r="SKK7" s="79">
        <f t="shared" ref="SKK7" si="13128">SKK8+SKK11</f>
        <v>0</v>
      </c>
      <c r="SKL7" s="79">
        <f t="shared" ref="SKL7" si="13129">SKL8+SKL11</f>
        <v>0</v>
      </c>
      <c r="SKM7" s="79">
        <f t="shared" ref="SKM7" si="13130">SKM8+SKM11</f>
        <v>0</v>
      </c>
      <c r="SKN7" s="79">
        <f t="shared" ref="SKN7" si="13131">SKN8+SKN11</f>
        <v>0</v>
      </c>
      <c r="SKO7" s="79">
        <f t="shared" ref="SKO7" si="13132">SKO8+SKO11</f>
        <v>0</v>
      </c>
      <c r="SKP7" s="79">
        <f t="shared" ref="SKP7" si="13133">SKP8+SKP11</f>
        <v>0</v>
      </c>
      <c r="SKQ7" s="79">
        <f t="shared" ref="SKQ7" si="13134">SKQ8+SKQ11</f>
        <v>0</v>
      </c>
      <c r="SKR7" s="79">
        <f t="shared" ref="SKR7" si="13135">SKR8+SKR11</f>
        <v>0</v>
      </c>
      <c r="SKS7" s="79">
        <f t="shared" ref="SKS7" si="13136">SKS8+SKS11</f>
        <v>0</v>
      </c>
      <c r="SKT7" s="79">
        <f t="shared" ref="SKT7" si="13137">SKT8+SKT11</f>
        <v>0</v>
      </c>
      <c r="SKU7" s="79">
        <f t="shared" ref="SKU7" si="13138">SKU8+SKU11</f>
        <v>0</v>
      </c>
      <c r="SKV7" s="79">
        <f t="shared" ref="SKV7" si="13139">SKV8+SKV11</f>
        <v>0</v>
      </c>
      <c r="SKW7" s="79">
        <f t="shared" ref="SKW7" si="13140">SKW8+SKW11</f>
        <v>0</v>
      </c>
      <c r="SKX7" s="79">
        <f t="shared" ref="SKX7" si="13141">SKX8+SKX11</f>
        <v>0</v>
      </c>
      <c r="SKY7" s="79">
        <f t="shared" ref="SKY7" si="13142">SKY8+SKY11</f>
        <v>0</v>
      </c>
      <c r="SKZ7" s="79">
        <f t="shared" ref="SKZ7" si="13143">SKZ8+SKZ11</f>
        <v>0</v>
      </c>
      <c r="SLA7" s="79">
        <f t="shared" ref="SLA7" si="13144">SLA8+SLA11</f>
        <v>0</v>
      </c>
      <c r="SLB7" s="79">
        <f t="shared" ref="SLB7" si="13145">SLB8+SLB11</f>
        <v>0</v>
      </c>
      <c r="SLC7" s="79">
        <f t="shared" ref="SLC7" si="13146">SLC8+SLC11</f>
        <v>0</v>
      </c>
      <c r="SLD7" s="79">
        <f t="shared" ref="SLD7" si="13147">SLD8+SLD11</f>
        <v>0</v>
      </c>
      <c r="SLE7" s="79">
        <f t="shared" ref="SLE7" si="13148">SLE8+SLE11</f>
        <v>0</v>
      </c>
      <c r="SLF7" s="79">
        <f t="shared" ref="SLF7" si="13149">SLF8+SLF11</f>
        <v>0</v>
      </c>
      <c r="SLG7" s="79">
        <f t="shared" ref="SLG7" si="13150">SLG8+SLG11</f>
        <v>0</v>
      </c>
      <c r="SLH7" s="79">
        <f t="shared" ref="SLH7" si="13151">SLH8+SLH11</f>
        <v>0</v>
      </c>
      <c r="SLI7" s="79">
        <f t="shared" ref="SLI7" si="13152">SLI8+SLI11</f>
        <v>0</v>
      </c>
      <c r="SLJ7" s="79">
        <f t="shared" ref="SLJ7" si="13153">SLJ8+SLJ11</f>
        <v>0</v>
      </c>
      <c r="SLK7" s="79">
        <f t="shared" ref="SLK7" si="13154">SLK8+SLK11</f>
        <v>0</v>
      </c>
      <c r="SLL7" s="79">
        <f t="shared" ref="SLL7" si="13155">SLL8+SLL11</f>
        <v>0</v>
      </c>
      <c r="SLM7" s="79">
        <f t="shared" ref="SLM7" si="13156">SLM8+SLM11</f>
        <v>0</v>
      </c>
      <c r="SLN7" s="79">
        <f t="shared" ref="SLN7" si="13157">SLN8+SLN11</f>
        <v>0</v>
      </c>
      <c r="SLO7" s="79">
        <f t="shared" ref="SLO7" si="13158">SLO8+SLO11</f>
        <v>0</v>
      </c>
      <c r="SLP7" s="79">
        <f t="shared" ref="SLP7" si="13159">SLP8+SLP11</f>
        <v>0</v>
      </c>
      <c r="SLQ7" s="79">
        <f t="shared" ref="SLQ7" si="13160">SLQ8+SLQ11</f>
        <v>0</v>
      </c>
      <c r="SLR7" s="79">
        <f t="shared" ref="SLR7" si="13161">SLR8+SLR11</f>
        <v>0</v>
      </c>
      <c r="SLS7" s="79">
        <f t="shared" ref="SLS7" si="13162">SLS8+SLS11</f>
        <v>0</v>
      </c>
      <c r="SLT7" s="79">
        <f t="shared" ref="SLT7" si="13163">SLT8+SLT11</f>
        <v>0</v>
      </c>
      <c r="SLU7" s="79">
        <f t="shared" ref="SLU7" si="13164">SLU8+SLU11</f>
        <v>0</v>
      </c>
      <c r="SLV7" s="79">
        <f t="shared" ref="SLV7" si="13165">SLV8+SLV11</f>
        <v>0</v>
      </c>
      <c r="SLW7" s="79">
        <f t="shared" ref="SLW7" si="13166">SLW8+SLW11</f>
        <v>0</v>
      </c>
      <c r="SLX7" s="79">
        <f t="shared" ref="SLX7" si="13167">SLX8+SLX11</f>
        <v>0</v>
      </c>
      <c r="SLY7" s="79">
        <f t="shared" ref="SLY7" si="13168">SLY8+SLY11</f>
        <v>0</v>
      </c>
      <c r="SLZ7" s="79">
        <f t="shared" ref="SLZ7" si="13169">SLZ8+SLZ11</f>
        <v>0</v>
      </c>
      <c r="SMA7" s="79">
        <f t="shared" ref="SMA7" si="13170">SMA8+SMA11</f>
        <v>0</v>
      </c>
      <c r="SMB7" s="79">
        <f t="shared" ref="SMB7" si="13171">SMB8+SMB11</f>
        <v>0</v>
      </c>
      <c r="SMC7" s="79">
        <f t="shared" ref="SMC7" si="13172">SMC8+SMC11</f>
        <v>0</v>
      </c>
      <c r="SMD7" s="79">
        <f t="shared" ref="SMD7" si="13173">SMD8+SMD11</f>
        <v>0</v>
      </c>
      <c r="SME7" s="79">
        <f t="shared" ref="SME7" si="13174">SME8+SME11</f>
        <v>0</v>
      </c>
      <c r="SMF7" s="79">
        <f t="shared" ref="SMF7" si="13175">SMF8+SMF11</f>
        <v>0</v>
      </c>
      <c r="SMG7" s="79">
        <f t="shared" ref="SMG7" si="13176">SMG8+SMG11</f>
        <v>0</v>
      </c>
      <c r="SMH7" s="79">
        <f t="shared" ref="SMH7" si="13177">SMH8+SMH11</f>
        <v>0</v>
      </c>
      <c r="SMI7" s="79">
        <f t="shared" ref="SMI7" si="13178">SMI8+SMI11</f>
        <v>0</v>
      </c>
      <c r="SMJ7" s="79">
        <f t="shared" ref="SMJ7" si="13179">SMJ8+SMJ11</f>
        <v>0</v>
      </c>
      <c r="SMK7" s="79">
        <f t="shared" ref="SMK7" si="13180">SMK8+SMK11</f>
        <v>0</v>
      </c>
      <c r="SML7" s="79">
        <f t="shared" ref="SML7" si="13181">SML8+SML11</f>
        <v>0</v>
      </c>
      <c r="SMM7" s="79">
        <f t="shared" ref="SMM7" si="13182">SMM8+SMM11</f>
        <v>0</v>
      </c>
      <c r="SMN7" s="79">
        <f t="shared" ref="SMN7" si="13183">SMN8+SMN11</f>
        <v>0</v>
      </c>
      <c r="SMO7" s="79">
        <f t="shared" ref="SMO7" si="13184">SMO8+SMO11</f>
        <v>0</v>
      </c>
      <c r="SMP7" s="79">
        <f t="shared" ref="SMP7" si="13185">SMP8+SMP11</f>
        <v>0</v>
      </c>
      <c r="SMQ7" s="79">
        <f t="shared" ref="SMQ7" si="13186">SMQ8+SMQ11</f>
        <v>0</v>
      </c>
      <c r="SMR7" s="79">
        <f t="shared" ref="SMR7" si="13187">SMR8+SMR11</f>
        <v>0</v>
      </c>
      <c r="SMS7" s="79">
        <f t="shared" ref="SMS7" si="13188">SMS8+SMS11</f>
        <v>0</v>
      </c>
      <c r="SMT7" s="79">
        <f t="shared" ref="SMT7" si="13189">SMT8+SMT11</f>
        <v>0</v>
      </c>
      <c r="SMU7" s="79">
        <f t="shared" ref="SMU7" si="13190">SMU8+SMU11</f>
        <v>0</v>
      </c>
      <c r="SMV7" s="79">
        <f t="shared" ref="SMV7" si="13191">SMV8+SMV11</f>
        <v>0</v>
      </c>
      <c r="SMW7" s="79">
        <f t="shared" ref="SMW7" si="13192">SMW8+SMW11</f>
        <v>0</v>
      </c>
      <c r="SMX7" s="79">
        <f t="shared" ref="SMX7" si="13193">SMX8+SMX11</f>
        <v>0</v>
      </c>
      <c r="SMY7" s="79">
        <f t="shared" ref="SMY7" si="13194">SMY8+SMY11</f>
        <v>0</v>
      </c>
      <c r="SMZ7" s="79">
        <f t="shared" ref="SMZ7" si="13195">SMZ8+SMZ11</f>
        <v>0</v>
      </c>
      <c r="SNA7" s="79">
        <f t="shared" ref="SNA7" si="13196">SNA8+SNA11</f>
        <v>0</v>
      </c>
      <c r="SNB7" s="79">
        <f t="shared" ref="SNB7" si="13197">SNB8+SNB11</f>
        <v>0</v>
      </c>
      <c r="SNC7" s="79">
        <f t="shared" ref="SNC7" si="13198">SNC8+SNC11</f>
        <v>0</v>
      </c>
      <c r="SND7" s="79">
        <f t="shared" ref="SND7" si="13199">SND8+SND11</f>
        <v>0</v>
      </c>
      <c r="SNE7" s="79">
        <f t="shared" ref="SNE7" si="13200">SNE8+SNE11</f>
        <v>0</v>
      </c>
      <c r="SNF7" s="79">
        <f t="shared" ref="SNF7" si="13201">SNF8+SNF11</f>
        <v>0</v>
      </c>
      <c r="SNG7" s="79">
        <f t="shared" ref="SNG7" si="13202">SNG8+SNG11</f>
        <v>0</v>
      </c>
      <c r="SNH7" s="79">
        <f t="shared" ref="SNH7" si="13203">SNH8+SNH11</f>
        <v>0</v>
      </c>
      <c r="SNI7" s="79">
        <f t="shared" ref="SNI7" si="13204">SNI8+SNI11</f>
        <v>0</v>
      </c>
      <c r="SNJ7" s="79">
        <f t="shared" ref="SNJ7" si="13205">SNJ8+SNJ11</f>
        <v>0</v>
      </c>
      <c r="SNK7" s="79">
        <f t="shared" ref="SNK7" si="13206">SNK8+SNK11</f>
        <v>0</v>
      </c>
      <c r="SNL7" s="79">
        <f t="shared" ref="SNL7" si="13207">SNL8+SNL11</f>
        <v>0</v>
      </c>
      <c r="SNM7" s="79">
        <f t="shared" ref="SNM7" si="13208">SNM8+SNM11</f>
        <v>0</v>
      </c>
      <c r="SNN7" s="79">
        <f t="shared" ref="SNN7" si="13209">SNN8+SNN11</f>
        <v>0</v>
      </c>
      <c r="SNO7" s="79">
        <f t="shared" ref="SNO7" si="13210">SNO8+SNO11</f>
        <v>0</v>
      </c>
      <c r="SNP7" s="79">
        <f t="shared" ref="SNP7" si="13211">SNP8+SNP11</f>
        <v>0</v>
      </c>
      <c r="SNQ7" s="79">
        <f t="shared" ref="SNQ7" si="13212">SNQ8+SNQ11</f>
        <v>0</v>
      </c>
      <c r="SNR7" s="79">
        <f t="shared" ref="SNR7" si="13213">SNR8+SNR11</f>
        <v>0</v>
      </c>
      <c r="SNS7" s="79">
        <f t="shared" ref="SNS7" si="13214">SNS8+SNS11</f>
        <v>0</v>
      </c>
      <c r="SNT7" s="79">
        <f t="shared" ref="SNT7" si="13215">SNT8+SNT11</f>
        <v>0</v>
      </c>
      <c r="SNU7" s="79">
        <f t="shared" ref="SNU7" si="13216">SNU8+SNU11</f>
        <v>0</v>
      </c>
      <c r="SNV7" s="79">
        <f t="shared" ref="SNV7" si="13217">SNV8+SNV11</f>
        <v>0</v>
      </c>
      <c r="SNW7" s="79">
        <f t="shared" ref="SNW7" si="13218">SNW8+SNW11</f>
        <v>0</v>
      </c>
      <c r="SNX7" s="79">
        <f t="shared" ref="SNX7" si="13219">SNX8+SNX11</f>
        <v>0</v>
      </c>
      <c r="SNY7" s="79">
        <f t="shared" ref="SNY7" si="13220">SNY8+SNY11</f>
        <v>0</v>
      </c>
      <c r="SNZ7" s="79">
        <f t="shared" ref="SNZ7" si="13221">SNZ8+SNZ11</f>
        <v>0</v>
      </c>
      <c r="SOA7" s="79">
        <f t="shared" ref="SOA7" si="13222">SOA8+SOA11</f>
        <v>0</v>
      </c>
      <c r="SOB7" s="79">
        <f t="shared" ref="SOB7" si="13223">SOB8+SOB11</f>
        <v>0</v>
      </c>
      <c r="SOC7" s="79">
        <f t="shared" ref="SOC7" si="13224">SOC8+SOC11</f>
        <v>0</v>
      </c>
      <c r="SOD7" s="79">
        <f t="shared" ref="SOD7" si="13225">SOD8+SOD11</f>
        <v>0</v>
      </c>
      <c r="SOE7" s="79">
        <f t="shared" ref="SOE7" si="13226">SOE8+SOE11</f>
        <v>0</v>
      </c>
      <c r="SOF7" s="79">
        <f t="shared" ref="SOF7" si="13227">SOF8+SOF11</f>
        <v>0</v>
      </c>
      <c r="SOG7" s="79">
        <f t="shared" ref="SOG7" si="13228">SOG8+SOG11</f>
        <v>0</v>
      </c>
      <c r="SOH7" s="79">
        <f t="shared" ref="SOH7" si="13229">SOH8+SOH11</f>
        <v>0</v>
      </c>
      <c r="SOI7" s="79">
        <f t="shared" ref="SOI7" si="13230">SOI8+SOI11</f>
        <v>0</v>
      </c>
      <c r="SOJ7" s="79">
        <f t="shared" ref="SOJ7" si="13231">SOJ8+SOJ11</f>
        <v>0</v>
      </c>
      <c r="SOK7" s="79">
        <f t="shared" ref="SOK7" si="13232">SOK8+SOK11</f>
        <v>0</v>
      </c>
      <c r="SOL7" s="79">
        <f t="shared" ref="SOL7" si="13233">SOL8+SOL11</f>
        <v>0</v>
      </c>
      <c r="SOM7" s="79">
        <f t="shared" ref="SOM7" si="13234">SOM8+SOM11</f>
        <v>0</v>
      </c>
      <c r="SON7" s="79">
        <f t="shared" ref="SON7" si="13235">SON8+SON11</f>
        <v>0</v>
      </c>
      <c r="SOO7" s="79">
        <f t="shared" ref="SOO7" si="13236">SOO8+SOO11</f>
        <v>0</v>
      </c>
      <c r="SOP7" s="79">
        <f t="shared" ref="SOP7" si="13237">SOP8+SOP11</f>
        <v>0</v>
      </c>
      <c r="SOQ7" s="79">
        <f t="shared" ref="SOQ7" si="13238">SOQ8+SOQ11</f>
        <v>0</v>
      </c>
      <c r="SOR7" s="79">
        <f t="shared" ref="SOR7" si="13239">SOR8+SOR11</f>
        <v>0</v>
      </c>
      <c r="SOS7" s="79">
        <f t="shared" ref="SOS7" si="13240">SOS8+SOS11</f>
        <v>0</v>
      </c>
      <c r="SOT7" s="79">
        <f t="shared" ref="SOT7" si="13241">SOT8+SOT11</f>
        <v>0</v>
      </c>
      <c r="SOU7" s="79">
        <f t="shared" ref="SOU7" si="13242">SOU8+SOU11</f>
        <v>0</v>
      </c>
      <c r="SOV7" s="79">
        <f t="shared" ref="SOV7" si="13243">SOV8+SOV11</f>
        <v>0</v>
      </c>
      <c r="SOW7" s="79">
        <f t="shared" ref="SOW7" si="13244">SOW8+SOW11</f>
        <v>0</v>
      </c>
      <c r="SOX7" s="79">
        <f t="shared" ref="SOX7" si="13245">SOX8+SOX11</f>
        <v>0</v>
      </c>
      <c r="SOY7" s="79">
        <f t="shared" ref="SOY7" si="13246">SOY8+SOY11</f>
        <v>0</v>
      </c>
      <c r="SOZ7" s="79">
        <f t="shared" ref="SOZ7" si="13247">SOZ8+SOZ11</f>
        <v>0</v>
      </c>
      <c r="SPA7" s="79">
        <f t="shared" ref="SPA7" si="13248">SPA8+SPA11</f>
        <v>0</v>
      </c>
      <c r="SPB7" s="79">
        <f t="shared" ref="SPB7" si="13249">SPB8+SPB11</f>
        <v>0</v>
      </c>
      <c r="SPC7" s="79">
        <f t="shared" ref="SPC7" si="13250">SPC8+SPC11</f>
        <v>0</v>
      </c>
      <c r="SPD7" s="79">
        <f t="shared" ref="SPD7" si="13251">SPD8+SPD11</f>
        <v>0</v>
      </c>
      <c r="SPE7" s="79">
        <f t="shared" ref="SPE7" si="13252">SPE8+SPE11</f>
        <v>0</v>
      </c>
      <c r="SPF7" s="79">
        <f t="shared" ref="SPF7" si="13253">SPF8+SPF11</f>
        <v>0</v>
      </c>
      <c r="SPG7" s="79">
        <f t="shared" ref="SPG7" si="13254">SPG8+SPG11</f>
        <v>0</v>
      </c>
      <c r="SPH7" s="79">
        <f t="shared" ref="SPH7" si="13255">SPH8+SPH11</f>
        <v>0</v>
      </c>
      <c r="SPI7" s="79">
        <f t="shared" ref="SPI7" si="13256">SPI8+SPI11</f>
        <v>0</v>
      </c>
      <c r="SPJ7" s="79">
        <f t="shared" ref="SPJ7" si="13257">SPJ8+SPJ11</f>
        <v>0</v>
      </c>
      <c r="SPK7" s="79">
        <f t="shared" ref="SPK7" si="13258">SPK8+SPK11</f>
        <v>0</v>
      </c>
      <c r="SPL7" s="79">
        <f t="shared" ref="SPL7" si="13259">SPL8+SPL11</f>
        <v>0</v>
      </c>
      <c r="SPM7" s="79">
        <f t="shared" ref="SPM7" si="13260">SPM8+SPM11</f>
        <v>0</v>
      </c>
      <c r="SPN7" s="79">
        <f t="shared" ref="SPN7" si="13261">SPN8+SPN11</f>
        <v>0</v>
      </c>
      <c r="SPO7" s="79">
        <f t="shared" ref="SPO7" si="13262">SPO8+SPO11</f>
        <v>0</v>
      </c>
      <c r="SPP7" s="79">
        <f t="shared" ref="SPP7" si="13263">SPP8+SPP11</f>
        <v>0</v>
      </c>
      <c r="SPQ7" s="79">
        <f t="shared" ref="SPQ7" si="13264">SPQ8+SPQ11</f>
        <v>0</v>
      </c>
      <c r="SPR7" s="79">
        <f t="shared" ref="SPR7" si="13265">SPR8+SPR11</f>
        <v>0</v>
      </c>
      <c r="SPS7" s="79">
        <f t="shared" ref="SPS7" si="13266">SPS8+SPS11</f>
        <v>0</v>
      </c>
      <c r="SPT7" s="79">
        <f t="shared" ref="SPT7" si="13267">SPT8+SPT11</f>
        <v>0</v>
      </c>
      <c r="SPU7" s="79">
        <f t="shared" ref="SPU7" si="13268">SPU8+SPU11</f>
        <v>0</v>
      </c>
      <c r="SPV7" s="79">
        <f t="shared" ref="SPV7" si="13269">SPV8+SPV11</f>
        <v>0</v>
      </c>
      <c r="SPW7" s="79">
        <f t="shared" ref="SPW7" si="13270">SPW8+SPW11</f>
        <v>0</v>
      </c>
      <c r="SPX7" s="79">
        <f t="shared" ref="SPX7" si="13271">SPX8+SPX11</f>
        <v>0</v>
      </c>
      <c r="SPY7" s="79">
        <f t="shared" ref="SPY7" si="13272">SPY8+SPY11</f>
        <v>0</v>
      </c>
      <c r="SPZ7" s="79">
        <f t="shared" ref="SPZ7" si="13273">SPZ8+SPZ11</f>
        <v>0</v>
      </c>
      <c r="SQA7" s="79">
        <f t="shared" ref="SQA7" si="13274">SQA8+SQA11</f>
        <v>0</v>
      </c>
      <c r="SQB7" s="79">
        <f t="shared" ref="SQB7" si="13275">SQB8+SQB11</f>
        <v>0</v>
      </c>
      <c r="SQC7" s="79">
        <f t="shared" ref="SQC7" si="13276">SQC8+SQC11</f>
        <v>0</v>
      </c>
      <c r="SQD7" s="79">
        <f t="shared" ref="SQD7" si="13277">SQD8+SQD11</f>
        <v>0</v>
      </c>
      <c r="SQE7" s="79">
        <f t="shared" ref="SQE7" si="13278">SQE8+SQE11</f>
        <v>0</v>
      </c>
      <c r="SQF7" s="79">
        <f t="shared" ref="SQF7" si="13279">SQF8+SQF11</f>
        <v>0</v>
      </c>
      <c r="SQG7" s="79">
        <f t="shared" ref="SQG7" si="13280">SQG8+SQG11</f>
        <v>0</v>
      </c>
      <c r="SQH7" s="79">
        <f t="shared" ref="SQH7" si="13281">SQH8+SQH11</f>
        <v>0</v>
      </c>
      <c r="SQI7" s="79">
        <f t="shared" ref="SQI7" si="13282">SQI8+SQI11</f>
        <v>0</v>
      </c>
      <c r="SQJ7" s="79">
        <f t="shared" ref="SQJ7" si="13283">SQJ8+SQJ11</f>
        <v>0</v>
      </c>
      <c r="SQK7" s="79">
        <f t="shared" ref="SQK7" si="13284">SQK8+SQK11</f>
        <v>0</v>
      </c>
      <c r="SQL7" s="79">
        <f t="shared" ref="SQL7" si="13285">SQL8+SQL11</f>
        <v>0</v>
      </c>
      <c r="SQM7" s="79">
        <f t="shared" ref="SQM7" si="13286">SQM8+SQM11</f>
        <v>0</v>
      </c>
      <c r="SQN7" s="79">
        <f t="shared" ref="SQN7" si="13287">SQN8+SQN11</f>
        <v>0</v>
      </c>
      <c r="SQO7" s="79">
        <f t="shared" ref="SQO7" si="13288">SQO8+SQO11</f>
        <v>0</v>
      </c>
      <c r="SQP7" s="79">
        <f t="shared" ref="SQP7" si="13289">SQP8+SQP11</f>
        <v>0</v>
      </c>
      <c r="SQQ7" s="79">
        <f t="shared" ref="SQQ7" si="13290">SQQ8+SQQ11</f>
        <v>0</v>
      </c>
      <c r="SQR7" s="79">
        <f t="shared" ref="SQR7" si="13291">SQR8+SQR11</f>
        <v>0</v>
      </c>
      <c r="SQS7" s="79">
        <f t="shared" ref="SQS7" si="13292">SQS8+SQS11</f>
        <v>0</v>
      </c>
      <c r="SQT7" s="79">
        <f t="shared" ref="SQT7" si="13293">SQT8+SQT11</f>
        <v>0</v>
      </c>
      <c r="SQU7" s="79">
        <f t="shared" ref="SQU7" si="13294">SQU8+SQU11</f>
        <v>0</v>
      </c>
      <c r="SQV7" s="79">
        <f t="shared" ref="SQV7" si="13295">SQV8+SQV11</f>
        <v>0</v>
      </c>
      <c r="SQW7" s="79">
        <f t="shared" ref="SQW7" si="13296">SQW8+SQW11</f>
        <v>0</v>
      </c>
      <c r="SQX7" s="79">
        <f t="shared" ref="SQX7" si="13297">SQX8+SQX11</f>
        <v>0</v>
      </c>
      <c r="SQY7" s="79">
        <f t="shared" ref="SQY7" si="13298">SQY8+SQY11</f>
        <v>0</v>
      </c>
      <c r="SQZ7" s="79">
        <f t="shared" ref="SQZ7" si="13299">SQZ8+SQZ11</f>
        <v>0</v>
      </c>
      <c r="SRA7" s="79">
        <f t="shared" ref="SRA7" si="13300">SRA8+SRA11</f>
        <v>0</v>
      </c>
      <c r="SRB7" s="79">
        <f t="shared" ref="SRB7" si="13301">SRB8+SRB11</f>
        <v>0</v>
      </c>
      <c r="SRC7" s="79">
        <f t="shared" ref="SRC7" si="13302">SRC8+SRC11</f>
        <v>0</v>
      </c>
      <c r="SRD7" s="79">
        <f t="shared" ref="SRD7" si="13303">SRD8+SRD11</f>
        <v>0</v>
      </c>
      <c r="SRE7" s="79">
        <f t="shared" ref="SRE7" si="13304">SRE8+SRE11</f>
        <v>0</v>
      </c>
      <c r="SRF7" s="79">
        <f t="shared" ref="SRF7" si="13305">SRF8+SRF11</f>
        <v>0</v>
      </c>
      <c r="SRG7" s="79">
        <f t="shared" ref="SRG7" si="13306">SRG8+SRG11</f>
        <v>0</v>
      </c>
      <c r="SRH7" s="79">
        <f t="shared" ref="SRH7" si="13307">SRH8+SRH11</f>
        <v>0</v>
      </c>
      <c r="SRI7" s="79">
        <f t="shared" ref="SRI7" si="13308">SRI8+SRI11</f>
        <v>0</v>
      </c>
      <c r="SRJ7" s="79">
        <f t="shared" ref="SRJ7" si="13309">SRJ8+SRJ11</f>
        <v>0</v>
      </c>
      <c r="SRK7" s="79">
        <f t="shared" ref="SRK7" si="13310">SRK8+SRK11</f>
        <v>0</v>
      </c>
      <c r="SRL7" s="79">
        <f t="shared" ref="SRL7" si="13311">SRL8+SRL11</f>
        <v>0</v>
      </c>
      <c r="SRM7" s="79">
        <f t="shared" ref="SRM7" si="13312">SRM8+SRM11</f>
        <v>0</v>
      </c>
      <c r="SRN7" s="79">
        <f t="shared" ref="SRN7" si="13313">SRN8+SRN11</f>
        <v>0</v>
      </c>
      <c r="SRO7" s="79">
        <f t="shared" ref="SRO7" si="13314">SRO8+SRO11</f>
        <v>0</v>
      </c>
      <c r="SRP7" s="79">
        <f t="shared" ref="SRP7" si="13315">SRP8+SRP11</f>
        <v>0</v>
      </c>
      <c r="SRQ7" s="79">
        <f t="shared" ref="SRQ7" si="13316">SRQ8+SRQ11</f>
        <v>0</v>
      </c>
      <c r="SRR7" s="79">
        <f t="shared" ref="SRR7" si="13317">SRR8+SRR11</f>
        <v>0</v>
      </c>
      <c r="SRS7" s="79">
        <f t="shared" ref="SRS7" si="13318">SRS8+SRS11</f>
        <v>0</v>
      </c>
      <c r="SRT7" s="79">
        <f t="shared" ref="SRT7" si="13319">SRT8+SRT11</f>
        <v>0</v>
      </c>
      <c r="SRU7" s="79">
        <f t="shared" ref="SRU7" si="13320">SRU8+SRU11</f>
        <v>0</v>
      </c>
      <c r="SRV7" s="79">
        <f t="shared" ref="SRV7" si="13321">SRV8+SRV11</f>
        <v>0</v>
      </c>
      <c r="SRW7" s="79">
        <f t="shared" ref="SRW7" si="13322">SRW8+SRW11</f>
        <v>0</v>
      </c>
      <c r="SRX7" s="79">
        <f t="shared" ref="SRX7" si="13323">SRX8+SRX11</f>
        <v>0</v>
      </c>
      <c r="SRY7" s="79">
        <f t="shared" ref="SRY7" si="13324">SRY8+SRY11</f>
        <v>0</v>
      </c>
      <c r="SRZ7" s="79">
        <f t="shared" ref="SRZ7" si="13325">SRZ8+SRZ11</f>
        <v>0</v>
      </c>
      <c r="SSA7" s="79">
        <f t="shared" ref="SSA7" si="13326">SSA8+SSA11</f>
        <v>0</v>
      </c>
      <c r="SSB7" s="79">
        <f t="shared" ref="SSB7" si="13327">SSB8+SSB11</f>
        <v>0</v>
      </c>
      <c r="SSC7" s="79">
        <f t="shared" ref="SSC7" si="13328">SSC8+SSC11</f>
        <v>0</v>
      </c>
      <c r="SSD7" s="79">
        <f t="shared" ref="SSD7" si="13329">SSD8+SSD11</f>
        <v>0</v>
      </c>
      <c r="SSE7" s="79">
        <f t="shared" ref="SSE7" si="13330">SSE8+SSE11</f>
        <v>0</v>
      </c>
      <c r="SSF7" s="79">
        <f t="shared" ref="SSF7" si="13331">SSF8+SSF11</f>
        <v>0</v>
      </c>
      <c r="SSG7" s="79">
        <f t="shared" ref="SSG7" si="13332">SSG8+SSG11</f>
        <v>0</v>
      </c>
      <c r="SSH7" s="79">
        <f t="shared" ref="SSH7" si="13333">SSH8+SSH11</f>
        <v>0</v>
      </c>
      <c r="SSI7" s="79">
        <f t="shared" ref="SSI7" si="13334">SSI8+SSI11</f>
        <v>0</v>
      </c>
      <c r="SSJ7" s="79">
        <f t="shared" ref="SSJ7" si="13335">SSJ8+SSJ11</f>
        <v>0</v>
      </c>
      <c r="SSK7" s="79">
        <f t="shared" ref="SSK7" si="13336">SSK8+SSK11</f>
        <v>0</v>
      </c>
      <c r="SSL7" s="79">
        <f t="shared" ref="SSL7" si="13337">SSL8+SSL11</f>
        <v>0</v>
      </c>
      <c r="SSM7" s="79">
        <f t="shared" ref="SSM7" si="13338">SSM8+SSM11</f>
        <v>0</v>
      </c>
      <c r="SSN7" s="79">
        <f t="shared" ref="SSN7" si="13339">SSN8+SSN11</f>
        <v>0</v>
      </c>
      <c r="SSO7" s="79">
        <f t="shared" ref="SSO7" si="13340">SSO8+SSO11</f>
        <v>0</v>
      </c>
      <c r="SSP7" s="79">
        <f t="shared" ref="SSP7" si="13341">SSP8+SSP11</f>
        <v>0</v>
      </c>
      <c r="SSQ7" s="79">
        <f t="shared" ref="SSQ7" si="13342">SSQ8+SSQ11</f>
        <v>0</v>
      </c>
      <c r="SSR7" s="79">
        <f t="shared" ref="SSR7" si="13343">SSR8+SSR11</f>
        <v>0</v>
      </c>
      <c r="SSS7" s="79">
        <f t="shared" ref="SSS7" si="13344">SSS8+SSS11</f>
        <v>0</v>
      </c>
      <c r="SST7" s="79">
        <f t="shared" ref="SST7" si="13345">SST8+SST11</f>
        <v>0</v>
      </c>
      <c r="SSU7" s="79">
        <f t="shared" ref="SSU7" si="13346">SSU8+SSU11</f>
        <v>0</v>
      </c>
      <c r="SSV7" s="79">
        <f t="shared" ref="SSV7" si="13347">SSV8+SSV11</f>
        <v>0</v>
      </c>
      <c r="SSW7" s="79">
        <f t="shared" ref="SSW7" si="13348">SSW8+SSW11</f>
        <v>0</v>
      </c>
      <c r="SSX7" s="79">
        <f t="shared" ref="SSX7" si="13349">SSX8+SSX11</f>
        <v>0</v>
      </c>
      <c r="SSY7" s="79">
        <f t="shared" ref="SSY7" si="13350">SSY8+SSY11</f>
        <v>0</v>
      </c>
      <c r="SSZ7" s="79">
        <f t="shared" ref="SSZ7" si="13351">SSZ8+SSZ11</f>
        <v>0</v>
      </c>
      <c r="STA7" s="79">
        <f t="shared" ref="STA7" si="13352">STA8+STA11</f>
        <v>0</v>
      </c>
      <c r="STB7" s="79">
        <f t="shared" ref="STB7" si="13353">STB8+STB11</f>
        <v>0</v>
      </c>
      <c r="STC7" s="79">
        <f t="shared" ref="STC7" si="13354">STC8+STC11</f>
        <v>0</v>
      </c>
      <c r="STD7" s="79">
        <f t="shared" ref="STD7" si="13355">STD8+STD11</f>
        <v>0</v>
      </c>
      <c r="STE7" s="79">
        <f t="shared" ref="STE7" si="13356">STE8+STE11</f>
        <v>0</v>
      </c>
      <c r="STF7" s="79">
        <f t="shared" ref="STF7" si="13357">STF8+STF11</f>
        <v>0</v>
      </c>
      <c r="STG7" s="79">
        <f t="shared" ref="STG7" si="13358">STG8+STG11</f>
        <v>0</v>
      </c>
      <c r="STH7" s="79">
        <f t="shared" ref="STH7" si="13359">STH8+STH11</f>
        <v>0</v>
      </c>
      <c r="STI7" s="79">
        <f t="shared" ref="STI7" si="13360">STI8+STI11</f>
        <v>0</v>
      </c>
      <c r="STJ7" s="79">
        <f t="shared" ref="STJ7" si="13361">STJ8+STJ11</f>
        <v>0</v>
      </c>
      <c r="STK7" s="79">
        <f t="shared" ref="STK7" si="13362">STK8+STK11</f>
        <v>0</v>
      </c>
      <c r="STL7" s="79">
        <f t="shared" ref="STL7" si="13363">STL8+STL11</f>
        <v>0</v>
      </c>
      <c r="STM7" s="79">
        <f t="shared" ref="STM7" si="13364">STM8+STM11</f>
        <v>0</v>
      </c>
      <c r="STN7" s="79">
        <f t="shared" ref="STN7" si="13365">STN8+STN11</f>
        <v>0</v>
      </c>
      <c r="STO7" s="79">
        <f t="shared" ref="STO7" si="13366">STO8+STO11</f>
        <v>0</v>
      </c>
      <c r="STP7" s="79">
        <f t="shared" ref="STP7" si="13367">STP8+STP11</f>
        <v>0</v>
      </c>
      <c r="STQ7" s="79">
        <f t="shared" ref="STQ7" si="13368">STQ8+STQ11</f>
        <v>0</v>
      </c>
      <c r="STR7" s="79">
        <f t="shared" ref="STR7" si="13369">STR8+STR11</f>
        <v>0</v>
      </c>
      <c r="STS7" s="79">
        <f t="shared" ref="STS7" si="13370">STS8+STS11</f>
        <v>0</v>
      </c>
      <c r="STT7" s="79">
        <f t="shared" ref="STT7" si="13371">STT8+STT11</f>
        <v>0</v>
      </c>
      <c r="STU7" s="79">
        <f t="shared" ref="STU7" si="13372">STU8+STU11</f>
        <v>0</v>
      </c>
      <c r="STV7" s="79">
        <f t="shared" ref="STV7" si="13373">STV8+STV11</f>
        <v>0</v>
      </c>
      <c r="STW7" s="79">
        <f t="shared" ref="STW7" si="13374">STW8+STW11</f>
        <v>0</v>
      </c>
      <c r="STX7" s="79">
        <f t="shared" ref="STX7" si="13375">STX8+STX11</f>
        <v>0</v>
      </c>
      <c r="STY7" s="79">
        <f t="shared" ref="STY7" si="13376">STY8+STY11</f>
        <v>0</v>
      </c>
      <c r="STZ7" s="79">
        <f t="shared" ref="STZ7" si="13377">STZ8+STZ11</f>
        <v>0</v>
      </c>
      <c r="SUA7" s="79">
        <f t="shared" ref="SUA7" si="13378">SUA8+SUA11</f>
        <v>0</v>
      </c>
      <c r="SUB7" s="79">
        <f t="shared" ref="SUB7" si="13379">SUB8+SUB11</f>
        <v>0</v>
      </c>
      <c r="SUC7" s="79">
        <f t="shared" ref="SUC7" si="13380">SUC8+SUC11</f>
        <v>0</v>
      </c>
      <c r="SUD7" s="79">
        <f t="shared" ref="SUD7" si="13381">SUD8+SUD11</f>
        <v>0</v>
      </c>
      <c r="SUE7" s="79">
        <f t="shared" ref="SUE7" si="13382">SUE8+SUE11</f>
        <v>0</v>
      </c>
      <c r="SUF7" s="79">
        <f t="shared" ref="SUF7" si="13383">SUF8+SUF11</f>
        <v>0</v>
      </c>
      <c r="SUG7" s="79">
        <f t="shared" ref="SUG7" si="13384">SUG8+SUG11</f>
        <v>0</v>
      </c>
      <c r="SUH7" s="79">
        <f t="shared" ref="SUH7" si="13385">SUH8+SUH11</f>
        <v>0</v>
      </c>
      <c r="SUI7" s="79">
        <f t="shared" ref="SUI7" si="13386">SUI8+SUI11</f>
        <v>0</v>
      </c>
      <c r="SUJ7" s="79">
        <f t="shared" ref="SUJ7" si="13387">SUJ8+SUJ11</f>
        <v>0</v>
      </c>
      <c r="SUK7" s="79">
        <f t="shared" ref="SUK7" si="13388">SUK8+SUK11</f>
        <v>0</v>
      </c>
      <c r="SUL7" s="79">
        <f t="shared" ref="SUL7" si="13389">SUL8+SUL11</f>
        <v>0</v>
      </c>
      <c r="SUM7" s="79">
        <f t="shared" ref="SUM7" si="13390">SUM8+SUM11</f>
        <v>0</v>
      </c>
      <c r="SUN7" s="79">
        <f t="shared" ref="SUN7" si="13391">SUN8+SUN11</f>
        <v>0</v>
      </c>
      <c r="SUO7" s="79">
        <f t="shared" ref="SUO7" si="13392">SUO8+SUO11</f>
        <v>0</v>
      </c>
      <c r="SUP7" s="79">
        <f t="shared" ref="SUP7" si="13393">SUP8+SUP11</f>
        <v>0</v>
      </c>
      <c r="SUQ7" s="79">
        <f t="shared" ref="SUQ7" si="13394">SUQ8+SUQ11</f>
        <v>0</v>
      </c>
      <c r="SUR7" s="79">
        <f t="shared" ref="SUR7" si="13395">SUR8+SUR11</f>
        <v>0</v>
      </c>
      <c r="SUS7" s="79">
        <f t="shared" ref="SUS7" si="13396">SUS8+SUS11</f>
        <v>0</v>
      </c>
      <c r="SUT7" s="79">
        <f t="shared" ref="SUT7" si="13397">SUT8+SUT11</f>
        <v>0</v>
      </c>
      <c r="SUU7" s="79">
        <f t="shared" ref="SUU7" si="13398">SUU8+SUU11</f>
        <v>0</v>
      </c>
      <c r="SUV7" s="79">
        <f t="shared" ref="SUV7" si="13399">SUV8+SUV11</f>
        <v>0</v>
      </c>
      <c r="SUW7" s="79">
        <f t="shared" ref="SUW7" si="13400">SUW8+SUW11</f>
        <v>0</v>
      </c>
      <c r="SUX7" s="79">
        <f t="shared" ref="SUX7" si="13401">SUX8+SUX11</f>
        <v>0</v>
      </c>
      <c r="SUY7" s="79">
        <f t="shared" ref="SUY7" si="13402">SUY8+SUY11</f>
        <v>0</v>
      </c>
      <c r="SUZ7" s="79">
        <f t="shared" ref="SUZ7" si="13403">SUZ8+SUZ11</f>
        <v>0</v>
      </c>
      <c r="SVA7" s="79">
        <f t="shared" ref="SVA7" si="13404">SVA8+SVA11</f>
        <v>0</v>
      </c>
      <c r="SVB7" s="79">
        <f t="shared" ref="SVB7" si="13405">SVB8+SVB11</f>
        <v>0</v>
      </c>
      <c r="SVC7" s="79">
        <f t="shared" ref="SVC7" si="13406">SVC8+SVC11</f>
        <v>0</v>
      </c>
      <c r="SVD7" s="79">
        <f t="shared" ref="SVD7" si="13407">SVD8+SVD11</f>
        <v>0</v>
      </c>
      <c r="SVE7" s="79">
        <f t="shared" ref="SVE7" si="13408">SVE8+SVE11</f>
        <v>0</v>
      </c>
      <c r="SVF7" s="79">
        <f t="shared" ref="SVF7" si="13409">SVF8+SVF11</f>
        <v>0</v>
      </c>
      <c r="SVG7" s="79">
        <f t="shared" ref="SVG7" si="13410">SVG8+SVG11</f>
        <v>0</v>
      </c>
      <c r="SVH7" s="79">
        <f t="shared" ref="SVH7" si="13411">SVH8+SVH11</f>
        <v>0</v>
      </c>
      <c r="SVI7" s="79">
        <f t="shared" ref="SVI7" si="13412">SVI8+SVI11</f>
        <v>0</v>
      </c>
      <c r="SVJ7" s="79">
        <f t="shared" ref="SVJ7" si="13413">SVJ8+SVJ11</f>
        <v>0</v>
      </c>
      <c r="SVK7" s="79">
        <f t="shared" ref="SVK7" si="13414">SVK8+SVK11</f>
        <v>0</v>
      </c>
      <c r="SVL7" s="79">
        <f t="shared" ref="SVL7" si="13415">SVL8+SVL11</f>
        <v>0</v>
      </c>
      <c r="SVM7" s="79">
        <f t="shared" ref="SVM7" si="13416">SVM8+SVM11</f>
        <v>0</v>
      </c>
      <c r="SVN7" s="79">
        <f t="shared" ref="SVN7" si="13417">SVN8+SVN11</f>
        <v>0</v>
      </c>
      <c r="SVO7" s="79">
        <f t="shared" ref="SVO7" si="13418">SVO8+SVO11</f>
        <v>0</v>
      </c>
      <c r="SVP7" s="79">
        <f t="shared" ref="SVP7" si="13419">SVP8+SVP11</f>
        <v>0</v>
      </c>
      <c r="SVQ7" s="79">
        <f t="shared" ref="SVQ7" si="13420">SVQ8+SVQ11</f>
        <v>0</v>
      </c>
      <c r="SVR7" s="79">
        <f t="shared" ref="SVR7" si="13421">SVR8+SVR11</f>
        <v>0</v>
      </c>
      <c r="SVS7" s="79">
        <f t="shared" ref="SVS7" si="13422">SVS8+SVS11</f>
        <v>0</v>
      </c>
      <c r="SVT7" s="79">
        <f t="shared" ref="SVT7" si="13423">SVT8+SVT11</f>
        <v>0</v>
      </c>
      <c r="SVU7" s="79">
        <f t="shared" ref="SVU7" si="13424">SVU8+SVU11</f>
        <v>0</v>
      </c>
      <c r="SVV7" s="79">
        <f t="shared" ref="SVV7" si="13425">SVV8+SVV11</f>
        <v>0</v>
      </c>
      <c r="SVW7" s="79">
        <f t="shared" ref="SVW7" si="13426">SVW8+SVW11</f>
        <v>0</v>
      </c>
      <c r="SVX7" s="79">
        <f t="shared" ref="SVX7" si="13427">SVX8+SVX11</f>
        <v>0</v>
      </c>
      <c r="SVY7" s="79">
        <f t="shared" ref="SVY7" si="13428">SVY8+SVY11</f>
        <v>0</v>
      </c>
      <c r="SVZ7" s="79">
        <f t="shared" ref="SVZ7" si="13429">SVZ8+SVZ11</f>
        <v>0</v>
      </c>
      <c r="SWA7" s="79">
        <f t="shared" ref="SWA7" si="13430">SWA8+SWA11</f>
        <v>0</v>
      </c>
      <c r="SWB7" s="79">
        <f t="shared" ref="SWB7" si="13431">SWB8+SWB11</f>
        <v>0</v>
      </c>
      <c r="SWC7" s="79">
        <f t="shared" ref="SWC7" si="13432">SWC8+SWC11</f>
        <v>0</v>
      </c>
      <c r="SWD7" s="79">
        <f t="shared" ref="SWD7" si="13433">SWD8+SWD11</f>
        <v>0</v>
      </c>
      <c r="SWE7" s="79">
        <f t="shared" ref="SWE7" si="13434">SWE8+SWE11</f>
        <v>0</v>
      </c>
      <c r="SWF7" s="79">
        <f t="shared" ref="SWF7" si="13435">SWF8+SWF11</f>
        <v>0</v>
      </c>
      <c r="SWG7" s="79">
        <f t="shared" ref="SWG7" si="13436">SWG8+SWG11</f>
        <v>0</v>
      </c>
      <c r="SWH7" s="79">
        <f t="shared" ref="SWH7" si="13437">SWH8+SWH11</f>
        <v>0</v>
      </c>
      <c r="SWI7" s="79">
        <f t="shared" ref="SWI7" si="13438">SWI8+SWI11</f>
        <v>0</v>
      </c>
      <c r="SWJ7" s="79">
        <f t="shared" ref="SWJ7" si="13439">SWJ8+SWJ11</f>
        <v>0</v>
      </c>
      <c r="SWK7" s="79">
        <f t="shared" ref="SWK7" si="13440">SWK8+SWK11</f>
        <v>0</v>
      </c>
      <c r="SWL7" s="79">
        <f t="shared" ref="SWL7" si="13441">SWL8+SWL11</f>
        <v>0</v>
      </c>
      <c r="SWM7" s="79">
        <f t="shared" ref="SWM7" si="13442">SWM8+SWM11</f>
        <v>0</v>
      </c>
      <c r="SWN7" s="79">
        <f t="shared" ref="SWN7" si="13443">SWN8+SWN11</f>
        <v>0</v>
      </c>
      <c r="SWO7" s="79">
        <f t="shared" ref="SWO7" si="13444">SWO8+SWO11</f>
        <v>0</v>
      </c>
      <c r="SWP7" s="79">
        <f t="shared" ref="SWP7" si="13445">SWP8+SWP11</f>
        <v>0</v>
      </c>
      <c r="SWQ7" s="79">
        <f t="shared" ref="SWQ7" si="13446">SWQ8+SWQ11</f>
        <v>0</v>
      </c>
      <c r="SWR7" s="79">
        <f t="shared" ref="SWR7" si="13447">SWR8+SWR11</f>
        <v>0</v>
      </c>
      <c r="SWS7" s="79">
        <f t="shared" ref="SWS7" si="13448">SWS8+SWS11</f>
        <v>0</v>
      </c>
      <c r="SWT7" s="79">
        <f t="shared" ref="SWT7" si="13449">SWT8+SWT11</f>
        <v>0</v>
      </c>
      <c r="SWU7" s="79">
        <f t="shared" ref="SWU7" si="13450">SWU8+SWU11</f>
        <v>0</v>
      </c>
      <c r="SWV7" s="79">
        <f t="shared" ref="SWV7" si="13451">SWV8+SWV11</f>
        <v>0</v>
      </c>
      <c r="SWW7" s="79">
        <f t="shared" ref="SWW7" si="13452">SWW8+SWW11</f>
        <v>0</v>
      </c>
      <c r="SWX7" s="79">
        <f t="shared" ref="SWX7" si="13453">SWX8+SWX11</f>
        <v>0</v>
      </c>
      <c r="SWY7" s="79">
        <f t="shared" ref="SWY7" si="13454">SWY8+SWY11</f>
        <v>0</v>
      </c>
      <c r="SWZ7" s="79">
        <f t="shared" ref="SWZ7" si="13455">SWZ8+SWZ11</f>
        <v>0</v>
      </c>
      <c r="SXA7" s="79">
        <f t="shared" ref="SXA7" si="13456">SXA8+SXA11</f>
        <v>0</v>
      </c>
      <c r="SXB7" s="79">
        <f t="shared" ref="SXB7" si="13457">SXB8+SXB11</f>
        <v>0</v>
      </c>
      <c r="SXC7" s="79">
        <f t="shared" ref="SXC7" si="13458">SXC8+SXC11</f>
        <v>0</v>
      </c>
      <c r="SXD7" s="79">
        <f t="shared" ref="SXD7" si="13459">SXD8+SXD11</f>
        <v>0</v>
      </c>
      <c r="SXE7" s="79">
        <f t="shared" ref="SXE7" si="13460">SXE8+SXE11</f>
        <v>0</v>
      </c>
      <c r="SXF7" s="79">
        <f t="shared" ref="SXF7" si="13461">SXF8+SXF11</f>
        <v>0</v>
      </c>
      <c r="SXG7" s="79">
        <f t="shared" ref="SXG7" si="13462">SXG8+SXG11</f>
        <v>0</v>
      </c>
      <c r="SXH7" s="79">
        <f t="shared" ref="SXH7" si="13463">SXH8+SXH11</f>
        <v>0</v>
      </c>
      <c r="SXI7" s="79">
        <f t="shared" ref="SXI7" si="13464">SXI8+SXI11</f>
        <v>0</v>
      </c>
      <c r="SXJ7" s="79">
        <f t="shared" ref="SXJ7" si="13465">SXJ8+SXJ11</f>
        <v>0</v>
      </c>
      <c r="SXK7" s="79">
        <f t="shared" ref="SXK7" si="13466">SXK8+SXK11</f>
        <v>0</v>
      </c>
      <c r="SXL7" s="79">
        <f t="shared" ref="SXL7" si="13467">SXL8+SXL11</f>
        <v>0</v>
      </c>
      <c r="SXM7" s="79">
        <f t="shared" ref="SXM7" si="13468">SXM8+SXM11</f>
        <v>0</v>
      </c>
      <c r="SXN7" s="79">
        <f t="shared" ref="SXN7" si="13469">SXN8+SXN11</f>
        <v>0</v>
      </c>
      <c r="SXO7" s="79">
        <f t="shared" ref="SXO7" si="13470">SXO8+SXO11</f>
        <v>0</v>
      </c>
      <c r="SXP7" s="79">
        <f t="shared" ref="SXP7" si="13471">SXP8+SXP11</f>
        <v>0</v>
      </c>
      <c r="SXQ7" s="79">
        <f t="shared" ref="SXQ7" si="13472">SXQ8+SXQ11</f>
        <v>0</v>
      </c>
      <c r="SXR7" s="79">
        <f t="shared" ref="SXR7" si="13473">SXR8+SXR11</f>
        <v>0</v>
      </c>
      <c r="SXS7" s="79">
        <f t="shared" ref="SXS7" si="13474">SXS8+SXS11</f>
        <v>0</v>
      </c>
      <c r="SXT7" s="79">
        <f t="shared" ref="SXT7" si="13475">SXT8+SXT11</f>
        <v>0</v>
      </c>
      <c r="SXU7" s="79">
        <f t="shared" ref="SXU7" si="13476">SXU8+SXU11</f>
        <v>0</v>
      </c>
      <c r="SXV7" s="79">
        <f t="shared" ref="SXV7" si="13477">SXV8+SXV11</f>
        <v>0</v>
      </c>
      <c r="SXW7" s="79">
        <f t="shared" ref="SXW7" si="13478">SXW8+SXW11</f>
        <v>0</v>
      </c>
      <c r="SXX7" s="79">
        <f t="shared" ref="SXX7" si="13479">SXX8+SXX11</f>
        <v>0</v>
      </c>
      <c r="SXY7" s="79">
        <f t="shared" ref="SXY7" si="13480">SXY8+SXY11</f>
        <v>0</v>
      </c>
      <c r="SXZ7" s="79">
        <f t="shared" ref="SXZ7" si="13481">SXZ8+SXZ11</f>
        <v>0</v>
      </c>
      <c r="SYA7" s="79">
        <f t="shared" ref="SYA7" si="13482">SYA8+SYA11</f>
        <v>0</v>
      </c>
      <c r="SYB7" s="79">
        <f t="shared" ref="SYB7" si="13483">SYB8+SYB11</f>
        <v>0</v>
      </c>
      <c r="SYC7" s="79">
        <f t="shared" ref="SYC7" si="13484">SYC8+SYC11</f>
        <v>0</v>
      </c>
      <c r="SYD7" s="79">
        <f t="shared" ref="SYD7" si="13485">SYD8+SYD11</f>
        <v>0</v>
      </c>
      <c r="SYE7" s="79">
        <f t="shared" ref="SYE7" si="13486">SYE8+SYE11</f>
        <v>0</v>
      </c>
      <c r="SYF7" s="79">
        <f t="shared" ref="SYF7" si="13487">SYF8+SYF11</f>
        <v>0</v>
      </c>
      <c r="SYG7" s="79">
        <f t="shared" ref="SYG7" si="13488">SYG8+SYG11</f>
        <v>0</v>
      </c>
      <c r="SYH7" s="79">
        <f t="shared" ref="SYH7" si="13489">SYH8+SYH11</f>
        <v>0</v>
      </c>
      <c r="SYI7" s="79">
        <f t="shared" ref="SYI7" si="13490">SYI8+SYI11</f>
        <v>0</v>
      </c>
      <c r="SYJ7" s="79">
        <f t="shared" ref="SYJ7" si="13491">SYJ8+SYJ11</f>
        <v>0</v>
      </c>
      <c r="SYK7" s="79">
        <f t="shared" ref="SYK7" si="13492">SYK8+SYK11</f>
        <v>0</v>
      </c>
      <c r="SYL7" s="79">
        <f t="shared" ref="SYL7" si="13493">SYL8+SYL11</f>
        <v>0</v>
      </c>
      <c r="SYM7" s="79">
        <f t="shared" ref="SYM7" si="13494">SYM8+SYM11</f>
        <v>0</v>
      </c>
      <c r="SYN7" s="79">
        <f t="shared" ref="SYN7" si="13495">SYN8+SYN11</f>
        <v>0</v>
      </c>
      <c r="SYO7" s="79">
        <f t="shared" ref="SYO7" si="13496">SYO8+SYO11</f>
        <v>0</v>
      </c>
      <c r="SYP7" s="79">
        <f t="shared" ref="SYP7" si="13497">SYP8+SYP11</f>
        <v>0</v>
      </c>
      <c r="SYQ7" s="79">
        <f t="shared" ref="SYQ7" si="13498">SYQ8+SYQ11</f>
        <v>0</v>
      </c>
      <c r="SYR7" s="79">
        <f t="shared" ref="SYR7" si="13499">SYR8+SYR11</f>
        <v>0</v>
      </c>
      <c r="SYS7" s="79">
        <f t="shared" ref="SYS7" si="13500">SYS8+SYS11</f>
        <v>0</v>
      </c>
      <c r="SYT7" s="79">
        <f t="shared" ref="SYT7" si="13501">SYT8+SYT11</f>
        <v>0</v>
      </c>
      <c r="SYU7" s="79">
        <f t="shared" ref="SYU7" si="13502">SYU8+SYU11</f>
        <v>0</v>
      </c>
      <c r="SYV7" s="79">
        <f t="shared" ref="SYV7" si="13503">SYV8+SYV11</f>
        <v>0</v>
      </c>
      <c r="SYW7" s="79">
        <f t="shared" ref="SYW7" si="13504">SYW8+SYW11</f>
        <v>0</v>
      </c>
      <c r="SYX7" s="79">
        <f t="shared" ref="SYX7" si="13505">SYX8+SYX11</f>
        <v>0</v>
      </c>
      <c r="SYY7" s="79">
        <f t="shared" ref="SYY7" si="13506">SYY8+SYY11</f>
        <v>0</v>
      </c>
      <c r="SYZ7" s="79">
        <f t="shared" ref="SYZ7" si="13507">SYZ8+SYZ11</f>
        <v>0</v>
      </c>
      <c r="SZA7" s="79">
        <f t="shared" ref="SZA7" si="13508">SZA8+SZA11</f>
        <v>0</v>
      </c>
      <c r="SZB7" s="79">
        <f t="shared" ref="SZB7" si="13509">SZB8+SZB11</f>
        <v>0</v>
      </c>
      <c r="SZC7" s="79">
        <f t="shared" ref="SZC7" si="13510">SZC8+SZC11</f>
        <v>0</v>
      </c>
      <c r="SZD7" s="79">
        <f t="shared" ref="SZD7" si="13511">SZD8+SZD11</f>
        <v>0</v>
      </c>
      <c r="SZE7" s="79">
        <f t="shared" ref="SZE7" si="13512">SZE8+SZE11</f>
        <v>0</v>
      </c>
      <c r="SZF7" s="79">
        <f t="shared" ref="SZF7" si="13513">SZF8+SZF11</f>
        <v>0</v>
      </c>
      <c r="SZG7" s="79">
        <f t="shared" ref="SZG7" si="13514">SZG8+SZG11</f>
        <v>0</v>
      </c>
      <c r="SZH7" s="79">
        <f t="shared" ref="SZH7" si="13515">SZH8+SZH11</f>
        <v>0</v>
      </c>
      <c r="SZI7" s="79">
        <f t="shared" ref="SZI7" si="13516">SZI8+SZI11</f>
        <v>0</v>
      </c>
      <c r="SZJ7" s="79">
        <f t="shared" ref="SZJ7" si="13517">SZJ8+SZJ11</f>
        <v>0</v>
      </c>
      <c r="SZK7" s="79">
        <f t="shared" ref="SZK7" si="13518">SZK8+SZK11</f>
        <v>0</v>
      </c>
      <c r="SZL7" s="79">
        <f t="shared" ref="SZL7" si="13519">SZL8+SZL11</f>
        <v>0</v>
      </c>
      <c r="SZM7" s="79">
        <f t="shared" ref="SZM7" si="13520">SZM8+SZM11</f>
        <v>0</v>
      </c>
      <c r="SZN7" s="79">
        <f t="shared" ref="SZN7" si="13521">SZN8+SZN11</f>
        <v>0</v>
      </c>
      <c r="SZO7" s="79">
        <f t="shared" ref="SZO7" si="13522">SZO8+SZO11</f>
        <v>0</v>
      </c>
      <c r="SZP7" s="79">
        <f t="shared" ref="SZP7" si="13523">SZP8+SZP11</f>
        <v>0</v>
      </c>
      <c r="SZQ7" s="79">
        <f t="shared" ref="SZQ7" si="13524">SZQ8+SZQ11</f>
        <v>0</v>
      </c>
      <c r="SZR7" s="79">
        <f t="shared" ref="SZR7" si="13525">SZR8+SZR11</f>
        <v>0</v>
      </c>
      <c r="SZS7" s="79">
        <f t="shared" ref="SZS7" si="13526">SZS8+SZS11</f>
        <v>0</v>
      </c>
      <c r="SZT7" s="79">
        <f t="shared" ref="SZT7" si="13527">SZT8+SZT11</f>
        <v>0</v>
      </c>
      <c r="SZU7" s="79">
        <f t="shared" ref="SZU7" si="13528">SZU8+SZU11</f>
        <v>0</v>
      </c>
      <c r="SZV7" s="79">
        <f t="shared" ref="SZV7" si="13529">SZV8+SZV11</f>
        <v>0</v>
      </c>
      <c r="SZW7" s="79">
        <f t="shared" ref="SZW7" si="13530">SZW8+SZW11</f>
        <v>0</v>
      </c>
      <c r="SZX7" s="79">
        <f t="shared" ref="SZX7" si="13531">SZX8+SZX11</f>
        <v>0</v>
      </c>
      <c r="SZY7" s="79">
        <f t="shared" ref="SZY7" si="13532">SZY8+SZY11</f>
        <v>0</v>
      </c>
      <c r="SZZ7" s="79">
        <f t="shared" ref="SZZ7" si="13533">SZZ8+SZZ11</f>
        <v>0</v>
      </c>
      <c r="TAA7" s="79">
        <f t="shared" ref="TAA7" si="13534">TAA8+TAA11</f>
        <v>0</v>
      </c>
      <c r="TAB7" s="79">
        <f t="shared" ref="TAB7" si="13535">TAB8+TAB11</f>
        <v>0</v>
      </c>
      <c r="TAC7" s="79">
        <f t="shared" ref="TAC7" si="13536">TAC8+TAC11</f>
        <v>0</v>
      </c>
      <c r="TAD7" s="79">
        <f t="shared" ref="TAD7" si="13537">TAD8+TAD11</f>
        <v>0</v>
      </c>
      <c r="TAE7" s="79">
        <f t="shared" ref="TAE7" si="13538">TAE8+TAE11</f>
        <v>0</v>
      </c>
      <c r="TAF7" s="79">
        <f t="shared" ref="TAF7" si="13539">TAF8+TAF11</f>
        <v>0</v>
      </c>
      <c r="TAG7" s="79">
        <f t="shared" ref="TAG7" si="13540">TAG8+TAG11</f>
        <v>0</v>
      </c>
      <c r="TAH7" s="79">
        <f t="shared" ref="TAH7" si="13541">TAH8+TAH11</f>
        <v>0</v>
      </c>
      <c r="TAI7" s="79">
        <f t="shared" ref="TAI7" si="13542">TAI8+TAI11</f>
        <v>0</v>
      </c>
      <c r="TAJ7" s="79">
        <f t="shared" ref="TAJ7" si="13543">TAJ8+TAJ11</f>
        <v>0</v>
      </c>
      <c r="TAK7" s="79">
        <f t="shared" ref="TAK7" si="13544">TAK8+TAK11</f>
        <v>0</v>
      </c>
      <c r="TAL7" s="79">
        <f t="shared" ref="TAL7" si="13545">TAL8+TAL11</f>
        <v>0</v>
      </c>
      <c r="TAM7" s="79">
        <f t="shared" ref="TAM7" si="13546">TAM8+TAM11</f>
        <v>0</v>
      </c>
      <c r="TAN7" s="79">
        <f t="shared" ref="TAN7" si="13547">TAN8+TAN11</f>
        <v>0</v>
      </c>
      <c r="TAO7" s="79">
        <f t="shared" ref="TAO7" si="13548">TAO8+TAO11</f>
        <v>0</v>
      </c>
      <c r="TAP7" s="79">
        <f t="shared" ref="TAP7" si="13549">TAP8+TAP11</f>
        <v>0</v>
      </c>
      <c r="TAQ7" s="79">
        <f t="shared" ref="TAQ7" si="13550">TAQ8+TAQ11</f>
        <v>0</v>
      </c>
      <c r="TAR7" s="79">
        <f t="shared" ref="TAR7" si="13551">TAR8+TAR11</f>
        <v>0</v>
      </c>
      <c r="TAS7" s="79">
        <f t="shared" ref="TAS7" si="13552">TAS8+TAS11</f>
        <v>0</v>
      </c>
      <c r="TAT7" s="79">
        <f t="shared" ref="TAT7" si="13553">TAT8+TAT11</f>
        <v>0</v>
      </c>
      <c r="TAU7" s="79">
        <f t="shared" ref="TAU7" si="13554">TAU8+TAU11</f>
        <v>0</v>
      </c>
      <c r="TAV7" s="79">
        <f t="shared" ref="TAV7" si="13555">TAV8+TAV11</f>
        <v>0</v>
      </c>
      <c r="TAW7" s="79">
        <f t="shared" ref="TAW7" si="13556">TAW8+TAW11</f>
        <v>0</v>
      </c>
      <c r="TAX7" s="79">
        <f t="shared" ref="TAX7" si="13557">TAX8+TAX11</f>
        <v>0</v>
      </c>
      <c r="TAY7" s="79">
        <f t="shared" ref="TAY7" si="13558">TAY8+TAY11</f>
        <v>0</v>
      </c>
      <c r="TAZ7" s="79">
        <f t="shared" ref="TAZ7" si="13559">TAZ8+TAZ11</f>
        <v>0</v>
      </c>
      <c r="TBA7" s="79">
        <f t="shared" ref="TBA7" si="13560">TBA8+TBA11</f>
        <v>0</v>
      </c>
      <c r="TBB7" s="79">
        <f t="shared" ref="TBB7" si="13561">TBB8+TBB11</f>
        <v>0</v>
      </c>
      <c r="TBC7" s="79">
        <f t="shared" ref="TBC7" si="13562">TBC8+TBC11</f>
        <v>0</v>
      </c>
      <c r="TBD7" s="79">
        <f t="shared" ref="TBD7" si="13563">TBD8+TBD11</f>
        <v>0</v>
      </c>
      <c r="TBE7" s="79">
        <f t="shared" ref="TBE7" si="13564">TBE8+TBE11</f>
        <v>0</v>
      </c>
      <c r="TBF7" s="79">
        <f t="shared" ref="TBF7" si="13565">TBF8+TBF11</f>
        <v>0</v>
      </c>
      <c r="TBG7" s="79">
        <f t="shared" ref="TBG7" si="13566">TBG8+TBG11</f>
        <v>0</v>
      </c>
      <c r="TBH7" s="79">
        <f t="shared" ref="TBH7" si="13567">TBH8+TBH11</f>
        <v>0</v>
      </c>
      <c r="TBI7" s="79">
        <f t="shared" ref="TBI7" si="13568">TBI8+TBI11</f>
        <v>0</v>
      </c>
      <c r="TBJ7" s="79">
        <f t="shared" ref="TBJ7" si="13569">TBJ8+TBJ11</f>
        <v>0</v>
      </c>
      <c r="TBK7" s="79">
        <f t="shared" ref="TBK7" si="13570">TBK8+TBK11</f>
        <v>0</v>
      </c>
      <c r="TBL7" s="79">
        <f t="shared" ref="TBL7" si="13571">TBL8+TBL11</f>
        <v>0</v>
      </c>
      <c r="TBM7" s="79">
        <f t="shared" ref="TBM7" si="13572">TBM8+TBM11</f>
        <v>0</v>
      </c>
      <c r="TBN7" s="79">
        <f t="shared" ref="TBN7" si="13573">TBN8+TBN11</f>
        <v>0</v>
      </c>
      <c r="TBO7" s="79">
        <f t="shared" ref="TBO7" si="13574">TBO8+TBO11</f>
        <v>0</v>
      </c>
      <c r="TBP7" s="79">
        <f t="shared" ref="TBP7" si="13575">TBP8+TBP11</f>
        <v>0</v>
      </c>
      <c r="TBQ7" s="79">
        <f t="shared" ref="TBQ7" si="13576">TBQ8+TBQ11</f>
        <v>0</v>
      </c>
      <c r="TBR7" s="79">
        <f t="shared" ref="TBR7" si="13577">TBR8+TBR11</f>
        <v>0</v>
      </c>
      <c r="TBS7" s="79">
        <f t="shared" ref="TBS7" si="13578">TBS8+TBS11</f>
        <v>0</v>
      </c>
      <c r="TBT7" s="79">
        <f t="shared" ref="TBT7" si="13579">TBT8+TBT11</f>
        <v>0</v>
      </c>
      <c r="TBU7" s="79">
        <f t="shared" ref="TBU7" si="13580">TBU8+TBU11</f>
        <v>0</v>
      </c>
      <c r="TBV7" s="79">
        <f t="shared" ref="TBV7" si="13581">TBV8+TBV11</f>
        <v>0</v>
      </c>
      <c r="TBW7" s="79">
        <f t="shared" ref="TBW7" si="13582">TBW8+TBW11</f>
        <v>0</v>
      </c>
      <c r="TBX7" s="79">
        <f t="shared" ref="TBX7" si="13583">TBX8+TBX11</f>
        <v>0</v>
      </c>
      <c r="TBY7" s="79">
        <f t="shared" ref="TBY7" si="13584">TBY8+TBY11</f>
        <v>0</v>
      </c>
      <c r="TBZ7" s="79">
        <f t="shared" ref="TBZ7" si="13585">TBZ8+TBZ11</f>
        <v>0</v>
      </c>
      <c r="TCA7" s="79">
        <f t="shared" ref="TCA7" si="13586">TCA8+TCA11</f>
        <v>0</v>
      </c>
      <c r="TCB7" s="79">
        <f t="shared" ref="TCB7" si="13587">TCB8+TCB11</f>
        <v>0</v>
      </c>
      <c r="TCC7" s="79">
        <f t="shared" ref="TCC7" si="13588">TCC8+TCC11</f>
        <v>0</v>
      </c>
      <c r="TCD7" s="79">
        <f t="shared" ref="TCD7" si="13589">TCD8+TCD11</f>
        <v>0</v>
      </c>
      <c r="TCE7" s="79">
        <f t="shared" ref="TCE7" si="13590">TCE8+TCE11</f>
        <v>0</v>
      </c>
      <c r="TCF7" s="79">
        <f t="shared" ref="TCF7" si="13591">TCF8+TCF11</f>
        <v>0</v>
      </c>
      <c r="TCG7" s="79">
        <f t="shared" ref="TCG7" si="13592">TCG8+TCG11</f>
        <v>0</v>
      </c>
      <c r="TCH7" s="79">
        <f t="shared" ref="TCH7" si="13593">TCH8+TCH11</f>
        <v>0</v>
      </c>
      <c r="TCI7" s="79">
        <f t="shared" ref="TCI7" si="13594">TCI8+TCI11</f>
        <v>0</v>
      </c>
      <c r="TCJ7" s="79">
        <f t="shared" ref="TCJ7" si="13595">TCJ8+TCJ11</f>
        <v>0</v>
      </c>
      <c r="TCK7" s="79">
        <f t="shared" ref="TCK7" si="13596">TCK8+TCK11</f>
        <v>0</v>
      </c>
      <c r="TCL7" s="79">
        <f t="shared" ref="TCL7" si="13597">TCL8+TCL11</f>
        <v>0</v>
      </c>
      <c r="TCM7" s="79">
        <f t="shared" ref="TCM7" si="13598">TCM8+TCM11</f>
        <v>0</v>
      </c>
      <c r="TCN7" s="79">
        <f t="shared" ref="TCN7" si="13599">TCN8+TCN11</f>
        <v>0</v>
      </c>
      <c r="TCO7" s="79">
        <f t="shared" ref="TCO7" si="13600">TCO8+TCO11</f>
        <v>0</v>
      </c>
      <c r="TCP7" s="79">
        <f t="shared" ref="TCP7" si="13601">TCP8+TCP11</f>
        <v>0</v>
      </c>
      <c r="TCQ7" s="79">
        <f t="shared" ref="TCQ7" si="13602">TCQ8+TCQ11</f>
        <v>0</v>
      </c>
      <c r="TCR7" s="79">
        <f t="shared" ref="TCR7" si="13603">TCR8+TCR11</f>
        <v>0</v>
      </c>
      <c r="TCS7" s="79">
        <f t="shared" ref="TCS7" si="13604">TCS8+TCS11</f>
        <v>0</v>
      </c>
      <c r="TCT7" s="79">
        <f t="shared" ref="TCT7" si="13605">TCT8+TCT11</f>
        <v>0</v>
      </c>
      <c r="TCU7" s="79">
        <f t="shared" ref="TCU7" si="13606">TCU8+TCU11</f>
        <v>0</v>
      </c>
      <c r="TCV7" s="79">
        <f t="shared" ref="TCV7" si="13607">TCV8+TCV11</f>
        <v>0</v>
      </c>
      <c r="TCW7" s="79">
        <f t="shared" ref="TCW7" si="13608">TCW8+TCW11</f>
        <v>0</v>
      </c>
      <c r="TCX7" s="79">
        <f t="shared" ref="TCX7" si="13609">TCX8+TCX11</f>
        <v>0</v>
      </c>
      <c r="TCY7" s="79">
        <f t="shared" ref="TCY7" si="13610">TCY8+TCY11</f>
        <v>0</v>
      </c>
      <c r="TCZ7" s="79">
        <f t="shared" ref="TCZ7" si="13611">TCZ8+TCZ11</f>
        <v>0</v>
      </c>
      <c r="TDA7" s="79">
        <f t="shared" ref="TDA7" si="13612">TDA8+TDA11</f>
        <v>0</v>
      </c>
      <c r="TDB7" s="79">
        <f t="shared" ref="TDB7" si="13613">TDB8+TDB11</f>
        <v>0</v>
      </c>
      <c r="TDC7" s="79">
        <f t="shared" ref="TDC7" si="13614">TDC8+TDC11</f>
        <v>0</v>
      </c>
      <c r="TDD7" s="79">
        <f t="shared" ref="TDD7" si="13615">TDD8+TDD11</f>
        <v>0</v>
      </c>
      <c r="TDE7" s="79">
        <f t="shared" ref="TDE7" si="13616">TDE8+TDE11</f>
        <v>0</v>
      </c>
      <c r="TDF7" s="79">
        <f t="shared" ref="TDF7" si="13617">TDF8+TDF11</f>
        <v>0</v>
      </c>
      <c r="TDG7" s="79">
        <f t="shared" ref="TDG7" si="13618">TDG8+TDG11</f>
        <v>0</v>
      </c>
      <c r="TDH7" s="79">
        <f t="shared" ref="TDH7" si="13619">TDH8+TDH11</f>
        <v>0</v>
      </c>
      <c r="TDI7" s="79">
        <f t="shared" ref="TDI7" si="13620">TDI8+TDI11</f>
        <v>0</v>
      </c>
      <c r="TDJ7" s="79">
        <f t="shared" ref="TDJ7" si="13621">TDJ8+TDJ11</f>
        <v>0</v>
      </c>
      <c r="TDK7" s="79">
        <f t="shared" ref="TDK7" si="13622">TDK8+TDK11</f>
        <v>0</v>
      </c>
      <c r="TDL7" s="79">
        <f t="shared" ref="TDL7" si="13623">TDL8+TDL11</f>
        <v>0</v>
      </c>
      <c r="TDM7" s="79">
        <f t="shared" ref="TDM7" si="13624">TDM8+TDM11</f>
        <v>0</v>
      </c>
      <c r="TDN7" s="79">
        <f t="shared" ref="TDN7" si="13625">TDN8+TDN11</f>
        <v>0</v>
      </c>
      <c r="TDO7" s="79">
        <f t="shared" ref="TDO7" si="13626">TDO8+TDO11</f>
        <v>0</v>
      </c>
      <c r="TDP7" s="79">
        <f t="shared" ref="TDP7" si="13627">TDP8+TDP11</f>
        <v>0</v>
      </c>
      <c r="TDQ7" s="79">
        <f t="shared" ref="TDQ7" si="13628">TDQ8+TDQ11</f>
        <v>0</v>
      </c>
      <c r="TDR7" s="79">
        <f t="shared" ref="TDR7" si="13629">TDR8+TDR11</f>
        <v>0</v>
      </c>
      <c r="TDS7" s="79">
        <f t="shared" ref="TDS7" si="13630">TDS8+TDS11</f>
        <v>0</v>
      </c>
      <c r="TDT7" s="79">
        <f t="shared" ref="TDT7" si="13631">TDT8+TDT11</f>
        <v>0</v>
      </c>
      <c r="TDU7" s="79">
        <f t="shared" ref="TDU7" si="13632">TDU8+TDU11</f>
        <v>0</v>
      </c>
      <c r="TDV7" s="79">
        <f t="shared" ref="TDV7" si="13633">TDV8+TDV11</f>
        <v>0</v>
      </c>
      <c r="TDW7" s="79">
        <f t="shared" ref="TDW7" si="13634">TDW8+TDW11</f>
        <v>0</v>
      </c>
      <c r="TDX7" s="79">
        <f t="shared" ref="TDX7" si="13635">TDX8+TDX11</f>
        <v>0</v>
      </c>
      <c r="TDY7" s="79">
        <f t="shared" ref="TDY7" si="13636">TDY8+TDY11</f>
        <v>0</v>
      </c>
      <c r="TDZ7" s="79">
        <f t="shared" ref="TDZ7" si="13637">TDZ8+TDZ11</f>
        <v>0</v>
      </c>
      <c r="TEA7" s="79">
        <f t="shared" ref="TEA7" si="13638">TEA8+TEA11</f>
        <v>0</v>
      </c>
      <c r="TEB7" s="79">
        <f t="shared" ref="TEB7" si="13639">TEB8+TEB11</f>
        <v>0</v>
      </c>
      <c r="TEC7" s="79">
        <f t="shared" ref="TEC7" si="13640">TEC8+TEC11</f>
        <v>0</v>
      </c>
      <c r="TED7" s="79">
        <f t="shared" ref="TED7" si="13641">TED8+TED11</f>
        <v>0</v>
      </c>
      <c r="TEE7" s="79">
        <f t="shared" ref="TEE7" si="13642">TEE8+TEE11</f>
        <v>0</v>
      </c>
      <c r="TEF7" s="79">
        <f t="shared" ref="TEF7" si="13643">TEF8+TEF11</f>
        <v>0</v>
      </c>
      <c r="TEG7" s="79">
        <f t="shared" ref="TEG7" si="13644">TEG8+TEG11</f>
        <v>0</v>
      </c>
      <c r="TEH7" s="79">
        <f t="shared" ref="TEH7" si="13645">TEH8+TEH11</f>
        <v>0</v>
      </c>
      <c r="TEI7" s="79">
        <f t="shared" ref="TEI7" si="13646">TEI8+TEI11</f>
        <v>0</v>
      </c>
      <c r="TEJ7" s="79">
        <f t="shared" ref="TEJ7" si="13647">TEJ8+TEJ11</f>
        <v>0</v>
      </c>
      <c r="TEK7" s="79">
        <f t="shared" ref="TEK7" si="13648">TEK8+TEK11</f>
        <v>0</v>
      </c>
      <c r="TEL7" s="79">
        <f t="shared" ref="TEL7" si="13649">TEL8+TEL11</f>
        <v>0</v>
      </c>
      <c r="TEM7" s="79">
        <f t="shared" ref="TEM7" si="13650">TEM8+TEM11</f>
        <v>0</v>
      </c>
      <c r="TEN7" s="79">
        <f t="shared" ref="TEN7" si="13651">TEN8+TEN11</f>
        <v>0</v>
      </c>
      <c r="TEO7" s="79">
        <f t="shared" ref="TEO7" si="13652">TEO8+TEO11</f>
        <v>0</v>
      </c>
      <c r="TEP7" s="79">
        <f t="shared" ref="TEP7" si="13653">TEP8+TEP11</f>
        <v>0</v>
      </c>
      <c r="TEQ7" s="79">
        <f t="shared" ref="TEQ7" si="13654">TEQ8+TEQ11</f>
        <v>0</v>
      </c>
      <c r="TER7" s="79">
        <f t="shared" ref="TER7" si="13655">TER8+TER11</f>
        <v>0</v>
      </c>
      <c r="TES7" s="79">
        <f t="shared" ref="TES7" si="13656">TES8+TES11</f>
        <v>0</v>
      </c>
      <c r="TET7" s="79">
        <f t="shared" ref="TET7" si="13657">TET8+TET11</f>
        <v>0</v>
      </c>
      <c r="TEU7" s="79">
        <f t="shared" ref="TEU7" si="13658">TEU8+TEU11</f>
        <v>0</v>
      </c>
      <c r="TEV7" s="79">
        <f t="shared" ref="TEV7" si="13659">TEV8+TEV11</f>
        <v>0</v>
      </c>
      <c r="TEW7" s="79">
        <f t="shared" ref="TEW7" si="13660">TEW8+TEW11</f>
        <v>0</v>
      </c>
      <c r="TEX7" s="79">
        <f t="shared" ref="TEX7" si="13661">TEX8+TEX11</f>
        <v>0</v>
      </c>
      <c r="TEY7" s="79">
        <f t="shared" ref="TEY7" si="13662">TEY8+TEY11</f>
        <v>0</v>
      </c>
      <c r="TEZ7" s="79">
        <f t="shared" ref="TEZ7" si="13663">TEZ8+TEZ11</f>
        <v>0</v>
      </c>
      <c r="TFA7" s="79">
        <f t="shared" ref="TFA7" si="13664">TFA8+TFA11</f>
        <v>0</v>
      </c>
      <c r="TFB7" s="79">
        <f t="shared" ref="TFB7" si="13665">TFB8+TFB11</f>
        <v>0</v>
      </c>
      <c r="TFC7" s="79">
        <f t="shared" ref="TFC7" si="13666">TFC8+TFC11</f>
        <v>0</v>
      </c>
      <c r="TFD7" s="79">
        <f t="shared" ref="TFD7" si="13667">TFD8+TFD11</f>
        <v>0</v>
      </c>
      <c r="TFE7" s="79">
        <f t="shared" ref="TFE7" si="13668">TFE8+TFE11</f>
        <v>0</v>
      </c>
      <c r="TFF7" s="79">
        <f t="shared" ref="TFF7" si="13669">TFF8+TFF11</f>
        <v>0</v>
      </c>
      <c r="TFG7" s="79">
        <f t="shared" ref="TFG7" si="13670">TFG8+TFG11</f>
        <v>0</v>
      </c>
      <c r="TFH7" s="79">
        <f t="shared" ref="TFH7" si="13671">TFH8+TFH11</f>
        <v>0</v>
      </c>
      <c r="TFI7" s="79">
        <f t="shared" ref="TFI7" si="13672">TFI8+TFI11</f>
        <v>0</v>
      </c>
      <c r="TFJ7" s="79">
        <f t="shared" ref="TFJ7" si="13673">TFJ8+TFJ11</f>
        <v>0</v>
      </c>
      <c r="TFK7" s="79">
        <f t="shared" ref="TFK7" si="13674">TFK8+TFK11</f>
        <v>0</v>
      </c>
      <c r="TFL7" s="79">
        <f t="shared" ref="TFL7" si="13675">TFL8+TFL11</f>
        <v>0</v>
      </c>
      <c r="TFM7" s="79">
        <f t="shared" ref="TFM7" si="13676">TFM8+TFM11</f>
        <v>0</v>
      </c>
      <c r="TFN7" s="79">
        <f t="shared" ref="TFN7" si="13677">TFN8+TFN11</f>
        <v>0</v>
      </c>
      <c r="TFO7" s="79">
        <f t="shared" ref="TFO7" si="13678">TFO8+TFO11</f>
        <v>0</v>
      </c>
      <c r="TFP7" s="79">
        <f t="shared" ref="TFP7" si="13679">TFP8+TFP11</f>
        <v>0</v>
      </c>
      <c r="TFQ7" s="79">
        <f t="shared" ref="TFQ7" si="13680">TFQ8+TFQ11</f>
        <v>0</v>
      </c>
      <c r="TFR7" s="79">
        <f t="shared" ref="TFR7" si="13681">TFR8+TFR11</f>
        <v>0</v>
      </c>
      <c r="TFS7" s="79">
        <f t="shared" ref="TFS7" si="13682">TFS8+TFS11</f>
        <v>0</v>
      </c>
      <c r="TFT7" s="79">
        <f t="shared" ref="TFT7" si="13683">TFT8+TFT11</f>
        <v>0</v>
      </c>
      <c r="TFU7" s="79">
        <f t="shared" ref="TFU7" si="13684">TFU8+TFU11</f>
        <v>0</v>
      </c>
      <c r="TFV7" s="79">
        <f t="shared" ref="TFV7" si="13685">TFV8+TFV11</f>
        <v>0</v>
      </c>
      <c r="TFW7" s="79">
        <f t="shared" ref="TFW7" si="13686">TFW8+TFW11</f>
        <v>0</v>
      </c>
      <c r="TFX7" s="79">
        <f t="shared" ref="TFX7" si="13687">TFX8+TFX11</f>
        <v>0</v>
      </c>
      <c r="TFY7" s="79">
        <f t="shared" ref="TFY7" si="13688">TFY8+TFY11</f>
        <v>0</v>
      </c>
      <c r="TFZ7" s="79">
        <f t="shared" ref="TFZ7" si="13689">TFZ8+TFZ11</f>
        <v>0</v>
      </c>
      <c r="TGA7" s="79">
        <f t="shared" ref="TGA7" si="13690">TGA8+TGA11</f>
        <v>0</v>
      </c>
      <c r="TGB7" s="79">
        <f t="shared" ref="TGB7" si="13691">TGB8+TGB11</f>
        <v>0</v>
      </c>
      <c r="TGC7" s="79">
        <f t="shared" ref="TGC7" si="13692">TGC8+TGC11</f>
        <v>0</v>
      </c>
      <c r="TGD7" s="79">
        <f t="shared" ref="TGD7" si="13693">TGD8+TGD11</f>
        <v>0</v>
      </c>
      <c r="TGE7" s="79">
        <f t="shared" ref="TGE7" si="13694">TGE8+TGE11</f>
        <v>0</v>
      </c>
      <c r="TGF7" s="79">
        <f t="shared" ref="TGF7" si="13695">TGF8+TGF11</f>
        <v>0</v>
      </c>
      <c r="TGG7" s="79">
        <f t="shared" ref="TGG7" si="13696">TGG8+TGG11</f>
        <v>0</v>
      </c>
      <c r="TGH7" s="79">
        <f t="shared" ref="TGH7" si="13697">TGH8+TGH11</f>
        <v>0</v>
      </c>
      <c r="TGI7" s="79">
        <f t="shared" ref="TGI7" si="13698">TGI8+TGI11</f>
        <v>0</v>
      </c>
      <c r="TGJ7" s="79">
        <f t="shared" ref="TGJ7" si="13699">TGJ8+TGJ11</f>
        <v>0</v>
      </c>
      <c r="TGK7" s="79">
        <f t="shared" ref="TGK7" si="13700">TGK8+TGK11</f>
        <v>0</v>
      </c>
      <c r="TGL7" s="79">
        <f t="shared" ref="TGL7" si="13701">TGL8+TGL11</f>
        <v>0</v>
      </c>
      <c r="TGM7" s="79">
        <f t="shared" ref="TGM7" si="13702">TGM8+TGM11</f>
        <v>0</v>
      </c>
      <c r="TGN7" s="79">
        <f t="shared" ref="TGN7" si="13703">TGN8+TGN11</f>
        <v>0</v>
      </c>
      <c r="TGO7" s="79">
        <f t="shared" ref="TGO7" si="13704">TGO8+TGO11</f>
        <v>0</v>
      </c>
      <c r="TGP7" s="79">
        <f t="shared" ref="TGP7" si="13705">TGP8+TGP11</f>
        <v>0</v>
      </c>
      <c r="TGQ7" s="79">
        <f t="shared" ref="TGQ7" si="13706">TGQ8+TGQ11</f>
        <v>0</v>
      </c>
      <c r="TGR7" s="79">
        <f t="shared" ref="TGR7" si="13707">TGR8+TGR11</f>
        <v>0</v>
      </c>
      <c r="TGS7" s="79">
        <f t="shared" ref="TGS7" si="13708">TGS8+TGS11</f>
        <v>0</v>
      </c>
      <c r="TGT7" s="79">
        <f t="shared" ref="TGT7" si="13709">TGT8+TGT11</f>
        <v>0</v>
      </c>
      <c r="TGU7" s="79">
        <f t="shared" ref="TGU7" si="13710">TGU8+TGU11</f>
        <v>0</v>
      </c>
      <c r="TGV7" s="79">
        <f t="shared" ref="TGV7" si="13711">TGV8+TGV11</f>
        <v>0</v>
      </c>
      <c r="TGW7" s="79">
        <f t="shared" ref="TGW7" si="13712">TGW8+TGW11</f>
        <v>0</v>
      </c>
      <c r="TGX7" s="79">
        <f t="shared" ref="TGX7" si="13713">TGX8+TGX11</f>
        <v>0</v>
      </c>
      <c r="TGY7" s="79">
        <f t="shared" ref="TGY7" si="13714">TGY8+TGY11</f>
        <v>0</v>
      </c>
      <c r="TGZ7" s="79">
        <f t="shared" ref="TGZ7" si="13715">TGZ8+TGZ11</f>
        <v>0</v>
      </c>
      <c r="THA7" s="79">
        <f t="shared" ref="THA7" si="13716">THA8+THA11</f>
        <v>0</v>
      </c>
      <c r="THB7" s="79">
        <f t="shared" ref="THB7" si="13717">THB8+THB11</f>
        <v>0</v>
      </c>
      <c r="THC7" s="79">
        <f t="shared" ref="THC7" si="13718">THC8+THC11</f>
        <v>0</v>
      </c>
      <c r="THD7" s="79">
        <f t="shared" ref="THD7" si="13719">THD8+THD11</f>
        <v>0</v>
      </c>
      <c r="THE7" s="79">
        <f t="shared" ref="THE7" si="13720">THE8+THE11</f>
        <v>0</v>
      </c>
      <c r="THF7" s="79">
        <f t="shared" ref="THF7" si="13721">THF8+THF11</f>
        <v>0</v>
      </c>
      <c r="THG7" s="79">
        <f t="shared" ref="THG7" si="13722">THG8+THG11</f>
        <v>0</v>
      </c>
      <c r="THH7" s="79">
        <f t="shared" ref="THH7" si="13723">THH8+THH11</f>
        <v>0</v>
      </c>
      <c r="THI7" s="79">
        <f t="shared" ref="THI7" si="13724">THI8+THI11</f>
        <v>0</v>
      </c>
      <c r="THJ7" s="79">
        <f t="shared" ref="THJ7" si="13725">THJ8+THJ11</f>
        <v>0</v>
      </c>
      <c r="THK7" s="79">
        <f t="shared" ref="THK7" si="13726">THK8+THK11</f>
        <v>0</v>
      </c>
      <c r="THL7" s="79">
        <f t="shared" ref="THL7" si="13727">THL8+THL11</f>
        <v>0</v>
      </c>
      <c r="THM7" s="79">
        <f t="shared" ref="THM7" si="13728">THM8+THM11</f>
        <v>0</v>
      </c>
      <c r="THN7" s="79">
        <f t="shared" ref="THN7" si="13729">THN8+THN11</f>
        <v>0</v>
      </c>
      <c r="THO7" s="79">
        <f t="shared" ref="THO7" si="13730">THO8+THO11</f>
        <v>0</v>
      </c>
      <c r="THP7" s="79">
        <f t="shared" ref="THP7" si="13731">THP8+THP11</f>
        <v>0</v>
      </c>
      <c r="THQ7" s="79">
        <f t="shared" ref="THQ7" si="13732">THQ8+THQ11</f>
        <v>0</v>
      </c>
      <c r="THR7" s="79">
        <f t="shared" ref="THR7" si="13733">THR8+THR11</f>
        <v>0</v>
      </c>
      <c r="THS7" s="79">
        <f t="shared" ref="THS7" si="13734">THS8+THS11</f>
        <v>0</v>
      </c>
      <c r="THT7" s="79">
        <f t="shared" ref="THT7" si="13735">THT8+THT11</f>
        <v>0</v>
      </c>
      <c r="THU7" s="79">
        <f t="shared" ref="THU7" si="13736">THU8+THU11</f>
        <v>0</v>
      </c>
      <c r="THV7" s="79">
        <f t="shared" ref="THV7" si="13737">THV8+THV11</f>
        <v>0</v>
      </c>
      <c r="THW7" s="79">
        <f t="shared" ref="THW7" si="13738">THW8+THW11</f>
        <v>0</v>
      </c>
      <c r="THX7" s="79">
        <f t="shared" ref="THX7" si="13739">THX8+THX11</f>
        <v>0</v>
      </c>
      <c r="THY7" s="79">
        <f t="shared" ref="THY7" si="13740">THY8+THY11</f>
        <v>0</v>
      </c>
      <c r="THZ7" s="79">
        <f t="shared" ref="THZ7" si="13741">THZ8+THZ11</f>
        <v>0</v>
      </c>
      <c r="TIA7" s="79">
        <f t="shared" ref="TIA7" si="13742">TIA8+TIA11</f>
        <v>0</v>
      </c>
      <c r="TIB7" s="79">
        <f t="shared" ref="TIB7" si="13743">TIB8+TIB11</f>
        <v>0</v>
      </c>
      <c r="TIC7" s="79">
        <f t="shared" ref="TIC7" si="13744">TIC8+TIC11</f>
        <v>0</v>
      </c>
      <c r="TID7" s="79">
        <f t="shared" ref="TID7" si="13745">TID8+TID11</f>
        <v>0</v>
      </c>
      <c r="TIE7" s="79">
        <f t="shared" ref="TIE7" si="13746">TIE8+TIE11</f>
        <v>0</v>
      </c>
      <c r="TIF7" s="79">
        <f t="shared" ref="TIF7" si="13747">TIF8+TIF11</f>
        <v>0</v>
      </c>
      <c r="TIG7" s="79">
        <f t="shared" ref="TIG7" si="13748">TIG8+TIG11</f>
        <v>0</v>
      </c>
      <c r="TIH7" s="79">
        <f t="shared" ref="TIH7" si="13749">TIH8+TIH11</f>
        <v>0</v>
      </c>
      <c r="TII7" s="79">
        <f t="shared" ref="TII7" si="13750">TII8+TII11</f>
        <v>0</v>
      </c>
      <c r="TIJ7" s="79">
        <f t="shared" ref="TIJ7" si="13751">TIJ8+TIJ11</f>
        <v>0</v>
      </c>
      <c r="TIK7" s="79">
        <f t="shared" ref="TIK7" si="13752">TIK8+TIK11</f>
        <v>0</v>
      </c>
      <c r="TIL7" s="79">
        <f t="shared" ref="TIL7" si="13753">TIL8+TIL11</f>
        <v>0</v>
      </c>
      <c r="TIM7" s="79">
        <f t="shared" ref="TIM7" si="13754">TIM8+TIM11</f>
        <v>0</v>
      </c>
      <c r="TIN7" s="79">
        <f t="shared" ref="TIN7" si="13755">TIN8+TIN11</f>
        <v>0</v>
      </c>
      <c r="TIO7" s="79">
        <f t="shared" ref="TIO7" si="13756">TIO8+TIO11</f>
        <v>0</v>
      </c>
      <c r="TIP7" s="79">
        <f t="shared" ref="TIP7" si="13757">TIP8+TIP11</f>
        <v>0</v>
      </c>
      <c r="TIQ7" s="79">
        <f t="shared" ref="TIQ7" si="13758">TIQ8+TIQ11</f>
        <v>0</v>
      </c>
      <c r="TIR7" s="79">
        <f t="shared" ref="TIR7" si="13759">TIR8+TIR11</f>
        <v>0</v>
      </c>
      <c r="TIS7" s="79">
        <f t="shared" ref="TIS7" si="13760">TIS8+TIS11</f>
        <v>0</v>
      </c>
      <c r="TIT7" s="79">
        <f t="shared" ref="TIT7" si="13761">TIT8+TIT11</f>
        <v>0</v>
      </c>
      <c r="TIU7" s="79">
        <f t="shared" ref="TIU7" si="13762">TIU8+TIU11</f>
        <v>0</v>
      </c>
      <c r="TIV7" s="79">
        <f t="shared" ref="TIV7" si="13763">TIV8+TIV11</f>
        <v>0</v>
      </c>
      <c r="TIW7" s="79">
        <f t="shared" ref="TIW7" si="13764">TIW8+TIW11</f>
        <v>0</v>
      </c>
      <c r="TIX7" s="79">
        <f t="shared" ref="TIX7" si="13765">TIX8+TIX11</f>
        <v>0</v>
      </c>
      <c r="TIY7" s="79">
        <f t="shared" ref="TIY7" si="13766">TIY8+TIY11</f>
        <v>0</v>
      </c>
      <c r="TIZ7" s="79">
        <f t="shared" ref="TIZ7" si="13767">TIZ8+TIZ11</f>
        <v>0</v>
      </c>
      <c r="TJA7" s="79">
        <f t="shared" ref="TJA7" si="13768">TJA8+TJA11</f>
        <v>0</v>
      </c>
      <c r="TJB7" s="79">
        <f t="shared" ref="TJB7" si="13769">TJB8+TJB11</f>
        <v>0</v>
      </c>
      <c r="TJC7" s="79">
        <f t="shared" ref="TJC7" si="13770">TJC8+TJC11</f>
        <v>0</v>
      </c>
      <c r="TJD7" s="79">
        <f t="shared" ref="TJD7" si="13771">TJD8+TJD11</f>
        <v>0</v>
      </c>
      <c r="TJE7" s="79">
        <f t="shared" ref="TJE7" si="13772">TJE8+TJE11</f>
        <v>0</v>
      </c>
      <c r="TJF7" s="79">
        <f t="shared" ref="TJF7" si="13773">TJF8+TJF11</f>
        <v>0</v>
      </c>
      <c r="TJG7" s="79">
        <f t="shared" ref="TJG7" si="13774">TJG8+TJG11</f>
        <v>0</v>
      </c>
      <c r="TJH7" s="79">
        <f t="shared" ref="TJH7" si="13775">TJH8+TJH11</f>
        <v>0</v>
      </c>
      <c r="TJI7" s="79">
        <f t="shared" ref="TJI7" si="13776">TJI8+TJI11</f>
        <v>0</v>
      </c>
      <c r="TJJ7" s="79">
        <f t="shared" ref="TJJ7" si="13777">TJJ8+TJJ11</f>
        <v>0</v>
      </c>
      <c r="TJK7" s="79">
        <f t="shared" ref="TJK7" si="13778">TJK8+TJK11</f>
        <v>0</v>
      </c>
      <c r="TJL7" s="79">
        <f t="shared" ref="TJL7" si="13779">TJL8+TJL11</f>
        <v>0</v>
      </c>
      <c r="TJM7" s="79">
        <f t="shared" ref="TJM7" si="13780">TJM8+TJM11</f>
        <v>0</v>
      </c>
      <c r="TJN7" s="79">
        <f t="shared" ref="TJN7" si="13781">TJN8+TJN11</f>
        <v>0</v>
      </c>
      <c r="TJO7" s="79">
        <f t="shared" ref="TJO7" si="13782">TJO8+TJO11</f>
        <v>0</v>
      </c>
      <c r="TJP7" s="79">
        <f t="shared" ref="TJP7" si="13783">TJP8+TJP11</f>
        <v>0</v>
      </c>
      <c r="TJQ7" s="79">
        <f t="shared" ref="TJQ7" si="13784">TJQ8+TJQ11</f>
        <v>0</v>
      </c>
      <c r="TJR7" s="79">
        <f t="shared" ref="TJR7" si="13785">TJR8+TJR11</f>
        <v>0</v>
      </c>
      <c r="TJS7" s="79">
        <f t="shared" ref="TJS7" si="13786">TJS8+TJS11</f>
        <v>0</v>
      </c>
      <c r="TJT7" s="79">
        <f t="shared" ref="TJT7" si="13787">TJT8+TJT11</f>
        <v>0</v>
      </c>
      <c r="TJU7" s="79">
        <f t="shared" ref="TJU7" si="13788">TJU8+TJU11</f>
        <v>0</v>
      </c>
      <c r="TJV7" s="79">
        <f t="shared" ref="TJV7" si="13789">TJV8+TJV11</f>
        <v>0</v>
      </c>
      <c r="TJW7" s="79">
        <f t="shared" ref="TJW7" si="13790">TJW8+TJW11</f>
        <v>0</v>
      </c>
      <c r="TJX7" s="79">
        <f t="shared" ref="TJX7" si="13791">TJX8+TJX11</f>
        <v>0</v>
      </c>
      <c r="TJY7" s="79">
        <f t="shared" ref="TJY7" si="13792">TJY8+TJY11</f>
        <v>0</v>
      </c>
      <c r="TJZ7" s="79">
        <f t="shared" ref="TJZ7" si="13793">TJZ8+TJZ11</f>
        <v>0</v>
      </c>
      <c r="TKA7" s="79">
        <f t="shared" ref="TKA7" si="13794">TKA8+TKA11</f>
        <v>0</v>
      </c>
      <c r="TKB7" s="79">
        <f t="shared" ref="TKB7" si="13795">TKB8+TKB11</f>
        <v>0</v>
      </c>
      <c r="TKC7" s="79">
        <f t="shared" ref="TKC7" si="13796">TKC8+TKC11</f>
        <v>0</v>
      </c>
      <c r="TKD7" s="79">
        <f t="shared" ref="TKD7" si="13797">TKD8+TKD11</f>
        <v>0</v>
      </c>
      <c r="TKE7" s="79">
        <f t="shared" ref="TKE7" si="13798">TKE8+TKE11</f>
        <v>0</v>
      </c>
      <c r="TKF7" s="79">
        <f t="shared" ref="TKF7" si="13799">TKF8+TKF11</f>
        <v>0</v>
      </c>
      <c r="TKG7" s="79">
        <f t="shared" ref="TKG7" si="13800">TKG8+TKG11</f>
        <v>0</v>
      </c>
      <c r="TKH7" s="79">
        <f t="shared" ref="TKH7" si="13801">TKH8+TKH11</f>
        <v>0</v>
      </c>
      <c r="TKI7" s="79">
        <f t="shared" ref="TKI7" si="13802">TKI8+TKI11</f>
        <v>0</v>
      </c>
      <c r="TKJ7" s="79">
        <f t="shared" ref="TKJ7" si="13803">TKJ8+TKJ11</f>
        <v>0</v>
      </c>
      <c r="TKK7" s="79">
        <f t="shared" ref="TKK7" si="13804">TKK8+TKK11</f>
        <v>0</v>
      </c>
      <c r="TKL7" s="79">
        <f t="shared" ref="TKL7" si="13805">TKL8+TKL11</f>
        <v>0</v>
      </c>
      <c r="TKM7" s="79">
        <f t="shared" ref="TKM7" si="13806">TKM8+TKM11</f>
        <v>0</v>
      </c>
      <c r="TKN7" s="79">
        <f t="shared" ref="TKN7" si="13807">TKN8+TKN11</f>
        <v>0</v>
      </c>
      <c r="TKO7" s="79">
        <f t="shared" ref="TKO7" si="13808">TKO8+TKO11</f>
        <v>0</v>
      </c>
      <c r="TKP7" s="79">
        <f t="shared" ref="TKP7" si="13809">TKP8+TKP11</f>
        <v>0</v>
      </c>
      <c r="TKQ7" s="79">
        <f t="shared" ref="TKQ7" si="13810">TKQ8+TKQ11</f>
        <v>0</v>
      </c>
      <c r="TKR7" s="79">
        <f t="shared" ref="TKR7" si="13811">TKR8+TKR11</f>
        <v>0</v>
      </c>
      <c r="TKS7" s="79">
        <f t="shared" ref="TKS7" si="13812">TKS8+TKS11</f>
        <v>0</v>
      </c>
      <c r="TKT7" s="79">
        <f t="shared" ref="TKT7" si="13813">TKT8+TKT11</f>
        <v>0</v>
      </c>
      <c r="TKU7" s="79">
        <f t="shared" ref="TKU7" si="13814">TKU8+TKU11</f>
        <v>0</v>
      </c>
      <c r="TKV7" s="79">
        <f t="shared" ref="TKV7" si="13815">TKV8+TKV11</f>
        <v>0</v>
      </c>
      <c r="TKW7" s="79">
        <f t="shared" ref="TKW7" si="13816">TKW8+TKW11</f>
        <v>0</v>
      </c>
      <c r="TKX7" s="79">
        <f t="shared" ref="TKX7" si="13817">TKX8+TKX11</f>
        <v>0</v>
      </c>
      <c r="TKY7" s="79">
        <f t="shared" ref="TKY7" si="13818">TKY8+TKY11</f>
        <v>0</v>
      </c>
      <c r="TKZ7" s="79">
        <f t="shared" ref="TKZ7" si="13819">TKZ8+TKZ11</f>
        <v>0</v>
      </c>
      <c r="TLA7" s="79">
        <f t="shared" ref="TLA7" si="13820">TLA8+TLA11</f>
        <v>0</v>
      </c>
      <c r="TLB7" s="79">
        <f t="shared" ref="TLB7" si="13821">TLB8+TLB11</f>
        <v>0</v>
      </c>
      <c r="TLC7" s="79">
        <f t="shared" ref="TLC7" si="13822">TLC8+TLC11</f>
        <v>0</v>
      </c>
      <c r="TLD7" s="79">
        <f t="shared" ref="TLD7" si="13823">TLD8+TLD11</f>
        <v>0</v>
      </c>
      <c r="TLE7" s="79">
        <f t="shared" ref="TLE7" si="13824">TLE8+TLE11</f>
        <v>0</v>
      </c>
      <c r="TLF7" s="79">
        <f t="shared" ref="TLF7" si="13825">TLF8+TLF11</f>
        <v>0</v>
      </c>
      <c r="TLG7" s="79">
        <f t="shared" ref="TLG7" si="13826">TLG8+TLG11</f>
        <v>0</v>
      </c>
      <c r="TLH7" s="79">
        <f t="shared" ref="TLH7" si="13827">TLH8+TLH11</f>
        <v>0</v>
      </c>
      <c r="TLI7" s="79">
        <f t="shared" ref="TLI7" si="13828">TLI8+TLI11</f>
        <v>0</v>
      </c>
      <c r="TLJ7" s="79">
        <f t="shared" ref="TLJ7" si="13829">TLJ8+TLJ11</f>
        <v>0</v>
      </c>
      <c r="TLK7" s="79">
        <f t="shared" ref="TLK7" si="13830">TLK8+TLK11</f>
        <v>0</v>
      </c>
      <c r="TLL7" s="79">
        <f t="shared" ref="TLL7" si="13831">TLL8+TLL11</f>
        <v>0</v>
      </c>
      <c r="TLM7" s="79">
        <f t="shared" ref="TLM7" si="13832">TLM8+TLM11</f>
        <v>0</v>
      </c>
      <c r="TLN7" s="79">
        <f t="shared" ref="TLN7" si="13833">TLN8+TLN11</f>
        <v>0</v>
      </c>
      <c r="TLO7" s="79">
        <f t="shared" ref="TLO7" si="13834">TLO8+TLO11</f>
        <v>0</v>
      </c>
      <c r="TLP7" s="79">
        <f t="shared" ref="TLP7" si="13835">TLP8+TLP11</f>
        <v>0</v>
      </c>
      <c r="TLQ7" s="79">
        <f t="shared" ref="TLQ7" si="13836">TLQ8+TLQ11</f>
        <v>0</v>
      </c>
      <c r="TLR7" s="79">
        <f t="shared" ref="TLR7" si="13837">TLR8+TLR11</f>
        <v>0</v>
      </c>
      <c r="TLS7" s="79">
        <f t="shared" ref="TLS7" si="13838">TLS8+TLS11</f>
        <v>0</v>
      </c>
      <c r="TLT7" s="79">
        <f t="shared" ref="TLT7" si="13839">TLT8+TLT11</f>
        <v>0</v>
      </c>
      <c r="TLU7" s="79">
        <f t="shared" ref="TLU7" si="13840">TLU8+TLU11</f>
        <v>0</v>
      </c>
      <c r="TLV7" s="79">
        <f t="shared" ref="TLV7" si="13841">TLV8+TLV11</f>
        <v>0</v>
      </c>
      <c r="TLW7" s="79">
        <f t="shared" ref="TLW7" si="13842">TLW8+TLW11</f>
        <v>0</v>
      </c>
      <c r="TLX7" s="79">
        <f t="shared" ref="TLX7" si="13843">TLX8+TLX11</f>
        <v>0</v>
      </c>
      <c r="TLY7" s="79">
        <f t="shared" ref="TLY7" si="13844">TLY8+TLY11</f>
        <v>0</v>
      </c>
      <c r="TLZ7" s="79">
        <f t="shared" ref="TLZ7" si="13845">TLZ8+TLZ11</f>
        <v>0</v>
      </c>
      <c r="TMA7" s="79">
        <f t="shared" ref="TMA7" si="13846">TMA8+TMA11</f>
        <v>0</v>
      </c>
      <c r="TMB7" s="79">
        <f t="shared" ref="TMB7" si="13847">TMB8+TMB11</f>
        <v>0</v>
      </c>
      <c r="TMC7" s="79">
        <f t="shared" ref="TMC7" si="13848">TMC8+TMC11</f>
        <v>0</v>
      </c>
      <c r="TMD7" s="79">
        <f t="shared" ref="TMD7" si="13849">TMD8+TMD11</f>
        <v>0</v>
      </c>
      <c r="TME7" s="79">
        <f t="shared" ref="TME7" si="13850">TME8+TME11</f>
        <v>0</v>
      </c>
      <c r="TMF7" s="79">
        <f t="shared" ref="TMF7" si="13851">TMF8+TMF11</f>
        <v>0</v>
      </c>
      <c r="TMG7" s="79">
        <f t="shared" ref="TMG7" si="13852">TMG8+TMG11</f>
        <v>0</v>
      </c>
      <c r="TMH7" s="79">
        <f t="shared" ref="TMH7" si="13853">TMH8+TMH11</f>
        <v>0</v>
      </c>
      <c r="TMI7" s="79">
        <f t="shared" ref="TMI7" si="13854">TMI8+TMI11</f>
        <v>0</v>
      </c>
      <c r="TMJ7" s="79">
        <f t="shared" ref="TMJ7" si="13855">TMJ8+TMJ11</f>
        <v>0</v>
      </c>
      <c r="TMK7" s="79">
        <f t="shared" ref="TMK7" si="13856">TMK8+TMK11</f>
        <v>0</v>
      </c>
      <c r="TML7" s="79">
        <f t="shared" ref="TML7" si="13857">TML8+TML11</f>
        <v>0</v>
      </c>
      <c r="TMM7" s="79">
        <f t="shared" ref="TMM7" si="13858">TMM8+TMM11</f>
        <v>0</v>
      </c>
      <c r="TMN7" s="79">
        <f t="shared" ref="TMN7" si="13859">TMN8+TMN11</f>
        <v>0</v>
      </c>
      <c r="TMO7" s="79">
        <f t="shared" ref="TMO7" si="13860">TMO8+TMO11</f>
        <v>0</v>
      </c>
      <c r="TMP7" s="79">
        <f t="shared" ref="TMP7" si="13861">TMP8+TMP11</f>
        <v>0</v>
      </c>
      <c r="TMQ7" s="79">
        <f t="shared" ref="TMQ7" si="13862">TMQ8+TMQ11</f>
        <v>0</v>
      </c>
      <c r="TMR7" s="79">
        <f t="shared" ref="TMR7" si="13863">TMR8+TMR11</f>
        <v>0</v>
      </c>
      <c r="TMS7" s="79">
        <f t="shared" ref="TMS7" si="13864">TMS8+TMS11</f>
        <v>0</v>
      </c>
      <c r="TMT7" s="79">
        <f t="shared" ref="TMT7" si="13865">TMT8+TMT11</f>
        <v>0</v>
      </c>
      <c r="TMU7" s="79">
        <f t="shared" ref="TMU7" si="13866">TMU8+TMU11</f>
        <v>0</v>
      </c>
      <c r="TMV7" s="79">
        <f t="shared" ref="TMV7" si="13867">TMV8+TMV11</f>
        <v>0</v>
      </c>
      <c r="TMW7" s="79">
        <f t="shared" ref="TMW7" si="13868">TMW8+TMW11</f>
        <v>0</v>
      </c>
      <c r="TMX7" s="79">
        <f t="shared" ref="TMX7" si="13869">TMX8+TMX11</f>
        <v>0</v>
      </c>
      <c r="TMY7" s="79">
        <f t="shared" ref="TMY7" si="13870">TMY8+TMY11</f>
        <v>0</v>
      </c>
      <c r="TMZ7" s="79">
        <f t="shared" ref="TMZ7" si="13871">TMZ8+TMZ11</f>
        <v>0</v>
      </c>
      <c r="TNA7" s="79">
        <f t="shared" ref="TNA7" si="13872">TNA8+TNA11</f>
        <v>0</v>
      </c>
      <c r="TNB7" s="79">
        <f t="shared" ref="TNB7" si="13873">TNB8+TNB11</f>
        <v>0</v>
      </c>
      <c r="TNC7" s="79">
        <f t="shared" ref="TNC7" si="13874">TNC8+TNC11</f>
        <v>0</v>
      </c>
      <c r="TND7" s="79">
        <f t="shared" ref="TND7" si="13875">TND8+TND11</f>
        <v>0</v>
      </c>
      <c r="TNE7" s="79">
        <f t="shared" ref="TNE7" si="13876">TNE8+TNE11</f>
        <v>0</v>
      </c>
      <c r="TNF7" s="79">
        <f t="shared" ref="TNF7" si="13877">TNF8+TNF11</f>
        <v>0</v>
      </c>
      <c r="TNG7" s="79">
        <f t="shared" ref="TNG7" si="13878">TNG8+TNG11</f>
        <v>0</v>
      </c>
      <c r="TNH7" s="79">
        <f t="shared" ref="TNH7" si="13879">TNH8+TNH11</f>
        <v>0</v>
      </c>
      <c r="TNI7" s="79">
        <f t="shared" ref="TNI7" si="13880">TNI8+TNI11</f>
        <v>0</v>
      </c>
      <c r="TNJ7" s="79">
        <f t="shared" ref="TNJ7" si="13881">TNJ8+TNJ11</f>
        <v>0</v>
      </c>
      <c r="TNK7" s="79">
        <f t="shared" ref="TNK7" si="13882">TNK8+TNK11</f>
        <v>0</v>
      </c>
      <c r="TNL7" s="79">
        <f t="shared" ref="TNL7" si="13883">TNL8+TNL11</f>
        <v>0</v>
      </c>
      <c r="TNM7" s="79">
        <f t="shared" ref="TNM7" si="13884">TNM8+TNM11</f>
        <v>0</v>
      </c>
      <c r="TNN7" s="79">
        <f t="shared" ref="TNN7" si="13885">TNN8+TNN11</f>
        <v>0</v>
      </c>
      <c r="TNO7" s="79">
        <f t="shared" ref="TNO7" si="13886">TNO8+TNO11</f>
        <v>0</v>
      </c>
      <c r="TNP7" s="79">
        <f t="shared" ref="TNP7" si="13887">TNP8+TNP11</f>
        <v>0</v>
      </c>
      <c r="TNQ7" s="79">
        <f t="shared" ref="TNQ7" si="13888">TNQ8+TNQ11</f>
        <v>0</v>
      </c>
      <c r="TNR7" s="79">
        <f t="shared" ref="TNR7" si="13889">TNR8+TNR11</f>
        <v>0</v>
      </c>
      <c r="TNS7" s="79">
        <f t="shared" ref="TNS7" si="13890">TNS8+TNS11</f>
        <v>0</v>
      </c>
      <c r="TNT7" s="79">
        <f t="shared" ref="TNT7" si="13891">TNT8+TNT11</f>
        <v>0</v>
      </c>
      <c r="TNU7" s="79">
        <f t="shared" ref="TNU7" si="13892">TNU8+TNU11</f>
        <v>0</v>
      </c>
      <c r="TNV7" s="79">
        <f t="shared" ref="TNV7" si="13893">TNV8+TNV11</f>
        <v>0</v>
      </c>
      <c r="TNW7" s="79">
        <f t="shared" ref="TNW7" si="13894">TNW8+TNW11</f>
        <v>0</v>
      </c>
      <c r="TNX7" s="79">
        <f t="shared" ref="TNX7" si="13895">TNX8+TNX11</f>
        <v>0</v>
      </c>
      <c r="TNY7" s="79">
        <f t="shared" ref="TNY7" si="13896">TNY8+TNY11</f>
        <v>0</v>
      </c>
      <c r="TNZ7" s="79">
        <f t="shared" ref="TNZ7" si="13897">TNZ8+TNZ11</f>
        <v>0</v>
      </c>
      <c r="TOA7" s="79">
        <f t="shared" ref="TOA7" si="13898">TOA8+TOA11</f>
        <v>0</v>
      </c>
      <c r="TOB7" s="79">
        <f t="shared" ref="TOB7" si="13899">TOB8+TOB11</f>
        <v>0</v>
      </c>
      <c r="TOC7" s="79">
        <f t="shared" ref="TOC7" si="13900">TOC8+TOC11</f>
        <v>0</v>
      </c>
      <c r="TOD7" s="79">
        <f t="shared" ref="TOD7" si="13901">TOD8+TOD11</f>
        <v>0</v>
      </c>
      <c r="TOE7" s="79">
        <f t="shared" ref="TOE7" si="13902">TOE8+TOE11</f>
        <v>0</v>
      </c>
      <c r="TOF7" s="79">
        <f t="shared" ref="TOF7" si="13903">TOF8+TOF11</f>
        <v>0</v>
      </c>
      <c r="TOG7" s="79">
        <f t="shared" ref="TOG7" si="13904">TOG8+TOG11</f>
        <v>0</v>
      </c>
      <c r="TOH7" s="79">
        <f t="shared" ref="TOH7" si="13905">TOH8+TOH11</f>
        <v>0</v>
      </c>
      <c r="TOI7" s="79">
        <f t="shared" ref="TOI7" si="13906">TOI8+TOI11</f>
        <v>0</v>
      </c>
      <c r="TOJ7" s="79">
        <f t="shared" ref="TOJ7" si="13907">TOJ8+TOJ11</f>
        <v>0</v>
      </c>
      <c r="TOK7" s="79">
        <f t="shared" ref="TOK7" si="13908">TOK8+TOK11</f>
        <v>0</v>
      </c>
      <c r="TOL7" s="79">
        <f t="shared" ref="TOL7" si="13909">TOL8+TOL11</f>
        <v>0</v>
      </c>
      <c r="TOM7" s="79">
        <f t="shared" ref="TOM7" si="13910">TOM8+TOM11</f>
        <v>0</v>
      </c>
      <c r="TON7" s="79">
        <f t="shared" ref="TON7" si="13911">TON8+TON11</f>
        <v>0</v>
      </c>
      <c r="TOO7" s="79">
        <f t="shared" ref="TOO7" si="13912">TOO8+TOO11</f>
        <v>0</v>
      </c>
      <c r="TOP7" s="79">
        <f t="shared" ref="TOP7" si="13913">TOP8+TOP11</f>
        <v>0</v>
      </c>
      <c r="TOQ7" s="79">
        <f t="shared" ref="TOQ7" si="13914">TOQ8+TOQ11</f>
        <v>0</v>
      </c>
      <c r="TOR7" s="79">
        <f t="shared" ref="TOR7" si="13915">TOR8+TOR11</f>
        <v>0</v>
      </c>
      <c r="TOS7" s="79">
        <f t="shared" ref="TOS7" si="13916">TOS8+TOS11</f>
        <v>0</v>
      </c>
      <c r="TOT7" s="79">
        <f t="shared" ref="TOT7" si="13917">TOT8+TOT11</f>
        <v>0</v>
      </c>
      <c r="TOU7" s="79">
        <f t="shared" ref="TOU7" si="13918">TOU8+TOU11</f>
        <v>0</v>
      </c>
      <c r="TOV7" s="79">
        <f t="shared" ref="TOV7" si="13919">TOV8+TOV11</f>
        <v>0</v>
      </c>
      <c r="TOW7" s="79">
        <f t="shared" ref="TOW7" si="13920">TOW8+TOW11</f>
        <v>0</v>
      </c>
      <c r="TOX7" s="79">
        <f t="shared" ref="TOX7" si="13921">TOX8+TOX11</f>
        <v>0</v>
      </c>
      <c r="TOY7" s="79">
        <f t="shared" ref="TOY7" si="13922">TOY8+TOY11</f>
        <v>0</v>
      </c>
      <c r="TOZ7" s="79">
        <f t="shared" ref="TOZ7" si="13923">TOZ8+TOZ11</f>
        <v>0</v>
      </c>
      <c r="TPA7" s="79">
        <f t="shared" ref="TPA7" si="13924">TPA8+TPA11</f>
        <v>0</v>
      </c>
      <c r="TPB7" s="79">
        <f t="shared" ref="TPB7" si="13925">TPB8+TPB11</f>
        <v>0</v>
      </c>
      <c r="TPC7" s="79">
        <f t="shared" ref="TPC7" si="13926">TPC8+TPC11</f>
        <v>0</v>
      </c>
      <c r="TPD7" s="79">
        <f t="shared" ref="TPD7" si="13927">TPD8+TPD11</f>
        <v>0</v>
      </c>
      <c r="TPE7" s="79">
        <f t="shared" ref="TPE7" si="13928">TPE8+TPE11</f>
        <v>0</v>
      </c>
      <c r="TPF7" s="79">
        <f t="shared" ref="TPF7" si="13929">TPF8+TPF11</f>
        <v>0</v>
      </c>
      <c r="TPG7" s="79">
        <f t="shared" ref="TPG7" si="13930">TPG8+TPG11</f>
        <v>0</v>
      </c>
      <c r="TPH7" s="79">
        <f t="shared" ref="TPH7" si="13931">TPH8+TPH11</f>
        <v>0</v>
      </c>
      <c r="TPI7" s="79">
        <f t="shared" ref="TPI7" si="13932">TPI8+TPI11</f>
        <v>0</v>
      </c>
      <c r="TPJ7" s="79">
        <f t="shared" ref="TPJ7" si="13933">TPJ8+TPJ11</f>
        <v>0</v>
      </c>
      <c r="TPK7" s="79">
        <f t="shared" ref="TPK7" si="13934">TPK8+TPK11</f>
        <v>0</v>
      </c>
      <c r="TPL7" s="79">
        <f t="shared" ref="TPL7" si="13935">TPL8+TPL11</f>
        <v>0</v>
      </c>
      <c r="TPM7" s="79">
        <f t="shared" ref="TPM7" si="13936">TPM8+TPM11</f>
        <v>0</v>
      </c>
      <c r="TPN7" s="79">
        <f t="shared" ref="TPN7" si="13937">TPN8+TPN11</f>
        <v>0</v>
      </c>
      <c r="TPO7" s="79">
        <f t="shared" ref="TPO7" si="13938">TPO8+TPO11</f>
        <v>0</v>
      </c>
      <c r="TPP7" s="79">
        <f t="shared" ref="TPP7" si="13939">TPP8+TPP11</f>
        <v>0</v>
      </c>
      <c r="TPQ7" s="79">
        <f t="shared" ref="TPQ7" si="13940">TPQ8+TPQ11</f>
        <v>0</v>
      </c>
      <c r="TPR7" s="79">
        <f t="shared" ref="TPR7" si="13941">TPR8+TPR11</f>
        <v>0</v>
      </c>
      <c r="TPS7" s="79">
        <f t="shared" ref="TPS7" si="13942">TPS8+TPS11</f>
        <v>0</v>
      </c>
      <c r="TPT7" s="79">
        <f t="shared" ref="TPT7" si="13943">TPT8+TPT11</f>
        <v>0</v>
      </c>
      <c r="TPU7" s="79">
        <f t="shared" ref="TPU7" si="13944">TPU8+TPU11</f>
        <v>0</v>
      </c>
      <c r="TPV7" s="79">
        <f t="shared" ref="TPV7" si="13945">TPV8+TPV11</f>
        <v>0</v>
      </c>
      <c r="TPW7" s="79">
        <f t="shared" ref="TPW7" si="13946">TPW8+TPW11</f>
        <v>0</v>
      </c>
      <c r="TPX7" s="79">
        <f t="shared" ref="TPX7" si="13947">TPX8+TPX11</f>
        <v>0</v>
      </c>
      <c r="TPY7" s="79">
        <f t="shared" ref="TPY7" si="13948">TPY8+TPY11</f>
        <v>0</v>
      </c>
      <c r="TPZ7" s="79">
        <f t="shared" ref="TPZ7" si="13949">TPZ8+TPZ11</f>
        <v>0</v>
      </c>
      <c r="TQA7" s="79">
        <f t="shared" ref="TQA7" si="13950">TQA8+TQA11</f>
        <v>0</v>
      </c>
      <c r="TQB7" s="79">
        <f t="shared" ref="TQB7" si="13951">TQB8+TQB11</f>
        <v>0</v>
      </c>
      <c r="TQC7" s="79">
        <f t="shared" ref="TQC7" si="13952">TQC8+TQC11</f>
        <v>0</v>
      </c>
      <c r="TQD7" s="79">
        <f t="shared" ref="TQD7" si="13953">TQD8+TQD11</f>
        <v>0</v>
      </c>
      <c r="TQE7" s="79">
        <f t="shared" ref="TQE7" si="13954">TQE8+TQE11</f>
        <v>0</v>
      </c>
      <c r="TQF7" s="79">
        <f t="shared" ref="TQF7" si="13955">TQF8+TQF11</f>
        <v>0</v>
      </c>
      <c r="TQG7" s="79">
        <f t="shared" ref="TQG7" si="13956">TQG8+TQG11</f>
        <v>0</v>
      </c>
      <c r="TQH7" s="79">
        <f t="shared" ref="TQH7" si="13957">TQH8+TQH11</f>
        <v>0</v>
      </c>
      <c r="TQI7" s="79">
        <f t="shared" ref="TQI7" si="13958">TQI8+TQI11</f>
        <v>0</v>
      </c>
      <c r="TQJ7" s="79">
        <f t="shared" ref="TQJ7" si="13959">TQJ8+TQJ11</f>
        <v>0</v>
      </c>
      <c r="TQK7" s="79">
        <f t="shared" ref="TQK7" si="13960">TQK8+TQK11</f>
        <v>0</v>
      </c>
      <c r="TQL7" s="79">
        <f t="shared" ref="TQL7" si="13961">TQL8+TQL11</f>
        <v>0</v>
      </c>
      <c r="TQM7" s="79">
        <f t="shared" ref="TQM7" si="13962">TQM8+TQM11</f>
        <v>0</v>
      </c>
      <c r="TQN7" s="79">
        <f t="shared" ref="TQN7" si="13963">TQN8+TQN11</f>
        <v>0</v>
      </c>
      <c r="TQO7" s="79">
        <f t="shared" ref="TQO7" si="13964">TQO8+TQO11</f>
        <v>0</v>
      </c>
      <c r="TQP7" s="79">
        <f t="shared" ref="TQP7" si="13965">TQP8+TQP11</f>
        <v>0</v>
      </c>
      <c r="TQQ7" s="79">
        <f t="shared" ref="TQQ7" si="13966">TQQ8+TQQ11</f>
        <v>0</v>
      </c>
      <c r="TQR7" s="79">
        <f t="shared" ref="TQR7" si="13967">TQR8+TQR11</f>
        <v>0</v>
      </c>
      <c r="TQS7" s="79">
        <f t="shared" ref="TQS7" si="13968">TQS8+TQS11</f>
        <v>0</v>
      </c>
      <c r="TQT7" s="79">
        <f t="shared" ref="TQT7" si="13969">TQT8+TQT11</f>
        <v>0</v>
      </c>
      <c r="TQU7" s="79">
        <f t="shared" ref="TQU7" si="13970">TQU8+TQU11</f>
        <v>0</v>
      </c>
      <c r="TQV7" s="79">
        <f t="shared" ref="TQV7" si="13971">TQV8+TQV11</f>
        <v>0</v>
      </c>
      <c r="TQW7" s="79">
        <f t="shared" ref="TQW7" si="13972">TQW8+TQW11</f>
        <v>0</v>
      </c>
      <c r="TQX7" s="79">
        <f t="shared" ref="TQX7" si="13973">TQX8+TQX11</f>
        <v>0</v>
      </c>
      <c r="TQY7" s="79">
        <f t="shared" ref="TQY7" si="13974">TQY8+TQY11</f>
        <v>0</v>
      </c>
      <c r="TQZ7" s="79">
        <f t="shared" ref="TQZ7" si="13975">TQZ8+TQZ11</f>
        <v>0</v>
      </c>
      <c r="TRA7" s="79">
        <f t="shared" ref="TRA7" si="13976">TRA8+TRA11</f>
        <v>0</v>
      </c>
      <c r="TRB7" s="79">
        <f t="shared" ref="TRB7" si="13977">TRB8+TRB11</f>
        <v>0</v>
      </c>
      <c r="TRC7" s="79">
        <f t="shared" ref="TRC7" si="13978">TRC8+TRC11</f>
        <v>0</v>
      </c>
      <c r="TRD7" s="79">
        <f t="shared" ref="TRD7" si="13979">TRD8+TRD11</f>
        <v>0</v>
      </c>
      <c r="TRE7" s="79">
        <f t="shared" ref="TRE7" si="13980">TRE8+TRE11</f>
        <v>0</v>
      </c>
      <c r="TRF7" s="79">
        <f t="shared" ref="TRF7" si="13981">TRF8+TRF11</f>
        <v>0</v>
      </c>
      <c r="TRG7" s="79">
        <f t="shared" ref="TRG7" si="13982">TRG8+TRG11</f>
        <v>0</v>
      </c>
      <c r="TRH7" s="79">
        <f t="shared" ref="TRH7" si="13983">TRH8+TRH11</f>
        <v>0</v>
      </c>
      <c r="TRI7" s="79">
        <f t="shared" ref="TRI7" si="13984">TRI8+TRI11</f>
        <v>0</v>
      </c>
      <c r="TRJ7" s="79">
        <f t="shared" ref="TRJ7" si="13985">TRJ8+TRJ11</f>
        <v>0</v>
      </c>
      <c r="TRK7" s="79">
        <f t="shared" ref="TRK7" si="13986">TRK8+TRK11</f>
        <v>0</v>
      </c>
      <c r="TRL7" s="79">
        <f t="shared" ref="TRL7" si="13987">TRL8+TRL11</f>
        <v>0</v>
      </c>
      <c r="TRM7" s="79">
        <f t="shared" ref="TRM7" si="13988">TRM8+TRM11</f>
        <v>0</v>
      </c>
      <c r="TRN7" s="79">
        <f t="shared" ref="TRN7" si="13989">TRN8+TRN11</f>
        <v>0</v>
      </c>
      <c r="TRO7" s="79">
        <f t="shared" ref="TRO7" si="13990">TRO8+TRO11</f>
        <v>0</v>
      </c>
      <c r="TRP7" s="79">
        <f t="shared" ref="TRP7" si="13991">TRP8+TRP11</f>
        <v>0</v>
      </c>
      <c r="TRQ7" s="79">
        <f t="shared" ref="TRQ7" si="13992">TRQ8+TRQ11</f>
        <v>0</v>
      </c>
      <c r="TRR7" s="79">
        <f t="shared" ref="TRR7" si="13993">TRR8+TRR11</f>
        <v>0</v>
      </c>
      <c r="TRS7" s="79">
        <f t="shared" ref="TRS7" si="13994">TRS8+TRS11</f>
        <v>0</v>
      </c>
      <c r="TRT7" s="79">
        <f t="shared" ref="TRT7" si="13995">TRT8+TRT11</f>
        <v>0</v>
      </c>
      <c r="TRU7" s="79">
        <f t="shared" ref="TRU7" si="13996">TRU8+TRU11</f>
        <v>0</v>
      </c>
      <c r="TRV7" s="79">
        <f t="shared" ref="TRV7" si="13997">TRV8+TRV11</f>
        <v>0</v>
      </c>
      <c r="TRW7" s="79">
        <f t="shared" ref="TRW7" si="13998">TRW8+TRW11</f>
        <v>0</v>
      </c>
      <c r="TRX7" s="79">
        <f t="shared" ref="TRX7" si="13999">TRX8+TRX11</f>
        <v>0</v>
      </c>
      <c r="TRY7" s="79">
        <f t="shared" ref="TRY7" si="14000">TRY8+TRY11</f>
        <v>0</v>
      </c>
      <c r="TRZ7" s="79">
        <f t="shared" ref="TRZ7" si="14001">TRZ8+TRZ11</f>
        <v>0</v>
      </c>
      <c r="TSA7" s="79">
        <f t="shared" ref="TSA7" si="14002">TSA8+TSA11</f>
        <v>0</v>
      </c>
      <c r="TSB7" s="79">
        <f t="shared" ref="TSB7" si="14003">TSB8+TSB11</f>
        <v>0</v>
      </c>
      <c r="TSC7" s="79">
        <f t="shared" ref="TSC7" si="14004">TSC8+TSC11</f>
        <v>0</v>
      </c>
      <c r="TSD7" s="79">
        <f t="shared" ref="TSD7" si="14005">TSD8+TSD11</f>
        <v>0</v>
      </c>
      <c r="TSE7" s="79">
        <f t="shared" ref="TSE7" si="14006">TSE8+TSE11</f>
        <v>0</v>
      </c>
      <c r="TSF7" s="79">
        <f t="shared" ref="TSF7" si="14007">TSF8+TSF11</f>
        <v>0</v>
      </c>
      <c r="TSG7" s="79">
        <f t="shared" ref="TSG7" si="14008">TSG8+TSG11</f>
        <v>0</v>
      </c>
      <c r="TSH7" s="79">
        <f t="shared" ref="TSH7" si="14009">TSH8+TSH11</f>
        <v>0</v>
      </c>
      <c r="TSI7" s="79">
        <f t="shared" ref="TSI7" si="14010">TSI8+TSI11</f>
        <v>0</v>
      </c>
      <c r="TSJ7" s="79">
        <f t="shared" ref="TSJ7" si="14011">TSJ8+TSJ11</f>
        <v>0</v>
      </c>
      <c r="TSK7" s="79">
        <f t="shared" ref="TSK7" si="14012">TSK8+TSK11</f>
        <v>0</v>
      </c>
      <c r="TSL7" s="79">
        <f t="shared" ref="TSL7" si="14013">TSL8+TSL11</f>
        <v>0</v>
      </c>
      <c r="TSM7" s="79">
        <f t="shared" ref="TSM7" si="14014">TSM8+TSM11</f>
        <v>0</v>
      </c>
      <c r="TSN7" s="79">
        <f t="shared" ref="TSN7" si="14015">TSN8+TSN11</f>
        <v>0</v>
      </c>
      <c r="TSO7" s="79">
        <f t="shared" ref="TSO7" si="14016">TSO8+TSO11</f>
        <v>0</v>
      </c>
      <c r="TSP7" s="79">
        <f t="shared" ref="TSP7" si="14017">TSP8+TSP11</f>
        <v>0</v>
      </c>
      <c r="TSQ7" s="79">
        <f t="shared" ref="TSQ7" si="14018">TSQ8+TSQ11</f>
        <v>0</v>
      </c>
      <c r="TSR7" s="79">
        <f t="shared" ref="TSR7" si="14019">TSR8+TSR11</f>
        <v>0</v>
      </c>
      <c r="TSS7" s="79">
        <f t="shared" ref="TSS7" si="14020">TSS8+TSS11</f>
        <v>0</v>
      </c>
      <c r="TST7" s="79">
        <f t="shared" ref="TST7" si="14021">TST8+TST11</f>
        <v>0</v>
      </c>
      <c r="TSU7" s="79">
        <f t="shared" ref="TSU7" si="14022">TSU8+TSU11</f>
        <v>0</v>
      </c>
      <c r="TSV7" s="79">
        <f t="shared" ref="TSV7" si="14023">TSV8+TSV11</f>
        <v>0</v>
      </c>
      <c r="TSW7" s="79">
        <f t="shared" ref="TSW7" si="14024">TSW8+TSW11</f>
        <v>0</v>
      </c>
      <c r="TSX7" s="79">
        <f t="shared" ref="TSX7" si="14025">TSX8+TSX11</f>
        <v>0</v>
      </c>
      <c r="TSY7" s="79">
        <f t="shared" ref="TSY7" si="14026">TSY8+TSY11</f>
        <v>0</v>
      </c>
      <c r="TSZ7" s="79">
        <f t="shared" ref="TSZ7" si="14027">TSZ8+TSZ11</f>
        <v>0</v>
      </c>
      <c r="TTA7" s="79">
        <f t="shared" ref="TTA7" si="14028">TTA8+TTA11</f>
        <v>0</v>
      </c>
      <c r="TTB7" s="79">
        <f t="shared" ref="TTB7" si="14029">TTB8+TTB11</f>
        <v>0</v>
      </c>
      <c r="TTC7" s="79">
        <f t="shared" ref="TTC7" si="14030">TTC8+TTC11</f>
        <v>0</v>
      </c>
      <c r="TTD7" s="79">
        <f t="shared" ref="TTD7" si="14031">TTD8+TTD11</f>
        <v>0</v>
      </c>
      <c r="TTE7" s="79">
        <f t="shared" ref="TTE7" si="14032">TTE8+TTE11</f>
        <v>0</v>
      </c>
      <c r="TTF7" s="79">
        <f t="shared" ref="TTF7" si="14033">TTF8+TTF11</f>
        <v>0</v>
      </c>
      <c r="TTG7" s="79">
        <f t="shared" ref="TTG7" si="14034">TTG8+TTG11</f>
        <v>0</v>
      </c>
      <c r="TTH7" s="79">
        <f t="shared" ref="TTH7" si="14035">TTH8+TTH11</f>
        <v>0</v>
      </c>
      <c r="TTI7" s="79">
        <f t="shared" ref="TTI7" si="14036">TTI8+TTI11</f>
        <v>0</v>
      </c>
      <c r="TTJ7" s="79">
        <f t="shared" ref="TTJ7" si="14037">TTJ8+TTJ11</f>
        <v>0</v>
      </c>
      <c r="TTK7" s="79">
        <f t="shared" ref="TTK7" si="14038">TTK8+TTK11</f>
        <v>0</v>
      </c>
      <c r="TTL7" s="79">
        <f t="shared" ref="TTL7" si="14039">TTL8+TTL11</f>
        <v>0</v>
      </c>
      <c r="TTM7" s="79">
        <f t="shared" ref="TTM7" si="14040">TTM8+TTM11</f>
        <v>0</v>
      </c>
      <c r="TTN7" s="79">
        <f t="shared" ref="TTN7" si="14041">TTN8+TTN11</f>
        <v>0</v>
      </c>
      <c r="TTO7" s="79">
        <f t="shared" ref="TTO7" si="14042">TTO8+TTO11</f>
        <v>0</v>
      </c>
      <c r="TTP7" s="79">
        <f t="shared" ref="TTP7" si="14043">TTP8+TTP11</f>
        <v>0</v>
      </c>
      <c r="TTQ7" s="79">
        <f t="shared" ref="TTQ7" si="14044">TTQ8+TTQ11</f>
        <v>0</v>
      </c>
      <c r="TTR7" s="79">
        <f t="shared" ref="TTR7" si="14045">TTR8+TTR11</f>
        <v>0</v>
      </c>
      <c r="TTS7" s="79">
        <f t="shared" ref="TTS7" si="14046">TTS8+TTS11</f>
        <v>0</v>
      </c>
      <c r="TTT7" s="79">
        <f t="shared" ref="TTT7" si="14047">TTT8+TTT11</f>
        <v>0</v>
      </c>
      <c r="TTU7" s="79">
        <f t="shared" ref="TTU7" si="14048">TTU8+TTU11</f>
        <v>0</v>
      </c>
      <c r="TTV7" s="79">
        <f t="shared" ref="TTV7" si="14049">TTV8+TTV11</f>
        <v>0</v>
      </c>
      <c r="TTW7" s="79">
        <f t="shared" ref="TTW7" si="14050">TTW8+TTW11</f>
        <v>0</v>
      </c>
      <c r="TTX7" s="79">
        <f t="shared" ref="TTX7" si="14051">TTX8+TTX11</f>
        <v>0</v>
      </c>
      <c r="TTY7" s="79">
        <f t="shared" ref="TTY7" si="14052">TTY8+TTY11</f>
        <v>0</v>
      </c>
      <c r="TTZ7" s="79">
        <f t="shared" ref="TTZ7" si="14053">TTZ8+TTZ11</f>
        <v>0</v>
      </c>
      <c r="TUA7" s="79">
        <f t="shared" ref="TUA7" si="14054">TUA8+TUA11</f>
        <v>0</v>
      </c>
      <c r="TUB7" s="79">
        <f t="shared" ref="TUB7" si="14055">TUB8+TUB11</f>
        <v>0</v>
      </c>
      <c r="TUC7" s="79">
        <f t="shared" ref="TUC7" si="14056">TUC8+TUC11</f>
        <v>0</v>
      </c>
      <c r="TUD7" s="79">
        <f t="shared" ref="TUD7" si="14057">TUD8+TUD11</f>
        <v>0</v>
      </c>
      <c r="TUE7" s="79">
        <f t="shared" ref="TUE7" si="14058">TUE8+TUE11</f>
        <v>0</v>
      </c>
      <c r="TUF7" s="79">
        <f t="shared" ref="TUF7" si="14059">TUF8+TUF11</f>
        <v>0</v>
      </c>
      <c r="TUG7" s="79">
        <f t="shared" ref="TUG7" si="14060">TUG8+TUG11</f>
        <v>0</v>
      </c>
      <c r="TUH7" s="79">
        <f t="shared" ref="TUH7" si="14061">TUH8+TUH11</f>
        <v>0</v>
      </c>
      <c r="TUI7" s="79">
        <f t="shared" ref="TUI7" si="14062">TUI8+TUI11</f>
        <v>0</v>
      </c>
      <c r="TUJ7" s="79">
        <f t="shared" ref="TUJ7" si="14063">TUJ8+TUJ11</f>
        <v>0</v>
      </c>
      <c r="TUK7" s="79">
        <f t="shared" ref="TUK7" si="14064">TUK8+TUK11</f>
        <v>0</v>
      </c>
      <c r="TUL7" s="79">
        <f t="shared" ref="TUL7" si="14065">TUL8+TUL11</f>
        <v>0</v>
      </c>
      <c r="TUM7" s="79">
        <f t="shared" ref="TUM7" si="14066">TUM8+TUM11</f>
        <v>0</v>
      </c>
      <c r="TUN7" s="79">
        <f t="shared" ref="TUN7" si="14067">TUN8+TUN11</f>
        <v>0</v>
      </c>
      <c r="TUO7" s="79">
        <f t="shared" ref="TUO7" si="14068">TUO8+TUO11</f>
        <v>0</v>
      </c>
      <c r="TUP7" s="79">
        <f t="shared" ref="TUP7" si="14069">TUP8+TUP11</f>
        <v>0</v>
      </c>
      <c r="TUQ7" s="79">
        <f t="shared" ref="TUQ7" si="14070">TUQ8+TUQ11</f>
        <v>0</v>
      </c>
      <c r="TUR7" s="79">
        <f t="shared" ref="TUR7" si="14071">TUR8+TUR11</f>
        <v>0</v>
      </c>
      <c r="TUS7" s="79">
        <f t="shared" ref="TUS7" si="14072">TUS8+TUS11</f>
        <v>0</v>
      </c>
      <c r="TUT7" s="79">
        <f t="shared" ref="TUT7" si="14073">TUT8+TUT11</f>
        <v>0</v>
      </c>
      <c r="TUU7" s="79">
        <f t="shared" ref="TUU7" si="14074">TUU8+TUU11</f>
        <v>0</v>
      </c>
      <c r="TUV7" s="79">
        <f t="shared" ref="TUV7" si="14075">TUV8+TUV11</f>
        <v>0</v>
      </c>
      <c r="TUW7" s="79">
        <f t="shared" ref="TUW7" si="14076">TUW8+TUW11</f>
        <v>0</v>
      </c>
      <c r="TUX7" s="79">
        <f t="shared" ref="TUX7" si="14077">TUX8+TUX11</f>
        <v>0</v>
      </c>
      <c r="TUY7" s="79">
        <f t="shared" ref="TUY7" si="14078">TUY8+TUY11</f>
        <v>0</v>
      </c>
      <c r="TUZ7" s="79">
        <f t="shared" ref="TUZ7" si="14079">TUZ8+TUZ11</f>
        <v>0</v>
      </c>
      <c r="TVA7" s="79">
        <f t="shared" ref="TVA7" si="14080">TVA8+TVA11</f>
        <v>0</v>
      </c>
      <c r="TVB7" s="79">
        <f t="shared" ref="TVB7" si="14081">TVB8+TVB11</f>
        <v>0</v>
      </c>
      <c r="TVC7" s="79">
        <f t="shared" ref="TVC7" si="14082">TVC8+TVC11</f>
        <v>0</v>
      </c>
      <c r="TVD7" s="79">
        <f t="shared" ref="TVD7" si="14083">TVD8+TVD11</f>
        <v>0</v>
      </c>
      <c r="TVE7" s="79">
        <f t="shared" ref="TVE7" si="14084">TVE8+TVE11</f>
        <v>0</v>
      </c>
      <c r="TVF7" s="79">
        <f t="shared" ref="TVF7" si="14085">TVF8+TVF11</f>
        <v>0</v>
      </c>
      <c r="TVG7" s="79">
        <f t="shared" ref="TVG7" si="14086">TVG8+TVG11</f>
        <v>0</v>
      </c>
      <c r="TVH7" s="79">
        <f t="shared" ref="TVH7" si="14087">TVH8+TVH11</f>
        <v>0</v>
      </c>
      <c r="TVI7" s="79">
        <f t="shared" ref="TVI7" si="14088">TVI8+TVI11</f>
        <v>0</v>
      </c>
      <c r="TVJ7" s="79">
        <f t="shared" ref="TVJ7" si="14089">TVJ8+TVJ11</f>
        <v>0</v>
      </c>
      <c r="TVK7" s="79">
        <f t="shared" ref="TVK7" si="14090">TVK8+TVK11</f>
        <v>0</v>
      </c>
      <c r="TVL7" s="79">
        <f t="shared" ref="TVL7" si="14091">TVL8+TVL11</f>
        <v>0</v>
      </c>
      <c r="TVM7" s="79">
        <f t="shared" ref="TVM7" si="14092">TVM8+TVM11</f>
        <v>0</v>
      </c>
      <c r="TVN7" s="79">
        <f t="shared" ref="TVN7" si="14093">TVN8+TVN11</f>
        <v>0</v>
      </c>
      <c r="TVO7" s="79">
        <f t="shared" ref="TVO7" si="14094">TVO8+TVO11</f>
        <v>0</v>
      </c>
      <c r="TVP7" s="79">
        <f t="shared" ref="TVP7" si="14095">TVP8+TVP11</f>
        <v>0</v>
      </c>
      <c r="TVQ7" s="79">
        <f t="shared" ref="TVQ7" si="14096">TVQ8+TVQ11</f>
        <v>0</v>
      </c>
      <c r="TVR7" s="79">
        <f t="shared" ref="TVR7" si="14097">TVR8+TVR11</f>
        <v>0</v>
      </c>
      <c r="TVS7" s="79">
        <f t="shared" ref="TVS7" si="14098">TVS8+TVS11</f>
        <v>0</v>
      </c>
      <c r="TVT7" s="79">
        <f t="shared" ref="TVT7" si="14099">TVT8+TVT11</f>
        <v>0</v>
      </c>
      <c r="TVU7" s="79">
        <f t="shared" ref="TVU7" si="14100">TVU8+TVU11</f>
        <v>0</v>
      </c>
      <c r="TVV7" s="79">
        <f t="shared" ref="TVV7" si="14101">TVV8+TVV11</f>
        <v>0</v>
      </c>
      <c r="TVW7" s="79">
        <f t="shared" ref="TVW7" si="14102">TVW8+TVW11</f>
        <v>0</v>
      </c>
      <c r="TVX7" s="79">
        <f t="shared" ref="TVX7" si="14103">TVX8+TVX11</f>
        <v>0</v>
      </c>
      <c r="TVY7" s="79">
        <f t="shared" ref="TVY7" si="14104">TVY8+TVY11</f>
        <v>0</v>
      </c>
      <c r="TVZ7" s="79">
        <f t="shared" ref="TVZ7" si="14105">TVZ8+TVZ11</f>
        <v>0</v>
      </c>
      <c r="TWA7" s="79">
        <f t="shared" ref="TWA7" si="14106">TWA8+TWA11</f>
        <v>0</v>
      </c>
      <c r="TWB7" s="79">
        <f t="shared" ref="TWB7" si="14107">TWB8+TWB11</f>
        <v>0</v>
      </c>
      <c r="TWC7" s="79">
        <f t="shared" ref="TWC7" si="14108">TWC8+TWC11</f>
        <v>0</v>
      </c>
      <c r="TWD7" s="79">
        <f t="shared" ref="TWD7" si="14109">TWD8+TWD11</f>
        <v>0</v>
      </c>
      <c r="TWE7" s="79">
        <f t="shared" ref="TWE7" si="14110">TWE8+TWE11</f>
        <v>0</v>
      </c>
      <c r="TWF7" s="79">
        <f t="shared" ref="TWF7" si="14111">TWF8+TWF11</f>
        <v>0</v>
      </c>
      <c r="TWG7" s="79">
        <f t="shared" ref="TWG7" si="14112">TWG8+TWG11</f>
        <v>0</v>
      </c>
      <c r="TWH7" s="79">
        <f t="shared" ref="TWH7" si="14113">TWH8+TWH11</f>
        <v>0</v>
      </c>
      <c r="TWI7" s="79">
        <f t="shared" ref="TWI7" si="14114">TWI8+TWI11</f>
        <v>0</v>
      </c>
      <c r="TWJ7" s="79">
        <f t="shared" ref="TWJ7" si="14115">TWJ8+TWJ11</f>
        <v>0</v>
      </c>
      <c r="TWK7" s="79">
        <f t="shared" ref="TWK7" si="14116">TWK8+TWK11</f>
        <v>0</v>
      </c>
      <c r="TWL7" s="79">
        <f t="shared" ref="TWL7" si="14117">TWL8+TWL11</f>
        <v>0</v>
      </c>
      <c r="TWM7" s="79">
        <f t="shared" ref="TWM7" si="14118">TWM8+TWM11</f>
        <v>0</v>
      </c>
      <c r="TWN7" s="79">
        <f t="shared" ref="TWN7" si="14119">TWN8+TWN11</f>
        <v>0</v>
      </c>
      <c r="TWO7" s="79">
        <f t="shared" ref="TWO7" si="14120">TWO8+TWO11</f>
        <v>0</v>
      </c>
      <c r="TWP7" s="79">
        <f t="shared" ref="TWP7" si="14121">TWP8+TWP11</f>
        <v>0</v>
      </c>
      <c r="TWQ7" s="79">
        <f t="shared" ref="TWQ7" si="14122">TWQ8+TWQ11</f>
        <v>0</v>
      </c>
      <c r="TWR7" s="79">
        <f t="shared" ref="TWR7" si="14123">TWR8+TWR11</f>
        <v>0</v>
      </c>
      <c r="TWS7" s="79">
        <f t="shared" ref="TWS7" si="14124">TWS8+TWS11</f>
        <v>0</v>
      </c>
      <c r="TWT7" s="79">
        <f t="shared" ref="TWT7" si="14125">TWT8+TWT11</f>
        <v>0</v>
      </c>
      <c r="TWU7" s="79">
        <f t="shared" ref="TWU7" si="14126">TWU8+TWU11</f>
        <v>0</v>
      </c>
      <c r="TWV7" s="79">
        <f t="shared" ref="TWV7" si="14127">TWV8+TWV11</f>
        <v>0</v>
      </c>
      <c r="TWW7" s="79">
        <f t="shared" ref="TWW7" si="14128">TWW8+TWW11</f>
        <v>0</v>
      </c>
      <c r="TWX7" s="79">
        <f t="shared" ref="TWX7" si="14129">TWX8+TWX11</f>
        <v>0</v>
      </c>
      <c r="TWY7" s="79">
        <f t="shared" ref="TWY7" si="14130">TWY8+TWY11</f>
        <v>0</v>
      </c>
      <c r="TWZ7" s="79">
        <f t="shared" ref="TWZ7" si="14131">TWZ8+TWZ11</f>
        <v>0</v>
      </c>
      <c r="TXA7" s="79">
        <f t="shared" ref="TXA7" si="14132">TXA8+TXA11</f>
        <v>0</v>
      </c>
      <c r="TXB7" s="79">
        <f t="shared" ref="TXB7" si="14133">TXB8+TXB11</f>
        <v>0</v>
      </c>
      <c r="TXC7" s="79">
        <f t="shared" ref="TXC7" si="14134">TXC8+TXC11</f>
        <v>0</v>
      </c>
      <c r="TXD7" s="79">
        <f t="shared" ref="TXD7" si="14135">TXD8+TXD11</f>
        <v>0</v>
      </c>
      <c r="TXE7" s="79">
        <f t="shared" ref="TXE7" si="14136">TXE8+TXE11</f>
        <v>0</v>
      </c>
      <c r="TXF7" s="79">
        <f t="shared" ref="TXF7" si="14137">TXF8+TXF11</f>
        <v>0</v>
      </c>
      <c r="TXG7" s="79">
        <f t="shared" ref="TXG7" si="14138">TXG8+TXG11</f>
        <v>0</v>
      </c>
      <c r="TXH7" s="79">
        <f t="shared" ref="TXH7" si="14139">TXH8+TXH11</f>
        <v>0</v>
      </c>
      <c r="TXI7" s="79">
        <f t="shared" ref="TXI7" si="14140">TXI8+TXI11</f>
        <v>0</v>
      </c>
      <c r="TXJ7" s="79">
        <f t="shared" ref="TXJ7" si="14141">TXJ8+TXJ11</f>
        <v>0</v>
      </c>
      <c r="TXK7" s="79">
        <f t="shared" ref="TXK7" si="14142">TXK8+TXK11</f>
        <v>0</v>
      </c>
      <c r="TXL7" s="79">
        <f t="shared" ref="TXL7" si="14143">TXL8+TXL11</f>
        <v>0</v>
      </c>
      <c r="TXM7" s="79">
        <f t="shared" ref="TXM7" si="14144">TXM8+TXM11</f>
        <v>0</v>
      </c>
      <c r="TXN7" s="79">
        <f t="shared" ref="TXN7" si="14145">TXN8+TXN11</f>
        <v>0</v>
      </c>
      <c r="TXO7" s="79">
        <f t="shared" ref="TXO7" si="14146">TXO8+TXO11</f>
        <v>0</v>
      </c>
      <c r="TXP7" s="79">
        <f t="shared" ref="TXP7" si="14147">TXP8+TXP11</f>
        <v>0</v>
      </c>
      <c r="TXQ7" s="79">
        <f t="shared" ref="TXQ7" si="14148">TXQ8+TXQ11</f>
        <v>0</v>
      </c>
      <c r="TXR7" s="79">
        <f t="shared" ref="TXR7" si="14149">TXR8+TXR11</f>
        <v>0</v>
      </c>
      <c r="TXS7" s="79">
        <f t="shared" ref="TXS7" si="14150">TXS8+TXS11</f>
        <v>0</v>
      </c>
      <c r="TXT7" s="79">
        <f t="shared" ref="TXT7" si="14151">TXT8+TXT11</f>
        <v>0</v>
      </c>
      <c r="TXU7" s="79">
        <f t="shared" ref="TXU7" si="14152">TXU8+TXU11</f>
        <v>0</v>
      </c>
      <c r="TXV7" s="79">
        <f t="shared" ref="TXV7" si="14153">TXV8+TXV11</f>
        <v>0</v>
      </c>
      <c r="TXW7" s="79">
        <f t="shared" ref="TXW7" si="14154">TXW8+TXW11</f>
        <v>0</v>
      </c>
      <c r="TXX7" s="79">
        <f t="shared" ref="TXX7" si="14155">TXX8+TXX11</f>
        <v>0</v>
      </c>
      <c r="TXY7" s="79">
        <f t="shared" ref="TXY7" si="14156">TXY8+TXY11</f>
        <v>0</v>
      </c>
      <c r="TXZ7" s="79">
        <f t="shared" ref="TXZ7" si="14157">TXZ8+TXZ11</f>
        <v>0</v>
      </c>
      <c r="TYA7" s="79">
        <f t="shared" ref="TYA7" si="14158">TYA8+TYA11</f>
        <v>0</v>
      </c>
      <c r="TYB7" s="79">
        <f t="shared" ref="TYB7" si="14159">TYB8+TYB11</f>
        <v>0</v>
      </c>
      <c r="TYC7" s="79">
        <f t="shared" ref="TYC7" si="14160">TYC8+TYC11</f>
        <v>0</v>
      </c>
      <c r="TYD7" s="79">
        <f t="shared" ref="TYD7" si="14161">TYD8+TYD11</f>
        <v>0</v>
      </c>
      <c r="TYE7" s="79">
        <f t="shared" ref="TYE7" si="14162">TYE8+TYE11</f>
        <v>0</v>
      </c>
      <c r="TYF7" s="79">
        <f t="shared" ref="TYF7" si="14163">TYF8+TYF11</f>
        <v>0</v>
      </c>
      <c r="TYG7" s="79">
        <f t="shared" ref="TYG7" si="14164">TYG8+TYG11</f>
        <v>0</v>
      </c>
      <c r="TYH7" s="79">
        <f t="shared" ref="TYH7" si="14165">TYH8+TYH11</f>
        <v>0</v>
      </c>
      <c r="TYI7" s="79">
        <f t="shared" ref="TYI7" si="14166">TYI8+TYI11</f>
        <v>0</v>
      </c>
      <c r="TYJ7" s="79">
        <f t="shared" ref="TYJ7" si="14167">TYJ8+TYJ11</f>
        <v>0</v>
      </c>
      <c r="TYK7" s="79">
        <f t="shared" ref="TYK7" si="14168">TYK8+TYK11</f>
        <v>0</v>
      </c>
      <c r="TYL7" s="79">
        <f t="shared" ref="TYL7" si="14169">TYL8+TYL11</f>
        <v>0</v>
      </c>
      <c r="TYM7" s="79">
        <f t="shared" ref="TYM7" si="14170">TYM8+TYM11</f>
        <v>0</v>
      </c>
      <c r="TYN7" s="79">
        <f t="shared" ref="TYN7" si="14171">TYN8+TYN11</f>
        <v>0</v>
      </c>
      <c r="TYO7" s="79">
        <f t="shared" ref="TYO7" si="14172">TYO8+TYO11</f>
        <v>0</v>
      </c>
      <c r="TYP7" s="79">
        <f t="shared" ref="TYP7" si="14173">TYP8+TYP11</f>
        <v>0</v>
      </c>
      <c r="TYQ7" s="79">
        <f t="shared" ref="TYQ7" si="14174">TYQ8+TYQ11</f>
        <v>0</v>
      </c>
      <c r="TYR7" s="79">
        <f t="shared" ref="TYR7" si="14175">TYR8+TYR11</f>
        <v>0</v>
      </c>
      <c r="TYS7" s="79">
        <f t="shared" ref="TYS7" si="14176">TYS8+TYS11</f>
        <v>0</v>
      </c>
      <c r="TYT7" s="79">
        <f t="shared" ref="TYT7" si="14177">TYT8+TYT11</f>
        <v>0</v>
      </c>
      <c r="TYU7" s="79">
        <f t="shared" ref="TYU7" si="14178">TYU8+TYU11</f>
        <v>0</v>
      </c>
      <c r="TYV7" s="79">
        <f t="shared" ref="TYV7" si="14179">TYV8+TYV11</f>
        <v>0</v>
      </c>
      <c r="TYW7" s="79">
        <f t="shared" ref="TYW7" si="14180">TYW8+TYW11</f>
        <v>0</v>
      </c>
      <c r="TYX7" s="79">
        <f t="shared" ref="TYX7" si="14181">TYX8+TYX11</f>
        <v>0</v>
      </c>
      <c r="TYY7" s="79">
        <f t="shared" ref="TYY7" si="14182">TYY8+TYY11</f>
        <v>0</v>
      </c>
      <c r="TYZ7" s="79">
        <f t="shared" ref="TYZ7" si="14183">TYZ8+TYZ11</f>
        <v>0</v>
      </c>
      <c r="TZA7" s="79">
        <f t="shared" ref="TZA7" si="14184">TZA8+TZA11</f>
        <v>0</v>
      </c>
      <c r="TZB7" s="79">
        <f t="shared" ref="TZB7" si="14185">TZB8+TZB11</f>
        <v>0</v>
      </c>
      <c r="TZC7" s="79">
        <f t="shared" ref="TZC7" si="14186">TZC8+TZC11</f>
        <v>0</v>
      </c>
      <c r="TZD7" s="79">
        <f t="shared" ref="TZD7" si="14187">TZD8+TZD11</f>
        <v>0</v>
      </c>
      <c r="TZE7" s="79">
        <f t="shared" ref="TZE7" si="14188">TZE8+TZE11</f>
        <v>0</v>
      </c>
      <c r="TZF7" s="79">
        <f t="shared" ref="TZF7" si="14189">TZF8+TZF11</f>
        <v>0</v>
      </c>
      <c r="TZG7" s="79">
        <f t="shared" ref="TZG7" si="14190">TZG8+TZG11</f>
        <v>0</v>
      </c>
      <c r="TZH7" s="79">
        <f t="shared" ref="TZH7" si="14191">TZH8+TZH11</f>
        <v>0</v>
      </c>
      <c r="TZI7" s="79">
        <f t="shared" ref="TZI7" si="14192">TZI8+TZI11</f>
        <v>0</v>
      </c>
      <c r="TZJ7" s="79">
        <f t="shared" ref="TZJ7" si="14193">TZJ8+TZJ11</f>
        <v>0</v>
      </c>
      <c r="TZK7" s="79">
        <f t="shared" ref="TZK7" si="14194">TZK8+TZK11</f>
        <v>0</v>
      </c>
      <c r="TZL7" s="79">
        <f t="shared" ref="TZL7" si="14195">TZL8+TZL11</f>
        <v>0</v>
      </c>
      <c r="TZM7" s="79">
        <f t="shared" ref="TZM7" si="14196">TZM8+TZM11</f>
        <v>0</v>
      </c>
      <c r="TZN7" s="79">
        <f t="shared" ref="TZN7" si="14197">TZN8+TZN11</f>
        <v>0</v>
      </c>
      <c r="TZO7" s="79">
        <f t="shared" ref="TZO7" si="14198">TZO8+TZO11</f>
        <v>0</v>
      </c>
      <c r="TZP7" s="79">
        <f t="shared" ref="TZP7" si="14199">TZP8+TZP11</f>
        <v>0</v>
      </c>
      <c r="TZQ7" s="79">
        <f t="shared" ref="TZQ7" si="14200">TZQ8+TZQ11</f>
        <v>0</v>
      </c>
      <c r="TZR7" s="79">
        <f t="shared" ref="TZR7" si="14201">TZR8+TZR11</f>
        <v>0</v>
      </c>
      <c r="TZS7" s="79">
        <f t="shared" ref="TZS7" si="14202">TZS8+TZS11</f>
        <v>0</v>
      </c>
      <c r="TZT7" s="79">
        <f t="shared" ref="TZT7" si="14203">TZT8+TZT11</f>
        <v>0</v>
      </c>
      <c r="TZU7" s="79">
        <f t="shared" ref="TZU7" si="14204">TZU8+TZU11</f>
        <v>0</v>
      </c>
      <c r="TZV7" s="79">
        <f t="shared" ref="TZV7" si="14205">TZV8+TZV11</f>
        <v>0</v>
      </c>
      <c r="TZW7" s="79">
        <f t="shared" ref="TZW7" si="14206">TZW8+TZW11</f>
        <v>0</v>
      </c>
      <c r="TZX7" s="79">
        <f t="shared" ref="TZX7" si="14207">TZX8+TZX11</f>
        <v>0</v>
      </c>
      <c r="TZY7" s="79">
        <f t="shared" ref="TZY7" si="14208">TZY8+TZY11</f>
        <v>0</v>
      </c>
      <c r="TZZ7" s="79">
        <f t="shared" ref="TZZ7" si="14209">TZZ8+TZZ11</f>
        <v>0</v>
      </c>
      <c r="UAA7" s="79">
        <f t="shared" ref="UAA7" si="14210">UAA8+UAA11</f>
        <v>0</v>
      </c>
      <c r="UAB7" s="79">
        <f t="shared" ref="UAB7" si="14211">UAB8+UAB11</f>
        <v>0</v>
      </c>
      <c r="UAC7" s="79">
        <f t="shared" ref="UAC7" si="14212">UAC8+UAC11</f>
        <v>0</v>
      </c>
      <c r="UAD7" s="79">
        <f t="shared" ref="UAD7" si="14213">UAD8+UAD11</f>
        <v>0</v>
      </c>
      <c r="UAE7" s="79">
        <f t="shared" ref="UAE7" si="14214">UAE8+UAE11</f>
        <v>0</v>
      </c>
      <c r="UAF7" s="79">
        <f t="shared" ref="UAF7" si="14215">UAF8+UAF11</f>
        <v>0</v>
      </c>
      <c r="UAG7" s="79">
        <f t="shared" ref="UAG7" si="14216">UAG8+UAG11</f>
        <v>0</v>
      </c>
      <c r="UAH7" s="79">
        <f t="shared" ref="UAH7" si="14217">UAH8+UAH11</f>
        <v>0</v>
      </c>
      <c r="UAI7" s="79">
        <f t="shared" ref="UAI7" si="14218">UAI8+UAI11</f>
        <v>0</v>
      </c>
      <c r="UAJ7" s="79">
        <f t="shared" ref="UAJ7" si="14219">UAJ8+UAJ11</f>
        <v>0</v>
      </c>
      <c r="UAK7" s="79">
        <f t="shared" ref="UAK7" si="14220">UAK8+UAK11</f>
        <v>0</v>
      </c>
      <c r="UAL7" s="79">
        <f t="shared" ref="UAL7" si="14221">UAL8+UAL11</f>
        <v>0</v>
      </c>
      <c r="UAM7" s="79">
        <f t="shared" ref="UAM7" si="14222">UAM8+UAM11</f>
        <v>0</v>
      </c>
      <c r="UAN7" s="79">
        <f t="shared" ref="UAN7" si="14223">UAN8+UAN11</f>
        <v>0</v>
      </c>
      <c r="UAO7" s="79">
        <f t="shared" ref="UAO7" si="14224">UAO8+UAO11</f>
        <v>0</v>
      </c>
      <c r="UAP7" s="79">
        <f t="shared" ref="UAP7" si="14225">UAP8+UAP11</f>
        <v>0</v>
      </c>
      <c r="UAQ7" s="79">
        <f t="shared" ref="UAQ7" si="14226">UAQ8+UAQ11</f>
        <v>0</v>
      </c>
      <c r="UAR7" s="79">
        <f t="shared" ref="UAR7" si="14227">UAR8+UAR11</f>
        <v>0</v>
      </c>
      <c r="UAS7" s="79">
        <f t="shared" ref="UAS7" si="14228">UAS8+UAS11</f>
        <v>0</v>
      </c>
      <c r="UAT7" s="79">
        <f t="shared" ref="UAT7" si="14229">UAT8+UAT11</f>
        <v>0</v>
      </c>
      <c r="UAU7" s="79">
        <f t="shared" ref="UAU7" si="14230">UAU8+UAU11</f>
        <v>0</v>
      </c>
      <c r="UAV7" s="79">
        <f t="shared" ref="UAV7" si="14231">UAV8+UAV11</f>
        <v>0</v>
      </c>
      <c r="UAW7" s="79">
        <f t="shared" ref="UAW7" si="14232">UAW8+UAW11</f>
        <v>0</v>
      </c>
      <c r="UAX7" s="79">
        <f t="shared" ref="UAX7" si="14233">UAX8+UAX11</f>
        <v>0</v>
      </c>
      <c r="UAY7" s="79">
        <f t="shared" ref="UAY7" si="14234">UAY8+UAY11</f>
        <v>0</v>
      </c>
      <c r="UAZ7" s="79">
        <f t="shared" ref="UAZ7" si="14235">UAZ8+UAZ11</f>
        <v>0</v>
      </c>
      <c r="UBA7" s="79">
        <f t="shared" ref="UBA7" si="14236">UBA8+UBA11</f>
        <v>0</v>
      </c>
      <c r="UBB7" s="79">
        <f t="shared" ref="UBB7" si="14237">UBB8+UBB11</f>
        <v>0</v>
      </c>
      <c r="UBC7" s="79">
        <f t="shared" ref="UBC7" si="14238">UBC8+UBC11</f>
        <v>0</v>
      </c>
      <c r="UBD7" s="79">
        <f t="shared" ref="UBD7" si="14239">UBD8+UBD11</f>
        <v>0</v>
      </c>
      <c r="UBE7" s="79">
        <f t="shared" ref="UBE7" si="14240">UBE8+UBE11</f>
        <v>0</v>
      </c>
      <c r="UBF7" s="79">
        <f t="shared" ref="UBF7" si="14241">UBF8+UBF11</f>
        <v>0</v>
      </c>
      <c r="UBG7" s="79">
        <f t="shared" ref="UBG7" si="14242">UBG8+UBG11</f>
        <v>0</v>
      </c>
      <c r="UBH7" s="79">
        <f t="shared" ref="UBH7" si="14243">UBH8+UBH11</f>
        <v>0</v>
      </c>
      <c r="UBI7" s="79">
        <f t="shared" ref="UBI7" si="14244">UBI8+UBI11</f>
        <v>0</v>
      </c>
      <c r="UBJ7" s="79">
        <f t="shared" ref="UBJ7" si="14245">UBJ8+UBJ11</f>
        <v>0</v>
      </c>
      <c r="UBK7" s="79">
        <f t="shared" ref="UBK7" si="14246">UBK8+UBK11</f>
        <v>0</v>
      </c>
      <c r="UBL7" s="79">
        <f t="shared" ref="UBL7" si="14247">UBL8+UBL11</f>
        <v>0</v>
      </c>
      <c r="UBM7" s="79">
        <f t="shared" ref="UBM7" si="14248">UBM8+UBM11</f>
        <v>0</v>
      </c>
      <c r="UBN7" s="79">
        <f t="shared" ref="UBN7" si="14249">UBN8+UBN11</f>
        <v>0</v>
      </c>
      <c r="UBO7" s="79">
        <f t="shared" ref="UBO7" si="14250">UBO8+UBO11</f>
        <v>0</v>
      </c>
      <c r="UBP7" s="79">
        <f t="shared" ref="UBP7" si="14251">UBP8+UBP11</f>
        <v>0</v>
      </c>
      <c r="UBQ7" s="79">
        <f t="shared" ref="UBQ7" si="14252">UBQ8+UBQ11</f>
        <v>0</v>
      </c>
      <c r="UBR7" s="79">
        <f t="shared" ref="UBR7" si="14253">UBR8+UBR11</f>
        <v>0</v>
      </c>
      <c r="UBS7" s="79">
        <f t="shared" ref="UBS7" si="14254">UBS8+UBS11</f>
        <v>0</v>
      </c>
      <c r="UBT7" s="79">
        <f t="shared" ref="UBT7" si="14255">UBT8+UBT11</f>
        <v>0</v>
      </c>
      <c r="UBU7" s="79">
        <f t="shared" ref="UBU7" si="14256">UBU8+UBU11</f>
        <v>0</v>
      </c>
      <c r="UBV7" s="79">
        <f t="shared" ref="UBV7" si="14257">UBV8+UBV11</f>
        <v>0</v>
      </c>
      <c r="UBW7" s="79">
        <f t="shared" ref="UBW7" si="14258">UBW8+UBW11</f>
        <v>0</v>
      </c>
      <c r="UBX7" s="79">
        <f t="shared" ref="UBX7" si="14259">UBX8+UBX11</f>
        <v>0</v>
      </c>
      <c r="UBY7" s="79">
        <f t="shared" ref="UBY7" si="14260">UBY8+UBY11</f>
        <v>0</v>
      </c>
      <c r="UBZ7" s="79">
        <f t="shared" ref="UBZ7" si="14261">UBZ8+UBZ11</f>
        <v>0</v>
      </c>
      <c r="UCA7" s="79">
        <f t="shared" ref="UCA7" si="14262">UCA8+UCA11</f>
        <v>0</v>
      </c>
      <c r="UCB7" s="79">
        <f t="shared" ref="UCB7" si="14263">UCB8+UCB11</f>
        <v>0</v>
      </c>
      <c r="UCC7" s="79">
        <f t="shared" ref="UCC7" si="14264">UCC8+UCC11</f>
        <v>0</v>
      </c>
      <c r="UCD7" s="79">
        <f t="shared" ref="UCD7" si="14265">UCD8+UCD11</f>
        <v>0</v>
      </c>
      <c r="UCE7" s="79">
        <f t="shared" ref="UCE7" si="14266">UCE8+UCE11</f>
        <v>0</v>
      </c>
      <c r="UCF7" s="79">
        <f t="shared" ref="UCF7" si="14267">UCF8+UCF11</f>
        <v>0</v>
      </c>
      <c r="UCG7" s="79">
        <f t="shared" ref="UCG7" si="14268">UCG8+UCG11</f>
        <v>0</v>
      </c>
      <c r="UCH7" s="79">
        <f t="shared" ref="UCH7" si="14269">UCH8+UCH11</f>
        <v>0</v>
      </c>
      <c r="UCI7" s="79">
        <f t="shared" ref="UCI7" si="14270">UCI8+UCI11</f>
        <v>0</v>
      </c>
      <c r="UCJ7" s="79">
        <f t="shared" ref="UCJ7" si="14271">UCJ8+UCJ11</f>
        <v>0</v>
      </c>
      <c r="UCK7" s="79">
        <f t="shared" ref="UCK7" si="14272">UCK8+UCK11</f>
        <v>0</v>
      </c>
      <c r="UCL7" s="79">
        <f t="shared" ref="UCL7" si="14273">UCL8+UCL11</f>
        <v>0</v>
      </c>
      <c r="UCM7" s="79">
        <f t="shared" ref="UCM7" si="14274">UCM8+UCM11</f>
        <v>0</v>
      </c>
      <c r="UCN7" s="79">
        <f t="shared" ref="UCN7" si="14275">UCN8+UCN11</f>
        <v>0</v>
      </c>
      <c r="UCO7" s="79">
        <f t="shared" ref="UCO7" si="14276">UCO8+UCO11</f>
        <v>0</v>
      </c>
      <c r="UCP7" s="79">
        <f t="shared" ref="UCP7" si="14277">UCP8+UCP11</f>
        <v>0</v>
      </c>
      <c r="UCQ7" s="79">
        <f t="shared" ref="UCQ7" si="14278">UCQ8+UCQ11</f>
        <v>0</v>
      </c>
      <c r="UCR7" s="79">
        <f t="shared" ref="UCR7" si="14279">UCR8+UCR11</f>
        <v>0</v>
      </c>
      <c r="UCS7" s="79">
        <f t="shared" ref="UCS7" si="14280">UCS8+UCS11</f>
        <v>0</v>
      </c>
      <c r="UCT7" s="79">
        <f t="shared" ref="UCT7" si="14281">UCT8+UCT11</f>
        <v>0</v>
      </c>
      <c r="UCU7" s="79">
        <f t="shared" ref="UCU7" si="14282">UCU8+UCU11</f>
        <v>0</v>
      </c>
      <c r="UCV7" s="79">
        <f t="shared" ref="UCV7" si="14283">UCV8+UCV11</f>
        <v>0</v>
      </c>
      <c r="UCW7" s="79">
        <f t="shared" ref="UCW7" si="14284">UCW8+UCW11</f>
        <v>0</v>
      </c>
      <c r="UCX7" s="79">
        <f t="shared" ref="UCX7" si="14285">UCX8+UCX11</f>
        <v>0</v>
      </c>
      <c r="UCY7" s="79">
        <f t="shared" ref="UCY7" si="14286">UCY8+UCY11</f>
        <v>0</v>
      </c>
      <c r="UCZ7" s="79">
        <f t="shared" ref="UCZ7" si="14287">UCZ8+UCZ11</f>
        <v>0</v>
      </c>
      <c r="UDA7" s="79">
        <f t="shared" ref="UDA7" si="14288">UDA8+UDA11</f>
        <v>0</v>
      </c>
      <c r="UDB7" s="79">
        <f t="shared" ref="UDB7" si="14289">UDB8+UDB11</f>
        <v>0</v>
      </c>
      <c r="UDC7" s="79">
        <f t="shared" ref="UDC7" si="14290">UDC8+UDC11</f>
        <v>0</v>
      </c>
      <c r="UDD7" s="79">
        <f t="shared" ref="UDD7" si="14291">UDD8+UDD11</f>
        <v>0</v>
      </c>
      <c r="UDE7" s="79">
        <f t="shared" ref="UDE7" si="14292">UDE8+UDE11</f>
        <v>0</v>
      </c>
      <c r="UDF7" s="79">
        <f t="shared" ref="UDF7" si="14293">UDF8+UDF11</f>
        <v>0</v>
      </c>
      <c r="UDG7" s="79">
        <f t="shared" ref="UDG7" si="14294">UDG8+UDG11</f>
        <v>0</v>
      </c>
      <c r="UDH7" s="79">
        <f t="shared" ref="UDH7" si="14295">UDH8+UDH11</f>
        <v>0</v>
      </c>
      <c r="UDI7" s="79">
        <f t="shared" ref="UDI7" si="14296">UDI8+UDI11</f>
        <v>0</v>
      </c>
      <c r="UDJ7" s="79">
        <f t="shared" ref="UDJ7" si="14297">UDJ8+UDJ11</f>
        <v>0</v>
      </c>
      <c r="UDK7" s="79">
        <f t="shared" ref="UDK7" si="14298">UDK8+UDK11</f>
        <v>0</v>
      </c>
      <c r="UDL7" s="79">
        <f t="shared" ref="UDL7" si="14299">UDL8+UDL11</f>
        <v>0</v>
      </c>
      <c r="UDM7" s="79">
        <f t="shared" ref="UDM7" si="14300">UDM8+UDM11</f>
        <v>0</v>
      </c>
      <c r="UDN7" s="79">
        <f t="shared" ref="UDN7" si="14301">UDN8+UDN11</f>
        <v>0</v>
      </c>
      <c r="UDO7" s="79">
        <f t="shared" ref="UDO7" si="14302">UDO8+UDO11</f>
        <v>0</v>
      </c>
      <c r="UDP7" s="79">
        <f t="shared" ref="UDP7" si="14303">UDP8+UDP11</f>
        <v>0</v>
      </c>
      <c r="UDQ7" s="79">
        <f t="shared" ref="UDQ7" si="14304">UDQ8+UDQ11</f>
        <v>0</v>
      </c>
      <c r="UDR7" s="79">
        <f t="shared" ref="UDR7" si="14305">UDR8+UDR11</f>
        <v>0</v>
      </c>
      <c r="UDS7" s="79">
        <f t="shared" ref="UDS7" si="14306">UDS8+UDS11</f>
        <v>0</v>
      </c>
      <c r="UDT7" s="79">
        <f t="shared" ref="UDT7" si="14307">UDT8+UDT11</f>
        <v>0</v>
      </c>
      <c r="UDU7" s="79">
        <f t="shared" ref="UDU7" si="14308">UDU8+UDU11</f>
        <v>0</v>
      </c>
      <c r="UDV7" s="79">
        <f t="shared" ref="UDV7" si="14309">UDV8+UDV11</f>
        <v>0</v>
      </c>
      <c r="UDW7" s="79">
        <f t="shared" ref="UDW7" si="14310">UDW8+UDW11</f>
        <v>0</v>
      </c>
      <c r="UDX7" s="79">
        <f t="shared" ref="UDX7" si="14311">UDX8+UDX11</f>
        <v>0</v>
      </c>
      <c r="UDY7" s="79">
        <f t="shared" ref="UDY7" si="14312">UDY8+UDY11</f>
        <v>0</v>
      </c>
      <c r="UDZ7" s="79">
        <f t="shared" ref="UDZ7" si="14313">UDZ8+UDZ11</f>
        <v>0</v>
      </c>
      <c r="UEA7" s="79">
        <f t="shared" ref="UEA7" si="14314">UEA8+UEA11</f>
        <v>0</v>
      </c>
      <c r="UEB7" s="79">
        <f t="shared" ref="UEB7" si="14315">UEB8+UEB11</f>
        <v>0</v>
      </c>
      <c r="UEC7" s="79">
        <f t="shared" ref="UEC7" si="14316">UEC8+UEC11</f>
        <v>0</v>
      </c>
      <c r="UED7" s="79">
        <f t="shared" ref="UED7" si="14317">UED8+UED11</f>
        <v>0</v>
      </c>
      <c r="UEE7" s="79">
        <f t="shared" ref="UEE7" si="14318">UEE8+UEE11</f>
        <v>0</v>
      </c>
      <c r="UEF7" s="79">
        <f t="shared" ref="UEF7" si="14319">UEF8+UEF11</f>
        <v>0</v>
      </c>
      <c r="UEG7" s="79">
        <f t="shared" ref="UEG7" si="14320">UEG8+UEG11</f>
        <v>0</v>
      </c>
      <c r="UEH7" s="79">
        <f t="shared" ref="UEH7" si="14321">UEH8+UEH11</f>
        <v>0</v>
      </c>
      <c r="UEI7" s="79">
        <f t="shared" ref="UEI7" si="14322">UEI8+UEI11</f>
        <v>0</v>
      </c>
      <c r="UEJ7" s="79">
        <f t="shared" ref="UEJ7" si="14323">UEJ8+UEJ11</f>
        <v>0</v>
      </c>
      <c r="UEK7" s="79">
        <f t="shared" ref="UEK7" si="14324">UEK8+UEK11</f>
        <v>0</v>
      </c>
      <c r="UEL7" s="79">
        <f t="shared" ref="UEL7" si="14325">UEL8+UEL11</f>
        <v>0</v>
      </c>
      <c r="UEM7" s="79">
        <f t="shared" ref="UEM7" si="14326">UEM8+UEM11</f>
        <v>0</v>
      </c>
      <c r="UEN7" s="79">
        <f t="shared" ref="UEN7" si="14327">UEN8+UEN11</f>
        <v>0</v>
      </c>
      <c r="UEO7" s="79">
        <f t="shared" ref="UEO7" si="14328">UEO8+UEO11</f>
        <v>0</v>
      </c>
      <c r="UEP7" s="79">
        <f t="shared" ref="UEP7" si="14329">UEP8+UEP11</f>
        <v>0</v>
      </c>
      <c r="UEQ7" s="79">
        <f t="shared" ref="UEQ7" si="14330">UEQ8+UEQ11</f>
        <v>0</v>
      </c>
      <c r="UER7" s="79">
        <f t="shared" ref="UER7" si="14331">UER8+UER11</f>
        <v>0</v>
      </c>
      <c r="UES7" s="79">
        <f t="shared" ref="UES7" si="14332">UES8+UES11</f>
        <v>0</v>
      </c>
      <c r="UET7" s="79">
        <f t="shared" ref="UET7" si="14333">UET8+UET11</f>
        <v>0</v>
      </c>
      <c r="UEU7" s="79">
        <f t="shared" ref="UEU7" si="14334">UEU8+UEU11</f>
        <v>0</v>
      </c>
      <c r="UEV7" s="79">
        <f t="shared" ref="UEV7" si="14335">UEV8+UEV11</f>
        <v>0</v>
      </c>
      <c r="UEW7" s="79">
        <f t="shared" ref="UEW7" si="14336">UEW8+UEW11</f>
        <v>0</v>
      </c>
      <c r="UEX7" s="79">
        <f t="shared" ref="UEX7" si="14337">UEX8+UEX11</f>
        <v>0</v>
      </c>
      <c r="UEY7" s="79">
        <f t="shared" ref="UEY7" si="14338">UEY8+UEY11</f>
        <v>0</v>
      </c>
      <c r="UEZ7" s="79">
        <f t="shared" ref="UEZ7" si="14339">UEZ8+UEZ11</f>
        <v>0</v>
      </c>
      <c r="UFA7" s="79">
        <f t="shared" ref="UFA7" si="14340">UFA8+UFA11</f>
        <v>0</v>
      </c>
      <c r="UFB7" s="79">
        <f t="shared" ref="UFB7" si="14341">UFB8+UFB11</f>
        <v>0</v>
      </c>
      <c r="UFC7" s="79">
        <f t="shared" ref="UFC7" si="14342">UFC8+UFC11</f>
        <v>0</v>
      </c>
      <c r="UFD7" s="79">
        <f t="shared" ref="UFD7" si="14343">UFD8+UFD11</f>
        <v>0</v>
      </c>
      <c r="UFE7" s="79">
        <f t="shared" ref="UFE7" si="14344">UFE8+UFE11</f>
        <v>0</v>
      </c>
      <c r="UFF7" s="79">
        <f t="shared" ref="UFF7" si="14345">UFF8+UFF11</f>
        <v>0</v>
      </c>
      <c r="UFG7" s="79">
        <f t="shared" ref="UFG7" si="14346">UFG8+UFG11</f>
        <v>0</v>
      </c>
      <c r="UFH7" s="79">
        <f t="shared" ref="UFH7" si="14347">UFH8+UFH11</f>
        <v>0</v>
      </c>
      <c r="UFI7" s="79">
        <f t="shared" ref="UFI7" si="14348">UFI8+UFI11</f>
        <v>0</v>
      </c>
      <c r="UFJ7" s="79">
        <f t="shared" ref="UFJ7" si="14349">UFJ8+UFJ11</f>
        <v>0</v>
      </c>
      <c r="UFK7" s="79">
        <f t="shared" ref="UFK7" si="14350">UFK8+UFK11</f>
        <v>0</v>
      </c>
      <c r="UFL7" s="79">
        <f t="shared" ref="UFL7" si="14351">UFL8+UFL11</f>
        <v>0</v>
      </c>
      <c r="UFM7" s="79">
        <f t="shared" ref="UFM7" si="14352">UFM8+UFM11</f>
        <v>0</v>
      </c>
      <c r="UFN7" s="79">
        <f t="shared" ref="UFN7" si="14353">UFN8+UFN11</f>
        <v>0</v>
      </c>
      <c r="UFO7" s="79">
        <f t="shared" ref="UFO7" si="14354">UFO8+UFO11</f>
        <v>0</v>
      </c>
      <c r="UFP7" s="79">
        <f t="shared" ref="UFP7" si="14355">UFP8+UFP11</f>
        <v>0</v>
      </c>
      <c r="UFQ7" s="79">
        <f t="shared" ref="UFQ7" si="14356">UFQ8+UFQ11</f>
        <v>0</v>
      </c>
      <c r="UFR7" s="79">
        <f t="shared" ref="UFR7" si="14357">UFR8+UFR11</f>
        <v>0</v>
      </c>
      <c r="UFS7" s="79">
        <f t="shared" ref="UFS7" si="14358">UFS8+UFS11</f>
        <v>0</v>
      </c>
      <c r="UFT7" s="79">
        <f t="shared" ref="UFT7" si="14359">UFT8+UFT11</f>
        <v>0</v>
      </c>
      <c r="UFU7" s="79">
        <f t="shared" ref="UFU7" si="14360">UFU8+UFU11</f>
        <v>0</v>
      </c>
      <c r="UFV7" s="79">
        <f t="shared" ref="UFV7" si="14361">UFV8+UFV11</f>
        <v>0</v>
      </c>
      <c r="UFW7" s="79">
        <f t="shared" ref="UFW7" si="14362">UFW8+UFW11</f>
        <v>0</v>
      </c>
      <c r="UFX7" s="79">
        <f t="shared" ref="UFX7" si="14363">UFX8+UFX11</f>
        <v>0</v>
      </c>
      <c r="UFY7" s="79">
        <f t="shared" ref="UFY7" si="14364">UFY8+UFY11</f>
        <v>0</v>
      </c>
      <c r="UFZ7" s="79">
        <f t="shared" ref="UFZ7" si="14365">UFZ8+UFZ11</f>
        <v>0</v>
      </c>
      <c r="UGA7" s="79">
        <f t="shared" ref="UGA7" si="14366">UGA8+UGA11</f>
        <v>0</v>
      </c>
      <c r="UGB7" s="79">
        <f t="shared" ref="UGB7" si="14367">UGB8+UGB11</f>
        <v>0</v>
      </c>
      <c r="UGC7" s="79">
        <f t="shared" ref="UGC7" si="14368">UGC8+UGC11</f>
        <v>0</v>
      </c>
      <c r="UGD7" s="79">
        <f t="shared" ref="UGD7" si="14369">UGD8+UGD11</f>
        <v>0</v>
      </c>
      <c r="UGE7" s="79">
        <f t="shared" ref="UGE7" si="14370">UGE8+UGE11</f>
        <v>0</v>
      </c>
      <c r="UGF7" s="79">
        <f t="shared" ref="UGF7" si="14371">UGF8+UGF11</f>
        <v>0</v>
      </c>
      <c r="UGG7" s="79">
        <f t="shared" ref="UGG7" si="14372">UGG8+UGG11</f>
        <v>0</v>
      </c>
      <c r="UGH7" s="79">
        <f t="shared" ref="UGH7" si="14373">UGH8+UGH11</f>
        <v>0</v>
      </c>
      <c r="UGI7" s="79">
        <f t="shared" ref="UGI7" si="14374">UGI8+UGI11</f>
        <v>0</v>
      </c>
      <c r="UGJ7" s="79">
        <f t="shared" ref="UGJ7" si="14375">UGJ8+UGJ11</f>
        <v>0</v>
      </c>
      <c r="UGK7" s="79">
        <f t="shared" ref="UGK7" si="14376">UGK8+UGK11</f>
        <v>0</v>
      </c>
      <c r="UGL7" s="79">
        <f t="shared" ref="UGL7" si="14377">UGL8+UGL11</f>
        <v>0</v>
      </c>
      <c r="UGM7" s="79">
        <f t="shared" ref="UGM7" si="14378">UGM8+UGM11</f>
        <v>0</v>
      </c>
      <c r="UGN7" s="79">
        <f t="shared" ref="UGN7" si="14379">UGN8+UGN11</f>
        <v>0</v>
      </c>
      <c r="UGO7" s="79">
        <f t="shared" ref="UGO7" si="14380">UGO8+UGO11</f>
        <v>0</v>
      </c>
      <c r="UGP7" s="79">
        <f t="shared" ref="UGP7" si="14381">UGP8+UGP11</f>
        <v>0</v>
      </c>
      <c r="UGQ7" s="79">
        <f t="shared" ref="UGQ7" si="14382">UGQ8+UGQ11</f>
        <v>0</v>
      </c>
      <c r="UGR7" s="79">
        <f t="shared" ref="UGR7" si="14383">UGR8+UGR11</f>
        <v>0</v>
      </c>
      <c r="UGS7" s="79">
        <f t="shared" ref="UGS7" si="14384">UGS8+UGS11</f>
        <v>0</v>
      </c>
      <c r="UGT7" s="79">
        <f t="shared" ref="UGT7" si="14385">UGT8+UGT11</f>
        <v>0</v>
      </c>
      <c r="UGU7" s="79">
        <f t="shared" ref="UGU7" si="14386">UGU8+UGU11</f>
        <v>0</v>
      </c>
      <c r="UGV7" s="79">
        <f t="shared" ref="UGV7" si="14387">UGV8+UGV11</f>
        <v>0</v>
      </c>
      <c r="UGW7" s="79">
        <f t="shared" ref="UGW7" si="14388">UGW8+UGW11</f>
        <v>0</v>
      </c>
      <c r="UGX7" s="79">
        <f t="shared" ref="UGX7" si="14389">UGX8+UGX11</f>
        <v>0</v>
      </c>
      <c r="UGY7" s="79">
        <f t="shared" ref="UGY7" si="14390">UGY8+UGY11</f>
        <v>0</v>
      </c>
      <c r="UGZ7" s="79">
        <f t="shared" ref="UGZ7" si="14391">UGZ8+UGZ11</f>
        <v>0</v>
      </c>
      <c r="UHA7" s="79">
        <f t="shared" ref="UHA7" si="14392">UHA8+UHA11</f>
        <v>0</v>
      </c>
      <c r="UHB7" s="79">
        <f t="shared" ref="UHB7" si="14393">UHB8+UHB11</f>
        <v>0</v>
      </c>
      <c r="UHC7" s="79">
        <f t="shared" ref="UHC7" si="14394">UHC8+UHC11</f>
        <v>0</v>
      </c>
      <c r="UHD7" s="79">
        <f t="shared" ref="UHD7" si="14395">UHD8+UHD11</f>
        <v>0</v>
      </c>
      <c r="UHE7" s="79">
        <f t="shared" ref="UHE7" si="14396">UHE8+UHE11</f>
        <v>0</v>
      </c>
      <c r="UHF7" s="79">
        <f t="shared" ref="UHF7" si="14397">UHF8+UHF11</f>
        <v>0</v>
      </c>
      <c r="UHG7" s="79">
        <f t="shared" ref="UHG7" si="14398">UHG8+UHG11</f>
        <v>0</v>
      </c>
      <c r="UHH7" s="79">
        <f t="shared" ref="UHH7" si="14399">UHH8+UHH11</f>
        <v>0</v>
      </c>
      <c r="UHI7" s="79">
        <f t="shared" ref="UHI7" si="14400">UHI8+UHI11</f>
        <v>0</v>
      </c>
      <c r="UHJ7" s="79">
        <f t="shared" ref="UHJ7" si="14401">UHJ8+UHJ11</f>
        <v>0</v>
      </c>
      <c r="UHK7" s="79">
        <f t="shared" ref="UHK7" si="14402">UHK8+UHK11</f>
        <v>0</v>
      </c>
      <c r="UHL7" s="79">
        <f t="shared" ref="UHL7" si="14403">UHL8+UHL11</f>
        <v>0</v>
      </c>
      <c r="UHM7" s="79">
        <f t="shared" ref="UHM7" si="14404">UHM8+UHM11</f>
        <v>0</v>
      </c>
      <c r="UHN7" s="79">
        <f t="shared" ref="UHN7" si="14405">UHN8+UHN11</f>
        <v>0</v>
      </c>
      <c r="UHO7" s="79">
        <f t="shared" ref="UHO7" si="14406">UHO8+UHO11</f>
        <v>0</v>
      </c>
      <c r="UHP7" s="79">
        <f t="shared" ref="UHP7" si="14407">UHP8+UHP11</f>
        <v>0</v>
      </c>
      <c r="UHQ7" s="79">
        <f t="shared" ref="UHQ7" si="14408">UHQ8+UHQ11</f>
        <v>0</v>
      </c>
      <c r="UHR7" s="79">
        <f t="shared" ref="UHR7" si="14409">UHR8+UHR11</f>
        <v>0</v>
      </c>
      <c r="UHS7" s="79">
        <f t="shared" ref="UHS7" si="14410">UHS8+UHS11</f>
        <v>0</v>
      </c>
      <c r="UHT7" s="79">
        <f t="shared" ref="UHT7" si="14411">UHT8+UHT11</f>
        <v>0</v>
      </c>
      <c r="UHU7" s="79">
        <f t="shared" ref="UHU7" si="14412">UHU8+UHU11</f>
        <v>0</v>
      </c>
      <c r="UHV7" s="79">
        <f t="shared" ref="UHV7" si="14413">UHV8+UHV11</f>
        <v>0</v>
      </c>
      <c r="UHW7" s="79">
        <f t="shared" ref="UHW7" si="14414">UHW8+UHW11</f>
        <v>0</v>
      </c>
      <c r="UHX7" s="79">
        <f t="shared" ref="UHX7" si="14415">UHX8+UHX11</f>
        <v>0</v>
      </c>
      <c r="UHY7" s="79">
        <f t="shared" ref="UHY7" si="14416">UHY8+UHY11</f>
        <v>0</v>
      </c>
      <c r="UHZ7" s="79">
        <f t="shared" ref="UHZ7" si="14417">UHZ8+UHZ11</f>
        <v>0</v>
      </c>
      <c r="UIA7" s="79">
        <f t="shared" ref="UIA7" si="14418">UIA8+UIA11</f>
        <v>0</v>
      </c>
      <c r="UIB7" s="79">
        <f t="shared" ref="UIB7" si="14419">UIB8+UIB11</f>
        <v>0</v>
      </c>
      <c r="UIC7" s="79">
        <f t="shared" ref="UIC7" si="14420">UIC8+UIC11</f>
        <v>0</v>
      </c>
      <c r="UID7" s="79">
        <f t="shared" ref="UID7" si="14421">UID8+UID11</f>
        <v>0</v>
      </c>
      <c r="UIE7" s="79">
        <f t="shared" ref="UIE7" si="14422">UIE8+UIE11</f>
        <v>0</v>
      </c>
      <c r="UIF7" s="79">
        <f t="shared" ref="UIF7" si="14423">UIF8+UIF11</f>
        <v>0</v>
      </c>
      <c r="UIG7" s="79">
        <f t="shared" ref="UIG7" si="14424">UIG8+UIG11</f>
        <v>0</v>
      </c>
      <c r="UIH7" s="79">
        <f t="shared" ref="UIH7" si="14425">UIH8+UIH11</f>
        <v>0</v>
      </c>
      <c r="UII7" s="79">
        <f t="shared" ref="UII7" si="14426">UII8+UII11</f>
        <v>0</v>
      </c>
      <c r="UIJ7" s="79">
        <f t="shared" ref="UIJ7" si="14427">UIJ8+UIJ11</f>
        <v>0</v>
      </c>
      <c r="UIK7" s="79">
        <f t="shared" ref="UIK7" si="14428">UIK8+UIK11</f>
        <v>0</v>
      </c>
      <c r="UIL7" s="79">
        <f t="shared" ref="UIL7" si="14429">UIL8+UIL11</f>
        <v>0</v>
      </c>
      <c r="UIM7" s="79">
        <f t="shared" ref="UIM7" si="14430">UIM8+UIM11</f>
        <v>0</v>
      </c>
      <c r="UIN7" s="79">
        <f t="shared" ref="UIN7" si="14431">UIN8+UIN11</f>
        <v>0</v>
      </c>
      <c r="UIO7" s="79">
        <f t="shared" ref="UIO7" si="14432">UIO8+UIO11</f>
        <v>0</v>
      </c>
      <c r="UIP7" s="79">
        <f t="shared" ref="UIP7" si="14433">UIP8+UIP11</f>
        <v>0</v>
      </c>
      <c r="UIQ7" s="79">
        <f t="shared" ref="UIQ7" si="14434">UIQ8+UIQ11</f>
        <v>0</v>
      </c>
      <c r="UIR7" s="79">
        <f t="shared" ref="UIR7" si="14435">UIR8+UIR11</f>
        <v>0</v>
      </c>
      <c r="UIS7" s="79">
        <f t="shared" ref="UIS7" si="14436">UIS8+UIS11</f>
        <v>0</v>
      </c>
      <c r="UIT7" s="79">
        <f t="shared" ref="UIT7" si="14437">UIT8+UIT11</f>
        <v>0</v>
      </c>
      <c r="UIU7" s="79">
        <f t="shared" ref="UIU7" si="14438">UIU8+UIU11</f>
        <v>0</v>
      </c>
      <c r="UIV7" s="79">
        <f t="shared" ref="UIV7" si="14439">UIV8+UIV11</f>
        <v>0</v>
      </c>
      <c r="UIW7" s="79">
        <f t="shared" ref="UIW7" si="14440">UIW8+UIW11</f>
        <v>0</v>
      </c>
      <c r="UIX7" s="79">
        <f t="shared" ref="UIX7" si="14441">UIX8+UIX11</f>
        <v>0</v>
      </c>
      <c r="UIY7" s="79">
        <f t="shared" ref="UIY7" si="14442">UIY8+UIY11</f>
        <v>0</v>
      </c>
      <c r="UIZ7" s="79">
        <f t="shared" ref="UIZ7" si="14443">UIZ8+UIZ11</f>
        <v>0</v>
      </c>
      <c r="UJA7" s="79">
        <f t="shared" ref="UJA7" si="14444">UJA8+UJA11</f>
        <v>0</v>
      </c>
      <c r="UJB7" s="79">
        <f t="shared" ref="UJB7" si="14445">UJB8+UJB11</f>
        <v>0</v>
      </c>
      <c r="UJC7" s="79">
        <f t="shared" ref="UJC7" si="14446">UJC8+UJC11</f>
        <v>0</v>
      </c>
      <c r="UJD7" s="79">
        <f t="shared" ref="UJD7" si="14447">UJD8+UJD11</f>
        <v>0</v>
      </c>
      <c r="UJE7" s="79">
        <f t="shared" ref="UJE7" si="14448">UJE8+UJE11</f>
        <v>0</v>
      </c>
      <c r="UJF7" s="79">
        <f t="shared" ref="UJF7" si="14449">UJF8+UJF11</f>
        <v>0</v>
      </c>
      <c r="UJG7" s="79">
        <f t="shared" ref="UJG7" si="14450">UJG8+UJG11</f>
        <v>0</v>
      </c>
      <c r="UJH7" s="79">
        <f t="shared" ref="UJH7" si="14451">UJH8+UJH11</f>
        <v>0</v>
      </c>
      <c r="UJI7" s="79">
        <f t="shared" ref="UJI7" si="14452">UJI8+UJI11</f>
        <v>0</v>
      </c>
      <c r="UJJ7" s="79">
        <f t="shared" ref="UJJ7" si="14453">UJJ8+UJJ11</f>
        <v>0</v>
      </c>
      <c r="UJK7" s="79">
        <f t="shared" ref="UJK7" si="14454">UJK8+UJK11</f>
        <v>0</v>
      </c>
      <c r="UJL7" s="79">
        <f t="shared" ref="UJL7" si="14455">UJL8+UJL11</f>
        <v>0</v>
      </c>
      <c r="UJM7" s="79">
        <f t="shared" ref="UJM7" si="14456">UJM8+UJM11</f>
        <v>0</v>
      </c>
      <c r="UJN7" s="79">
        <f t="shared" ref="UJN7" si="14457">UJN8+UJN11</f>
        <v>0</v>
      </c>
      <c r="UJO7" s="79">
        <f t="shared" ref="UJO7" si="14458">UJO8+UJO11</f>
        <v>0</v>
      </c>
      <c r="UJP7" s="79">
        <f t="shared" ref="UJP7" si="14459">UJP8+UJP11</f>
        <v>0</v>
      </c>
      <c r="UJQ7" s="79">
        <f t="shared" ref="UJQ7" si="14460">UJQ8+UJQ11</f>
        <v>0</v>
      </c>
      <c r="UJR7" s="79">
        <f t="shared" ref="UJR7" si="14461">UJR8+UJR11</f>
        <v>0</v>
      </c>
      <c r="UJS7" s="79">
        <f t="shared" ref="UJS7" si="14462">UJS8+UJS11</f>
        <v>0</v>
      </c>
      <c r="UJT7" s="79">
        <f t="shared" ref="UJT7" si="14463">UJT8+UJT11</f>
        <v>0</v>
      </c>
      <c r="UJU7" s="79">
        <f t="shared" ref="UJU7" si="14464">UJU8+UJU11</f>
        <v>0</v>
      </c>
      <c r="UJV7" s="79">
        <f t="shared" ref="UJV7" si="14465">UJV8+UJV11</f>
        <v>0</v>
      </c>
      <c r="UJW7" s="79">
        <f t="shared" ref="UJW7" si="14466">UJW8+UJW11</f>
        <v>0</v>
      </c>
      <c r="UJX7" s="79">
        <f t="shared" ref="UJX7" si="14467">UJX8+UJX11</f>
        <v>0</v>
      </c>
      <c r="UJY7" s="79">
        <f t="shared" ref="UJY7" si="14468">UJY8+UJY11</f>
        <v>0</v>
      </c>
      <c r="UJZ7" s="79">
        <f t="shared" ref="UJZ7" si="14469">UJZ8+UJZ11</f>
        <v>0</v>
      </c>
      <c r="UKA7" s="79">
        <f t="shared" ref="UKA7" si="14470">UKA8+UKA11</f>
        <v>0</v>
      </c>
      <c r="UKB7" s="79">
        <f t="shared" ref="UKB7" si="14471">UKB8+UKB11</f>
        <v>0</v>
      </c>
      <c r="UKC7" s="79">
        <f t="shared" ref="UKC7" si="14472">UKC8+UKC11</f>
        <v>0</v>
      </c>
      <c r="UKD7" s="79">
        <f t="shared" ref="UKD7" si="14473">UKD8+UKD11</f>
        <v>0</v>
      </c>
      <c r="UKE7" s="79">
        <f t="shared" ref="UKE7" si="14474">UKE8+UKE11</f>
        <v>0</v>
      </c>
      <c r="UKF7" s="79">
        <f t="shared" ref="UKF7" si="14475">UKF8+UKF11</f>
        <v>0</v>
      </c>
      <c r="UKG7" s="79">
        <f t="shared" ref="UKG7" si="14476">UKG8+UKG11</f>
        <v>0</v>
      </c>
      <c r="UKH7" s="79">
        <f t="shared" ref="UKH7" si="14477">UKH8+UKH11</f>
        <v>0</v>
      </c>
      <c r="UKI7" s="79">
        <f t="shared" ref="UKI7" si="14478">UKI8+UKI11</f>
        <v>0</v>
      </c>
      <c r="UKJ7" s="79">
        <f t="shared" ref="UKJ7" si="14479">UKJ8+UKJ11</f>
        <v>0</v>
      </c>
      <c r="UKK7" s="79">
        <f t="shared" ref="UKK7" si="14480">UKK8+UKK11</f>
        <v>0</v>
      </c>
      <c r="UKL7" s="79">
        <f t="shared" ref="UKL7" si="14481">UKL8+UKL11</f>
        <v>0</v>
      </c>
      <c r="UKM7" s="79">
        <f t="shared" ref="UKM7" si="14482">UKM8+UKM11</f>
        <v>0</v>
      </c>
      <c r="UKN7" s="79">
        <f t="shared" ref="UKN7" si="14483">UKN8+UKN11</f>
        <v>0</v>
      </c>
      <c r="UKO7" s="79">
        <f t="shared" ref="UKO7" si="14484">UKO8+UKO11</f>
        <v>0</v>
      </c>
      <c r="UKP7" s="79">
        <f t="shared" ref="UKP7" si="14485">UKP8+UKP11</f>
        <v>0</v>
      </c>
      <c r="UKQ7" s="79">
        <f t="shared" ref="UKQ7" si="14486">UKQ8+UKQ11</f>
        <v>0</v>
      </c>
      <c r="UKR7" s="79">
        <f t="shared" ref="UKR7" si="14487">UKR8+UKR11</f>
        <v>0</v>
      </c>
      <c r="UKS7" s="79">
        <f t="shared" ref="UKS7" si="14488">UKS8+UKS11</f>
        <v>0</v>
      </c>
      <c r="UKT7" s="79">
        <f t="shared" ref="UKT7" si="14489">UKT8+UKT11</f>
        <v>0</v>
      </c>
      <c r="UKU7" s="79">
        <f t="shared" ref="UKU7" si="14490">UKU8+UKU11</f>
        <v>0</v>
      </c>
      <c r="UKV7" s="79">
        <f t="shared" ref="UKV7" si="14491">UKV8+UKV11</f>
        <v>0</v>
      </c>
      <c r="UKW7" s="79">
        <f t="shared" ref="UKW7" si="14492">UKW8+UKW11</f>
        <v>0</v>
      </c>
      <c r="UKX7" s="79">
        <f t="shared" ref="UKX7" si="14493">UKX8+UKX11</f>
        <v>0</v>
      </c>
      <c r="UKY7" s="79">
        <f t="shared" ref="UKY7" si="14494">UKY8+UKY11</f>
        <v>0</v>
      </c>
      <c r="UKZ7" s="79">
        <f t="shared" ref="UKZ7" si="14495">UKZ8+UKZ11</f>
        <v>0</v>
      </c>
      <c r="ULA7" s="79">
        <f t="shared" ref="ULA7" si="14496">ULA8+ULA11</f>
        <v>0</v>
      </c>
      <c r="ULB7" s="79">
        <f t="shared" ref="ULB7" si="14497">ULB8+ULB11</f>
        <v>0</v>
      </c>
      <c r="ULC7" s="79">
        <f t="shared" ref="ULC7" si="14498">ULC8+ULC11</f>
        <v>0</v>
      </c>
      <c r="ULD7" s="79">
        <f t="shared" ref="ULD7" si="14499">ULD8+ULD11</f>
        <v>0</v>
      </c>
      <c r="ULE7" s="79">
        <f t="shared" ref="ULE7" si="14500">ULE8+ULE11</f>
        <v>0</v>
      </c>
      <c r="ULF7" s="79">
        <f t="shared" ref="ULF7" si="14501">ULF8+ULF11</f>
        <v>0</v>
      </c>
      <c r="ULG7" s="79">
        <f t="shared" ref="ULG7" si="14502">ULG8+ULG11</f>
        <v>0</v>
      </c>
      <c r="ULH7" s="79">
        <f t="shared" ref="ULH7" si="14503">ULH8+ULH11</f>
        <v>0</v>
      </c>
      <c r="ULI7" s="79">
        <f t="shared" ref="ULI7" si="14504">ULI8+ULI11</f>
        <v>0</v>
      </c>
      <c r="ULJ7" s="79">
        <f t="shared" ref="ULJ7" si="14505">ULJ8+ULJ11</f>
        <v>0</v>
      </c>
      <c r="ULK7" s="79">
        <f t="shared" ref="ULK7" si="14506">ULK8+ULK11</f>
        <v>0</v>
      </c>
      <c r="ULL7" s="79">
        <f t="shared" ref="ULL7" si="14507">ULL8+ULL11</f>
        <v>0</v>
      </c>
      <c r="ULM7" s="79">
        <f t="shared" ref="ULM7" si="14508">ULM8+ULM11</f>
        <v>0</v>
      </c>
      <c r="ULN7" s="79">
        <f t="shared" ref="ULN7" si="14509">ULN8+ULN11</f>
        <v>0</v>
      </c>
      <c r="ULO7" s="79">
        <f t="shared" ref="ULO7" si="14510">ULO8+ULO11</f>
        <v>0</v>
      </c>
      <c r="ULP7" s="79">
        <f t="shared" ref="ULP7" si="14511">ULP8+ULP11</f>
        <v>0</v>
      </c>
      <c r="ULQ7" s="79">
        <f t="shared" ref="ULQ7" si="14512">ULQ8+ULQ11</f>
        <v>0</v>
      </c>
      <c r="ULR7" s="79">
        <f t="shared" ref="ULR7" si="14513">ULR8+ULR11</f>
        <v>0</v>
      </c>
      <c r="ULS7" s="79">
        <f t="shared" ref="ULS7" si="14514">ULS8+ULS11</f>
        <v>0</v>
      </c>
      <c r="ULT7" s="79">
        <f t="shared" ref="ULT7" si="14515">ULT8+ULT11</f>
        <v>0</v>
      </c>
      <c r="ULU7" s="79">
        <f t="shared" ref="ULU7" si="14516">ULU8+ULU11</f>
        <v>0</v>
      </c>
      <c r="ULV7" s="79">
        <f t="shared" ref="ULV7" si="14517">ULV8+ULV11</f>
        <v>0</v>
      </c>
      <c r="ULW7" s="79">
        <f t="shared" ref="ULW7" si="14518">ULW8+ULW11</f>
        <v>0</v>
      </c>
      <c r="ULX7" s="79">
        <f t="shared" ref="ULX7" si="14519">ULX8+ULX11</f>
        <v>0</v>
      </c>
      <c r="ULY7" s="79">
        <f t="shared" ref="ULY7" si="14520">ULY8+ULY11</f>
        <v>0</v>
      </c>
      <c r="ULZ7" s="79">
        <f t="shared" ref="ULZ7" si="14521">ULZ8+ULZ11</f>
        <v>0</v>
      </c>
      <c r="UMA7" s="79">
        <f t="shared" ref="UMA7" si="14522">UMA8+UMA11</f>
        <v>0</v>
      </c>
      <c r="UMB7" s="79">
        <f t="shared" ref="UMB7" si="14523">UMB8+UMB11</f>
        <v>0</v>
      </c>
      <c r="UMC7" s="79">
        <f t="shared" ref="UMC7" si="14524">UMC8+UMC11</f>
        <v>0</v>
      </c>
      <c r="UMD7" s="79">
        <f t="shared" ref="UMD7" si="14525">UMD8+UMD11</f>
        <v>0</v>
      </c>
      <c r="UME7" s="79">
        <f t="shared" ref="UME7" si="14526">UME8+UME11</f>
        <v>0</v>
      </c>
      <c r="UMF7" s="79">
        <f t="shared" ref="UMF7" si="14527">UMF8+UMF11</f>
        <v>0</v>
      </c>
      <c r="UMG7" s="79">
        <f t="shared" ref="UMG7" si="14528">UMG8+UMG11</f>
        <v>0</v>
      </c>
      <c r="UMH7" s="79">
        <f t="shared" ref="UMH7" si="14529">UMH8+UMH11</f>
        <v>0</v>
      </c>
      <c r="UMI7" s="79">
        <f t="shared" ref="UMI7" si="14530">UMI8+UMI11</f>
        <v>0</v>
      </c>
      <c r="UMJ7" s="79">
        <f t="shared" ref="UMJ7" si="14531">UMJ8+UMJ11</f>
        <v>0</v>
      </c>
      <c r="UMK7" s="79">
        <f t="shared" ref="UMK7" si="14532">UMK8+UMK11</f>
        <v>0</v>
      </c>
      <c r="UML7" s="79">
        <f t="shared" ref="UML7" si="14533">UML8+UML11</f>
        <v>0</v>
      </c>
      <c r="UMM7" s="79">
        <f t="shared" ref="UMM7" si="14534">UMM8+UMM11</f>
        <v>0</v>
      </c>
      <c r="UMN7" s="79">
        <f t="shared" ref="UMN7" si="14535">UMN8+UMN11</f>
        <v>0</v>
      </c>
      <c r="UMO7" s="79">
        <f t="shared" ref="UMO7" si="14536">UMO8+UMO11</f>
        <v>0</v>
      </c>
      <c r="UMP7" s="79">
        <f t="shared" ref="UMP7" si="14537">UMP8+UMP11</f>
        <v>0</v>
      </c>
      <c r="UMQ7" s="79">
        <f t="shared" ref="UMQ7" si="14538">UMQ8+UMQ11</f>
        <v>0</v>
      </c>
      <c r="UMR7" s="79">
        <f t="shared" ref="UMR7" si="14539">UMR8+UMR11</f>
        <v>0</v>
      </c>
      <c r="UMS7" s="79">
        <f t="shared" ref="UMS7" si="14540">UMS8+UMS11</f>
        <v>0</v>
      </c>
      <c r="UMT7" s="79">
        <f t="shared" ref="UMT7" si="14541">UMT8+UMT11</f>
        <v>0</v>
      </c>
      <c r="UMU7" s="79">
        <f t="shared" ref="UMU7" si="14542">UMU8+UMU11</f>
        <v>0</v>
      </c>
      <c r="UMV7" s="79">
        <f t="shared" ref="UMV7" si="14543">UMV8+UMV11</f>
        <v>0</v>
      </c>
      <c r="UMW7" s="79">
        <f t="shared" ref="UMW7" si="14544">UMW8+UMW11</f>
        <v>0</v>
      </c>
      <c r="UMX7" s="79">
        <f t="shared" ref="UMX7" si="14545">UMX8+UMX11</f>
        <v>0</v>
      </c>
      <c r="UMY7" s="79">
        <f t="shared" ref="UMY7" si="14546">UMY8+UMY11</f>
        <v>0</v>
      </c>
      <c r="UMZ7" s="79">
        <f t="shared" ref="UMZ7" si="14547">UMZ8+UMZ11</f>
        <v>0</v>
      </c>
      <c r="UNA7" s="79">
        <f t="shared" ref="UNA7" si="14548">UNA8+UNA11</f>
        <v>0</v>
      </c>
      <c r="UNB7" s="79">
        <f t="shared" ref="UNB7" si="14549">UNB8+UNB11</f>
        <v>0</v>
      </c>
      <c r="UNC7" s="79">
        <f t="shared" ref="UNC7" si="14550">UNC8+UNC11</f>
        <v>0</v>
      </c>
      <c r="UND7" s="79">
        <f t="shared" ref="UND7" si="14551">UND8+UND11</f>
        <v>0</v>
      </c>
      <c r="UNE7" s="79">
        <f t="shared" ref="UNE7" si="14552">UNE8+UNE11</f>
        <v>0</v>
      </c>
      <c r="UNF7" s="79">
        <f t="shared" ref="UNF7" si="14553">UNF8+UNF11</f>
        <v>0</v>
      </c>
      <c r="UNG7" s="79">
        <f t="shared" ref="UNG7" si="14554">UNG8+UNG11</f>
        <v>0</v>
      </c>
      <c r="UNH7" s="79">
        <f t="shared" ref="UNH7" si="14555">UNH8+UNH11</f>
        <v>0</v>
      </c>
      <c r="UNI7" s="79">
        <f t="shared" ref="UNI7" si="14556">UNI8+UNI11</f>
        <v>0</v>
      </c>
      <c r="UNJ7" s="79">
        <f t="shared" ref="UNJ7" si="14557">UNJ8+UNJ11</f>
        <v>0</v>
      </c>
      <c r="UNK7" s="79">
        <f t="shared" ref="UNK7" si="14558">UNK8+UNK11</f>
        <v>0</v>
      </c>
      <c r="UNL7" s="79">
        <f t="shared" ref="UNL7" si="14559">UNL8+UNL11</f>
        <v>0</v>
      </c>
      <c r="UNM7" s="79">
        <f t="shared" ref="UNM7" si="14560">UNM8+UNM11</f>
        <v>0</v>
      </c>
      <c r="UNN7" s="79">
        <f t="shared" ref="UNN7" si="14561">UNN8+UNN11</f>
        <v>0</v>
      </c>
      <c r="UNO7" s="79">
        <f t="shared" ref="UNO7" si="14562">UNO8+UNO11</f>
        <v>0</v>
      </c>
      <c r="UNP7" s="79">
        <f t="shared" ref="UNP7" si="14563">UNP8+UNP11</f>
        <v>0</v>
      </c>
      <c r="UNQ7" s="79">
        <f t="shared" ref="UNQ7" si="14564">UNQ8+UNQ11</f>
        <v>0</v>
      </c>
      <c r="UNR7" s="79">
        <f t="shared" ref="UNR7" si="14565">UNR8+UNR11</f>
        <v>0</v>
      </c>
      <c r="UNS7" s="79">
        <f t="shared" ref="UNS7" si="14566">UNS8+UNS11</f>
        <v>0</v>
      </c>
      <c r="UNT7" s="79">
        <f t="shared" ref="UNT7" si="14567">UNT8+UNT11</f>
        <v>0</v>
      </c>
      <c r="UNU7" s="79">
        <f t="shared" ref="UNU7" si="14568">UNU8+UNU11</f>
        <v>0</v>
      </c>
      <c r="UNV7" s="79">
        <f t="shared" ref="UNV7" si="14569">UNV8+UNV11</f>
        <v>0</v>
      </c>
      <c r="UNW7" s="79">
        <f t="shared" ref="UNW7" si="14570">UNW8+UNW11</f>
        <v>0</v>
      </c>
      <c r="UNX7" s="79">
        <f t="shared" ref="UNX7" si="14571">UNX8+UNX11</f>
        <v>0</v>
      </c>
      <c r="UNY7" s="79">
        <f t="shared" ref="UNY7" si="14572">UNY8+UNY11</f>
        <v>0</v>
      </c>
      <c r="UNZ7" s="79">
        <f t="shared" ref="UNZ7" si="14573">UNZ8+UNZ11</f>
        <v>0</v>
      </c>
      <c r="UOA7" s="79">
        <f t="shared" ref="UOA7" si="14574">UOA8+UOA11</f>
        <v>0</v>
      </c>
      <c r="UOB7" s="79">
        <f t="shared" ref="UOB7" si="14575">UOB8+UOB11</f>
        <v>0</v>
      </c>
      <c r="UOC7" s="79">
        <f t="shared" ref="UOC7" si="14576">UOC8+UOC11</f>
        <v>0</v>
      </c>
      <c r="UOD7" s="79">
        <f t="shared" ref="UOD7" si="14577">UOD8+UOD11</f>
        <v>0</v>
      </c>
      <c r="UOE7" s="79">
        <f t="shared" ref="UOE7" si="14578">UOE8+UOE11</f>
        <v>0</v>
      </c>
      <c r="UOF7" s="79">
        <f t="shared" ref="UOF7" si="14579">UOF8+UOF11</f>
        <v>0</v>
      </c>
      <c r="UOG7" s="79">
        <f t="shared" ref="UOG7" si="14580">UOG8+UOG11</f>
        <v>0</v>
      </c>
      <c r="UOH7" s="79">
        <f t="shared" ref="UOH7" si="14581">UOH8+UOH11</f>
        <v>0</v>
      </c>
      <c r="UOI7" s="79">
        <f t="shared" ref="UOI7" si="14582">UOI8+UOI11</f>
        <v>0</v>
      </c>
      <c r="UOJ7" s="79">
        <f t="shared" ref="UOJ7" si="14583">UOJ8+UOJ11</f>
        <v>0</v>
      </c>
      <c r="UOK7" s="79">
        <f t="shared" ref="UOK7" si="14584">UOK8+UOK11</f>
        <v>0</v>
      </c>
      <c r="UOL7" s="79">
        <f t="shared" ref="UOL7" si="14585">UOL8+UOL11</f>
        <v>0</v>
      </c>
      <c r="UOM7" s="79">
        <f t="shared" ref="UOM7" si="14586">UOM8+UOM11</f>
        <v>0</v>
      </c>
      <c r="UON7" s="79">
        <f t="shared" ref="UON7" si="14587">UON8+UON11</f>
        <v>0</v>
      </c>
      <c r="UOO7" s="79">
        <f t="shared" ref="UOO7" si="14588">UOO8+UOO11</f>
        <v>0</v>
      </c>
      <c r="UOP7" s="79">
        <f t="shared" ref="UOP7" si="14589">UOP8+UOP11</f>
        <v>0</v>
      </c>
      <c r="UOQ7" s="79">
        <f t="shared" ref="UOQ7" si="14590">UOQ8+UOQ11</f>
        <v>0</v>
      </c>
      <c r="UOR7" s="79">
        <f t="shared" ref="UOR7" si="14591">UOR8+UOR11</f>
        <v>0</v>
      </c>
      <c r="UOS7" s="79">
        <f t="shared" ref="UOS7" si="14592">UOS8+UOS11</f>
        <v>0</v>
      </c>
      <c r="UOT7" s="79">
        <f t="shared" ref="UOT7" si="14593">UOT8+UOT11</f>
        <v>0</v>
      </c>
      <c r="UOU7" s="79">
        <f t="shared" ref="UOU7" si="14594">UOU8+UOU11</f>
        <v>0</v>
      </c>
      <c r="UOV7" s="79">
        <f t="shared" ref="UOV7" si="14595">UOV8+UOV11</f>
        <v>0</v>
      </c>
      <c r="UOW7" s="79">
        <f t="shared" ref="UOW7" si="14596">UOW8+UOW11</f>
        <v>0</v>
      </c>
      <c r="UOX7" s="79">
        <f t="shared" ref="UOX7" si="14597">UOX8+UOX11</f>
        <v>0</v>
      </c>
      <c r="UOY7" s="79">
        <f t="shared" ref="UOY7" si="14598">UOY8+UOY11</f>
        <v>0</v>
      </c>
      <c r="UOZ7" s="79">
        <f t="shared" ref="UOZ7" si="14599">UOZ8+UOZ11</f>
        <v>0</v>
      </c>
      <c r="UPA7" s="79">
        <f t="shared" ref="UPA7" si="14600">UPA8+UPA11</f>
        <v>0</v>
      </c>
      <c r="UPB7" s="79">
        <f t="shared" ref="UPB7" si="14601">UPB8+UPB11</f>
        <v>0</v>
      </c>
      <c r="UPC7" s="79">
        <f t="shared" ref="UPC7" si="14602">UPC8+UPC11</f>
        <v>0</v>
      </c>
      <c r="UPD7" s="79">
        <f t="shared" ref="UPD7" si="14603">UPD8+UPD11</f>
        <v>0</v>
      </c>
      <c r="UPE7" s="79">
        <f t="shared" ref="UPE7" si="14604">UPE8+UPE11</f>
        <v>0</v>
      </c>
      <c r="UPF7" s="79">
        <f t="shared" ref="UPF7" si="14605">UPF8+UPF11</f>
        <v>0</v>
      </c>
      <c r="UPG7" s="79">
        <f t="shared" ref="UPG7" si="14606">UPG8+UPG11</f>
        <v>0</v>
      </c>
      <c r="UPH7" s="79">
        <f t="shared" ref="UPH7" si="14607">UPH8+UPH11</f>
        <v>0</v>
      </c>
      <c r="UPI7" s="79">
        <f t="shared" ref="UPI7" si="14608">UPI8+UPI11</f>
        <v>0</v>
      </c>
      <c r="UPJ7" s="79">
        <f t="shared" ref="UPJ7" si="14609">UPJ8+UPJ11</f>
        <v>0</v>
      </c>
      <c r="UPK7" s="79">
        <f t="shared" ref="UPK7" si="14610">UPK8+UPK11</f>
        <v>0</v>
      </c>
      <c r="UPL7" s="79">
        <f t="shared" ref="UPL7" si="14611">UPL8+UPL11</f>
        <v>0</v>
      </c>
      <c r="UPM7" s="79">
        <f t="shared" ref="UPM7" si="14612">UPM8+UPM11</f>
        <v>0</v>
      </c>
      <c r="UPN7" s="79">
        <f t="shared" ref="UPN7" si="14613">UPN8+UPN11</f>
        <v>0</v>
      </c>
      <c r="UPO7" s="79">
        <f t="shared" ref="UPO7" si="14614">UPO8+UPO11</f>
        <v>0</v>
      </c>
      <c r="UPP7" s="79">
        <f t="shared" ref="UPP7" si="14615">UPP8+UPP11</f>
        <v>0</v>
      </c>
      <c r="UPQ7" s="79">
        <f t="shared" ref="UPQ7" si="14616">UPQ8+UPQ11</f>
        <v>0</v>
      </c>
      <c r="UPR7" s="79">
        <f t="shared" ref="UPR7" si="14617">UPR8+UPR11</f>
        <v>0</v>
      </c>
      <c r="UPS7" s="79">
        <f t="shared" ref="UPS7" si="14618">UPS8+UPS11</f>
        <v>0</v>
      </c>
      <c r="UPT7" s="79">
        <f t="shared" ref="UPT7" si="14619">UPT8+UPT11</f>
        <v>0</v>
      </c>
      <c r="UPU7" s="79">
        <f t="shared" ref="UPU7" si="14620">UPU8+UPU11</f>
        <v>0</v>
      </c>
      <c r="UPV7" s="79">
        <f t="shared" ref="UPV7" si="14621">UPV8+UPV11</f>
        <v>0</v>
      </c>
      <c r="UPW7" s="79">
        <f t="shared" ref="UPW7" si="14622">UPW8+UPW11</f>
        <v>0</v>
      </c>
      <c r="UPX7" s="79">
        <f t="shared" ref="UPX7" si="14623">UPX8+UPX11</f>
        <v>0</v>
      </c>
      <c r="UPY7" s="79">
        <f t="shared" ref="UPY7" si="14624">UPY8+UPY11</f>
        <v>0</v>
      </c>
      <c r="UPZ7" s="79">
        <f t="shared" ref="UPZ7" si="14625">UPZ8+UPZ11</f>
        <v>0</v>
      </c>
      <c r="UQA7" s="79">
        <f t="shared" ref="UQA7" si="14626">UQA8+UQA11</f>
        <v>0</v>
      </c>
      <c r="UQB7" s="79">
        <f t="shared" ref="UQB7" si="14627">UQB8+UQB11</f>
        <v>0</v>
      </c>
      <c r="UQC7" s="79">
        <f t="shared" ref="UQC7" si="14628">UQC8+UQC11</f>
        <v>0</v>
      </c>
      <c r="UQD7" s="79">
        <f t="shared" ref="UQD7" si="14629">UQD8+UQD11</f>
        <v>0</v>
      </c>
      <c r="UQE7" s="79">
        <f t="shared" ref="UQE7" si="14630">UQE8+UQE11</f>
        <v>0</v>
      </c>
      <c r="UQF7" s="79">
        <f t="shared" ref="UQF7" si="14631">UQF8+UQF11</f>
        <v>0</v>
      </c>
      <c r="UQG7" s="79">
        <f t="shared" ref="UQG7" si="14632">UQG8+UQG11</f>
        <v>0</v>
      </c>
      <c r="UQH7" s="79">
        <f t="shared" ref="UQH7" si="14633">UQH8+UQH11</f>
        <v>0</v>
      </c>
      <c r="UQI7" s="79">
        <f t="shared" ref="UQI7" si="14634">UQI8+UQI11</f>
        <v>0</v>
      </c>
      <c r="UQJ7" s="79">
        <f t="shared" ref="UQJ7" si="14635">UQJ8+UQJ11</f>
        <v>0</v>
      </c>
      <c r="UQK7" s="79">
        <f t="shared" ref="UQK7" si="14636">UQK8+UQK11</f>
        <v>0</v>
      </c>
      <c r="UQL7" s="79">
        <f t="shared" ref="UQL7" si="14637">UQL8+UQL11</f>
        <v>0</v>
      </c>
      <c r="UQM7" s="79">
        <f t="shared" ref="UQM7" si="14638">UQM8+UQM11</f>
        <v>0</v>
      </c>
      <c r="UQN7" s="79">
        <f t="shared" ref="UQN7" si="14639">UQN8+UQN11</f>
        <v>0</v>
      </c>
      <c r="UQO7" s="79">
        <f t="shared" ref="UQO7" si="14640">UQO8+UQO11</f>
        <v>0</v>
      </c>
      <c r="UQP7" s="79">
        <f t="shared" ref="UQP7" si="14641">UQP8+UQP11</f>
        <v>0</v>
      </c>
      <c r="UQQ7" s="79">
        <f t="shared" ref="UQQ7" si="14642">UQQ8+UQQ11</f>
        <v>0</v>
      </c>
      <c r="UQR7" s="79">
        <f t="shared" ref="UQR7" si="14643">UQR8+UQR11</f>
        <v>0</v>
      </c>
      <c r="UQS7" s="79">
        <f t="shared" ref="UQS7" si="14644">UQS8+UQS11</f>
        <v>0</v>
      </c>
      <c r="UQT7" s="79">
        <f t="shared" ref="UQT7" si="14645">UQT8+UQT11</f>
        <v>0</v>
      </c>
      <c r="UQU7" s="79">
        <f t="shared" ref="UQU7" si="14646">UQU8+UQU11</f>
        <v>0</v>
      </c>
      <c r="UQV7" s="79">
        <f t="shared" ref="UQV7" si="14647">UQV8+UQV11</f>
        <v>0</v>
      </c>
      <c r="UQW7" s="79">
        <f t="shared" ref="UQW7" si="14648">UQW8+UQW11</f>
        <v>0</v>
      </c>
      <c r="UQX7" s="79">
        <f t="shared" ref="UQX7" si="14649">UQX8+UQX11</f>
        <v>0</v>
      </c>
      <c r="UQY7" s="79">
        <f t="shared" ref="UQY7" si="14650">UQY8+UQY11</f>
        <v>0</v>
      </c>
      <c r="UQZ7" s="79">
        <f t="shared" ref="UQZ7" si="14651">UQZ8+UQZ11</f>
        <v>0</v>
      </c>
      <c r="URA7" s="79">
        <f t="shared" ref="URA7" si="14652">URA8+URA11</f>
        <v>0</v>
      </c>
      <c r="URB7" s="79">
        <f t="shared" ref="URB7" si="14653">URB8+URB11</f>
        <v>0</v>
      </c>
      <c r="URC7" s="79">
        <f t="shared" ref="URC7" si="14654">URC8+URC11</f>
        <v>0</v>
      </c>
      <c r="URD7" s="79">
        <f t="shared" ref="URD7" si="14655">URD8+URD11</f>
        <v>0</v>
      </c>
      <c r="URE7" s="79">
        <f t="shared" ref="URE7" si="14656">URE8+URE11</f>
        <v>0</v>
      </c>
      <c r="URF7" s="79">
        <f t="shared" ref="URF7" si="14657">URF8+URF11</f>
        <v>0</v>
      </c>
      <c r="URG7" s="79">
        <f t="shared" ref="URG7" si="14658">URG8+URG11</f>
        <v>0</v>
      </c>
      <c r="URH7" s="79">
        <f t="shared" ref="URH7" si="14659">URH8+URH11</f>
        <v>0</v>
      </c>
      <c r="URI7" s="79">
        <f t="shared" ref="URI7" si="14660">URI8+URI11</f>
        <v>0</v>
      </c>
      <c r="URJ7" s="79">
        <f t="shared" ref="URJ7" si="14661">URJ8+URJ11</f>
        <v>0</v>
      </c>
      <c r="URK7" s="79">
        <f t="shared" ref="URK7" si="14662">URK8+URK11</f>
        <v>0</v>
      </c>
      <c r="URL7" s="79">
        <f t="shared" ref="URL7" si="14663">URL8+URL11</f>
        <v>0</v>
      </c>
      <c r="URM7" s="79">
        <f t="shared" ref="URM7" si="14664">URM8+URM11</f>
        <v>0</v>
      </c>
      <c r="URN7" s="79">
        <f t="shared" ref="URN7" si="14665">URN8+URN11</f>
        <v>0</v>
      </c>
      <c r="URO7" s="79">
        <f t="shared" ref="URO7" si="14666">URO8+URO11</f>
        <v>0</v>
      </c>
      <c r="URP7" s="79">
        <f t="shared" ref="URP7" si="14667">URP8+URP11</f>
        <v>0</v>
      </c>
      <c r="URQ7" s="79">
        <f t="shared" ref="URQ7" si="14668">URQ8+URQ11</f>
        <v>0</v>
      </c>
      <c r="URR7" s="79">
        <f t="shared" ref="URR7" si="14669">URR8+URR11</f>
        <v>0</v>
      </c>
      <c r="URS7" s="79">
        <f t="shared" ref="URS7" si="14670">URS8+URS11</f>
        <v>0</v>
      </c>
      <c r="URT7" s="79">
        <f t="shared" ref="URT7" si="14671">URT8+URT11</f>
        <v>0</v>
      </c>
      <c r="URU7" s="79">
        <f t="shared" ref="URU7" si="14672">URU8+URU11</f>
        <v>0</v>
      </c>
      <c r="URV7" s="79">
        <f t="shared" ref="URV7" si="14673">URV8+URV11</f>
        <v>0</v>
      </c>
      <c r="URW7" s="79">
        <f t="shared" ref="URW7" si="14674">URW8+URW11</f>
        <v>0</v>
      </c>
      <c r="URX7" s="79">
        <f t="shared" ref="URX7" si="14675">URX8+URX11</f>
        <v>0</v>
      </c>
      <c r="URY7" s="79">
        <f t="shared" ref="URY7" si="14676">URY8+URY11</f>
        <v>0</v>
      </c>
      <c r="URZ7" s="79">
        <f t="shared" ref="URZ7" si="14677">URZ8+URZ11</f>
        <v>0</v>
      </c>
      <c r="USA7" s="79">
        <f t="shared" ref="USA7" si="14678">USA8+USA11</f>
        <v>0</v>
      </c>
      <c r="USB7" s="79">
        <f t="shared" ref="USB7" si="14679">USB8+USB11</f>
        <v>0</v>
      </c>
      <c r="USC7" s="79">
        <f t="shared" ref="USC7" si="14680">USC8+USC11</f>
        <v>0</v>
      </c>
      <c r="USD7" s="79">
        <f t="shared" ref="USD7" si="14681">USD8+USD11</f>
        <v>0</v>
      </c>
      <c r="USE7" s="79">
        <f t="shared" ref="USE7" si="14682">USE8+USE11</f>
        <v>0</v>
      </c>
      <c r="USF7" s="79">
        <f t="shared" ref="USF7" si="14683">USF8+USF11</f>
        <v>0</v>
      </c>
      <c r="USG7" s="79">
        <f t="shared" ref="USG7" si="14684">USG8+USG11</f>
        <v>0</v>
      </c>
      <c r="USH7" s="79">
        <f t="shared" ref="USH7" si="14685">USH8+USH11</f>
        <v>0</v>
      </c>
      <c r="USI7" s="79">
        <f t="shared" ref="USI7" si="14686">USI8+USI11</f>
        <v>0</v>
      </c>
      <c r="USJ7" s="79">
        <f t="shared" ref="USJ7" si="14687">USJ8+USJ11</f>
        <v>0</v>
      </c>
      <c r="USK7" s="79">
        <f t="shared" ref="USK7" si="14688">USK8+USK11</f>
        <v>0</v>
      </c>
      <c r="USL7" s="79">
        <f t="shared" ref="USL7" si="14689">USL8+USL11</f>
        <v>0</v>
      </c>
      <c r="USM7" s="79">
        <f t="shared" ref="USM7" si="14690">USM8+USM11</f>
        <v>0</v>
      </c>
      <c r="USN7" s="79">
        <f t="shared" ref="USN7" si="14691">USN8+USN11</f>
        <v>0</v>
      </c>
      <c r="USO7" s="79">
        <f t="shared" ref="USO7" si="14692">USO8+USO11</f>
        <v>0</v>
      </c>
      <c r="USP7" s="79">
        <f t="shared" ref="USP7" si="14693">USP8+USP11</f>
        <v>0</v>
      </c>
      <c r="USQ7" s="79">
        <f t="shared" ref="USQ7" si="14694">USQ8+USQ11</f>
        <v>0</v>
      </c>
      <c r="USR7" s="79">
        <f t="shared" ref="USR7" si="14695">USR8+USR11</f>
        <v>0</v>
      </c>
      <c r="USS7" s="79">
        <f t="shared" ref="USS7" si="14696">USS8+USS11</f>
        <v>0</v>
      </c>
      <c r="UST7" s="79">
        <f t="shared" ref="UST7" si="14697">UST8+UST11</f>
        <v>0</v>
      </c>
      <c r="USU7" s="79">
        <f t="shared" ref="USU7" si="14698">USU8+USU11</f>
        <v>0</v>
      </c>
      <c r="USV7" s="79">
        <f t="shared" ref="USV7" si="14699">USV8+USV11</f>
        <v>0</v>
      </c>
      <c r="USW7" s="79">
        <f t="shared" ref="USW7" si="14700">USW8+USW11</f>
        <v>0</v>
      </c>
      <c r="USX7" s="79">
        <f t="shared" ref="USX7" si="14701">USX8+USX11</f>
        <v>0</v>
      </c>
      <c r="USY7" s="79">
        <f t="shared" ref="USY7" si="14702">USY8+USY11</f>
        <v>0</v>
      </c>
      <c r="USZ7" s="79">
        <f t="shared" ref="USZ7" si="14703">USZ8+USZ11</f>
        <v>0</v>
      </c>
      <c r="UTA7" s="79">
        <f t="shared" ref="UTA7" si="14704">UTA8+UTA11</f>
        <v>0</v>
      </c>
      <c r="UTB7" s="79">
        <f t="shared" ref="UTB7" si="14705">UTB8+UTB11</f>
        <v>0</v>
      </c>
      <c r="UTC7" s="79">
        <f t="shared" ref="UTC7" si="14706">UTC8+UTC11</f>
        <v>0</v>
      </c>
      <c r="UTD7" s="79">
        <f t="shared" ref="UTD7" si="14707">UTD8+UTD11</f>
        <v>0</v>
      </c>
      <c r="UTE7" s="79">
        <f t="shared" ref="UTE7" si="14708">UTE8+UTE11</f>
        <v>0</v>
      </c>
      <c r="UTF7" s="79">
        <f t="shared" ref="UTF7" si="14709">UTF8+UTF11</f>
        <v>0</v>
      </c>
      <c r="UTG7" s="79">
        <f t="shared" ref="UTG7" si="14710">UTG8+UTG11</f>
        <v>0</v>
      </c>
      <c r="UTH7" s="79">
        <f t="shared" ref="UTH7" si="14711">UTH8+UTH11</f>
        <v>0</v>
      </c>
      <c r="UTI7" s="79">
        <f t="shared" ref="UTI7" si="14712">UTI8+UTI11</f>
        <v>0</v>
      </c>
      <c r="UTJ7" s="79">
        <f t="shared" ref="UTJ7" si="14713">UTJ8+UTJ11</f>
        <v>0</v>
      </c>
      <c r="UTK7" s="79">
        <f t="shared" ref="UTK7" si="14714">UTK8+UTK11</f>
        <v>0</v>
      </c>
      <c r="UTL7" s="79">
        <f t="shared" ref="UTL7" si="14715">UTL8+UTL11</f>
        <v>0</v>
      </c>
      <c r="UTM7" s="79">
        <f t="shared" ref="UTM7" si="14716">UTM8+UTM11</f>
        <v>0</v>
      </c>
      <c r="UTN7" s="79">
        <f t="shared" ref="UTN7" si="14717">UTN8+UTN11</f>
        <v>0</v>
      </c>
      <c r="UTO7" s="79">
        <f t="shared" ref="UTO7" si="14718">UTO8+UTO11</f>
        <v>0</v>
      </c>
      <c r="UTP7" s="79">
        <f t="shared" ref="UTP7" si="14719">UTP8+UTP11</f>
        <v>0</v>
      </c>
      <c r="UTQ7" s="79">
        <f t="shared" ref="UTQ7" si="14720">UTQ8+UTQ11</f>
        <v>0</v>
      </c>
      <c r="UTR7" s="79">
        <f t="shared" ref="UTR7" si="14721">UTR8+UTR11</f>
        <v>0</v>
      </c>
      <c r="UTS7" s="79">
        <f t="shared" ref="UTS7" si="14722">UTS8+UTS11</f>
        <v>0</v>
      </c>
      <c r="UTT7" s="79">
        <f t="shared" ref="UTT7" si="14723">UTT8+UTT11</f>
        <v>0</v>
      </c>
      <c r="UTU7" s="79">
        <f t="shared" ref="UTU7" si="14724">UTU8+UTU11</f>
        <v>0</v>
      </c>
      <c r="UTV7" s="79">
        <f t="shared" ref="UTV7" si="14725">UTV8+UTV11</f>
        <v>0</v>
      </c>
      <c r="UTW7" s="79">
        <f t="shared" ref="UTW7" si="14726">UTW8+UTW11</f>
        <v>0</v>
      </c>
      <c r="UTX7" s="79">
        <f t="shared" ref="UTX7" si="14727">UTX8+UTX11</f>
        <v>0</v>
      </c>
      <c r="UTY7" s="79">
        <f t="shared" ref="UTY7" si="14728">UTY8+UTY11</f>
        <v>0</v>
      </c>
      <c r="UTZ7" s="79">
        <f t="shared" ref="UTZ7" si="14729">UTZ8+UTZ11</f>
        <v>0</v>
      </c>
      <c r="UUA7" s="79">
        <f t="shared" ref="UUA7" si="14730">UUA8+UUA11</f>
        <v>0</v>
      </c>
      <c r="UUB7" s="79">
        <f t="shared" ref="UUB7" si="14731">UUB8+UUB11</f>
        <v>0</v>
      </c>
      <c r="UUC7" s="79">
        <f t="shared" ref="UUC7" si="14732">UUC8+UUC11</f>
        <v>0</v>
      </c>
      <c r="UUD7" s="79">
        <f t="shared" ref="UUD7" si="14733">UUD8+UUD11</f>
        <v>0</v>
      </c>
      <c r="UUE7" s="79">
        <f t="shared" ref="UUE7" si="14734">UUE8+UUE11</f>
        <v>0</v>
      </c>
      <c r="UUF7" s="79">
        <f t="shared" ref="UUF7" si="14735">UUF8+UUF11</f>
        <v>0</v>
      </c>
      <c r="UUG7" s="79">
        <f t="shared" ref="UUG7" si="14736">UUG8+UUG11</f>
        <v>0</v>
      </c>
      <c r="UUH7" s="79">
        <f t="shared" ref="UUH7" si="14737">UUH8+UUH11</f>
        <v>0</v>
      </c>
      <c r="UUI7" s="79">
        <f t="shared" ref="UUI7" si="14738">UUI8+UUI11</f>
        <v>0</v>
      </c>
      <c r="UUJ7" s="79">
        <f t="shared" ref="UUJ7" si="14739">UUJ8+UUJ11</f>
        <v>0</v>
      </c>
      <c r="UUK7" s="79">
        <f t="shared" ref="UUK7" si="14740">UUK8+UUK11</f>
        <v>0</v>
      </c>
      <c r="UUL7" s="79">
        <f t="shared" ref="UUL7" si="14741">UUL8+UUL11</f>
        <v>0</v>
      </c>
      <c r="UUM7" s="79">
        <f t="shared" ref="UUM7" si="14742">UUM8+UUM11</f>
        <v>0</v>
      </c>
      <c r="UUN7" s="79">
        <f t="shared" ref="UUN7" si="14743">UUN8+UUN11</f>
        <v>0</v>
      </c>
      <c r="UUO7" s="79">
        <f t="shared" ref="UUO7" si="14744">UUO8+UUO11</f>
        <v>0</v>
      </c>
      <c r="UUP7" s="79">
        <f t="shared" ref="UUP7" si="14745">UUP8+UUP11</f>
        <v>0</v>
      </c>
      <c r="UUQ7" s="79">
        <f t="shared" ref="UUQ7" si="14746">UUQ8+UUQ11</f>
        <v>0</v>
      </c>
      <c r="UUR7" s="79">
        <f t="shared" ref="UUR7" si="14747">UUR8+UUR11</f>
        <v>0</v>
      </c>
      <c r="UUS7" s="79">
        <f t="shared" ref="UUS7" si="14748">UUS8+UUS11</f>
        <v>0</v>
      </c>
      <c r="UUT7" s="79">
        <f t="shared" ref="UUT7" si="14749">UUT8+UUT11</f>
        <v>0</v>
      </c>
      <c r="UUU7" s="79">
        <f t="shared" ref="UUU7" si="14750">UUU8+UUU11</f>
        <v>0</v>
      </c>
      <c r="UUV7" s="79">
        <f t="shared" ref="UUV7" si="14751">UUV8+UUV11</f>
        <v>0</v>
      </c>
      <c r="UUW7" s="79">
        <f t="shared" ref="UUW7" si="14752">UUW8+UUW11</f>
        <v>0</v>
      </c>
      <c r="UUX7" s="79">
        <f t="shared" ref="UUX7" si="14753">UUX8+UUX11</f>
        <v>0</v>
      </c>
      <c r="UUY7" s="79">
        <f t="shared" ref="UUY7" si="14754">UUY8+UUY11</f>
        <v>0</v>
      </c>
      <c r="UUZ7" s="79">
        <f t="shared" ref="UUZ7" si="14755">UUZ8+UUZ11</f>
        <v>0</v>
      </c>
      <c r="UVA7" s="79">
        <f t="shared" ref="UVA7" si="14756">UVA8+UVA11</f>
        <v>0</v>
      </c>
      <c r="UVB7" s="79">
        <f t="shared" ref="UVB7" si="14757">UVB8+UVB11</f>
        <v>0</v>
      </c>
      <c r="UVC7" s="79">
        <f t="shared" ref="UVC7" si="14758">UVC8+UVC11</f>
        <v>0</v>
      </c>
      <c r="UVD7" s="79">
        <f t="shared" ref="UVD7" si="14759">UVD8+UVD11</f>
        <v>0</v>
      </c>
      <c r="UVE7" s="79">
        <f t="shared" ref="UVE7" si="14760">UVE8+UVE11</f>
        <v>0</v>
      </c>
      <c r="UVF7" s="79">
        <f t="shared" ref="UVF7" si="14761">UVF8+UVF11</f>
        <v>0</v>
      </c>
      <c r="UVG7" s="79">
        <f t="shared" ref="UVG7" si="14762">UVG8+UVG11</f>
        <v>0</v>
      </c>
      <c r="UVH7" s="79">
        <f t="shared" ref="UVH7" si="14763">UVH8+UVH11</f>
        <v>0</v>
      </c>
      <c r="UVI7" s="79">
        <f t="shared" ref="UVI7" si="14764">UVI8+UVI11</f>
        <v>0</v>
      </c>
      <c r="UVJ7" s="79">
        <f t="shared" ref="UVJ7" si="14765">UVJ8+UVJ11</f>
        <v>0</v>
      </c>
      <c r="UVK7" s="79">
        <f t="shared" ref="UVK7" si="14766">UVK8+UVK11</f>
        <v>0</v>
      </c>
      <c r="UVL7" s="79">
        <f t="shared" ref="UVL7" si="14767">UVL8+UVL11</f>
        <v>0</v>
      </c>
      <c r="UVM7" s="79">
        <f t="shared" ref="UVM7" si="14768">UVM8+UVM11</f>
        <v>0</v>
      </c>
      <c r="UVN7" s="79">
        <f t="shared" ref="UVN7" si="14769">UVN8+UVN11</f>
        <v>0</v>
      </c>
      <c r="UVO7" s="79">
        <f t="shared" ref="UVO7" si="14770">UVO8+UVO11</f>
        <v>0</v>
      </c>
      <c r="UVP7" s="79">
        <f t="shared" ref="UVP7" si="14771">UVP8+UVP11</f>
        <v>0</v>
      </c>
      <c r="UVQ7" s="79">
        <f t="shared" ref="UVQ7" si="14772">UVQ8+UVQ11</f>
        <v>0</v>
      </c>
      <c r="UVR7" s="79">
        <f t="shared" ref="UVR7" si="14773">UVR8+UVR11</f>
        <v>0</v>
      </c>
      <c r="UVS7" s="79">
        <f t="shared" ref="UVS7" si="14774">UVS8+UVS11</f>
        <v>0</v>
      </c>
      <c r="UVT7" s="79">
        <f t="shared" ref="UVT7" si="14775">UVT8+UVT11</f>
        <v>0</v>
      </c>
      <c r="UVU7" s="79">
        <f t="shared" ref="UVU7" si="14776">UVU8+UVU11</f>
        <v>0</v>
      </c>
      <c r="UVV7" s="79">
        <f t="shared" ref="UVV7" si="14777">UVV8+UVV11</f>
        <v>0</v>
      </c>
      <c r="UVW7" s="79">
        <f t="shared" ref="UVW7" si="14778">UVW8+UVW11</f>
        <v>0</v>
      </c>
      <c r="UVX7" s="79">
        <f t="shared" ref="UVX7" si="14779">UVX8+UVX11</f>
        <v>0</v>
      </c>
      <c r="UVY7" s="79">
        <f t="shared" ref="UVY7" si="14780">UVY8+UVY11</f>
        <v>0</v>
      </c>
      <c r="UVZ7" s="79">
        <f t="shared" ref="UVZ7" si="14781">UVZ8+UVZ11</f>
        <v>0</v>
      </c>
      <c r="UWA7" s="79">
        <f t="shared" ref="UWA7" si="14782">UWA8+UWA11</f>
        <v>0</v>
      </c>
      <c r="UWB7" s="79">
        <f t="shared" ref="UWB7" si="14783">UWB8+UWB11</f>
        <v>0</v>
      </c>
      <c r="UWC7" s="79">
        <f t="shared" ref="UWC7" si="14784">UWC8+UWC11</f>
        <v>0</v>
      </c>
      <c r="UWD7" s="79">
        <f t="shared" ref="UWD7" si="14785">UWD8+UWD11</f>
        <v>0</v>
      </c>
      <c r="UWE7" s="79">
        <f t="shared" ref="UWE7" si="14786">UWE8+UWE11</f>
        <v>0</v>
      </c>
      <c r="UWF7" s="79">
        <f t="shared" ref="UWF7" si="14787">UWF8+UWF11</f>
        <v>0</v>
      </c>
      <c r="UWG7" s="79">
        <f t="shared" ref="UWG7" si="14788">UWG8+UWG11</f>
        <v>0</v>
      </c>
      <c r="UWH7" s="79">
        <f t="shared" ref="UWH7" si="14789">UWH8+UWH11</f>
        <v>0</v>
      </c>
      <c r="UWI7" s="79">
        <f t="shared" ref="UWI7" si="14790">UWI8+UWI11</f>
        <v>0</v>
      </c>
      <c r="UWJ7" s="79">
        <f t="shared" ref="UWJ7" si="14791">UWJ8+UWJ11</f>
        <v>0</v>
      </c>
      <c r="UWK7" s="79">
        <f t="shared" ref="UWK7" si="14792">UWK8+UWK11</f>
        <v>0</v>
      </c>
      <c r="UWL7" s="79">
        <f t="shared" ref="UWL7" si="14793">UWL8+UWL11</f>
        <v>0</v>
      </c>
      <c r="UWM7" s="79">
        <f t="shared" ref="UWM7" si="14794">UWM8+UWM11</f>
        <v>0</v>
      </c>
      <c r="UWN7" s="79">
        <f t="shared" ref="UWN7" si="14795">UWN8+UWN11</f>
        <v>0</v>
      </c>
      <c r="UWO7" s="79">
        <f t="shared" ref="UWO7" si="14796">UWO8+UWO11</f>
        <v>0</v>
      </c>
      <c r="UWP7" s="79">
        <f t="shared" ref="UWP7" si="14797">UWP8+UWP11</f>
        <v>0</v>
      </c>
      <c r="UWQ7" s="79">
        <f t="shared" ref="UWQ7" si="14798">UWQ8+UWQ11</f>
        <v>0</v>
      </c>
      <c r="UWR7" s="79">
        <f t="shared" ref="UWR7" si="14799">UWR8+UWR11</f>
        <v>0</v>
      </c>
      <c r="UWS7" s="79">
        <f t="shared" ref="UWS7" si="14800">UWS8+UWS11</f>
        <v>0</v>
      </c>
      <c r="UWT7" s="79">
        <f t="shared" ref="UWT7" si="14801">UWT8+UWT11</f>
        <v>0</v>
      </c>
      <c r="UWU7" s="79">
        <f t="shared" ref="UWU7" si="14802">UWU8+UWU11</f>
        <v>0</v>
      </c>
      <c r="UWV7" s="79">
        <f t="shared" ref="UWV7" si="14803">UWV8+UWV11</f>
        <v>0</v>
      </c>
      <c r="UWW7" s="79">
        <f t="shared" ref="UWW7" si="14804">UWW8+UWW11</f>
        <v>0</v>
      </c>
      <c r="UWX7" s="79">
        <f t="shared" ref="UWX7" si="14805">UWX8+UWX11</f>
        <v>0</v>
      </c>
      <c r="UWY7" s="79">
        <f t="shared" ref="UWY7" si="14806">UWY8+UWY11</f>
        <v>0</v>
      </c>
      <c r="UWZ7" s="79">
        <f t="shared" ref="UWZ7" si="14807">UWZ8+UWZ11</f>
        <v>0</v>
      </c>
      <c r="UXA7" s="79">
        <f t="shared" ref="UXA7" si="14808">UXA8+UXA11</f>
        <v>0</v>
      </c>
      <c r="UXB7" s="79">
        <f t="shared" ref="UXB7" si="14809">UXB8+UXB11</f>
        <v>0</v>
      </c>
      <c r="UXC7" s="79">
        <f t="shared" ref="UXC7" si="14810">UXC8+UXC11</f>
        <v>0</v>
      </c>
      <c r="UXD7" s="79">
        <f t="shared" ref="UXD7" si="14811">UXD8+UXD11</f>
        <v>0</v>
      </c>
      <c r="UXE7" s="79">
        <f t="shared" ref="UXE7" si="14812">UXE8+UXE11</f>
        <v>0</v>
      </c>
      <c r="UXF7" s="79">
        <f t="shared" ref="UXF7" si="14813">UXF8+UXF11</f>
        <v>0</v>
      </c>
      <c r="UXG7" s="79">
        <f t="shared" ref="UXG7" si="14814">UXG8+UXG11</f>
        <v>0</v>
      </c>
      <c r="UXH7" s="79">
        <f t="shared" ref="UXH7" si="14815">UXH8+UXH11</f>
        <v>0</v>
      </c>
      <c r="UXI7" s="79">
        <f t="shared" ref="UXI7" si="14816">UXI8+UXI11</f>
        <v>0</v>
      </c>
      <c r="UXJ7" s="79">
        <f t="shared" ref="UXJ7" si="14817">UXJ8+UXJ11</f>
        <v>0</v>
      </c>
      <c r="UXK7" s="79">
        <f t="shared" ref="UXK7" si="14818">UXK8+UXK11</f>
        <v>0</v>
      </c>
      <c r="UXL7" s="79">
        <f t="shared" ref="UXL7" si="14819">UXL8+UXL11</f>
        <v>0</v>
      </c>
      <c r="UXM7" s="79">
        <f t="shared" ref="UXM7" si="14820">UXM8+UXM11</f>
        <v>0</v>
      </c>
      <c r="UXN7" s="79">
        <f t="shared" ref="UXN7" si="14821">UXN8+UXN11</f>
        <v>0</v>
      </c>
      <c r="UXO7" s="79">
        <f t="shared" ref="UXO7" si="14822">UXO8+UXO11</f>
        <v>0</v>
      </c>
      <c r="UXP7" s="79">
        <f t="shared" ref="UXP7" si="14823">UXP8+UXP11</f>
        <v>0</v>
      </c>
      <c r="UXQ7" s="79">
        <f t="shared" ref="UXQ7" si="14824">UXQ8+UXQ11</f>
        <v>0</v>
      </c>
      <c r="UXR7" s="79">
        <f t="shared" ref="UXR7" si="14825">UXR8+UXR11</f>
        <v>0</v>
      </c>
      <c r="UXS7" s="79">
        <f t="shared" ref="UXS7" si="14826">UXS8+UXS11</f>
        <v>0</v>
      </c>
      <c r="UXT7" s="79">
        <f t="shared" ref="UXT7" si="14827">UXT8+UXT11</f>
        <v>0</v>
      </c>
      <c r="UXU7" s="79">
        <f t="shared" ref="UXU7" si="14828">UXU8+UXU11</f>
        <v>0</v>
      </c>
      <c r="UXV7" s="79">
        <f t="shared" ref="UXV7" si="14829">UXV8+UXV11</f>
        <v>0</v>
      </c>
      <c r="UXW7" s="79">
        <f t="shared" ref="UXW7" si="14830">UXW8+UXW11</f>
        <v>0</v>
      </c>
      <c r="UXX7" s="79">
        <f t="shared" ref="UXX7" si="14831">UXX8+UXX11</f>
        <v>0</v>
      </c>
      <c r="UXY7" s="79">
        <f t="shared" ref="UXY7" si="14832">UXY8+UXY11</f>
        <v>0</v>
      </c>
      <c r="UXZ7" s="79">
        <f t="shared" ref="UXZ7" si="14833">UXZ8+UXZ11</f>
        <v>0</v>
      </c>
      <c r="UYA7" s="79">
        <f t="shared" ref="UYA7" si="14834">UYA8+UYA11</f>
        <v>0</v>
      </c>
      <c r="UYB7" s="79">
        <f t="shared" ref="UYB7" si="14835">UYB8+UYB11</f>
        <v>0</v>
      </c>
      <c r="UYC7" s="79">
        <f t="shared" ref="UYC7" si="14836">UYC8+UYC11</f>
        <v>0</v>
      </c>
      <c r="UYD7" s="79">
        <f t="shared" ref="UYD7" si="14837">UYD8+UYD11</f>
        <v>0</v>
      </c>
      <c r="UYE7" s="79">
        <f t="shared" ref="UYE7" si="14838">UYE8+UYE11</f>
        <v>0</v>
      </c>
      <c r="UYF7" s="79">
        <f t="shared" ref="UYF7" si="14839">UYF8+UYF11</f>
        <v>0</v>
      </c>
      <c r="UYG7" s="79">
        <f t="shared" ref="UYG7" si="14840">UYG8+UYG11</f>
        <v>0</v>
      </c>
      <c r="UYH7" s="79">
        <f t="shared" ref="UYH7" si="14841">UYH8+UYH11</f>
        <v>0</v>
      </c>
      <c r="UYI7" s="79">
        <f t="shared" ref="UYI7" si="14842">UYI8+UYI11</f>
        <v>0</v>
      </c>
      <c r="UYJ7" s="79">
        <f t="shared" ref="UYJ7" si="14843">UYJ8+UYJ11</f>
        <v>0</v>
      </c>
      <c r="UYK7" s="79">
        <f t="shared" ref="UYK7" si="14844">UYK8+UYK11</f>
        <v>0</v>
      </c>
      <c r="UYL7" s="79">
        <f t="shared" ref="UYL7" si="14845">UYL8+UYL11</f>
        <v>0</v>
      </c>
      <c r="UYM7" s="79">
        <f t="shared" ref="UYM7" si="14846">UYM8+UYM11</f>
        <v>0</v>
      </c>
      <c r="UYN7" s="79">
        <f t="shared" ref="UYN7" si="14847">UYN8+UYN11</f>
        <v>0</v>
      </c>
      <c r="UYO7" s="79">
        <f t="shared" ref="UYO7" si="14848">UYO8+UYO11</f>
        <v>0</v>
      </c>
      <c r="UYP7" s="79">
        <f t="shared" ref="UYP7" si="14849">UYP8+UYP11</f>
        <v>0</v>
      </c>
      <c r="UYQ7" s="79">
        <f t="shared" ref="UYQ7" si="14850">UYQ8+UYQ11</f>
        <v>0</v>
      </c>
      <c r="UYR7" s="79">
        <f t="shared" ref="UYR7" si="14851">UYR8+UYR11</f>
        <v>0</v>
      </c>
      <c r="UYS7" s="79">
        <f t="shared" ref="UYS7" si="14852">UYS8+UYS11</f>
        <v>0</v>
      </c>
      <c r="UYT7" s="79">
        <f t="shared" ref="UYT7" si="14853">UYT8+UYT11</f>
        <v>0</v>
      </c>
      <c r="UYU7" s="79">
        <f t="shared" ref="UYU7" si="14854">UYU8+UYU11</f>
        <v>0</v>
      </c>
      <c r="UYV7" s="79">
        <f t="shared" ref="UYV7" si="14855">UYV8+UYV11</f>
        <v>0</v>
      </c>
      <c r="UYW7" s="79">
        <f t="shared" ref="UYW7" si="14856">UYW8+UYW11</f>
        <v>0</v>
      </c>
      <c r="UYX7" s="79">
        <f t="shared" ref="UYX7" si="14857">UYX8+UYX11</f>
        <v>0</v>
      </c>
      <c r="UYY7" s="79">
        <f t="shared" ref="UYY7" si="14858">UYY8+UYY11</f>
        <v>0</v>
      </c>
      <c r="UYZ7" s="79">
        <f t="shared" ref="UYZ7" si="14859">UYZ8+UYZ11</f>
        <v>0</v>
      </c>
      <c r="UZA7" s="79">
        <f t="shared" ref="UZA7" si="14860">UZA8+UZA11</f>
        <v>0</v>
      </c>
      <c r="UZB7" s="79">
        <f t="shared" ref="UZB7" si="14861">UZB8+UZB11</f>
        <v>0</v>
      </c>
      <c r="UZC7" s="79">
        <f t="shared" ref="UZC7" si="14862">UZC8+UZC11</f>
        <v>0</v>
      </c>
      <c r="UZD7" s="79">
        <f t="shared" ref="UZD7" si="14863">UZD8+UZD11</f>
        <v>0</v>
      </c>
      <c r="UZE7" s="79">
        <f t="shared" ref="UZE7" si="14864">UZE8+UZE11</f>
        <v>0</v>
      </c>
      <c r="UZF7" s="79">
        <f t="shared" ref="UZF7" si="14865">UZF8+UZF11</f>
        <v>0</v>
      </c>
      <c r="UZG7" s="79">
        <f t="shared" ref="UZG7" si="14866">UZG8+UZG11</f>
        <v>0</v>
      </c>
      <c r="UZH7" s="79">
        <f t="shared" ref="UZH7" si="14867">UZH8+UZH11</f>
        <v>0</v>
      </c>
      <c r="UZI7" s="79">
        <f t="shared" ref="UZI7" si="14868">UZI8+UZI11</f>
        <v>0</v>
      </c>
      <c r="UZJ7" s="79">
        <f t="shared" ref="UZJ7" si="14869">UZJ8+UZJ11</f>
        <v>0</v>
      </c>
      <c r="UZK7" s="79">
        <f t="shared" ref="UZK7" si="14870">UZK8+UZK11</f>
        <v>0</v>
      </c>
      <c r="UZL7" s="79">
        <f t="shared" ref="UZL7" si="14871">UZL8+UZL11</f>
        <v>0</v>
      </c>
      <c r="UZM7" s="79">
        <f t="shared" ref="UZM7" si="14872">UZM8+UZM11</f>
        <v>0</v>
      </c>
      <c r="UZN7" s="79">
        <f t="shared" ref="UZN7" si="14873">UZN8+UZN11</f>
        <v>0</v>
      </c>
      <c r="UZO7" s="79">
        <f t="shared" ref="UZO7" si="14874">UZO8+UZO11</f>
        <v>0</v>
      </c>
      <c r="UZP7" s="79">
        <f t="shared" ref="UZP7" si="14875">UZP8+UZP11</f>
        <v>0</v>
      </c>
      <c r="UZQ7" s="79">
        <f t="shared" ref="UZQ7" si="14876">UZQ8+UZQ11</f>
        <v>0</v>
      </c>
      <c r="UZR7" s="79">
        <f t="shared" ref="UZR7" si="14877">UZR8+UZR11</f>
        <v>0</v>
      </c>
      <c r="UZS7" s="79">
        <f t="shared" ref="UZS7" si="14878">UZS8+UZS11</f>
        <v>0</v>
      </c>
      <c r="UZT7" s="79">
        <f t="shared" ref="UZT7" si="14879">UZT8+UZT11</f>
        <v>0</v>
      </c>
      <c r="UZU7" s="79">
        <f t="shared" ref="UZU7" si="14880">UZU8+UZU11</f>
        <v>0</v>
      </c>
      <c r="UZV7" s="79">
        <f t="shared" ref="UZV7" si="14881">UZV8+UZV11</f>
        <v>0</v>
      </c>
      <c r="UZW7" s="79">
        <f t="shared" ref="UZW7" si="14882">UZW8+UZW11</f>
        <v>0</v>
      </c>
      <c r="UZX7" s="79">
        <f t="shared" ref="UZX7" si="14883">UZX8+UZX11</f>
        <v>0</v>
      </c>
      <c r="UZY7" s="79">
        <f t="shared" ref="UZY7" si="14884">UZY8+UZY11</f>
        <v>0</v>
      </c>
      <c r="UZZ7" s="79">
        <f t="shared" ref="UZZ7" si="14885">UZZ8+UZZ11</f>
        <v>0</v>
      </c>
      <c r="VAA7" s="79">
        <f t="shared" ref="VAA7" si="14886">VAA8+VAA11</f>
        <v>0</v>
      </c>
      <c r="VAB7" s="79">
        <f t="shared" ref="VAB7" si="14887">VAB8+VAB11</f>
        <v>0</v>
      </c>
      <c r="VAC7" s="79">
        <f t="shared" ref="VAC7" si="14888">VAC8+VAC11</f>
        <v>0</v>
      </c>
      <c r="VAD7" s="79">
        <f t="shared" ref="VAD7" si="14889">VAD8+VAD11</f>
        <v>0</v>
      </c>
      <c r="VAE7" s="79">
        <f t="shared" ref="VAE7" si="14890">VAE8+VAE11</f>
        <v>0</v>
      </c>
      <c r="VAF7" s="79">
        <f t="shared" ref="VAF7" si="14891">VAF8+VAF11</f>
        <v>0</v>
      </c>
      <c r="VAG7" s="79">
        <f t="shared" ref="VAG7" si="14892">VAG8+VAG11</f>
        <v>0</v>
      </c>
      <c r="VAH7" s="79">
        <f t="shared" ref="VAH7" si="14893">VAH8+VAH11</f>
        <v>0</v>
      </c>
      <c r="VAI7" s="79">
        <f t="shared" ref="VAI7" si="14894">VAI8+VAI11</f>
        <v>0</v>
      </c>
      <c r="VAJ7" s="79">
        <f t="shared" ref="VAJ7" si="14895">VAJ8+VAJ11</f>
        <v>0</v>
      </c>
      <c r="VAK7" s="79">
        <f t="shared" ref="VAK7" si="14896">VAK8+VAK11</f>
        <v>0</v>
      </c>
      <c r="VAL7" s="79">
        <f t="shared" ref="VAL7" si="14897">VAL8+VAL11</f>
        <v>0</v>
      </c>
      <c r="VAM7" s="79">
        <f t="shared" ref="VAM7" si="14898">VAM8+VAM11</f>
        <v>0</v>
      </c>
      <c r="VAN7" s="79">
        <f t="shared" ref="VAN7" si="14899">VAN8+VAN11</f>
        <v>0</v>
      </c>
      <c r="VAO7" s="79">
        <f t="shared" ref="VAO7" si="14900">VAO8+VAO11</f>
        <v>0</v>
      </c>
      <c r="VAP7" s="79">
        <f t="shared" ref="VAP7" si="14901">VAP8+VAP11</f>
        <v>0</v>
      </c>
      <c r="VAQ7" s="79">
        <f t="shared" ref="VAQ7" si="14902">VAQ8+VAQ11</f>
        <v>0</v>
      </c>
      <c r="VAR7" s="79">
        <f t="shared" ref="VAR7" si="14903">VAR8+VAR11</f>
        <v>0</v>
      </c>
      <c r="VAS7" s="79">
        <f t="shared" ref="VAS7" si="14904">VAS8+VAS11</f>
        <v>0</v>
      </c>
      <c r="VAT7" s="79">
        <f t="shared" ref="VAT7" si="14905">VAT8+VAT11</f>
        <v>0</v>
      </c>
      <c r="VAU7" s="79">
        <f t="shared" ref="VAU7" si="14906">VAU8+VAU11</f>
        <v>0</v>
      </c>
      <c r="VAV7" s="79">
        <f t="shared" ref="VAV7" si="14907">VAV8+VAV11</f>
        <v>0</v>
      </c>
      <c r="VAW7" s="79">
        <f t="shared" ref="VAW7" si="14908">VAW8+VAW11</f>
        <v>0</v>
      </c>
      <c r="VAX7" s="79">
        <f t="shared" ref="VAX7" si="14909">VAX8+VAX11</f>
        <v>0</v>
      </c>
      <c r="VAY7" s="79">
        <f t="shared" ref="VAY7" si="14910">VAY8+VAY11</f>
        <v>0</v>
      </c>
      <c r="VAZ7" s="79">
        <f t="shared" ref="VAZ7" si="14911">VAZ8+VAZ11</f>
        <v>0</v>
      </c>
      <c r="VBA7" s="79">
        <f t="shared" ref="VBA7" si="14912">VBA8+VBA11</f>
        <v>0</v>
      </c>
      <c r="VBB7" s="79">
        <f t="shared" ref="VBB7" si="14913">VBB8+VBB11</f>
        <v>0</v>
      </c>
      <c r="VBC7" s="79">
        <f t="shared" ref="VBC7" si="14914">VBC8+VBC11</f>
        <v>0</v>
      </c>
      <c r="VBD7" s="79">
        <f t="shared" ref="VBD7" si="14915">VBD8+VBD11</f>
        <v>0</v>
      </c>
      <c r="VBE7" s="79">
        <f t="shared" ref="VBE7" si="14916">VBE8+VBE11</f>
        <v>0</v>
      </c>
      <c r="VBF7" s="79">
        <f t="shared" ref="VBF7" si="14917">VBF8+VBF11</f>
        <v>0</v>
      </c>
      <c r="VBG7" s="79">
        <f t="shared" ref="VBG7" si="14918">VBG8+VBG11</f>
        <v>0</v>
      </c>
      <c r="VBH7" s="79">
        <f t="shared" ref="VBH7" si="14919">VBH8+VBH11</f>
        <v>0</v>
      </c>
      <c r="VBI7" s="79">
        <f t="shared" ref="VBI7" si="14920">VBI8+VBI11</f>
        <v>0</v>
      </c>
      <c r="VBJ7" s="79">
        <f t="shared" ref="VBJ7" si="14921">VBJ8+VBJ11</f>
        <v>0</v>
      </c>
      <c r="VBK7" s="79">
        <f t="shared" ref="VBK7" si="14922">VBK8+VBK11</f>
        <v>0</v>
      </c>
      <c r="VBL7" s="79">
        <f t="shared" ref="VBL7" si="14923">VBL8+VBL11</f>
        <v>0</v>
      </c>
      <c r="VBM7" s="79">
        <f t="shared" ref="VBM7" si="14924">VBM8+VBM11</f>
        <v>0</v>
      </c>
      <c r="VBN7" s="79">
        <f t="shared" ref="VBN7" si="14925">VBN8+VBN11</f>
        <v>0</v>
      </c>
      <c r="VBO7" s="79">
        <f t="shared" ref="VBO7" si="14926">VBO8+VBO11</f>
        <v>0</v>
      </c>
      <c r="VBP7" s="79">
        <f t="shared" ref="VBP7" si="14927">VBP8+VBP11</f>
        <v>0</v>
      </c>
      <c r="VBQ7" s="79">
        <f t="shared" ref="VBQ7" si="14928">VBQ8+VBQ11</f>
        <v>0</v>
      </c>
      <c r="VBR7" s="79">
        <f t="shared" ref="VBR7" si="14929">VBR8+VBR11</f>
        <v>0</v>
      </c>
      <c r="VBS7" s="79">
        <f t="shared" ref="VBS7" si="14930">VBS8+VBS11</f>
        <v>0</v>
      </c>
      <c r="VBT7" s="79">
        <f t="shared" ref="VBT7" si="14931">VBT8+VBT11</f>
        <v>0</v>
      </c>
      <c r="VBU7" s="79">
        <f t="shared" ref="VBU7" si="14932">VBU8+VBU11</f>
        <v>0</v>
      </c>
      <c r="VBV7" s="79">
        <f t="shared" ref="VBV7" si="14933">VBV8+VBV11</f>
        <v>0</v>
      </c>
      <c r="VBW7" s="79">
        <f t="shared" ref="VBW7" si="14934">VBW8+VBW11</f>
        <v>0</v>
      </c>
      <c r="VBX7" s="79">
        <f t="shared" ref="VBX7" si="14935">VBX8+VBX11</f>
        <v>0</v>
      </c>
      <c r="VBY7" s="79">
        <f t="shared" ref="VBY7" si="14936">VBY8+VBY11</f>
        <v>0</v>
      </c>
      <c r="VBZ7" s="79">
        <f t="shared" ref="VBZ7" si="14937">VBZ8+VBZ11</f>
        <v>0</v>
      </c>
      <c r="VCA7" s="79">
        <f t="shared" ref="VCA7" si="14938">VCA8+VCA11</f>
        <v>0</v>
      </c>
      <c r="VCB7" s="79">
        <f t="shared" ref="VCB7" si="14939">VCB8+VCB11</f>
        <v>0</v>
      </c>
      <c r="VCC7" s="79">
        <f t="shared" ref="VCC7" si="14940">VCC8+VCC11</f>
        <v>0</v>
      </c>
      <c r="VCD7" s="79">
        <f t="shared" ref="VCD7" si="14941">VCD8+VCD11</f>
        <v>0</v>
      </c>
      <c r="VCE7" s="79">
        <f t="shared" ref="VCE7" si="14942">VCE8+VCE11</f>
        <v>0</v>
      </c>
      <c r="VCF7" s="79">
        <f t="shared" ref="VCF7" si="14943">VCF8+VCF11</f>
        <v>0</v>
      </c>
      <c r="VCG7" s="79">
        <f t="shared" ref="VCG7" si="14944">VCG8+VCG11</f>
        <v>0</v>
      </c>
      <c r="VCH7" s="79">
        <f t="shared" ref="VCH7" si="14945">VCH8+VCH11</f>
        <v>0</v>
      </c>
      <c r="VCI7" s="79">
        <f t="shared" ref="VCI7" si="14946">VCI8+VCI11</f>
        <v>0</v>
      </c>
      <c r="VCJ7" s="79">
        <f t="shared" ref="VCJ7" si="14947">VCJ8+VCJ11</f>
        <v>0</v>
      </c>
      <c r="VCK7" s="79">
        <f t="shared" ref="VCK7" si="14948">VCK8+VCK11</f>
        <v>0</v>
      </c>
      <c r="VCL7" s="79">
        <f t="shared" ref="VCL7" si="14949">VCL8+VCL11</f>
        <v>0</v>
      </c>
      <c r="VCM7" s="79">
        <f t="shared" ref="VCM7" si="14950">VCM8+VCM11</f>
        <v>0</v>
      </c>
      <c r="VCN7" s="79">
        <f t="shared" ref="VCN7" si="14951">VCN8+VCN11</f>
        <v>0</v>
      </c>
      <c r="VCO7" s="79">
        <f t="shared" ref="VCO7" si="14952">VCO8+VCO11</f>
        <v>0</v>
      </c>
      <c r="VCP7" s="79">
        <f t="shared" ref="VCP7" si="14953">VCP8+VCP11</f>
        <v>0</v>
      </c>
      <c r="VCQ7" s="79">
        <f t="shared" ref="VCQ7" si="14954">VCQ8+VCQ11</f>
        <v>0</v>
      </c>
      <c r="VCR7" s="79">
        <f t="shared" ref="VCR7" si="14955">VCR8+VCR11</f>
        <v>0</v>
      </c>
      <c r="VCS7" s="79">
        <f t="shared" ref="VCS7" si="14956">VCS8+VCS11</f>
        <v>0</v>
      </c>
      <c r="VCT7" s="79">
        <f t="shared" ref="VCT7" si="14957">VCT8+VCT11</f>
        <v>0</v>
      </c>
      <c r="VCU7" s="79">
        <f t="shared" ref="VCU7" si="14958">VCU8+VCU11</f>
        <v>0</v>
      </c>
      <c r="VCV7" s="79">
        <f t="shared" ref="VCV7" si="14959">VCV8+VCV11</f>
        <v>0</v>
      </c>
      <c r="VCW7" s="79">
        <f t="shared" ref="VCW7" si="14960">VCW8+VCW11</f>
        <v>0</v>
      </c>
      <c r="VCX7" s="79">
        <f t="shared" ref="VCX7" si="14961">VCX8+VCX11</f>
        <v>0</v>
      </c>
      <c r="VCY7" s="79">
        <f t="shared" ref="VCY7" si="14962">VCY8+VCY11</f>
        <v>0</v>
      </c>
      <c r="VCZ7" s="79">
        <f t="shared" ref="VCZ7" si="14963">VCZ8+VCZ11</f>
        <v>0</v>
      </c>
      <c r="VDA7" s="79">
        <f t="shared" ref="VDA7" si="14964">VDA8+VDA11</f>
        <v>0</v>
      </c>
      <c r="VDB7" s="79">
        <f t="shared" ref="VDB7" si="14965">VDB8+VDB11</f>
        <v>0</v>
      </c>
      <c r="VDC7" s="79">
        <f t="shared" ref="VDC7" si="14966">VDC8+VDC11</f>
        <v>0</v>
      </c>
      <c r="VDD7" s="79">
        <f t="shared" ref="VDD7" si="14967">VDD8+VDD11</f>
        <v>0</v>
      </c>
      <c r="VDE7" s="79">
        <f t="shared" ref="VDE7" si="14968">VDE8+VDE11</f>
        <v>0</v>
      </c>
      <c r="VDF7" s="79">
        <f t="shared" ref="VDF7" si="14969">VDF8+VDF11</f>
        <v>0</v>
      </c>
      <c r="VDG7" s="79">
        <f t="shared" ref="VDG7" si="14970">VDG8+VDG11</f>
        <v>0</v>
      </c>
      <c r="VDH7" s="79">
        <f t="shared" ref="VDH7" si="14971">VDH8+VDH11</f>
        <v>0</v>
      </c>
      <c r="VDI7" s="79">
        <f t="shared" ref="VDI7" si="14972">VDI8+VDI11</f>
        <v>0</v>
      </c>
      <c r="VDJ7" s="79">
        <f t="shared" ref="VDJ7" si="14973">VDJ8+VDJ11</f>
        <v>0</v>
      </c>
      <c r="VDK7" s="79">
        <f t="shared" ref="VDK7" si="14974">VDK8+VDK11</f>
        <v>0</v>
      </c>
      <c r="VDL7" s="79">
        <f t="shared" ref="VDL7" si="14975">VDL8+VDL11</f>
        <v>0</v>
      </c>
      <c r="VDM7" s="79">
        <f t="shared" ref="VDM7" si="14976">VDM8+VDM11</f>
        <v>0</v>
      </c>
      <c r="VDN7" s="79">
        <f t="shared" ref="VDN7" si="14977">VDN8+VDN11</f>
        <v>0</v>
      </c>
      <c r="VDO7" s="79">
        <f t="shared" ref="VDO7" si="14978">VDO8+VDO11</f>
        <v>0</v>
      </c>
      <c r="VDP7" s="79">
        <f t="shared" ref="VDP7" si="14979">VDP8+VDP11</f>
        <v>0</v>
      </c>
      <c r="VDQ7" s="79">
        <f t="shared" ref="VDQ7" si="14980">VDQ8+VDQ11</f>
        <v>0</v>
      </c>
      <c r="VDR7" s="79">
        <f t="shared" ref="VDR7" si="14981">VDR8+VDR11</f>
        <v>0</v>
      </c>
      <c r="VDS7" s="79">
        <f t="shared" ref="VDS7" si="14982">VDS8+VDS11</f>
        <v>0</v>
      </c>
      <c r="VDT7" s="79">
        <f t="shared" ref="VDT7" si="14983">VDT8+VDT11</f>
        <v>0</v>
      </c>
      <c r="VDU7" s="79">
        <f t="shared" ref="VDU7" si="14984">VDU8+VDU11</f>
        <v>0</v>
      </c>
      <c r="VDV7" s="79">
        <f t="shared" ref="VDV7" si="14985">VDV8+VDV11</f>
        <v>0</v>
      </c>
      <c r="VDW7" s="79">
        <f t="shared" ref="VDW7" si="14986">VDW8+VDW11</f>
        <v>0</v>
      </c>
      <c r="VDX7" s="79">
        <f t="shared" ref="VDX7" si="14987">VDX8+VDX11</f>
        <v>0</v>
      </c>
      <c r="VDY7" s="79">
        <f t="shared" ref="VDY7" si="14988">VDY8+VDY11</f>
        <v>0</v>
      </c>
      <c r="VDZ7" s="79">
        <f t="shared" ref="VDZ7" si="14989">VDZ8+VDZ11</f>
        <v>0</v>
      </c>
      <c r="VEA7" s="79">
        <f t="shared" ref="VEA7" si="14990">VEA8+VEA11</f>
        <v>0</v>
      </c>
      <c r="VEB7" s="79">
        <f t="shared" ref="VEB7" si="14991">VEB8+VEB11</f>
        <v>0</v>
      </c>
      <c r="VEC7" s="79">
        <f t="shared" ref="VEC7" si="14992">VEC8+VEC11</f>
        <v>0</v>
      </c>
      <c r="VED7" s="79">
        <f t="shared" ref="VED7" si="14993">VED8+VED11</f>
        <v>0</v>
      </c>
      <c r="VEE7" s="79">
        <f t="shared" ref="VEE7" si="14994">VEE8+VEE11</f>
        <v>0</v>
      </c>
      <c r="VEF7" s="79">
        <f t="shared" ref="VEF7" si="14995">VEF8+VEF11</f>
        <v>0</v>
      </c>
      <c r="VEG7" s="79">
        <f t="shared" ref="VEG7" si="14996">VEG8+VEG11</f>
        <v>0</v>
      </c>
      <c r="VEH7" s="79">
        <f t="shared" ref="VEH7" si="14997">VEH8+VEH11</f>
        <v>0</v>
      </c>
      <c r="VEI7" s="79">
        <f t="shared" ref="VEI7" si="14998">VEI8+VEI11</f>
        <v>0</v>
      </c>
      <c r="VEJ7" s="79">
        <f t="shared" ref="VEJ7" si="14999">VEJ8+VEJ11</f>
        <v>0</v>
      </c>
      <c r="VEK7" s="79">
        <f t="shared" ref="VEK7" si="15000">VEK8+VEK11</f>
        <v>0</v>
      </c>
      <c r="VEL7" s="79">
        <f t="shared" ref="VEL7" si="15001">VEL8+VEL11</f>
        <v>0</v>
      </c>
      <c r="VEM7" s="79">
        <f t="shared" ref="VEM7" si="15002">VEM8+VEM11</f>
        <v>0</v>
      </c>
      <c r="VEN7" s="79">
        <f t="shared" ref="VEN7" si="15003">VEN8+VEN11</f>
        <v>0</v>
      </c>
      <c r="VEO7" s="79">
        <f t="shared" ref="VEO7" si="15004">VEO8+VEO11</f>
        <v>0</v>
      </c>
      <c r="VEP7" s="79">
        <f t="shared" ref="VEP7" si="15005">VEP8+VEP11</f>
        <v>0</v>
      </c>
      <c r="VEQ7" s="79">
        <f t="shared" ref="VEQ7" si="15006">VEQ8+VEQ11</f>
        <v>0</v>
      </c>
      <c r="VER7" s="79">
        <f t="shared" ref="VER7" si="15007">VER8+VER11</f>
        <v>0</v>
      </c>
      <c r="VES7" s="79">
        <f t="shared" ref="VES7" si="15008">VES8+VES11</f>
        <v>0</v>
      </c>
      <c r="VET7" s="79">
        <f t="shared" ref="VET7" si="15009">VET8+VET11</f>
        <v>0</v>
      </c>
      <c r="VEU7" s="79">
        <f t="shared" ref="VEU7" si="15010">VEU8+VEU11</f>
        <v>0</v>
      </c>
      <c r="VEV7" s="79">
        <f t="shared" ref="VEV7" si="15011">VEV8+VEV11</f>
        <v>0</v>
      </c>
      <c r="VEW7" s="79">
        <f t="shared" ref="VEW7" si="15012">VEW8+VEW11</f>
        <v>0</v>
      </c>
      <c r="VEX7" s="79">
        <f t="shared" ref="VEX7" si="15013">VEX8+VEX11</f>
        <v>0</v>
      </c>
      <c r="VEY7" s="79">
        <f t="shared" ref="VEY7" si="15014">VEY8+VEY11</f>
        <v>0</v>
      </c>
      <c r="VEZ7" s="79">
        <f t="shared" ref="VEZ7" si="15015">VEZ8+VEZ11</f>
        <v>0</v>
      </c>
      <c r="VFA7" s="79">
        <f t="shared" ref="VFA7" si="15016">VFA8+VFA11</f>
        <v>0</v>
      </c>
      <c r="VFB7" s="79">
        <f t="shared" ref="VFB7" si="15017">VFB8+VFB11</f>
        <v>0</v>
      </c>
      <c r="VFC7" s="79">
        <f t="shared" ref="VFC7" si="15018">VFC8+VFC11</f>
        <v>0</v>
      </c>
      <c r="VFD7" s="79">
        <f t="shared" ref="VFD7" si="15019">VFD8+VFD11</f>
        <v>0</v>
      </c>
      <c r="VFE7" s="79">
        <f t="shared" ref="VFE7" si="15020">VFE8+VFE11</f>
        <v>0</v>
      </c>
      <c r="VFF7" s="79">
        <f t="shared" ref="VFF7" si="15021">VFF8+VFF11</f>
        <v>0</v>
      </c>
      <c r="VFG7" s="79">
        <f t="shared" ref="VFG7" si="15022">VFG8+VFG11</f>
        <v>0</v>
      </c>
      <c r="VFH7" s="79">
        <f t="shared" ref="VFH7" si="15023">VFH8+VFH11</f>
        <v>0</v>
      </c>
      <c r="VFI7" s="79">
        <f t="shared" ref="VFI7" si="15024">VFI8+VFI11</f>
        <v>0</v>
      </c>
      <c r="VFJ7" s="79">
        <f t="shared" ref="VFJ7" si="15025">VFJ8+VFJ11</f>
        <v>0</v>
      </c>
      <c r="VFK7" s="79">
        <f t="shared" ref="VFK7" si="15026">VFK8+VFK11</f>
        <v>0</v>
      </c>
      <c r="VFL7" s="79">
        <f t="shared" ref="VFL7" si="15027">VFL8+VFL11</f>
        <v>0</v>
      </c>
      <c r="VFM7" s="79">
        <f t="shared" ref="VFM7" si="15028">VFM8+VFM11</f>
        <v>0</v>
      </c>
      <c r="VFN7" s="79">
        <f t="shared" ref="VFN7" si="15029">VFN8+VFN11</f>
        <v>0</v>
      </c>
      <c r="VFO7" s="79">
        <f t="shared" ref="VFO7" si="15030">VFO8+VFO11</f>
        <v>0</v>
      </c>
      <c r="VFP7" s="79">
        <f t="shared" ref="VFP7" si="15031">VFP8+VFP11</f>
        <v>0</v>
      </c>
      <c r="VFQ7" s="79">
        <f t="shared" ref="VFQ7" si="15032">VFQ8+VFQ11</f>
        <v>0</v>
      </c>
      <c r="VFR7" s="79">
        <f t="shared" ref="VFR7" si="15033">VFR8+VFR11</f>
        <v>0</v>
      </c>
      <c r="VFS7" s="79">
        <f t="shared" ref="VFS7" si="15034">VFS8+VFS11</f>
        <v>0</v>
      </c>
      <c r="VFT7" s="79">
        <f t="shared" ref="VFT7" si="15035">VFT8+VFT11</f>
        <v>0</v>
      </c>
      <c r="VFU7" s="79">
        <f t="shared" ref="VFU7" si="15036">VFU8+VFU11</f>
        <v>0</v>
      </c>
      <c r="VFV7" s="79">
        <f t="shared" ref="VFV7" si="15037">VFV8+VFV11</f>
        <v>0</v>
      </c>
      <c r="VFW7" s="79">
        <f t="shared" ref="VFW7" si="15038">VFW8+VFW11</f>
        <v>0</v>
      </c>
      <c r="VFX7" s="79">
        <f t="shared" ref="VFX7" si="15039">VFX8+VFX11</f>
        <v>0</v>
      </c>
      <c r="VFY7" s="79">
        <f t="shared" ref="VFY7" si="15040">VFY8+VFY11</f>
        <v>0</v>
      </c>
      <c r="VFZ7" s="79">
        <f t="shared" ref="VFZ7" si="15041">VFZ8+VFZ11</f>
        <v>0</v>
      </c>
      <c r="VGA7" s="79">
        <f t="shared" ref="VGA7" si="15042">VGA8+VGA11</f>
        <v>0</v>
      </c>
      <c r="VGB7" s="79">
        <f t="shared" ref="VGB7" si="15043">VGB8+VGB11</f>
        <v>0</v>
      </c>
      <c r="VGC7" s="79">
        <f t="shared" ref="VGC7" si="15044">VGC8+VGC11</f>
        <v>0</v>
      </c>
      <c r="VGD7" s="79">
        <f t="shared" ref="VGD7" si="15045">VGD8+VGD11</f>
        <v>0</v>
      </c>
      <c r="VGE7" s="79">
        <f t="shared" ref="VGE7" si="15046">VGE8+VGE11</f>
        <v>0</v>
      </c>
      <c r="VGF7" s="79">
        <f t="shared" ref="VGF7" si="15047">VGF8+VGF11</f>
        <v>0</v>
      </c>
      <c r="VGG7" s="79">
        <f t="shared" ref="VGG7" si="15048">VGG8+VGG11</f>
        <v>0</v>
      </c>
      <c r="VGH7" s="79">
        <f t="shared" ref="VGH7" si="15049">VGH8+VGH11</f>
        <v>0</v>
      </c>
      <c r="VGI7" s="79">
        <f t="shared" ref="VGI7" si="15050">VGI8+VGI11</f>
        <v>0</v>
      </c>
      <c r="VGJ7" s="79">
        <f t="shared" ref="VGJ7" si="15051">VGJ8+VGJ11</f>
        <v>0</v>
      </c>
      <c r="VGK7" s="79">
        <f t="shared" ref="VGK7" si="15052">VGK8+VGK11</f>
        <v>0</v>
      </c>
      <c r="VGL7" s="79">
        <f t="shared" ref="VGL7" si="15053">VGL8+VGL11</f>
        <v>0</v>
      </c>
      <c r="VGM7" s="79">
        <f t="shared" ref="VGM7" si="15054">VGM8+VGM11</f>
        <v>0</v>
      </c>
      <c r="VGN7" s="79">
        <f t="shared" ref="VGN7" si="15055">VGN8+VGN11</f>
        <v>0</v>
      </c>
      <c r="VGO7" s="79">
        <f t="shared" ref="VGO7" si="15056">VGO8+VGO11</f>
        <v>0</v>
      </c>
      <c r="VGP7" s="79">
        <f t="shared" ref="VGP7" si="15057">VGP8+VGP11</f>
        <v>0</v>
      </c>
      <c r="VGQ7" s="79">
        <f t="shared" ref="VGQ7" si="15058">VGQ8+VGQ11</f>
        <v>0</v>
      </c>
      <c r="VGR7" s="79">
        <f t="shared" ref="VGR7" si="15059">VGR8+VGR11</f>
        <v>0</v>
      </c>
      <c r="VGS7" s="79">
        <f t="shared" ref="VGS7" si="15060">VGS8+VGS11</f>
        <v>0</v>
      </c>
      <c r="VGT7" s="79">
        <f t="shared" ref="VGT7" si="15061">VGT8+VGT11</f>
        <v>0</v>
      </c>
      <c r="VGU7" s="79">
        <f t="shared" ref="VGU7" si="15062">VGU8+VGU11</f>
        <v>0</v>
      </c>
      <c r="VGV7" s="79">
        <f t="shared" ref="VGV7" si="15063">VGV8+VGV11</f>
        <v>0</v>
      </c>
      <c r="VGW7" s="79">
        <f t="shared" ref="VGW7" si="15064">VGW8+VGW11</f>
        <v>0</v>
      </c>
      <c r="VGX7" s="79">
        <f t="shared" ref="VGX7" si="15065">VGX8+VGX11</f>
        <v>0</v>
      </c>
      <c r="VGY7" s="79">
        <f t="shared" ref="VGY7" si="15066">VGY8+VGY11</f>
        <v>0</v>
      </c>
      <c r="VGZ7" s="79">
        <f t="shared" ref="VGZ7" si="15067">VGZ8+VGZ11</f>
        <v>0</v>
      </c>
      <c r="VHA7" s="79">
        <f t="shared" ref="VHA7" si="15068">VHA8+VHA11</f>
        <v>0</v>
      </c>
      <c r="VHB7" s="79">
        <f t="shared" ref="VHB7" si="15069">VHB8+VHB11</f>
        <v>0</v>
      </c>
      <c r="VHC7" s="79">
        <f t="shared" ref="VHC7" si="15070">VHC8+VHC11</f>
        <v>0</v>
      </c>
      <c r="VHD7" s="79">
        <f t="shared" ref="VHD7" si="15071">VHD8+VHD11</f>
        <v>0</v>
      </c>
      <c r="VHE7" s="79">
        <f t="shared" ref="VHE7" si="15072">VHE8+VHE11</f>
        <v>0</v>
      </c>
      <c r="VHF7" s="79">
        <f t="shared" ref="VHF7" si="15073">VHF8+VHF11</f>
        <v>0</v>
      </c>
      <c r="VHG7" s="79">
        <f t="shared" ref="VHG7" si="15074">VHG8+VHG11</f>
        <v>0</v>
      </c>
      <c r="VHH7" s="79">
        <f t="shared" ref="VHH7" si="15075">VHH8+VHH11</f>
        <v>0</v>
      </c>
      <c r="VHI7" s="79">
        <f t="shared" ref="VHI7" si="15076">VHI8+VHI11</f>
        <v>0</v>
      </c>
      <c r="VHJ7" s="79">
        <f t="shared" ref="VHJ7" si="15077">VHJ8+VHJ11</f>
        <v>0</v>
      </c>
      <c r="VHK7" s="79">
        <f t="shared" ref="VHK7" si="15078">VHK8+VHK11</f>
        <v>0</v>
      </c>
      <c r="VHL7" s="79">
        <f t="shared" ref="VHL7" si="15079">VHL8+VHL11</f>
        <v>0</v>
      </c>
      <c r="VHM7" s="79">
        <f t="shared" ref="VHM7" si="15080">VHM8+VHM11</f>
        <v>0</v>
      </c>
      <c r="VHN7" s="79">
        <f t="shared" ref="VHN7" si="15081">VHN8+VHN11</f>
        <v>0</v>
      </c>
      <c r="VHO7" s="79">
        <f t="shared" ref="VHO7" si="15082">VHO8+VHO11</f>
        <v>0</v>
      </c>
      <c r="VHP7" s="79">
        <f t="shared" ref="VHP7" si="15083">VHP8+VHP11</f>
        <v>0</v>
      </c>
      <c r="VHQ7" s="79">
        <f t="shared" ref="VHQ7" si="15084">VHQ8+VHQ11</f>
        <v>0</v>
      </c>
      <c r="VHR7" s="79">
        <f t="shared" ref="VHR7" si="15085">VHR8+VHR11</f>
        <v>0</v>
      </c>
      <c r="VHS7" s="79">
        <f t="shared" ref="VHS7" si="15086">VHS8+VHS11</f>
        <v>0</v>
      </c>
      <c r="VHT7" s="79">
        <f t="shared" ref="VHT7" si="15087">VHT8+VHT11</f>
        <v>0</v>
      </c>
      <c r="VHU7" s="79">
        <f t="shared" ref="VHU7" si="15088">VHU8+VHU11</f>
        <v>0</v>
      </c>
      <c r="VHV7" s="79">
        <f t="shared" ref="VHV7" si="15089">VHV8+VHV11</f>
        <v>0</v>
      </c>
      <c r="VHW7" s="79">
        <f t="shared" ref="VHW7" si="15090">VHW8+VHW11</f>
        <v>0</v>
      </c>
      <c r="VHX7" s="79">
        <f t="shared" ref="VHX7" si="15091">VHX8+VHX11</f>
        <v>0</v>
      </c>
      <c r="VHY7" s="79">
        <f t="shared" ref="VHY7" si="15092">VHY8+VHY11</f>
        <v>0</v>
      </c>
      <c r="VHZ7" s="79">
        <f t="shared" ref="VHZ7" si="15093">VHZ8+VHZ11</f>
        <v>0</v>
      </c>
      <c r="VIA7" s="79">
        <f t="shared" ref="VIA7" si="15094">VIA8+VIA11</f>
        <v>0</v>
      </c>
      <c r="VIB7" s="79">
        <f t="shared" ref="VIB7" si="15095">VIB8+VIB11</f>
        <v>0</v>
      </c>
      <c r="VIC7" s="79">
        <f t="shared" ref="VIC7" si="15096">VIC8+VIC11</f>
        <v>0</v>
      </c>
      <c r="VID7" s="79">
        <f t="shared" ref="VID7" si="15097">VID8+VID11</f>
        <v>0</v>
      </c>
      <c r="VIE7" s="79">
        <f t="shared" ref="VIE7" si="15098">VIE8+VIE11</f>
        <v>0</v>
      </c>
      <c r="VIF7" s="79">
        <f t="shared" ref="VIF7" si="15099">VIF8+VIF11</f>
        <v>0</v>
      </c>
      <c r="VIG7" s="79">
        <f t="shared" ref="VIG7" si="15100">VIG8+VIG11</f>
        <v>0</v>
      </c>
      <c r="VIH7" s="79">
        <f t="shared" ref="VIH7" si="15101">VIH8+VIH11</f>
        <v>0</v>
      </c>
      <c r="VII7" s="79">
        <f t="shared" ref="VII7" si="15102">VII8+VII11</f>
        <v>0</v>
      </c>
      <c r="VIJ7" s="79">
        <f t="shared" ref="VIJ7" si="15103">VIJ8+VIJ11</f>
        <v>0</v>
      </c>
      <c r="VIK7" s="79">
        <f t="shared" ref="VIK7" si="15104">VIK8+VIK11</f>
        <v>0</v>
      </c>
      <c r="VIL7" s="79">
        <f t="shared" ref="VIL7" si="15105">VIL8+VIL11</f>
        <v>0</v>
      </c>
      <c r="VIM7" s="79">
        <f t="shared" ref="VIM7" si="15106">VIM8+VIM11</f>
        <v>0</v>
      </c>
      <c r="VIN7" s="79">
        <f t="shared" ref="VIN7" si="15107">VIN8+VIN11</f>
        <v>0</v>
      </c>
      <c r="VIO7" s="79">
        <f t="shared" ref="VIO7" si="15108">VIO8+VIO11</f>
        <v>0</v>
      </c>
      <c r="VIP7" s="79">
        <f t="shared" ref="VIP7" si="15109">VIP8+VIP11</f>
        <v>0</v>
      </c>
      <c r="VIQ7" s="79">
        <f t="shared" ref="VIQ7" si="15110">VIQ8+VIQ11</f>
        <v>0</v>
      </c>
      <c r="VIR7" s="79">
        <f t="shared" ref="VIR7" si="15111">VIR8+VIR11</f>
        <v>0</v>
      </c>
      <c r="VIS7" s="79">
        <f t="shared" ref="VIS7" si="15112">VIS8+VIS11</f>
        <v>0</v>
      </c>
      <c r="VIT7" s="79">
        <f t="shared" ref="VIT7" si="15113">VIT8+VIT11</f>
        <v>0</v>
      </c>
      <c r="VIU7" s="79">
        <f t="shared" ref="VIU7" si="15114">VIU8+VIU11</f>
        <v>0</v>
      </c>
      <c r="VIV7" s="79">
        <f t="shared" ref="VIV7" si="15115">VIV8+VIV11</f>
        <v>0</v>
      </c>
      <c r="VIW7" s="79">
        <f t="shared" ref="VIW7" si="15116">VIW8+VIW11</f>
        <v>0</v>
      </c>
      <c r="VIX7" s="79">
        <f t="shared" ref="VIX7" si="15117">VIX8+VIX11</f>
        <v>0</v>
      </c>
      <c r="VIY7" s="79">
        <f t="shared" ref="VIY7" si="15118">VIY8+VIY11</f>
        <v>0</v>
      </c>
      <c r="VIZ7" s="79">
        <f t="shared" ref="VIZ7" si="15119">VIZ8+VIZ11</f>
        <v>0</v>
      </c>
      <c r="VJA7" s="79">
        <f t="shared" ref="VJA7" si="15120">VJA8+VJA11</f>
        <v>0</v>
      </c>
      <c r="VJB7" s="79">
        <f t="shared" ref="VJB7" si="15121">VJB8+VJB11</f>
        <v>0</v>
      </c>
      <c r="VJC7" s="79">
        <f t="shared" ref="VJC7" si="15122">VJC8+VJC11</f>
        <v>0</v>
      </c>
      <c r="VJD7" s="79">
        <f t="shared" ref="VJD7" si="15123">VJD8+VJD11</f>
        <v>0</v>
      </c>
      <c r="VJE7" s="79">
        <f t="shared" ref="VJE7" si="15124">VJE8+VJE11</f>
        <v>0</v>
      </c>
      <c r="VJF7" s="79">
        <f t="shared" ref="VJF7" si="15125">VJF8+VJF11</f>
        <v>0</v>
      </c>
      <c r="VJG7" s="79">
        <f t="shared" ref="VJG7" si="15126">VJG8+VJG11</f>
        <v>0</v>
      </c>
      <c r="VJH7" s="79">
        <f t="shared" ref="VJH7" si="15127">VJH8+VJH11</f>
        <v>0</v>
      </c>
      <c r="VJI7" s="79">
        <f t="shared" ref="VJI7" si="15128">VJI8+VJI11</f>
        <v>0</v>
      </c>
      <c r="VJJ7" s="79">
        <f t="shared" ref="VJJ7" si="15129">VJJ8+VJJ11</f>
        <v>0</v>
      </c>
      <c r="VJK7" s="79">
        <f t="shared" ref="VJK7" si="15130">VJK8+VJK11</f>
        <v>0</v>
      </c>
      <c r="VJL7" s="79">
        <f t="shared" ref="VJL7" si="15131">VJL8+VJL11</f>
        <v>0</v>
      </c>
      <c r="VJM7" s="79">
        <f t="shared" ref="VJM7" si="15132">VJM8+VJM11</f>
        <v>0</v>
      </c>
      <c r="VJN7" s="79">
        <f t="shared" ref="VJN7" si="15133">VJN8+VJN11</f>
        <v>0</v>
      </c>
      <c r="VJO7" s="79">
        <f t="shared" ref="VJO7" si="15134">VJO8+VJO11</f>
        <v>0</v>
      </c>
      <c r="VJP7" s="79">
        <f t="shared" ref="VJP7" si="15135">VJP8+VJP11</f>
        <v>0</v>
      </c>
      <c r="VJQ7" s="79">
        <f t="shared" ref="VJQ7" si="15136">VJQ8+VJQ11</f>
        <v>0</v>
      </c>
      <c r="VJR7" s="79">
        <f t="shared" ref="VJR7" si="15137">VJR8+VJR11</f>
        <v>0</v>
      </c>
      <c r="VJS7" s="79">
        <f t="shared" ref="VJS7" si="15138">VJS8+VJS11</f>
        <v>0</v>
      </c>
      <c r="VJT7" s="79">
        <f t="shared" ref="VJT7" si="15139">VJT8+VJT11</f>
        <v>0</v>
      </c>
      <c r="VJU7" s="79">
        <f t="shared" ref="VJU7" si="15140">VJU8+VJU11</f>
        <v>0</v>
      </c>
      <c r="VJV7" s="79">
        <f t="shared" ref="VJV7" si="15141">VJV8+VJV11</f>
        <v>0</v>
      </c>
      <c r="VJW7" s="79">
        <f t="shared" ref="VJW7" si="15142">VJW8+VJW11</f>
        <v>0</v>
      </c>
      <c r="VJX7" s="79">
        <f t="shared" ref="VJX7" si="15143">VJX8+VJX11</f>
        <v>0</v>
      </c>
      <c r="VJY7" s="79">
        <f t="shared" ref="VJY7" si="15144">VJY8+VJY11</f>
        <v>0</v>
      </c>
      <c r="VJZ7" s="79">
        <f t="shared" ref="VJZ7" si="15145">VJZ8+VJZ11</f>
        <v>0</v>
      </c>
      <c r="VKA7" s="79">
        <f t="shared" ref="VKA7" si="15146">VKA8+VKA11</f>
        <v>0</v>
      </c>
      <c r="VKB7" s="79">
        <f t="shared" ref="VKB7" si="15147">VKB8+VKB11</f>
        <v>0</v>
      </c>
      <c r="VKC7" s="79">
        <f t="shared" ref="VKC7" si="15148">VKC8+VKC11</f>
        <v>0</v>
      </c>
      <c r="VKD7" s="79">
        <f t="shared" ref="VKD7" si="15149">VKD8+VKD11</f>
        <v>0</v>
      </c>
      <c r="VKE7" s="79">
        <f t="shared" ref="VKE7" si="15150">VKE8+VKE11</f>
        <v>0</v>
      </c>
      <c r="VKF7" s="79">
        <f t="shared" ref="VKF7" si="15151">VKF8+VKF11</f>
        <v>0</v>
      </c>
      <c r="VKG7" s="79">
        <f t="shared" ref="VKG7" si="15152">VKG8+VKG11</f>
        <v>0</v>
      </c>
      <c r="VKH7" s="79">
        <f t="shared" ref="VKH7" si="15153">VKH8+VKH11</f>
        <v>0</v>
      </c>
      <c r="VKI7" s="79">
        <f t="shared" ref="VKI7" si="15154">VKI8+VKI11</f>
        <v>0</v>
      </c>
      <c r="VKJ7" s="79">
        <f t="shared" ref="VKJ7" si="15155">VKJ8+VKJ11</f>
        <v>0</v>
      </c>
      <c r="VKK7" s="79">
        <f t="shared" ref="VKK7" si="15156">VKK8+VKK11</f>
        <v>0</v>
      </c>
      <c r="VKL7" s="79">
        <f t="shared" ref="VKL7" si="15157">VKL8+VKL11</f>
        <v>0</v>
      </c>
      <c r="VKM7" s="79">
        <f t="shared" ref="VKM7" si="15158">VKM8+VKM11</f>
        <v>0</v>
      </c>
      <c r="VKN7" s="79">
        <f t="shared" ref="VKN7" si="15159">VKN8+VKN11</f>
        <v>0</v>
      </c>
      <c r="VKO7" s="79">
        <f t="shared" ref="VKO7" si="15160">VKO8+VKO11</f>
        <v>0</v>
      </c>
      <c r="VKP7" s="79">
        <f t="shared" ref="VKP7" si="15161">VKP8+VKP11</f>
        <v>0</v>
      </c>
      <c r="VKQ7" s="79">
        <f t="shared" ref="VKQ7" si="15162">VKQ8+VKQ11</f>
        <v>0</v>
      </c>
      <c r="VKR7" s="79">
        <f t="shared" ref="VKR7" si="15163">VKR8+VKR11</f>
        <v>0</v>
      </c>
      <c r="VKS7" s="79">
        <f t="shared" ref="VKS7" si="15164">VKS8+VKS11</f>
        <v>0</v>
      </c>
      <c r="VKT7" s="79">
        <f t="shared" ref="VKT7" si="15165">VKT8+VKT11</f>
        <v>0</v>
      </c>
      <c r="VKU7" s="79">
        <f t="shared" ref="VKU7" si="15166">VKU8+VKU11</f>
        <v>0</v>
      </c>
      <c r="VKV7" s="79">
        <f t="shared" ref="VKV7" si="15167">VKV8+VKV11</f>
        <v>0</v>
      </c>
      <c r="VKW7" s="79">
        <f t="shared" ref="VKW7" si="15168">VKW8+VKW11</f>
        <v>0</v>
      </c>
      <c r="VKX7" s="79">
        <f t="shared" ref="VKX7" si="15169">VKX8+VKX11</f>
        <v>0</v>
      </c>
      <c r="VKY7" s="79">
        <f t="shared" ref="VKY7" si="15170">VKY8+VKY11</f>
        <v>0</v>
      </c>
      <c r="VKZ7" s="79">
        <f t="shared" ref="VKZ7" si="15171">VKZ8+VKZ11</f>
        <v>0</v>
      </c>
      <c r="VLA7" s="79">
        <f t="shared" ref="VLA7" si="15172">VLA8+VLA11</f>
        <v>0</v>
      </c>
      <c r="VLB7" s="79">
        <f t="shared" ref="VLB7" si="15173">VLB8+VLB11</f>
        <v>0</v>
      </c>
      <c r="VLC7" s="79">
        <f t="shared" ref="VLC7" si="15174">VLC8+VLC11</f>
        <v>0</v>
      </c>
      <c r="VLD7" s="79">
        <f t="shared" ref="VLD7" si="15175">VLD8+VLD11</f>
        <v>0</v>
      </c>
      <c r="VLE7" s="79">
        <f t="shared" ref="VLE7" si="15176">VLE8+VLE11</f>
        <v>0</v>
      </c>
      <c r="VLF7" s="79">
        <f t="shared" ref="VLF7" si="15177">VLF8+VLF11</f>
        <v>0</v>
      </c>
      <c r="VLG7" s="79">
        <f t="shared" ref="VLG7" si="15178">VLG8+VLG11</f>
        <v>0</v>
      </c>
      <c r="VLH7" s="79">
        <f t="shared" ref="VLH7" si="15179">VLH8+VLH11</f>
        <v>0</v>
      </c>
      <c r="VLI7" s="79">
        <f t="shared" ref="VLI7" si="15180">VLI8+VLI11</f>
        <v>0</v>
      </c>
      <c r="VLJ7" s="79">
        <f t="shared" ref="VLJ7" si="15181">VLJ8+VLJ11</f>
        <v>0</v>
      </c>
      <c r="VLK7" s="79">
        <f t="shared" ref="VLK7" si="15182">VLK8+VLK11</f>
        <v>0</v>
      </c>
      <c r="VLL7" s="79">
        <f t="shared" ref="VLL7" si="15183">VLL8+VLL11</f>
        <v>0</v>
      </c>
      <c r="VLM7" s="79">
        <f t="shared" ref="VLM7" si="15184">VLM8+VLM11</f>
        <v>0</v>
      </c>
      <c r="VLN7" s="79">
        <f t="shared" ref="VLN7" si="15185">VLN8+VLN11</f>
        <v>0</v>
      </c>
      <c r="VLO7" s="79">
        <f t="shared" ref="VLO7" si="15186">VLO8+VLO11</f>
        <v>0</v>
      </c>
      <c r="VLP7" s="79">
        <f t="shared" ref="VLP7" si="15187">VLP8+VLP11</f>
        <v>0</v>
      </c>
      <c r="VLQ7" s="79">
        <f t="shared" ref="VLQ7" si="15188">VLQ8+VLQ11</f>
        <v>0</v>
      </c>
      <c r="VLR7" s="79">
        <f t="shared" ref="VLR7" si="15189">VLR8+VLR11</f>
        <v>0</v>
      </c>
      <c r="VLS7" s="79">
        <f t="shared" ref="VLS7" si="15190">VLS8+VLS11</f>
        <v>0</v>
      </c>
      <c r="VLT7" s="79">
        <f t="shared" ref="VLT7" si="15191">VLT8+VLT11</f>
        <v>0</v>
      </c>
      <c r="VLU7" s="79">
        <f t="shared" ref="VLU7" si="15192">VLU8+VLU11</f>
        <v>0</v>
      </c>
      <c r="VLV7" s="79">
        <f t="shared" ref="VLV7" si="15193">VLV8+VLV11</f>
        <v>0</v>
      </c>
      <c r="VLW7" s="79">
        <f t="shared" ref="VLW7" si="15194">VLW8+VLW11</f>
        <v>0</v>
      </c>
      <c r="VLX7" s="79">
        <f t="shared" ref="VLX7" si="15195">VLX8+VLX11</f>
        <v>0</v>
      </c>
      <c r="VLY7" s="79">
        <f t="shared" ref="VLY7" si="15196">VLY8+VLY11</f>
        <v>0</v>
      </c>
      <c r="VLZ7" s="79">
        <f t="shared" ref="VLZ7" si="15197">VLZ8+VLZ11</f>
        <v>0</v>
      </c>
      <c r="VMA7" s="79">
        <f t="shared" ref="VMA7" si="15198">VMA8+VMA11</f>
        <v>0</v>
      </c>
      <c r="VMB7" s="79">
        <f t="shared" ref="VMB7" si="15199">VMB8+VMB11</f>
        <v>0</v>
      </c>
      <c r="VMC7" s="79">
        <f t="shared" ref="VMC7" si="15200">VMC8+VMC11</f>
        <v>0</v>
      </c>
      <c r="VMD7" s="79">
        <f t="shared" ref="VMD7" si="15201">VMD8+VMD11</f>
        <v>0</v>
      </c>
      <c r="VME7" s="79">
        <f t="shared" ref="VME7" si="15202">VME8+VME11</f>
        <v>0</v>
      </c>
      <c r="VMF7" s="79">
        <f t="shared" ref="VMF7" si="15203">VMF8+VMF11</f>
        <v>0</v>
      </c>
      <c r="VMG7" s="79">
        <f t="shared" ref="VMG7" si="15204">VMG8+VMG11</f>
        <v>0</v>
      </c>
      <c r="VMH7" s="79">
        <f t="shared" ref="VMH7" si="15205">VMH8+VMH11</f>
        <v>0</v>
      </c>
      <c r="VMI7" s="79">
        <f t="shared" ref="VMI7" si="15206">VMI8+VMI11</f>
        <v>0</v>
      </c>
      <c r="VMJ7" s="79">
        <f t="shared" ref="VMJ7" si="15207">VMJ8+VMJ11</f>
        <v>0</v>
      </c>
      <c r="VMK7" s="79">
        <f t="shared" ref="VMK7" si="15208">VMK8+VMK11</f>
        <v>0</v>
      </c>
      <c r="VML7" s="79">
        <f t="shared" ref="VML7" si="15209">VML8+VML11</f>
        <v>0</v>
      </c>
      <c r="VMM7" s="79">
        <f t="shared" ref="VMM7" si="15210">VMM8+VMM11</f>
        <v>0</v>
      </c>
      <c r="VMN7" s="79">
        <f t="shared" ref="VMN7" si="15211">VMN8+VMN11</f>
        <v>0</v>
      </c>
      <c r="VMO7" s="79">
        <f t="shared" ref="VMO7" si="15212">VMO8+VMO11</f>
        <v>0</v>
      </c>
      <c r="VMP7" s="79">
        <f t="shared" ref="VMP7" si="15213">VMP8+VMP11</f>
        <v>0</v>
      </c>
      <c r="VMQ7" s="79">
        <f t="shared" ref="VMQ7" si="15214">VMQ8+VMQ11</f>
        <v>0</v>
      </c>
      <c r="VMR7" s="79">
        <f t="shared" ref="VMR7" si="15215">VMR8+VMR11</f>
        <v>0</v>
      </c>
      <c r="VMS7" s="79">
        <f t="shared" ref="VMS7" si="15216">VMS8+VMS11</f>
        <v>0</v>
      </c>
      <c r="VMT7" s="79">
        <f t="shared" ref="VMT7" si="15217">VMT8+VMT11</f>
        <v>0</v>
      </c>
      <c r="VMU7" s="79">
        <f t="shared" ref="VMU7" si="15218">VMU8+VMU11</f>
        <v>0</v>
      </c>
      <c r="VMV7" s="79">
        <f t="shared" ref="VMV7" si="15219">VMV8+VMV11</f>
        <v>0</v>
      </c>
      <c r="VMW7" s="79">
        <f t="shared" ref="VMW7" si="15220">VMW8+VMW11</f>
        <v>0</v>
      </c>
      <c r="VMX7" s="79">
        <f t="shared" ref="VMX7" si="15221">VMX8+VMX11</f>
        <v>0</v>
      </c>
      <c r="VMY7" s="79">
        <f t="shared" ref="VMY7" si="15222">VMY8+VMY11</f>
        <v>0</v>
      </c>
      <c r="VMZ7" s="79">
        <f t="shared" ref="VMZ7" si="15223">VMZ8+VMZ11</f>
        <v>0</v>
      </c>
      <c r="VNA7" s="79">
        <f t="shared" ref="VNA7" si="15224">VNA8+VNA11</f>
        <v>0</v>
      </c>
      <c r="VNB7" s="79">
        <f t="shared" ref="VNB7" si="15225">VNB8+VNB11</f>
        <v>0</v>
      </c>
      <c r="VNC7" s="79">
        <f t="shared" ref="VNC7" si="15226">VNC8+VNC11</f>
        <v>0</v>
      </c>
      <c r="VND7" s="79">
        <f t="shared" ref="VND7" si="15227">VND8+VND11</f>
        <v>0</v>
      </c>
      <c r="VNE7" s="79">
        <f t="shared" ref="VNE7" si="15228">VNE8+VNE11</f>
        <v>0</v>
      </c>
      <c r="VNF7" s="79">
        <f t="shared" ref="VNF7" si="15229">VNF8+VNF11</f>
        <v>0</v>
      </c>
      <c r="VNG7" s="79">
        <f t="shared" ref="VNG7" si="15230">VNG8+VNG11</f>
        <v>0</v>
      </c>
      <c r="VNH7" s="79">
        <f t="shared" ref="VNH7" si="15231">VNH8+VNH11</f>
        <v>0</v>
      </c>
      <c r="VNI7" s="79">
        <f t="shared" ref="VNI7" si="15232">VNI8+VNI11</f>
        <v>0</v>
      </c>
      <c r="VNJ7" s="79">
        <f t="shared" ref="VNJ7" si="15233">VNJ8+VNJ11</f>
        <v>0</v>
      </c>
      <c r="VNK7" s="79">
        <f t="shared" ref="VNK7" si="15234">VNK8+VNK11</f>
        <v>0</v>
      </c>
      <c r="VNL7" s="79">
        <f t="shared" ref="VNL7" si="15235">VNL8+VNL11</f>
        <v>0</v>
      </c>
      <c r="VNM7" s="79">
        <f t="shared" ref="VNM7" si="15236">VNM8+VNM11</f>
        <v>0</v>
      </c>
      <c r="VNN7" s="79">
        <f t="shared" ref="VNN7" si="15237">VNN8+VNN11</f>
        <v>0</v>
      </c>
      <c r="VNO7" s="79">
        <f t="shared" ref="VNO7" si="15238">VNO8+VNO11</f>
        <v>0</v>
      </c>
      <c r="VNP7" s="79">
        <f t="shared" ref="VNP7" si="15239">VNP8+VNP11</f>
        <v>0</v>
      </c>
      <c r="VNQ7" s="79">
        <f t="shared" ref="VNQ7" si="15240">VNQ8+VNQ11</f>
        <v>0</v>
      </c>
      <c r="VNR7" s="79">
        <f t="shared" ref="VNR7" si="15241">VNR8+VNR11</f>
        <v>0</v>
      </c>
      <c r="VNS7" s="79">
        <f t="shared" ref="VNS7" si="15242">VNS8+VNS11</f>
        <v>0</v>
      </c>
      <c r="VNT7" s="79">
        <f t="shared" ref="VNT7" si="15243">VNT8+VNT11</f>
        <v>0</v>
      </c>
      <c r="VNU7" s="79">
        <f t="shared" ref="VNU7" si="15244">VNU8+VNU11</f>
        <v>0</v>
      </c>
      <c r="VNV7" s="79">
        <f t="shared" ref="VNV7" si="15245">VNV8+VNV11</f>
        <v>0</v>
      </c>
      <c r="VNW7" s="79">
        <f t="shared" ref="VNW7" si="15246">VNW8+VNW11</f>
        <v>0</v>
      </c>
      <c r="VNX7" s="79">
        <f t="shared" ref="VNX7" si="15247">VNX8+VNX11</f>
        <v>0</v>
      </c>
      <c r="VNY7" s="79">
        <f t="shared" ref="VNY7" si="15248">VNY8+VNY11</f>
        <v>0</v>
      </c>
      <c r="VNZ7" s="79">
        <f t="shared" ref="VNZ7" si="15249">VNZ8+VNZ11</f>
        <v>0</v>
      </c>
      <c r="VOA7" s="79">
        <f t="shared" ref="VOA7" si="15250">VOA8+VOA11</f>
        <v>0</v>
      </c>
      <c r="VOB7" s="79">
        <f t="shared" ref="VOB7" si="15251">VOB8+VOB11</f>
        <v>0</v>
      </c>
      <c r="VOC7" s="79">
        <f t="shared" ref="VOC7" si="15252">VOC8+VOC11</f>
        <v>0</v>
      </c>
      <c r="VOD7" s="79">
        <f t="shared" ref="VOD7" si="15253">VOD8+VOD11</f>
        <v>0</v>
      </c>
      <c r="VOE7" s="79">
        <f t="shared" ref="VOE7" si="15254">VOE8+VOE11</f>
        <v>0</v>
      </c>
      <c r="VOF7" s="79">
        <f t="shared" ref="VOF7" si="15255">VOF8+VOF11</f>
        <v>0</v>
      </c>
      <c r="VOG7" s="79">
        <f t="shared" ref="VOG7" si="15256">VOG8+VOG11</f>
        <v>0</v>
      </c>
      <c r="VOH7" s="79">
        <f t="shared" ref="VOH7" si="15257">VOH8+VOH11</f>
        <v>0</v>
      </c>
      <c r="VOI7" s="79">
        <f t="shared" ref="VOI7" si="15258">VOI8+VOI11</f>
        <v>0</v>
      </c>
      <c r="VOJ7" s="79">
        <f t="shared" ref="VOJ7" si="15259">VOJ8+VOJ11</f>
        <v>0</v>
      </c>
      <c r="VOK7" s="79">
        <f t="shared" ref="VOK7" si="15260">VOK8+VOK11</f>
        <v>0</v>
      </c>
      <c r="VOL7" s="79">
        <f t="shared" ref="VOL7" si="15261">VOL8+VOL11</f>
        <v>0</v>
      </c>
      <c r="VOM7" s="79">
        <f t="shared" ref="VOM7" si="15262">VOM8+VOM11</f>
        <v>0</v>
      </c>
      <c r="VON7" s="79">
        <f t="shared" ref="VON7" si="15263">VON8+VON11</f>
        <v>0</v>
      </c>
      <c r="VOO7" s="79">
        <f t="shared" ref="VOO7" si="15264">VOO8+VOO11</f>
        <v>0</v>
      </c>
      <c r="VOP7" s="79">
        <f t="shared" ref="VOP7" si="15265">VOP8+VOP11</f>
        <v>0</v>
      </c>
      <c r="VOQ7" s="79">
        <f t="shared" ref="VOQ7" si="15266">VOQ8+VOQ11</f>
        <v>0</v>
      </c>
      <c r="VOR7" s="79">
        <f t="shared" ref="VOR7" si="15267">VOR8+VOR11</f>
        <v>0</v>
      </c>
      <c r="VOS7" s="79">
        <f t="shared" ref="VOS7" si="15268">VOS8+VOS11</f>
        <v>0</v>
      </c>
      <c r="VOT7" s="79">
        <f t="shared" ref="VOT7" si="15269">VOT8+VOT11</f>
        <v>0</v>
      </c>
      <c r="VOU7" s="79">
        <f t="shared" ref="VOU7" si="15270">VOU8+VOU11</f>
        <v>0</v>
      </c>
      <c r="VOV7" s="79">
        <f t="shared" ref="VOV7" si="15271">VOV8+VOV11</f>
        <v>0</v>
      </c>
      <c r="VOW7" s="79">
        <f t="shared" ref="VOW7" si="15272">VOW8+VOW11</f>
        <v>0</v>
      </c>
      <c r="VOX7" s="79">
        <f t="shared" ref="VOX7" si="15273">VOX8+VOX11</f>
        <v>0</v>
      </c>
      <c r="VOY7" s="79">
        <f t="shared" ref="VOY7" si="15274">VOY8+VOY11</f>
        <v>0</v>
      </c>
      <c r="VOZ7" s="79">
        <f t="shared" ref="VOZ7" si="15275">VOZ8+VOZ11</f>
        <v>0</v>
      </c>
      <c r="VPA7" s="79">
        <f t="shared" ref="VPA7" si="15276">VPA8+VPA11</f>
        <v>0</v>
      </c>
      <c r="VPB7" s="79">
        <f t="shared" ref="VPB7" si="15277">VPB8+VPB11</f>
        <v>0</v>
      </c>
      <c r="VPC7" s="79">
        <f t="shared" ref="VPC7" si="15278">VPC8+VPC11</f>
        <v>0</v>
      </c>
      <c r="VPD7" s="79">
        <f t="shared" ref="VPD7" si="15279">VPD8+VPD11</f>
        <v>0</v>
      </c>
      <c r="VPE7" s="79">
        <f t="shared" ref="VPE7" si="15280">VPE8+VPE11</f>
        <v>0</v>
      </c>
      <c r="VPF7" s="79">
        <f t="shared" ref="VPF7" si="15281">VPF8+VPF11</f>
        <v>0</v>
      </c>
      <c r="VPG7" s="79">
        <f t="shared" ref="VPG7" si="15282">VPG8+VPG11</f>
        <v>0</v>
      </c>
      <c r="VPH7" s="79">
        <f t="shared" ref="VPH7" si="15283">VPH8+VPH11</f>
        <v>0</v>
      </c>
      <c r="VPI7" s="79">
        <f t="shared" ref="VPI7" si="15284">VPI8+VPI11</f>
        <v>0</v>
      </c>
      <c r="VPJ7" s="79">
        <f t="shared" ref="VPJ7" si="15285">VPJ8+VPJ11</f>
        <v>0</v>
      </c>
      <c r="VPK7" s="79">
        <f t="shared" ref="VPK7" si="15286">VPK8+VPK11</f>
        <v>0</v>
      </c>
      <c r="VPL7" s="79">
        <f t="shared" ref="VPL7" si="15287">VPL8+VPL11</f>
        <v>0</v>
      </c>
      <c r="VPM7" s="79">
        <f t="shared" ref="VPM7" si="15288">VPM8+VPM11</f>
        <v>0</v>
      </c>
      <c r="VPN7" s="79">
        <f t="shared" ref="VPN7" si="15289">VPN8+VPN11</f>
        <v>0</v>
      </c>
      <c r="VPO7" s="79">
        <f t="shared" ref="VPO7" si="15290">VPO8+VPO11</f>
        <v>0</v>
      </c>
      <c r="VPP7" s="79">
        <f t="shared" ref="VPP7" si="15291">VPP8+VPP11</f>
        <v>0</v>
      </c>
      <c r="VPQ7" s="79">
        <f t="shared" ref="VPQ7" si="15292">VPQ8+VPQ11</f>
        <v>0</v>
      </c>
      <c r="VPR7" s="79">
        <f t="shared" ref="VPR7" si="15293">VPR8+VPR11</f>
        <v>0</v>
      </c>
      <c r="VPS7" s="79">
        <f t="shared" ref="VPS7" si="15294">VPS8+VPS11</f>
        <v>0</v>
      </c>
      <c r="VPT7" s="79">
        <f t="shared" ref="VPT7" si="15295">VPT8+VPT11</f>
        <v>0</v>
      </c>
      <c r="VPU7" s="79">
        <f t="shared" ref="VPU7" si="15296">VPU8+VPU11</f>
        <v>0</v>
      </c>
      <c r="VPV7" s="79">
        <f t="shared" ref="VPV7" si="15297">VPV8+VPV11</f>
        <v>0</v>
      </c>
      <c r="VPW7" s="79">
        <f t="shared" ref="VPW7" si="15298">VPW8+VPW11</f>
        <v>0</v>
      </c>
      <c r="VPX7" s="79">
        <f t="shared" ref="VPX7" si="15299">VPX8+VPX11</f>
        <v>0</v>
      </c>
      <c r="VPY7" s="79">
        <f t="shared" ref="VPY7" si="15300">VPY8+VPY11</f>
        <v>0</v>
      </c>
      <c r="VPZ7" s="79">
        <f t="shared" ref="VPZ7" si="15301">VPZ8+VPZ11</f>
        <v>0</v>
      </c>
      <c r="VQA7" s="79">
        <f t="shared" ref="VQA7" si="15302">VQA8+VQA11</f>
        <v>0</v>
      </c>
      <c r="VQB7" s="79">
        <f t="shared" ref="VQB7" si="15303">VQB8+VQB11</f>
        <v>0</v>
      </c>
      <c r="VQC7" s="79">
        <f t="shared" ref="VQC7" si="15304">VQC8+VQC11</f>
        <v>0</v>
      </c>
      <c r="VQD7" s="79">
        <f t="shared" ref="VQD7" si="15305">VQD8+VQD11</f>
        <v>0</v>
      </c>
      <c r="VQE7" s="79">
        <f t="shared" ref="VQE7" si="15306">VQE8+VQE11</f>
        <v>0</v>
      </c>
      <c r="VQF7" s="79">
        <f t="shared" ref="VQF7" si="15307">VQF8+VQF11</f>
        <v>0</v>
      </c>
      <c r="VQG7" s="79">
        <f t="shared" ref="VQG7" si="15308">VQG8+VQG11</f>
        <v>0</v>
      </c>
      <c r="VQH7" s="79">
        <f t="shared" ref="VQH7" si="15309">VQH8+VQH11</f>
        <v>0</v>
      </c>
      <c r="VQI7" s="79">
        <f t="shared" ref="VQI7" si="15310">VQI8+VQI11</f>
        <v>0</v>
      </c>
      <c r="VQJ7" s="79">
        <f t="shared" ref="VQJ7" si="15311">VQJ8+VQJ11</f>
        <v>0</v>
      </c>
      <c r="VQK7" s="79">
        <f t="shared" ref="VQK7" si="15312">VQK8+VQK11</f>
        <v>0</v>
      </c>
      <c r="VQL7" s="79">
        <f t="shared" ref="VQL7" si="15313">VQL8+VQL11</f>
        <v>0</v>
      </c>
      <c r="VQM7" s="79">
        <f t="shared" ref="VQM7" si="15314">VQM8+VQM11</f>
        <v>0</v>
      </c>
      <c r="VQN7" s="79">
        <f t="shared" ref="VQN7" si="15315">VQN8+VQN11</f>
        <v>0</v>
      </c>
      <c r="VQO7" s="79">
        <f t="shared" ref="VQO7" si="15316">VQO8+VQO11</f>
        <v>0</v>
      </c>
      <c r="VQP7" s="79">
        <f t="shared" ref="VQP7" si="15317">VQP8+VQP11</f>
        <v>0</v>
      </c>
      <c r="VQQ7" s="79">
        <f t="shared" ref="VQQ7" si="15318">VQQ8+VQQ11</f>
        <v>0</v>
      </c>
      <c r="VQR7" s="79">
        <f t="shared" ref="VQR7" si="15319">VQR8+VQR11</f>
        <v>0</v>
      </c>
      <c r="VQS7" s="79">
        <f t="shared" ref="VQS7" si="15320">VQS8+VQS11</f>
        <v>0</v>
      </c>
      <c r="VQT7" s="79">
        <f t="shared" ref="VQT7" si="15321">VQT8+VQT11</f>
        <v>0</v>
      </c>
      <c r="VQU7" s="79">
        <f t="shared" ref="VQU7" si="15322">VQU8+VQU11</f>
        <v>0</v>
      </c>
      <c r="VQV7" s="79">
        <f t="shared" ref="VQV7" si="15323">VQV8+VQV11</f>
        <v>0</v>
      </c>
      <c r="VQW7" s="79">
        <f t="shared" ref="VQW7" si="15324">VQW8+VQW11</f>
        <v>0</v>
      </c>
      <c r="VQX7" s="79">
        <f t="shared" ref="VQX7" si="15325">VQX8+VQX11</f>
        <v>0</v>
      </c>
      <c r="VQY7" s="79">
        <f t="shared" ref="VQY7" si="15326">VQY8+VQY11</f>
        <v>0</v>
      </c>
      <c r="VQZ7" s="79">
        <f t="shared" ref="VQZ7" si="15327">VQZ8+VQZ11</f>
        <v>0</v>
      </c>
      <c r="VRA7" s="79">
        <f t="shared" ref="VRA7" si="15328">VRA8+VRA11</f>
        <v>0</v>
      </c>
      <c r="VRB7" s="79">
        <f t="shared" ref="VRB7" si="15329">VRB8+VRB11</f>
        <v>0</v>
      </c>
      <c r="VRC7" s="79">
        <f t="shared" ref="VRC7" si="15330">VRC8+VRC11</f>
        <v>0</v>
      </c>
      <c r="VRD7" s="79">
        <f t="shared" ref="VRD7" si="15331">VRD8+VRD11</f>
        <v>0</v>
      </c>
      <c r="VRE7" s="79">
        <f t="shared" ref="VRE7" si="15332">VRE8+VRE11</f>
        <v>0</v>
      </c>
      <c r="VRF7" s="79">
        <f t="shared" ref="VRF7" si="15333">VRF8+VRF11</f>
        <v>0</v>
      </c>
      <c r="VRG7" s="79">
        <f t="shared" ref="VRG7" si="15334">VRG8+VRG11</f>
        <v>0</v>
      </c>
      <c r="VRH7" s="79">
        <f t="shared" ref="VRH7" si="15335">VRH8+VRH11</f>
        <v>0</v>
      </c>
      <c r="VRI7" s="79">
        <f t="shared" ref="VRI7" si="15336">VRI8+VRI11</f>
        <v>0</v>
      </c>
      <c r="VRJ7" s="79">
        <f t="shared" ref="VRJ7" si="15337">VRJ8+VRJ11</f>
        <v>0</v>
      </c>
      <c r="VRK7" s="79">
        <f t="shared" ref="VRK7" si="15338">VRK8+VRK11</f>
        <v>0</v>
      </c>
      <c r="VRL7" s="79">
        <f t="shared" ref="VRL7" si="15339">VRL8+VRL11</f>
        <v>0</v>
      </c>
      <c r="VRM7" s="79">
        <f t="shared" ref="VRM7" si="15340">VRM8+VRM11</f>
        <v>0</v>
      </c>
      <c r="VRN7" s="79">
        <f t="shared" ref="VRN7" si="15341">VRN8+VRN11</f>
        <v>0</v>
      </c>
      <c r="VRO7" s="79">
        <f t="shared" ref="VRO7" si="15342">VRO8+VRO11</f>
        <v>0</v>
      </c>
      <c r="VRP7" s="79">
        <f t="shared" ref="VRP7" si="15343">VRP8+VRP11</f>
        <v>0</v>
      </c>
      <c r="VRQ7" s="79">
        <f t="shared" ref="VRQ7" si="15344">VRQ8+VRQ11</f>
        <v>0</v>
      </c>
      <c r="VRR7" s="79">
        <f t="shared" ref="VRR7" si="15345">VRR8+VRR11</f>
        <v>0</v>
      </c>
      <c r="VRS7" s="79">
        <f t="shared" ref="VRS7" si="15346">VRS8+VRS11</f>
        <v>0</v>
      </c>
      <c r="VRT7" s="79">
        <f t="shared" ref="VRT7" si="15347">VRT8+VRT11</f>
        <v>0</v>
      </c>
      <c r="VRU7" s="79">
        <f t="shared" ref="VRU7" si="15348">VRU8+VRU11</f>
        <v>0</v>
      </c>
      <c r="VRV7" s="79">
        <f t="shared" ref="VRV7" si="15349">VRV8+VRV11</f>
        <v>0</v>
      </c>
      <c r="VRW7" s="79">
        <f t="shared" ref="VRW7" si="15350">VRW8+VRW11</f>
        <v>0</v>
      </c>
      <c r="VRX7" s="79">
        <f t="shared" ref="VRX7" si="15351">VRX8+VRX11</f>
        <v>0</v>
      </c>
      <c r="VRY7" s="79">
        <f t="shared" ref="VRY7" si="15352">VRY8+VRY11</f>
        <v>0</v>
      </c>
      <c r="VRZ7" s="79">
        <f t="shared" ref="VRZ7" si="15353">VRZ8+VRZ11</f>
        <v>0</v>
      </c>
      <c r="VSA7" s="79">
        <f t="shared" ref="VSA7" si="15354">VSA8+VSA11</f>
        <v>0</v>
      </c>
      <c r="VSB7" s="79">
        <f t="shared" ref="VSB7" si="15355">VSB8+VSB11</f>
        <v>0</v>
      </c>
      <c r="VSC7" s="79">
        <f t="shared" ref="VSC7" si="15356">VSC8+VSC11</f>
        <v>0</v>
      </c>
      <c r="VSD7" s="79">
        <f t="shared" ref="VSD7" si="15357">VSD8+VSD11</f>
        <v>0</v>
      </c>
      <c r="VSE7" s="79">
        <f t="shared" ref="VSE7" si="15358">VSE8+VSE11</f>
        <v>0</v>
      </c>
      <c r="VSF7" s="79">
        <f t="shared" ref="VSF7" si="15359">VSF8+VSF11</f>
        <v>0</v>
      </c>
      <c r="VSG7" s="79">
        <f t="shared" ref="VSG7" si="15360">VSG8+VSG11</f>
        <v>0</v>
      </c>
      <c r="VSH7" s="79">
        <f t="shared" ref="VSH7" si="15361">VSH8+VSH11</f>
        <v>0</v>
      </c>
      <c r="VSI7" s="79">
        <f t="shared" ref="VSI7" si="15362">VSI8+VSI11</f>
        <v>0</v>
      </c>
      <c r="VSJ7" s="79">
        <f t="shared" ref="VSJ7" si="15363">VSJ8+VSJ11</f>
        <v>0</v>
      </c>
      <c r="VSK7" s="79">
        <f t="shared" ref="VSK7" si="15364">VSK8+VSK11</f>
        <v>0</v>
      </c>
      <c r="VSL7" s="79">
        <f t="shared" ref="VSL7" si="15365">VSL8+VSL11</f>
        <v>0</v>
      </c>
      <c r="VSM7" s="79">
        <f t="shared" ref="VSM7" si="15366">VSM8+VSM11</f>
        <v>0</v>
      </c>
      <c r="VSN7" s="79">
        <f t="shared" ref="VSN7" si="15367">VSN8+VSN11</f>
        <v>0</v>
      </c>
      <c r="VSO7" s="79">
        <f t="shared" ref="VSO7" si="15368">VSO8+VSO11</f>
        <v>0</v>
      </c>
      <c r="VSP7" s="79">
        <f t="shared" ref="VSP7" si="15369">VSP8+VSP11</f>
        <v>0</v>
      </c>
      <c r="VSQ7" s="79">
        <f t="shared" ref="VSQ7" si="15370">VSQ8+VSQ11</f>
        <v>0</v>
      </c>
      <c r="VSR7" s="79">
        <f t="shared" ref="VSR7" si="15371">VSR8+VSR11</f>
        <v>0</v>
      </c>
      <c r="VSS7" s="79">
        <f t="shared" ref="VSS7" si="15372">VSS8+VSS11</f>
        <v>0</v>
      </c>
      <c r="VST7" s="79">
        <f t="shared" ref="VST7" si="15373">VST8+VST11</f>
        <v>0</v>
      </c>
      <c r="VSU7" s="79">
        <f t="shared" ref="VSU7" si="15374">VSU8+VSU11</f>
        <v>0</v>
      </c>
      <c r="VSV7" s="79">
        <f t="shared" ref="VSV7" si="15375">VSV8+VSV11</f>
        <v>0</v>
      </c>
      <c r="VSW7" s="79">
        <f t="shared" ref="VSW7" si="15376">VSW8+VSW11</f>
        <v>0</v>
      </c>
      <c r="VSX7" s="79">
        <f t="shared" ref="VSX7" si="15377">VSX8+VSX11</f>
        <v>0</v>
      </c>
      <c r="VSY7" s="79">
        <f t="shared" ref="VSY7" si="15378">VSY8+VSY11</f>
        <v>0</v>
      </c>
      <c r="VSZ7" s="79">
        <f t="shared" ref="VSZ7" si="15379">VSZ8+VSZ11</f>
        <v>0</v>
      </c>
      <c r="VTA7" s="79">
        <f t="shared" ref="VTA7" si="15380">VTA8+VTA11</f>
        <v>0</v>
      </c>
      <c r="VTB7" s="79">
        <f t="shared" ref="VTB7" si="15381">VTB8+VTB11</f>
        <v>0</v>
      </c>
      <c r="VTC7" s="79">
        <f t="shared" ref="VTC7" si="15382">VTC8+VTC11</f>
        <v>0</v>
      </c>
      <c r="VTD7" s="79">
        <f t="shared" ref="VTD7" si="15383">VTD8+VTD11</f>
        <v>0</v>
      </c>
      <c r="VTE7" s="79">
        <f t="shared" ref="VTE7" si="15384">VTE8+VTE11</f>
        <v>0</v>
      </c>
      <c r="VTF7" s="79">
        <f t="shared" ref="VTF7" si="15385">VTF8+VTF11</f>
        <v>0</v>
      </c>
      <c r="VTG7" s="79">
        <f t="shared" ref="VTG7" si="15386">VTG8+VTG11</f>
        <v>0</v>
      </c>
      <c r="VTH7" s="79">
        <f t="shared" ref="VTH7" si="15387">VTH8+VTH11</f>
        <v>0</v>
      </c>
      <c r="VTI7" s="79">
        <f t="shared" ref="VTI7" si="15388">VTI8+VTI11</f>
        <v>0</v>
      </c>
      <c r="VTJ7" s="79">
        <f t="shared" ref="VTJ7" si="15389">VTJ8+VTJ11</f>
        <v>0</v>
      </c>
      <c r="VTK7" s="79">
        <f t="shared" ref="VTK7" si="15390">VTK8+VTK11</f>
        <v>0</v>
      </c>
      <c r="VTL7" s="79">
        <f t="shared" ref="VTL7" si="15391">VTL8+VTL11</f>
        <v>0</v>
      </c>
      <c r="VTM7" s="79">
        <f t="shared" ref="VTM7" si="15392">VTM8+VTM11</f>
        <v>0</v>
      </c>
      <c r="VTN7" s="79">
        <f t="shared" ref="VTN7" si="15393">VTN8+VTN11</f>
        <v>0</v>
      </c>
      <c r="VTO7" s="79">
        <f t="shared" ref="VTO7" si="15394">VTO8+VTO11</f>
        <v>0</v>
      </c>
      <c r="VTP7" s="79">
        <f t="shared" ref="VTP7" si="15395">VTP8+VTP11</f>
        <v>0</v>
      </c>
      <c r="VTQ7" s="79">
        <f t="shared" ref="VTQ7" si="15396">VTQ8+VTQ11</f>
        <v>0</v>
      </c>
      <c r="VTR7" s="79">
        <f t="shared" ref="VTR7" si="15397">VTR8+VTR11</f>
        <v>0</v>
      </c>
      <c r="VTS7" s="79">
        <f t="shared" ref="VTS7" si="15398">VTS8+VTS11</f>
        <v>0</v>
      </c>
      <c r="VTT7" s="79">
        <f t="shared" ref="VTT7" si="15399">VTT8+VTT11</f>
        <v>0</v>
      </c>
      <c r="VTU7" s="79">
        <f t="shared" ref="VTU7" si="15400">VTU8+VTU11</f>
        <v>0</v>
      </c>
      <c r="VTV7" s="79">
        <f t="shared" ref="VTV7" si="15401">VTV8+VTV11</f>
        <v>0</v>
      </c>
      <c r="VTW7" s="79">
        <f t="shared" ref="VTW7" si="15402">VTW8+VTW11</f>
        <v>0</v>
      </c>
      <c r="VTX7" s="79">
        <f t="shared" ref="VTX7" si="15403">VTX8+VTX11</f>
        <v>0</v>
      </c>
      <c r="VTY7" s="79">
        <f t="shared" ref="VTY7" si="15404">VTY8+VTY11</f>
        <v>0</v>
      </c>
      <c r="VTZ7" s="79">
        <f t="shared" ref="VTZ7" si="15405">VTZ8+VTZ11</f>
        <v>0</v>
      </c>
      <c r="VUA7" s="79">
        <f t="shared" ref="VUA7" si="15406">VUA8+VUA11</f>
        <v>0</v>
      </c>
      <c r="VUB7" s="79">
        <f t="shared" ref="VUB7" si="15407">VUB8+VUB11</f>
        <v>0</v>
      </c>
      <c r="VUC7" s="79">
        <f t="shared" ref="VUC7" si="15408">VUC8+VUC11</f>
        <v>0</v>
      </c>
      <c r="VUD7" s="79">
        <f t="shared" ref="VUD7" si="15409">VUD8+VUD11</f>
        <v>0</v>
      </c>
      <c r="VUE7" s="79">
        <f t="shared" ref="VUE7" si="15410">VUE8+VUE11</f>
        <v>0</v>
      </c>
      <c r="VUF7" s="79">
        <f t="shared" ref="VUF7" si="15411">VUF8+VUF11</f>
        <v>0</v>
      </c>
      <c r="VUG7" s="79">
        <f t="shared" ref="VUG7" si="15412">VUG8+VUG11</f>
        <v>0</v>
      </c>
      <c r="VUH7" s="79">
        <f t="shared" ref="VUH7" si="15413">VUH8+VUH11</f>
        <v>0</v>
      </c>
      <c r="VUI7" s="79">
        <f t="shared" ref="VUI7" si="15414">VUI8+VUI11</f>
        <v>0</v>
      </c>
      <c r="VUJ7" s="79">
        <f t="shared" ref="VUJ7" si="15415">VUJ8+VUJ11</f>
        <v>0</v>
      </c>
      <c r="VUK7" s="79">
        <f t="shared" ref="VUK7" si="15416">VUK8+VUK11</f>
        <v>0</v>
      </c>
      <c r="VUL7" s="79">
        <f t="shared" ref="VUL7" si="15417">VUL8+VUL11</f>
        <v>0</v>
      </c>
      <c r="VUM7" s="79">
        <f t="shared" ref="VUM7" si="15418">VUM8+VUM11</f>
        <v>0</v>
      </c>
      <c r="VUN7" s="79">
        <f t="shared" ref="VUN7" si="15419">VUN8+VUN11</f>
        <v>0</v>
      </c>
      <c r="VUO7" s="79">
        <f t="shared" ref="VUO7" si="15420">VUO8+VUO11</f>
        <v>0</v>
      </c>
      <c r="VUP7" s="79">
        <f t="shared" ref="VUP7" si="15421">VUP8+VUP11</f>
        <v>0</v>
      </c>
      <c r="VUQ7" s="79">
        <f t="shared" ref="VUQ7" si="15422">VUQ8+VUQ11</f>
        <v>0</v>
      </c>
      <c r="VUR7" s="79">
        <f t="shared" ref="VUR7" si="15423">VUR8+VUR11</f>
        <v>0</v>
      </c>
      <c r="VUS7" s="79">
        <f t="shared" ref="VUS7" si="15424">VUS8+VUS11</f>
        <v>0</v>
      </c>
      <c r="VUT7" s="79">
        <f t="shared" ref="VUT7" si="15425">VUT8+VUT11</f>
        <v>0</v>
      </c>
      <c r="VUU7" s="79">
        <f t="shared" ref="VUU7" si="15426">VUU8+VUU11</f>
        <v>0</v>
      </c>
      <c r="VUV7" s="79">
        <f t="shared" ref="VUV7" si="15427">VUV8+VUV11</f>
        <v>0</v>
      </c>
      <c r="VUW7" s="79">
        <f t="shared" ref="VUW7" si="15428">VUW8+VUW11</f>
        <v>0</v>
      </c>
      <c r="VUX7" s="79">
        <f t="shared" ref="VUX7" si="15429">VUX8+VUX11</f>
        <v>0</v>
      </c>
      <c r="VUY7" s="79">
        <f t="shared" ref="VUY7" si="15430">VUY8+VUY11</f>
        <v>0</v>
      </c>
      <c r="VUZ7" s="79">
        <f t="shared" ref="VUZ7" si="15431">VUZ8+VUZ11</f>
        <v>0</v>
      </c>
      <c r="VVA7" s="79">
        <f t="shared" ref="VVA7" si="15432">VVA8+VVA11</f>
        <v>0</v>
      </c>
      <c r="VVB7" s="79">
        <f t="shared" ref="VVB7" si="15433">VVB8+VVB11</f>
        <v>0</v>
      </c>
      <c r="VVC7" s="79">
        <f t="shared" ref="VVC7" si="15434">VVC8+VVC11</f>
        <v>0</v>
      </c>
      <c r="VVD7" s="79">
        <f t="shared" ref="VVD7" si="15435">VVD8+VVD11</f>
        <v>0</v>
      </c>
      <c r="VVE7" s="79">
        <f t="shared" ref="VVE7" si="15436">VVE8+VVE11</f>
        <v>0</v>
      </c>
      <c r="VVF7" s="79">
        <f t="shared" ref="VVF7" si="15437">VVF8+VVF11</f>
        <v>0</v>
      </c>
      <c r="VVG7" s="79">
        <f t="shared" ref="VVG7" si="15438">VVG8+VVG11</f>
        <v>0</v>
      </c>
      <c r="VVH7" s="79">
        <f t="shared" ref="VVH7" si="15439">VVH8+VVH11</f>
        <v>0</v>
      </c>
      <c r="VVI7" s="79">
        <f t="shared" ref="VVI7" si="15440">VVI8+VVI11</f>
        <v>0</v>
      </c>
      <c r="VVJ7" s="79">
        <f t="shared" ref="VVJ7" si="15441">VVJ8+VVJ11</f>
        <v>0</v>
      </c>
      <c r="VVK7" s="79">
        <f t="shared" ref="VVK7" si="15442">VVK8+VVK11</f>
        <v>0</v>
      </c>
      <c r="VVL7" s="79">
        <f t="shared" ref="VVL7" si="15443">VVL8+VVL11</f>
        <v>0</v>
      </c>
      <c r="VVM7" s="79">
        <f t="shared" ref="VVM7" si="15444">VVM8+VVM11</f>
        <v>0</v>
      </c>
      <c r="VVN7" s="79">
        <f t="shared" ref="VVN7" si="15445">VVN8+VVN11</f>
        <v>0</v>
      </c>
      <c r="VVO7" s="79">
        <f t="shared" ref="VVO7" si="15446">VVO8+VVO11</f>
        <v>0</v>
      </c>
      <c r="VVP7" s="79">
        <f t="shared" ref="VVP7" si="15447">VVP8+VVP11</f>
        <v>0</v>
      </c>
      <c r="VVQ7" s="79">
        <f t="shared" ref="VVQ7" si="15448">VVQ8+VVQ11</f>
        <v>0</v>
      </c>
      <c r="VVR7" s="79">
        <f t="shared" ref="VVR7" si="15449">VVR8+VVR11</f>
        <v>0</v>
      </c>
      <c r="VVS7" s="79">
        <f t="shared" ref="VVS7" si="15450">VVS8+VVS11</f>
        <v>0</v>
      </c>
      <c r="VVT7" s="79">
        <f t="shared" ref="VVT7" si="15451">VVT8+VVT11</f>
        <v>0</v>
      </c>
      <c r="VVU7" s="79">
        <f t="shared" ref="VVU7" si="15452">VVU8+VVU11</f>
        <v>0</v>
      </c>
      <c r="VVV7" s="79">
        <f t="shared" ref="VVV7" si="15453">VVV8+VVV11</f>
        <v>0</v>
      </c>
      <c r="VVW7" s="79">
        <f t="shared" ref="VVW7" si="15454">VVW8+VVW11</f>
        <v>0</v>
      </c>
      <c r="VVX7" s="79">
        <f t="shared" ref="VVX7" si="15455">VVX8+VVX11</f>
        <v>0</v>
      </c>
      <c r="VVY7" s="79">
        <f t="shared" ref="VVY7" si="15456">VVY8+VVY11</f>
        <v>0</v>
      </c>
      <c r="VVZ7" s="79">
        <f t="shared" ref="VVZ7" si="15457">VVZ8+VVZ11</f>
        <v>0</v>
      </c>
      <c r="VWA7" s="79">
        <f t="shared" ref="VWA7" si="15458">VWA8+VWA11</f>
        <v>0</v>
      </c>
      <c r="VWB7" s="79">
        <f t="shared" ref="VWB7" si="15459">VWB8+VWB11</f>
        <v>0</v>
      </c>
      <c r="VWC7" s="79">
        <f t="shared" ref="VWC7" si="15460">VWC8+VWC11</f>
        <v>0</v>
      </c>
      <c r="VWD7" s="79">
        <f t="shared" ref="VWD7" si="15461">VWD8+VWD11</f>
        <v>0</v>
      </c>
      <c r="VWE7" s="79">
        <f t="shared" ref="VWE7" si="15462">VWE8+VWE11</f>
        <v>0</v>
      </c>
      <c r="VWF7" s="79">
        <f t="shared" ref="VWF7" si="15463">VWF8+VWF11</f>
        <v>0</v>
      </c>
      <c r="VWG7" s="79">
        <f t="shared" ref="VWG7" si="15464">VWG8+VWG11</f>
        <v>0</v>
      </c>
      <c r="VWH7" s="79">
        <f t="shared" ref="VWH7" si="15465">VWH8+VWH11</f>
        <v>0</v>
      </c>
      <c r="VWI7" s="79">
        <f t="shared" ref="VWI7" si="15466">VWI8+VWI11</f>
        <v>0</v>
      </c>
      <c r="VWJ7" s="79">
        <f t="shared" ref="VWJ7" si="15467">VWJ8+VWJ11</f>
        <v>0</v>
      </c>
      <c r="VWK7" s="79">
        <f t="shared" ref="VWK7" si="15468">VWK8+VWK11</f>
        <v>0</v>
      </c>
      <c r="VWL7" s="79">
        <f t="shared" ref="VWL7" si="15469">VWL8+VWL11</f>
        <v>0</v>
      </c>
      <c r="VWM7" s="79">
        <f t="shared" ref="VWM7" si="15470">VWM8+VWM11</f>
        <v>0</v>
      </c>
      <c r="VWN7" s="79">
        <f t="shared" ref="VWN7" si="15471">VWN8+VWN11</f>
        <v>0</v>
      </c>
      <c r="VWO7" s="79">
        <f t="shared" ref="VWO7" si="15472">VWO8+VWO11</f>
        <v>0</v>
      </c>
      <c r="VWP7" s="79">
        <f t="shared" ref="VWP7" si="15473">VWP8+VWP11</f>
        <v>0</v>
      </c>
      <c r="VWQ7" s="79">
        <f t="shared" ref="VWQ7" si="15474">VWQ8+VWQ11</f>
        <v>0</v>
      </c>
      <c r="VWR7" s="79">
        <f t="shared" ref="VWR7" si="15475">VWR8+VWR11</f>
        <v>0</v>
      </c>
      <c r="VWS7" s="79">
        <f t="shared" ref="VWS7" si="15476">VWS8+VWS11</f>
        <v>0</v>
      </c>
      <c r="VWT7" s="79">
        <f t="shared" ref="VWT7" si="15477">VWT8+VWT11</f>
        <v>0</v>
      </c>
      <c r="VWU7" s="79">
        <f t="shared" ref="VWU7" si="15478">VWU8+VWU11</f>
        <v>0</v>
      </c>
      <c r="VWV7" s="79">
        <f t="shared" ref="VWV7" si="15479">VWV8+VWV11</f>
        <v>0</v>
      </c>
      <c r="VWW7" s="79">
        <f t="shared" ref="VWW7" si="15480">VWW8+VWW11</f>
        <v>0</v>
      </c>
      <c r="VWX7" s="79">
        <f t="shared" ref="VWX7" si="15481">VWX8+VWX11</f>
        <v>0</v>
      </c>
      <c r="VWY7" s="79">
        <f t="shared" ref="VWY7" si="15482">VWY8+VWY11</f>
        <v>0</v>
      </c>
      <c r="VWZ7" s="79">
        <f t="shared" ref="VWZ7" si="15483">VWZ8+VWZ11</f>
        <v>0</v>
      </c>
      <c r="VXA7" s="79">
        <f t="shared" ref="VXA7" si="15484">VXA8+VXA11</f>
        <v>0</v>
      </c>
      <c r="VXB7" s="79">
        <f t="shared" ref="VXB7" si="15485">VXB8+VXB11</f>
        <v>0</v>
      </c>
      <c r="VXC7" s="79">
        <f t="shared" ref="VXC7" si="15486">VXC8+VXC11</f>
        <v>0</v>
      </c>
      <c r="VXD7" s="79">
        <f t="shared" ref="VXD7" si="15487">VXD8+VXD11</f>
        <v>0</v>
      </c>
      <c r="VXE7" s="79">
        <f t="shared" ref="VXE7" si="15488">VXE8+VXE11</f>
        <v>0</v>
      </c>
      <c r="VXF7" s="79">
        <f t="shared" ref="VXF7" si="15489">VXF8+VXF11</f>
        <v>0</v>
      </c>
      <c r="VXG7" s="79">
        <f t="shared" ref="VXG7" si="15490">VXG8+VXG11</f>
        <v>0</v>
      </c>
      <c r="VXH7" s="79">
        <f t="shared" ref="VXH7" si="15491">VXH8+VXH11</f>
        <v>0</v>
      </c>
      <c r="VXI7" s="79">
        <f t="shared" ref="VXI7" si="15492">VXI8+VXI11</f>
        <v>0</v>
      </c>
      <c r="VXJ7" s="79">
        <f t="shared" ref="VXJ7" si="15493">VXJ8+VXJ11</f>
        <v>0</v>
      </c>
      <c r="VXK7" s="79">
        <f t="shared" ref="VXK7" si="15494">VXK8+VXK11</f>
        <v>0</v>
      </c>
      <c r="VXL7" s="79">
        <f t="shared" ref="VXL7" si="15495">VXL8+VXL11</f>
        <v>0</v>
      </c>
      <c r="VXM7" s="79">
        <f t="shared" ref="VXM7" si="15496">VXM8+VXM11</f>
        <v>0</v>
      </c>
      <c r="VXN7" s="79">
        <f t="shared" ref="VXN7" si="15497">VXN8+VXN11</f>
        <v>0</v>
      </c>
      <c r="VXO7" s="79">
        <f t="shared" ref="VXO7" si="15498">VXO8+VXO11</f>
        <v>0</v>
      </c>
      <c r="VXP7" s="79">
        <f t="shared" ref="VXP7" si="15499">VXP8+VXP11</f>
        <v>0</v>
      </c>
      <c r="VXQ7" s="79">
        <f t="shared" ref="VXQ7" si="15500">VXQ8+VXQ11</f>
        <v>0</v>
      </c>
      <c r="VXR7" s="79">
        <f t="shared" ref="VXR7" si="15501">VXR8+VXR11</f>
        <v>0</v>
      </c>
      <c r="VXS7" s="79">
        <f t="shared" ref="VXS7" si="15502">VXS8+VXS11</f>
        <v>0</v>
      </c>
      <c r="VXT7" s="79">
        <f t="shared" ref="VXT7" si="15503">VXT8+VXT11</f>
        <v>0</v>
      </c>
      <c r="VXU7" s="79">
        <f t="shared" ref="VXU7" si="15504">VXU8+VXU11</f>
        <v>0</v>
      </c>
      <c r="VXV7" s="79">
        <f t="shared" ref="VXV7" si="15505">VXV8+VXV11</f>
        <v>0</v>
      </c>
      <c r="VXW7" s="79">
        <f t="shared" ref="VXW7" si="15506">VXW8+VXW11</f>
        <v>0</v>
      </c>
      <c r="VXX7" s="79">
        <f t="shared" ref="VXX7" si="15507">VXX8+VXX11</f>
        <v>0</v>
      </c>
      <c r="VXY7" s="79">
        <f t="shared" ref="VXY7" si="15508">VXY8+VXY11</f>
        <v>0</v>
      </c>
      <c r="VXZ7" s="79">
        <f t="shared" ref="VXZ7" si="15509">VXZ8+VXZ11</f>
        <v>0</v>
      </c>
      <c r="VYA7" s="79">
        <f t="shared" ref="VYA7" si="15510">VYA8+VYA11</f>
        <v>0</v>
      </c>
      <c r="VYB7" s="79">
        <f t="shared" ref="VYB7" si="15511">VYB8+VYB11</f>
        <v>0</v>
      </c>
      <c r="VYC7" s="79">
        <f t="shared" ref="VYC7" si="15512">VYC8+VYC11</f>
        <v>0</v>
      </c>
      <c r="VYD7" s="79">
        <f t="shared" ref="VYD7" si="15513">VYD8+VYD11</f>
        <v>0</v>
      </c>
      <c r="VYE7" s="79">
        <f t="shared" ref="VYE7" si="15514">VYE8+VYE11</f>
        <v>0</v>
      </c>
      <c r="VYF7" s="79">
        <f t="shared" ref="VYF7" si="15515">VYF8+VYF11</f>
        <v>0</v>
      </c>
      <c r="VYG7" s="79">
        <f t="shared" ref="VYG7" si="15516">VYG8+VYG11</f>
        <v>0</v>
      </c>
      <c r="VYH7" s="79">
        <f t="shared" ref="VYH7" si="15517">VYH8+VYH11</f>
        <v>0</v>
      </c>
      <c r="VYI7" s="79">
        <f t="shared" ref="VYI7" si="15518">VYI8+VYI11</f>
        <v>0</v>
      </c>
      <c r="VYJ7" s="79">
        <f t="shared" ref="VYJ7" si="15519">VYJ8+VYJ11</f>
        <v>0</v>
      </c>
      <c r="VYK7" s="79">
        <f t="shared" ref="VYK7" si="15520">VYK8+VYK11</f>
        <v>0</v>
      </c>
      <c r="VYL7" s="79">
        <f t="shared" ref="VYL7" si="15521">VYL8+VYL11</f>
        <v>0</v>
      </c>
      <c r="VYM7" s="79">
        <f t="shared" ref="VYM7" si="15522">VYM8+VYM11</f>
        <v>0</v>
      </c>
      <c r="VYN7" s="79">
        <f t="shared" ref="VYN7" si="15523">VYN8+VYN11</f>
        <v>0</v>
      </c>
      <c r="VYO7" s="79">
        <f t="shared" ref="VYO7" si="15524">VYO8+VYO11</f>
        <v>0</v>
      </c>
      <c r="VYP7" s="79">
        <f t="shared" ref="VYP7" si="15525">VYP8+VYP11</f>
        <v>0</v>
      </c>
      <c r="VYQ7" s="79">
        <f t="shared" ref="VYQ7" si="15526">VYQ8+VYQ11</f>
        <v>0</v>
      </c>
      <c r="VYR7" s="79">
        <f t="shared" ref="VYR7" si="15527">VYR8+VYR11</f>
        <v>0</v>
      </c>
      <c r="VYS7" s="79">
        <f t="shared" ref="VYS7" si="15528">VYS8+VYS11</f>
        <v>0</v>
      </c>
      <c r="VYT7" s="79">
        <f t="shared" ref="VYT7" si="15529">VYT8+VYT11</f>
        <v>0</v>
      </c>
      <c r="VYU7" s="79">
        <f t="shared" ref="VYU7" si="15530">VYU8+VYU11</f>
        <v>0</v>
      </c>
      <c r="VYV7" s="79">
        <f t="shared" ref="VYV7" si="15531">VYV8+VYV11</f>
        <v>0</v>
      </c>
      <c r="VYW7" s="79">
        <f t="shared" ref="VYW7" si="15532">VYW8+VYW11</f>
        <v>0</v>
      </c>
      <c r="VYX7" s="79">
        <f t="shared" ref="VYX7" si="15533">VYX8+VYX11</f>
        <v>0</v>
      </c>
      <c r="VYY7" s="79">
        <f t="shared" ref="VYY7" si="15534">VYY8+VYY11</f>
        <v>0</v>
      </c>
      <c r="VYZ7" s="79">
        <f t="shared" ref="VYZ7" si="15535">VYZ8+VYZ11</f>
        <v>0</v>
      </c>
      <c r="VZA7" s="79">
        <f t="shared" ref="VZA7" si="15536">VZA8+VZA11</f>
        <v>0</v>
      </c>
      <c r="VZB7" s="79">
        <f t="shared" ref="VZB7" si="15537">VZB8+VZB11</f>
        <v>0</v>
      </c>
      <c r="VZC7" s="79">
        <f t="shared" ref="VZC7" si="15538">VZC8+VZC11</f>
        <v>0</v>
      </c>
      <c r="VZD7" s="79">
        <f t="shared" ref="VZD7" si="15539">VZD8+VZD11</f>
        <v>0</v>
      </c>
      <c r="VZE7" s="79">
        <f t="shared" ref="VZE7" si="15540">VZE8+VZE11</f>
        <v>0</v>
      </c>
      <c r="VZF7" s="79">
        <f t="shared" ref="VZF7" si="15541">VZF8+VZF11</f>
        <v>0</v>
      </c>
      <c r="VZG7" s="79">
        <f t="shared" ref="VZG7" si="15542">VZG8+VZG11</f>
        <v>0</v>
      </c>
      <c r="VZH7" s="79">
        <f t="shared" ref="VZH7" si="15543">VZH8+VZH11</f>
        <v>0</v>
      </c>
      <c r="VZI7" s="79">
        <f t="shared" ref="VZI7" si="15544">VZI8+VZI11</f>
        <v>0</v>
      </c>
      <c r="VZJ7" s="79">
        <f t="shared" ref="VZJ7" si="15545">VZJ8+VZJ11</f>
        <v>0</v>
      </c>
      <c r="VZK7" s="79">
        <f t="shared" ref="VZK7" si="15546">VZK8+VZK11</f>
        <v>0</v>
      </c>
      <c r="VZL7" s="79">
        <f t="shared" ref="VZL7" si="15547">VZL8+VZL11</f>
        <v>0</v>
      </c>
      <c r="VZM7" s="79">
        <f t="shared" ref="VZM7" si="15548">VZM8+VZM11</f>
        <v>0</v>
      </c>
      <c r="VZN7" s="79">
        <f t="shared" ref="VZN7" si="15549">VZN8+VZN11</f>
        <v>0</v>
      </c>
      <c r="VZO7" s="79">
        <f t="shared" ref="VZO7" si="15550">VZO8+VZO11</f>
        <v>0</v>
      </c>
      <c r="VZP7" s="79">
        <f t="shared" ref="VZP7" si="15551">VZP8+VZP11</f>
        <v>0</v>
      </c>
      <c r="VZQ7" s="79">
        <f t="shared" ref="VZQ7" si="15552">VZQ8+VZQ11</f>
        <v>0</v>
      </c>
      <c r="VZR7" s="79">
        <f t="shared" ref="VZR7" si="15553">VZR8+VZR11</f>
        <v>0</v>
      </c>
      <c r="VZS7" s="79">
        <f t="shared" ref="VZS7" si="15554">VZS8+VZS11</f>
        <v>0</v>
      </c>
      <c r="VZT7" s="79">
        <f t="shared" ref="VZT7" si="15555">VZT8+VZT11</f>
        <v>0</v>
      </c>
      <c r="VZU7" s="79">
        <f t="shared" ref="VZU7" si="15556">VZU8+VZU11</f>
        <v>0</v>
      </c>
      <c r="VZV7" s="79">
        <f t="shared" ref="VZV7" si="15557">VZV8+VZV11</f>
        <v>0</v>
      </c>
      <c r="VZW7" s="79">
        <f t="shared" ref="VZW7" si="15558">VZW8+VZW11</f>
        <v>0</v>
      </c>
      <c r="VZX7" s="79">
        <f t="shared" ref="VZX7" si="15559">VZX8+VZX11</f>
        <v>0</v>
      </c>
      <c r="VZY7" s="79">
        <f t="shared" ref="VZY7" si="15560">VZY8+VZY11</f>
        <v>0</v>
      </c>
      <c r="VZZ7" s="79">
        <f t="shared" ref="VZZ7" si="15561">VZZ8+VZZ11</f>
        <v>0</v>
      </c>
      <c r="WAA7" s="79">
        <f t="shared" ref="WAA7" si="15562">WAA8+WAA11</f>
        <v>0</v>
      </c>
      <c r="WAB7" s="79">
        <f t="shared" ref="WAB7" si="15563">WAB8+WAB11</f>
        <v>0</v>
      </c>
      <c r="WAC7" s="79">
        <f t="shared" ref="WAC7" si="15564">WAC8+WAC11</f>
        <v>0</v>
      </c>
      <c r="WAD7" s="79">
        <f t="shared" ref="WAD7" si="15565">WAD8+WAD11</f>
        <v>0</v>
      </c>
      <c r="WAE7" s="79">
        <f t="shared" ref="WAE7" si="15566">WAE8+WAE11</f>
        <v>0</v>
      </c>
      <c r="WAF7" s="79">
        <f t="shared" ref="WAF7" si="15567">WAF8+WAF11</f>
        <v>0</v>
      </c>
      <c r="WAG7" s="79">
        <f t="shared" ref="WAG7" si="15568">WAG8+WAG11</f>
        <v>0</v>
      </c>
      <c r="WAH7" s="79">
        <f t="shared" ref="WAH7" si="15569">WAH8+WAH11</f>
        <v>0</v>
      </c>
      <c r="WAI7" s="79">
        <f t="shared" ref="WAI7" si="15570">WAI8+WAI11</f>
        <v>0</v>
      </c>
      <c r="WAJ7" s="79">
        <f t="shared" ref="WAJ7" si="15571">WAJ8+WAJ11</f>
        <v>0</v>
      </c>
      <c r="WAK7" s="79">
        <f t="shared" ref="WAK7" si="15572">WAK8+WAK11</f>
        <v>0</v>
      </c>
      <c r="WAL7" s="79">
        <f t="shared" ref="WAL7" si="15573">WAL8+WAL11</f>
        <v>0</v>
      </c>
      <c r="WAM7" s="79">
        <f t="shared" ref="WAM7" si="15574">WAM8+WAM11</f>
        <v>0</v>
      </c>
      <c r="WAN7" s="79">
        <f t="shared" ref="WAN7" si="15575">WAN8+WAN11</f>
        <v>0</v>
      </c>
      <c r="WAO7" s="79">
        <f t="shared" ref="WAO7" si="15576">WAO8+WAO11</f>
        <v>0</v>
      </c>
      <c r="WAP7" s="79">
        <f t="shared" ref="WAP7" si="15577">WAP8+WAP11</f>
        <v>0</v>
      </c>
      <c r="WAQ7" s="79">
        <f t="shared" ref="WAQ7" si="15578">WAQ8+WAQ11</f>
        <v>0</v>
      </c>
      <c r="WAR7" s="79">
        <f t="shared" ref="WAR7" si="15579">WAR8+WAR11</f>
        <v>0</v>
      </c>
      <c r="WAS7" s="79">
        <f t="shared" ref="WAS7" si="15580">WAS8+WAS11</f>
        <v>0</v>
      </c>
      <c r="WAT7" s="79">
        <f t="shared" ref="WAT7" si="15581">WAT8+WAT11</f>
        <v>0</v>
      </c>
      <c r="WAU7" s="79">
        <f t="shared" ref="WAU7" si="15582">WAU8+WAU11</f>
        <v>0</v>
      </c>
      <c r="WAV7" s="79">
        <f t="shared" ref="WAV7" si="15583">WAV8+WAV11</f>
        <v>0</v>
      </c>
      <c r="WAW7" s="79">
        <f t="shared" ref="WAW7" si="15584">WAW8+WAW11</f>
        <v>0</v>
      </c>
      <c r="WAX7" s="79">
        <f t="shared" ref="WAX7" si="15585">WAX8+WAX11</f>
        <v>0</v>
      </c>
      <c r="WAY7" s="79">
        <f t="shared" ref="WAY7" si="15586">WAY8+WAY11</f>
        <v>0</v>
      </c>
      <c r="WAZ7" s="79">
        <f t="shared" ref="WAZ7" si="15587">WAZ8+WAZ11</f>
        <v>0</v>
      </c>
      <c r="WBA7" s="79">
        <f t="shared" ref="WBA7" si="15588">WBA8+WBA11</f>
        <v>0</v>
      </c>
      <c r="WBB7" s="79">
        <f t="shared" ref="WBB7" si="15589">WBB8+WBB11</f>
        <v>0</v>
      </c>
      <c r="WBC7" s="79">
        <f t="shared" ref="WBC7" si="15590">WBC8+WBC11</f>
        <v>0</v>
      </c>
      <c r="WBD7" s="79">
        <f t="shared" ref="WBD7" si="15591">WBD8+WBD11</f>
        <v>0</v>
      </c>
      <c r="WBE7" s="79">
        <f t="shared" ref="WBE7" si="15592">WBE8+WBE11</f>
        <v>0</v>
      </c>
      <c r="WBF7" s="79">
        <f t="shared" ref="WBF7" si="15593">WBF8+WBF11</f>
        <v>0</v>
      </c>
      <c r="WBG7" s="79">
        <f t="shared" ref="WBG7" si="15594">WBG8+WBG11</f>
        <v>0</v>
      </c>
      <c r="WBH7" s="79">
        <f t="shared" ref="WBH7" si="15595">WBH8+WBH11</f>
        <v>0</v>
      </c>
      <c r="WBI7" s="79">
        <f t="shared" ref="WBI7" si="15596">WBI8+WBI11</f>
        <v>0</v>
      </c>
      <c r="WBJ7" s="79">
        <f t="shared" ref="WBJ7" si="15597">WBJ8+WBJ11</f>
        <v>0</v>
      </c>
      <c r="WBK7" s="79">
        <f t="shared" ref="WBK7" si="15598">WBK8+WBK11</f>
        <v>0</v>
      </c>
      <c r="WBL7" s="79">
        <f t="shared" ref="WBL7" si="15599">WBL8+WBL11</f>
        <v>0</v>
      </c>
      <c r="WBM7" s="79">
        <f t="shared" ref="WBM7" si="15600">WBM8+WBM11</f>
        <v>0</v>
      </c>
      <c r="WBN7" s="79">
        <f t="shared" ref="WBN7" si="15601">WBN8+WBN11</f>
        <v>0</v>
      </c>
      <c r="WBO7" s="79">
        <f t="shared" ref="WBO7" si="15602">WBO8+WBO11</f>
        <v>0</v>
      </c>
      <c r="WBP7" s="79">
        <f t="shared" ref="WBP7" si="15603">WBP8+WBP11</f>
        <v>0</v>
      </c>
      <c r="WBQ7" s="79">
        <f t="shared" ref="WBQ7" si="15604">WBQ8+WBQ11</f>
        <v>0</v>
      </c>
      <c r="WBR7" s="79">
        <f t="shared" ref="WBR7" si="15605">WBR8+WBR11</f>
        <v>0</v>
      </c>
      <c r="WBS7" s="79">
        <f t="shared" ref="WBS7" si="15606">WBS8+WBS11</f>
        <v>0</v>
      </c>
      <c r="WBT7" s="79">
        <f t="shared" ref="WBT7" si="15607">WBT8+WBT11</f>
        <v>0</v>
      </c>
      <c r="WBU7" s="79">
        <f t="shared" ref="WBU7" si="15608">WBU8+WBU11</f>
        <v>0</v>
      </c>
      <c r="WBV7" s="79">
        <f t="shared" ref="WBV7" si="15609">WBV8+WBV11</f>
        <v>0</v>
      </c>
      <c r="WBW7" s="79">
        <f t="shared" ref="WBW7" si="15610">WBW8+WBW11</f>
        <v>0</v>
      </c>
      <c r="WBX7" s="79">
        <f t="shared" ref="WBX7" si="15611">WBX8+WBX11</f>
        <v>0</v>
      </c>
      <c r="WBY7" s="79">
        <f t="shared" ref="WBY7" si="15612">WBY8+WBY11</f>
        <v>0</v>
      </c>
      <c r="WBZ7" s="79">
        <f t="shared" ref="WBZ7" si="15613">WBZ8+WBZ11</f>
        <v>0</v>
      </c>
      <c r="WCA7" s="79">
        <f t="shared" ref="WCA7" si="15614">WCA8+WCA11</f>
        <v>0</v>
      </c>
      <c r="WCB7" s="79">
        <f t="shared" ref="WCB7" si="15615">WCB8+WCB11</f>
        <v>0</v>
      </c>
      <c r="WCC7" s="79">
        <f t="shared" ref="WCC7" si="15616">WCC8+WCC11</f>
        <v>0</v>
      </c>
      <c r="WCD7" s="79">
        <f t="shared" ref="WCD7" si="15617">WCD8+WCD11</f>
        <v>0</v>
      </c>
      <c r="WCE7" s="79">
        <f t="shared" ref="WCE7" si="15618">WCE8+WCE11</f>
        <v>0</v>
      </c>
      <c r="WCF7" s="79">
        <f t="shared" ref="WCF7" si="15619">WCF8+WCF11</f>
        <v>0</v>
      </c>
      <c r="WCG7" s="79">
        <f t="shared" ref="WCG7" si="15620">WCG8+WCG11</f>
        <v>0</v>
      </c>
      <c r="WCH7" s="79">
        <f t="shared" ref="WCH7" si="15621">WCH8+WCH11</f>
        <v>0</v>
      </c>
      <c r="WCI7" s="79">
        <f t="shared" ref="WCI7" si="15622">WCI8+WCI11</f>
        <v>0</v>
      </c>
      <c r="WCJ7" s="79">
        <f t="shared" ref="WCJ7" si="15623">WCJ8+WCJ11</f>
        <v>0</v>
      </c>
      <c r="WCK7" s="79">
        <f t="shared" ref="WCK7" si="15624">WCK8+WCK11</f>
        <v>0</v>
      </c>
      <c r="WCL7" s="79">
        <f t="shared" ref="WCL7" si="15625">WCL8+WCL11</f>
        <v>0</v>
      </c>
      <c r="WCM7" s="79">
        <f t="shared" ref="WCM7" si="15626">WCM8+WCM11</f>
        <v>0</v>
      </c>
      <c r="WCN7" s="79">
        <f t="shared" ref="WCN7" si="15627">WCN8+WCN11</f>
        <v>0</v>
      </c>
      <c r="WCO7" s="79">
        <f t="shared" ref="WCO7" si="15628">WCO8+WCO11</f>
        <v>0</v>
      </c>
      <c r="WCP7" s="79">
        <f t="shared" ref="WCP7" si="15629">WCP8+WCP11</f>
        <v>0</v>
      </c>
      <c r="WCQ7" s="79">
        <f t="shared" ref="WCQ7" si="15630">WCQ8+WCQ11</f>
        <v>0</v>
      </c>
      <c r="WCR7" s="79">
        <f t="shared" ref="WCR7" si="15631">WCR8+WCR11</f>
        <v>0</v>
      </c>
      <c r="WCS7" s="79">
        <f t="shared" ref="WCS7" si="15632">WCS8+WCS11</f>
        <v>0</v>
      </c>
      <c r="WCT7" s="79">
        <f t="shared" ref="WCT7" si="15633">WCT8+WCT11</f>
        <v>0</v>
      </c>
      <c r="WCU7" s="79">
        <f t="shared" ref="WCU7" si="15634">WCU8+WCU11</f>
        <v>0</v>
      </c>
      <c r="WCV7" s="79">
        <f t="shared" ref="WCV7" si="15635">WCV8+WCV11</f>
        <v>0</v>
      </c>
      <c r="WCW7" s="79">
        <f t="shared" ref="WCW7" si="15636">WCW8+WCW11</f>
        <v>0</v>
      </c>
      <c r="WCX7" s="79">
        <f t="shared" ref="WCX7" si="15637">WCX8+WCX11</f>
        <v>0</v>
      </c>
      <c r="WCY7" s="79">
        <f t="shared" ref="WCY7" si="15638">WCY8+WCY11</f>
        <v>0</v>
      </c>
      <c r="WCZ7" s="79">
        <f t="shared" ref="WCZ7" si="15639">WCZ8+WCZ11</f>
        <v>0</v>
      </c>
      <c r="WDA7" s="79">
        <f t="shared" ref="WDA7" si="15640">WDA8+WDA11</f>
        <v>0</v>
      </c>
      <c r="WDB7" s="79">
        <f t="shared" ref="WDB7" si="15641">WDB8+WDB11</f>
        <v>0</v>
      </c>
      <c r="WDC7" s="79">
        <f t="shared" ref="WDC7" si="15642">WDC8+WDC11</f>
        <v>0</v>
      </c>
      <c r="WDD7" s="79">
        <f t="shared" ref="WDD7" si="15643">WDD8+WDD11</f>
        <v>0</v>
      </c>
      <c r="WDE7" s="79">
        <f t="shared" ref="WDE7" si="15644">WDE8+WDE11</f>
        <v>0</v>
      </c>
      <c r="WDF7" s="79">
        <f t="shared" ref="WDF7" si="15645">WDF8+WDF11</f>
        <v>0</v>
      </c>
      <c r="WDG7" s="79">
        <f t="shared" ref="WDG7" si="15646">WDG8+WDG11</f>
        <v>0</v>
      </c>
      <c r="WDH7" s="79">
        <f t="shared" ref="WDH7" si="15647">WDH8+WDH11</f>
        <v>0</v>
      </c>
      <c r="WDI7" s="79">
        <f t="shared" ref="WDI7" si="15648">WDI8+WDI11</f>
        <v>0</v>
      </c>
      <c r="WDJ7" s="79">
        <f t="shared" ref="WDJ7" si="15649">WDJ8+WDJ11</f>
        <v>0</v>
      </c>
      <c r="WDK7" s="79">
        <f t="shared" ref="WDK7" si="15650">WDK8+WDK11</f>
        <v>0</v>
      </c>
      <c r="WDL7" s="79">
        <f t="shared" ref="WDL7" si="15651">WDL8+WDL11</f>
        <v>0</v>
      </c>
      <c r="WDM7" s="79">
        <f t="shared" ref="WDM7" si="15652">WDM8+WDM11</f>
        <v>0</v>
      </c>
      <c r="WDN7" s="79">
        <f t="shared" ref="WDN7" si="15653">WDN8+WDN11</f>
        <v>0</v>
      </c>
      <c r="WDO7" s="79">
        <f t="shared" ref="WDO7" si="15654">WDO8+WDO11</f>
        <v>0</v>
      </c>
      <c r="WDP7" s="79">
        <f t="shared" ref="WDP7" si="15655">WDP8+WDP11</f>
        <v>0</v>
      </c>
      <c r="WDQ7" s="79">
        <f t="shared" ref="WDQ7" si="15656">WDQ8+WDQ11</f>
        <v>0</v>
      </c>
      <c r="WDR7" s="79">
        <f t="shared" ref="WDR7" si="15657">WDR8+WDR11</f>
        <v>0</v>
      </c>
      <c r="WDS7" s="79">
        <f t="shared" ref="WDS7" si="15658">WDS8+WDS11</f>
        <v>0</v>
      </c>
      <c r="WDT7" s="79">
        <f t="shared" ref="WDT7" si="15659">WDT8+WDT11</f>
        <v>0</v>
      </c>
      <c r="WDU7" s="79">
        <f t="shared" ref="WDU7" si="15660">WDU8+WDU11</f>
        <v>0</v>
      </c>
      <c r="WDV7" s="79">
        <f t="shared" ref="WDV7" si="15661">WDV8+WDV11</f>
        <v>0</v>
      </c>
      <c r="WDW7" s="79">
        <f t="shared" ref="WDW7" si="15662">WDW8+WDW11</f>
        <v>0</v>
      </c>
      <c r="WDX7" s="79">
        <f t="shared" ref="WDX7" si="15663">WDX8+WDX11</f>
        <v>0</v>
      </c>
      <c r="WDY7" s="79">
        <f t="shared" ref="WDY7" si="15664">WDY8+WDY11</f>
        <v>0</v>
      </c>
      <c r="WDZ7" s="79">
        <f t="shared" ref="WDZ7" si="15665">WDZ8+WDZ11</f>
        <v>0</v>
      </c>
      <c r="WEA7" s="79">
        <f t="shared" ref="WEA7" si="15666">WEA8+WEA11</f>
        <v>0</v>
      </c>
      <c r="WEB7" s="79">
        <f t="shared" ref="WEB7" si="15667">WEB8+WEB11</f>
        <v>0</v>
      </c>
      <c r="WEC7" s="79">
        <f t="shared" ref="WEC7" si="15668">WEC8+WEC11</f>
        <v>0</v>
      </c>
      <c r="WED7" s="79">
        <f t="shared" ref="WED7" si="15669">WED8+WED11</f>
        <v>0</v>
      </c>
      <c r="WEE7" s="79">
        <f t="shared" ref="WEE7" si="15670">WEE8+WEE11</f>
        <v>0</v>
      </c>
      <c r="WEF7" s="79">
        <f t="shared" ref="WEF7" si="15671">WEF8+WEF11</f>
        <v>0</v>
      </c>
      <c r="WEG7" s="79">
        <f t="shared" ref="WEG7" si="15672">WEG8+WEG11</f>
        <v>0</v>
      </c>
      <c r="WEH7" s="79">
        <f t="shared" ref="WEH7" si="15673">WEH8+WEH11</f>
        <v>0</v>
      </c>
      <c r="WEI7" s="79">
        <f t="shared" ref="WEI7" si="15674">WEI8+WEI11</f>
        <v>0</v>
      </c>
      <c r="WEJ7" s="79">
        <f t="shared" ref="WEJ7" si="15675">WEJ8+WEJ11</f>
        <v>0</v>
      </c>
      <c r="WEK7" s="79">
        <f t="shared" ref="WEK7" si="15676">WEK8+WEK11</f>
        <v>0</v>
      </c>
      <c r="WEL7" s="79">
        <f t="shared" ref="WEL7" si="15677">WEL8+WEL11</f>
        <v>0</v>
      </c>
      <c r="WEM7" s="79">
        <f t="shared" ref="WEM7" si="15678">WEM8+WEM11</f>
        <v>0</v>
      </c>
      <c r="WEN7" s="79">
        <f t="shared" ref="WEN7" si="15679">WEN8+WEN11</f>
        <v>0</v>
      </c>
      <c r="WEO7" s="79">
        <f t="shared" ref="WEO7" si="15680">WEO8+WEO11</f>
        <v>0</v>
      </c>
      <c r="WEP7" s="79">
        <f t="shared" ref="WEP7" si="15681">WEP8+WEP11</f>
        <v>0</v>
      </c>
      <c r="WEQ7" s="79">
        <f t="shared" ref="WEQ7" si="15682">WEQ8+WEQ11</f>
        <v>0</v>
      </c>
      <c r="WER7" s="79">
        <f t="shared" ref="WER7" si="15683">WER8+WER11</f>
        <v>0</v>
      </c>
      <c r="WES7" s="79">
        <f t="shared" ref="WES7" si="15684">WES8+WES11</f>
        <v>0</v>
      </c>
      <c r="WET7" s="79">
        <f t="shared" ref="WET7" si="15685">WET8+WET11</f>
        <v>0</v>
      </c>
      <c r="WEU7" s="79">
        <f t="shared" ref="WEU7" si="15686">WEU8+WEU11</f>
        <v>0</v>
      </c>
      <c r="WEV7" s="79">
        <f t="shared" ref="WEV7" si="15687">WEV8+WEV11</f>
        <v>0</v>
      </c>
      <c r="WEW7" s="79">
        <f t="shared" ref="WEW7" si="15688">WEW8+WEW11</f>
        <v>0</v>
      </c>
      <c r="WEX7" s="79">
        <f t="shared" ref="WEX7" si="15689">WEX8+WEX11</f>
        <v>0</v>
      </c>
      <c r="WEY7" s="79">
        <f t="shared" ref="WEY7" si="15690">WEY8+WEY11</f>
        <v>0</v>
      </c>
      <c r="WEZ7" s="79">
        <f t="shared" ref="WEZ7" si="15691">WEZ8+WEZ11</f>
        <v>0</v>
      </c>
      <c r="WFA7" s="79">
        <f t="shared" ref="WFA7" si="15692">WFA8+WFA11</f>
        <v>0</v>
      </c>
      <c r="WFB7" s="79">
        <f t="shared" ref="WFB7" si="15693">WFB8+WFB11</f>
        <v>0</v>
      </c>
      <c r="WFC7" s="79">
        <f t="shared" ref="WFC7" si="15694">WFC8+WFC11</f>
        <v>0</v>
      </c>
      <c r="WFD7" s="79">
        <f t="shared" ref="WFD7" si="15695">WFD8+WFD11</f>
        <v>0</v>
      </c>
      <c r="WFE7" s="79">
        <f t="shared" ref="WFE7" si="15696">WFE8+WFE11</f>
        <v>0</v>
      </c>
      <c r="WFF7" s="79">
        <f t="shared" ref="WFF7" si="15697">WFF8+WFF11</f>
        <v>0</v>
      </c>
      <c r="WFG7" s="79">
        <f t="shared" ref="WFG7" si="15698">WFG8+WFG11</f>
        <v>0</v>
      </c>
      <c r="WFH7" s="79">
        <f t="shared" ref="WFH7" si="15699">WFH8+WFH11</f>
        <v>0</v>
      </c>
      <c r="WFI7" s="79">
        <f t="shared" ref="WFI7" si="15700">WFI8+WFI11</f>
        <v>0</v>
      </c>
      <c r="WFJ7" s="79">
        <f t="shared" ref="WFJ7" si="15701">WFJ8+WFJ11</f>
        <v>0</v>
      </c>
      <c r="WFK7" s="79">
        <f t="shared" ref="WFK7" si="15702">WFK8+WFK11</f>
        <v>0</v>
      </c>
      <c r="WFL7" s="79">
        <f t="shared" ref="WFL7" si="15703">WFL8+WFL11</f>
        <v>0</v>
      </c>
      <c r="WFM7" s="79">
        <f t="shared" ref="WFM7" si="15704">WFM8+WFM11</f>
        <v>0</v>
      </c>
      <c r="WFN7" s="79">
        <f t="shared" ref="WFN7" si="15705">WFN8+WFN11</f>
        <v>0</v>
      </c>
      <c r="WFO7" s="79">
        <f t="shared" ref="WFO7" si="15706">WFO8+WFO11</f>
        <v>0</v>
      </c>
      <c r="WFP7" s="79">
        <f t="shared" ref="WFP7" si="15707">WFP8+WFP11</f>
        <v>0</v>
      </c>
      <c r="WFQ7" s="79">
        <f t="shared" ref="WFQ7" si="15708">WFQ8+WFQ11</f>
        <v>0</v>
      </c>
      <c r="WFR7" s="79">
        <f t="shared" ref="WFR7" si="15709">WFR8+WFR11</f>
        <v>0</v>
      </c>
      <c r="WFS7" s="79">
        <f t="shared" ref="WFS7" si="15710">WFS8+WFS11</f>
        <v>0</v>
      </c>
      <c r="WFT7" s="79">
        <f t="shared" ref="WFT7" si="15711">WFT8+WFT11</f>
        <v>0</v>
      </c>
      <c r="WFU7" s="79">
        <f t="shared" ref="WFU7" si="15712">WFU8+WFU11</f>
        <v>0</v>
      </c>
      <c r="WFV7" s="79">
        <f t="shared" ref="WFV7" si="15713">WFV8+WFV11</f>
        <v>0</v>
      </c>
      <c r="WFW7" s="79">
        <f t="shared" ref="WFW7" si="15714">WFW8+WFW11</f>
        <v>0</v>
      </c>
      <c r="WFX7" s="79">
        <f t="shared" ref="WFX7" si="15715">WFX8+WFX11</f>
        <v>0</v>
      </c>
      <c r="WFY7" s="79">
        <f t="shared" ref="WFY7" si="15716">WFY8+WFY11</f>
        <v>0</v>
      </c>
      <c r="WFZ7" s="79">
        <f t="shared" ref="WFZ7" si="15717">WFZ8+WFZ11</f>
        <v>0</v>
      </c>
      <c r="WGA7" s="79">
        <f t="shared" ref="WGA7" si="15718">WGA8+WGA11</f>
        <v>0</v>
      </c>
      <c r="WGB7" s="79">
        <f t="shared" ref="WGB7" si="15719">WGB8+WGB11</f>
        <v>0</v>
      </c>
      <c r="WGC7" s="79">
        <f t="shared" ref="WGC7" si="15720">WGC8+WGC11</f>
        <v>0</v>
      </c>
      <c r="WGD7" s="79">
        <f t="shared" ref="WGD7" si="15721">WGD8+WGD11</f>
        <v>0</v>
      </c>
      <c r="WGE7" s="79">
        <f t="shared" ref="WGE7" si="15722">WGE8+WGE11</f>
        <v>0</v>
      </c>
      <c r="WGF7" s="79">
        <f t="shared" ref="WGF7" si="15723">WGF8+WGF11</f>
        <v>0</v>
      </c>
      <c r="WGG7" s="79">
        <f t="shared" ref="WGG7" si="15724">WGG8+WGG11</f>
        <v>0</v>
      </c>
      <c r="WGH7" s="79">
        <f t="shared" ref="WGH7" si="15725">WGH8+WGH11</f>
        <v>0</v>
      </c>
      <c r="WGI7" s="79">
        <f t="shared" ref="WGI7" si="15726">WGI8+WGI11</f>
        <v>0</v>
      </c>
      <c r="WGJ7" s="79">
        <f t="shared" ref="WGJ7" si="15727">WGJ8+WGJ11</f>
        <v>0</v>
      </c>
      <c r="WGK7" s="79">
        <f t="shared" ref="WGK7" si="15728">WGK8+WGK11</f>
        <v>0</v>
      </c>
      <c r="WGL7" s="79">
        <f t="shared" ref="WGL7" si="15729">WGL8+WGL11</f>
        <v>0</v>
      </c>
      <c r="WGM7" s="79">
        <f t="shared" ref="WGM7" si="15730">WGM8+WGM11</f>
        <v>0</v>
      </c>
      <c r="WGN7" s="79">
        <f t="shared" ref="WGN7" si="15731">WGN8+WGN11</f>
        <v>0</v>
      </c>
      <c r="WGO7" s="79">
        <f t="shared" ref="WGO7" si="15732">WGO8+WGO11</f>
        <v>0</v>
      </c>
      <c r="WGP7" s="79">
        <f t="shared" ref="WGP7" si="15733">WGP8+WGP11</f>
        <v>0</v>
      </c>
      <c r="WGQ7" s="79">
        <f t="shared" ref="WGQ7" si="15734">WGQ8+WGQ11</f>
        <v>0</v>
      </c>
      <c r="WGR7" s="79">
        <f t="shared" ref="WGR7" si="15735">WGR8+WGR11</f>
        <v>0</v>
      </c>
      <c r="WGS7" s="79">
        <f t="shared" ref="WGS7" si="15736">WGS8+WGS11</f>
        <v>0</v>
      </c>
      <c r="WGT7" s="79">
        <f t="shared" ref="WGT7" si="15737">WGT8+WGT11</f>
        <v>0</v>
      </c>
      <c r="WGU7" s="79">
        <f t="shared" ref="WGU7" si="15738">WGU8+WGU11</f>
        <v>0</v>
      </c>
      <c r="WGV7" s="79">
        <f t="shared" ref="WGV7" si="15739">WGV8+WGV11</f>
        <v>0</v>
      </c>
      <c r="WGW7" s="79">
        <f t="shared" ref="WGW7" si="15740">WGW8+WGW11</f>
        <v>0</v>
      </c>
      <c r="WGX7" s="79">
        <f t="shared" ref="WGX7" si="15741">WGX8+WGX11</f>
        <v>0</v>
      </c>
      <c r="WGY7" s="79">
        <f t="shared" ref="WGY7" si="15742">WGY8+WGY11</f>
        <v>0</v>
      </c>
      <c r="WGZ7" s="79">
        <f t="shared" ref="WGZ7" si="15743">WGZ8+WGZ11</f>
        <v>0</v>
      </c>
      <c r="WHA7" s="79">
        <f t="shared" ref="WHA7" si="15744">WHA8+WHA11</f>
        <v>0</v>
      </c>
      <c r="WHB7" s="79">
        <f t="shared" ref="WHB7" si="15745">WHB8+WHB11</f>
        <v>0</v>
      </c>
      <c r="WHC7" s="79">
        <f t="shared" ref="WHC7" si="15746">WHC8+WHC11</f>
        <v>0</v>
      </c>
      <c r="WHD7" s="79">
        <f t="shared" ref="WHD7" si="15747">WHD8+WHD11</f>
        <v>0</v>
      </c>
      <c r="WHE7" s="79">
        <f t="shared" ref="WHE7" si="15748">WHE8+WHE11</f>
        <v>0</v>
      </c>
      <c r="WHF7" s="79">
        <f t="shared" ref="WHF7" si="15749">WHF8+WHF11</f>
        <v>0</v>
      </c>
      <c r="WHG7" s="79">
        <f t="shared" ref="WHG7" si="15750">WHG8+WHG11</f>
        <v>0</v>
      </c>
      <c r="WHH7" s="79">
        <f t="shared" ref="WHH7" si="15751">WHH8+WHH11</f>
        <v>0</v>
      </c>
      <c r="WHI7" s="79">
        <f t="shared" ref="WHI7" si="15752">WHI8+WHI11</f>
        <v>0</v>
      </c>
      <c r="WHJ7" s="79">
        <f t="shared" ref="WHJ7" si="15753">WHJ8+WHJ11</f>
        <v>0</v>
      </c>
      <c r="WHK7" s="79">
        <f t="shared" ref="WHK7" si="15754">WHK8+WHK11</f>
        <v>0</v>
      </c>
      <c r="WHL7" s="79">
        <f t="shared" ref="WHL7" si="15755">WHL8+WHL11</f>
        <v>0</v>
      </c>
      <c r="WHM7" s="79">
        <f t="shared" ref="WHM7" si="15756">WHM8+WHM11</f>
        <v>0</v>
      </c>
      <c r="WHN7" s="79">
        <f t="shared" ref="WHN7" si="15757">WHN8+WHN11</f>
        <v>0</v>
      </c>
      <c r="WHO7" s="79">
        <f t="shared" ref="WHO7" si="15758">WHO8+WHO11</f>
        <v>0</v>
      </c>
      <c r="WHP7" s="79">
        <f t="shared" ref="WHP7" si="15759">WHP8+WHP11</f>
        <v>0</v>
      </c>
      <c r="WHQ7" s="79">
        <f t="shared" ref="WHQ7" si="15760">WHQ8+WHQ11</f>
        <v>0</v>
      </c>
      <c r="WHR7" s="79">
        <f t="shared" ref="WHR7" si="15761">WHR8+WHR11</f>
        <v>0</v>
      </c>
      <c r="WHS7" s="79">
        <f t="shared" ref="WHS7" si="15762">WHS8+WHS11</f>
        <v>0</v>
      </c>
      <c r="WHT7" s="79">
        <f t="shared" ref="WHT7" si="15763">WHT8+WHT11</f>
        <v>0</v>
      </c>
      <c r="WHU7" s="79">
        <f t="shared" ref="WHU7" si="15764">WHU8+WHU11</f>
        <v>0</v>
      </c>
      <c r="WHV7" s="79">
        <f t="shared" ref="WHV7" si="15765">WHV8+WHV11</f>
        <v>0</v>
      </c>
      <c r="WHW7" s="79">
        <f t="shared" ref="WHW7" si="15766">WHW8+WHW11</f>
        <v>0</v>
      </c>
      <c r="WHX7" s="79">
        <f t="shared" ref="WHX7" si="15767">WHX8+WHX11</f>
        <v>0</v>
      </c>
      <c r="WHY7" s="79">
        <f t="shared" ref="WHY7" si="15768">WHY8+WHY11</f>
        <v>0</v>
      </c>
      <c r="WHZ7" s="79">
        <f t="shared" ref="WHZ7" si="15769">WHZ8+WHZ11</f>
        <v>0</v>
      </c>
      <c r="WIA7" s="79">
        <f t="shared" ref="WIA7" si="15770">WIA8+WIA11</f>
        <v>0</v>
      </c>
      <c r="WIB7" s="79">
        <f t="shared" ref="WIB7" si="15771">WIB8+WIB11</f>
        <v>0</v>
      </c>
      <c r="WIC7" s="79">
        <f t="shared" ref="WIC7" si="15772">WIC8+WIC11</f>
        <v>0</v>
      </c>
      <c r="WID7" s="79">
        <f t="shared" ref="WID7" si="15773">WID8+WID11</f>
        <v>0</v>
      </c>
      <c r="WIE7" s="79">
        <f t="shared" ref="WIE7" si="15774">WIE8+WIE11</f>
        <v>0</v>
      </c>
      <c r="WIF7" s="79">
        <f t="shared" ref="WIF7" si="15775">WIF8+WIF11</f>
        <v>0</v>
      </c>
      <c r="WIG7" s="79">
        <f t="shared" ref="WIG7" si="15776">WIG8+WIG11</f>
        <v>0</v>
      </c>
      <c r="WIH7" s="79">
        <f t="shared" ref="WIH7" si="15777">WIH8+WIH11</f>
        <v>0</v>
      </c>
      <c r="WII7" s="79">
        <f t="shared" ref="WII7" si="15778">WII8+WII11</f>
        <v>0</v>
      </c>
      <c r="WIJ7" s="79">
        <f t="shared" ref="WIJ7" si="15779">WIJ8+WIJ11</f>
        <v>0</v>
      </c>
      <c r="WIK7" s="79">
        <f t="shared" ref="WIK7" si="15780">WIK8+WIK11</f>
        <v>0</v>
      </c>
      <c r="WIL7" s="79">
        <f t="shared" ref="WIL7" si="15781">WIL8+WIL11</f>
        <v>0</v>
      </c>
      <c r="WIM7" s="79">
        <f t="shared" ref="WIM7" si="15782">WIM8+WIM11</f>
        <v>0</v>
      </c>
      <c r="WIN7" s="79">
        <f t="shared" ref="WIN7" si="15783">WIN8+WIN11</f>
        <v>0</v>
      </c>
      <c r="WIO7" s="79">
        <f t="shared" ref="WIO7" si="15784">WIO8+WIO11</f>
        <v>0</v>
      </c>
      <c r="WIP7" s="79">
        <f t="shared" ref="WIP7" si="15785">WIP8+WIP11</f>
        <v>0</v>
      </c>
      <c r="WIQ7" s="79">
        <f t="shared" ref="WIQ7" si="15786">WIQ8+WIQ11</f>
        <v>0</v>
      </c>
      <c r="WIR7" s="79">
        <f t="shared" ref="WIR7" si="15787">WIR8+WIR11</f>
        <v>0</v>
      </c>
      <c r="WIS7" s="79">
        <f t="shared" ref="WIS7" si="15788">WIS8+WIS11</f>
        <v>0</v>
      </c>
      <c r="WIT7" s="79">
        <f t="shared" ref="WIT7" si="15789">WIT8+WIT11</f>
        <v>0</v>
      </c>
      <c r="WIU7" s="79">
        <f t="shared" ref="WIU7" si="15790">WIU8+WIU11</f>
        <v>0</v>
      </c>
      <c r="WIV7" s="79">
        <f t="shared" ref="WIV7" si="15791">WIV8+WIV11</f>
        <v>0</v>
      </c>
      <c r="WIW7" s="79">
        <f t="shared" ref="WIW7" si="15792">WIW8+WIW11</f>
        <v>0</v>
      </c>
      <c r="WIX7" s="79">
        <f t="shared" ref="WIX7" si="15793">WIX8+WIX11</f>
        <v>0</v>
      </c>
      <c r="WIY7" s="79">
        <f t="shared" ref="WIY7" si="15794">WIY8+WIY11</f>
        <v>0</v>
      </c>
      <c r="WIZ7" s="79">
        <f t="shared" ref="WIZ7" si="15795">WIZ8+WIZ11</f>
        <v>0</v>
      </c>
      <c r="WJA7" s="79">
        <f t="shared" ref="WJA7" si="15796">WJA8+WJA11</f>
        <v>0</v>
      </c>
      <c r="WJB7" s="79">
        <f t="shared" ref="WJB7" si="15797">WJB8+WJB11</f>
        <v>0</v>
      </c>
      <c r="WJC7" s="79">
        <f t="shared" ref="WJC7" si="15798">WJC8+WJC11</f>
        <v>0</v>
      </c>
      <c r="WJD7" s="79">
        <f t="shared" ref="WJD7" si="15799">WJD8+WJD11</f>
        <v>0</v>
      </c>
      <c r="WJE7" s="79">
        <f t="shared" ref="WJE7" si="15800">WJE8+WJE11</f>
        <v>0</v>
      </c>
      <c r="WJF7" s="79">
        <f t="shared" ref="WJF7" si="15801">WJF8+WJF11</f>
        <v>0</v>
      </c>
      <c r="WJG7" s="79">
        <f t="shared" ref="WJG7" si="15802">WJG8+WJG11</f>
        <v>0</v>
      </c>
      <c r="WJH7" s="79">
        <f t="shared" ref="WJH7" si="15803">WJH8+WJH11</f>
        <v>0</v>
      </c>
      <c r="WJI7" s="79">
        <f t="shared" ref="WJI7" si="15804">WJI8+WJI11</f>
        <v>0</v>
      </c>
      <c r="WJJ7" s="79">
        <f t="shared" ref="WJJ7" si="15805">WJJ8+WJJ11</f>
        <v>0</v>
      </c>
      <c r="WJK7" s="79">
        <f t="shared" ref="WJK7" si="15806">WJK8+WJK11</f>
        <v>0</v>
      </c>
      <c r="WJL7" s="79">
        <f t="shared" ref="WJL7" si="15807">WJL8+WJL11</f>
        <v>0</v>
      </c>
      <c r="WJM7" s="79">
        <f t="shared" ref="WJM7" si="15808">WJM8+WJM11</f>
        <v>0</v>
      </c>
      <c r="WJN7" s="79">
        <f t="shared" ref="WJN7" si="15809">WJN8+WJN11</f>
        <v>0</v>
      </c>
      <c r="WJO7" s="79">
        <f t="shared" ref="WJO7" si="15810">WJO8+WJO11</f>
        <v>0</v>
      </c>
      <c r="WJP7" s="79">
        <f t="shared" ref="WJP7" si="15811">WJP8+WJP11</f>
        <v>0</v>
      </c>
      <c r="WJQ7" s="79">
        <f t="shared" ref="WJQ7" si="15812">WJQ8+WJQ11</f>
        <v>0</v>
      </c>
      <c r="WJR7" s="79">
        <f t="shared" ref="WJR7" si="15813">WJR8+WJR11</f>
        <v>0</v>
      </c>
      <c r="WJS7" s="79">
        <f t="shared" ref="WJS7" si="15814">WJS8+WJS11</f>
        <v>0</v>
      </c>
      <c r="WJT7" s="79">
        <f t="shared" ref="WJT7" si="15815">WJT8+WJT11</f>
        <v>0</v>
      </c>
      <c r="WJU7" s="79">
        <f t="shared" ref="WJU7" si="15816">WJU8+WJU11</f>
        <v>0</v>
      </c>
      <c r="WJV7" s="79">
        <f t="shared" ref="WJV7" si="15817">WJV8+WJV11</f>
        <v>0</v>
      </c>
      <c r="WJW7" s="79">
        <f t="shared" ref="WJW7" si="15818">WJW8+WJW11</f>
        <v>0</v>
      </c>
      <c r="WJX7" s="79">
        <f t="shared" ref="WJX7" si="15819">WJX8+WJX11</f>
        <v>0</v>
      </c>
      <c r="WJY7" s="79">
        <f t="shared" ref="WJY7" si="15820">WJY8+WJY11</f>
        <v>0</v>
      </c>
      <c r="WJZ7" s="79">
        <f t="shared" ref="WJZ7" si="15821">WJZ8+WJZ11</f>
        <v>0</v>
      </c>
      <c r="WKA7" s="79">
        <f t="shared" ref="WKA7" si="15822">WKA8+WKA11</f>
        <v>0</v>
      </c>
      <c r="WKB7" s="79">
        <f t="shared" ref="WKB7" si="15823">WKB8+WKB11</f>
        <v>0</v>
      </c>
      <c r="WKC7" s="79">
        <f t="shared" ref="WKC7" si="15824">WKC8+WKC11</f>
        <v>0</v>
      </c>
      <c r="WKD7" s="79">
        <f t="shared" ref="WKD7" si="15825">WKD8+WKD11</f>
        <v>0</v>
      </c>
      <c r="WKE7" s="79">
        <f t="shared" ref="WKE7" si="15826">WKE8+WKE11</f>
        <v>0</v>
      </c>
      <c r="WKF7" s="79">
        <f t="shared" ref="WKF7" si="15827">WKF8+WKF11</f>
        <v>0</v>
      </c>
      <c r="WKG7" s="79">
        <f t="shared" ref="WKG7" si="15828">WKG8+WKG11</f>
        <v>0</v>
      </c>
      <c r="WKH7" s="79">
        <f t="shared" ref="WKH7" si="15829">WKH8+WKH11</f>
        <v>0</v>
      </c>
      <c r="WKI7" s="79">
        <f t="shared" ref="WKI7" si="15830">WKI8+WKI11</f>
        <v>0</v>
      </c>
      <c r="WKJ7" s="79">
        <f t="shared" ref="WKJ7" si="15831">WKJ8+WKJ11</f>
        <v>0</v>
      </c>
      <c r="WKK7" s="79">
        <f t="shared" ref="WKK7" si="15832">WKK8+WKK11</f>
        <v>0</v>
      </c>
      <c r="WKL7" s="79">
        <f t="shared" ref="WKL7" si="15833">WKL8+WKL11</f>
        <v>0</v>
      </c>
      <c r="WKM7" s="79">
        <f t="shared" ref="WKM7" si="15834">WKM8+WKM11</f>
        <v>0</v>
      </c>
      <c r="WKN7" s="79">
        <f t="shared" ref="WKN7" si="15835">WKN8+WKN11</f>
        <v>0</v>
      </c>
      <c r="WKO7" s="79">
        <f t="shared" ref="WKO7" si="15836">WKO8+WKO11</f>
        <v>0</v>
      </c>
      <c r="WKP7" s="79">
        <f t="shared" ref="WKP7" si="15837">WKP8+WKP11</f>
        <v>0</v>
      </c>
      <c r="WKQ7" s="79">
        <f t="shared" ref="WKQ7" si="15838">WKQ8+WKQ11</f>
        <v>0</v>
      </c>
      <c r="WKR7" s="79">
        <f t="shared" ref="WKR7" si="15839">WKR8+WKR11</f>
        <v>0</v>
      </c>
      <c r="WKS7" s="79">
        <f t="shared" ref="WKS7" si="15840">WKS8+WKS11</f>
        <v>0</v>
      </c>
      <c r="WKT7" s="79">
        <f t="shared" ref="WKT7" si="15841">WKT8+WKT11</f>
        <v>0</v>
      </c>
      <c r="WKU7" s="79">
        <f t="shared" ref="WKU7" si="15842">WKU8+WKU11</f>
        <v>0</v>
      </c>
      <c r="WKV7" s="79">
        <f t="shared" ref="WKV7" si="15843">WKV8+WKV11</f>
        <v>0</v>
      </c>
      <c r="WKW7" s="79">
        <f t="shared" ref="WKW7" si="15844">WKW8+WKW11</f>
        <v>0</v>
      </c>
      <c r="WKX7" s="79">
        <f t="shared" ref="WKX7" si="15845">WKX8+WKX11</f>
        <v>0</v>
      </c>
      <c r="WKY7" s="79">
        <f t="shared" ref="WKY7" si="15846">WKY8+WKY11</f>
        <v>0</v>
      </c>
      <c r="WKZ7" s="79">
        <f t="shared" ref="WKZ7" si="15847">WKZ8+WKZ11</f>
        <v>0</v>
      </c>
      <c r="WLA7" s="79">
        <f t="shared" ref="WLA7" si="15848">WLA8+WLA11</f>
        <v>0</v>
      </c>
      <c r="WLB7" s="79">
        <f t="shared" ref="WLB7" si="15849">WLB8+WLB11</f>
        <v>0</v>
      </c>
      <c r="WLC7" s="79">
        <f t="shared" ref="WLC7" si="15850">WLC8+WLC11</f>
        <v>0</v>
      </c>
      <c r="WLD7" s="79">
        <f t="shared" ref="WLD7" si="15851">WLD8+WLD11</f>
        <v>0</v>
      </c>
      <c r="WLE7" s="79">
        <f t="shared" ref="WLE7" si="15852">WLE8+WLE11</f>
        <v>0</v>
      </c>
      <c r="WLF7" s="79">
        <f t="shared" ref="WLF7" si="15853">WLF8+WLF11</f>
        <v>0</v>
      </c>
      <c r="WLG7" s="79">
        <f t="shared" ref="WLG7" si="15854">WLG8+WLG11</f>
        <v>0</v>
      </c>
      <c r="WLH7" s="79">
        <f t="shared" ref="WLH7" si="15855">WLH8+WLH11</f>
        <v>0</v>
      </c>
      <c r="WLI7" s="79">
        <f t="shared" ref="WLI7" si="15856">WLI8+WLI11</f>
        <v>0</v>
      </c>
      <c r="WLJ7" s="79">
        <f t="shared" ref="WLJ7" si="15857">WLJ8+WLJ11</f>
        <v>0</v>
      </c>
      <c r="WLK7" s="79">
        <f t="shared" ref="WLK7" si="15858">WLK8+WLK11</f>
        <v>0</v>
      </c>
      <c r="WLL7" s="79">
        <f t="shared" ref="WLL7" si="15859">WLL8+WLL11</f>
        <v>0</v>
      </c>
      <c r="WLM7" s="79">
        <f t="shared" ref="WLM7" si="15860">WLM8+WLM11</f>
        <v>0</v>
      </c>
      <c r="WLN7" s="79">
        <f t="shared" ref="WLN7" si="15861">WLN8+WLN11</f>
        <v>0</v>
      </c>
      <c r="WLO7" s="79">
        <f t="shared" ref="WLO7" si="15862">WLO8+WLO11</f>
        <v>0</v>
      </c>
      <c r="WLP7" s="79">
        <f t="shared" ref="WLP7" si="15863">WLP8+WLP11</f>
        <v>0</v>
      </c>
      <c r="WLQ7" s="79">
        <f t="shared" ref="WLQ7" si="15864">WLQ8+WLQ11</f>
        <v>0</v>
      </c>
      <c r="WLR7" s="79">
        <f t="shared" ref="WLR7" si="15865">WLR8+WLR11</f>
        <v>0</v>
      </c>
      <c r="WLS7" s="79">
        <f t="shared" ref="WLS7" si="15866">WLS8+WLS11</f>
        <v>0</v>
      </c>
      <c r="WLT7" s="79">
        <f t="shared" ref="WLT7" si="15867">WLT8+WLT11</f>
        <v>0</v>
      </c>
      <c r="WLU7" s="79">
        <f t="shared" ref="WLU7" si="15868">WLU8+WLU11</f>
        <v>0</v>
      </c>
      <c r="WLV7" s="79">
        <f t="shared" ref="WLV7" si="15869">WLV8+WLV11</f>
        <v>0</v>
      </c>
      <c r="WLW7" s="79">
        <f t="shared" ref="WLW7" si="15870">WLW8+WLW11</f>
        <v>0</v>
      </c>
      <c r="WLX7" s="79">
        <f t="shared" ref="WLX7" si="15871">WLX8+WLX11</f>
        <v>0</v>
      </c>
      <c r="WLY7" s="79">
        <f t="shared" ref="WLY7" si="15872">WLY8+WLY11</f>
        <v>0</v>
      </c>
      <c r="WLZ7" s="79">
        <f t="shared" ref="WLZ7" si="15873">WLZ8+WLZ11</f>
        <v>0</v>
      </c>
      <c r="WMA7" s="79">
        <f t="shared" ref="WMA7" si="15874">WMA8+WMA11</f>
        <v>0</v>
      </c>
      <c r="WMB7" s="79">
        <f t="shared" ref="WMB7" si="15875">WMB8+WMB11</f>
        <v>0</v>
      </c>
      <c r="WMC7" s="79">
        <f t="shared" ref="WMC7" si="15876">WMC8+WMC11</f>
        <v>0</v>
      </c>
      <c r="WMD7" s="79">
        <f t="shared" ref="WMD7" si="15877">WMD8+WMD11</f>
        <v>0</v>
      </c>
      <c r="WME7" s="79">
        <f t="shared" ref="WME7" si="15878">WME8+WME11</f>
        <v>0</v>
      </c>
      <c r="WMF7" s="79">
        <f t="shared" ref="WMF7" si="15879">WMF8+WMF11</f>
        <v>0</v>
      </c>
      <c r="WMG7" s="79">
        <f t="shared" ref="WMG7" si="15880">WMG8+WMG11</f>
        <v>0</v>
      </c>
      <c r="WMH7" s="79">
        <f t="shared" ref="WMH7" si="15881">WMH8+WMH11</f>
        <v>0</v>
      </c>
      <c r="WMI7" s="79">
        <f t="shared" ref="WMI7" si="15882">WMI8+WMI11</f>
        <v>0</v>
      </c>
      <c r="WMJ7" s="79">
        <f t="shared" ref="WMJ7" si="15883">WMJ8+WMJ11</f>
        <v>0</v>
      </c>
      <c r="WMK7" s="79">
        <f t="shared" ref="WMK7" si="15884">WMK8+WMK11</f>
        <v>0</v>
      </c>
      <c r="WML7" s="79">
        <f t="shared" ref="WML7" si="15885">WML8+WML11</f>
        <v>0</v>
      </c>
      <c r="WMM7" s="79">
        <f t="shared" ref="WMM7" si="15886">WMM8+WMM11</f>
        <v>0</v>
      </c>
      <c r="WMN7" s="79">
        <f t="shared" ref="WMN7" si="15887">WMN8+WMN11</f>
        <v>0</v>
      </c>
      <c r="WMO7" s="79">
        <f t="shared" ref="WMO7" si="15888">WMO8+WMO11</f>
        <v>0</v>
      </c>
      <c r="WMP7" s="79">
        <f t="shared" ref="WMP7" si="15889">WMP8+WMP11</f>
        <v>0</v>
      </c>
      <c r="WMQ7" s="79">
        <f t="shared" ref="WMQ7" si="15890">WMQ8+WMQ11</f>
        <v>0</v>
      </c>
      <c r="WMR7" s="79">
        <f t="shared" ref="WMR7" si="15891">WMR8+WMR11</f>
        <v>0</v>
      </c>
      <c r="WMS7" s="79">
        <f t="shared" ref="WMS7" si="15892">WMS8+WMS11</f>
        <v>0</v>
      </c>
      <c r="WMT7" s="79">
        <f t="shared" ref="WMT7" si="15893">WMT8+WMT11</f>
        <v>0</v>
      </c>
      <c r="WMU7" s="79">
        <f t="shared" ref="WMU7" si="15894">WMU8+WMU11</f>
        <v>0</v>
      </c>
      <c r="WMV7" s="79">
        <f t="shared" ref="WMV7" si="15895">WMV8+WMV11</f>
        <v>0</v>
      </c>
      <c r="WMW7" s="79">
        <f t="shared" ref="WMW7" si="15896">WMW8+WMW11</f>
        <v>0</v>
      </c>
      <c r="WMX7" s="79">
        <f t="shared" ref="WMX7" si="15897">WMX8+WMX11</f>
        <v>0</v>
      </c>
      <c r="WMY7" s="79">
        <f t="shared" ref="WMY7" si="15898">WMY8+WMY11</f>
        <v>0</v>
      </c>
      <c r="WMZ7" s="79">
        <f t="shared" ref="WMZ7" si="15899">WMZ8+WMZ11</f>
        <v>0</v>
      </c>
      <c r="WNA7" s="79">
        <f t="shared" ref="WNA7" si="15900">WNA8+WNA11</f>
        <v>0</v>
      </c>
      <c r="WNB7" s="79">
        <f t="shared" ref="WNB7" si="15901">WNB8+WNB11</f>
        <v>0</v>
      </c>
      <c r="WNC7" s="79">
        <f t="shared" ref="WNC7" si="15902">WNC8+WNC11</f>
        <v>0</v>
      </c>
      <c r="WND7" s="79">
        <f t="shared" ref="WND7" si="15903">WND8+WND11</f>
        <v>0</v>
      </c>
      <c r="WNE7" s="79">
        <f t="shared" ref="WNE7" si="15904">WNE8+WNE11</f>
        <v>0</v>
      </c>
      <c r="WNF7" s="79">
        <f t="shared" ref="WNF7" si="15905">WNF8+WNF11</f>
        <v>0</v>
      </c>
      <c r="WNG7" s="79">
        <f t="shared" ref="WNG7" si="15906">WNG8+WNG11</f>
        <v>0</v>
      </c>
      <c r="WNH7" s="79">
        <f t="shared" ref="WNH7" si="15907">WNH8+WNH11</f>
        <v>0</v>
      </c>
      <c r="WNI7" s="79">
        <f t="shared" ref="WNI7" si="15908">WNI8+WNI11</f>
        <v>0</v>
      </c>
      <c r="WNJ7" s="79">
        <f t="shared" ref="WNJ7" si="15909">WNJ8+WNJ11</f>
        <v>0</v>
      </c>
      <c r="WNK7" s="79">
        <f t="shared" ref="WNK7" si="15910">WNK8+WNK11</f>
        <v>0</v>
      </c>
      <c r="WNL7" s="79">
        <f t="shared" ref="WNL7" si="15911">WNL8+WNL11</f>
        <v>0</v>
      </c>
      <c r="WNM7" s="79">
        <f t="shared" ref="WNM7" si="15912">WNM8+WNM11</f>
        <v>0</v>
      </c>
      <c r="WNN7" s="79">
        <f t="shared" ref="WNN7" si="15913">WNN8+WNN11</f>
        <v>0</v>
      </c>
      <c r="WNO7" s="79">
        <f t="shared" ref="WNO7" si="15914">WNO8+WNO11</f>
        <v>0</v>
      </c>
      <c r="WNP7" s="79">
        <f t="shared" ref="WNP7" si="15915">WNP8+WNP11</f>
        <v>0</v>
      </c>
      <c r="WNQ7" s="79">
        <f t="shared" ref="WNQ7" si="15916">WNQ8+WNQ11</f>
        <v>0</v>
      </c>
      <c r="WNR7" s="79">
        <f t="shared" ref="WNR7" si="15917">WNR8+WNR11</f>
        <v>0</v>
      </c>
      <c r="WNS7" s="79">
        <f t="shared" ref="WNS7" si="15918">WNS8+WNS11</f>
        <v>0</v>
      </c>
      <c r="WNT7" s="79">
        <f t="shared" ref="WNT7" si="15919">WNT8+WNT11</f>
        <v>0</v>
      </c>
      <c r="WNU7" s="79">
        <f t="shared" ref="WNU7" si="15920">WNU8+WNU11</f>
        <v>0</v>
      </c>
      <c r="WNV7" s="79">
        <f t="shared" ref="WNV7" si="15921">WNV8+WNV11</f>
        <v>0</v>
      </c>
      <c r="WNW7" s="79">
        <f t="shared" ref="WNW7" si="15922">WNW8+WNW11</f>
        <v>0</v>
      </c>
      <c r="WNX7" s="79">
        <f t="shared" ref="WNX7" si="15923">WNX8+WNX11</f>
        <v>0</v>
      </c>
      <c r="WNY7" s="79">
        <f t="shared" ref="WNY7" si="15924">WNY8+WNY11</f>
        <v>0</v>
      </c>
      <c r="WNZ7" s="79">
        <f t="shared" ref="WNZ7" si="15925">WNZ8+WNZ11</f>
        <v>0</v>
      </c>
      <c r="WOA7" s="79">
        <f t="shared" ref="WOA7" si="15926">WOA8+WOA11</f>
        <v>0</v>
      </c>
      <c r="WOB7" s="79">
        <f t="shared" ref="WOB7" si="15927">WOB8+WOB11</f>
        <v>0</v>
      </c>
      <c r="WOC7" s="79">
        <f t="shared" ref="WOC7" si="15928">WOC8+WOC11</f>
        <v>0</v>
      </c>
      <c r="WOD7" s="79">
        <f t="shared" ref="WOD7" si="15929">WOD8+WOD11</f>
        <v>0</v>
      </c>
      <c r="WOE7" s="79">
        <f t="shared" ref="WOE7" si="15930">WOE8+WOE11</f>
        <v>0</v>
      </c>
      <c r="WOF7" s="79">
        <f t="shared" ref="WOF7" si="15931">WOF8+WOF11</f>
        <v>0</v>
      </c>
      <c r="WOG7" s="79">
        <f t="shared" ref="WOG7" si="15932">WOG8+WOG11</f>
        <v>0</v>
      </c>
      <c r="WOH7" s="79">
        <f t="shared" ref="WOH7" si="15933">WOH8+WOH11</f>
        <v>0</v>
      </c>
      <c r="WOI7" s="79">
        <f t="shared" ref="WOI7" si="15934">WOI8+WOI11</f>
        <v>0</v>
      </c>
      <c r="WOJ7" s="79">
        <f t="shared" ref="WOJ7" si="15935">WOJ8+WOJ11</f>
        <v>0</v>
      </c>
      <c r="WOK7" s="79">
        <f t="shared" ref="WOK7" si="15936">WOK8+WOK11</f>
        <v>0</v>
      </c>
      <c r="WOL7" s="79">
        <f t="shared" ref="WOL7" si="15937">WOL8+WOL11</f>
        <v>0</v>
      </c>
      <c r="WOM7" s="79">
        <f t="shared" ref="WOM7" si="15938">WOM8+WOM11</f>
        <v>0</v>
      </c>
      <c r="WON7" s="79">
        <f t="shared" ref="WON7" si="15939">WON8+WON11</f>
        <v>0</v>
      </c>
      <c r="WOO7" s="79">
        <f t="shared" ref="WOO7" si="15940">WOO8+WOO11</f>
        <v>0</v>
      </c>
      <c r="WOP7" s="79">
        <f t="shared" ref="WOP7" si="15941">WOP8+WOP11</f>
        <v>0</v>
      </c>
      <c r="WOQ7" s="79">
        <f t="shared" ref="WOQ7" si="15942">WOQ8+WOQ11</f>
        <v>0</v>
      </c>
      <c r="WOR7" s="79">
        <f t="shared" ref="WOR7" si="15943">WOR8+WOR11</f>
        <v>0</v>
      </c>
      <c r="WOS7" s="79">
        <f t="shared" ref="WOS7" si="15944">WOS8+WOS11</f>
        <v>0</v>
      </c>
      <c r="WOT7" s="79">
        <f t="shared" ref="WOT7" si="15945">WOT8+WOT11</f>
        <v>0</v>
      </c>
      <c r="WOU7" s="79">
        <f t="shared" ref="WOU7" si="15946">WOU8+WOU11</f>
        <v>0</v>
      </c>
      <c r="WOV7" s="79">
        <f t="shared" ref="WOV7" si="15947">WOV8+WOV11</f>
        <v>0</v>
      </c>
      <c r="WOW7" s="79">
        <f t="shared" ref="WOW7" si="15948">WOW8+WOW11</f>
        <v>0</v>
      </c>
      <c r="WOX7" s="79">
        <f t="shared" ref="WOX7" si="15949">WOX8+WOX11</f>
        <v>0</v>
      </c>
      <c r="WOY7" s="79">
        <f t="shared" ref="WOY7" si="15950">WOY8+WOY11</f>
        <v>0</v>
      </c>
      <c r="WOZ7" s="79">
        <f t="shared" ref="WOZ7" si="15951">WOZ8+WOZ11</f>
        <v>0</v>
      </c>
      <c r="WPA7" s="79">
        <f t="shared" ref="WPA7" si="15952">WPA8+WPA11</f>
        <v>0</v>
      </c>
      <c r="WPB7" s="79">
        <f t="shared" ref="WPB7" si="15953">WPB8+WPB11</f>
        <v>0</v>
      </c>
      <c r="WPC7" s="79">
        <f t="shared" ref="WPC7" si="15954">WPC8+WPC11</f>
        <v>0</v>
      </c>
      <c r="WPD7" s="79">
        <f t="shared" ref="WPD7" si="15955">WPD8+WPD11</f>
        <v>0</v>
      </c>
      <c r="WPE7" s="79">
        <f t="shared" ref="WPE7" si="15956">WPE8+WPE11</f>
        <v>0</v>
      </c>
      <c r="WPF7" s="79">
        <f t="shared" ref="WPF7" si="15957">WPF8+WPF11</f>
        <v>0</v>
      </c>
      <c r="WPG7" s="79">
        <f t="shared" ref="WPG7" si="15958">WPG8+WPG11</f>
        <v>0</v>
      </c>
      <c r="WPH7" s="79">
        <f t="shared" ref="WPH7" si="15959">WPH8+WPH11</f>
        <v>0</v>
      </c>
      <c r="WPI7" s="79">
        <f t="shared" ref="WPI7" si="15960">WPI8+WPI11</f>
        <v>0</v>
      </c>
      <c r="WPJ7" s="79">
        <f t="shared" ref="WPJ7" si="15961">WPJ8+WPJ11</f>
        <v>0</v>
      </c>
      <c r="WPK7" s="79">
        <f t="shared" ref="WPK7" si="15962">WPK8+WPK11</f>
        <v>0</v>
      </c>
      <c r="WPL7" s="79">
        <f t="shared" ref="WPL7" si="15963">WPL8+WPL11</f>
        <v>0</v>
      </c>
      <c r="WPM7" s="79">
        <f t="shared" ref="WPM7" si="15964">WPM8+WPM11</f>
        <v>0</v>
      </c>
      <c r="WPN7" s="79">
        <f t="shared" ref="WPN7" si="15965">WPN8+WPN11</f>
        <v>0</v>
      </c>
      <c r="WPO7" s="79">
        <f t="shared" ref="WPO7" si="15966">WPO8+WPO11</f>
        <v>0</v>
      </c>
      <c r="WPP7" s="79">
        <f t="shared" ref="WPP7" si="15967">WPP8+WPP11</f>
        <v>0</v>
      </c>
      <c r="WPQ7" s="79">
        <f t="shared" ref="WPQ7" si="15968">WPQ8+WPQ11</f>
        <v>0</v>
      </c>
      <c r="WPR7" s="79">
        <f t="shared" ref="WPR7" si="15969">WPR8+WPR11</f>
        <v>0</v>
      </c>
      <c r="WPS7" s="79">
        <f t="shared" ref="WPS7" si="15970">WPS8+WPS11</f>
        <v>0</v>
      </c>
      <c r="WPT7" s="79">
        <f t="shared" ref="WPT7" si="15971">WPT8+WPT11</f>
        <v>0</v>
      </c>
      <c r="WPU7" s="79">
        <f t="shared" ref="WPU7" si="15972">WPU8+WPU11</f>
        <v>0</v>
      </c>
      <c r="WPV7" s="79">
        <f t="shared" ref="WPV7" si="15973">WPV8+WPV11</f>
        <v>0</v>
      </c>
      <c r="WPW7" s="79">
        <f t="shared" ref="WPW7" si="15974">WPW8+WPW11</f>
        <v>0</v>
      </c>
      <c r="WPX7" s="79">
        <f t="shared" ref="WPX7" si="15975">WPX8+WPX11</f>
        <v>0</v>
      </c>
      <c r="WPY7" s="79">
        <f t="shared" ref="WPY7" si="15976">WPY8+WPY11</f>
        <v>0</v>
      </c>
      <c r="WPZ7" s="79">
        <f t="shared" ref="WPZ7" si="15977">WPZ8+WPZ11</f>
        <v>0</v>
      </c>
      <c r="WQA7" s="79">
        <f t="shared" ref="WQA7" si="15978">WQA8+WQA11</f>
        <v>0</v>
      </c>
      <c r="WQB7" s="79">
        <f t="shared" ref="WQB7" si="15979">WQB8+WQB11</f>
        <v>0</v>
      </c>
      <c r="WQC7" s="79">
        <f t="shared" ref="WQC7" si="15980">WQC8+WQC11</f>
        <v>0</v>
      </c>
      <c r="WQD7" s="79">
        <f t="shared" ref="WQD7" si="15981">WQD8+WQD11</f>
        <v>0</v>
      </c>
      <c r="WQE7" s="79">
        <f t="shared" ref="WQE7" si="15982">WQE8+WQE11</f>
        <v>0</v>
      </c>
      <c r="WQF7" s="79">
        <f t="shared" ref="WQF7" si="15983">WQF8+WQF11</f>
        <v>0</v>
      </c>
      <c r="WQG7" s="79">
        <f t="shared" ref="WQG7" si="15984">WQG8+WQG11</f>
        <v>0</v>
      </c>
      <c r="WQH7" s="79">
        <f t="shared" ref="WQH7" si="15985">WQH8+WQH11</f>
        <v>0</v>
      </c>
      <c r="WQI7" s="79">
        <f t="shared" ref="WQI7" si="15986">WQI8+WQI11</f>
        <v>0</v>
      </c>
      <c r="WQJ7" s="79">
        <f t="shared" ref="WQJ7" si="15987">WQJ8+WQJ11</f>
        <v>0</v>
      </c>
      <c r="WQK7" s="79">
        <f t="shared" ref="WQK7" si="15988">WQK8+WQK11</f>
        <v>0</v>
      </c>
      <c r="WQL7" s="79">
        <f t="shared" ref="WQL7" si="15989">WQL8+WQL11</f>
        <v>0</v>
      </c>
      <c r="WQM7" s="79">
        <f t="shared" ref="WQM7" si="15990">WQM8+WQM11</f>
        <v>0</v>
      </c>
      <c r="WQN7" s="79">
        <f t="shared" ref="WQN7" si="15991">WQN8+WQN11</f>
        <v>0</v>
      </c>
      <c r="WQO7" s="79">
        <f t="shared" ref="WQO7" si="15992">WQO8+WQO11</f>
        <v>0</v>
      </c>
      <c r="WQP7" s="79">
        <f t="shared" ref="WQP7" si="15993">WQP8+WQP11</f>
        <v>0</v>
      </c>
      <c r="WQQ7" s="79">
        <f t="shared" ref="WQQ7" si="15994">WQQ8+WQQ11</f>
        <v>0</v>
      </c>
      <c r="WQR7" s="79">
        <f t="shared" ref="WQR7" si="15995">WQR8+WQR11</f>
        <v>0</v>
      </c>
      <c r="WQS7" s="79">
        <f t="shared" ref="WQS7" si="15996">WQS8+WQS11</f>
        <v>0</v>
      </c>
      <c r="WQT7" s="79">
        <f t="shared" ref="WQT7" si="15997">WQT8+WQT11</f>
        <v>0</v>
      </c>
      <c r="WQU7" s="79">
        <f t="shared" ref="WQU7" si="15998">WQU8+WQU11</f>
        <v>0</v>
      </c>
      <c r="WQV7" s="79">
        <f t="shared" ref="WQV7" si="15999">WQV8+WQV11</f>
        <v>0</v>
      </c>
      <c r="WQW7" s="79">
        <f t="shared" ref="WQW7" si="16000">WQW8+WQW11</f>
        <v>0</v>
      </c>
      <c r="WQX7" s="79">
        <f t="shared" ref="WQX7" si="16001">WQX8+WQX11</f>
        <v>0</v>
      </c>
      <c r="WQY7" s="79">
        <f t="shared" ref="WQY7" si="16002">WQY8+WQY11</f>
        <v>0</v>
      </c>
      <c r="WQZ7" s="79">
        <f t="shared" ref="WQZ7" si="16003">WQZ8+WQZ11</f>
        <v>0</v>
      </c>
      <c r="WRA7" s="79">
        <f t="shared" ref="WRA7" si="16004">WRA8+WRA11</f>
        <v>0</v>
      </c>
      <c r="WRB7" s="79">
        <f t="shared" ref="WRB7" si="16005">WRB8+WRB11</f>
        <v>0</v>
      </c>
      <c r="WRC7" s="79">
        <f t="shared" ref="WRC7" si="16006">WRC8+WRC11</f>
        <v>0</v>
      </c>
      <c r="WRD7" s="79">
        <f t="shared" ref="WRD7" si="16007">WRD8+WRD11</f>
        <v>0</v>
      </c>
      <c r="WRE7" s="79">
        <f t="shared" ref="WRE7" si="16008">WRE8+WRE11</f>
        <v>0</v>
      </c>
      <c r="WRF7" s="79">
        <f t="shared" ref="WRF7" si="16009">WRF8+WRF11</f>
        <v>0</v>
      </c>
      <c r="WRG7" s="79">
        <f t="shared" ref="WRG7" si="16010">WRG8+WRG11</f>
        <v>0</v>
      </c>
      <c r="WRH7" s="79">
        <f t="shared" ref="WRH7" si="16011">WRH8+WRH11</f>
        <v>0</v>
      </c>
      <c r="WRI7" s="79">
        <f t="shared" ref="WRI7" si="16012">WRI8+WRI11</f>
        <v>0</v>
      </c>
      <c r="WRJ7" s="79">
        <f t="shared" ref="WRJ7" si="16013">WRJ8+WRJ11</f>
        <v>0</v>
      </c>
      <c r="WRK7" s="79">
        <f t="shared" ref="WRK7" si="16014">WRK8+WRK11</f>
        <v>0</v>
      </c>
      <c r="WRL7" s="79">
        <f t="shared" ref="WRL7" si="16015">WRL8+WRL11</f>
        <v>0</v>
      </c>
      <c r="WRM7" s="79">
        <f t="shared" ref="WRM7" si="16016">WRM8+WRM11</f>
        <v>0</v>
      </c>
      <c r="WRN7" s="79">
        <f t="shared" ref="WRN7" si="16017">WRN8+WRN11</f>
        <v>0</v>
      </c>
      <c r="WRO7" s="79">
        <f t="shared" ref="WRO7" si="16018">WRO8+WRO11</f>
        <v>0</v>
      </c>
      <c r="WRP7" s="79">
        <f t="shared" ref="WRP7" si="16019">WRP8+WRP11</f>
        <v>0</v>
      </c>
      <c r="WRQ7" s="79">
        <f t="shared" ref="WRQ7" si="16020">WRQ8+WRQ11</f>
        <v>0</v>
      </c>
      <c r="WRR7" s="79">
        <f t="shared" ref="WRR7" si="16021">WRR8+WRR11</f>
        <v>0</v>
      </c>
      <c r="WRS7" s="79">
        <f t="shared" ref="WRS7" si="16022">WRS8+WRS11</f>
        <v>0</v>
      </c>
      <c r="WRT7" s="79">
        <f t="shared" ref="WRT7" si="16023">WRT8+WRT11</f>
        <v>0</v>
      </c>
      <c r="WRU7" s="79">
        <f t="shared" ref="WRU7" si="16024">WRU8+WRU11</f>
        <v>0</v>
      </c>
      <c r="WRV7" s="79">
        <f t="shared" ref="WRV7" si="16025">WRV8+WRV11</f>
        <v>0</v>
      </c>
      <c r="WRW7" s="79">
        <f t="shared" ref="WRW7" si="16026">WRW8+WRW11</f>
        <v>0</v>
      </c>
      <c r="WRX7" s="79">
        <f t="shared" ref="WRX7" si="16027">WRX8+WRX11</f>
        <v>0</v>
      </c>
      <c r="WRY7" s="79">
        <f t="shared" ref="WRY7" si="16028">WRY8+WRY11</f>
        <v>0</v>
      </c>
      <c r="WRZ7" s="79">
        <f t="shared" ref="WRZ7" si="16029">WRZ8+WRZ11</f>
        <v>0</v>
      </c>
      <c r="WSA7" s="79">
        <f t="shared" ref="WSA7" si="16030">WSA8+WSA11</f>
        <v>0</v>
      </c>
      <c r="WSB7" s="79">
        <f t="shared" ref="WSB7" si="16031">WSB8+WSB11</f>
        <v>0</v>
      </c>
      <c r="WSC7" s="79">
        <f t="shared" ref="WSC7" si="16032">WSC8+WSC11</f>
        <v>0</v>
      </c>
      <c r="WSD7" s="79">
        <f t="shared" ref="WSD7" si="16033">WSD8+WSD11</f>
        <v>0</v>
      </c>
      <c r="WSE7" s="79">
        <f t="shared" ref="WSE7" si="16034">WSE8+WSE11</f>
        <v>0</v>
      </c>
      <c r="WSF7" s="79">
        <f t="shared" ref="WSF7" si="16035">WSF8+WSF11</f>
        <v>0</v>
      </c>
      <c r="WSG7" s="79">
        <f t="shared" ref="WSG7" si="16036">WSG8+WSG11</f>
        <v>0</v>
      </c>
      <c r="WSH7" s="79">
        <f t="shared" ref="WSH7" si="16037">WSH8+WSH11</f>
        <v>0</v>
      </c>
      <c r="WSI7" s="79">
        <f t="shared" ref="WSI7" si="16038">WSI8+WSI11</f>
        <v>0</v>
      </c>
      <c r="WSJ7" s="79">
        <f t="shared" ref="WSJ7" si="16039">WSJ8+WSJ11</f>
        <v>0</v>
      </c>
      <c r="WSK7" s="79">
        <f t="shared" ref="WSK7" si="16040">WSK8+WSK11</f>
        <v>0</v>
      </c>
      <c r="WSL7" s="79">
        <f t="shared" ref="WSL7" si="16041">WSL8+WSL11</f>
        <v>0</v>
      </c>
      <c r="WSM7" s="79">
        <f t="shared" ref="WSM7" si="16042">WSM8+WSM11</f>
        <v>0</v>
      </c>
      <c r="WSN7" s="79">
        <f t="shared" ref="WSN7" si="16043">WSN8+WSN11</f>
        <v>0</v>
      </c>
      <c r="WSO7" s="79">
        <f t="shared" ref="WSO7" si="16044">WSO8+WSO11</f>
        <v>0</v>
      </c>
      <c r="WSP7" s="79">
        <f t="shared" ref="WSP7" si="16045">WSP8+WSP11</f>
        <v>0</v>
      </c>
      <c r="WSQ7" s="79">
        <f t="shared" ref="WSQ7" si="16046">WSQ8+WSQ11</f>
        <v>0</v>
      </c>
      <c r="WSR7" s="79">
        <f t="shared" ref="WSR7" si="16047">WSR8+WSR11</f>
        <v>0</v>
      </c>
      <c r="WSS7" s="79">
        <f t="shared" ref="WSS7" si="16048">WSS8+WSS11</f>
        <v>0</v>
      </c>
      <c r="WST7" s="79">
        <f t="shared" ref="WST7" si="16049">WST8+WST11</f>
        <v>0</v>
      </c>
      <c r="WSU7" s="79">
        <f t="shared" ref="WSU7" si="16050">WSU8+WSU11</f>
        <v>0</v>
      </c>
      <c r="WSV7" s="79">
        <f t="shared" ref="WSV7" si="16051">WSV8+WSV11</f>
        <v>0</v>
      </c>
      <c r="WSW7" s="79">
        <f t="shared" ref="WSW7" si="16052">WSW8+WSW11</f>
        <v>0</v>
      </c>
      <c r="WSX7" s="79">
        <f t="shared" ref="WSX7" si="16053">WSX8+WSX11</f>
        <v>0</v>
      </c>
      <c r="WSY7" s="79">
        <f t="shared" ref="WSY7" si="16054">WSY8+WSY11</f>
        <v>0</v>
      </c>
      <c r="WSZ7" s="79">
        <f t="shared" ref="WSZ7" si="16055">WSZ8+WSZ11</f>
        <v>0</v>
      </c>
      <c r="WTA7" s="79">
        <f t="shared" ref="WTA7" si="16056">WTA8+WTA11</f>
        <v>0</v>
      </c>
      <c r="WTB7" s="79">
        <f t="shared" ref="WTB7" si="16057">WTB8+WTB11</f>
        <v>0</v>
      </c>
      <c r="WTC7" s="79">
        <f t="shared" ref="WTC7" si="16058">WTC8+WTC11</f>
        <v>0</v>
      </c>
      <c r="WTD7" s="79">
        <f t="shared" ref="WTD7" si="16059">WTD8+WTD11</f>
        <v>0</v>
      </c>
      <c r="WTE7" s="79">
        <f t="shared" ref="WTE7" si="16060">WTE8+WTE11</f>
        <v>0</v>
      </c>
      <c r="WTF7" s="79">
        <f t="shared" ref="WTF7" si="16061">WTF8+WTF11</f>
        <v>0</v>
      </c>
      <c r="WTG7" s="79">
        <f t="shared" ref="WTG7" si="16062">WTG8+WTG11</f>
        <v>0</v>
      </c>
      <c r="WTH7" s="79">
        <f t="shared" ref="WTH7" si="16063">WTH8+WTH11</f>
        <v>0</v>
      </c>
      <c r="WTI7" s="79">
        <f t="shared" ref="WTI7" si="16064">WTI8+WTI11</f>
        <v>0</v>
      </c>
      <c r="WTJ7" s="79">
        <f t="shared" ref="WTJ7" si="16065">WTJ8+WTJ11</f>
        <v>0</v>
      </c>
      <c r="WTK7" s="79">
        <f t="shared" ref="WTK7" si="16066">WTK8+WTK11</f>
        <v>0</v>
      </c>
      <c r="WTL7" s="79">
        <f t="shared" ref="WTL7" si="16067">WTL8+WTL11</f>
        <v>0</v>
      </c>
      <c r="WTM7" s="79">
        <f t="shared" ref="WTM7" si="16068">WTM8+WTM11</f>
        <v>0</v>
      </c>
      <c r="WTN7" s="79">
        <f t="shared" ref="WTN7" si="16069">WTN8+WTN11</f>
        <v>0</v>
      </c>
      <c r="WTO7" s="79">
        <f t="shared" ref="WTO7" si="16070">WTO8+WTO11</f>
        <v>0</v>
      </c>
      <c r="WTP7" s="79">
        <f t="shared" ref="WTP7" si="16071">WTP8+WTP11</f>
        <v>0</v>
      </c>
      <c r="WTQ7" s="79">
        <f t="shared" ref="WTQ7" si="16072">WTQ8+WTQ11</f>
        <v>0</v>
      </c>
      <c r="WTR7" s="79">
        <f t="shared" ref="WTR7" si="16073">WTR8+WTR11</f>
        <v>0</v>
      </c>
      <c r="WTS7" s="79">
        <f t="shared" ref="WTS7" si="16074">WTS8+WTS11</f>
        <v>0</v>
      </c>
      <c r="WTT7" s="79">
        <f t="shared" ref="WTT7" si="16075">WTT8+WTT11</f>
        <v>0</v>
      </c>
      <c r="WTU7" s="79">
        <f t="shared" ref="WTU7" si="16076">WTU8+WTU11</f>
        <v>0</v>
      </c>
      <c r="WTV7" s="79">
        <f t="shared" ref="WTV7" si="16077">WTV8+WTV11</f>
        <v>0</v>
      </c>
      <c r="WTW7" s="79">
        <f t="shared" ref="WTW7" si="16078">WTW8+WTW11</f>
        <v>0</v>
      </c>
      <c r="WTX7" s="79">
        <f t="shared" ref="WTX7" si="16079">WTX8+WTX11</f>
        <v>0</v>
      </c>
      <c r="WTY7" s="79">
        <f t="shared" ref="WTY7" si="16080">WTY8+WTY11</f>
        <v>0</v>
      </c>
      <c r="WTZ7" s="79">
        <f t="shared" ref="WTZ7" si="16081">WTZ8+WTZ11</f>
        <v>0</v>
      </c>
      <c r="WUA7" s="79">
        <f t="shared" ref="WUA7" si="16082">WUA8+WUA11</f>
        <v>0</v>
      </c>
      <c r="WUB7" s="79">
        <f t="shared" ref="WUB7" si="16083">WUB8+WUB11</f>
        <v>0</v>
      </c>
      <c r="WUC7" s="79">
        <f t="shared" ref="WUC7" si="16084">WUC8+WUC11</f>
        <v>0</v>
      </c>
      <c r="WUD7" s="79">
        <f t="shared" ref="WUD7" si="16085">WUD8+WUD11</f>
        <v>0</v>
      </c>
      <c r="WUE7" s="79">
        <f t="shared" ref="WUE7" si="16086">WUE8+WUE11</f>
        <v>0</v>
      </c>
      <c r="WUF7" s="79">
        <f t="shared" ref="WUF7" si="16087">WUF8+WUF11</f>
        <v>0</v>
      </c>
      <c r="WUG7" s="79">
        <f t="shared" ref="WUG7" si="16088">WUG8+WUG11</f>
        <v>0</v>
      </c>
      <c r="WUH7" s="79">
        <f t="shared" ref="WUH7" si="16089">WUH8+WUH11</f>
        <v>0</v>
      </c>
      <c r="WUI7" s="79">
        <f t="shared" ref="WUI7" si="16090">WUI8+WUI11</f>
        <v>0</v>
      </c>
      <c r="WUJ7" s="79">
        <f t="shared" ref="WUJ7" si="16091">WUJ8+WUJ11</f>
        <v>0</v>
      </c>
      <c r="WUK7" s="79">
        <f t="shared" ref="WUK7" si="16092">WUK8+WUK11</f>
        <v>0</v>
      </c>
      <c r="WUL7" s="79">
        <f t="shared" ref="WUL7" si="16093">WUL8+WUL11</f>
        <v>0</v>
      </c>
      <c r="WUM7" s="79">
        <f t="shared" ref="WUM7" si="16094">WUM8+WUM11</f>
        <v>0</v>
      </c>
      <c r="WUN7" s="79">
        <f t="shared" ref="WUN7" si="16095">WUN8+WUN11</f>
        <v>0</v>
      </c>
      <c r="WUO7" s="79">
        <f t="shared" ref="WUO7" si="16096">WUO8+WUO11</f>
        <v>0</v>
      </c>
      <c r="WUP7" s="79">
        <f t="shared" ref="WUP7" si="16097">WUP8+WUP11</f>
        <v>0</v>
      </c>
      <c r="WUQ7" s="79">
        <f t="shared" ref="WUQ7" si="16098">WUQ8+WUQ11</f>
        <v>0</v>
      </c>
      <c r="WUR7" s="79">
        <f t="shared" ref="WUR7" si="16099">WUR8+WUR11</f>
        <v>0</v>
      </c>
      <c r="WUS7" s="79">
        <f t="shared" ref="WUS7" si="16100">WUS8+WUS11</f>
        <v>0</v>
      </c>
      <c r="WUT7" s="79">
        <f t="shared" ref="WUT7" si="16101">WUT8+WUT11</f>
        <v>0</v>
      </c>
      <c r="WUU7" s="79">
        <f t="shared" ref="WUU7" si="16102">WUU8+WUU11</f>
        <v>0</v>
      </c>
      <c r="WUV7" s="79">
        <f t="shared" ref="WUV7" si="16103">WUV8+WUV11</f>
        <v>0</v>
      </c>
      <c r="WUW7" s="79">
        <f t="shared" ref="WUW7" si="16104">WUW8+WUW11</f>
        <v>0</v>
      </c>
      <c r="WUX7" s="79">
        <f t="shared" ref="WUX7" si="16105">WUX8+WUX11</f>
        <v>0</v>
      </c>
      <c r="WUY7" s="79">
        <f t="shared" ref="WUY7" si="16106">WUY8+WUY11</f>
        <v>0</v>
      </c>
      <c r="WUZ7" s="79">
        <f t="shared" ref="WUZ7" si="16107">WUZ8+WUZ11</f>
        <v>0</v>
      </c>
      <c r="WVA7" s="79">
        <f t="shared" ref="WVA7" si="16108">WVA8+WVA11</f>
        <v>0</v>
      </c>
      <c r="WVB7" s="79">
        <f t="shared" ref="WVB7" si="16109">WVB8+WVB11</f>
        <v>0</v>
      </c>
      <c r="WVC7" s="79">
        <f t="shared" ref="WVC7" si="16110">WVC8+WVC11</f>
        <v>0</v>
      </c>
      <c r="WVD7" s="79">
        <f t="shared" ref="WVD7" si="16111">WVD8+WVD11</f>
        <v>0</v>
      </c>
      <c r="WVE7" s="79">
        <f t="shared" ref="WVE7" si="16112">WVE8+WVE11</f>
        <v>0</v>
      </c>
      <c r="WVF7" s="79">
        <f t="shared" ref="WVF7" si="16113">WVF8+WVF11</f>
        <v>0</v>
      </c>
      <c r="WVG7" s="79">
        <f t="shared" ref="WVG7" si="16114">WVG8+WVG11</f>
        <v>0</v>
      </c>
      <c r="WVH7" s="79">
        <f t="shared" ref="WVH7" si="16115">WVH8+WVH11</f>
        <v>0</v>
      </c>
      <c r="WVI7" s="79">
        <f t="shared" ref="WVI7" si="16116">WVI8+WVI11</f>
        <v>0</v>
      </c>
      <c r="WVJ7" s="79">
        <f t="shared" ref="WVJ7" si="16117">WVJ8+WVJ11</f>
        <v>0</v>
      </c>
      <c r="WVK7" s="79">
        <f t="shared" ref="WVK7" si="16118">WVK8+WVK11</f>
        <v>0</v>
      </c>
      <c r="WVL7" s="79">
        <f t="shared" ref="WVL7" si="16119">WVL8+WVL11</f>
        <v>0</v>
      </c>
      <c r="WVM7" s="79">
        <f t="shared" ref="WVM7" si="16120">WVM8+WVM11</f>
        <v>0</v>
      </c>
      <c r="WVN7" s="79">
        <f t="shared" ref="WVN7" si="16121">WVN8+WVN11</f>
        <v>0</v>
      </c>
      <c r="WVO7" s="79">
        <f t="shared" ref="WVO7" si="16122">WVO8+WVO11</f>
        <v>0</v>
      </c>
      <c r="WVP7" s="79">
        <f t="shared" ref="WVP7" si="16123">WVP8+WVP11</f>
        <v>0</v>
      </c>
      <c r="WVQ7" s="79">
        <f t="shared" ref="WVQ7" si="16124">WVQ8+WVQ11</f>
        <v>0</v>
      </c>
      <c r="WVR7" s="79">
        <f t="shared" ref="WVR7" si="16125">WVR8+WVR11</f>
        <v>0</v>
      </c>
      <c r="WVS7" s="79">
        <f t="shared" ref="WVS7" si="16126">WVS8+WVS11</f>
        <v>0</v>
      </c>
      <c r="WVT7" s="79">
        <f t="shared" ref="WVT7" si="16127">WVT8+WVT11</f>
        <v>0</v>
      </c>
      <c r="WVU7" s="79">
        <f t="shared" ref="WVU7" si="16128">WVU8+WVU11</f>
        <v>0</v>
      </c>
      <c r="WVV7" s="79">
        <f t="shared" ref="WVV7" si="16129">WVV8+WVV11</f>
        <v>0</v>
      </c>
      <c r="WVW7" s="79">
        <f t="shared" ref="WVW7" si="16130">WVW8+WVW11</f>
        <v>0</v>
      </c>
      <c r="WVX7" s="79">
        <f t="shared" ref="WVX7" si="16131">WVX8+WVX11</f>
        <v>0</v>
      </c>
      <c r="WVY7" s="79">
        <f t="shared" ref="WVY7" si="16132">WVY8+WVY11</f>
        <v>0</v>
      </c>
      <c r="WVZ7" s="79">
        <f t="shared" ref="WVZ7" si="16133">WVZ8+WVZ11</f>
        <v>0</v>
      </c>
      <c r="WWA7" s="79">
        <f t="shared" ref="WWA7" si="16134">WWA8+WWA11</f>
        <v>0</v>
      </c>
      <c r="WWB7" s="79">
        <f t="shared" ref="WWB7" si="16135">WWB8+WWB11</f>
        <v>0</v>
      </c>
      <c r="WWC7" s="79">
        <f t="shared" ref="WWC7" si="16136">WWC8+WWC11</f>
        <v>0</v>
      </c>
      <c r="WWD7" s="79">
        <f t="shared" ref="WWD7" si="16137">WWD8+WWD11</f>
        <v>0</v>
      </c>
      <c r="WWE7" s="79">
        <f t="shared" ref="WWE7" si="16138">WWE8+WWE11</f>
        <v>0</v>
      </c>
      <c r="WWF7" s="79">
        <f t="shared" ref="WWF7" si="16139">WWF8+WWF11</f>
        <v>0</v>
      </c>
      <c r="WWG7" s="79">
        <f t="shared" ref="WWG7" si="16140">WWG8+WWG11</f>
        <v>0</v>
      </c>
      <c r="WWH7" s="79">
        <f t="shared" ref="WWH7" si="16141">WWH8+WWH11</f>
        <v>0</v>
      </c>
      <c r="WWI7" s="79">
        <f t="shared" ref="WWI7" si="16142">WWI8+WWI11</f>
        <v>0</v>
      </c>
      <c r="WWJ7" s="79">
        <f t="shared" ref="WWJ7" si="16143">WWJ8+WWJ11</f>
        <v>0</v>
      </c>
      <c r="WWK7" s="79">
        <f t="shared" ref="WWK7" si="16144">WWK8+WWK11</f>
        <v>0</v>
      </c>
      <c r="WWL7" s="79">
        <f t="shared" ref="WWL7" si="16145">WWL8+WWL11</f>
        <v>0</v>
      </c>
      <c r="WWM7" s="79">
        <f t="shared" ref="WWM7" si="16146">WWM8+WWM11</f>
        <v>0</v>
      </c>
      <c r="WWN7" s="79">
        <f t="shared" ref="WWN7" si="16147">WWN8+WWN11</f>
        <v>0</v>
      </c>
      <c r="WWO7" s="79">
        <f t="shared" ref="WWO7" si="16148">WWO8+WWO11</f>
        <v>0</v>
      </c>
      <c r="WWP7" s="79">
        <f t="shared" ref="WWP7" si="16149">WWP8+WWP11</f>
        <v>0</v>
      </c>
      <c r="WWQ7" s="79">
        <f t="shared" ref="WWQ7" si="16150">WWQ8+WWQ11</f>
        <v>0</v>
      </c>
      <c r="WWR7" s="79">
        <f t="shared" ref="WWR7" si="16151">WWR8+WWR11</f>
        <v>0</v>
      </c>
      <c r="WWS7" s="79">
        <f t="shared" ref="WWS7" si="16152">WWS8+WWS11</f>
        <v>0</v>
      </c>
      <c r="WWT7" s="79">
        <f t="shared" ref="WWT7" si="16153">WWT8+WWT11</f>
        <v>0</v>
      </c>
      <c r="WWU7" s="79">
        <f t="shared" ref="WWU7" si="16154">WWU8+WWU11</f>
        <v>0</v>
      </c>
      <c r="WWV7" s="79">
        <f t="shared" ref="WWV7" si="16155">WWV8+WWV11</f>
        <v>0</v>
      </c>
      <c r="WWW7" s="79">
        <f t="shared" ref="WWW7" si="16156">WWW8+WWW11</f>
        <v>0</v>
      </c>
      <c r="WWX7" s="79">
        <f t="shared" ref="WWX7" si="16157">WWX8+WWX11</f>
        <v>0</v>
      </c>
      <c r="WWY7" s="79">
        <f t="shared" ref="WWY7" si="16158">WWY8+WWY11</f>
        <v>0</v>
      </c>
      <c r="WWZ7" s="79">
        <f t="shared" ref="WWZ7" si="16159">WWZ8+WWZ11</f>
        <v>0</v>
      </c>
      <c r="WXA7" s="79">
        <f t="shared" ref="WXA7" si="16160">WXA8+WXA11</f>
        <v>0</v>
      </c>
      <c r="WXB7" s="79">
        <f t="shared" ref="WXB7" si="16161">WXB8+WXB11</f>
        <v>0</v>
      </c>
      <c r="WXC7" s="79">
        <f t="shared" ref="WXC7" si="16162">WXC8+WXC11</f>
        <v>0</v>
      </c>
      <c r="WXD7" s="79">
        <f t="shared" ref="WXD7" si="16163">WXD8+WXD11</f>
        <v>0</v>
      </c>
      <c r="WXE7" s="79">
        <f t="shared" ref="WXE7" si="16164">WXE8+WXE11</f>
        <v>0</v>
      </c>
      <c r="WXF7" s="79">
        <f t="shared" ref="WXF7" si="16165">WXF8+WXF11</f>
        <v>0</v>
      </c>
      <c r="WXG7" s="79">
        <f t="shared" ref="WXG7" si="16166">WXG8+WXG11</f>
        <v>0</v>
      </c>
      <c r="WXH7" s="79">
        <f t="shared" ref="WXH7" si="16167">WXH8+WXH11</f>
        <v>0</v>
      </c>
      <c r="WXI7" s="79">
        <f t="shared" ref="WXI7" si="16168">WXI8+WXI11</f>
        <v>0</v>
      </c>
      <c r="WXJ7" s="79">
        <f t="shared" ref="WXJ7" si="16169">WXJ8+WXJ11</f>
        <v>0</v>
      </c>
      <c r="WXK7" s="79">
        <f t="shared" ref="WXK7" si="16170">WXK8+WXK11</f>
        <v>0</v>
      </c>
      <c r="WXL7" s="79">
        <f t="shared" ref="WXL7" si="16171">WXL8+WXL11</f>
        <v>0</v>
      </c>
      <c r="WXM7" s="79">
        <f t="shared" ref="WXM7" si="16172">WXM8+WXM11</f>
        <v>0</v>
      </c>
      <c r="WXN7" s="79">
        <f t="shared" ref="WXN7" si="16173">WXN8+WXN11</f>
        <v>0</v>
      </c>
      <c r="WXO7" s="79">
        <f t="shared" ref="WXO7" si="16174">WXO8+WXO11</f>
        <v>0</v>
      </c>
      <c r="WXP7" s="79">
        <f t="shared" ref="WXP7" si="16175">WXP8+WXP11</f>
        <v>0</v>
      </c>
      <c r="WXQ7" s="79">
        <f t="shared" ref="WXQ7" si="16176">WXQ8+WXQ11</f>
        <v>0</v>
      </c>
      <c r="WXR7" s="79">
        <f t="shared" ref="WXR7" si="16177">WXR8+WXR11</f>
        <v>0</v>
      </c>
      <c r="WXS7" s="79">
        <f t="shared" ref="WXS7" si="16178">WXS8+WXS11</f>
        <v>0</v>
      </c>
      <c r="WXT7" s="79">
        <f t="shared" ref="WXT7" si="16179">WXT8+WXT11</f>
        <v>0</v>
      </c>
      <c r="WXU7" s="79">
        <f t="shared" ref="WXU7" si="16180">WXU8+WXU11</f>
        <v>0</v>
      </c>
      <c r="WXV7" s="79">
        <f t="shared" ref="WXV7" si="16181">WXV8+WXV11</f>
        <v>0</v>
      </c>
      <c r="WXW7" s="79">
        <f t="shared" ref="WXW7" si="16182">WXW8+WXW11</f>
        <v>0</v>
      </c>
      <c r="WXX7" s="79">
        <f t="shared" ref="WXX7" si="16183">WXX8+WXX11</f>
        <v>0</v>
      </c>
      <c r="WXY7" s="79">
        <f t="shared" ref="WXY7" si="16184">WXY8+WXY11</f>
        <v>0</v>
      </c>
      <c r="WXZ7" s="79">
        <f t="shared" ref="WXZ7" si="16185">WXZ8+WXZ11</f>
        <v>0</v>
      </c>
      <c r="WYA7" s="79">
        <f t="shared" ref="WYA7" si="16186">WYA8+WYA11</f>
        <v>0</v>
      </c>
      <c r="WYB7" s="79">
        <f t="shared" ref="WYB7" si="16187">WYB8+WYB11</f>
        <v>0</v>
      </c>
      <c r="WYC7" s="79">
        <f t="shared" ref="WYC7" si="16188">WYC8+WYC11</f>
        <v>0</v>
      </c>
      <c r="WYD7" s="79">
        <f t="shared" ref="WYD7" si="16189">WYD8+WYD11</f>
        <v>0</v>
      </c>
      <c r="WYE7" s="79">
        <f t="shared" ref="WYE7" si="16190">WYE8+WYE11</f>
        <v>0</v>
      </c>
      <c r="WYF7" s="79">
        <f t="shared" ref="WYF7" si="16191">WYF8+WYF11</f>
        <v>0</v>
      </c>
      <c r="WYG7" s="79">
        <f t="shared" ref="WYG7" si="16192">WYG8+WYG11</f>
        <v>0</v>
      </c>
      <c r="WYH7" s="79">
        <f t="shared" ref="WYH7" si="16193">WYH8+WYH11</f>
        <v>0</v>
      </c>
      <c r="WYI7" s="79">
        <f t="shared" ref="WYI7" si="16194">WYI8+WYI11</f>
        <v>0</v>
      </c>
      <c r="WYJ7" s="79">
        <f t="shared" ref="WYJ7" si="16195">WYJ8+WYJ11</f>
        <v>0</v>
      </c>
      <c r="WYK7" s="79">
        <f t="shared" ref="WYK7" si="16196">WYK8+WYK11</f>
        <v>0</v>
      </c>
      <c r="WYL7" s="79">
        <f t="shared" ref="WYL7" si="16197">WYL8+WYL11</f>
        <v>0</v>
      </c>
      <c r="WYM7" s="79">
        <f t="shared" ref="WYM7" si="16198">WYM8+WYM11</f>
        <v>0</v>
      </c>
      <c r="WYN7" s="79">
        <f t="shared" ref="WYN7" si="16199">WYN8+WYN11</f>
        <v>0</v>
      </c>
      <c r="WYO7" s="79">
        <f t="shared" ref="WYO7" si="16200">WYO8+WYO11</f>
        <v>0</v>
      </c>
      <c r="WYP7" s="79">
        <f t="shared" ref="WYP7" si="16201">WYP8+WYP11</f>
        <v>0</v>
      </c>
      <c r="WYQ7" s="79">
        <f t="shared" ref="WYQ7" si="16202">WYQ8+WYQ11</f>
        <v>0</v>
      </c>
      <c r="WYR7" s="79">
        <f t="shared" ref="WYR7" si="16203">WYR8+WYR11</f>
        <v>0</v>
      </c>
      <c r="WYS7" s="79">
        <f t="shared" ref="WYS7" si="16204">WYS8+WYS11</f>
        <v>0</v>
      </c>
      <c r="WYT7" s="79">
        <f t="shared" ref="WYT7" si="16205">WYT8+WYT11</f>
        <v>0</v>
      </c>
      <c r="WYU7" s="79">
        <f t="shared" ref="WYU7" si="16206">WYU8+WYU11</f>
        <v>0</v>
      </c>
      <c r="WYV7" s="79">
        <f t="shared" ref="WYV7" si="16207">WYV8+WYV11</f>
        <v>0</v>
      </c>
      <c r="WYW7" s="79">
        <f t="shared" ref="WYW7" si="16208">WYW8+WYW11</f>
        <v>0</v>
      </c>
      <c r="WYX7" s="79">
        <f t="shared" ref="WYX7" si="16209">WYX8+WYX11</f>
        <v>0</v>
      </c>
      <c r="WYY7" s="79">
        <f t="shared" ref="WYY7" si="16210">WYY8+WYY11</f>
        <v>0</v>
      </c>
      <c r="WYZ7" s="79">
        <f t="shared" ref="WYZ7" si="16211">WYZ8+WYZ11</f>
        <v>0</v>
      </c>
      <c r="WZA7" s="79">
        <f t="shared" ref="WZA7" si="16212">WZA8+WZA11</f>
        <v>0</v>
      </c>
      <c r="WZB7" s="79">
        <f t="shared" ref="WZB7" si="16213">WZB8+WZB11</f>
        <v>0</v>
      </c>
      <c r="WZC7" s="79">
        <f t="shared" ref="WZC7" si="16214">WZC8+WZC11</f>
        <v>0</v>
      </c>
      <c r="WZD7" s="79">
        <f t="shared" ref="WZD7" si="16215">WZD8+WZD11</f>
        <v>0</v>
      </c>
      <c r="WZE7" s="79">
        <f t="shared" ref="WZE7" si="16216">WZE8+WZE11</f>
        <v>0</v>
      </c>
      <c r="WZF7" s="79">
        <f t="shared" ref="WZF7" si="16217">WZF8+WZF11</f>
        <v>0</v>
      </c>
      <c r="WZG7" s="79">
        <f t="shared" ref="WZG7" si="16218">WZG8+WZG11</f>
        <v>0</v>
      </c>
      <c r="WZH7" s="79">
        <f t="shared" ref="WZH7" si="16219">WZH8+WZH11</f>
        <v>0</v>
      </c>
      <c r="WZI7" s="79">
        <f t="shared" ref="WZI7" si="16220">WZI8+WZI11</f>
        <v>0</v>
      </c>
      <c r="WZJ7" s="79">
        <f t="shared" ref="WZJ7" si="16221">WZJ8+WZJ11</f>
        <v>0</v>
      </c>
      <c r="WZK7" s="79">
        <f t="shared" ref="WZK7" si="16222">WZK8+WZK11</f>
        <v>0</v>
      </c>
      <c r="WZL7" s="79">
        <f t="shared" ref="WZL7" si="16223">WZL8+WZL11</f>
        <v>0</v>
      </c>
      <c r="WZM7" s="79">
        <f t="shared" ref="WZM7" si="16224">WZM8+WZM11</f>
        <v>0</v>
      </c>
      <c r="WZN7" s="79">
        <f t="shared" ref="WZN7" si="16225">WZN8+WZN11</f>
        <v>0</v>
      </c>
      <c r="WZO7" s="79">
        <f t="shared" ref="WZO7" si="16226">WZO8+WZO11</f>
        <v>0</v>
      </c>
      <c r="WZP7" s="79">
        <f t="shared" ref="WZP7" si="16227">WZP8+WZP11</f>
        <v>0</v>
      </c>
      <c r="WZQ7" s="79">
        <f t="shared" ref="WZQ7" si="16228">WZQ8+WZQ11</f>
        <v>0</v>
      </c>
      <c r="WZR7" s="79">
        <f t="shared" ref="WZR7" si="16229">WZR8+WZR11</f>
        <v>0</v>
      </c>
      <c r="WZS7" s="79">
        <f t="shared" ref="WZS7" si="16230">WZS8+WZS11</f>
        <v>0</v>
      </c>
      <c r="WZT7" s="79">
        <f t="shared" ref="WZT7" si="16231">WZT8+WZT11</f>
        <v>0</v>
      </c>
      <c r="WZU7" s="79">
        <f t="shared" ref="WZU7" si="16232">WZU8+WZU11</f>
        <v>0</v>
      </c>
      <c r="WZV7" s="79">
        <f t="shared" ref="WZV7" si="16233">WZV8+WZV11</f>
        <v>0</v>
      </c>
      <c r="WZW7" s="79">
        <f t="shared" ref="WZW7" si="16234">WZW8+WZW11</f>
        <v>0</v>
      </c>
      <c r="WZX7" s="79">
        <f t="shared" ref="WZX7" si="16235">WZX8+WZX11</f>
        <v>0</v>
      </c>
      <c r="WZY7" s="79">
        <f t="shared" ref="WZY7" si="16236">WZY8+WZY11</f>
        <v>0</v>
      </c>
      <c r="WZZ7" s="79">
        <f t="shared" ref="WZZ7" si="16237">WZZ8+WZZ11</f>
        <v>0</v>
      </c>
      <c r="XAA7" s="79">
        <f t="shared" ref="XAA7" si="16238">XAA8+XAA11</f>
        <v>0</v>
      </c>
      <c r="XAB7" s="79">
        <f t="shared" ref="XAB7" si="16239">XAB8+XAB11</f>
        <v>0</v>
      </c>
      <c r="XAC7" s="79">
        <f t="shared" ref="XAC7" si="16240">XAC8+XAC11</f>
        <v>0</v>
      </c>
      <c r="XAD7" s="79">
        <f t="shared" ref="XAD7" si="16241">XAD8+XAD11</f>
        <v>0</v>
      </c>
      <c r="XAE7" s="79">
        <f t="shared" ref="XAE7" si="16242">XAE8+XAE11</f>
        <v>0</v>
      </c>
      <c r="XAF7" s="79">
        <f t="shared" ref="XAF7" si="16243">XAF8+XAF11</f>
        <v>0</v>
      </c>
      <c r="XAG7" s="79">
        <f t="shared" ref="XAG7" si="16244">XAG8+XAG11</f>
        <v>0</v>
      </c>
      <c r="XAH7" s="79">
        <f t="shared" ref="XAH7" si="16245">XAH8+XAH11</f>
        <v>0</v>
      </c>
      <c r="XAI7" s="79">
        <f t="shared" ref="XAI7" si="16246">XAI8+XAI11</f>
        <v>0</v>
      </c>
      <c r="XAJ7" s="79">
        <f t="shared" ref="XAJ7" si="16247">XAJ8+XAJ11</f>
        <v>0</v>
      </c>
      <c r="XAK7" s="79">
        <f t="shared" ref="XAK7" si="16248">XAK8+XAK11</f>
        <v>0</v>
      </c>
      <c r="XAL7" s="79">
        <f t="shared" ref="XAL7" si="16249">XAL8+XAL11</f>
        <v>0</v>
      </c>
      <c r="XAM7" s="79">
        <f t="shared" ref="XAM7" si="16250">XAM8+XAM11</f>
        <v>0</v>
      </c>
      <c r="XAN7" s="79">
        <f t="shared" ref="XAN7" si="16251">XAN8+XAN11</f>
        <v>0</v>
      </c>
      <c r="XAO7" s="79">
        <f t="shared" ref="XAO7" si="16252">XAO8+XAO11</f>
        <v>0</v>
      </c>
      <c r="XAP7" s="79">
        <f t="shared" ref="XAP7" si="16253">XAP8+XAP11</f>
        <v>0</v>
      </c>
      <c r="XAQ7" s="79">
        <f t="shared" ref="XAQ7" si="16254">XAQ8+XAQ11</f>
        <v>0</v>
      </c>
      <c r="XAR7" s="79">
        <f t="shared" ref="XAR7" si="16255">XAR8+XAR11</f>
        <v>0</v>
      </c>
      <c r="XAS7" s="79">
        <f t="shared" ref="XAS7" si="16256">XAS8+XAS11</f>
        <v>0</v>
      </c>
      <c r="XAT7" s="79">
        <f t="shared" ref="XAT7" si="16257">XAT8+XAT11</f>
        <v>0</v>
      </c>
      <c r="XAU7" s="79">
        <f t="shared" ref="XAU7" si="16258">XAU8+XAU11</f>
        <v>0</v>
      </c>
      <c r="XAV7" s="79">
        <f t="shared" ref="XAV7" si="16259">XAV8+XAV11</f>
        <v>0</v>
      </c>
      <c r="XAW7" s="79">
        <f t="shared" ref="XAW7" si="16260">XAW8+XAW11</f>
        <v>0</v>
      </c>
      <c r="XAX7" s="79">
        <f t="shared" ref="XAX7" si="16261">XAX8+XAX11</f>
        <v>0</v>
      </c>
      <c r="XAY7" s="79">
        <f t="shared" ref="XAY7" si="16262">XAY8+XAY11</f>
        <v>0</v>
      </c>
      <c r="XAZ7" s="79">
        <f t="shared" ref="XAZ7" si="16263">XAZ8+XAZ11</f>
        <v>0</v>
      </c>
      <c r="XBA7" s="79">
        <f t="shared" ref="XBA7" si="16264">XBA8+XBA11</f>
        <v>0</v>
      </c>
      <c r="XBB7" s="79">
        <f t="shared" ref="XBB7" si="16265">XBB8+XBB11</f>
        <v>0</v>
      </c>
      <c r="XBC7" s="79">
        <f t="shared" ref="XBC7" si="16266">XBC8+XBC11</f>
        <v>0</v>
      </c>
      <c r="XBD7" s="79">
        <f t="shared" ref="XBD7" si="16267">XBD8+XBD11</f>
        <v>0</v>
      </c>
      <c r="XBE7" s="79">
        <f t="shared" ref="XBE7" si="16268">XBE8+XBE11</f>
        <v>0</v>
      </c>
      <c r="XBF7" s="79">
        <f t="shared" ref="XBF7" si="16269">XBF8+XBF11</f>
        <v>0</v>
      </c>
      <c r="XBG7" s="79">
        <f t="shared" ref="XBG7" si="16270">XBG8+XBG11</f>
        <v>0</v>
      </c>
      <c r="XBH7" s="79">
        <f t="shared" ref="XBH7" si="16271">XBH8+XBH11</f>
        <v>0</v>
      </c>
      <c r="XBI7" s="79">
        <f t="shared" ref="XBI7" si="16272">XBI8+XBI11</f>
        <v>0</v>
      </c>
      <c r="XBJ7" s="79">
        <f t="shared" ref="XBJ7" si="16273">XBJ8+XBJ11</f>
        <v>0</v>
      </c>
      <c r="XBK7" s="79">
        <f t="shared" ref="XBK7" si="16274">XBK8+XBK11</f>
        <v>0</v>
      </c>
      <c r="XBL7" s="79">
        <f t="shared" ref="XBL7" si="16275">XBL8+XBL11</f>
        <v>0</v>
      </c>
      <c r="XBM7" s="79">
        <f t="shared" ref="XBM7" si="16276">XBM8+XBM11</f>
        <v>0</v>
      </c>
      <c r="XBN7" s="79">
        <f t="shared" ref="XBN7" si="16277">XBN8+XBN11</f>
        <v>0</v>
      </c>
      <c r="XBO7" s="79">
        <f t="shared" ref="XBO7" si="16278">XBO8+XBO11</f>
        <v>0</v>
      </c>
      <c r="XBP7" s="79">
        <f t="shared" ref="XBP7" si="16279">XBP8+XBP11</f>
        <v>0</v>
      </c>
      <c r="XBQ7" s="79">
        <f t="shared" ref="XBQ7" si="16280">XBQ8+XBQ11</f>
        <v>0</v>
      </c>
      <c r="XBR7" s="79">
        <f t="shared" ref="XBR7" si="16281">XBR8+XBR11</f>
        <v>0</v>
      </c>
      <c r="XBS7" s="79">
        <f t="shared" ref="XBS7" si="16282">XBS8+XBS11</f>
        <v>0</v>
      </c>
      <c r="XBT7" s="79">
        <f t="shared" ref="XBT7" si="16283">XBT8+XBT11</f>
        <v>0</v>
      </c>
      <c r="XBU7" s="79">
        <f t="shared" ref="XBU7" si="16284">XBU8+XBU11</f>
        <v>0</v>
      </c>
      <c r="XBV7" s="79">
        <f t="shared" ref="XBV7" si="16285">XBV8+XBV11</f>
        <v>0</v>
      </c>
      <c r="XBW7" s="79">
        <f t="shared" ref="XBW7" si="16286">XBW8+XBW11</f>
        <v>0</v>
      </c>
      <c r="XBX7" s="79">
        <f t="shared" ref="XBX7" si="16287">XBX8+XBX11</f>
        <v>0</v>
      </c>
      <c r="XBY7" s="79">
        <f t="shared" ref="XBY7" si="16288">XBY8+XBY11</f>
        <v>0</v>
      </c>
      <c r="XBZ7" s="79">
        <f t="shared" ref="XBZ7" si="16289">XBZ8+XBZ11</f>
        <v>0</v>
      </c>
      <c r="XCA7" s="79">
        <f t="shared" ref="XCA7" si="16290">XCA8+XCA11</f>
        <v>0</v>
      </c>
      <c r="XCB7" s="79">
        <f t="shared" ref="XCB7" si="16291">XCB8+XCB11</f>
        <v>0</v>
      </c>
      <c r="XCC7" s="79">
        <f t="shared" ref="XCC7" si="16292">XCC8+XCC11</f>
        <v>0</v>
      </c>
      <c r="XCD7" s="79">
        <f t="shared" ref="XCD7" si="16293">XCD8+XCD11</f>
        <v>0</v>
      </c>
      <c r="XCE7" s="79">
        <f t="shared" ref="XCE7" si="16294">XCE8+XCE11</f>
        <v>0</v>
      </c>
      <c r="XCF7" s="79">
        <f t="shared" ref="XCF7" si="16295">XCF8+XCF11</f>
        <v>0</v>
      </c>
      <c r="XCG7" s="79">
        <f t="shared" ref="XCG7" si="16296">XCG8+XCG11</f>
        <v>0</v>
      </c>
      <c r="XCH7" s="79">
        <f t="shared" ref="XCH7" si="16297">XCH8+XCH11</f>
        <v>0</v>
      </c>
      <c r="XCI7" s="79">
        <f t="shared" ref="XCI7" si="16298">XCI8+XCI11</f>
        <v>0</v>
      </c>
      <c r="XCJ7" s="79">
        <f t="shared" ref="XCJ7" si="16299">XCJ8+XCJ11</f>
        <v>0</v>
      </c>
      <c r="XCK7" s="79">
        <f t="shared" ref="XCK7" si="16300">XCK8+XCK11</f>
        <v>0</v>
      </c>
      <c r="XCL7" s="79">
        <f t="shared" ref="XCL7" si="16301">XCL8+XCL11</f>
        <v>0</v>
      </c>
      <c r="XCM7" s="79">
        <f t="shared" ref="XCM7" si="16302">XCM8+XCM11</f>
        <v>0</v>
      </c>
      <c r="XCN7" s="79">
        <f t="shared" ref="XCN7" si="16303">XCN8+XCN11</f>
        <v>0</v>
      </c>
      <c r="XCO7" s="79">
        <f t="shared" ref="XCO7" si="16304">XCO8+XCO11</f>
        <v>0</v>
      </c>
      <c r="XCP7" s="79">
        <f t="shared" ref="XCP7" si="16305">XCP8+XCP11</f>
        <v>0</v>
      </c>
      <c r="XCQ7" s="79">
        <f t="shared" ref="XCQ7" si="16306">XCQ8+XCQ11</f>
        <v>0</v>
      </c>
      <c r="XCR7" s="79">
        <f t="shared" ref="XCR7" si="16307">XCR8+XCR11</f>
        <v>0</v>
      </c>
      <c r="XCS7" s="79">
        <f t="shared" ref="XCS7" si="16308">XCS8+XCS11</f>
        <v>0</v>
      </c>
      <c r="XCT7" s="79">
        <f t="shared" ref="XCT7" si="16309">XCT8+XCT11</f>
        <v>0</v>
      </c>
      <c r="XCU7" s="79">
        <f t="shared" ref="XCU7" si="16310">XCU8+XCU11</f>
        <v>0</v>
      </c>
      <c r="XCV7" s="79">
        <f t="shared" ref="XCV7" si="16311">XCV8+XCV11</f>
        <v>0</v>
      </c>
      <c r="XCW7" s="79">
        <f t="shared" ref="XCW7" si="16312">XCW8+XCW11</f>
        <v>0</v>
      </c>
      <c r="XCX7" s="79">
        <f t="shared" ref="XCX7" si="16313">XCX8+XCX11</f>
        <v>0</v>
      </c>
      <c r="XCY7" s="79">
        <f t="shared" ref="XCY7" si="16314">XCY8+XCY11</f>
        <v>0</v>
      </c>
      <c r="XCZ7" s="79">
        <f t="shared" ref="XCZ7" si="16315">XCZ8+XCZ11</f>
        <v>0</v>
      </c>
      <c r="XDA7" s="79">
        <f t="shared" ref="XDA7" si="16316">XDA8+XDA11</f>
        <v>0</v>
      </c>
      <c r="XDB7" s="79">
        <f t="shared" ref="XDB7" si="16317">XDB8+XDB11</f>
        <v>0</v>
      </c>
      <c r="XDC7" s="79">
        <f t="shared" ref="XDC7" si="16318">XDC8+XDC11</f>
        <v>0</v>
      </c>
      <c r="XDD7" s="79">
        <f t="shared" ref="XDD7" si="16319">XDD8+XDD11</f>
        <v>0</v>
      </c>
      <c r="XDE7" s="79">
        <f t="shared" ref="XDE7" si="16320">XDE8+XDE11</f>
        <v>0</v>
      </c>
      <c r="XDF7" s="79">
        <f t="shared" ref="XDF7" si="16321">XDF8+XDF11</f>
        <v>0</v>
      </c>
      <c r="XDG7" s="79">
        <f t="shared" ref="XDG7" si="16322">XDG8+XDG11</f>
        <v>0</v>
      </c>
      <c r="XDH7" s="79">
        <f t="shared" ref="XDH7" si="16323">XDH8+XDH11</f>
        <v>0</v>
      </c>
      <c r="XDI7" s="79">
        <f t="shared" ref="XDI7" si="16324">XDI8+XDI11</f>
        <v>0</v>
      </c>
      <c r="XDJ7" s="79">
        <f t="shared" ref="XDJ7" si="16325">XDJ8+XDJ11</f>
        <v>0</v>
      </c>
      <c r="XDK7" s="79">
        <f t="shared" ref="XDK7" si="16326">XDK8+XDK11</f>
        <v>0</v>
      </c>
      <c r="XDL7" s="79">
        <f t="shared" ref="XDL7" si="16327">XDL8+XDL11</f>
        <v>0</v>
      </c>
      <c r="XDM7" s="79">
        <f t="shared" ref="XDM7" si="16328">XDM8+XDM11</f>
        <v>0</v>
      </c>
      <c r="XDN7" s="79">
        <f t="shared" ref="XDN7" si="16329">XDN8+XDN11</f>
        <v>0</v>
      </c>
      <c r="XDO7" s="79">
        <f t="shared" ref="XDO7" si="16330">XDO8+XDO11</f>
        <v>0</v>
      </c>
      <c r="XDP7" s="79">
        <f t="shared" ref="XDP7" si="16331">XDP8+XDP11</f>
        <v>0</v>
      </c>
      <c r="XDQ7" s="79">
        <f t="shared" ref="XDQ7" si="16332">XDQ8+XDQ11</f>
        <v>0</v>
      </c>
      <c r="XDR7" s="79">
        <f t="shared" ref="XDR7" si="16333">XDR8+XDR11</f>
        <v>0</v>
      </c>
      <c r="XDS7" s="79">
        <f t="shared" ref="XDS7" si="16334">XDS8+XDS11</f>
        <v>0</v>
      </c>
      <c r="XDT7" s="79">
        <f t="shared" ref="XDT7" si="16335">XDT8+XDT11</f>
        <v>0</v>
      </c>
      <c r="XDU7" s="79">
        <f t="shared" ref="XDU7" si="16336">XDU8+XDU11</f>
        <v>0</v>
      </c>
      <c r="XDV7" s="79">
        <f t="shared" ref="XDV7" si="16337">XDV8+XDV11</f>
        <v>0</v>
      </c>
      <c r="XDW7" s="79">
        <f t="shared" ref="XDW7" si="16338">XDW8+XDW11</f>
        <v>0</v>
      </c>
      <c r="XDX7" s="79">
        <f t="shared" ref="XDX7" si="16339">XDX8+XDX11</f>
        <v>0</v>
      </c>
      <c r="XDY7" s="79">
        <f t="shared" ref="XDY7" si="16340">XDY8+XDY11</f>
        <v>0</v>
      </c>
      <c r="XDZ7" s="79">
        <f t="shared" ref="XDZ7" si="16341">XDZ8+XDZ11</f>
        <v>0</v>
      </c>
      <c r="XEA7" s="79">
        <f t="shared" ref="XEA7" si="16342">XEA8+XEA11</f>
        <v>0</v>
      </c>
      <c r="XEB7" s="79">
        <f t="shared" ref="XEB7" si="16343">XEB8+XEB11</f>
        <v>0</v>
      </c>
      <c r="XEC7" s="79">
        <f t="shared" ref="XEC7" si="16344">XEC8+XEC11</f>
        <v>0</v>
      </c>
      <c r="XED7" s="79">
        <f t="shared" ref="XED7" si="16345">XED8+XED11</f>
        <v>0</v>
      </c>
      <c r="XEE7" s="79">
        <f t="shared" ref="XEE7" si="16346">XEE8+XEE11</f>
        <v>0</v>
      </c>
      <c r="XEF7" s="79">
        <f t="shared" ref="XEF7" si="16347">XEF8+XEF11</f>
        <v>0</v>
      </c>
      <c r="XEG7" s="79">
        <f t="shared" ref="XEG7" si="16348">XEG8+XEG11</f>
        <v>0</v>
      </c>
      <c r="XEH7" s="79">
        <f t="shared" ref="XEH7" si="16349">XEH8+XEH11</f>
        <v>0</v>
      </c>
      <c r="XEI7" s="79">
        <f t="shared" ref="XEI7" si="16350">XEI8+XEI11</f>
        <v>0</v>
      </c>
      <c r="XEJ7" s="79">
        <f t="shared" ref="XEJ7" si="16351">XEJ8+XEJ11</f>
        <v>0</v>
      </c>
      <c r="XEK7" s="79">
        <f t="shared" ref="XEK7" si="16352">XEK8+XEK11</f>
        <v>0</v>
      </c>
      <c r="XEL7" s="79">
        <f t="shared" ref="XEL7" si="16353">XEL8+XEL11</f>
        <v>0</v>
      </c>
      <c r="XEM7" s="79">
        <f t="shared" ref="XEM7" si="16354">XEM8+XEM11</f>
        <v>0</v>
      </c>
      <c r="XEN7" s="79">
        <f t="shared" ref="XEN7" si="16355">XEN8+XEN11</f>
        <v>0</v>
      </c>
      <c r="XEO7" s="79">
        <f t="shared" ref="XEO7" si="16356">XEO8+XEO11</f>
        <v>0</v>
      </c>
      <c r="XEP7" s="79">
        <f t="shared" ref="XEP7" si="16357">XEP8+XEP11</f>
        <v>0</v>
      </c>
      <c r="XEQ7" s="79">
        <f t="shared" ref="XEQ7" si="16358">XEQ8+XEQ11</f>
        <v>0</v>
      </c>
      <c r="XER7" s="79">
        <f t="shared" ref="XER7" si="16359">XER8+XER11</f>
        <v>0</v>
      </c>
      <c r="XES7" s="79">
        <f t="shared" ref="XES7" si="16360">XES8+XES11</f>
        <v>0</v>
      </c>
      <c r="XET7" s="79">
        <f t="shared" ref="XET7" si="16361">XET8+XET11</f>
        <v>0</v>
      </c>
      <c r="XEU7" s="79">
        <f t="shared" ref="XEU7" si="16362">XEU8+XEU11</f>
        <v>0</v>
      </c>
      <c r="XEV7" s="79">
        <f t="shared" ref="XEV7" si="16363">XEV8+XEV11</f>
        <v>0</v>
      </c>
      <c r="XEW7" s="79">
        <f t="shared" ref="XEW7" si="16364">XEW8+XEW11</f>
        <v>0</v>
      </c>
      <c r="XEX7" s="79">
        <f t="shared" ref="XEX7" si="16365">XEX8+XEX11</f>
        <v>0</v>
      </c>
      <c r="XEY7" s="79">
        <f t="shared" ref="XEY7" si="16366">XEY8+XEY11</f>
        <v>0</v>
      </c>
      <c r="XEZ7" s="79">
        <f t="shared" ref="XEZ7" si="16367">XEZ8+XEZ11</f>
        <v>0</v>
      </c>
      <c r="XFA7" s="79">
        <f t="shared" ref="XFA7" si="16368">XFA8+XFA11</f>
        <v>0</v>
      </c>
      <c r="XFB7" s="79">
        <f t="shared" ref="XFB7" si="16369">XFB8+XFB11</f>
        <v>0</v>
      </c>
      <c r="XFC7" s="79">
        <f t="shared" ref="XFC7" si="16370">XFC8+XFC11</f>
        <v>0</v>
      </c>
      <c r="XFD7" s="79">
        <f t="shared" ref="XFD7" si="16371">XFD8+XFD11</f>
        <v>0</v>
      </c>
    </row>
    <row r="8" spans="1:16384" s="83" customFormat="1" x14ac:dyDescent="0.3">
      <c r="A8" s="77"/>
      <c r="B8" s="81" t="s">
        <v>29</v>
      </c>
      <c r="C8" s="78" t="s">
        <v>62</v>
      </c>
      <c r="D8" s="82">
        <f>SUM(F8:AI8)</f>
        <v>0</v>
      </c>
      <c r="E8" s="80"/>
      <c r="F8" s="79">
        <f>SUM(F9:F10)</f>
        <v>0</v>
      </c>
      <c r="G8" s="79">
        <f>SUM(G9:G10)</f>
        <v>0</v>
      </c>
      <c r="H8" s="79">
        <f>SUM(H9:H10)</f>
        <v>0</v>
      </c>
      <c r="I8" s="79">
        <f>SUM(I9:I10)</f>
        <v>0</v>
      </c>
      <c r="J8" s="79">
        <f t="shared" ref="J8:AI8" si="16372">SUM(J9:J10)</f>
        <v>0</v>
      </c>
      <c r="K8" s="79">
        <f t="shared" si="16372"/>
        <v>0</v>
      </c>
      <c r="L8" s="79">
        <f t="shared" si="16372"/>
        <v>0</v>
      </c>
      <c r="M8" s="79">
        <f t="shared" si="16372"/>
        <v>0</v>
      </c>
      <c r="N8" s="79">
        <f t="shared" si="16372"/>
        <v>0</v>
      </c>
      <c r="O8" s="79">
        <f t="shared" si="16372"/>
        <v>0</v>
      </c>
      <c r="P8" s="79">
        <f t="shared" si="16372"/>
        <v>0</v>
      </c>
      <c r="Q8" s="79">
        <f t="shared" si="16372"/>
        <v>0</v>
      </c>
      <c r="R8" s="79">
        <f>SUM(R9:R10)</f>
        <v>0</v>
      </c>
      <c r="S8" s="79">
        <f t="shared" si="16372"/>
        <v>0</v>
      </c>
      <c r="T8" s="79">
        <f t="shared" si="16372"/>
        <v>0</v>
      </c>
      <c r="U8" s="79">
        <f t="shared" si="16372"/>
        <v>0</v>
      </c>
      <c r="V8" s="79">
        <f t="shared" si="16372"/>
        <v>0</v>
      </c>
      <c r="W8" s="79">
        <f t="shared" si="16372"/>
        <v>0</v>
      </c>
      <c r="X8" s="79">
        <f t="shared" si="16372"/>
        <v>0</v>
      </c>
      <c r="Y8" s="79">
        <f t="shared" si="16372"/>
        <v>0</v>
      </c>
      <c r="Z8" s="79">
        <f t="shared" si="16372"/>
        <v>0</v>
      </c>
      <c r="AA8" s="79">
        <f t="shared" si="16372"/>
        <v>0</v>
      </c>
      <c r="AB8" s="79">
        <f t="shared" si="16372"/>
        <v>0</v>
      </c>
      <c r="AC8" s="79">
        <f t="shared" si="16372"/>
        <v>0</v>
      </c>
      <c r="AD8" s="79">
        <f t="shared" si="16372"/>
        <v>0</v>
      </c>
      <c r="AE8" s="79">
        <f t="shared" si="16372"/>
        <v>0</v>
      </c>
      <c r="AF8" s="79">
        <f t="shared" si="16372"/>
        <v>0</v>
      </c>
      <c r="AG8" s="79">
        <f t="shared" si="16372"/>
        <v>0</v>
      </c>
      <c r="AH8" s="79">
        <f t="shared" si="16372"/>
        <v>0</v>
      </c>
      <c r="AI8" s="79">
        <f t="shared" si="16372"/>
        <v>0</v>
      </c>
    </row>
    <row r="9" spans="1:16384" s="83" customFormat="1" ht="16.5" x14ac:dyDescent="0.3">
      <c r="A9" s="77"/>
      <c r="B9" s="81" t="s">
        <v>59</v>
      </c>
      <c r="C9" s="227" t="str">
        <f>HYPERLINK("#'Pokyny k použití'!C42","Investiční náklady")</f>
        <v>Investiční náklady</v>
      </c>
      <c r="D9" s="82">
        <f>SUM(F9:AI9)</f>
        <v>0</v>
      </c>
      <c r="E9" s="80"/>
    </row>
    <row r="10" spans="1:16384" s="83" customFormat="1" ht="16.5" x14ac:dyDescent="0.3">
      <c r="A10" s="77"/>
      <c r="B10" s="81" t="s">
        <v>60</v>
      </c>
      <c r="C10" s="227" t="str">
        <f>HYPERLINK("#'Pokyny k použití'!C43","Vlastní vklad ve formě věcného plnění")</f>
        <v>Vlastní vklad ve formě věcného plnění</v>
      </c>
      <c r="D10" s="82">
        <f t="shared" ref="D10" si="16373">SUM(F10:AI10)</f>
        <v>0</v>
      </c>
      <c r="E10" s="80"/>
    </row>
    <row r="11" spans="1:16384" s="83" customFormat="1" ht="16.5" x14ac:dyDescent="0.3">
      <c r="A11" s="77"/>
      <c r="B11" s="81" t="s">
        <v>58</v>
      </c>
      <c r="C11" s="227" t="str">
        <f>HYPERLINK("#'Pokyny k použití'!C42","Neinvestiční náklady")</f>
        <v>Neinvestiční náklady</v>
      </c>
      <c r="D11" s="82">
        <f>SUM(F11:AI11)</f>
        <v>0</v>
      </c>
      <c r="E11" s="84"/>
    </row>
    <row r="12" spans="1:16384" s="88" customFormat="1" ht="16.5" x14ac:dyDescent="0.3">
      <c r="A12" s="77"/>
      <c r="B12" s="226">
        <v>2</v>
      </c>
      <c r="C12" s="227" t="str">
        <f>HYPERLINK("#'Pokyny k použití'!C44","Celková dotace")</f>
        <v>Celková dotace</v>
      </c>
      <c r="D12" s="85">
        <f>SUM(F12:AI12)</f>
        <v>0</v>
      </c>
      <c r="E12" s="86"/>
      <c r="F12" s="87"/>
    </row>
    <row r="13" spans="1:16384" s="92" customFormat="1" ht="18.75"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75" x14ac:dyDescent="0.25">
      <c r="A14" s="77"/>
      <c r="B14" s="260" t="s">
        <v>79</v>
      </c>
      <c r="C14" s="261"/>
      <c r="D14" s="262"/>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16374">SUM(G16:G22)</f>
        <v>0</v>
      </c>
      <c r="H15" s="79">
        <f t="shared" si="16374"/>
        <v>0</v>
      </c>
      <c r="I15" s="79">
        <f t="shared" si="16374"/>
        <v>0</v>
      </c>
      <c r="J15" s="79">
        <f t="shared" si="16374"/>
        <v>0</v>
      </c>
      <c r="K15" s="79">
        <f t="shared" si="16374"/>
        <v>0</v>
      </c>
      <c r="L15" s="79">
        <f t="shared" si="16374"/>
        <v>0</v>
      </c>
      <c r="M15" s="79">
        <f t="shared" si="16374"/>
        <v>0</v>
      </c>
      <c r="N15" s="79">
        <f t="shared" si="16374"/>
        <v>0</v>
      </c>
      <c r="O15" s="79">
        <f t="shared" si="16374"/>
        <v>0</v>
      </c>
      <c r="P15" s="79">
        <f t="shared" si="16374"/>
        <v>0</v>
      </c>
      <c r="Q15" s="79">
        <f t="shared" si="16374"/>
        <v>0</v>
      </c>
      <c r="R15" s="79">
        <f t="shared" si="16374"/>
        <v>0</v>
      </c>
      <c r="S15" s="79">
        <f t="shared" si="16374"/>
        <v>0</v>
      </c>
      <c r="T15" s="79">
        <f t="shared" si="16374"/>
        <v>0</v>
      </c>
      <c r="U15" s="79">
        <f t="shared" si="16374"/>
        <v>0</v>
      </c>
      <c r="V15" s="79">
        <f t="shared" si="16374"/>
        <v>0</v>
      </c>
      <c r="W15" s="79">
        <f t="shared" si="16374"/>
        <v>0</v>
      </c>
      <c r="X15" s="79">
        <f t="shared" si="16374"/>
        <v>0</v>
      </c>
      <c r="Y15" s="79">
        <f t="shared" si="16374"/>
        <v>0</v>
      </c>
      <c r="Z15" s="79">
        <f t="shared" si="16374"/>
        <v>0</v>
      </c>
      <c r="AA15" s="79">
        <f t="shared" si="16374"/>
        <v>0</v>
      </c>
      <c r="AB15" s="79">
        <f t="shared" si="16374"/>
        <v>0</v>
      </c>
      <c r="AC15" s="79">
        <f t="shared" si="16374"/>
        <v>0</v>
      </c>
      <c r="AD15" s="79">
        <f t="shared" si="16374"/>
        <v>0</v>
      </c>
      <c r="AE15" s="79">
        <f t="shared" si="16374"/>
        <v>0</v>
      </c>
      <c r="AF15" s="79">
        <f t="shared" si="16374"/>
        <v>0</v>
      </c>
      <c r="AG15" s="79">
        <f t="shared" si="16374"/>
        <v>0</v>
      </c>
      <c r="AH15" s="79">
        <f t="shared" si="16374"/>
        <v>0</v>
      </c>
      <c r="AI15" s="79">
        <f t="shared" si="16374"/>
        <v>0</v>
      </c>
      <c r="AJ15" s="79" t="e">
        <f t="shared" si="16374"/>
        <v>#VALUE!</v>
      </c>
      <c r="AK15" s="79">
        <f t="shared" si="16374"/>
        <v>0</v>
      </c>
      <c r="AL15" s="79">
        <f t="shared" si="16374"/>
        <v>0</v>
      </c>
      <c r="AM15" s="79">
        <f t="shared" si="16374"/>
        <v>0</v>
      </c>
      <c r="AN15" s="79">
        <f t="shared" si="16374"/>
        <v>0</v>
      </c>
      <c r="AO15" s="79">
        <f t="shared" si="16374"/>
        <v>0</v>
      </c>
      <c r="AP15" s="79">
        <f t="shared" si="16374"/>
        <v>0</v>
      </c>
      <c r="AQ15" s="79">
        <f t="shared" si="16374"/>
        <v>0</v>
      </c>
      <c r="AR15" s="79">
        <f t="shared" si="16374"/>
        <v>0</v>
      </c>
      <c r="AS15" s="79">
        <f t="shared" si="16374"/>
        <v>0</v>
      </c>
      <c r="AT15" s="79">
        <f t="shared" si="16374"/>
        <v>0</v>
      </c>
      <c r="AU15" s="79">
        <f t="shared" si="16374"/>
        <v>0</v>
      </c>
      <c r="AV15" s="79">
        <f t="shared" si="16374"/>
        <v>0</v>
      </c>
      <c r="AW15" s="79">
        <f t="shared" si="16374"/>
        <v>0</v>
      </c>
      <c r="AX15" s="79">
        <f t="shared" si="16374"/>
        <v>0</v>
      </c>
      <c r="AY15" s="79">
        <f t="shared" si="16374"/>
        <v>0</v>
      </c>
      <c r="AZ15" s="79">
        <f t="shared" si="16374"/>
        <v>0</v>
      </c>
      <c r="BA15" s="79">
        <f t="shared" si="16374"/>
        <v>0</v>
      </c>
      <c r="BB15" s="79">
        <f t="shared" si="16374"/>
        <v>0</v>
      </c>
      <c r="BC15" s="79">
        <f t="shared" si="16374"/>
        <v>0</v>
      </c>
      <c r="BD15" s="79">
        <f t="shared" si="16374"/>
        <v>0</v>
      </c>
      <c r="BE15" s="79">
        <f t="shared" si="16374"/>
        <v>0</v>
      </c>
      <c r="BF15" s="79">
        <f t="shared" si="16374"/>
        <v>0</v>
      </c>
      <c r="BG15" s="79">
        <f t="shared" si="16374"/>
        <v>0</v>
      </c>
      <c r="BH15" s="79">
        <f t="shared" si="16374"/>
        <v>0</v>
      </c>
      <c r="BI15" s="79">
        <f t="shared" si="16374"/>
        <v>0</v>
      </c>
      <c r="BJ15" s="79">
        <f t="shared" si="16374"/>
        <v>0</v>
      </c>
      <c r="BK15" s="79">
        <f t="shared" si="16374"/>
        <v>0</v>
      </c>
      <c r="BL15" s="79">
        <f t="shared" si="16374"/>
        <v>0</v>
      </c>
      <c r="BM15" s="79">
        <f t="shared" si="16374"/>
        <v>0</v>
      </c>
      <c r="BN15" s="79">
        <f t="shared" si="16374"/>
        <v>0</v>
      </c>
      <c r="BO15" s="79">
        <f t="shared" si="16374"/>
        <v>0</v>
      </c>
      <c r="BP15" s="79">
        <f t="shared" si="16374"/>
        <v>0</v>
      </c>
      <c r="BQ15" s="79">
        <f t="shared" si="16374"/>
        <v>0</v>
      </c>
      <c r="BR15" s="79">
        <f t="shared" si="16374"/>
        <v>0</v>
      </c>
      <c r="BS15" s="79">
        <f t="shared" ref="BS15:ED15" si="16375">SUM(BS16:BS22)</f>
        <v>0</v>
      </c>
      <c r="BT15" s="79">
        <f t="shared" si="16375"/>
        <v>0</v>
      </c>
      <c r="BU15" s="79">
        <f t="shared" si="16375"/>
        <v>0</v>
      </c>
      <c r="BV15" s="79">
        <f t="shared" si="16375"/>
        <v>0</v>
      </c>
      <c r="BW15" s="79">
        <f t="shared" si="16375"/>
        <v>0</v>
      </c>
      <c r="BX15" s="79">
        <f t="shared" si="16375"/>
        <v>0</v>
      </c>
      <c r="BY15" s="79">
        <f t="shared" si="16375"/>
        <v>0</v>
      </c>
      <c r="BZ15" s="79">
        <f t="shared" si="16375"/>
        <v>0</v>
      </c>
      <c r="CA15" s="79">
        <f t="shared" si="16375"/>
        <v>0</v>
      </c>
      <c r="CB15" s="79">
        <f t="shared" si="16375"/>
        <v>0</v>
      </c>
      <c r="CC15" s="79">
        <f t="shared" si="16375"/>
        <v>0</v>
      </c>
      <c r="CD15" s="79">
        <f t="shared" si="16375"/>
        <v>0</v>
      </c>
      <c r="CE15" s="79">
        <f t="shared" si="16375"/>
        <v>0</v>
      </c>
      <c r="CF15" s="79">
        <f t="shared" si="16375"/>
        <v>0</v>
      </c>
      <c r="CG15" s="79">
        <f t="shared" si="16375"/>
        <v>0</v>
      </c>
      <c r="CH15" s="79">
        <f t="shared" si="16375"/>
        <v>0</v>
      </c>
      <c r="CI15" s="79">
        <f t="shared" si="16375"/>
        <v>0</v>
      </c>
      <c r="CJ15" s="79">
        <f t="shared" si="16375"/>
        <v>0</v>
      </c>
      <c r="CK15" s="79">
        <f t="shared" si="16375"/>
        <v>0</v>
      </c>
      <c r="CL15" s="79">
        <f t="shared" si="16375"/>
        <v>0</v>
      </c>
      <c r="CM15" s="79">
        <f t="shared" si="16375"/>
        <v>0</v>
      </c>
      <c r="CN15" s="79">
        <f t="shared" si="16375"/>
        <v>0</v>
      </c>
      <c r="CO15" s="79">
        <f t="shared" si="16375"/>
        <v>0</v>
      </c>
      <c r="CP15" s="79">
        <f t="shared" si="16375"/>
        <v>0</v>
      </c>
      <c r="CQ15" s="79">
        <f t="shared" si="16375"/>
        <v>0</v>
      </c>
      <c r="CR15" s="79">
        <f t="shared" si="16375"/>
        <v>0</v>
      </c>
      <c r="CS15" s="79">
        <f t="shared" si="16375"/>
        <v>0</v>
      </c>
      <c r="CT15" s="79">
        <f t="shared" si="16375"/>
        <v>0</v>
      </c>
      <c r="CU15" s="79">
        <f t="shared" si="16375"/>
        <v>0</v>
      </c>
      <c r="CV15" s="79">
        <f t="shared" si="16375"/>
        <v>0</v>
      </c>
      <c r="CW15" s="79">
        <f t="shared" si="16375"/>
        <v>0</v>
      </c>
      <c r="CX15" s="79">
        <f t="shared" si="16375"/>
        <v>0</v>
      </c>
      <c r="CY15" s="79">
        <f t="shared" si="16375"/>
        <v>0</v>
      </c>
      <c r="CZ15" s="79">
        <f t="shared" si="16375"/>
        <v>0</v>
      </c>
      <c r="DA15" s="79">
        <f t="shared" si="16375"/>
        <v>0</v>
      </c>
      <c r="DB15" s="79">
        <f t="shared" si="16375"/>
        <v>0</v>
      </c>
      <c r="DC15" s="79">
        <f t="shared" si="16375"/>
        <v>0</v>
      </c>
      <c r="DD15" s="79">
        <f t="shared" si="16375"/>
        <v>0</v>
      </c>
      <c r="DE15" s="79">
        <f t="shared" si="16375"/>
        <v>0</v>
      </c>
      <c r="DF15" s="79">
        <f t="shared" si="16375"/>
        <v>0</v>
      </c>
      <c r="DG15" s="79">
        <f t="shared" si="16375"/>
        <v>0</v>
      </c>
      <c r="DH15" s="79">
        <f t="shared" si="16375"/>
        <v>0</v>
      </c>
      <c r="DI15" s="79">
        <f t="shared" si="16375"/>
        <v>0</v>
      </c>
      <c r="DJ15" s="79">
        <f t="shared" si="16375"/>
        <v>0</v>
      </c>
      <c r="DK15" s="79">
        <f t="shared" si="16375"/>
        <v>0</v>
      </c>
      <c r="DL15" s="79">
        <f t="shared" si="16375"/>
        <v>0</v>
      </c>
      <c r="DM15" s="79">
        <f t="shared" si="16375"/>
        <v>0</v>
      </c>
      <c r="DN15" s="79">
        <f t="shared" si="16375"/>
        <v>0</v>
      </c>
      <c r="DO15" s="79">
        <f t="shared" si="16375"/>
        <v>0</v>
      </c>
      <c r="DP15" s="79">
        <f t="shared" si="16375"/>
        <v>0</v>
      </c>
      <c r="DQ15" s="79">
        <f t="shared" si="16375"/>
        <v>0</v>
      </c>
      <c r="DR15" s="79">
        <f t="shared" si="16375"/>
        <v>0</v>
      </c>
      <c r="DS15" s="79">
        <f t="shared" si="16375"/>
        <v>0</v>
      </c>
      <c r="DT15" s="79">
        <f t="shared" si="16375"/>
        <v>0</v>
      </c>
      <c r="DU15" s="79">
        <f t="shared" si="16375"/>
        <v>0</v>
      </c>
      <c r="DV15" s="79">
        <f t="shared" si="16375"/>
        <v>0</v>
      </c>
      <c r="DW15" s="79">
        <f t="shared" si="16375"/>
        <v>0</v>
      </c>
      <c r="DX15" s="79">
        <f t="shared" si="16375"/>
        <v>0</v>
      </c>
      <c r="DY15" s="79">
        <f t="shared" si="16375"/>
        <v>0</v>
      </c>
      <c r="DZ15" s="79">
        <f t="shared" si="16375"/>
        <v>0</v>
      </c>
      <c r="EA15" s="79">
        <f t="shared" si="16375"/>
        <v>0</v>
      </c>
      <c r="EB15" s="79">
        <f t="shared" si="16375"/>
        <v>0</v>
      </c>
      <c r="EC15" s="79">
        <f t="shared" si="16375"/>
        <v>0</v>
      </c>
      <c r="ED15" s="79">
        <f t="shared" si="16375"/>
        <v>0</v>
      </c>
      <c r="EE15" s="79">
        <f t="shared" ref="EE15:GP15" si="16376">SUM(EE16:EE22)</f>
        <v>0</v>
      </c>
      <c r="EF15" s="79">
        <f t="shared" si="16376"/>
        <v>0</v>
      </c>
      <c r="EG15" s="79">
        <f t="shared" si="16376"/>
        <v>0</v>
      </c>
      <c r="EH15" s="79">
        <f t="shared" si="16376"/>
        <v>0</v>
      </c>
      <c r="EI15" s="79">
        <f t="shared" si="16376"/>
        <v>0</v>
      </c>
      <c r="EJ15" s="79">
        <f t="shared" si="16376"/>
        <v>0</v>
      </c>
      <c r="EK15" s="79">
        <f t="shared" si="16376"/>
        <v>0</v>
      </c>
      <c r="EL15" s="79">
        <f t="shared" si="16376"/>
        <v>0</v>
      </c>
      <c r="EM15" s="79">
        <f t="shared" si="16376"/>
        <v>0</v>
      </c>
      <c r="EN15" s="79">
        <f t="shared" si="16376"/>
        <v>0</v>
      </c>
      <c r="EO15" s="79">
        <f t="shared" si="16376"/>
        <v>0</v>
      </c>
      <c r="EP15" s="79">
        <f t="shared" si="16376"/>
        <v>0</v>
      </c>
      <c r="EQ15" s="79">
        <f t="shared" si="16376"/>
        <v>0</v>
      </c>
      <c r="ER15" s="79">
        <f t="shared" si="16376"/>
        <v>0</v>
      </c>
      <c r="ES15" s="79">
        <f t="shared" si="16376"/>
        <v>0</v>
      </c>
      <c r="ET15" s="79">
        <f t="shared" si="16376"/>
        <v>0</v>
      </c>
      <c r="EU15" s="79">
        <f t="shared" si="16376"/>
        <v>0</v>
      </c>
      <c r="EV15" s="79">
        <f t="shared" si="16376"/>
        <v>0</v>
      </c>
      <c r="EW15" s="79">
        <f t="shared" si="16376"/>
        <v>0</v>
      </c>
      <c r="EX15" s="79">
        <f t="shared" si="16376"/>
        <v>0</v>
      </c>
      <c r="EY15" s="79">
        <f t="shared" si="16376"/>
        <v>0</v>
      </c>
      <c r="EZ15" s="79">
        <f t="shared" si="16376"/>
        <v>0</v>
      </c>
      <c r="FA15" s="79">
        <f t="shared" si="16376"/>
        <v>0</v>
      </c>
      <c r="FB15" s="79">
        <f t="shared" si="16376"/>
        <v>0</v>
      </c>
      <c r="FC15" s="79">
        <f t="shared" si="16376"/>
        <v>0</v>
      </c>
      <c r="FD15" s="79">
        <f t="shared" si="16376"/>
        <v>0</v>
      </c>
      <c r="FE15" s="79">
        <f t="shared" si="16376"/>
        <v>0</v>
      </c>
      <c r="FF15" s="79">
        <f t="shared" si="16376"/>
        <v>0</v>
      </c>
      <c r="FG15" s="79">
        <f t="shared" si="16376"/>
        <v>0</v>
      </c>
      <c r="FH15" s="79">
        <f t="shared" si="16376"/>
        <v>0</v>
      </c>
      <c r="FI15" s="79">
        <f t="shared" si="16376"/>
        <v>0</v>
      </c>
      <c r="FJ15" s="79">
        <f t="shared" si="16376"/>
        <v>0</v>
      </c>
      <c r="FK15" s="79">
        <f t="shared" si="16376"/>
        <v>0</v>
      </c>
      <c r="FL15" s="79">
        <f t="shared" si="16376"/>
        <v>0</v>
      </c>
      <c r="FM15" s="79">
        <f t="shared" si="16376"/>
        <v>0</v>
      </c>
      <c r="FN15" s="79">
        <f t="shared" si="16376"/>
        <v>0</v>
      </c>
      <c r="FO15" s="79">
        <f t="shared" si="16376"/>
        <v>0</v>
      </c>
      <c r="FP15" s="79">
        <f t="shared" si="16376"/>
        <v>0</v>
      </c>
      <c r="FQ15" s="79">
        <f t="shared" si="16376"/>
        <v>0</v>
      </c>
      <c r="FR15" s="79">
        <f t="shared" si="16376"/>
        <v>0</v>
      </c>
      <c r="FS15" s="79">
        <f t="shared" si="16376"/>
        <v>0</v>
      </c>
      <c r="FT15" s="79">
        <f t="shared" si="16376"/>
        <v>0</v>
      </c>
      <c r="FU15" s="79">
        <f t="shared" si="16376"/>
        <v>0</v>
      </c>
      <c r="FV15" s="79">
        <f t="shared" si="16376"/>
        <v>0</v>
      </c>
      <c r="FW15" s="79">
        <f t="shared" si="16376"/>
        <v>0</v>
      </c>
      <c r="FX15" s="79">
        <f t="shared" si="16376"/>
        <v>0</v>
      </c>
      <c r="FY15" s="79">
        <f t="shared" si="16376"/>
        <v>0</v>
      </c>
      <c r="FZ15" s="79">
        <f t="shared" si="16376"/>
        <v>0</v>
      </c>
      <c r="GA15" s="79">
        <f t="shared" si="16376"/>
        <v>0</v>
      </c>
      <c r="GB15" s="79">
        <f t="shared" si="16376"/>
        <v>0</v>
      </c>
      <c r="GC15" s="79">
        <f t="shared" si="16376"/>
        <v>0</v>
      </c>
      <c r="GD15" s="79">
        <f t="shared" si="16376"/>
        <v>0</v>
      </c>
      <c r="GE15" s="79">
        <f t="shared" si="16376"/>
        <v>0</v>
      </c>
      <c r="GF15" s="79">
        <f t="shared" si="16376"/>
        <v>0</v>
      </c>
      <c r="GG15" s="79">
        <f t="shared" si="16376"/>
        <v>0</v>
      </c>
      <c r="GH15" s="79">
        <f t="shared" si="16376"/>
        <v>0</v>
      </c>
      <c r="GI15" s="79">
        <f t="shared" si="16376"/>
        <v>0</v>
      </c>
      <c r="GJ15" s="79">
        <f t="shared" si="16376"/>
        <v>0</v>
      </c>
      <c r="GK15" s="79">
        <f t="shared" si="16376"/>
        <v>0</v>
      </c>
      <c r="GL15" s="79">
        <f t="shared" si="16376"/>
        <v>0</v>
      </c>
      <c r="GM15" s="79">
        <f t="shared" si="16376"/>
        <v>0</v>
      </c>
      <c r="GN15" s="79">
        <f t="shared" si="16376"/>
        <v>0</v>
      </c>
      <c r="GO15" s="79">
        <f t="shared" si="16376"/>
        <v>0</v>
      </c>
      <c r="GP15" s="79">
        <f t="shared" si="16376"/>
        <v>0</v>
      </c>
      <c r="GQ15" s="79">
        <f t="shared" ref="GQ15:JB15" si="16377">SUM(GQ16:GQ22)</f>
        <v>0</v>
      </c>
      <c r="GR15" s="79">
        <f t="shared" si="16377"/>
        <v>0</v>
      </c>
      <c r="GS15" s="79">
        <f t="shared" si="16377"/>
        <v>0</v>
      </c>
      <c r="GT15" s="79">
        <f t="shared" si="16377"/>
        <v>0</v>
      </c>
      <c r="GU15" s="79">
        <f t="shared" si="16377"/>
        <v>0</v>
      </c>
      <c r="GV15" s="79">
        <f t="shared" si="16377"/>
        <v>0</v>
      </c>
      <c r="GW15" s="79">
        <f t="shared" si="16377"/>
        <v>0</v>
      </c>
      <c r="GX15" s="79">
        <f t="shared" si="16377"/>
        <v>0</v>
      </c>
      <c r="GY15" s="79">
        <f t="shared" si="16377"/>
        <v>0</v>
      </c>
      <c r="GZ15" s="79">
        <f t="shared" si="16377"/>
        <v>0</v>
      </c>
      <c r="HA15" s="79">
        <f t="shared" si="16377"/>
        <v>0</v>
      </c>
      <c r="HB15" s="79">
        <f t="shared" si="16377"/>
        <v>0</v>
      </c>
      <c r="HC15" s="79">
        <f t="shared" si="16377"/>
        <v>0</v>
      </c>
      <c r="HD15" s="79">
        <f t="shared" si="16377"/>
        <v>0</v>
      </c>
      <c r="HE15" s="79">
        <f t="shared" si="16377"/>
        <v>0</v>
      </c>
      <c r="HF15" s="79">
        <f t="shared" si="16377"/>
        <v>0</v>
      </c>
      <c r="HG15" s="79">
        <f t="shared" si="16377"/>
        <v>0</v>
      </c>
      <c r="HH15" s="79">
        <f t="shared" si="16377"/>
        <v>0</v>
      </c>
      <c r="HI15" s="79">
        <f t="shared" si="16377"/>
        <v>0</v>
      </c>
      <c r="HJ15" s="79">
        <f t="shared" si="16377"/>
        <v>0</v>
      </c>
      <c r="HK15" s="79">
        <f t="shared" si="16377"/>
        <v>0</v>
      </c>
      <c r="HL15" s="79">
        <f t="shared" si="16377"/>
        <v>0</v>
      </c>
      <c r="HM15" s="79">
        <f t="shared" si="16377"/>
        <v>0</v>
      </c>
      <c r="HN15" s="79">
        <f t="shared" si="16377"/>
        <v>0</v>
      </c>
      <c r="HO15" s="79">
        <f t="shared" si="16377"/>
        <v>0</v>
      </c>
      <c r="HP15" s="79">
        <f t="shared" si="16377"/>
        <v>0</v>
      </c>
      <c r="HQ15" s="79">
        <f t="shared" si="16377"/>
        <v>0</v>
      </c>
      <c r="HR15" s="79">
        <f t="shared" si="16377"/>
        <v>0</v>
      </c>
      <c r="HS15" s="79">
        <f t="shared" si="16377"/>
        <v>0</v>
      </c>
      <c r="HT15" s="79">
        <f t="shared" si="16377"/>
        <v>0</v>
      </c>
      <c r="HU15" s="79">
        <f t="shared" si="16377"/>
        <v>0</v>
      </c>
      <c r="HV15" s="79">
        <f t="shared" si="16377"/>
        <v>0</v>
      </c>
      <c r="HW15" s="79">
        <f t="shared" si="16377"/>
        <v>0</v>
      </c>
      <c r="HX15" s="79">
        <f t="shared" si="16377"/>
        <v>0</v>
      </c>
      <c r="HY15" s="79">
        <f t="shared" si="16377"/>
        <v>0</v>
      </c>
      <c r="HZ15" s="79">
        <f t="shared" si="16377"/>
        <v>0</v>
      </c>
      <c r="IA15" s="79">
        <f t="shared" si="16377"/>
        <v>0</v>
      </c>
      <c r="IB15" s="79">
        <f t="shared" si="16377"/>
        <v>0</v>
      </c>
      <c r="IC15" s="79">
        <f t="shared" si="16377"/>
        <v>0</v>
      </c>
      <c r="ID15" s="79">
        <f t="shared" si="16377"/>
        <v>0</v>
      </c>
      <c r="IE15" s="79">
        <f t="shared" si="16377"/>
        <v>0</v>
      </c>
      <c r="IF15" s="79">
        <f t="shared" si="16377"/>
        <v>0</v>
      </c>
      <c r="IG15" s="79">
        <f t="shared" si="16377"/>
        <v>0</v>
      </c>
      <c r="IH15" s="79">
        <f t="shared" si="16377"/>
        <v>0</v>
      </c>
      <c r="II15" s="79">
        <f t="shared" si="16377"/>
        <v>0</v>
      </c>
      <c r="IJ15" s="79">
        <f t="shared" si="16377"/>
        <v>0</v>
      </c>
      <c r="IK15" s="79">
        <f t="shared" si="16377"/>
        <v>0</v>
      </c>
      <c r="IL15" s="79">
        <f t="shared" si="16377"/>
        <v>0</v>
      </c>
      <c r="IM15" s="79">
        <f t="shared" si="16377"/>
        <v>0</v>
      </c>
      <c r="IN15" s="79">
        <f t="shared" si="16377"/>
        <v>0</v>
      </c>
      <c r="IO15" s="79">
        <f t="shared" si="16377"/>
        <v>0</v>
      </c>
      <c r="IP15" s="79">
        <f t="shared" si="16377"/>
        <v>0</v>
      </c>
      <c r="IQ15" s="79">
        <f t="shared" si="16377"/>
        <v>0</v>
      </c>
      <c r="IR15" s="79">
        <f t="shared" si="16377"/>
        <v>0</v>
      </c>
      <c r="IS15" s="79">
        <f t="shared" si="16377"/>
        <v>0</v>
      </c>
      <c r="IT15" s="79">
        <f t="shared" si="16377"/>
        <v>0</v>
      </c>
      <c r="IU15" s="79">
        <f t="shared" si="16377"/>
        <v>0</v>
      </c>
      <c r="IV15" s="79">
        <f t="shared" si="16377"/>
        <v>0</v>
      </c>
      <c r="IW15" s="79">
        <f t="shared" si="16377"/>
        <v>0</v>
      </c>
      <c r="IX15" s="79">
        <f t="shared" si="16377"/>
        <v>0</v>
      </c>
      <c r="IY15" s="79">
        <f t="shared" si="16377"/>
        <v>0</v>
      </c>
      <c r="IZ15" s="79">
        <f t="shared" si="16377"/>
        <v>0</v>
      </c>
      <c r="JA15" s="79">
        <f t="shared" si="16377"/>
        <v>0</v>
      </c>
      <c r="JB15" s="79">
        <f t="shared" si="16377"/>
        <v>0</v>
      </c>
      <c r="JC15" s="79">
        <f t="shared" ref="JC15:LN15" si="16378">SUM(JC16:JC22)</f>
        <v>0</v>
      </c>
      <c r="JD15" s="79">
        <f t="shared" si="16378"/>
        <v>0</v>
      </c>
      <c r="JE15" s="79">
        <f t="shared" si="16378"/>
        <v>0</v>
      </c>
      <c r="JF15" s="79">
        <f t="shared" si="16378"/>
        <v>0</v>
      </c>
      <c r="JG15" s="79">
        <f t="shared" si="16378"/>
        <v>0</v>
      </c>
      <c r="JH15" s="79">
        <f t="shared" si="16378"/>
        <v>0</v>
      </c>
      <c r="JI15" s="79">
        <f t="shared" si="16378"/>
        <v>0</v>
      </c>
      <c r="JJ15" s="79">
        <f t="shared" si="16378"/>
        <v>0</v>
      </c>
      <c r="JK15" s="79">
        <f t="shared" si="16378"/>
        <v>0</v>
      </c>
      <c r="JL15" s="79">
        <f t="shared" si="16378"/>
        <v>0</v>
      </c>
      <c r="JM15" s="79">
        <f t="shared" si="16378"/>
        <v>0</v>
      </c>
      <c r="JN15" s="79">
        <f t="shared" si="16378"/>
        <v>0</v>
      </c>
      <c r="JO15" s="79">
        <f t="shared" si="16378"/>
        <v>0</v>
      </c>
      <c r="JP15" s="79">
        <f t="shared" si="16378"/>
        <v>0</v>
      </c>
      <c r="JQ15" s="79">
        <f t="shared" si="16378"/>
        <v>0</v>
      </c>
      <c r="JR15" s="79">
        <f t="shared" si="16378"/>
        <v>0</v>
      </c>
      <c r="JS15" s="79">
        <f t="shared" si="16378"/>
        <v>0</v>
      </c>
      <c r="JT15" s="79">
        <f t="shared" si="16378"/>
        <v>0</v>
      </c>
      <c r="JU15" s="79">
        <f t="shared" si="16378"/>
        <v>0</v>
      </c>
      <c r="JV15" s="79">
        <f t="shared" si="16378"/>
        <v>0</v>
      </c>
      <c r="JW15" s="79">
        <f t="shared" si="16378"/>
        <v>0</v>
      </c>
      <c r="JX15" s="79">
        <f t="shared" si="16378"/>
        <v>0</v>
      </c>
      <c r="JY15" s="79">
        <f t="shared" si="16378"/>
        <v>0</v>
      </c>
      <c r="JZ15" s="79">
        <f t="shared" si="16378"/>
        <v>0</v>
      </c>
      <c r="KA15" s="79">
        <f t="shared" si="16378"/>
        <v>0</v>
      </c>
      <c r="KB15" s="79">
        <f t="shared" si="16378"/>
        <v>0</v>
      </c>
      <c r="KC15" s="79">
        <f t="shared" si="16378"/>
        <v>0</v>
      </c>
      <c r="KD15" s="79">
        <f t="shared" si="16378"/>
        <v>0</v>
      </c>
      <c r="KE15" s="79">
        <f t="shared" si="16378"/>
        <v>0</v>
      </c>
      <c r="KF15" s="79">
        <f t="shared" si="16378"/>
        <v>0</v>
      </c>
      <c r="KG15" s="79">
        <f t="shared" si="16378"/>
        <v>0</v>
      </c>
      <c r="KH15" s="79">
        <f t="shared" si="16378"/>
        <v>0</v>
      </c>
      <c r="KI15" s="79">
        <f t="shared" si="16378"/>
        <v>0</v>
      </c>
      <c r="KJ15" s="79">
        <f t="shared" si="16378"/>
        <v>0</v>
      </c>
      <c r="KK15" s="79">
        <f t="shared" si="16378"/>
        <v>0</v>
      </c>
      <c r="KL15" s="79">
        <f t="shared" si="16378"/>
        <v>0</v>
      </c>
      <c r="KM15" s="79">
        <f t="shared" si="16378"/>
        <v>0</v>
      </c>
      <c r="KN15" s="79">
        <f t="shared" si="16378"/>
        <v>0</v>
      </c>
      <c r="KO15" s="79">
        <f t="shared" si="16378"/>
        <v>0</v>
      </c>
      <c r="KP15" s="79">
        <f t="shared" si="16378"/>
        <v>0</v>
      </c>
      <c r="KQ15" s="79">
        <f t="shared" si="16378"/>
        <v>0</v>
      </c>
      <c r="KR15" s="79">
        <f t="shared" si="16378"/>
        <v>0</v>
      </c>
      <c r="KS15" s="79">
        <f t="shared" si="16378"/>
        <v>0</v>
      </c>
      <c r="KT15" s="79">
        <f t="shared" si="16378"/>
        <v>0</v>
      </c>
      <c r="KU15" s="79">
        <f t="shared" si="16378"/>
        <v>0</v>
      </c>
      <c r="KV15" s="79">
        <f t="shared" si="16378"/>
        <v>0</v>
      </c>
      <c r="KW15" s="79">
        <f t="shared" si="16378"/>
        <v>0</v>
      </c>
      <c r="KX15" s="79">
        <f t="shared" si="16378"/>
        <v>0</v>
      </c>
      <c r="KY15" s="79">
        <f t="shared" si="16378"/>
        <v>0</v>
      </c>
      <c r="KZ15" s="79">
        <f t="shared" si="16378"/>
        <v>0</v>
      </c>
      <c r="LA15" s="79">
        <f t="shared" si="16378"/>
        <v>0</v>
      </c>
      <c r="LB15" s="79">
        <f t="shared" si="16378"/>
        <v>0</v>
      </c>
      <c r="LC15" s="79">
        <f t="shared" si="16378"/>
        <v>0</v>
      </c>
      <c r="LD15" s="79">
        <f t="shared" si="16378"/>
        <v>0</v>
      </c>
      <c r="LE15" s="79">
        <f t="shared" si="16378"/>
        <v>0</v>
      </c>
      <c r="LF15" s="79">
        <f t="shared" si="16378"/>
        <v>0</v>
      </c>
      <c r="LG15" s="79">
        <f t="shared" si="16378"/>
        <v>0</v>
      </c>
      <c r="LH15" s="79">
        <f t="shared" si="16378"/>
        <v>0</v>
      </c>
      <c r="LI15" s="79">
        <f t="shared" si="16378"/>
        <v>0</v>
      </c>
      <c r="LJ15" s="79">
        <f t="shared" si="16378"/>
        <v>0</v>
      </c>
      <c r="LK15" s="79">
        <f t="shared" si="16378"/>
        <v>0</v>
      </c>
      <c r="LL15" s="79">
        <f t="shared" si="16378"/>
        <v>0</v>
      </c>
      <c r="LM15" s="79">
        <f t="shared" si="16378"/>
        <v>0</v>
      </c>
      <c r="LN15" s="79">
        <f t="shared" si="16378"/>
        <v>0</v>
      </c>
      <c r="LO15" s="79">
        <f t="shared" ref="LO15:NZ15" si="16379">SUM(LO16:LO22)</f>
        <v>0</v>
      </c>
      <c r="LP15" s="79">
        <f t="shared" si="16379"/>
        <v>0</v>
      </c>
      <c r="LQ15" s="79">
        <f t="shared" si="16379"/>
        <v>0</v>
      </c>
      <c r="LR15" s="79">
        <f t="shared" si="16379"/>
        <v>0</v>
      </c>
      <c r="LS15" s="79">
        <f t="shared" si="16379"/>
        <v>0</v>
      </c>
      <c r="LT15" s="79">
        <f t="shared" si="16379"/>
        <v>0</v>
      </c>
      <c r="LU15" s="79">
        <f t="shared" si="16379"/>
        <v>0</v>
      </c>
      <c r="LV15" s="79">
        <f t="shared" si="16379"/>
        <v>0</v>
      </c>
      <c r="LW15" s="79">
        <f t="shared" si="16379"/>
        <v>0</v>
      </c>
      <c r="LX15" s="79">
        <f t="shared" si="16379"/>
        <v>0</v>
      </c>
      <c r="LY15" s="79">
        <f t="shared" si="16379"/>
        <v>0</v>
      </c>
      <c r="LZ15" s="79">
        <f t="shared" si="16379"/>
        <v>0</v>
      </c>
      <c r="MA15" s="79">
        <f t="shared" si="16379"/>
        <v>0</v>
      </c>
      <c r="MB15" s="79">
        <f t="shared" si="16379"/>
        <v>0</v>
      </c>
      <c r="MC15" s="79">
        <f t="shared" si="16379"/>
        <v>0</v>
      </c>
      <c r="MD15" s="79">
        <f t="shared" si="16379"/>
        <v>0</v>
      </c>
      <c r="ME15" s="79">
        <f t="shared" si="16379"/>
        <v>0</v>
      </c>
      <c r="MF15" s="79">
        <f t="shared" si="16379"/>
        <v>0</v>
      </c>
      <c r="MG15" s="79">
        <f t="shared" si="16379"/>
        <v>0</v>
      </c>
      <c r="MH15" s="79">
        <f t="shared" si="16379"/>
        <v>0</v>
      </c>
      <c r="MI15" s="79">
        <f t="shared" si="16379"/>
        <v>0</v>
      </c>
      <c r="MJ15" s="79">
        <f t="shared" si="16379"/>
        <v>0</v>
      </c>
      <c r="MK15" s="79">
        <f t="shared" si="16379"/>
        <v>0</v>
      </c>
      <c r="ML15" s="79">
        <f t="shared" si="16379"/>
        <v>0</v>
      </c>
      <c r="MM15" s="79">
        <f t="shared" si="16379"/>
        <v>0</v>
      </c>
      <c r="MN15" s="79">
        <f t="shared" si="16379"/>
        <v>0</v>
      </c>
      <c r="MO15" s="79">
        <f t="shared" si="16379"/>
        <v>0</v>
      </c>
      <c r="MP15" s="79">
        <f t="shared" si="16379"/>
        <v>0</v>
      </c>
      <c r="MQ15" s="79">
        <f t="shared" si="16379"/>
        <v>0</v>
      </c>
      <c r="MR15" s="79">
        <f t="shared" si="16379"/>
        <v>0</v>
      </c>
      <c r="MS15" s="79">
        <f t="shared" si="16379"/>
        <v>0</v>
      </c>
      <c r="MT15" s="79">
        <f t="shared" si="16379"/>
        <v>0</v>
      </c>
      <c r="MU15" s="79">
        <f t="shared" si="16379"/>
        <v>0</v>
      </c>
      <c r="MV15" s="79">
        <f t="shared" si="16379"/>
        <v>0</v>
      </c>
      <c r="MW15" s="79">
        <f t="shared" si="16379"/>
        <v>0</v>
      </c>
      <c r="MX15" s="79">
        <f t="shared" si="16379"/>
        <v>0</v>
      </c>
      <c r="MY15" s="79">
        <f t="shared" si="16379"/>
        <v>0</v>
      </c>
      <c r="MZ15" s="79">
        <f t="shared" si="16379"/>
        <v>0</v>
      </c>
      <c r="NA15" s="79">
        <f t="shared" si="16379"/>
        <v>0</v>
      </c>
      <c r="NB15" s="79">
        <f t="shared" si="16379"/>
        <v>0</v>
      </c>
      <c r="NC15" s="79">
        <f t="shared" si="16379"/>
        <v>0</v>
      </c>
      <c r="ND15" s="79">
        <f t="shared" si="16379"/>
        <v>0</v>
      </c>
      <c r="NE15" s="79">
        <f t="shared" si="16379"/>
        <v>0</v>
      </c>
      <c r="NF15" s="79">
        <f t="shared" si="16379"/>
        <v>0</v>
      </c>
      <c r="NG15" s="79">
        <f t="shared" si="16379"/>
        <v>0</v>
      </c>
      <c r="NH15" s="79">
        <f t="shared" si="16379"/>
        <v>0</v>
      </c>
      <c r="NI15" s="79">
        <f t="shared" si="16379"/>
        <v>0</v>
      </c>
      <c r="NJ15" s="79">
        <f t="shared" si="16379"/>
        <v>0</v>
      </c>
      <c r="NK15" s="79">
        <f t="shared" si="16379"/>
        <v>0</v>
      </c>
      <c r="NL15" s="79">
        <f t="shared" si="16379"/>
        <v>0</v>
      </c>
      <c r="NM15" s="79">
        <f t="shared" si="16379"/>
        <v>0</v>
      </c>
      <c r="NN15" s="79">
        <f t="shared" si="16379"/>
        <v>0</v>
      </c>
      <c r="NO15" s="79">
        <f t="shared" si="16379"/>
        <v>0</v>
      </c>
      <c r="NP15" s="79">
        <f t="shared" si="16379"/>
        <v>0</v>
      </c>
      <c r="NQ15" s="79">
        <f t="shared" si="16379"/>
        <v>0</v>
      </c>
      <c r="NR15" s="79">
        <f t="shared" si="16379"/>
        <v>0</v>
      </c>
      <c r="NS15" s="79">
        <f t="shared" si="16379"/>
        <v>0</v>
      </c>
      <c r="NT15" s="79">
        <f t="shared" si="16379"/>
        <v>0</v>
      </c>
      <c r="NU15" s="79">
        <f t="shared" si="16379"/>
        <v>0</v>
      </c>
      <c r="NV15" s="79">
        <f t="shared" si="16379"/>
        <v>0</v>
      </c>
      <c r="NW15" s="79">
        <f t="shared" si="16379"/>
        <v>0</v>
      </c>
      <c r="NX15" s="79">
        <f t="shared" si="16379"/>
        <v>0</v>
      </c>
      <c r="NY15" s="79">
        <f t="shared" si="16379"/>
        <v>0</v>
      </c>
      <c r="NZ15" s="79">
        <f t="shared" si="16379"/>
        <v>0</v>
      </c>
      <c r="OA15" s="79">
        <f t="shared" ref="OA15:QL15" si="16380">SUM(OA16:OA22)</f>
        <v>0</v>
      </c>
      <c r="OB15" s="79">
        <f t="shared" si="16380"/>
        <v>0</v>
      </c>
      <c r="OC15" s="79">
        <f t="shared" si="16380"/>
        <v>0</v>
      </c>
      <c r="OD15" s="79">
        <f t="shared" si="16380"/>
        <v>0</v>
      </c>
      <c r="OE15" s="79">
        <f t="shared" si="16380"/>
        <v>0</v>
      </c>
      <c r="OF15" s="79">
        <f t="shared" si="16380"/>
        <v>0</v>
      </c>
      <c r="OG15" s="79">
        <f t="shared" si="16380"/>
        <v>0</v>
      </c>
      <c r="OH15" s="79">
        <f t="shared" si="16380"/>
        <v>0</v>
      </c>
      <c r="OI15" s="79">
        <f t="shared" si="16380"/>
        <v>0</v>
      </c>
      <c r="OJ15" s="79">
        <f t="shared" si="16380"/>
        <v>0</v>
      </c>
      <c r="OK15" s="79">
        <f t="shared" si="16380"/>
        <v>0</v>
      </c>
      <c r="OL15" s="79">
        <f t="shared" si="16380"/>
        <v>0</v>
      </c>
      <c r="OM15" s="79">
        <f t="shared" si="16380"/>
        <v>0</v>
      </c>
      <c r="ON15" s="79">
        <f t="shared" si="16380"/>
        <v>0</v>
      </c>
      <c r="OO15" s="79">
        <f t="shared" si="16380"/>
        <v>0</v>
      </c>
      <c r="OP15" s="79">
        <f t="shared" si="16380"/>
        <v>0</v>
      </c>
      <c r="OQ15" s="79">
        <f t="shared" si="16380"/>
        <v>0</v>
      </c>
      <c r="OR15" s="79">
        <f t="shared" si="16380"/>
        <v>0</v>
      </c>
      <c r="OS15" s="79">
        <f t="shared" si="16380"/>
        <v>0</v>
      </c>
      <c r="OT15" s="79">
        <f t="shared" si="16380"/>
        <v>0</v>
      </c>
      <c r="OU15" s="79">
        <f t="shared" si="16380"/>
        <v>0</v>
      </c>
      <c r="OV15" s="79">
        <f t="shared" si="16380"/>
        <v>0</v>
      </c>
      <c r="OW15" s="79">
        <f t="shared" si="16380"/>
        <v>0</v>
      </c>
      <c r="OX15" s="79">
        <f t="shared" si="16380"/>
        <v>0</v>
      </c>
      <c r="OY15" s="79">
        <f t="shared" si="16380"/>
        <v>0</v>
      </c>
      <c r="OZ15" s="79">
        <f t="shared" si="16380"/>
        <v>0</v>
      </c>
      <c r="PA15" s="79">
        <f t="shared" si="16380"/>
        <v>0</v>
      </c>
      <c r="PB15" s="79">
        <f t="shared" si="16380"/>
        <v>0</v>
      </c>
      <c r="PC15" s="79">
        <f t="shared" si="16380"/>
        <v>0</v>
      </c>
      <c r="PD15" s="79">
        <f t="shared" si="16380"/>
        <v>0</v>
      </c>
      <c r="PE15" s="79">
        <f t="shared" si="16380"/>
        <v>0</v>
      </c>
      <c r="PF15" s="79">
        <f t="shared" si="16380"/>
        <v>0</v>
      </c>
      <c r="PG15" s="79">
        <f t="shared" si="16380"/>
        <v>0</v>
      </c>
      <c r="PH15" s="79">
        <f t="shared" si="16380"/>
        <v>0</v>
      </c>
      <c r="PI15" s="79">
        <f t="shared" si="16380"/>
        <v>0</v>
      </c>
      <c r="PJ15" s="79">
        <f t="shared" si="16380"/>
        <v>0</v>
      </c>
      <c r="PK15" s="79">
        <f t="shared" si="16380"/>
        <v>0</v>
      </c>
      <c r="PL15" s="79">
        <f t="shared" si="16380"/>
        <v>0</v>
      </c>
      <c r="PM15" s="79">
        <f t="shared" si="16380"/>
        <v>0</v>
      </c>
      <c r="PN15" s="79">
        <f t="shared" si="16380"/>
        <v>0</v>
      </c>
      <c r="PO15" s="79">
        <f t="shared" si="16380"/>
        <v>0</v>
      </c>
      <c r="PP15" s="79">
        <f t="shared" si="16380"/>
        <v>0</v>
      </c>
      <c r="PQ15" s="79">
        <f t="shared" si="16380"/>
        <v>0</v>
      </c>
      <c r="PR15" s="79">
        <f t="shared" si="16380"/>
        <v>0</v>
      </c>
      <c r="PS15" s="79">
        <f t="shared" si="16380"/>
        <v>0</v>
      </c>
      <c r="PT15" s="79">
        <f t="shared" si="16380"/>
        <v>0</v>
      </c>
      <c r="PU15" s="79">
        <f t="shared" si="16380"/>
        <v>0</v>
      </c>
      <c r="PV15" s="79">
        <f t="shared" si="16380"/>
        <v>0</v>
      </c>
      <c r="PW15" s="79">
        <f t="shared" si="16380"/>
        <v>0</v>
      </c>
      <c r="PX15" s="79">
        <f t="shared" si="16380"/>
        <v>0</v>
      </c>
      <c r="PY15" s="79">
        <f t="shared" si="16380"/>
        <v>0</v>
      </c>
      <c r="PZ15" s="79">
        <f t="shared" si="16380"/>
        <v>0</v>
      </c>
      <c r="QA15" s="79">
        <f t="shared" si="16380"/>
        <v>0</v>
      </c>
      <c r="QB15" s="79">
        <f t="shared" si="16380"/>
        <v>0</v>
      </c>
      <c r="QC15" s="79">
        <f t="shared" si="16380"/>
        <v>0</v>
      </c>
      <c r="QD15" s="79">
        <f t="shared" si="16380"/>
        <v>0</v>
      </c>
      <c r="QE15" s="79">
        <f t="shared" si="16380"/>
        <v>0</v>
      </c>
      <c r="QF15" s="79">
        <f t="shared" si="16380"/>
        <v>0</v>
      </c>
      <c r="QG15" s="79">
        <f t="shared" si="16380"/>
        <v>0</v>
      </c>
      <c r="QH15" s="79">
        <f t="shared" si="16380"/>
        <v>0</v>
      </c>
      <c r="QI15" s="79">
        <f t="shared" si="16380"/>
        <v>0</v>
      </c>
      <c r="QJ15" s="79">
        <f t="shared" si="16380"/>
        <v>0</v>
      </c>
      <c r="QK15" s="79">
        <f t="shared" si="16380"/>
        <v>0</v>
      </c>
      <c r="QL15" s="79">
        <f t="shared" si="16380"/>
        <v>0</v>
      </c>
      <c r="QM15" s="79">
        <f t="shared" ref="QM15:SX15" si="16381">SUM(QM16:QM22)</f>
        <v>0</v>
      </c>
      <c r="QN15" s="79">
        <f t="shared" si="16381"/>
        <v>0</v>
      </c>
      <c r="QO15" s="79">
        <f t="shared" si="16381"/>
        <v>0</v>
      </c>
      <c r="QP15" s="79">
        <f t="shared" si="16381"/>
        <v>0</v>
      </c>
      <c r="QQ15" s="79">
        <f t="shared" si="16381"/>
        <v>0</v>
      </c>
      <c r="QR15" s="79">
        <f t="shared" si="16381"/>
        <v>0</v>
      </c>
      <c r="QS15" s="79">
        <f t="shared" si="16381"/>
        <v>0</v>
      </c>
      <c r="QT15" s="79">
        <f t="shared" si="16381"/>
        <v>0</v>
      </c>
      <c r="QU15" s="79">
        <f t="shared" si="16381"/>
        <v>0</v>
      </c>
      <c r="QV15" s="79">
        <f t="shared" si="16381"/>
        <v>0</v>
      </c>
      <c r="QW15" s="79">
        <f t="shared" si="16381"/>
        <v>0</v>
      </c>
      <c r="QX15" s="79">
        <f t="shared" si="16381"/>
        <v>0</v>
      </c>
      <c r="QY15" s="79">
        <f t="shared" si="16381"/>
        <v>0</v>
      </c>
      <c r="QZ15" s="79">
        <f t="shared" si="16381"/>
        <v>0</v>
      </c>
      <c r="RA15" s="79">
        <f t="shared" si="16381"/>
        <v>0</v>
      </c>
      <c r="RB15" s="79">
        <f t="shared" si="16381"/>
        <v>0</v>
      </c>
      <c r="RC15" s="79">
        <f t="shared" si="16381"/>
        <v>0</v>
      </c>
      <c r="RD15" s="79">
        <f t="shared" si="16381"/>
        <v>0</v>
      </c>
      <c r="RE15" s="79">
        <f t="shared" si="16381"/>
        <v>0</v>
      </c>
      <c r="RF15" s="79">
        <f t="shared" si="16381"/>
        <v>0</v>
      </c>
      <c r="RG15" s="79">
        <f t="shared" si="16381"/>
        <v>0</v>
      </c>
      <c r="RH15" s="79">
        <f t="shared" si="16381"/>
        <v>0</v>
      </c>
      <c r="RI15" s="79">
        <f t="shared" si="16381"/>
        <v>0</v>
      </c>
      <c r="RJ15" s="79">
        <f t="shared" si="16381"/>
        <v>0</v>
      </c>
      <c r="RK15" s="79">
        <f t="shared" si="16381"/>
        <v>0</v>
      </c>
      <c r="RL15" s="79">
        <f t="shared" si="16381"/>
        <v>0</v>
      </c>
      <c r="RM15" s="79">
        <f t="shared" si="16381"/>
        <v>0</v>
      </c>
      <c r="RN15" s="79">
        <f t="shared" si="16381"/>
        <v>0</v>
      </c>
      <c r="RO15" s="79">
        <f t="shared" si="16381"/>
        <v>0</v>
      </c>
      <c r="RP15" s="79">
        <f t="shared" si="16381"/>
        <v>0</v>
      </c>
      <c r="RQ15" s="79">
        <f t="shared" si="16381"/>
        <v>0</v>
      </c>
      <c r="RR15" s="79">
        <f t="shared" si="16381"/>
        <v>0</v>
      </c>
      <c r="RS15" s="79">
        <f t="shared" si="16381"/>
        <v>0</v>
      </c>
      <c r="RT15" s="79">
        <f t="shared" si="16381"/>
        <v>0</v>
      </c>
      <c r="RU15" s="79">
        <f t="shared" si="16381"/>
        <v>0</v>
      </c>
      <c r="RV15" s="79">
        <f t="shared" si="16381"/>
        <v>0</v>
      </c>
      <c r="RW15" s="79">
        <f t="shared" si="16381"/>
        <v>0</v>
      </c>
      <c r="RX15" s="79">
        <f t="shared" si="16381"/>
        <v>0</v>
      </c>
      <c r="RY15" s="79">
        <f t="shared" si="16381"/>
        <v>0</v>
      </c>
      <c r="RZ15" s="79">
        <f t="shared" si="16381"/>
        <v>0</v>
      </c>
      <c r="SA15" s="79">
        <f t="shared" si="16381"/>
        <v>0</v>
      </c>
      <c r="SB15" s="79">
        <f t="shared" si="16381"/>
        <v>0</v>
      </c>
      <c r="SC15" s="79">
        <f t="shared" si="16381"/>
        <v>0</v>
      </c>
      <c r="SD15" s="79">
        <f t="shared" si="16381"/>
        <v>0</v>
      </c>
      <c r="SE15" s="79">
        <f t="shared" si="16381"/>
        <v>0</v>
      </c>
      <c r="SF15" s="79">
        <f t="shared" si="16381"/>
        <v>0</v>
      </c>
      <c r="SG15" s="79">
        <f t="shared" si="16381"/>
        <v>0</v>
      </c>
      <c r="SH15" s="79">
        <f t="shared" si="16381"/>
        <v>0</v>
      </c>
      <c r="SI15" s="79">
        <f t="shared" si="16381"/>
        <v>0</v>
      </c>
      <c r="SJ15" s="79">
        <f t="shared" si="16381"/>
        <v>0</v>
      </c>
      <c r="SK15" s="79">
        <f t="shared" si="16381"/>
        <v>0</v>
      </c>
      <c r="SL15" s="79">
        <f t="shared" si="16381"/>
        <v>0</v>
      </c>
      <c r="SM15" s="79">
        <f t="shared" si="16381"/>
        <v>0</v>
      </c>
      <c r="SN15" s="79">
        <f t="shared" si="16381"/>
        <v>0</v>
      </c>
      <c r="SO15" s="79">
        <f t="shared" si="16381"/>
        <v>0</v>
      </c>
      <c r="SP15" s="79">
        <f t="shared" si="16381"/>
        <v>0</v>
      </c>
      <c r="SQ15" s="79">
        <f t="shared" si="16381"/>
        <v>0</v>
      </c>
      <c r="SR15" s="79">
        <f t="shared" si="16381"/>
        <v>0</v>
      </c>
      <c r="SS15" s="79">
        <f t="shared" si="16381"/>
        <v>0</v>
      </c>
      <c r="ST15" s="79">
        <f t="shared" si="16381"/>
        <v>0</v>
      </c>
      <c r="SU15" s="79">
        <f t="shared" si="16381"/>
        <v>0</v>
      </c>
      <c r="SV15" s="79">
        <f t="shared" si="16381"/>
        <v>0</v>
      </c>
      <c r="SW15" s="79">
        <f t="shared" si="16381"/>
        <v>0</v>
      </c>
      <c r="SX15" s="79">
        <f t="shared" si="16381"/>
        <v>0</v>
      </c>
      <c r="SY15" s="79">
        <f t="shared" ref="SY15:VJ15" si="16382">SUM(SY16:SY22)</f>
        <v>0</v>
      </c>
      <c r="SZ15" s="79">
        <f t="shared" si="16382"/>
        <v>0</v>
      </c>
      <c r="TA15" s="79">
        <f t="shared" si="16382"/>
        <v>0</v>
      </c>
      <c r="TB15" s="79">
        <f t="shared" si="16382"/>
        <v>0</v>
      </c>
      <c r="TC15" s="79">
        <f t="shared" si="16382"/>
        <v>0</v>
      </c>
      <c r="TD15" s="79">
        <f t="shared" si="16382"/>
        <v>0</v>
      </c>
      <c r="TE15" s="79">
        <f t="shared" si="16382"/>
        <v>0</v>
      </c>
      <c r="TF15" s="79">
        <f t="shared" si="16382"/>
        <v>0</v>
      </c>
      <c r="TG15" s="79">
        <f t="shared" si="16382"/>
        <v>0</v>
      </c>
      <c r="TH15" s="79">
        <f t="shared" si="16382"/>
        <v>0</v>
      </c>
      <c r="TI15" s="79">
        <f t="shared" si="16382"/>
        <v>0</v>
      </c>
      <c r="TJ15" s="79">
        <f t="shared" si="16382"/>
        <v>0</v>
      </c>
      <c r="TK15" s="79">
        <f t="shared" si="16382"/>
        <v>0</v>
      </c>
      <c r="TL15" s="79">
        <f t="shared" si="16382"/>
        <v>0</v>
      </c>
      <c r="TM15" s="79">
        <f t="shared" si="16382"/>
        <v>0</v>
      </c>
      <c r="TN15" s="79">
        <f t="shared" si="16382"/>
        <v>0</v>
      </c>
      <c r="TO15" s="79">
        <f t="shared" si="16382"/>
        <v>0</v>
      </c>
      <c r="TP15" s="79">
        <f t="shared" si="16382"/>
        <v>0</v>
      </c>
      <c r="TQ15" s="79">
        <f t="shared" si="16382"/>
        <v>0</v>
      </c>
      <c r="TR15" s="79">
        <f t="shared" si="16382"/>
        <v>0</v>
      </c>
      <c r="TS15" s="79">
        <f t="shared" si="16382"/>
        <v>0</v>
      </c>
      <c r="TT15" s="79">
        <f t="shared" si="16382"/>
        <v>0</v>
      </c>
      <c r="TU15" s="79">
        <f t="shared" si="16382"/>
        <v>0</v>
      </c>
      <c r="TV15" s="79">
        <f t="shared" si="16382"/>
        <v>0</v>
      </c>
      <c r="TW15" s="79">
        <f t="shared" si="16382"/>
        <v>0</v>
      </c>
      <c r="TX15" s="79">
        <f t="shared" si="16382"/>
        <v>0</v>
      </c>
      <c r="TY15" s="79">
        <f t="shared" si="16382"/>
        <v>0</v>
      </c>
      <c r="TZ15" s="79">
        <f t="shared" si="16382"/>
        <v>0</v>
      </c>
      <c r="UA15" s="79">
        <f t="shared" si="16382"/>
        <v>0</v>
      </c>
      <c r="UB15" s="79">
        <f t="shared" si="16382"/>
        <v>0</v>
      </c>
      <c r="UC15" s="79">
        <f t="shared" si="16382"/>
        <v>0</v>
      </c>
      <c r="UD15" s="79">
        <f t="shared" si="16382"/>
        <v>0</v>
      </c>
      <c r="UE15" s="79">
        <f t="shared" si="16382"/>
        <v>0</v>
      </c>
      <c r="UF15" s="79">
        <f t="shared" si="16382"/>
        <v>0</v>
      </c>
      <c r="UG15" s="79">
        <f t="shared" si="16382"/>
        <v>0</v>
      </c>
      <c r="UH15" s="79">
        <f t="shared" si="16382"/>
        <v>0</v>
      </c>
      <c r="UI15" s="79">
        <f t="shared" si="16382"/>
        <v>0</v>
      </c>
      <c r="UJ15" s="79">
        <f t="shared" si="16382"/>
        <v>0</v>
      </c>
      <c r="UK15" s="79">
        <f t="shared" si="16382"/>
        <v>0</v>
      </c>
      <c r="UL15" s="79">
        <f t="shared" si="16382"/>
        <v>0</v>
      </c>
      <c r="UM15" s="79">
        <f t="shared" si="16382"/>
        <v>0</v>
      </c>
      <c r="UN15" s="79">
        <f t="shared" si="16382"/>
        <v>0</v>
      </c>
      <c r="UO15" s="79">
        <f t="shared" si="16382"/>
        <v>0</v>
      </c>
      <c r="UP15" s="79">
        <f t="shared" si="16382"/>
        <v>0</v>
      </c>
      <c r="UQ15" s="79">
        <f t="shared" si="16382"/>
        <v>0</v>
      </c>
      <c r="UR15" s="79">
        <f t="shared" si="16382"/>
        <v>0</v>
      </c>
      <c r="US15" s="79">
        <f t="shared" si="16382"/>
        <v>0</v>
      </c>
      <c r="UT15" s="79">
        <f t="shared" si="16382"/>
        <v>0</v>
      </c>
      <c r="UU15" s="79">
        <f t="shared" si="16382"/>
        <v>0</v>
      </c>
      <c r="UV15" s="79">
        <f t="shared" si="16382"/>
        <v>0</v>
      </c>
      <c r="UW15" s="79">
        <f t="shared" si="16382"/>
        <v>0</v>
      </c>
      <c r="UX15" s="79">
        <f t="shared" si="16382"/>
        <v>0</v>
      </c>
      <c r="UY15" s="79">
        <f t="shared" si="16382"/>
        <v>0</v>
      </c>
      <c r="UZ15" s="79">
        <f t="shared" si="16382"/>
        <v>0</v>
      </c>
      <c r="VA15" s="79">
        <f t="shared" si="16382"/>
        <v>0</v>
      </c>
      <c r="VB15" s="79">
        <f t="shared" si="16382"/>
        <v>0</v>
      </c>
      <c r="VC15" s="79">
        <f t="shared" si="16382"/>
        <v>0</v>
      </c>
      <c r="VD15" s="79">
        <f t="shared" si="16382"/>
        <v>0</v>
      </c>
      <c r="VE15" s="79">
        <f t="shared" si="16382"/>
        <v>0</v>
      </c>
      <c r="VF15" s="79">
        <f t="shared" si="16382"/>
        <v>0</v>
      </c>
      <c r="VG15" s="79">
        <f t="shared" si="16382"/>
        <v>0</v>
      </c>
      <c r="VH15" s="79">
        <f t="shared" si="16382"/>
        <v>0</v>
      </c>
      <c r="VI15" s="79">
        <f t="shared" si="16382"/>
        <v>0</v>
      </c>
      <c r="VJ15" s="79">
        <f t="shared" si="16382"/>
        <v>0</v>
      </c>
      <c r="VK15" s="79">
        <f t="shared" ref="VK15:XV15" si="16383">SUM(VK16:VK22)</f>
        <v>0</v>
      </c>
      <c r="VL15" s="79">
        <f t="shared" si="16383"/>
        <v>0</v>
      </c>
      <c r="VM15" s="79">
        <f t="shared" si="16383"/>
        <v>0</v>
      </c>
      <c r="VN15" s="79">
        <f t="shared" si="16383"/>
        <v>0</v>
      </c>
      <c r="VO15" s="79">
        <f t="shared" si="16383"/>
        <v>0</v>
      </c>
      <c r="VP15" s="79">
        <f t="shared" si="16383"/>
        <v>0</v>
      </c>
      <c r="VQ15" s="79">
        <f t="shared" si="16383"/>
        <v>0</v>
      </c>
      <c r="VR15" s="79">
        <f t="shared" si="16383"/>
        <v>0</v>
      </c>
      <c r="VS15" s="79">
        <f t="shared" si="16383"/>
        <v>0</v>
      </c>
      <c r="VT15" s="79">
        <f t="shared" si="16383"/>
        <v>0</v>
      </c>
      <c r="VU15" s="79">
        <f t="shared" si="16383"/>
        <v>0</v>
      </c>
      <c r="VV15" s="79">
        <f t="shared" si="16383"/>
        <v>0</v>
      </c>
      <c r="VW15" s="79">
        <f t="shared" si="16383"/>
        <v>0</v>
      </c>
      <c r="VX15" s="79">
        <f t="shared" si="16383"/>
        <v>0</v>
      </c>
      <c r="VY15" s="79">
        <f t="shared" si="16383"/>
        <v>0</v>
      </c>
      <c r="VZ15" s="79">
        <f t="shared" si="16383"/>
        <v>0</v>
      </c>
      <c r="WA15" s="79">
        <f t="shared" si="16383"/>
        <v>0</v>
      </c>
      <c r="WB15" s="79">
        <f t="shared" si="16383"/>
        <v>0</v>
      </c>
      <c r="WC15" s="79">
        <f t="shared" si="16383"/>
        <v>0</v>
      </c>
      <c r="WD15" s="79">
        <f t="shared" si="16383"/>
        <v>0</v>
      </c>
      <c r="WE15" s="79">
        <f t="shared" si="16383"/>
        <v>0</v>
      </c>
      <c r="WF15" s="79">
        <f t="shared" si="16383"/>
        <v>0</v>
      </c>
      <c r="WG15" s="79">
        <f t="shared" si="16383"/>
        <v>0</v>
      </c>
      <c r="WH15" s="79">
        <f t="shared" si="16383"/>
        <v>0</v>
      </c>
      <c r="WI15" s="79">
        <f t="shared" si="16383"/>
        <v>0</v>
      </c>
      <c r="WJ15" s="79">
        <f t="shared" si="16383"/>
        <v>0</v>
      </c>
      <c r="WK15" s="79">
        <f t="shared" si="16383"/>
        <v>0</v>
      </c>
      <c r="WL15" s="79">
        <f t="shared" si="16383"/>
        <v>0</v>
      </c>
      <c r="WM15" s="79">
        <f t="shared" si="16383"/>
        <v>0</v>
      </c>
      <c r="WN15" s="79">
        <f t="shared" si="16383"/>
        <v>0</v>
      </c>
      <c r="WO15" s="79">
        <f t="shared" si="16383"/>
        <v>0</v>
      </c>
      <c r="WP15" s="79">
        <f t="shared" si="16383"/>
        <v>0</v>
      </c>
      <c r="WQ15" s="79">
        <f t="shared" si="16383"/>
        <v>0</v>
      </c>
      <c r="WR15" s="79">
        <f t="shared" si="16383"/>
        <v>0</v>
      </c>
      <c r="WS15" s="79">
        <f t="shared" si="16383"/>
        <v>0</v>
      </c>
      <c r="WT15" s="79">
        <f t="shared" si="16383"/>
        <v>0</v>
      </c>
      <c r="WU15" s="79">
        <f t="shared" si="16383"/>
        <v>0</v>
      </c>
      <c r="WV15" s="79">
        <f t="shared" si="16383"/>
        <v>0</v>
      </c>
      <c r="WW15" s="79">
        <f t="shared" si="16383"/>
        <v>0</v>
      </c>
      <c r="WX15" s="79">
        <f t="shared" si="16383"/>
        <v>0</v>
      </c>
      <c r="WY15" s="79">
        <f t="shared" si="16383"/>
        <v>0</v>
      </c>
      <c r="WZ15" s="79">
        <f t="shared" si="16383"/>
        <v>0</v>
      </c>
      <c r="XA15" s="79">
        <f t="shared" si="16383"/>
        <v>0</v>
      </c>
      <c r="XB15" s="79">
        <f t="shared" si="16383"/>
        <v>0</v>
      </c>
      <c r="XC15" s="79">
        <f t="shared" si="16383"/>
        <v>0</v>
      </c>
      <c r="XD15" s="79">
        <f t="shared" si="16383"/>
        <v>0</v>
      </c>
      <c r="XE15" s="79">
        <f t="shared" si="16383"/>
        <v>0</v>
      </c>
      <c r="XF15" s="79">
        <f t="shared" si="16383"/>
        <v>0</v>
      </c>
      <c r="XG15" s="79">
        <f t="shared" si="16383"/>
        <v>0</v>
      </c>
      <c r="XH15" s="79">
        <f t="shared" si="16383"/>
        <v>0</v>
      </c>
      <c r="XI15" s="79">
        <f t="shared" si="16383"/>
        <v>0</v>
      </c>
      <c r="XJ15" s="79">
        <f t="shared" si="16383"/>
        <v>0</v>
      </c>
      <c r="XK15" s="79">
        <f t="shared" si="16383"/>
        <v>0</v>
      </c>
      <c r="XL15" s="79">
        <f t="shared" si="16383"/>
        <v>0</v>
      </c>
      <c r="XM15" s="79">
        <f t="shared" si="16383"/>
        <v>0</v>
      </c>
      <c r="XN15" s="79">
        <f t="shared" si="16383"/>
        <v>0</v>
      </c>
      <c r="XO15" s="79">
        <f t="shared" si="16383"/>
        <v>0</v>
      </c>
      <c r="XP15" s="79">
        <f t="shared" si="16383"/>
        <v>0</v>
      </c>
      <c r="XQ15" s="79">
        <f t="shared" si="16383"/>
        <v>0</v>
      </c>
      <c r="XR15" s="79">
        <f t="shared" si="16383"/>
        <v>0</v>
      </c>
      <c r="XS15" s="79">
        <f t="shared" si="16383"/>
        <v>0</v>
      </c>
      <c r="XT15" s="79">
        <f t="shared" si="16383"/>
        <v>0</v>
      </c>
      <c r="XU15" s="79">
        <f t="shared" si="16383"/>
        <v>0</v>
      </c>
      <c r="XV15" s="79">
        <f t="shared" si="16383"/>
        <v>0</v>
      </c>
      <c r="XW15" s="79">
        <f t="shared" ref="XW15:AAH15" si="16384">SUM(XW16:XW22)</f>
        <v>0</v>
      </c>
      <c r="XX15" s="79">
        <f t="shared" si="16384"/>
        <v>0</v>
      </c>
      <c r="XY15" s="79">
        <f t="shared" si="16384"/>
        <v>0</v>
      </c>
      <c r="XZ15" s="79">
        <f t="shared" si="16384"/>
        <v>0</v>
      </c>
      <c r="YA15" s="79">
        <f t="shared" si="16384"/>
        <v>0</v>
      </c>
      <c r="YB15" s="79">
        <f t="shared" si="16384"/>
        <v>0</v>
      </c>
      <c r="YC15" s="79">
        <f t="shared" si="16384"/>
        <v>0</v>
      </c>
      <c r="YD15" s="79">
        <f t="shared" si="16384"/>
        <v>0</v>
      </c>
      <c r="YE15" s="79">
        <f t="shared" si="16384"/>
        <v>0</v>
      </c>
      <c r="YF15" s="79">
        <f t="shared" si="16384"/>
        <v>0</v>
      </c>
      <c r="YG15" s="79">
        <f t="shared" si="16384"/>
        <v>0</v>
      </c>
      <c r="YH15" s="79">
        <f t="shared" si="16384"/>
        <v>0</v>
      </c>
      <c r="YI15" s="79">
        <f t="shared" si="16384"/>
        <v>0</v>
      </c>
      <c r="YJ15" s="79">
        <f t="shared" si="16384"/>
        <v>0</v>
      </c>
      <c r="YK15" s="79">
        <f t="shared" si="16384"/>
        <v>0</v>
      </c>
      <c r="YL15" s="79">
        <f t="shared" si="16384"/>
        <v>0</v>
      </c>
      <c r="YM15" s="79">
        <f t="shared" si="16384"/>
        <v>0</v>
      </c>
      <c r="YN15" s="79">
        <f t="shared" si="16384"/>
        <v>0</v>
      </c>
      <c r="YO15" s="79">
        <f t="shared" si="16384"/>
        <v>0</v>
      </c>
      <c r="YP15" s="79">
        <f t="shared" si="16384"/>
        <v>0</v>
      </c>
      <c r="YQ15" s="79">
        <f t="shared" si="16384"/>
        <v>0</v>
      </c>
      <c r="YR15" s="79">
        <f t="shared" si="16384"/>
        <v>0</v>
      </c>
      <c r="YS15" s="79">
        <f t="shared" si="16384"/>
        <v>0</v>
      </c>
      <c r="YT15" s="79">
        <f t="shared" si="16384"/>
        <v>0</v>
      </c>
      <c r="YU15" s="79">
        <f t="shared" si="16384"/>
        <v>0</v>
      </c>
      <c r="YV15" s="79">
        <f t="shared" si="16384"/>
        <v>0</v>
      </c>
      <c r="YW15" s="79">
        <f t="shared" si="16384"/>
        <v>0</v>
      </c>
      <c r="YX15" s="79">
        <f t="shared" si="16384"/>
        <v>0</v>
      </c>
      <c r="YY15" s="79">
        <f t="shared" si="16384"/>
        <v>0</v>
      </c>
      <c r="YZ15" s="79">
        <f t="shared" si="16384"/>
        <v>0</v>
      </c>
      <c r="ZA15" s="79">
        <f t="shared" si="16384"/>
        <v>0</v>
      </c>
      <c r="ZB15" s="79">
        <f t="shared" si="16384"/>
        <v>0</v>
      </c>
      <c r="ZC15" s="79">
        <f t="shared" si="16384"/>
        <v>0</v>
      </c>
      <c r="ZD15" s="79">
        <f t="shared" si="16384"/>
        <v>0</v>
      </c>
      <c r="ZE15" s="79">
        <f t="shared" si="16384"/>
        <v>0</v>
      </c>
      <c r="ZF15" s="79">
        <f t="shared" si="16384"/>
        <v>0</v>
      </c>
      <c r="ZG15" s="79">
        <f t="shared" si="16384"/>
        <v>0</v>
      </c>
      <c r="ZH15" s="79">
        <f t="shared" si="16384"/>
        <v>0</v>
      </c>
      <c r="ZI15" s="79">
        <f t="shared" si="16384"/>
        <v>0</v>
      </c>
      <c r="ZJ15" s="79">
        <f t="shared" si="16384"/>
        <v>0</v>
      </c>
      <c r="ZK15" s="79">
        <f t="shared" si="16384"/>
        <v>0</v>
      </c>
      <c r="ZL15" s="79">
        <f t="shared" si="16384"/>
        <v>0</v>
      </c>
      <c r="ZM15" s="79">
        <f t="shared" si="16384"/>
        <v>0</v>
      </c>
      <c r="ZN15" s="79">
        <f t="shared" si="16384"/>
        <v>0</v>
      </c>
      <c r="ZO15" s="79">
        <f t="shared" si="16384"/>
        <v>0</v>
      </c>
      <c r="ZP15" s="79">
        <f t="shared" si="16384"/>
        <v>0</v>
      </c>
      <c r="ZQ15" s="79">
        <f t="shared" si="16384"/>
        <v>0</v>
      </c>
      <c r="ZR15" s="79">
        <f t="shared" si="16384"/>
        <v>0</v>
      </c>
      <c r="ZS15" s="79">
        <f t="shared" si="16384"/>
        <v>0</v>
      </c>
      <c r="ZT15" s="79">
        <f t="shared" si="16384"/>
        <v>0</v>
      </c>
      <c r="ZU15" s="79">
        <f t="shared" si="16384"/>
        <v>0</v>
      </c>
      <c r="ZV15" s="79">
        <f t="shared" si="16384"/>
        <v>0</v>
      </c>
      <c r="ZW15" s="79">
        <f t="shared" si="16384"/>
        <v>0</v>
      </c>
      <c r="ZX15" s="79">
        <f t="shared" si="16384"/>
        <v>0</v>
      </c>
      <c r="ZY15" s="79">
        <f t="shared" si="16384"/>
        <v>0</v>
      </c>
      <c r="ZZ15" s="79">
        <f t="shared" si="16384"/>
        <v>0</v>
      </c>
      <c r="AAA15" s="79">
        <f t="shared" si="16384"/>
        <v>0</v>
      </c>
      <c r="AAB15" s="79">
        <f t="shared" si="16384"/>
        <v>0</v>
      </c>
      <c r="AAC15" s="79">
        <f t="shared" si="16384"/>
        <v>0</v>
      </c>
      <c r="AAD15" s="79">
        <f t="shared" si="16384"/>
        <v>0</v>
      </c>
      <c r="AAE15" s="79">
        <f t="shared" si="16384"/>
        <v>0</v>
      </c>
      <c r="AAF15" s="79">
        <f t="shared" si="16384"/>
        <v>0</v>
      </c>
      <c r="AAG15" s="79">
        <f t="shared" si="16384"/>
        <v>0</v>
      </c>
      <c r="AAH15" s="79">
        <f t="shared" si="16384"/>
        <v>0</v>
      </c>
      <c r="AAI15" s="79">
        <f t="shared" ref="AAI15:ACT15" si="16385">SUM(AAI16:AAI22)</f>
        <v>0</v>
      </c>
      <c r="AAJ15" s="79">
        <f t="shared" si="16385"/>
        <v>0</v>
      </c>
      <c r="AAK15" s="79">
        <f t="shared" si="16385"/>
        <v>0</v>
      </c>
      <c r="AAL15" s="79">
        <f t="shared" si="16385"/>
        <v>0</v>
      </c>
      <c r="AAM15" s="79">
        <f t="shared" si="16385"/>
        <v>0</v>
      </c>
      <c r="AAN15" s="79">
        <f t="shared" si="16385"/>
        <v>0</v>
      </c>
      <c r="AAO15" s="79">
        <f t="shared" si="16385"/>
        <v>0</v>
      </c>
      <c r="AAP15" s="79">
        <f t="shared" si="16385"/>
        <v>0</v>
      </c>
      <c r="AAQ15" s="79">
        <f t="shared" si="16385"/>
        <v>0</v>
      </c>
      <c r="AAR15" s="79">
        <f t="shared" si="16385"/>
        <v>0</v>
      </c>
      <c r="AAS15" s="79">
        <f t="shared" si="16385"/>
        <v>0</v>
      </c>
      <c r="AAT15" s="79">
        <f t="shared" si="16385"/>
        <v>0</v>
      </c>
      <c r="AAU15" s="79">
        <f t="shared" si="16385"/>
        <v>0</v>
      </c>
      <c r="AAV15" s="79">
        <f t="shared" si="16385"/>
        <v>0</v>
      </c>
      <c r="AAW15" s="79">
        <f t="shared" si="16385"/>
        <v>0</v>
      </c>
      <c r="AAX15" s="79">
        <f t="shared" si="16385"/>
        <v>0</v>
      </c>
      <c r="AAY15" s="79">
        <f t="shared" si="16385"/>
        <v>0</v>
      </c>
      <c r="AAZ15" s="79">
        <f t="shared" si="16385"/>
        <v>0</v>
      </c>
      <c r="ABA15" s="79">
        <f t="shared" si="16385"/>
        <v>0</v>
      </c>
      <c r="ABB15" s="79">
        <f t="shared" si="16385"/>
        <v>0</v>
      </c>
      <c r="ABC15" s="79">
        <f t="shared" si="16385"/>
        <v>0</v>
      </c>
      <c r="ABD15" s="79">
        <f t="shared" si="16385"/>
        <v>0</v>
      </c>
      <c r="ABE15" s="79">
        <f t="shared" si="16385"/>
        <v>0</v>
      </c>
      <c r="ABF15" s="79">
        <f t="shared" si="16385"/>
        <v>0</v>
      </c>
      <c r="ABG15" s="79">
        <f t="shared" si="16385"/>
        <v>0</v>
      </c>
      <c r="ABH15" s="79">
        <f t="shared" si="16385"/>
        <v>0</v>
      </c>
      <c r="ABI15" s="79">
        <f t="shared" si="16385"/>
        <v>0</v>
      </c>
      <c r="ABJ15" s="79">
        <f t="shared" si="16385"/>
        <v>0</v>
      </c>
      <c r="ABK15" s="79">
        <f t="shared" si="16385"/>
        <v>0</v>
      </c>
      <c r="ABL15" s="79">
        <f t="shared" si="16385"/>
        <v>0</v>
      </c>
      <c r="ABM15" s="79">
        <f t="shared" si="16385"/>
        <v>0</v>
      </c>
      <c r="ABN15" s="79">
        <f t="shared" si="16385"/>
        <v>0</v>
      </c>
      <c r="ABO15" s="79">
        <f t="shared" si="16385"/>
        <v>0</v>
      </c>
      <c r="ABP15" s="79">
        <f t="shared" si="16385"/>
        <v>0</v>
      </c>
      <c r="ABQ15" s="79">
        <f t="shared" si="16385"/>
        <v>0</v>
      </c>
      <c r="ABR15" s="79">
        <f t="shared" si="16385"/>
        <v>0</v>
      </c>
      <c r="ABS15" s="79">
        <f t="shared" si="16385"/>
        <v>0</v>
      </c>
      <c r="ABT15" s="79">
        <f t="shared" si="16385"/>
        <v>0</v>
      </c>
      <c r="ABU15" s="79">
        <f t="shared" si="16385"/>
        <v>0</v>
      </c>
      <c r="ABV15" s="79">
        <f t="shared" si="16385"/>
        <v>0</v>
      </c>
      <c r="ABW15" s="79">
        <f t="shared" si="16385"/>
        <v>0</v>
      </c>
      <c r="ABX15" s="79">
        <f t="shared" si="16385"/>
        <v>0</v>
      </c>
      <c r="ABY15" s="79">
        <f t="shared" si="16385"/>
        <v>0</v>
      </c>
      <c r="ABZ15" s="79">
        <f t="shared" si="16385"/>
        <v>0</v>
      </c>
      <c r="ACA15" s="79">
        <f t="shared" si="16385"/>
        <v>0</v>
      </c>
      <c r="ACB15" s="79">
        <f t="shared" si="16385"/>
        <v>0</v>
      </c>
      <c r="ACC15" s="79">
        <f t="shared" si="16385"/>
        <v>0</v>
      </c>
      <c r="ACD15" s="79">
        <f t="shared" si="16385"/>
        <v>0</v>
      </c>
      <c r="ACE15" s="79">
        <f t="shared" si="16385"/>
        <v>0</v>
      </c>
      <c r="ACF15" s="79">
        <f t="shared" si="16385"/>
        <v>0</v>
      </c>
      <c r="ACG15" s="79">
        <f t="shared" si="16385"/>
        <v>0</v>
      </c>
      <c r="ACH15" s="79">
        <f t="shared" si="16385"/>
        <v>0</v>
      </c>
      <c r="ACI15" s="79">
        <f t="shared" si="16385"/>
        <v>0</v>
      </c>
      <c r="ACJ15" s="79">
        <f t="shared" si="16385"/>
        <v>0</v>
      </c>
      <c r="ACK15" s="79">
        <f t="shared" si="16385"/>
        <v>0</v>
      </c>
      <c r="ACL15" s="79">
        <f t="shared" si="16385"/>
        <v>0</v>
      </c>
      <c r="ACM15" s="79">
        <f t="shared" si="16385"/>
        <v>0</v>
      </c>
      <c r="ACN15" s="79">
        <f t="shared" si="16385"/>
        <v>0</v>
      </c>
      <c r="ACO15" s="79">
        <f t="shared" si="16385"/>
        <v>0</v>
      </c>
      <c r="ACP15" s="79">
        <f t="shared" si="16385"/>
        <v>0</v>
      </c>
      <c r="ACQ15" s="79">
        <f t="shared" si="16385"/>
        <v>0</v>
      </c>
      <c r="ACR15" s="79">
        <f t="shared" si="16385"/>
        <v>0</v>
      </c>
      <c r="ACS15" s="79">
        <f t="shared" si="16385"/>
        <v>0</v>
      </c>
      <c r="ACT15" s="79">
        <f t="shared" si="16385"/>
        <v>0</v>
      </c>
      <c r="ACU15" s="79">
        <f t="shared" ref="ACU15:AFF15" si="16386">SUM(ACU16:ACU22)</f>
        <v>0</v>
      </c>
      <c r="ACV15" s="79">
        <f t="shared" si="16386"/>
        <v>0</v>
      </c>
      <c r="ACW15" s="79">
        <f t="shared" si="16386"/>
        <v>0</v>
      </c>
      <c r="ACX15" s="79">
        <f t="shared" si="16386"/>
        <v>0</v>
      </c>
      <c r="ACY15" s="79">
        <f t="shared" si="16386"/>
        <v>0</v>
      </c>
      <c r="ACZ15" s="79">
        <f t="shared" si="16386"/>
        <v>0</v>
      </c>
      <c r="ADA15" s="79">
        <f t="shared" si="16386"/>
        <v>0</v>
      </c>
      <c r="ADB15" s="79">
        <f t="shared" si="16386"/>
        <v>0</v>
      </c>
      <c r="ADC15" s="79">
        <f t="shared" si="16386"/>
        <v>0</v>
      </c>
      <c r="ADD15" s="79">
        <f t="shared" si="16386"/>
        <v>0</v>
      </c>
      <c r="ADE15" s="79">
        <f t="shared" si="16386"/>
        <v>0</v>
      </c>
      <c r="ADF15" s="79">
        <f t="shared" si="16386"/>
        <v>0</v>
      </c>
      <c r="ADG15" s="79">
        <f t="shared" si="16386"/>
        <v>0</v>
      </c>
      <c r="ADH15" s="79">
        <f t="shared" si="16386"/>
        <v>0</v>
      </c>
      <c r="ADI15" s="79">
        <f t="shared" si="16386"/>
        <v>0</v>
      </c>
      <c r="ADJ15" s="79">
        <f t="shared" si="16386"/>
        <v>0</v>
      </c>
      <c r="ADK15" s="79">
        <f t="shared" si="16386"/>
        <v>0</v>
      </c>
      <c r="ADL15" s="79">
        <f t="shared" si="16386"/>
        <v>0</v>
      </c>
      <c r="ADM15" s="79">
        <f t="shared" si="16386"/>
        <v>0</v>
      </c>
      <c r="ADN15" s="79">
        <f t="shared" si="16386"/>
        <v>0</v>
      </c>
      <c r="ADO15" s="79">
        <f t="shared" si="16386"/>
        <v>0</v>
      </c>
      <c r="ADP15" s="79">
        <f t="shared" si="16386"/>
        <v>0</v>
      </c>
      <c r="ADQ15" s="79">
        <f t="shared" si="16386"/>
        <v>0</v>
      </c>
      <c r="ADR15" s="79">
        <f t="shared" si="16386"/>
        <v>0</v>
      </c>
      <c r="ADS15" s="79">
        <f t="shared" si="16386"/>
        <v>0</v>
      </c>
      <c r="ADT15" s="79">
        <f t="shared" si="16386"/>
        <v>0</v>
      </c>
      <c r="ADU15" s="79">
        <f t="shared" si="16386"/>
        <v>0</v>
      </c>
      <c r="ADV15" s="79">
        <f t="shared" si="16386"/>
        <v>0</v>
      </c>
      <c r="ADW15" s="79">
        <f t="shared" si="16386"/>
        <v>0</v>
      </c>
      <c r="ADX15" s="79">
        <f t="shared" si="16386"/>
        <v>0</v>
      </c>
      <c r="ADY15" s="79">
        <f t="shared" si="16386"/>
        <v>0</v>
      </c>
      <c r="ADZ15" s="79">
        <f t="shared" si="16386"/>
        <v>0</v>
      </c>
      <c r="AEA15" s="79">
        <f t="shared" si="16386"/>
        <v>0</v>
      </c>
      <c r="AEB15" s="79">
        <f t="shared" si="16386"/>
        <v>0</v>
      </c>
      <c r="AEC15" s="79">
        <f t="shared" si="16386"/>
        <v>0</v>
      </c>
      <c r="AED15" s="79">
        <f t="shared" si="16386"/>
        <v>0</v>
      </c>
      <c r="AEE15" s="79">
        <f t="shared" si="16386"/>
        <v>0</v>
      </c>
      <c r="AEF15" s="79">
        <f t="shared" si="16386"/>
        <v>0</v>
      </c>
      <c r="AEG15" s="79">
        <f t="shared" si="16386"/>
        <v>0</v>
      </c>
      <c r="AEH15" s="79">
        <f t="shared" si="16386"/>
        <v>0</v>
      </c>
      <c r="AEI15" s="79">
        <f t="shared" si="16386"/>
        <v>0</v>
      </c>
      <c r="AEJ15" s="79">
        <f t="shared" si="16386"/>
        <v>0</v>
      </c>
      <c r="AEK15" s="79">
        <f t="shared" si="16386"/>
        <v>0</v>
      </c>
      <c r="AEL15" s="79">
        <f t="shared" si="16386"/>
        <v>0</v>
      </c>
      <c r="AEM15" s="79">
        <f t="shared" si="16386"/>
        <v>0</v>
      </c>
      <c r="AEN15" s="79">
        <f t="shared" si="16386"/>
        <v>0</v>
      </c>
      <c r="AEO15" s="79">
        <f t="shared" si="16386"/>
        <v>0</v>
      </c>
      <c r="AEP15" s="79">
        <f t="shared" si="16386"/>
        <v>0</v>
      </c>
      <c r="AEQ15" s="79">
        <f t="shared" si="16386"/>
        <v>0</v>
      </c>
      <c r="AER15" s="79">
        <f t="shared" si="16386"/>
        <v>0</v>
      </c>
      <c r="AES15" s="79">
        <f t="shared" si="16386"/>
        <v>0</v>
      </c>
      <c r="AET15" s="79">
        <f t="shared" si="16386"/>
        <v>0</v>
      </c>
      <c r="AEU15" s="79">
        <f t="shared" si="16386"/>
        <v>0</v>
      </c>
      <c r="AEV15" s="79">
        <f t="shared" si="16386"/>
        <v>0</v>
      </c>
      <c r="AEW15" s="79">
        <f t="shared" si="16386"/>
        <v>0</v>
      </c>
      <c r="AEX15" s="79">
        <f t="shared" si="16386"/>
        <v>0</v>
      </c>
      <c r="AEY15" s="79">
        <f t="shared" si="16386"/>
        <v>0</v>
      </c>
      <c r="AEZ15" s="79">
        <f t="shared" si="16386"/>
        <v>0</v>
      </c>
      <c r="AFA15" s="79">
        <f t="shared" si="16386"/>
        <v>0</v>
      </c>
      <c r="AFB15" s="79">
        <f t="shared" si="16386"/>
        <v>0</v>
      </c>
      <c r="AFC15" s="79">
        <f t="shared" si="16386"/>
        <v>0</v>
      </c>
      <c r="AFD15" s="79">
        <f t="shared" si="16386"/>
        <v>0</v>
      </c>
      <c r="AFE15" s="79">
        <f t="shared" si="16386"/>
        <v>0</v>
      </c>
      <c r="AFF15" s="79">
        <f t="shared" si="16386"/>
        <v>0</v>
      </c>
      <c r="AFG15" s="79">
        <f t="shared" ref="AFG15:AHR15" si="16387">SUM(AFG16:AFG22)</f>
        <v>0</v>
      </c>
      <c r="AFH15" s="79">
        <f t="shared" si="16387"/>
        <v>0</v>
      </c>
      <c r="AFI15" s="79">
        <f t="shared" si="16387"/>
        <v>0</v>
      </c>
      <c r="AFJ15" s="79">
        <f t="shared" si="16387"/>
        <v>0</v>
      </c>
      <c r="AFK15" s="79">
        <f t="shared" si="16387"/>
        <v>0</v>
      </c>
      <c r="AFL15" s="79">
        <f t="shared" si="16387"/>
        <v>0</v>
      </c>
      <c r="AFM15" s="79">
        <f t="shared" si="16387"/>
        <v>0</v>
      </c>
      <c r="AFN15" s="79">
        <f t="shared" si="16387"/>
        <v>0</v>
      </c>
      <c r="AFO15" s="79">
        <f t="shared" si="16387"/>
        <v>0</v>
      </c>
      <c r="AFP15" s="79">
        <f t="shared" si="16387"/>
        <v>0</v>
      </c>
      <c r="AFQ15" s="79">
        <f t="shared" si="16387"/>
        <v>0</v>
      </c>
      <c r="AFR15" s="79">
        <f t="shared" si="16387"/>
        <v>0</v>
      </c>
      <c r="AFS15" s="79">
        <f t="shared" si="16387"/>
        <v>0</v>
      </c>
      <c r="AFT15" s="79">
        <f t="shared" si="16387"/>
        <v>0</v>
      </c>
      <c r="AFU15" s="79">
        <f t="shared" si="16387"/>
        <v>0</v>
      </c>
      <c r="AFV15" s="79">
        <f t="shared" si="16387"/>
        <v>0</v>
      </c>
      <c r="AFW15" s="79">
        <f t="shared" si="16387"/>
        <v>0</v>
      </c>
      <c r="AFX15" s="79">
        <f t="shared" si="16387"/>
        <v>0</v>
      </c>
      <c r="AFY15" s="79">
        <f t="shared" si="16387"/>
        <v>0</v>
      </c>
      <c r="AFZ15" s="79">
        <f t="shared" si="16387"/>
        <v>0</v>
      </c>
      <c r="AGA15" s="79">
        <f t="shared" si="16387"/>
        <v>0</v>
      </c>
      <c r="AGB15" s="79">
        <f t="shared" si="16387"/>
        <v>0</v>
      </c>
      <c r="AGC15" s="79">
        <f t="shared" si="16387"/>
        <v>0</v>
      </c>
      <c r="AGD15" s="79">
        <f t="shared" si="16387"/>
        <v>0</v>
      </c>
      <c r="AGE15" s="79">
        <f t="shared" si="16387"/>
        <v>0</v>
      </c>
      <c r="AGF15" s="79">
        <f t="shared" si="16387"/>
        <v>0</v>
      </c>
      <c r="AGG15" s="79">
        <f t="shared" si="16387"/>
        <v>0</v>
      </c>
      <c r="AGH15" s="79">
        <f t="shared" si="16387"/>
        <v>0</v>
      </c>
      <c r="AGI15" s="79">
        <f t="shared" si="16387"/>
        <v>0</v>
      </c>
      <c r="AGJ15" s="79">
        <f t="shared" si="16387"/>
        <v>0</v>
      </c>
      <c r="AGK15" s="79">
        <f t="shared" si="16387"/>
        <v>0</v>
      </c>
      <c r="AGL15" s="79">
        <f t="shared" si="16387"/>
        <v>0</v>
      </c>
      <c r="AGM15" s="79">
        <f t="shared" si="16387"/>
        <v>0</v>
      </c>
      <c r="AGN15" s="79">
        <f t="shared" si="16387"/>
        <v>0</v>
      </c>
      <c r="AGO15" s="79">
        <f t="shared" si="16387"/>
        <v>0</v>
      </c>
      <c r="AGP15" s="79">
        <f t="shared" si="16387"/>
        <v>0</v>
      </c>
      <c r="AGQ15" s="79">
        <f t="shared" si="16387"/>
        <v>0</v>
      </c>
      <c r="AGR15" s="79">
        <f t="shared" si="16387"/>
        <v>0</v>
      </c>
      <c r="AGS15" s="79">
        <f t="shared" si="16387"/>
        <v>0</v>
      </c>
      <c r="AGT15" s="79">
        <f t="shared" si="16387"/>
        <v>0</v>
      </c>
      <c r="AGU15" s="79">
        <f t="shared" si="16387"/>
        <v>0</v>
      </c>
      <c r="AGV15" s="79">
        <f t="shared" si="16387"/>
        <v>0</v>
      </c>
      <c r="AGW15" s="79">
        <f t="shared" si="16387"/>
        <v>0</v>
      </c>
      <c r="AGX15" s="79">
        <f t="shared" si="16387"/>
        <v>0</v>
      </c>
      <c r="AGY15" s="79">
        <f t="shared" si="16387"/>
        <v>0</v>
      </c>
      <c r="AGZ15" s="79">
        <f t="shared" si="16387"/>
        <v>0</v>
      </c>
      <c r="AHA15" s="79">
        <f t="shared" si="16387"/>
        <v>0</v>
      </c>
      <c r="AHB15" s="79">
        <f t="shared" si="16387"/>
        <v>0</v>
      </c>
      <c r="AHC15" s="79">
        <f t="shared" si="16387"/>
        <v>0</v>
      </c>
      <c r="AHD15" s="79">
        <f t="shared" si="16387"/>
        <v>0</v>
      </c>
      <c r="AHE15" s="79">
        <f t="shared" si="16387"/>
        <v>0</v>
      </c>
      <c r="AHF15" s="79">
        <f t="shared" si="16387"/>
        <v>0</v>
      </c>
      <c r="AHG15" s="79">
        <f t="shared" si="16387"/>
        <v>0</v>
      </c>
      <c r="AHH15" s="79">
        <f t="shared" si="16387"/>
        <v>0</v>
      </c>
      <c r="AHI15" s="79">
        <f t="shared" si="16387"/>
        <v>0</v>
      </c>
      <c r="AHJ15" s="79">
        <f t="shared" si="16387"/>
        <v>0</v>
      </c>
      <c r="AHK15" s="79">
        <f t="shared" si="16387"/>
        <v>0</v>
      </c>
      <c r="AHL15" s="79">
        <f t="shared" si="16387"/>
        <v>0</v>
      </c>
      <c r="AHM15" s="79">
        <f t="shared" si="16387"/>
        <v>0</v>
      </c>
      <c r="AHN15" s="79">
        <f t="shared" si="16387"/>
        <v>0</v>
      </c>
      <c r="AHO15" s="79">
        <f t="shared" si="16387"/>
        <v>0</v>
      </c>
      <c r="AHP15" s="79">
        <f t="shared" si="16387"/>
        <v>0</v>
      </c>
      <c r="AHQ15" s="79">
        <f t="shared" si="16387"/>
        <v>0</v>
      </c>
      <c r="AHR15" s="79">
        <f t="shared" si="16387"/>
        <v>0</v>
      </c>
      <c r="AHS15" s="79">
        <f t="shared" ref="AHS15:AKD15" si="16388">SUM(AHS16:AHS22)</f>
        <v>0</v>
      </c>
      <c r="AHT15" s="79">
        <f t="shared" si="16388"/>
        <v>0</v>
      </c>
      <c r="AHU15" s="79">
        <f t="shared" si="16388"/>
        <v>0</v>
      </c>
      <c r="AHV15" s="79">
        <f t="shared" si="16388"/>
        <v>0</v>
      </c>
      <c r="AHW15" s="79">
        <f t="shared" si="16388"/>
        <v>0</v>
      </c>
      <c r="AHX15" s="79">
        <f t="shared" si="16388"/>
        <v>0</v>
      </c>
      <c r="AHY15" s="79">
        <f t="shared" si="16388"/>
        <v>0</v>
      </c>
      <c r="AHZ15" s="79">
        <f t="shared" si="16388"/>
        <v>0</v>
      </c>
      <c r="AIA15" s="79">
        <f t="shared" si="16388"/>
        <v>0</v>
      </c>
      <c r="AIB15" s="79">
        <f t="shared" si="16388"/>
        <v>0</v>
      </c>
      <c r="AIC15" s="79">
        <f t="shared" si="16388"/>
        <v>0</v>
      </c>
      <c r="AID15" s="79">
        <f t="shared" si="16388"/>
        <v>0</v>
      </c>
      <c r="AIE15" s="79">
        <f t="shared" si="16388"/>
        <v>0</v>
      </c>
      <c r="AIF15" s="79">
        <f t="shared" si="16388"/>
        <v>0</v>
      </c>
      <c r="AIG15" s="79">
        <f t="shared" si="16388"/>
        <v>0</v>
      </c>
      <c r="AIH15" s="79">
        <f t="shared" si="16388"/>
        <v>0</v>
      </c>
      <c r="AII15" s="79">
        <f t="shared" si="16388"/>
        <v>0</v>
      </c>
      <c r="AIJ15" s="79">
        <f t="shared" si="16388"/>
        <v>0</v>
      </c>
      <c r="AIK15" s="79">
        <f t="shared" si="16388"/>
        <v>0</v>
      </c>
      <c r="AIL15" s="79">
        <f t="shared" si="16388"/>
        <v>0</v>
      </c>
      <c r="AIM15" s="79">
        <f t="shared" si="16388"/>
        <v>0</v>
      </c>
      <c r="AIN15" s="79">
        <f t="shared" si="16388"/>
        <v>0</v>
      </c>
      <c r="AIO15" s="79">
        <f t="shared" si="16388"/>
        <v>0</v>
      </c>
      <c r="AIP15" s="79">
        <f t="shared" si="16388"/>
        <v>0</v>
      </c>
      <c r="AIQ15" s="79">
        <f t="shared" si="16388"/>
        <v>0</v>
      </c>
      <c r="AIR15" s="79">
        <f t="shared" si="16388"/>
        <v>0</v>
      </c>
      <c r="AIS15" s="79">
        <f t="shared" si="16388"/>
        <v>0</v>
      </c>
      <c r="AIT15" s="79">
        <f t="shared" si="16388"/>
        <v>0</v>
      </c>
      <c r="AIU15" s="79">
        <f t="shared" si="16388"/>
        <v>0</v>
      </c>
      <c r="AIV15" s="79">
        <f t="shared" si="16388"/>
        <v>0</v>
      </c>
      <c r="AIW15" s="79">
        <f t="shared" si="16388"/>
        <v>0</v>
      </c>
      <c r="AIX15" s="79">
        <f t="shared" si="16388"/>
        <v>0</v>
      </c>
      <c r="AIY15" s="79">
        <f t="shared" si="16388"/>
        <v>0</v>
      </c>
      <c r="AIZ15" s="79">
        <f t="shared" si="16388"/>
        <v>0</v>
      </c>
      <c r="AJA15" s="79">
        <f t="shared" si="16388"/>
        <v>0</v>
      </c>
      <c r="AJB15" s="79">
        <f t="shared" si="16388"/>
        <v>0</v>
      </c>
      <c r="AJC15" s="79">
        <f t="shared" si="16388"/>
        <v>0</v>
      </c>
      <c r="AJD15" s="79">
        <f t="shared" si="16388"/>
        <v>0</v>
      </c>
      <c r="AJE15" s="79">
        <f t="shared" si="16388"/>
        <v>0</v>
      </c>
      <c r="AJF15" s="79">
        <f t="shared" si="16388"/>
        <v>0</v>
      </c>
      <c r="AJG15" s="79">
        <f t="shared" si="16388"/>
        <v>0</v>
      </c>
      <c r="AJH15" s="79">
        <f t="shared" si="16388"/>
        <v>0</v>
      </c>
      <c r="AJI15" s="79">
        <f t="shared" si="16388"/>
        <v>0</v>
      </c>
      <c r="AJJ15" s="79">
        <f t="shared" si="16388"/>
        <v>0</v>
      </c>
      <c r="AJK15" s="79">
        <f t="shared" si="16388"/>
        <v>0</v>
      </c>
      <c r="AJL15" s="79">
        <f t="shared" si="16388"/>
        <v>0</v>
      </c>
      <c r="AJM15" s="79">
        <f t="shared" si="16388"/>
        <v>0</v>
      </c>
      <c r="AJN15" s="79">
        <f t="shared" si="16388"/>
        <v>0</v>
      </c>
      <c r="AJO15" s="79">
        <f t="shared" si="16388"/>
        <v>0</v>
      </c>
      <c r="AJP15" s="79">
        <f t="shared" si="16388"/>
        <v>0</v>
      </c>
      <c r="AJQ15" s="79">
        <f t="shared" si="16388"/>
        <v>0</v>
      </c>
      <c r="AJR15" s="79">
        <f t="shared" si="16388"/>
        <v>0</v>
      </c>
      <c r="AJS15" s="79">
        <f t="shared" si="16388"/>
        <v>0</v>
      </c>
      <c r="AJT15" s="79">
        <f t="shared" si="16388"/>
        <v>0</v>
      </c>
      <c r="AJU15" s="79">
        <f t="shared" si="16388"/>
        <v>0</v>
      </c>
      <c r="AJV15" s="79">
        <f t="shared" si="16388"/>
        <v>0</v>
      </c>
      <c r="AJW15" s="79">
        <f t="shared" si="16388"/>
        <v>0</v>
      </c>
      <c r="AJX15" s="79">
        <f t="shared" si="16388"/>
        <v>0</v>
      </c>
      <c r="AJY15" s="79">
        <f t="shared" si="16388"/>
        <v>0</v>
      </c>
      <c r="AJZ15" s="79">
        <f t="shared" si="16388"/>
        <v>0</v>
      </c>
      <c r="AKA15" s="79">
        <f t="shared" si="16388"/>
        <v>0</v>
      </c>
      <c r="AKB15" s="79">
        <f t="shared" si="16388"/>
        <v>0</v>
      </c>
      <c r="AKC15" s="79">
        <f t="shared" si="16388"/>
        <v>0</v>
      </c>
      <c r="AKD15" s="79">
        <f t="shared" si="16388"/>
        <v>0</v>
      </c>
      <c r="AKE15" s="79">
        <f t="shared" ref="AKE15:AMP15" si="16389">SUM(AKE16:AKE22)</f>
        <v>0</v>
      </c>
      <c r="AKF15" s="79">
        <f t="shared" si="16389"/>
        <v>0</v>
      </c>
      <c r="AKG15" s="79">
        <f t="shared" si="16389"/>
        <v>0</v>
      </c>
      <c r="AKH15" s="79">
        <f t="shared" si="16389"/>
        <v>0</v>
      </c>
      <c r="AKI15" s="79">
        <f t="shared" si="16389"/>
        <v>0</v>
      </c>
      <c r="AKJ15" s="79">
        <f t="shared" si="16389"/>
        <v>0</v>
      </c>
      <c r="AKK15" s="79">
        <f t="shared" si="16389"/>
        <v>0</v>
      </c>
      <c r="AKL15" s="79">
        <f t="shared" si="16389"/>
        <v>0</v>
      </c>
      <c r="AKM15" s="79">
        <f t="shared" si="16389"/>
        <v>0</v>
      </c>
      <c r="AKN15" s="79">
        <f t="shared" si="16389"/>
        <v>0</v>
      </c>
      <c r="AKO15" s="79">
        <f t="shared" si="16389"/>
        <v>0</v>
      </c>
      <c r="AKP15" s="79">
        <f t="shared" si="16389"/>
        <v>0</v>
      </c>
      <c r="AKQ15" s="79">
        <f t="shared" si="16389"/>
        <v>0</v>
      </c>
      <c r="AKR15" s="79">
        <f t="shared" si="16389"/>
        <v>0</v>
      </c>
      <c r="AKS15" s="79">
        <f t="shared" si="16389"/>
        <v>0</v>
      </c>
      <c r="AKT15" s="79">
        <f t="shared" si="16389"/>
        <v>0</v>
      </c>
      <c r="AKU15" s="79">
        <f t="shared" si="16389"/>
        <v>0</v>
      </c>
      <c r="AKV15" s="79">
        <f t="shared" si="16389"/>
        <v>0</v>
      </c>
      <c r="AKW15" s="79">
        <f t="shared" si="16389"/>
        <v>0</v>
      </c>
      <c r="AKX15" s="79">
        <f t="shared" si="16389"/>
        <v>0</v>
      </c>
      <c r="AKY15" s="79">
        <f t="shared" si="16389"/>
        <v>0</v>
      </c>
      <c r="AKZ15" s="79">
        <f t="shared" si="16389"/>
        <v>0</v>
      </c>
      <c r="ALA15" s="79">
        <f t="shared" si="16389"/>
        <v>0</v>
      </c>
      <c r="ALB15" s="79">
        <f t="shared" si="16389"/>
        <v>0</v>
      </c>
      <c r="ALC15" s="79">
        <f t="shared" si="16389"/>
        <v>0</v>
      </c>
      <c r="ALD15" s="79">
        <f t="shared" si="16389"/>
        <v>0</v>
      </c>
      <c r="ALE15" s="79">
        <f t="shared" si="16389"/>
        <v>0</v>
      </c>
      <c r="ALF15" s="79">
        <f t="shared" si="16389"/>
        <v>0</v>
      </c>
      <c r="ALG15" s="79">
        <f t="shared" si="16389"/>
        <v>0</v>
      </c>
      <c r="ALH15" s="79">
        <f t="shared" si="16389"/>
        <v>0</v>
      </c>
      <c r="ALI15" s="79">
        <f t="shared" si="16389"/>
        <v>0</v>
      </c>
      <c r="ALJ15" s="79">
        <f t="shared" si="16389"/>
        <v>0</v>
      </c>
      <c r="ALK15" s="79">
        <f t="shared" si="16389"/>
        <v>0</v>
      </c>
      <c r="ALL15" s="79">
        <f t="shared" si="16389"/>
        <v>0</v>
      </c>
      <c r="ALM15" s="79">
        <f t="shared" si="16389"/>
        <v>0</v>
      </c>
      <c r="ALN15" s="79">
        <f t="shared" si="16389"/>
        <v>0</v>
      </c>
      <c r="ALO15" s="79">
        <f t="shared" si="16389"/>
        <v>0</v>
      </c>
      <c r="ALP15" s="79">
        <f t="shared" si="16389"/>
        <v>0</v>
      </c>
      <c r="ALQ15" s="79">
        <f t="shared" si="16389"/>
        <v>0</v>
      </c>
      <c r="ALR15" s="79">
        <f t="shared" si="16389"/>
        <v>0</v>
      </c>
      <c r="ALS15" s="79">
        <f t="shared" si="16389"/>
        <v>0</v>
      </c>
      <c r="ALT15" s="79">
        <f t="shared" si="16389"/>
        <v>0</v>
      </c>
      <c r="ALU15" s="79">
        <f t="shared" si="16389"/>
        <v>0</v>
      </c>
      <c r="ALV15" s="79">
        <f t="shared" si="16389"/>
        <v>0</v>
      </c>
      <c r="ALW15" s="79">
        <f t="shared" si="16389"/>
        <v>0</v>
      </c>
      <c r="ALX15" s="79">
        <f t="shared" si="16389"/>
        <v>0</v>
      </c>
      <c r="ALY15" s="79">
        <f t="shared" si="16389"/>
        <v>0</v>
      </c>
      <c r="ALZ15" s="79">
        <f t="shared" si="16389"/>
        <v>0</v>
      </c>
      <c r="AMA15" s="79">
        <f t="shared" si="16389"/>
        <v>0</v>
      </c>
      <c r="AMB15" s="79">
        <f t="shared" si="16389"/>
        <v>0</v>
      </c>
      <c r="AMC15" s="79">
        <f t="shared" si="16389"/>
        <v>0</v>
      </c>
      <c r="AMD15" s="79">
        <f t="shared" si="16389"/>
        <v>0</v>
      </c>
      <c r="AME15" s="79">
        <f t="shared" si="16389"/>
        <v>0</v>
      </c>
      <c r="AMF15" s="79">
        <f t="shared" si="16389"/>
        <v>0</v>
      </c>
      <c r="AMG15" s="79">
        <f t="shared" si="16389"/>
        <v>0</v>
      </c>
      <c r="AMH15" s="79">
        <f t="shared" si="16389"/>
        <v>0</v>
      </c>
      <c r="AMI15" s="79">
        <f t="shared" si="16389"/>
        <v>0</v>
      </c>
      <c r="AMJ15" s="79">
        <f t="shared" si="16389"/>
        <v>0</v>
      </c>
      <c r="AMK15" s="79">
        <f t="shared" si="16389"/>
        <v>0</v>
      </c>
      <c r="AML15" s="79">
        <f t="shared" si="16389"/>
        <v>0</v>
      </c>
      <c r="AMM15" s="79">
        <f t="shared" si="16389"/>
        <v>0</v>
      </c>
      <c r="AMN15" s="79">
        <f t="shared" si="16389"/>
        <v>0</v>
      </c>
      <c r="AMO15" s="79">
        <f t="shared" si="16389"/>
        <v>0</v>
      </c>
      <c r="AMP15" s="79">
        <f t="shared" si="16389"/>
        <v>0</v>
      </c>
      <c r="AMQ15" s="79">
        <f t="shared" ref="AMQ15:APB15" si="16390">SUM(AMQ16:AMQ22)</f>
        <v>0</v>
      </c>
      <c r="AMR15" s="79">
        <f t="shared" si="16390"/>
        <v>0</v>
      </c>
      <c r="AMS15" s="79">
        <f t="shared" si="16390"/>
        <v>0</v>
      </c>
      <c r="AMT15" s="79">
        <f t="shared" si="16390"/>
        <v>0</v>
      </c>
      <c r="AMU15" s="79">
        <f t="shared" si="16390"/>
        <v>0</v>
      </c>
      <c r="AMV15" s="79">
        <f t="shared" si="16390"/>
        <v>0</v>
      </c>
      <c r="AMW15" s="79">
        <f t="shared" si="16390"/>
        <v>0</v>
      </c>
      <c r="AMX15" s="79">
        <f t="shared" si="16390"/>
        <v>0</v>
      </c>
      <c r="AMY15" s="79">
        <f t="shared" si="16390"/>
        <v>0</v>
      </c>
      <c r="AMZ15" s="79">
        <f t="shared" si="16390"/>
        <v>0</v>
      </c>
      <c r="ANA15" s="79">
        <f t="shared" si="16390"/>
        <v>0</v>
      </c>
      <c r="ANB15" s="79">
        <f t="shared" si="16390"/>
        <v>0</v>
      </c>
      <c r="ANC15" s="79">
        <f t="shared" si="16390"/>
        <v>0</v>
      </c>
      <c r="AND15" s="79">
        <f t="shared" si="16390"/>
        <v>0</v>
      </c>
      <c r="ANE15" s="79">
        <f t="shared" si="16390"/>
        <v>0</v>
      </c>
      <c r="ANF15" s="79">
        <f t="shared" si="16390"/>
        <v>0</v>
      </c>
      <c r="ANG15" s="79">
        <f t="shared" si="16390"/>
        <v>0</v>
      </c>
      <c r="ANH15" s="79">
        <f t="shared" si="16390"/>
        <v>0</v>
      </c>
      <c r="ANI15" s="79">
        <f t="shared" si="16390"/>
        <v>0</v>
      </c>
      <c r="ANJ15" s="79">
        <f t="shared" si="16390"/>
        <v>0</v>
      </c>
      <c r="ANK15" s="79">
        <f t="shared" si="16390"/>
        <v>0</v>
      </c>
      <c r="ANL15" s="79">
        <f t="shared" si="16390"/>
        <v>0</v>
      </c>
      <c r="ANM15" s="79">
        <f t="shared" si="16390"/>
        <v>0</v>
      </c>
      <c r="ANN15" s="79">
        <f t="shared" si="16390"/>
        <v>0</v>
      </c>
      <c r="ANO15" s="79">
        <f t="shared" si="16390"/>
        <v>0</v>
      </c>
      <c r="ANP15" s="79">
        <f t="shared" si="16390"/>
        <v>0</v>
      </c>
      <c r="ANQ15" s="79">
        <f t="shared" si="16390"/>
        <v>0</v>
      </c>
      <c r="ANR15" s="79">
        <f t="shared" si="16390"/>
        <v>0</v>
      </c>
      <c r="ANS15" s="79">
        <f t="shared" si="16390"/>
        <v>0</v>
      </c>
      <c r="ANT15" s="79">
        <f t="shared" si="16390"/>
        <v>0</v>
      </c>
      <c r="ANU15" s="79">
        <f t="shared" si="16390"/>
        <v>0</v>
      </c>
      <c r="ANV15" s="79">
        <f t="shared" si="16390"/>
        <v>0</v>
      </c>
      <c r="ANW15" s="79">
        <f t="shared" si="16390"/>
        <v>0</v>
      </c>
      <c r="ANX15" s="79">
        <f t="shared" si="16390"/>
        <v>0</v>
      </c>
      <c r="ANY15" s="79">
        <f t="shared" si="16390"/>
        <v>0</v>
      </c>
      <c r="ANZ15" s="79">
        <f t="shared" si="16390"/>
        <v>0</v>
      </c>
      <c r="AOA15" s="79">
        <f t="shared" si="16390"/>
        <v>0</v>
      </c>
      <c r="AOB15" s="79">
        <f t="shared" si="16390"/>
        <v>0</v>
      </c>
      <c r="AOC15" s="79">
        <f t="shared" si="16390"/>
        <v>0</v>
      </c>
      <c r="AOD15" s="79">
        <f t="shared" si="16390"/>
        <v>0</v>
      </c>
      <c r="AOE15" s="79">
        <f t="shared" si="16390"/>
        <v>0</v>
      </c>
      <c r="AOF15" s="79">
        <f t="shared" si="16390"/>
        <v>0</v>
      </c>
      <c r="AOG15" s="79">
        <f t="shared" si="16390"/>
        <v>0</v>
      </c>
      <c r="AOH15" s="79">
        <f t="shared" si="16390"/>
        <v>0</v>
      </c>
      <c r="AOI15" s="79">
        <f t="shared" si="16390"/>
        <v>0</v>
      </c>
      <c r="AOJ15" s="79">
        <f t="shared" si="16390"/>
        <v>0</v>
      </c>
      <c r="AOK15" s="79">
        <f t="shared" si="16390"/>
        <v>0</v>
      </c>
      <c r="AOL15" s="79">
        <f t="shared" si="16390"/>
        <v>0</v>
      </c>
      <c r="AOM15" s="79">
        <f t="shared" si="16390"/>
        <v>0</v>
      </c>
      <c r="AON15" s="79">
        <f t="shared" si="16390"/>
        <v>0</v>
      </c>
      <c r="AOO15" s="79">
        <f t="shared" si="16390"/>
        <v>0</v>
      </c>
      <c r="AOP15" s="79">
        <f t="shared" si="16390"/>
        <v>0</v>
      </c>
      <c r="AOQ15" s="79">
        <f t="shared" si="16390"/>
        <v>0</v>
      </c>
      <c r="AOR15" s="79">
        <f t="shared" si="16390"/>
        <v>0</v>
      </c>
      <c r="AOS15" s="79">
        <f t="shared" si="16390"/>
        <v>0</v>
      </c>
      <c r="AOT15" s="79">
        <f t="shared" si="16390"/>
        <v>0</v>
      </c>
      <c r="AOU15" s="79">
        <f t="shared" si="16390"/>
        <v>0</v>
      </c>
      <c r="AOV15" s="79">
        <f t="shared" si="16390"/>
        <v>0</v>
      </c>
      <c r="AOW15" s="79">
        <f t="shared" si="16390"/>
        <v>0</v>
      </c>
      <c r="AOX15" s="79">
        <f t="shared" si="16390"/>
        <v>0</v>
      </c>
      <c r="AOY15" s="79">
        <f t="shared" si="16390"/>
        <v>0</v>
      </c>
      <c r="AOZ15" s="79">
        <f t="shared" si="16390"/>
        <v>0</v>
      </c>
      <c r="APA15" s="79">
        <f t="shared" si="16390"/>
        <v>0</v>
      </c>
      <c r="APB15" s="79">
        <f t="shared" si="16390"/>
        <v>0</v>
      </c>
      <c r="APC15" s="79">
        <f t="shared" ref="APC15:ARN15" si="16391">SUM(APC16:APC22)</f>
        <v>0</v>
      </c>
      <c r="APD15" s="79">
        <f t="shared" si="16391"/>
        <v>0</v>
      </c>
      <c r="APE15" s="79">
        <f t="shared" si="16391"/>
        <v>0</v>
      </c>
      <c r="APF15" s="79">
        <f t="shared" si="16391"/>
        <v>0</v>
      </c>
      <c r="APG15" s="79">
        <f t="shared" si="16391"/>
        <v>0</v>
      </c>
      <c r="APH15" s="79">
        <f t="shared" si="16391"/>
        <v>0</v>
      </c>
      <c r="API15" s="79">
        <f t="shared" si="16391"/>
        <v>0</v>
      </c>
      <c r="APJ15" s="79">
        <f t="shared" si="16391"/>
        <v>0</v>
      </c>
      <c r="APK15" s="79">
        <f t="shared" si="16391"/>
        <v>0</v>
      </c>
      <c r="APL15" s="79">
        <f t="shared" si="16391"/>
        <v>0</v>
      </c>
      <c r="APM15" s="79">
        <f t="shared" si="16391"/>
        <v>0</v>
      </c>
      <c r="APN15" s="79">
        <f t="shared" si="16391"/>
        <v>0</v>
      </c>
      <c r="APO15" s="79">
        <f t="shared" si="16391"/>
        <v>0</v>
      </c>
      <c r="APP15" s="79">
        <f t="shared" si="16391"/>
        <v>0</v>
      </c>
      <c r="APQ15" s="79">
        <f t="shared" si="16391"/>
        <v>0</v>
      </c>
      <c r="APR15" s="79">
        <f t="shared" si="16391"/>
        <v>0</v>
      </c>
      <c r="APS15" s="79">
        <f t="shared" si="16391"/>
        <v>0</v>
      </c>
      <c r="APT15" s="79">
        <f t="shared" si="16391"/>
        <v>0</v>
      </c>
      <c r="APU15" s="79">
        <f t="shared" si="16391"/>
        <v>0</v>
      </c>
      <c r="APV15" s="79">
        <f t="shared" si="16391"/>
        <v>0</v>
      </c>
      <c r="APW15" s="79">
        <f t="shared" si="16391"/>
        <v>0</v>
      </c>
      <c r="APX15" s="79">
        <f t="shared" si="16391"/>
        <v>0</v>
      </c>
      <c r="APY15" s="79">
        <f t="shared" si="16391"/>
        <v>0</v>
      </c>
      <c r="APZ15" s="79">
        <f t="shared" si="16391"/>
        <v>0</v>
      </c>
      <c r="AQA15" s="79">
        <f t="shared" si="16391"/>
        <v>0</v>
      </c>
      <c r="AQB15" s="79">
        <f t="shared" si="16391"/>
        <v>0</v>
      </c>
      <c r="AQC15" s="79">
        <f t="shared" si="16391"/>
        <v>0</v>
      </c>
      <c r="AQD15" s="79">
        <f t="shared" si="16391"/>
        <v>0</v>
      </c>
      <c r="AQE15" s="79">
        <f t="shared" si="16391"/>
        <v>0</v>
      </c>
      <c r="AQF15" s="79">
        <f t="shared" si="16391"/>
        <v>0</v>
      </c>
      <c r="AQG15" s="79">
        <f t="shared" si="16391"/>
        <v>0</v>
      </c>
      <c r="AQH15" s="79">
        <f t="shared" si="16391"/>
        <v>0</v>
      </c>
      <c r="AQI15" s="79">
        <f t="shared" si="16391"/>
        <v>0</v>
      </c>
      <c r="AQJ15" s="79">
        <f t="shared" si="16391"/>
        <v>0</v>
      </c>
      <c r="AQK15" s="79">
        <f t="shared" si="16391"/>
        <v>0</v>
      </c>
      <c r="AQL15" s="79">
        <f t="shared" si="16391"/>
        <v>0</v>
      </c>
      <c r="AQM15" s="79">
        <f t="shared" si="16391"/>
        <v>0</v>
      </c>
      <c r="AQN15" s="79">
        <f t="shared" si="16391"/>
        <v>0</v>
      </c>
      <c r="AQO15" s="79">
        <f t="shared" si="16391"/>
        <v>0</v>
      </c>
      <c r="AQP15" s="79">
        <f t="shared" si="16391"/>
        <v>0</v>
      </c>
      <c r="AQQ15" s="79">
        <f t="shared" si="16391"/>
        <v>0</v>
      </c>
      <c r="AQR15" s="79">
        <f t="shared" si="16391"/>
        <v>0</v>
      </c>
      <c r="AQS15" s="79">
        <f t="shared" si="16391"/>
        <v>0</v>
      </c>
      <c r="AQT15" s="79">
        <f t="shared" si="16391"/>
        <v>0</v>
      </c>
      <c r="AQU15" s="79">
        <f t="shared" si="16391"/>
        <v>0</v>
      </c>
      <c r="AQV15" s="79">
        <f t="shared" si="16391"/>
        <v>0</v>
      </c>
      <c r="AQW15" s="79">
        <f t="shared" si="16391"/>
        <v>0</v>
      </c>
      <c r="AQX15" s="79">
        <f t="shared" si="16391"/>
        <v>0</v>
      </c>
      <c r="AQY15" s="79">
        <f t="shared" si="16391"/>
        <v>0</v>
      </c>
      <c r="AQZ15" s="79">
        <f t="shared" si="16391"/>
        <v>0</v>
      </c>
      <c r="ARA15" s="79">
        <f t="shared" si="16391"/>
        <v>0</v>
      </c>
      <c r="ARB15" s="79">
        <f t="shared" si="16391"/>
        <v>0</v>
      </c>
      <c r="ARC15" s="79">
        <f t="shared" si="16391"/>
        <v>0</v>
      </c>
      <c r="ARD15" s="79">
        <f t="shared" si="16391"/>
        <v>0</v>
      </c>
      <c r="ARE15" s="79">
        <f t="shared" si="16391"/>
        <v>0</v>
      </c>
      <c r="ARF15" s="79">
        <f t="shared" si="16391"/>
        <v>0</v>
      </c>
      <c r="ARG15" s="79">
        <f t="shared" si="16391"/>
        <v>0</v>
      </c>
      <c r="ARH15" s="79">
        <f t="shared" si="16391"/>
        <v>0</v>
      </c>
      <c r="ARI15" s="79">
        <f t="shared" si="16391"/>
        <v>0</v>
      </c>
      <c r="ARJ15" s="79">
        <f t="shared" si="16391"/>
        <v>0</v>
      </c>
      <c r="ARK15" s="79">
        <f t="shared" si="16391"/>
        <v>0</v>
      </c>
      <c r="ARL15" s="79">
        <f t="shared" si="16391"/>
        <v>0</v>
      </c>
      <c r="ARM15" s="79">
        <f t="shared" si="16391"/>
        <v>0</v>
      </c>
      <c r="ARN15" s="79">
        <f t="shared" si="16391"/>
        <v>0</v>
      </c>
      <c r="ARO15" s="79">
        <f t="shared" ref="ARO15:ATZ15" si="16392">SUM(ARO16:ARO22)</f>
        <v>0</v>
      </c>
      <c r="ARP15" s="79">
        <f t="shared" si="16392"/>
        <v>0</v>
      </c>
      <c r="ARQ15" s="79">
        <f t="shared" si="16392"/>
        <v>0</v>
      </c>
      <c r="ARR15" s="79">
        <f t="shared" si="16392"/>
        <v>0</v>
      </c>
      <c r="ARS15" s="79">
        <f t="shared" si="16392"/>
        <v>0</v>
      </c>
      <c r="ART15" s="79">
        <f t="shared" si="16392"/>
        <v>0</v>
      </c>
      <c r="ARU15" s="79">
        <f t="shared" si="16392"/>
        <v>0</v>
      </c>
      <c r="ARV15" s="79">
        <f t="shared" si="16392"/>
        <v>0</v>
      </c>
      <c r="ARW15" s="79">
        <f t="shared" si="16392"/>
        <v>0</v>
      </c>
      <c r="ARX15" s="79">
        <f t="shared" si="16392"/>
        <v>0</v>
      </c>
      <c r="ARY15" s="79">
        <f t="shared" si="16392"/>
        <v>0</v>
      </c>
      <c r="ARZ15" s="79">
        <f t="shared" si="16392"/>
        <v>0</v>
      </c>
      <c r="ASA15" s="79">
        <f t="shared" si="16392"/>
        <v>0</v>
      </c>
      <c r="ASB15" s="79">
        <f t="shared" si="16392"/>
        <v>0</v>
      </c>
      <c r="ASC15" s="79">
        <f t="shared" si="16392"/>
        <v>0</v>
      </c>
      <c r="ASD15" s="79">
        <f t="shared" si="16392"/>
        <v>0</v>
      </c>
      <c r="ASE15" s="79">
        <f t="shared" si="16392"/>
        <v>0</v>
      </c>
      <c r="ASF15" s="79">
        <f t="shared" si="16392"/>
        <v>0</v>
      </c>
      <c r="ASG15" s="79">
        <f t="shared" si="16392"/>
        <v>0</v>
      </c>
      <c r="ASH15" s="79">
        <f t="shared" si="16392"/>
        <v>0</v>
      </c>
      <c r="ASI15" s="79">
        <f t="shared" si="16392"/>
        <v>0</v>
      </c>
      <c r="ASJ15" s="79">
        <f t="shared" si="16392"/>
        <v>0</v>
      </c>
      <c r="ASK15" s="79">
        <f t="shared" si="16392"/>
        <v>0</v>
      </c>
      <c r="ASL15" s="79">
        <f t="shared" si="16392"/>
        <v>0</v>
      </c>
      <c r="ASM15" s="79">
        <f t="shared" si="16392"/>
        <v>0</v>
      </c>
      <c r="ASN15" s="79">
        <f t="shared" si="16392"/>
        <v>0</v>
      </c>
      <c r="ASO15" s="79">
        <f t="shared" si="16392"/>
        <v>0</v>
      </c>
      <c r="ASP15" s="79">
        <f t="shared" si="16392"/>
        <v>0</v>
      </c>
      <c r="ASQ15" s="79">
        <f t="shared" si="16392"/>
        <v>0</v>
      </c>
      <c r="ASR15" s="79">
        <f t="shared" si="16392"/>
        <v>0</v>
      </c>
      <c r="ASS15" s="79">
        <f t="shared" si="16392"/>
        <v>0</v>
      </c>
      <c r="AST15" s="79">
        <f t="shared" si="16392"/>
        <v>0</v>
      </c>
      <c r="ASU15" s="79">
        <f t="shared" si="16392"/>
        <v>0</v>
      </c>
      <c r="ASV15" s="79">
        <f t="shared" si="16392"/>
        <v>0</v>
      </c>
      <c r="ASW15" s="79">
        <f t="shared" si="16392"/>
        <v>0</v>
      </c>
      <c r="ASX15" s="79">
        <f t="shared" si="16392"/>
        <v>0</v>
      </c>
      <c r="ASY15" s="79">
        <f t="shared" si="16392"/>
        <v>0</v>
      </c>
      <c r="ASZ15" s="79">
        <f t="shared" si="16392"/>
        <v>0</v>
      </c>
      <c r="ATA15" s="79">
        <f t="shared" si="16392"/>
        <v>0</v>
      </c>
      <c r="ATB15" s="79">
        <f t="shared" si="16392"/>
        <v>0</v>
      </c>
      <c r="ATC15" s="79">
        <f t="shared" si="16392"/>
        <v>0</v>
      </c>
      <c r="ATD15" s="79">
        <f t="shared" si="16392"/>
        <v>0</v>
      </c>
      <c r="ATE15" s="79">
        <f t="shared" si="16392"/>
        <v>0</v>
      </c>
      <c r="ATF15" s="79">
        <f t="shared" si="16392"/>
        <v>0</v>
      </c>
      <c r="ATG15" s="79">
        <f t="shared" si="16392"/>
        <v>0</v>
      </c>
      <c r="ATH15" s="79">
        <f t="shared" si="16392"/>
        <v>0</v>
      </c>
      <c r="ATI15" s="79">
        <f t="shared" si="16392"/>
        <v>0</v>
      </c>
      <c r="ATJ15" s="79">
        <f t="shared" si="16392"/>
        <v>0</v>
      </c>
      <c r="ATK15" s="79">
        <f t="shared" si="16392"/>
        <v>0</v>
      </c>
      <c r="ATL15" s="79">
        <f t="shared" si="16392"/>
        <v>0</v>
      </c>
      <c r="ATM15" s="79">
        <f t="shared" si="16392"/>
        <v>0</v>
      </c>
      <c r="ATN15" s="79">
        <f t="shared" si="16392"/>
        <v>0</v>
      </c>
      <c r="ATO15" s="79">
        <f t="shared" si="16392"/>
        <v>0</v>
      </c>
      <c r="ATP15" s="79">
        <f t="shared" si="16392"/>
        <v>0</v>
      </c>
      <c r="ATQ15" s="79">
        <f t="shared" si="16392"/>
        <v>0</v>
      </c>
      <c r="ATR15" s="79">
        <f t="shared" si="16392"/>
        <v>0</v>
      </c>
      <c r="ATS15" s="79">
        <f t="shared" si="16392"/>
        <v>0</v>
      </c>
      <c r="ATT15" s="79">
        <f t="shared" si="16392"/>
        <v>0</v>
      </c>
      <c r="ATU15" s="79">
        <f t="shared" si="16392"/>
        <v>0</v>
      </c>
      <c r="ATV15" s="79">
        <f t="shared" si="16392"/>
        <v>0</v>
      </c>
      <c r="ATW15" s="79">
        <f t="shared" si="16392"/>
        <v>0</v>
      </c>
      <c r="ATX15" s="79">
        <f t="shared" si="16392"/>
        <v>0</v>
      </c>
      <c r="ATY15" s="79">
        <f t="shared" si="16392"/>
        <v>0</v>
      </c>
      <c r="ATZ15" s="79">
        <f t="shared" si="16392"/>
        <v>0</v>
      </c>
      <c r="AUA15" s="79">
        <f t="shared" ref="AUA15:AWL15" si="16393">SUM(AUA16:AUA22)</f>
        <v>0</v>
      </c>
      <c r="AUB15" s="79">
        <f t="shared" si="16393"/>
        <v>0</v>
      </c>
      <c r="AUC15" s="79">
        <f t="shared" si="16393"/>
        <v>0</v>
      </c>
      <c r="AUD15" s="79">
        <f t="shared" si="16393"/>
        <v>0</v>
      </c>
      <c r="AUE15" s="79">
        <f t="shared" si="16393"/>
        <v>0</v>
      </c>
      <c r="AUF15" s="79">
        <f t="shared" si="16393"/>
        <v>0</v>
      </c>
      <c r="AUG15" s="79">
        <f t="shared" si="16393"/>
        <v>0</v>
      </c>
      <c r="AUH15" s="79">
        <f t="shared" si="16393"/>
        <v>0</v>
      </c>
      <c r="AUI15" s="79">
        <f t="shared" si="16393"/>
        <v>0</v>
      </c>
      <c r="AUJ15" s="79">
        <f t="shared" si="16393"/>
        <v>0</v>
      </c>
      <c r="AUK15" s="79">
        <f t="shared" si="16393"/>
        <v>0</v>
      </c>
      <c r="AUL15" s="79">
        <f t="shared" si="16393"/>
        <v>0</v>
      </c>
      <c r="AUM15" s="79">
        <f t="shared" si="16393"/>
        <v>0</v>
      </c>
      <c r="AUN15" s="79">
        <f t="shared" si="16393"/>
        <v>0</v>
      </c>
      <c r="AUO15" s="79">
        <f t="shared" si="16393"/>
        <v>0</v>
      </c>
      <c r="AUP15" s="79">
        <f t="shared" si="16393"/>
        <v>0</v>
      </c>
      <c r="AUQ15" s="79">
        <f t="shared" si="16393"/>
        <v>0</v>
      </c>
      <c r="AUR15" s="79">
        <f t="shared" si="16393"/>
        <v>0</v>
      </c>
      <c r="AUS15" s="79">
        <f t="shared" si="16393"/>
        <v>0</v>
      </c>
      <c r="AUT15" s="79">
        <f t="shared" si="16393"/>
        <v>0</v>
      </c>
      <c r="AUU15" s="79">
        <f t="shared" si="16393"/>
        <v>0</v>
      </c>
      <c r="AUV15" s="79">
        <f t="shared" si="16393"/>
        <v>0</v>
      </c>
      <c r="AUW15" s="79">
        <f t="shared" si="16393"/>
        <v>0</v>
      </c>
      <c r="AUX15" s="79">
        <f t="shared" si="16393"/>
        <v>0</v>
      </c>
      <c r="AUY15" s="79">
        <f t="shared" si="16393"/>
        <v>0</v>
      </c>
      <c r="AUZ15" s="79">
        <f t="shared" si="16393"/>
        <v>0</v>
      </c>
      <c r="AVA15" s="79">
        <f t="shared" si="16393"/>
        <v>0</v>
      </c>
      <c r="AVB15" s="79">
        <f t="shared" si="16393"/>
        <v>0</v>
      </c>
      <c r="AVC15" s="79">
        <f t="shared" si="16393"/>
        <v>0</v>
      </c>
      <c r="AVD15" s="79">
        <f t="shared" si="16393"/>
        <v>0</v>
      </c>
      <c r="AVE15" s="79">
        <f t="shared" si="16393"/>
        <v>0</v>
      </c>
      <c r="AVF15" s="79">
        <f t="shared" si="16393"/>
        <v>0</v>
      </c>
      <c r="AVG15" s="79">
        <f t="shared" si="16393"/>
        <v>0</v>
      </c>
      <c r="AVH15" s="79">
        <f t="shared" si="16393"/>
        <v>0</v>
      </c>
      <c r="AVI15" s="79">
        <f t="shared" si="16393"/>
        <v>0</v>
      </c>
      <c r="AVJ15" s="79">
        <f t="shared" si="16393"/>
        <v>0</v>
      </c>
      <c r="AVK15" s="79">
        <f t="shared" si="16393"/>
        <v>0</v>
      </c>
      <c r="AVL15" s="79">
        <f t="shared" si="16393"/>
        <v>0</v>
      </c>
      <c r="AVM15" s="79">
        <f t="shared" si="16393"/>
        <v>0</v>
      </c>
      <c r="AVN15" s="79">
        <f t="shared" si="16393"/>
        <v>0</v>
      </c>
      <c r="AVO15" s="79">
        <f t="shared" si="16393"/>
        <v>0</v>
      </c>
      <c r="AVP15" s="79">
        <f t="shared" si="16393"/>
        <v>0</v>
      </c>
      <c r="AVQ15" s="79">
        <f t="shared" si="16393"/>
        <v>0</v>
      </c>
      <c r="AVR15" s="79">
        <f t="shared" si="16393"/>
        <v>0</v>
      </c>
      <c r="AVS15" s="79">
        <f t="shared" si="16393"/>
        <v>0</v>
      </c>
      <c r="AVT15" s="79">
        <f t="shared" si="16393"/>
        <v>0</v>
      </c>
      <c r="AVU15" s="79">
        <f t="shared" si="16393"/>
        <v>0</v>
      </c>
      <c r="AVV15" s="79">
        <f t="shared" si="16393"/>
        <v>0</v>
      </c>
      <c r="AVW15" s="79">
        <f t="shared" si="16393"/>
        <v>0</v>
      </c>
      <c r="AVX15" s="79">
        <f t="shared" si="16393"/>
        <v>0</v>
      </c>
      <c r="AVY15" s="79">
        <f t="shared" si="16393"/>
        <v>0</v>
      </c>
      <c r="AVZ15" s="79">
        <f t="shared" si="16393"/>
        <v>0</v>
      </c>
      <c r="AWA15" s="79">
        <f t="shared" si="16393"/>
        <v>0</v>
      </c>
      <c r="AWB15" s="79">
        <f t="shared" si="16393"/>
        <v>0</v>
      </c>
      <c r="AWC15" s="79">
        <f t="shared" si="16393"/>
        <v>0</v>
      </c>
      <c r="AWD15" s="79">
        <f t="shared" si="16393"/>
        <v>0</v>
      </c>
      <c r="AWE15" s="79">
        <f t="shared" si="16393"/>
        <v>0</v>
      </c>
      <c r="AWF15" s="79">
        <f t="shared" si="16393"/>
        <v>0</v>
      </c>
      <c r="AWG15" s="79">
        <f t="shared" si="16393"/>
        <v>0</v>
      </c>
      <c r="AWH15" s="79">
        <f t="shared" si="16393"/>
        <v>0</v>
      </c>
      <c r="AWI15" s="79">
        <f t="shared" si="16393"/>
        <v>0</v>
      </c>
      <c r="AWJ15" s="79">
        <f t="shared" si="16393"/>
        <v>0</v>
      </c>
      <c r="AWK15" s="79">
        <f t="shared" si="16393"/>
        <v>0</v>
      </c>
      <c r="AWL15" s="79">
        <f t="shared" si="16393"/>
        <v>0</v>
      </c>
      <c r="AWM15" s="79">
        <f t="shared" ref="AWM15:AYX15" si="16394">SUM(AWM16:AWM22)</f>
        <v>0</v>
      </c>
      <c r="AWN15" s="79">
        <f t="shared" si="16394"/>
        <v>0</v>
      </c>
      <c r="AWO15" s="79">
        <f t="shared" si="16394"/>
        <v>0</v>
      </c>
      <c r="AWP15" s="79">
        <f t="shared" si="16394"/>
        <v>0</v>
      </c>
      <c r="AWQ15" s="79">
        <f t="shared" si="16394"/>
        <v>0</v>
      </c>
      <c r="AWR15" s="79">
        <f t="shared" si="16394"/>
        <v>0</v>
      </c>
      <c r="AWS15" s="79">
        <f t="shared" si="16394"/>
        <v>0</v>
      </c>
      <c r="AWT15" s="79">
        <f t="shared" si="16394"/>
        <v>0</v>
      </c>
      <c r="AWU15" s="79">
        <f t="shared" si="16394"/>
        <v>0</v>
      </c>
      <c r="AWV15" s="79">
        <f t="shared" si="16394"/>
        <v>0</v>
      </c>
      <c r="AWW15" s="79">
        <f t="shared" si="16394"/>
        <v>0</v>
      </c>
      <c r="AWX15" s="79">
        <f t="shared" si="16394"/>
        <v>0</v>
      </c>
      <c r="AWY15" s="79">
        <f t="shared" si="16394"/>
        <v>0</v>
      </c>
      <c r="AWZ15" s="79">
        <f t="shared" si="16394"/>
        <v>0</v>
      </c>
      <c r="AXA15" s="79">
        <f t="shared" si="16394"/>
        <v>0</v>
      </c>
      <c r="AXB15" s="79">
        <f t="shared" si="16394"/>
        <v>0</v>
      </c>
      <c r="AXC15" s="79">
        <f t="shared" si="16394"/>
        <v>0</v>
      </c>
      <c r="AXD15" s="79">
        <f t="shared" si="16394"/>
        <v>0</v>
      </c>
      <c r="AXE15" s="79">
        <f t="shared" si="16394"/>
        <v>0</v>
      </c>
      <c r="AXF15" s="79">
        <f t="shared" si="16394"/>
        <v>0</v>
      </c>
      <c r="AXG15" s="79">
        <f t="shared" si="16394"/>
        <v>0</v>
      </c>
      <c r="AXH15" s="79">
        <f t="shared" si="16394"/>
        <v>0</v>
      </c>
      <c r="AXI15" s="79">
        <f t="shared" si="16394"/>
        <v>0</v>
      </c>
      <c r="AXJ15" s="79">
        <f t="shared" si="16394"/>
        <v>0</v>
      </c>
      <c r="AXK15" s="79">
        <f t="shared" si="16394"/>
        <v>0</v>
      </c>
      <c r="AXL15" s="79">
        <f t="shared" si="16394"/>
        <v>0</v>
      </c>
      <c r="AXM15" s="79">
        <f t="shared" si="16394"/>
        <v>0</v>
      </c>
      <c r="AXN15" s="79">
        <f t="shared" si="16394"/>
        <v>0</v>
      </c>
      <c r="AXO15" s="79">
        <f t="shared" si="16394"/>
        <v>0</v>
      </c>
      <c r="AXP15" s="79">
        <f t="shared" si="16394"/>
        <v>0</v>
      </c>
      <c r="AXQ15" s="79">
        <f t="shared" si="16394"/>
        <v>0</v>
      </c>
      <c r="AXR15" s="79">
        <f t="shared" si="16394"/>
        <v>0</v>
      </c>
      <c r="AXS15" s="79">
        <f t="shared" si="16394"/>
        <v>0</v>
      </c>
      <c r="AXT15" s="79">
        <f t="shared" si="16394"/>
        <v>0</v>
      </c>
      <c r="AXU15" s="79">
        <f t="shared" si="16394"/>
        <v>0</v>
      </c>
      <c r="AXV15" s="79">
        <f t="shared" si="16394"/>
        <v>0</v>
      </c>
      <c r="AXW15" s="79">
        <f t="shared" si="16394"/>
        <v>0</v>
      </c>
      <c r="AXX15" s="79">
        <f t="shared" si="16394"/>
        <v>0</v>
      </c>
      <c r="AXY15" s="79">
        <f t="shared" si="16394"/>
        <v>0</v>
      </c>
      <c r="AXZ15" s="79">
        <f t="shared" si="16394"/>
        <v>0</v>
      </c>
      <c r="AYA15" s="79">
        <f t="shared" si="16394"/>
        <v>0</v>
      </c>
      <c r="AYB15" s="79">
        <f t="shared" si="16394"/>
        <v>0</v>
      </c>
      <c r="AYC15" s="79">
        <f t="shared" si="16394"/>
        <v>0</v>
      </c>
      <c r="AYD15" s="79">
        <f t="shared" si="16394"/>
        <v>0</v>
      </c>
      <c r="AYE15" s="79">
        <f t="shared" si="16394"/>
        <v>0</v>
      </c>
      <c r="AYF15" s="79">
        <f t="shared" si="16394"/>
        <v>0</v>
      </c>
      <c r="AYG15" s="79">
        <f t="shared" si="16394"/>
        <v>0</v>
      </c>
      <c r="AYH15" s="79">
        <f t="shared" si="16394"/>
        <v>0</v>
      </c>
      <c r="AYI15" s="79">
        <f t="shared" si="16394"/>
        <v>0</v>
      </c>
      <c r="AYJ15" s="79">
        <f t="shared" si="16394"/>
        <v>0</v>
      </c>
      <c r="AYK15" s="79">
        <f t="shared" si="16394"/>
        <v>0</v>
      </c>
      <c r="AYL15" s="79">
        <f t="shared" si="16394"/>
        <v>0</v>
      </c>
      <c r="AYM15" s="79">
        <f t="shared" si="16394"/>
        <v>0</v>
      </c>
      <c r="AYN15" s="79">
        <f t="shared" si="16394"/>
        <v>0</v>
      </c>
      <c r="AYO15" s="79">
        <f t="shared" si="16394"/>
        <v>0</v>
      </c>
      <c r="AYP15" s="79">
        <f t="shared" si="16394"/>
        <v>0</v>
      </c>
      <c r="AYQ15" s="79">
        <f t="shared" si="16394"/>
        <v>0</v>
      </c>
      <c r="AYR15" s="79">
        <f t="shared" si="16394"/>
        <v>0</v>
      </c>
      <c r="AYS15" s="79">
        <f t="shared" si="16394"/>
        <v>0</v>
      </c>
      <c r="AYT15" s="79">
        <f t="shared" si="16394"/>
        <v>0</v>
      </c>
      <c r="AYU15" s="79">
        <f t="shared" si="16394"/>
        <v>0</v>
      </c>
      <c r="AYV15" s="79">
        <f t="shared" si="16394"/>
        <v>0</v>
      </c>
      <c r="AYW15" s="79">
        <f t="shared" si="16394"/>
        <v>0</v>
      </c>
      <c r="AYX15" s="79">
        <f t="shared" si="16394"/>
        <v>0</v>
      </c>
      <c r="AYY15" s="79">
        <f t="shared" ref="AYY15:BBJ15" si="16395">SUM(AYY16:AYY22)</f>
        <v>0</v>
      </c>
      <c r="AYZ15" s="79">
        <f t="shared" si="16395"/>
        <v>0</v>
      </c>
      <c r="AZA15" s="79">
        <f t="shared" si="16395"/>
        <v>0</v>
      </c>
      <c r="AZB15" s="79">
        <f t="shared" si="16395"/>
        <v>0</v>
      </c>
      <c r="AZC15" s="79">
        <f t="shared" si="16395"/>
        <v>0</v>
      </c>
      <c r="AZD15" s="79">
        <f t="shared" si="16395"/>
        <v>0</v>
      </c>
      <c r="AZE15" s="79">
        <f t="shared" si="16395"/>
        <v>0</v>
      </c>
      <c r="AZF15" s="79">
        <f t="shared" si="16395"/>
        <v>0</v>
      </c>
      <c r="AZG15" s="79">
        <f t="shared" si="16395"/>
        <v>0</v>
      </c>
      <c r="AZH15" s="79">
        <f t="shared" si="16395"/>
        <v>0</v>
      </c>
      <c r="AZI15" s="79">
        <f t="shared" si="16395"/>
        <v>0</v>
      </c>
      <c r="AZJ15" s="79">
        <f t="shared" si="16395"/>
        <v>0</v>
      </c>
      <c r="AZK15" s="79">
        <f t="shared" si="16395"/>
        <v>0</v>
      </c>
      <c r="AZL15" s="79">
        <f t="shared" si="16395"/>
        <v>0</v>
      </c>
      <c r="AZM15" s="79">
        <f t="shared" si="16395"/>
        <v>0</v>
      </c>
      <c r="AZN15" s="79">
        <f t="shared" si="16395"/>
        <v>0</v>
      </c>
      <c r="AZO15" s="79">
        <f t="shared" si="16395"/>
        <v>0</v>
      </c>
      <c r="AZP15" s="79">
        <f t="shared" si="16395"/>
        <v>0</v>
      </c>
      <c r="AZQ15" s="79">
        <f t="shared" si="16395"/>
        <v>0</v>
      </c>
      <c r="AZR15" s="79">
        <f t="shared" si="16395"/>
        <v>0</v>
      </c>
      <c r="AZS15" s="79">
        <f t="shared" si="16395"/>
        <v>0</v>
      </c>
      <c r="AZT15" s="79">
        <f t="shared" si="16395"/>
        <v>0</v>
      </c>
      <c r="AZU15" s="79">
        <f t="shared" si="16395"/>
        <v>0</v>
      </c>
      <c r="AZV15" s="79">
        <f t="shared" si="16395"/>
        <v>0</v>
      </c>
      <c r="AZW15" s="79">
        <f t="shared" si="16395"/>
        <v>0</v>
      </c>
      <c r="AZX15" s="79">
        <f t="shared" si="16395"/>
        <v>0</v>
      </c>
      <c r="AZY15" s="79">
        <f t="shared" si="16395"/>
        <v>0</v>
      </c>
      <c r="AZZ15" s="79">
        <f t="shared" si="16395"/>
        <v>0</v>
      </c>
      <c r="BAA15" s="79">
        <f t="shared" si="16395"/>
        <v>0</v>
      </c>
      <c r="BAB15" s="79">
        <f t="shared" si="16395"/>
        <v>0</v>
      </c>
      <c r="BAC15" s="79">
        <f t="shared" si="16395"/>
        <v>0</v>
      </c>
      <c r="BAD15" s="79">
        <f t="shared" si="16395"/>
        <v>0</v>
      </c>
      <c r="BAE15" s="79">
        <f t="shared" si="16395"/>
        <v>0</v>
      </c>
      <c r="BAF15" s="79">
        <f t="shared" si="16395"/>
        <v>0</v>
      </c>
      <c r="BAG15" s="79">
        <f t="shared" si="16395"/>
        <v>0</v>
      </c>
      <c r="BAH15" s="79">
        <f t="shared" si="16395"/>
        <v>0</v>
      </c>
      <c r="BAI15" s="79">
        <f t="shared" si="16395"/>
        <v>0</v>
      </c>
      <c r="BAJ15" s="79">
        <f t="shared" si="16395"/>
        <v>0</v>
      </c>
      <c r="BAK15" s="79">
        <f t="shared" si="16395"/>
        <v>0</v>
      </c>
      <c r="BAL15" s="79">
        <f t="shared" si="16395"/>
        <v>0</v>
      </c>
      <c r="BAM15" s="79">
        <f t="shared" si="16395"/>
        <v>0</v>
      </c>
      <c r="BAN15" s="79">
        <f t="shared" si="16395"/>
        <v>0</v>
      </c>
      <c r="BAO15" s="79">
        <f t="shared" si="16395"/>
        <v>0</v>
      </c>
      <c r="BAP15" s="79">
        <f t="shared" si="16395"/>
        <v>0</v>
      </c>
      <c r="BAQ15" s="79">
        <f t="shared" si="16395"/>
        <v>0</v>
      </c>
      <c r="BAR15" s="79">
        <f t="shared" si="16395"/>
        <v>0</v>
      </c>
      <c r="BAS15" s="79">
        <f t="shared" si="16395"/>
        <v>0</v>
      </c>
      <c r="BAT15" s="79">
        <f t="shared" si="16395"/>
        <v>0</v>
      </c>
      <c r="BAU15" s="79">
        <f t="shared" si="16395"/>
        <v>0</v>
      </c>
      <c r="BAV15" s="79">
        <f t="shared" si="16395"/>
        <v>0</v>
      </c>
      <c r="BAW15" s="79">
        <f t="shared" si="16395"/>
        <v>0</v>
      </c>
      <c r="BAX15" s="79">
        <f t="shared" si="16395"/>
        <v>0</v>
      </c>
      <c r="BAY15" s="79">
        <f t="shared" si="16395"/>
        <v>0</v>
      </c>
      <c r="BAZ15" s="79">
        <f t="shared" si="16395"/>
        <v>0</v>
      </c>
      <c r="BBA15" s="79">
        <f t="shared" si="16395"/>
        <v>0</v>
      </c>
      <c r="BBB15" s="79">
        <f t="shared" si="16395"/>
        <v>0</v>
      </c>
      <c r="BBC15" s="79">
        <f t="shared" si="16395"/>
        <v>0</v>
      </c>
      <c r="BBD15" s="79">
        <f t="shared" si="16395"/>
        <v>0</v>
      </c>
      <c r="BBE15" s="79">
        <f t="shared" si="16395"/>
        <v>0</v>
      </c>
      <c r="BBF15" s="79">
        <f t="shared" si="16395"/>
        <v>0</v>
      </c>
      <c r="BBG15" s="79">
        <f t="shared" si="16395"/>
        <v>0</v>
      </c>
      <c r="BBH15" s="79">
        <f t="shared" si="16395"/>
        <v>0</v>
      </c>
      <c r="BBI15" s="79">
        <f t="shared" si="16395"/>
        <v>0</v>
      </c>
      <c r="BBJ15" s="79">
        <f t="shared" si="16395"/>
        <v>0</v>
      </c>
      <c r="BBK15" s="79">
        <f t="shared" ref="BBK15:BDV15" si="16396">SUM(BBK16:BBK22)</f>
        <v>0</v>
      </c>
      <c r="BBL15" s="79">
        <f t="shared" si="16396"/>
        <v>0</v>
      </c>
      <c r="BBM15" s="79">
        <f t="shared" si="16396"/>
        <v>0</v>
      </c>
      <c r="BBN15" s="79">
        <f t="shared" si="16396"/>
        <v>0</v>
      </c>
      <c r="BBO15" s="79">
        <f t="shared" si="16396"/>
        <v>0</v>
      </c>
      <c r="BBP15" s="79">
        <f t="shared" si="16396"/>
        <v>0</v>
      </c>
      <c r="BBQ15" s="79">
        <f t="shared" si="16396"/>
        <v>0</v>
      </c>
      <c r="BBR15" s="79">
        <f t="shared" si="16396"/>
        <v>0</v>
      </c>
      <c r="BBS15" s="79">
        <f t="shared" si="16396"/>
        <v>0</v>
      </c>
      <c r="BBT15" s="79">
        <f t="shared" si="16396"/>
        <v>0</v>
      </c>
      <c r="BBU15" s="79">
        <f t="shared" si="16396"/>
        <v>0</v>
      </c>
      <c r="BBV15" s="79">
        <f t="shared" si="16396"/>
        <v>0</v>
      </c>
      <c r="BBW15" s="79">
        <f t="shared" si="16396"/>
        <v>0</v>
      </c>
      <c r="BBX15" s="79">
        <f t="shared" si="16396"/>
        <v>0</v>
      </c>
      <c r="BBY15" s="79">
        <f t="shared" si="16396"/>
        <v>0</v>
      </c>
      <c r="BBZ15" s="79">
        <f t="shared" si="16396"/>
        <v>0</v>
      </c>
      <c r="BCA15" s="79">
        <f t="shared" si="16396"/>
        <v>0</v>
      </c>
      <c r="BCB15" s="79">
        <f t="shared" si="16396"/>
        <v>0</v>
      </c>
      <c r="BCC15" s="79">
        <f t="shared" si="16396"/>
        <v>0</v>
      </c>
      <c r="BCD15" s="79">
        <f t="shared" si="16396"/>
        <v>0</v>
      </c>
      <c r="BCE15" s="79">
        <f t="shared" si="16396"/>
        <v>0</v>
      </c>
      <c r="BCF15" s="79">
        <f t="shared" si="16396"/>
        <v>0</v>
      </c>
      <c r="BCG15" s="79">
        <f t="shared" si="16396"/>
        <v>0</v>
      </c>
      <c r="BCH15" s="79">
        <f t="shared" si="16396"/>
        <v>0</v>
      </c>
      <c r="BCI15" s="79">
        <f t="shared" si="16396"/>
        <v>0</v>
      </c>
      <c r="BCJ15" s="79">
        <f t="shared" si="16396"/>
        <v>0</v>
      </c>
      <c r="BCK15" s="79">
        <f t="shared" si="16396"/>
        <v>0</v>
      </c>
      <c r="BCL15" s="79">
        <f t="shared" si="16396"/>
        <v>0</v>
      </c>
      <c r="BCM15" s="79">
        <f t="shared" si="16396"/>
        <v>0</v>
      </c>
      <c r="BCN15" s="79">
        <f t="shared" si="16396"/>
        <v>0</v>
      </c>
      <c r="BCO15" s="79">
        <f t="shared" si="16396"/>
        <v>0</v>
      </c>
      <c r="BCP15" s="79">
        <f t="shared" si="16396"/>
        <v>0</v>
      </c>
      <c r="BCQ15" s="79">
        <f t="shared" si="16396"/>
        <v>0</v>
      </c>
      <c r="BCR15" s="79">
        <f t="shared" si="16396"/>
        <v>0</v>
      </c>
      <c r="BCS15" s="79">
        <f t="shared" si="16396"/>
        <v>0</v>
      </c>
      <c r="BCT15" s="79">
        <f t="shared" si="16396"/>
        <v>0</v>
      </c>
      <c r="BCU15" s="79">
        <f t="shared" si="16396"/>
        <v>0</v>
      </c>
      <c r="BCV15" s="79">
        <f t="shared" si="16396"/>
        <v>0</v>
      </c>
      <c r="BCW15" s="79">
        <f t="shared" si="16396"/>
        <v>0</v>
      </c>
      <c r="BCX15" s="79">
        <f t="shared" si="16396"/>
        <v>0</v>
      </c>
      <c r="BCY15" s="79">
        <f t="shared" si="16396"/>
        <v>0</v>
      </c>
      <c r="BCZ15" s="79">
        <f t="shared" si="16396"/>
        <v>0</v>
      </c>
      <c r="BDA15" s="79">
        <f t="shared" si="16396"/>
        <v>0</v>
      </c>
      <c r="BDB15" s="79">
        <f t="shared" si="16396"/>
        <v>0</v>
      </c>
      <c r="BDC15" s="79">
        <f t="shared" si="16396"/>
        <v>0</v>
      </c>
      <c r="BDD15" s="79">
        <f t="shared" si="16396"/>
        <v>0</v>
      </c>
      <c r="BDE15" s="79">
        <f t="shared" si="16396"/>
        <v>0</v>
      </c>
      <c r="BDF15" s="79">
        <f t="shared" si="16396"/>
        <v>0</v>
      </c>
      <c r="BDG15" s="79">
        <f t="shared" si="16396"/>
        <v>0</v>
      </c>
      <c r="BDH15" s="79">
        <f t="shared" si="16396"/>
        <v>0</v>
      </c>
      <c r="BDI15" s="79">
        <f t="shared" si="16396"/>
        <v>0</v>
      </c>
      <c r="BDJ15" s="79">
        <f t="shared" si="16396"/>
        <v>0</v>
      </c>
      <c r="BDK15" s="79">
        <f t="shared" si="16396"/>
        <v>0</v>
      </c>
      <c r="BDL15" s="79">
        <f t="shared" si="16396"/>
        <v>0</v>
      </c>
      <c r="BDM15" s="79">
        <f t="shared" si="16396"/>
        <v>0</v>
      </c>
      <c r="BDN15" s="79">
        <f t="shared" si="16396"/>
        <v>0</v>
      </c>
      <c r="BDO15" s="79">
        <f t="shared" si="16396"/>
        <v>0</v>
      </c>
      <c r="BDP15" s="79">
        <f t="shared" si="16396"/>
        <v>0</v>
      </c>
      <c r="BDQ15" s="79">
        <f t="shared" si="16396"/>
        <v>0</v>
      </c>
      <c r="BDR15" s="79">
        <f t="shared" si="16396"/>
        <v>0</v>
      </c>
      <c r="BDS15" s="79">
        <f t="shared" si="16396"/>
        <v>0</v>
      </c>
      <c r="BDT15" s="79">
        <f t="shared" si="16396"/>
        <v>0</v>
      </c>
      <c r="BDU15" s="79">
        <f t="shared" si="16396"/>
        <v>0</v>
      </c>
      <c r="BDV15" s="79">
        <f t="shared" si="16396"/>
        <v>0</v>
      </c>
      <c r="BDW15" s="79">
        <f t="shared" ref="BDW15:BGH15" si="16397">SUM(BDW16:BDW22)</f>
        <v>0</v>
      </c>
      <c r="BDX15" s="79">
        <f t="shared" si="16397"/>
        <v>0</v>
      </c>
      <c r="BDY15" s="79">
        <f t="shared" si="16397"/>
        <v>0</v>
      </c>
      <c r="BDZ15" s="79">
        <f t="shared" si="16397"/>
        <v>0</v>
      </c>
      <c r="BEA15" s="79">
        <f t="shared" si="16397"/>
        <v>0</v>
      </c>
      <c r="BEB15" s="79">
        <f t="shared" si="16397"/>
        <v>0</v>
      </c>
      <c r="BEC15" s="79">
        <f t="shared" si="16397"/>
        <v>0</v>
      </c>
      <c r="BED15" s="79">
        <f t="shared" si="16397"/>
        <v>0</v>
      </c>
      <c r="BEE15" s="79">
        <f t="shared" si="16397"/>
        <v>0</v>
      </c>
      <c r="BEF15" s="79">
        <f t="shared" si="16397"/>
        <v>0</v>
      </c>
      <c r="BEG15" s="79">
        <f t="shared" si="16397"/>
        <v>0</v>
      </c>
      <c r="BEH15" s="79">
        <f t="shared" si="16397"/>
        <v>0</v>
      </c>
      <c r="BEI15" s="79">
        <f t="shared" si="16397"/>
        <v>0</v>
      </c>
      <c r="BEJ15" s="79">
        <f t="shared" si="16397"/>
        <v>0</v>
      </c>
      <c r="BEK15" s="79">
        <f t="shared" si="16397"/>
        <v>0</v>
      </c>
      <c r="BEL15" s="79">
        <f t="shared" si="16397"/>
        <v>0</v>
      </c>
      <c r="BEM15" s="79">
        <f t="shared" si="16397"/>
        <v>0</v>
      </c>
      <c r="BEN15" s="79">
        <f t="shared" si="16397"/>
        <v>0</v>
      </c>
      <c r="BEO15" s="79">
        <f t="shared" si="16397"/>
        <v>0</v>
      </c>
      <c r="BEP15" s="79">
        <f t="shared" si="16397"/>
        <v>0</v>
      </c>
      <c r="BEQ15" s="79">
        <f t="shared" si="16397"/>
        <v>0</v>
      </c>
      <c r="BER15" s="79">
        <f t="shared" si="16397"/>
        <v>0</v>
      </c>
      <c r="BES15" s="79">
        <f t="shared" si="16397"/>
        <v>0</v>
      </c>
      <c r="BET15" s="79">
        <f t="shared" si="16397"/>
        <v>0</v>
      </c>
      <c r="BEU15" s="79">
        <f t="shared" si="16397"/>
        <v>0</v>
      </c>
      <c r="BEV15" s="79">
        <f t="shared" si="16397"/>
        <v>0</v>
      </c>
      <c r="BEW15" s="79">
        <f t="shared" si="16397"/>
        <v>0</v>
      </c>
      <c r="BEX15" s="79">
        <f t="shared" si="16397"/>
        <v>0</v>
      </c>
      <c r="BEY15" s="79">
        <f t="shared" si="16397"/>
        <v>0</v>
      </c>
      <c r="BEZ15" s="79">
        <f t="shared" si="16397"/>
        <v>0</v>
      </c>
      <c r="BFA15" s="79">
        <f t="shared" si="16397"/>
        <v>0</v>
      </c>
      <c r="BFB15" s="79">
        <f t="shared" si="16397"/>
        <v>0</v>
      </c>
      <c r="BFC15" s="79">
        <f t="shared" si="16397"/>
        <v>0</v>
      </c>
      <c r="BFD15" s="79">
        <f t="shared" si="16397"/>
        <v>0</v>
      </c>
      <c r="BFE15" s="79">
        <f t="shared" si="16397"/>
        <v>0</v>
      </c>
      <c r="BFF15" s="79">
        <f t="shared" si="16397"/>
        <v>0</v>
      </c>
      <c r="BFG15" s="79">
        <f t="shared" si="16397"/>
        <v>0</v>
      </c>
      <c r="BFH15" s="79">
        <f t="shared" si="16397"/>
        <v>0</v>
      </c>
      <c r="BFI15" s="79">
        <f t="shared" si="16397"/>
        <v>0</v>
      </c>
      <c r="BFJ15" s="79">
        <f t="shared" si="16397"/>
        <v>0</v>
      </c>
      <c r="BFK15" s="79">
        <f t="shared" si="16397"/>
        <v>0</v>
      </c>
      <c r="BFL15" s="79">
        <f t="shared" si="16397"/>
        <v>0</v>
      </c>
      <c r="BFM15" s="79">
        <f t="shared" si="16397"/>
        <v>0</v>
      </c>
      <c r="BFN15" s="79">
        <f t="shared" si="16397"/>
        <v>0</v>
      </c>
      <c r="BFO15" s="79">
        <f t="shared" si="16397"/>
        <v>0</v>
      </c>
      <c r="BFP15" s="79">
        <f t="shared" si="16397"/>
        <v>0</v>
      </c>
      <c r="BFQ15" s="79">
        <f t="shared" si="16397"/>
        <v>0</v>
      </c>
      <c r="BFR15" s="79">
        <f t="shared" si="16397"/>
        <v>0</v>
      </c>
      <c r="BFS15" s="79">
        <f t="shared" si="16397"/>
        <v>0</v>
      </c>
      <c r="BFT15" s="79">
        <f t="shared" si="16397"/>
        <v>0</v>
      </c>
      <c r="BFU15" s="79">
        <f t="shared" si="16397"/>
        <v>0</v>
      </c>
      <c r="BFV15" s="79">
        <f t="shared" si="16397"/>
        <v>0</v>
      </c>
      <c r="BFW15" s="79">
        <f t="shared" si="16397"/>
        <v>0</v>
      </c>
      <c r="BFX15" s="79">
        <f t="shared" si="16397"/>
        <v>0</v>
      </c>
      <c r="BFY15" s="79">
        <f t="shared" si="16397"/>
        <v>0</v>
      </c>
      <c r="BFZ15" s="79">
        <f t="shared" si="16397"/>
        <v>0</v>
      </c>
      <c r="BGA15" s="79">
        <f t="shared" si="16397"/>
        <v>0</v>
      </c>
      <c r="BGB15" s="79">
        <f t="shared" si="16397"/>
        <v>0</v>
      </c>
      <c r="BGC15" s="79">
        <f t="shared" si="16397"/>
        <v>0</v>
      </c>
      <c r="BGD15" s="79">
        <f t="shared" si="16397"/>
        <v>0</v>
      </c>
      <c r="BGE15" s="79">
        <f t="shared" si="16397"/>
        <v>0</v>
      </c>
      <c r="BGF15" s="79">
        <f t="shared" si="16397"/>
        <v>0</v>
      </c>
      <c r="BGG15" s="79">
        <f t="shared" si="16397"/>
        <v>0</v>
      </c>
      <c r="BGH15" s="79">
        <f t="shared" si="16397"/>
        <v>0</v>
      </c>
      <c r="BGI15" s="79">
        <f t="shared" ref="BGI15:BIT15" si="16398">SUM(BGI16:BGI22)</f>
        <v>0</v>
      </c>
      <c r="BGJ15" s="79">
        <f t="shared" si="16398"/>
        <v>0</v>
      </c>
      <c r="BGK15" s="79">
        <f t="shared" si="16398"/>
        <v>0</v>
      </c>
      <c r="BGL15" s="79">
        <f t="shared" si="16398"/>
        <v>0</v>
      </c>
      <c r="BGM15" s="79">
        <f t="shared" si="16398"/>
        <v>0</v>
      </c>
      <c r="BGN15" s="79">
        <f t="shared" si="16398"/>
        <v>0</v>
      </c>
      <c r="BGO15" s="79">
        <f t="shared" si="16398"/>
        <v>0</v>
      </c>
      <c r="BGP15" s="79">
        <f t="shared" si="16398"/>
        <v>0</v>
      </c>
      <c r="BGQ15" s="79">
        <f t="shared" si="16398"/>
        <v>0</v>
      </c>
      <c r="BGR15" s="79">
        <f t="shared" si="16398"/>
        <v>0</v>
      </c>
      <c r="BGS15" s="79">
        <f t="shared" si="16398"/>
        <v>0</v>
      </c>
      <c r="BGT15" s="79">
        <f t="shared" si="16398"/>
        <v>0</v>
      </c>
      <c r="BGU15" s="79">
        <f t="shared" si="16398"/>
        <v>0</v>
      </c>
      <c r="BGV15" s="79">
        <f t="shared" si="16398"/>
        <v>0</v>
      </c>
      <c r="BGW15" s="79">
        <f t="shared" si="16398"/>
        <v>0</v>
      </c>
      <c r="BGX15" s="79">
        <f t="shared" si="16398"/>
        <v>0</v>
      </c>
      <c r="BGY15" s="79">
        <f t="shared" si="16398"/>
        <v>0</v>
      </c>
      <c r="BGZ15" s="79">
        <f t="shared" si="16398"/>
        <v>0</v>
      </c>
      <c r="BHA15" s="79">
        <f t="shared" si="16398"/>
        <v>0</v>
      </c>
      <c r="BHB15" s="79">
        <f t="shared" si="16398"/>
        <v>0</v>
      </c>
      <c r="BHC15" s="79">
        <f t="shared" si="16398"/>
        <v>0</v>
      </c>
      <c r="BHD15" s="79">
        <f t="shared" si="16398"/>
        <v>0</v>
      </c>
      <c r="BHE15" s="79">
        <f t="shared" si="16398"/>
        <v>0</v>
      </c>
      <c r="BHF15" s="79">
        <f t="shared" si="16398"/>
        <v>0</v>
      </c>
      <c r="BHG15" s="79">
        <f t="shared" si="16398"/>
        <v>0</v>
      </c>
      <c r="BHH15" s="79">
        <f t="shared" si="16398"/>
        <v>0</v>
      </c>
      <c r="BHI15" s="79">
        <f t="shared" si="16398"/>
        <v>0</v>
      </c>
      <c r="BHJ15" s="79">
        <f t="shared" si="16398"/>
        <v>0</v>
      </c>
      <c r="BHK15" s="79">
        <f t="shared" si="16398"/>
        <v>0</v>
      </c>
      <c r="BHL15" s="79">
        <f t="shared" si="16398"/>
        <v>0</v>
      </c>
      <c r="BHM15" s="79">
        <f t="shared" si="16398"/>
        <v>0</v>
      </c>
      <c r="BHN15" s="79">
        <f t="shared" si="16398"/>
        <v>0</v>
      </c>
      <c r="BHO15" s="79">
        <f t="shared" si="16398"/>
        <v>0</v>
      </c>
      <c r="BHP15" s="79">
        <f t="shared" si="16398"/>
        <v>0</v>
      </c>
      <c r="BHQ15" s="79">
        <f t="shared" si="16398"/>
        <v>0</v>
      </c>
      <c r="BHR15" s="79">
        <f t="shared" si="16398"/>
        <v>0</v>
      </c>
      <c r="BHS15" s="79">
        <f t="shared" si="16398"/>
        <v>0</v>
      </c>
      <c r="BHT15" s="79">
        <f t="shared" si="16398"/>
        <v>0</v>
      </c>
      <c r="BHU15" s="79">
        <f t="shared" si="16398"/>
        <v>0</v>
      </c>
      <c r="BHV15" s="79">
        <f t="shared" si="16398"/>
        <v>0</v>
      </c>
      <c r="BHW15" s="79">
        <f t="shared" si="16398"/>
        <v>0</v>
      </c>
      <c r="BHX15" s="79">
        <f t="shared" si="16398"/>
        <v>0</v>
      </c>
      <c r="BHY15" s="79">
        <f t="shared" si="16398"/>
        <v>0</v>
      </c>
      <c r="BHZ15" s="79">
        <f t="shared" si="16398"/>
        <v>0</v>
      </c>
      <c r="BIA15" s="79">
        <f t="shared" si="16398"/>
        <v>0</v>
      </c>
      <c r="BIB15" s="79">
        <f t="shared" si="16398"/>
        <v>0</v>
      </c>
      <c r="BIC15" s="79">
        <f t="shared" si="16398"/>
        <v>0</v>
      </c>
      <c r="BID15" s="79">
        <f t="shared" si="16398"/>
        <v>0</v>
      </c>
      <c r="BIE15" s="79">
        <f t="shared" si="16398"/>
        <v>0</v>
      </c>
      <c r="BIF15" s="79">
        <f t="shared" si="16398"/>
        <v>0</v>
      </c>
      <c r="BIG15" s="79">
        <f t="shared" si="16398"/>
        <v>0</v>
      </c>
      <c r="BIH15" s="79">
        <f t="shared" si="16398"/>
        <v>0</v>
      </c>
      <c r="BII15" s="79">
        <f t="shared" si="16398"/>
        <v>0</v>
      </c>
      <c r="BIJ15" s="79">
        <f t="shared" si="16398"/>
        <v>0</v>
      </c>
      <c r="BIK15" s="79">
        <f t="shared" si="16398"/>
        <v>0</v>
      </c>
      <c r="BIL15" s="79">
        <f t="shared" si="16398"/>
        <v>0</v>
      </c>
      <c r="BIM15" s="79">
        <f t="shared" si="16398"/>
        <v>0</v>
      </c>
      <c r="BIN15" s="79">
        <f t="shared" si="16398"/>
        <v>0</v>
      </c>
      <c r="BIO15" s="79">
        <f t="shared" si="16398"/>
        <v>0</v>
      </c>
      <c r="BIP15" s="79">
        <f t="shared" si="16398"/>
        <v>0</v>
      </c>
      <c r="BIQ15" s="79">
        <f t="shared" si="16398"/>
        <v>0</v>
      </c>
      <c r="BIR15" s="79">
        <f t="shared" si="16398"/>
        <v>0</v>
      </c>
      <c r="BIS15" s="79">
        <f t="shared" si="16398"/>
        <v>0</v>
      </c>
      <c r="BIT15" s="79">
        <f t="shared" si="16398"/>
        <v>0</v>
      </c>
      <c r="BIU15" s="79">
        <f t="shared" ref="BIU15:BLF15" si="16399">SUM(BIU16:BIU22)</f>
        <v>0</v>
      </c>
      <c r="BIV15" s="79">
        <f t="shared" si="16399"/>
        <v>0</v>
      </c>
      <c r="BIW15" s="79">
        <f t="shared" si="16399"/>
        <v>0</v>
      </c>
      <c r="BIX15" s="79">
        <f t="shared" si="16399"/>
        <v>0</v>
      </c>
      <c r="BIY15" s="79">
        <f t="shared" si="16399"/>
        <v>0</v>
      </c>
      <c r="BIZ15" s="79">
        <f t="shared" si="16399"/>
        <v>0</v>
      </c>
      <c r="BJA15" s="79">
        <f t="shared" si="16399"/>
        <v>0</v>
      </c>
      <c r="BJB15" s="79">
        <f t="shared" si="16399"/>
        <v>0</v>
      </c>
      <c r="BJC15" s="79">
        <f t="shared" si="16399"/>
        <v>0</v>
      </c>
      <c r="BJD15" s="79">
        <f t="shared" si="16399"/>
        <v>0</v>
      </c>
      <c r="BJE15" s="79">
        <f t="shared" si="16399"/>
        <v>0</v>
      </c>
      <c r="BJF15" s="79">
        <f t="shared" si="16399"/>
        <v>0</v>
      </c>
      <c r="BJG15" s="79">
        <f t="shared" si="16399"/>
        <v>0</v>
      </c>
      <c r="BJH15" s="79">
        <f t="shared" si="16399"/>
        <v>0</v>
      </c>
      <c r="BJI15" s="79">
        <f t="shared" si="16399"/>
        <v>0</v>
      </c>
      <c r="BJJ15" s="79">
        <f t="shared" si="16399"/>
        <v>0</v>
      </c>
      <c r="BJK15" s="79">
        <f t="shared" si="16399"/>
        <v>0</v>
      </c>
      <c r="BJL15" s="79">
        <f t="shared" si="16399"/>
        <v>0</v>
      </c>
      <c r="BJM15" s="79">
        <f t="shared" si="16399"/>
        <v>0</v>
      </c>
      <c r="BJN15" s="79">
        <f t="shared" si="16399"/>
        <v>0</v>
      </c>
      <c r="BJO15" s="79">
        <f t="shared" si="16399"/>
        <v>0</v>
      </c>
      <c r="BJP15" s="79">
        <f t="shared" si="16399"/>
        <v>0</v>
      </c>
      <c r="BJQ15" s="79">
        <f t="shared" si="16399"/>
        <v>0</v>
      </c>
      <c r="BJR15" s="79">
        <f t="shared" si="16399"/>
        <v>0</v>
      </c>
      <c r="BJS15" s="79">
        <f t="shared" si="16399"/>
        <v>0</v>
      </c>
      <c r="BJT15" s="79">
        <f t="shared" si="16399"/>
        <v>0</v>
      </c>
      <c r="BJU15" s="79">
        <f t="shared" si="16399"/>
        <v>0</v>
      </c>
      <c r="BJV15" s="79">
        <f t="shared" si="16399"/>
        <v>0</v>
      </c>
      <c r="BJW15" s="79">
        <f t="shared" si="16399"/>
        <v>0</v>
      </c>
      <c r="BJX15" s="79">
        <f t="shared" si="16399"/>
        <v>0</v>
      </c>
      <c r="BJY15" s="79">
        <f t="shared" si="16399"/>
        <v>0</v>
      </c>
      <c r="BJZ15" s="79">
        <f t="shared" si="16399"/>
        <v>0</v>
      </c>
      <c r="BKA15" s="79">
        <f t="shared" si="16399"/>
        <v>0</v>
      </c>
      <c r="BKB15" s="79">
        <f t="shared" si="16399"/>
        <v>0</v>
      </c>
      <c r="BKC15" s="79">
        <f t="shared" si="16399"/>
        <v>0</v>
      </c>
      <c r="BKD15" s="79">
        <f t="shared" si="16399"/>
        <v>0</v>
      </c>
      <c r="BKE15" s="79">
        <f t="shared" si="16399"/>
        <v>0</v>
      </c>
      <c r="BKF15" s="79">
        <f t="shared" si="16399"/>
        <v>0</v>
      </c>
      <c r="BKG15" s="79">
        <f t="shared" si="16399"/>
        <v>0</v>
      </c>
      <c r="BKH15" s="79">
        <f t="shared" si="16399"/>
        <v>0</v>
      </c>
      <c r="BKI15" s="79">
        <f t="shared" si="16399"/>
        <v>0</v>
      </c>
      <c r="BKJ15" s="79">
        <f t="shared" si="16399"/>
        <v>0</v>
      </c>
      <c r="BKK15" s="79">
        <f t="shared" si="16399"/>
        <v>0</v>
      </c>
      <c r="BKL15" s="79">
        <f t="shared" si="16399"/>
        <v>0</v>
      </c>
      <c r="BKM15" s="79">
        <f t="shared" si="16399"/>
        <v>0</v>
      </c>
      <c r="BKN15" s="79">
        <f t="shared" si="16399"/>
        <v>0</v>
      </c>
      <c r="BKO15" s="79">
        <f t="shared" si="16399"/>
        <v>0</v>
      </c>
      <c r="BKP15" s="79">
        <f t="shared" si="16399"/>
        <v>0</v>
      </c>
      <c r="BKQ15" s="79">
        <f t="shared" si="16399"/>
        <v>0</v>
      </c>
      <c r="BKR15" s="79">
        <f t="shared" si="16399"/>
        <v>0</v>
      </c>
      <c r="BKS15" s="79">
        <f t="shared" si="16399"/>
        <v>0</v>
      </c>
      <c r="BKT15" s="79">
        <f t="shared" si="16399"/>
        <v>0</v>
      </c>
      <c r="BKU15" s="79">
        <f t="shared" si="16399"/>
        <v>0</v>
      </c>
      <c r="BKV15" s="79">
        <f t="shared" si="16399"/>
        <v>0</v>
      </c>
      <c r="BKW15" s="79">
        <f t="shared" si="16399"/>
        <v>0</v>
      </c>
      <c r="BKX15" s="79">
        <f t="shared" si="16399"/>
        <v>0</v>
      </c>
      <c r="BKY15" s="79">
        <f t="shared" si="16399"/>
        <v>0</v>
      </c>
      <c r="BKZ15" s="79">
        <f t="shared" si="16399"/>
        <v>0</v>
      </c>
      <c r="BLA15" s="79">
        <f t="shared" si="16399"/>
        <v>0</v>
      </c>
      <c r="BLB15" s="79">
        <f t="shared" si="16399"/>
        <v>0</v>
      </c>
      <c r="BLC15" s="79">
        <f t="shared" si="16399"/>
        <v>0</v>
      </c>
      <c r="BLD15" s="79">
        <f t="shared" si="16399"/>
        <v>0</v>
      </c>
      <c r="BLE15" s="79">
        <f t="shared" si="16399"/>
        <v>0</v>
      </c>
      <c r="BLF15" s="79">
        <f t="shared" si="16399"/>
        <v>0</v>
      </c>
      <c r="BLG15" s="79">
        <f t="shared" ref="BLG15:BNR15" si="16400">SUM(BLG16:BLG22)</f>
        <v>0</v>
      </c>
      <c r="BLH15" s="79">
        <f t="shared" si="16400"/>
        <v>0</v>
      </c>
      <c r="BLI15" s="79">
        <f t="shared" si="16400"/>
        <v>0</v>
      </c>
      <c r="BLJ15" s="79">
        <f t="shared" si="16400"/>
        <v>0</v>
      </c>
      <c r="BLK15" s="79">
        <f t="shared" si="16400"/>
        <v>0</v>
      </c>
      <c r="BLL15" s="79">
        <f t="shared" si="16400"/>
        <v>0</v>
      </c>
      <c r="BLM15" s="79">
        <f t="shared" si="16400"/>
        <v>0</v>
      </c>
      <c r="BLN15" s="79">
        <f t="shared" si="16400"/>
        <v>0</v>
      </c>
      <c r="BLO15" s="79">
        <f t="shared" si="16400"/>
        <v>0</v>
      </c>
      <c r="BLP15" s="79">
        <f t="shared" si="16400"/>
        <v>0</v>
      </c>
      <c r="BLQ15" s="79">
        <f t="shared" si="16400"/>
        <v>0</v>
      </c>
      <c r="BLR15" s="79">
        <f t="shared" si="16400"/>
        <v>0</v>
      </c>
      <c r="BLS15" s="79">
        <f t="shared" si="16400"/>
        <v>0</v>
      </c>
      <c r="BLT15" s="79">
        <f t="shared" si="16400"/>
        <v>0</v>
      </c>
      <c r="BLU15" s="79">
        <f t="shared" si="16400"/>
        <v>0</v>
      </c>
      <c r="BLV15" s="79">
        <f t="shared" si="16400"/>
        <v>0</v>
      </c>
      <c r="BLW15" s="79">
        <f t="shared" si="16400"/>
        <v>0</v>
      </c>
      <c r="BLX15" s="79">
        <f t="shared" si="16400"/>
        <v>0</v>
      </c>
      <c r="BLY15" s="79">
        <f t="shared" si="16400"/>
        <v>0</v>
      </c>
      <c r="BLZ15" s="79">
        <f t="shared" si="16400"/>
        <v>0</v>
      </c>
      <c r="BMA15" s="79">
        <f t="shared" si="16400"/>
        <v>0</v>
      </c>
      <c r="BMB15" s="79">
        <f t="shared" si="16400"/>
        <v>0</v>
      </c>
      <c r="BMC15" s="79">
        <f t="shared" si="16400"/>
        <v>0</v>
      </c>
      <c r="BMD15" s="79">
        <f t="shared" si="16400"/>
        <v>0</v>
      </c>
      <c r="BME15" s="79">
        <f t="shared" si="16400"/>
        <v>0</v>
      </c>
      <c r="BMF15" s="79">
        <f t="shared" si="16400"/>
        <v>0</v>
      </c>
      <c r="BMG15" s="79">
        <f t="shared" si="16400"/>
        <v>0</v>
      </c>
      <c r="BMH15" s="79">
        <f t="shared" si="16400"/>
        <v>0</v>
      </c>
      <c r="BMI15" s="79">
        <f t="shared" si="16400"/>
        <v>0</v>
      </c>
      <c r="BMJ15" s="79">
        <f t="shared" si="16400"/>
        <v>0</v>
      </c>
      <c r="BMK15" s="79">
        <f t="shared" si="16400"/>
        <v>0</v>
      </c>
      <c r="BML15" s="79">
        <f t="shared" si="16400"/>
        <v>0</v>
      </c>
      <c r="BMM15" s="79">
        <f t="shared" si="16400"/>
        <v>0</v>
      </c>
      <c r="BMN15" s="79">
        <f t="shared" si="16400"/>
        <v>0</v>
      </c>
      <c r="BMO15" s="79">
        <f t="shared" si="16400"/>
        <v>0</v>
      </c>
      <c r="BMP15" s="79">
        <f t="shared" si="16400"/>
        <v>0</v>
      </c>
      <c r="BMQ15" s="79">
        <f t="shared" si="16400"/>
        <v>0</v>
      </c>
      <c r="BMR15" s="79">
        <f t="shared" si="16400"/>
        <v>0</v>
      </c>
      <c r="BMS15" s="79">
        <f t="shared" si="16400"/>
        <v>0</v>
      </c>
      <c r="BMT15" s="79">
        <f t="shared" si="16400"/>
        <v>0</v>
      </c>
      <c r="BMU15" s="79">
        <f t="shared" si="16400"/>
        <v>0</v>
      </c>
      <c r="BMV15" s="79">
        <f t="shared" si="16400"/>
        <v>0</v>
      </c>
      <c r="BMW15" s="79">
        <f t="shared" si="16400"/>
        <v>0</v>
      </c>
      <c r="BMX15" s="79">
        <f t="shared" si="16400"/>
        <v>0</v>
      </c>
      <c r="BMY15" s="79">
        <f t="shared" si="16400"/>
        <v>0</v>
      </c>
      <c r="BMZ15" s="79">
        <f t="shared" si="16400"/>
        <v>0</v>
      </c>
      <c r="BNA15" s="79">
        <f t="shared" si="16400"/>
        <v>0</v>
      </c>
      <c r="BNB15" s="79">
        <f t="shared" si="16400"/>
        <v>0</v>
      </c>
      <c r="BNC15" s="79">
        <f t="shared" si="16400"/>
        <v>0</v>
      </c>
      <c r="BND15" s="79">
        <f t="shared" si="16400"/>
        <v>0</v>
      </c>
      <c r="BNE15" s="79">
        <f t="shared" si="16400"/>
        <v>0</v>
      </c>
      <c r="BNF15" s="79">
        <f t="shared" si="16400"/>
        <v>0</v>
      </c>
      <c r="BNG15" s="79">
        <f t="shared" si="16400"/>
        <v>0</v>
      </c>
      <c r="BNH15" s="79">
        <f t="shared" si="16400"/>
        <v>0</v>
      </c>
      <c r="BNI15" s="79">
        <f t="shared" si="16400"/>
        <v>0</v>
      </c>
      <c r="BNJ15" s="79">
        <f t="shared" si="16400"/>
        <v>0</v>
      </c>
      <c r="BNK15" s="79">
        <f t="shared" si="16400"/>
        <v>0</v>
      </c>
      <c r="BNL15" s="79">
        <f t="shared" si="16400"/>
        <v>0</v>
      </c>
      <c r="BNM15" s="79">
        <f t="shared" si="16400"/>
        <v>0</v>
      </c>
      <c r="BNN15" s="79">
        <f t="shared" si="16400"/>
        <v>0</v>
      </c>
      <c r="BNO15" s="79">
        <f t="shared" si="16400"/>
        <v>0</v>
      </c>
      <c r="BNP15" s="79">
        <f t="shared" si="16400"/>
        <v>0</v>
      </c>
      <c r="BNQ15" s="79">
        <f t="shared" si="16400"/>
        <v>0</v>
      </c>
      <c r="BNR15" s="79">
        <f t="shared" si="16400"/>
        <v>0</v>
      </c>
      <c r="BNS15" s="79">
        <f t="shared" ref="BNS15:BQD15" si="16401">SUM(BNS16:BNS22)</f>
        <v>0</v>
      </c>
      <c r="BNT15" s="79">
        <f t="shared" si="16401"/>
        <v>0</v>
      </c>
      <c r="BNU15" s="79">
        <f t="shared" si="16401"/>
        <v>0</v>
      </c>
      <c r="BNV15" s="79">
        <f t="shared" si="16401"/>
        <v>0</v>
      </c>
      <c r="BNW15" s="79">
        <f t="shared" si="16401"/>
        <v>0</v>
      </c>
      <c r="BNX15" s="79">
        <f t="shared" si="16401"/>
        <v>0</v>
      </c>
      <c r="BNY15" s="79">
        <f t="shared" si="16401"/>
        <v>0</v>
      </c>
      <c r="BNZ15" s="79">
        <f t="shared" si="16401"/>
        <v>0</v>
      </c>
      <c r="BOA15" s="79">
        <f t="shared" si="16401"/>
        <v>0</v>
      </c>
      <c r="BOB15" s="79">
        <f t="shared" si="16401"/>
        <v>0</v>
      </c>
      <c r="BOC15" s="79">
        <f t="shared" si="16401"/>
        <v>0</v>
      </c>
      <c r="BOD15" s="79">
        <f t="shared" si="16401"/>
        <v>0</v>
      </c>
      <c r="BOE15" s="79">
        <f t="shared" si="16401"/>
        <v>0</v>
      </c>
      <c r="BOF15" s="79">
        <f t="shared" si="16401"/>
        <v>0</v>
      </c>
      <c r="BOG15" s="79">
        <f t="shared" si="16401"/>
        <v>0</v>
      </c>
      <c r="BOH15" s="79">
        <f t="shared" si="16401"/>
        <v>0</v>
      </c>
      <c r="BOI15" s="79">
        <f t="shared" si="16401"/>
        <v>0</v>
      </c>
      <c r="BOJ15" s="79">
        <f t="shared" si="16401"/>
        <v>0</v>
      </c>
      <c r="BOK15" s="79">
        <f t="shared" si="16401"/>
        <v>0</v>
      </c>
      <c r="BOL15" s="79">
        <f t="shared" si="16401"/>
        <v>0</v>
      </c>
      <c r="BOM15" s="79">
        <f t="shared" si="16401"/>
        <v>0</v>
      </c>
      <c r="BON15" s="79">
        <f t="shared" si="16401"/>
        <v>0</v>
      </c>
      <c r="BOO15" s="79">
        <f t="shared" si="16401"/>
        <v>0</v>
      </c>
      <c r="BOP15" s="79">
        <f t="shared" si="16401"/>
        <v>0</v>
      </c>
      <c r="BOQ15" s="79">
        <f t="shared" si="16401"/>
        <v>0</v>
      </c>
      <c r="BOR15" s="79">
        <f t="shared" si="16401"/>
        <v>0</v>
      </c>
      <c r="BOS15" s="79">
        <f t="shared" si="16401"/>
        <v>0</v>
      </c>
      <c r="BOT15" s="79">
        <f t="shared" si="16401"/>
        <v>0</v>
      </c>
      <c r="BOU15" s="79">
        <f t="shared" si="16401"/>
        <v>0</v>
      </c>
      <c r="BOV15" s="79">
        <f t="shared" si="16401"/>
        <v>0</v>
      </c>
      <c r="BOW15" s="79">
        <f t="shared" si="16401"/>
        <v>0</v>
      </c>
      <c r="BOX15" s="79">
        <f t="shared" si="16401"/>
        <v>0</v>
      </c>
      <c r="BOY15" s="79">
        <f t="shared" si="16401"/>
        <v>0</v>
      </c>
      <c r="BOZ15" s="79">
        <f t="shared" si="16401"/>
        <v>0</v>
      </c>
      <c r="BPA15" s="79">
        <f t="shared" si="16401"/>
        <v>0</v>
      </c>
      <c r="BPB15" s="79">
        <f t="shared" si="16401"/>
        <v>0</v>
      </c>
      <c r="BPC15" s="79">
        <f t="shared" si="16401"/>
        <v>0</v>
      </c>
      <c r="BPD15" s="79">
        <f t="shared" si="16401"/>
        <v>0</v>
      </c>
      <c r="BPE15" s="79">
        <f t="shared" si="16401"/>
        <v>0</v>
      </c>
      <c r="BPF15" s="79">
        <f t="shared" si="16401"/>
        <v>0</v>
      </c>
      <c r="BPG15" s="79">
        <f t="shared" si="16401"/>
        <v>0</v>
      </c>
      <c r="BPH15" s="79">
        <f t="shared" si="16401"/>
        <v>0</v>
      </c>
      <c r="BPI15" s="79">
        <f t="shared" si="16401"/>
        <v>0</v>
      </c>
      <c r="BPJ15" s="79">
        <f t="shared" si="16401"/>
        <v>0</v>
      </c>
      <c r="BPK15" s="79">
        <f t="shared" si="16401"/>
        <v>0</v>
      </c>
      <c r="BPL15" s="79">
        <f t="shared" si="16401"/>
        <v>0</v>
      </c>
      <c r="BPM15" s="79">
        <f t="shared" si="16401"/>
        <v>0</v>
      </c>
      <c r="BPN15" s="79">
        <f t="shared" si="16401"/>
        <v>0</v>
      </c>
      <c r="BPO15" s="79">
        <f t="shared" si="16401"/>
        <v>0</v>
      </c>
      <c r="BPP15" s="79">
        <f t="shared" si="16401"/>
        <v>0</v>
      </c>
      <c r="BPQ15" s="79">
        <f t="shared" si="16401"/>
        <v>0</v>
      </c>
      <c r="BPR15" s="79">
        <f t="shared" si="16401"/>
        <v>0</v>
      </c>
      <c r="BPS15" s="79">
        <f t="shared" si="16401"/>
        <v>0</v>
      </c>
      <c r="BPT15" s="79">
        <f t="shared" si="16401"/>
        <v>0</v>
      </c>
      <c r="BPU15" s="79">
        <f t="shared" si="16401"/>
        <v>0</v>
      </c>
      <c r="BPV15" s="79">
        <f t="shared" si="16401"/>
        <v>0</v>
      </c>
      <c r="BPW15" s="79">
        <f t="shared" si="16401"/>
        <v>0</v>
      </c>
      <c r="BPX15" s="79">
        <f t="shared" si="16401"/>
        <v>0</v>
      </c>
      <c r="BPY15" s="79">
        <f t="shared" si="16401"/>
        <v>0</v>
      </c>
      <c r="BPZ15" s="79">
        <f t="shared" si="16401"/>
        <v>0</v>
      </c>
      <c r="BQA15" s="79">
        <f t="shared" si="16401"/>
        <v>0</v>
      </c>
      <c r="BQB15" s="79">
        <f t="shared" si="16401"/>
        <v>0</v>
      </c>
      <c r="BQC15" s="79">
        <f t="shared" si="16401"/>
        <v>0</v>
      </c>
      <c r="BQD15" s="79">
        <f t="shared" si="16401"/>
        <v>0</v>
      </c>
      <c r="BQE15" s="79">
        <f t="shared" ref="BQE15:BSP15" si="16402">SUM(BQE16:BQE22)</f>
        <v>0</v>
      </c>
      <c r="BQF15" s="79">
        <f t="shared" si="16402"/>
        <v>0</v>
      </c>
      <c r="BQG15" s="79">
        <f t="shared" si="16402"/>
        <v>0</v>
      </c>
      <c r="BQH15" s="79">
        <f t="shared" si="16402"/>
        <v>0</v>
      </c>
      <c r="BQI15" s="79">
        <f t="shared" si="16402"/>
        <v>0</v>
      </c>
      <c r="BQJ15" s="79">
        <f t="shared" si="16402"/>
        <v>0</v>
      </c>
      <c r="BQK15" s="79">
        <f t="shared" si="16402"/>
        <v>0</v>
      </c>
      <c r="BQL15" s="79">
        <f t="shared" si="16402"/>
        <v>0</v>
      </c>
      <c r="BQM15" s="79">
        <f t="shared" si="16402"/>
        <v>0</v>
      </c>
      <c r="BQN15" s="79">
        <f t="shared" si="16402"/>
        <v>0</v>
      </c>
      <c r="BQO15" s="79">
        <f t="shared" si="16402"/>
        <v>0</v>
      </c>
      <c r="BQP15" s="79">
        <f t="shared" si="16402"/>
        <v>0</v>
      </c>
      <c r="BQQ15" s="79">
        <f t="shared" si="16402"/>
        <v>0</v>
      </c>
      <c r="BQR15" s="79">
        <f t="shared" si="16402"/>
        <v>0</v>
      </c>
      <c r="BQS15" s="79">
        <f t="shared" si="16402"/>
        <v>0</v>
      </c>
      <c r="BQT15" s="79">
        <f t="shared" si="16402"/>
        <v>0</v>
      </c>
      <c r="BQU15" s="79">
        <f t="shared" si="16402"/>
        <v>0</v>
      </c>
      <c r="BQV15" s="79">
        <f t="shared" si="16402"/>
        <v>0</v>
      </c>
      <c r="BQW15" s="79">
        <f t="shared" si="16402"/>
        <v>0</v>
      </c>
      <c r="BQX15" s="79">
        <f t="shared" si="16402"/>
        <v>0</v>
      </c>
      <c r="BQY15" s="79">
        <f t="shared" si="16402"/>
        <v>0</v>
      </c>
      <c r="BQZ15" s="79">
        <f t="shared" si="16402"/>
        <v>0</v>
      </c>
      <c r="BRA15" s="79">
        <f t="shared" si="16402"/>
        <v>0</v>
      </c>
      <c r="BRB15" s="79">
        <f t="shared" si="16402"/>
        <v>0</v>
      </c>
      <c r="BRC15" s="79">
        <f t="shared" si="16402"/>
        <v>0</v>
      </c>
      <c r="BRD15" s="79">
        <f t="shared" si="16402"/>
        <v>0</v>
      </c>
      <c r="BRE15" s="79">
        <f t="shared" si="16402"/>
        <v>0</v>
      </c>
      <c r="BRF15" s="79">
        <f t="shared" si="16402"/>
        <v>0</v>
      </c>
      <c r="BRG15" s="79">
        <f t="shared" si="16402"/>
        <v>0</v>
      </c>
      <c r="BRH15" s="79">
        <f t="shared" si="16402"/>
        <v>0</v>
      </c>
      <c r="BRI15" s="79">
        <f t="shared" si="16402"/>
        <v>0</v>
      </c>
      <c r="BRJ15" s="79">
        <f t="shared" si="16402"/>
        <v>0</v>
      </c>
      <c r="BRK15" s="79">
        <f t="shared" si="16402"/>
        <v>0</v>
      </c>
      <c r="BRL15" s="79">
        <f t="shared" si="16402"/>
        <v>0</v>
      </c>
      <c r="BRM15" s="79">
        <f t="shared" si="16402"/>
        <v>0</v>
      </c>
      <c r="BRN15" s="79">
        <f t="shared" si="16402"/>
        <v>0</v>
      </c>
      <c r="BRO15" s="79">
        <f t="shared" si="16402"/>
        <v>0</v>
      </c>
      <c r="BRP15" s="79">
        <f t="shared" si="16402"/>
        <v>0</v>
      </c>
      <c r="BRQ15" s="79">
        <f t="shared" si="16402"/>
        <v>0</v>
      </c>
      <c r="BRR15" s="79">
        <f t="shared" si="16402"/>
        <v>0</v>
      </c>
      <c r="BRS15" s="79">
        <f t="shared" si="16402"/>
        <v>0</v>
      </c>
      <c r="BRT15" s="79">
        <f t="shared" si="16402"/>
        <v>0</v>
      </c>
      <c r="BRU15" s="79">
        <f t="shared" si="16402"/>
        <v>0</v>
      </c>
      <c r="BRV15" s="79">
        <f t="shared" si="16402"/>
        <v>0</v>
      </c>
      <c r="BRW15" s="79">
        <f t="shared" si="16402"/>
        <v>0</v>
      </c>
      <c r="BRX15" s="79">
        <f t="shared" si="16402"/>
        <v>0</v>
      </c>
      <c r="BRY15" s="79">
        <f t="shared" si="16402"/>
        <v>0</v>
      </c>
      <c r="BRZ15" s="79">
        <f t="shared" si="16402"/>
        <v>0</v>
      </c>
      <c r="BSA15" s="79">
        <f t="shared" si="16402"/>
        <v>0</v>
      </c>
      <c r="BSB15" s="79">
        <f t="shared" si="16402"/>
        <v>0</v>
      </c>
      <c r="BSC15" s="79">
        <f t="shared" si="16402"/>
        <v>0</v>
      </c>
      <c r="BSD15" s="79">
        <f t="shared" si="16402"/>
        <v>0</v>
      </c>
      <c r="BSE15" s="79">
        <f t="shared" si="16402"/>
        <v>0</v>
      </c>
      <c r="BSF15" s="79">
        <f t="shared" si="16402"/>
        <v>0</v>
      </c>
      <c r="BSG15" s="79">
        <f t="shared" si="16402"/>
        <v>0</v>
      </c>
      <c r="BSH15" s="79">
        <f t="shared" si="16402"/>
        <v>0</v>
      </c>
      <c r="BSI15" s="79">
        <f t="shared" si="16402"/>
        <v>0</v>
      </c>
      <c r="BSJ15" s="79">
        <f t="shared" si="16402"/>
        <v>0</v>
      </c>
      <c r="BSK15" s="79">
        <f t="shared" si="16402"/>
        <v>0</v>
      </c>
      <c r="BSL15" s="79">
        <f t="shared" si="16402"/>
        <v>0</v>
      </c>
      <c r="BSM15" s="79">
        <f t="shared" si="16402"/>
        <v>0</v>
      </c>
      <c r="BSN15" s="79">
        <f t="shared" si="16402"/>
        <v>0</v>
      </c>
      <c r="BSO15" s="79">
        <f t="shared" si="16402"/>
        <v>0</v>
      </c>
      <c r="BSP15" s="79">
        <f t="shared" si="16402"/>
        <v>0</v>
      </c>
      <c r="BSQ15" s="79">
        <f t="shared" ref="BSQ15:BVB15" si="16403">SUM(BSQ16:BSQ22)</f>
        <v>0</v>
      </c>
      <c r="BSR15" s="79">
        <f t="shared" si="16403"/>
        <v>0</v>
      </c>
      <c r="BSS15" s="79">
        <f t="shared" si="16403"/>
        <v>0</v>
      </c>
      <c r="BST15" s="79">
        <f t="shared" si="16403"/>
        <v>0</v>
      </c>
      <c r="BSU15" s="79">
        <f t="shared" si="16403"/>
        <v>0</v>
      </c>
      <c r="BSV15" s="79">
        <f t="shared" si="16403"/>
        <v>0</v>
      </c>
      <c r="BSW15" s="79">
        <f t="shared" si="16403"/>
        <v>0</v>
      </c>
      <c r="BSX15" s="79">
        <f t="shared" si="16403"/>
        <v>0</v>
      </c>
      <c r="BSY15" s="79">
        <f t="shared" si="16403"/>
        <v>0</v>
      </c>
      <c r="BSZ15" s="79">
        <f t="shared" si="16403"/>
        <v>0</v>
      </c>
      <c r="BTA15" s="79">
        <f t="shared" si="16403"/>
        <v>0</v>
      </c>
      <c r="BTB15" s="79">
        <f t="shared" si="16403"/>
        <v>0</v>
      </c>
      <c r="BTC15" s="79">
        <f t="shared" si="16403"/>
        <v>0</v>
      </c>
      <c r="BTD15" s="79">
        <f t="shared" si="16403"/>
        <v>0</v>
      </c>
      <c r="BTE15" s="79">
        <f t="shared" si="16403"/>
        <v>0</v>
      </c>
      <c r="BTF15" s="79">
        <f t="shared" si="16403"/>
        <v>0</v>
      </c>
      <c r="BTG15" s="79">
        <f t="shared" si="16403"/>
        <v>0</v>
      </c>
      <c r="BTH15" s="79">
        <f t="shared" si="16403"/>
        <v>0</v>
      </c>
      <c r="BTI15" s="79">
        <f t="shared" si="16403"/>
        <v>0</v>
      </c>
      <c r="BTJ15" s="79">
        <f t="shared" si="16403"/>
        <v>0</v>
      </c>
      <c r="BTK15" s="79">
        <f t="shared" si="16403"/>
        <v>0</v>
      </c>
      <c r="BTL15" s="79">
        <f t="shared" si="16403"/>
        <v>0</v>
      </c>
      <c r="BTM15" s="79">
        <f t="shared" si="16403"/>
        <v>0</v>
      </c>
      <c r="BTN15" s="79">
        <f t="shared" si="16403"/>
        <v>0</v>
      </c>
      <c r="BTO15" s="79">
        <f t="shared" si="16403"/>
        <v>0</v>
      </c>
      <c r="BTP15" s="79">
        <f t="shared" si="16403"/>
        <v>0</v>
      </c>
      <c r="BTQ15" s="79">
        <f t="shared" si="16403"/>
        <v>0</v>
      </c>
      <c r="BTR15" s="79">
        <f t="shared" si="16403"/>
        <v>0</v>
      </c>
      <c r="BTS15" s="79">
        <f t="shared" si="16403"/>
        <v>0</v>
      </c>
      <c r="BTT15" s="79">
        <f t="shared" si="16403"/>
        <v>0</v>
      </c>
      <c r="BTU15" s="79">
        <f t="shared" si="16403"/>
        <v>0</v>
      </c>
      <c r="BTV15" s="79">
        <f t="shared" si="16403"/>
        <v>0</v>
      </c>
      <c r="BTW15" s="79">
        <f t="shared" si="16403"/>
        <v>0</v>
      </c>
      <c r="BTX15" s="79">
        <f t="shared" si="16403"/>
        <v>0</v>
      </c>
      <c r="BTY15" s="79">
        <f t="shared" si="16403"/>
        <v>0</v>
      </c>
      <c r="BTZ15" s="79">
        <f t="shared" si="16403"/>
        <v>0</v>
      </c>
      <c r="BUA15" s="79">
        <f t="shared" si="16403"/>
        <v>0</v>
      </c>
      <c r="BUB15" s="79">
        <f t="shared" si="16403"/>
        <v>0</v>
      </c>
      <c r="BUC15" s="79">
        <f t="shared" si="16403"/>
        <v>0</v>
      </c>
      <c r="BUD15" s="79">
        <f t="shared" si="16403"/>
        <v>0</v>
      </c>
      <c r="BUE15" s="79">
        <f t="shared" si="16403"/>
        <v>0</v>
      </c>
      <c r="BUF15" s="79">
        <f t="shared" si="16403"/>
        <v>0</v>
      </c>
      <c r="BUG15" s="79">
        <f t="shared" si="16403"/>
        <v>0</v>
      </c>
      <c r="BUH15" s="79">
        <f t="shared" si="16403"/>
        <v>0</v>
      </c>
      <c r="BUI15" s="79">
        <f t="shared" si="16403"/>
        <v>0</v>
      </c>
      <c r="BUJ15" s="79">
        <f t="shared" si="16403"/>
        <v>0</v>
      </c>
      <c r="BUK15" s="79">
        <f t="shared" si="16403"/>
        <v>0</v>
      </c>
      <c r="BUL15" s="79">
        <f t="shared" si="16403"/>
        <v>0</v>
      </c>
      <c r="BUM15" s="79">
        <f t="shared" si="16403"/>
        <v>0</v>
      </c>
      <c r="BUN15" s="79">
        <f t="shared" si="16403"/>
        <v>0</v>
      </c>
      <c r="BUO15" s="79">
        <f t="shared" si="16403"/>
        <v>0</v>
      </c>
      <c r="BUP15" s="79">
        <f t="shared" si="16403"/>
        <v>0</v>
      </c>
      <c r="BUQ15" s="79">
        <f t="shared" si="16403"/>
        <v>0</v>
      </c>
      <c r="BUR15" s="79">
        <f t="shared" si="16403"/>
        <v>0</v>
      </c>
      <c r="BUS15" s="79">
        <f t="shared" si="16403"/>
        <v>0</v>
      </c>
      <c r="BUT15" s="79">
        <f t="shared" si="16403"/>
        <v>0</v>
      </c>
      <c r="BUU15" s="79">
        <f t="shared" si="16403"/>
        <v>0</v>
      </c>
      <c r="BUV15" s="79">
        <f t="shared" si="16403"/>
        <v>0</v>
      </c>
      <c r="BUW15" s="79">
        <f t="shared" si="16403"/>
        <v>0</v>
      </c>
      <c r="BUX15" s="79">
        <f t="shared" si="16403"/>
        <v>0</v>
      </c>
      <c r="BUY15" s="79">
        <f t="shared" si="16403"/>
        <v>0</v>
      </c>
      <c r="BUZ15" s="79">
        <f t="shared" si="16403"/>
        <v>0</v>
      </c>
      <c r="BVA15" s="79">
        <f t="shared" si="16403"/>
        <v>0</v>
      </c>
      <c r="BVB15" s="79">
        <f t="shared" si="16403"/>
        <v>0</v>
      </c>
      <c r="BVC15" s="79">
        <f t="shared" ref="BVC15:BXN15" si="16404">SUM(BVC16:BVC22)</f>
        <v>0</v>
      </c>
      <c r="BVD15" s="79">
        <f t="shared" si="16404"/>
        <v>0</v>
      </c>
      <c r="BVE15" s="79">
        <f t="shared" si="16404"/>
        <v>0</v>
      </c>
      <c r="BVF15" s="79">
        <f t="shared" si="16404"/>
        <v>0</v>
      </c>
      <c r="BVG15" s="79">
        <f t="shared" si="16404"/>
        <v>0</v>
      </c>
      <c r="BVH15" s="79">
        <f t="shared" si="16404"/>
        <v>0</v>
      </c>
      <c r="BVI15" s="79">
        <f t="shared" si="16404"/>
        <v>0</v>
      </c>
      <c r="BVJ15" s="79">
        <f t="shared" si="16404"/>
        <v>0</v>
      </c>
      <c r="BVK15" s="79">
        <f t="shared" si="16404"/>
        <v>0</v>
      </c>
      <c r="BVL15" s="79">
        <f t="shared" si="16404"/>
        <v>0</v>
      </c>
      <c r="BVM15" s="79">
        <f t="shared" si="16404"/>
        <v>0</v>
      </c>
      <c r="BVN15" s="79">
        <f t="shared" si="16404"/>
        <v>0</v>
      </c>
      <c r="BVO15" s="79">
        <f t="shared" si="16404"/>
        <v>0</v>
      </c>
      <c r="BVP15" s="79">
        <f t="shared" si="16404"/>
        <v>0</v>
      </c>
      <c r="BVQ15" s="79">
        <f t="shared" si="16404"/>
        <v>0</v>
      </c>
      <c r="BVR15" s="79">
        <f t="shared" si="16404"/>
        <v>0</v>
      </c>
      <c r="BVS15" s="79">
        <f t="shared" si="16404"/>
        <v>0</v>
      </c>
      <c r="BVT15" s="79">
        <f t="shared" si="16404"/>
        <v>0</v>
      </c>
      <c r="BVU15" s="79">
        <f t="shared" si="16404"/>
        <v>0</v>
      </c>
      <c r="BVV15" s="79">
        <f t="shared" si="16404"/>
        <v>0</v>
      </c>
      <c r="BVW15" s="79">
        <f t="shared" si="16404"/>
        <v>0</v>
      </c>
      <c r="BVX15" s="79">
        <f t="shared" si="16404"/>
        <v>0</v>
      </c>
      <c r="BVY15" s="79">
        <f t="shared" si="16404"/>
        <v>0</v>
      </c>
      <c r="BVZ15" s="79">
        <f t="shared" si="16404"/>
        <v>0</v>
      </c>
      <c r="BWA15" s="79">
        <f t="shared" si="16404"/>
        <v>0</v>
      </c>
      <c r="BWB15" s="79">
        <f t="shared" si="16404"/>
        <v>0</v>
      </c>
      <c r="BWC15" s="79">
        <f t="shared" si="16404"/>
        <v>0</v>
      </c>
      <c r="BWD15" s="79">
        <f t="shared" si="16404"/>
        <v>0</v>
      </c>
      <c r="BWE15" s="79">
        <f t="shared" si="16404"/>
        <v>0</v>
      </c>
      <c r="BWF15" s="79">
        <f t="shared" si="16404"/>
        <v>0</v>
      </c>
      <c r="BWG15" s="79">
        <f t="shared" si="16404"/>
        <v>0</v>
      </c>
      <c r="BWH15" s="79">
        <f t="shared" si="16404"/>
        <v>0</v>
      </c>
      <c r="BWI15" s="79">
        <f t="shared" si="16404"/>
        <v>0</v>
      </c>
      <c r="BWJ15" s="79">
        <f t="shared" si="16404"/>
        <v>0</v>
      </c>
      <c r="BWK15" s="79">
        <f t="shared" si="16404"/>
        <v>0</v>
      </c>
      <c r="BWL15" s="79">
        <f t="shared" si="16404"/>
        <v>0</v>
      </c>
      <c r="BWM15" s="79">
        <f t="shared" si="16404"/>
        <v>0</v>
      </c>
      <c r="BWN15" s="79">
        <f t="shared" si="16404"/>
        <v>0</v>
      </c>
      <c r="BWO15" s="79">
        <f t="shared" si="16404"/>
        <v>0</v>
      </c>
      <c r="BWP15" s="79">
        <f t="shared" si="16404"/>
        <v>0</v>
      </c>
      <c r="BWQ15" s="79">
        <f t="shared" si="16404"/>
        <v>0</v>
      </c>
      <c r="BWR15" s="79">
        <f t="shared" si="16404"/>
        <v>0</v>
      </c>
      <c r="BWS15" s="79">
        <f t="shared" si="16404"/>
        <v>0</v>
      </c>
      <c r="BWT15" s="79">
        <f t="shared" si="16404"/>
        <v>0</v>
      </c>
      <c r="BWU15" s="79">
        <f t="shared" si="16404"/>
        <v>0</v>
      </c>
      <c r="BWV15" s="79">
        <f t="shared" si="16404"/>
        <v>0</v>
      </c>
      <c r="BWW15" s="79">
        <f t="shared" si="16404"/>
        <v>0</v>
      </c>
      <c r="BWX15" s="79">
        <f t="shared" si="16404"/>
        <v>0</v>
      </c>
      <c r="BWY15" s="79">
        <f t="shared" si="16404"/>
        <v>0</v>
      </c>
      <c r="BWZ15" s="79">
        <f t="shared" si="16404"/>
        <v>0</v>
      </c>
      <c r="BXA15" s="79">
        <f t="shared" si="16404"/>
        <v>0</v>
      </c>
      <c r="BXB15" s="79">
        <f t="shared" si="16404"/>
        <v>0</v>
      </c>
      <c r="BXC15" s="79">
        <f t="shared" si="16404"/>
        <v>0</v>
      </c>
      <c r="BXD15" s="79">
        <f t="shared" si="16404"/>
        <v>0</v>
      </c>
      <c r="BXE15" s="79">
        <f t="shared" si="16404"/>
        <v>0</v>
      </c>
      <c r="BXF15" s="79">
        <f t="shared" si="16404"/>
        <v>0</v>
      </c>
      <c r="BXG15" s="79">
        <f t="shared" si="16404"/>
        <v>0</v>
      </c>
      <c r="BXH15" s="79">
        <f t="shared" si="16404"/>
        <v>0</v>
      </c>
      <c r="BXI15" s="79">
        <f t="shared" si="16404"/>
        <v>0</v>
      </c>
      <c r="BXJ15" s="79">
        <f t="shared" si="16404"/>
        <v>0</v>
      </c>
      <c r="BXK15" s="79">
        <f t="shared" si="16404"/>
        <v>0</v>
      </c>
      <c r="BXL15" s="79">
        <f t="shared" si="16404"/>
        <v>0</v>
      </c>
      <c r="BXM15" s="79">
        <f t="shared" si="16404"/>
        <v>0</v>
      </c>
      <c r="BXN15" s="79">
        <f t="shared" si="16404"/>
        <v>0</v>
      </c>
      <c r="BXO15" s="79">
        <f t="shared" ref="BXO15:BZZ15" si="16405">SUM(BXO16:BXO22)</f>
        <v>0</v>
      </c>
      <c r="BXP15" s="79">
        <f t="shared" si="16405"/>
        <v>0</v>
      </c>
      <c r="BXQ15" s="79">
        <f t="shared" si="16405"/>
        <v>0</v>
      </c>
      <c r="BXR15" s="79">
        <f t="shared" si="16405"/>
        <v>0</v>
      </c>
      <c r="BXS15" s="79">
        <f t="shared" si="16405"/>
        <v>0</v>
      </c>
      <c r="BXT15" s="79">
        <f t="shared" si="16405"/>
        <v>0</v>
      </c>
      <c r="BXU15" s="79">
        <f t="shared" si="16405"/>
        <v>0</v>
      </c>
      <c r="BXV15" s="79">
        <f t="shared" si="16405"/>
        <v>0</v>
      </c>
      <c r="BXW15" s="79">
        <f t="shared" si="16405"/>
        <v>0</v>
      </c>
      <c r="BXX15" s="79">
        <f t="shared" si="16405"/>
        <v>0</v>
      </c>
      <c r="BXY15" s="79">
        <f t="shared" si="16405"/>
        <v>0</v>
      </c>
      <c r="BXZ15" s="79">
        <f t="shared" si="16405"/>
        <v>0</v>
      </c>
      <c r="BYA15" s="79">
        <f t="shared" si="16405"/>
        <v>0</v>
      </c>
      <c r="BYB15" s="79">
        <f t="shared" si="16405"/>
        <v>0</v>
      </c>
      <c r="BYC15" s="79">
        <f t="shared" si="16405"/>
        <v>0</v>
      </c>
      <c r="BYD15" s="79">
        <f t="shared" si="16405"/>
        <v>0</v>
      </c>
      <c r="BYE15" s="79">
        <f t="shared" si="16405"/>
        <v>0</v>
      </c>
      <c r="BYF15" s="79">
        <f t="shared" si="16405"/>
        <v>0</v>
      </c>
      <c r="BYG15" s="79">
        <f t="shared" si="16405"/>
        <v>0</v>
      </c>
      <c r="BYH15" s="79">
        <f t="shared" si="16405"/>
        <v>0</v>
      </c>
      <c r="BYI15" s="79">
        <f t="shared" si="16405"/>
        <v>0</v>
      </c>
      <c r="BYJ15" s="79">
        <f t="shared" si="16405"/>
        <v>0</v>
      </c>
      <c r="BYK15" s="79">
        <f t="shared" si="16405"/>
        <v>0</v>
      </c>
      <c r="BYL15" s="79">
        <f t="shared" si="16405"/>
        <v>0</v>
      </c>
      <c r="BYM15" s="79">
        <f t="shared" si="16405"/>
        <v>0</v>
      </c>
      <c r="BYN15" s="79">
        <f t="shared" si="16405"/>
        <v>0</v>
      </c>
      <c r="BYO15" s="79">
        <f t="shared" si="16405"/>
        <v>0</v>
      </c>
      <c r="BYP15" s="79">
        <f t="shared" si="16405"/>
        <v>0</v>
      </c>
      <c r="BYQ15" s="79">
        <f t="shared" si="16405"/>
        <v>0</v>
      </c>
      <c r="BYR15" s="79">
        <f t="shared" si="16405"/>
        <v>0</v>
      </c>
      <c r="BYS15" s="79">
        <f t="shared" si="16405"/>
        <v>0</v>
      </c>
      <c r="BYT15" s="79">
        <f t="shared" si="16405"/>
        <v>0</v>
      </c>
      <c r="BYU15" s="79">
        <f t="shared" si="16405"/>
        <v>0</v>
      </c>
      <c r="BYV15" s="79">
        <f t="shared" si="16405"/>
        <v>0</v>
      </c>
      <c r="BYW15" s="79">
        <f t="shared" si="16405"/>
        <v>0</v>
      </c>
      <c r="BYX15" s="79">
        <f t="shared" si="16405"/>
        <v>0</v>
      </c>
      <c r="BYY15" s="79">
        <f t="shared" si="16405"/>
        <v>0</v>
      </c>
      <c r="BYZ15" s="79">
        <f t="shared" si="16405"/>
        <v>0</v>
      </c>
      <c r="BZA15" s="79">
        <f t="shared" si="16405"/>
        <v>0</v>
      </c>
      <c r="BZB15" s="79">
        <f t="shared" si="16405"/>
        <v>0</v>
      </c>
      <c r="BZC15" s="79">
        <f t="shared" si="16405"/>
        <v>0</v>
      </c>
      <c r="BZD15" s="79">
        <f t="shared" si="16405"/>
        <v>0</v>
      </c>
      <c r="BZE15" s="79">
        <f t="shared" si="16405"/>
        <v>0</v>
      </c>
      <c r="BZF15" s="79">
        <f t="shared" si="16405"/>
        <v>0</v>
      </c>
      <c r="BZG15" s="79">
        <f t="shared" si="16405"/>
        <v>0</v>
      </c>
      <c r="BZH15" s="79">
        <f t="shared" si="16405"/>
        <v>0</v>
      </c>
      <c r="BZI15" s="79">
        <f t="shared" si="16405"/>
        <v>0</v>
      </c>
      <c r="BZJ15" s="79">
        <f t="shared" si="16405"/>
        <v>0</v>
      </c>
      <c r="BZK15" s="79">
        <f t="shared" si="16405"/>
        <v>0</v>
      </c>
      <c r="BZL15" s="79">
        <f t="shared" si="16405"/>
        <v>0</v>
      </c>
      <c r="BZM15" s="79">
        <f t="shared" si="16405"/>
        <v>0</v>
      </c>
      <c r="BZN15" s="79">
        <f t="shared" si="16405"/>
        <v>0</v>
      </c>
      <c r="BZO15" s="79">
        <f t="shared" si="16405"/>
        <v>0</v>
      </c>
      <c r="BZP15" s="79">
        <f t="shared" si="16405"/>
        <v>0</v>
      </c>
      <c r="BZQ15" s="79">
        <f t="shared" si="16405"/>
        <v>0</v>
      </c>
      <c r="BZR15" s="79">
        <f t="shared" si="16405"/>
        <v>0</v>
      </c>
      <c r="BZS15" s="79">
        <f t="shared" si="16405"/>
        <v>0</v>
      </c>
      <c r="BZT15" s="79">
        <f t="shared" si="16405"/>
        <v>0</v>
      </c>
      <c r="BZU15" s="79">
        <f t="shared" si="16405"/>
        <v>0</v>
      </c>
      <c r="BZV15" s="79">
        <f t="shared" si="16405"/>
        <v>0</v>
      </c>
      <c r="BZW15" s="79">
        <f t="shared" si="16405"/>
        <v>0</v>
      </c>
      <c r="BZX15" s="79">
        <f t="shared" si="16405"/>
        <v>0</v>
      </c>
      <c r="BZY15" s="79">
        <f t="shared" si="16405"/>
        <v>0</v>
      </c>
      <c r="BZZ15" s="79">
        <f t="shared" si="16405"/>
        <v>0</v>
      </c>
      <c r="CAA15" s="79">
        <f t="shared" ref="CAA15:CCL15" si="16406">SUM(CAA16:CAA22)</f>
        <v>0</v>
      </c>
      <c r="CAB15" s="79">
        <f t="shared" si="16406"/>
        <v>0</v>
      </c>
      <c r="CAC15" s="79">
        <f t="shared" si="16406"/>
        <v>0</v>
      </c>
      <c r="CAD15" s="79">
        <f t="shared" si="16406"/>
        <v>0</v>
      </c>
      <c r="CAE15" s="79">
        <f t="shared" si="16406"/>
        <v>0</v>
      </c>
      <c r="CAF15" s="79">
        <f t="shared" si="16406"/>
        <v>0</v>
      </c>
      <c r="CAG15" s="79">
        <f t="shared" si="16406"/>
        <v>0</v>
      </c>
      <c r="CAH15" s="79">
        <f t="shared" si="16406"/>
        <v>0</v>
      </c>
      <c r="CAI15" s="79">
        <f t="shared" si="16406"/>
        <v>0</v>
      </c>
      <c r="CAJ15" s="79">
        <f t="shared" si="16406"/>
        <v>0</v>
      </c>
      <c r="CAK15" s="79">
        <f t="shared" si="16406"/>
        <v>0</v>
      </c>
      <c r="CAL15" s="79">
        <f t="shared" si="16406"/>
        <v>0</v>
      </c>
      <c r="CAM15" s="79">
        <f t="shared" si="16406"/>
        <v>0</v>
      </c>
      <c r="CAN15" s="79">
        <f t="shared" si="16406"/>
        <v>0</v>
      </c>
      <c r="CAO15" s="79">
        <f t="shared" si="16406"/>
        <v>0</v>
      </c>
      <c r="CAP15" s="79">
        <f t="shared" si="16406"/>
        <v>0</v>
      </c>
      <c r="CAQ15" s="79">
        <f t="shared" si="16406"/>
        <v>0</v>
      </c>
      <c r="CAR15" s="79">
        <f t="shared" si="16406"/>
        <v>0</v>
      </c>
      <c r="CAS15" s="79">
        <f t="shared" si="16406"/>
        <v>0</v>
      </c>
      <c r="CAT15" s="79">
        <f t="shared" si="16406"/>
        <v>0</v>
      </c>
      <c r="CAU15" s="79">
        <f t="shared" si="16406"/>
        <v>0</v>
      </c>
      <c r="CAV15" s="79">
        <f t="shared" si="16406"/>
        <v>0</v>
      </c>
      <c r="CAW15" s="79">
        <f t="shared" si="16406"/>
        <v>0</v>
      </c>
      <c r="CAX15" s="79">
        <f t="shared" si="16406"/>
        <v>0</v>
      </c>
      <c r="CAY15" s="79">
        <f t="shared" si="16406"/>
        <v>0</v>
      </c>
      <c r="CAZ15" s="79">
        <f t="shared" si="16406"/>
        <v>0</v>
      </c>
      <c r="CBA15" s="79">
        <f t="shared" si="16406"/>
        <v>0</v>
      </c>
      <c r="CBB15" s="79">
        <f t="shared" si="16406"/>
        <v>0</v>
      </c>
      <c r="CBC15" s="79">
        <f t="shared" si="16406"/>
        <v>0</v>
      </c>
      <c r="CBD15" s="79">
        <f t="shared" si="16406"/>
        <v>0</v>
      </c>
      <c r="CBE15" s="79">
        <f t="shared" si="16406"/>
        <v>0</v>
      </c>
      <c r="CBF15" s="79">
        <f t="shared" si="16406"/>
        <v>0</v>
      </c>
      <c r="CBG15" s="79">
        <f t="shared" si="16406"/>
        <v>0</v>
      </c>
      <c r="CBH15" s="79">
        <f t="shared" si="16406"/>
        <v>0</v>
      </c>
      <c r="CBI15" s="79">
        <f t="shared" si="16406"/>
        <v>0</v>
      </c>
      <c r="CBJ15" s="79">
        <f t="shared" si="16406"/>
        <v>0</v>
      </c>
      <c r="CBK15" s="79">
        <f t="shared" si="16406"/>
        <v>0</v>
      </c>
      <c r="CBL15" s="79">
        <f t="shared" si="16406"/>
        <v>0</v>
      </c>
      <c r="CBM15" s="79">
        <f t="shared" si="16406"/>
        <v>0</v>
      </c>
      <c r="CBN15" s="79">
        <f t="shared" si="16406"/>
        <v>0</v>
      </c>
      <c r="CBO15" s="79">
        <f t="shared" si="16406"/>
        <v>0</v>
      </c>
      <c r="CBP15" s="79">
        <f t="shared" si="16406"/>
        <v>0</v>
      </c>
      <c r="CBQ15" s="79">
        <f t="shared" si="16406"/>
        <v>0</v>
      </c>
      <c r="CBR15" s="79">
        <f t="shared" si="16406"/>
        <v>0</v>
      </c>
      <c r="CBS15" s="79">
        <f t="shared" si="16406"/>
        <v>0</v>
      </c>
      <c r="CBT15" s="79">
        <f t="shared" si="16406"/>
        <v>0</v>
      </c>
      <c r="CBU15" s="79">
        <f t="shared" si="16406"/>
        <v>0</v>
      </c>
      <c r="CBV15" s="79">
        <f t="shared" si="16406"/>
        <v>0</v>
      </c>
      <c r="CBW15" s="79">
        <f t="shared" si="16406"/>
        <v>0</v>
      </c>
      <c r="CBX15" s="79">
        <f t="shared" si="16406"/>
        <v>0</v>
      </c>
      <c r="CBY15" s="79">
        <f t="shared" si="16406"/>
        <v>0</v>
      </c>
      <c r="CBZ15" s="79">
        <f t="shared" si="16406"/>
        <v>0</v>
      </c>
      <c r="CCA15" s="79">
        <f t="shared" si="16406"/>
        <v>0</v>
      </c>
      <c r="CCB15" s="79">
        <f t="shared" si="16406"/>
        <v>0</v>
      </c>
      <c r="CCC15" s="79">
        <f t="shared" si="16406"/>
        <v>0</v>
      </c>
      <c r="CCD15" s="79">
        <f t="shared" si="16406"/>
        <v>0</v>
      </c>
      <c r="CCE15" s="79">
        <f t="shared" si="16406"/>
        <v>0</v>
      </c>
      <c r="CCF15" s="79">
        <f t="shared" si="16406"/>
        <v>0</v>
      </c>
      <c r="CCG15" s="79">
        <f t="shared" si="16406"/>
        <v>0</v>
      </c>
      <c r="CCH15" s="79">
        <f t="shared" si="16406"/>
        <v>0</v>
      </c>
      <c r="CCI15" s="79">
        <f t="shared" si="16406"/>
        <v>0</v>
      </c>
      <c r="CCJ15" s="79">
        <f t="shared" si="16406"/>
        <v>0</v>
      </c>
      <c r="CCK15" s="79">
        <f t="shared" si="16406"/>
        <v>0</v>
      </c>
      <c r="CCL15" s="79">
        <f t="shared" si="16406"/>
        <v>0</v>
      </c>
      <c r="CCM15" s="79">
        <f t="shared" ref="CCM15:CEX15" si="16407">SUM(CCM16:CCM22)</f>
        <v>0</v>
      </c>
      <c r="CCN15" s="79">
        <f t="shared" si="16407"/>
        <v>0</v>
      </c>
      <c r="CCO15" s="79">
        <f t="shared" si="16407"/>
        <v>0</v>
      </c>
      <c r="CCP15" s="79">
        <f t="shared" si="16407"/>
        <v>0</v>
      </c>
      <c r="CCQ15" s="79">
        <f t="shared" si="16407"/>
        <v>0</v>
      </c>
      <c r="CCR15" s="79">
        <f t="shared" si="16407"/>
        <v>0</v>
      </c>
      <c r="CCS15" s="79">
        <f t="shared" si="16407"/>
        <v>0</v>
      </c>
      <c r="CCT15" s="79">
        <f t="shared" si="16407"/>
        <v>0</v>
      </c>
      <c r="CCU15" s="79">
        <f t="shared" si="16407"/>
        <v>0</v>
      </c>
      <c r="CCV15" s="79">
        <f t="shared" si="16407"/>
        <v>0</v>
      </c>
      <c r="CCW15" s="79">
        <f t="shared" si="16407"/>
        <v>0</v>
      </c>
      <c r="CCX15" s="79">
        <f t="shared" si="16407"/>
        <v>0</v>
      </c>
      <c r="CCY15" s="79">
        <f t="shared" si="16407"/>
        <v>0</v>
      </c>
      <c r="CCZ15" s="79">
        <f t="shared" si="16407"/>
        <v>0</v>
      </c>
      <c r="CDA15" s="79">
        <f t="shared" si="16407"/>
        <v>0</v>
      </c>
      <c r="CDB15" s="79">
        <f t="shared" si="16407"/>
        <v>0</v>
      </c>
      <c r="CDC15" s="79">
        <f t="shared" si="16407"/>
        <v>0</v>
      </c>
      <c r="CDD15" s="79">
        <f t="shared" si="16407"/>
        <v>0</v>
      </c>
      <c r="CDE15" s="79">
        <f t="shared" si="16407"/>
        <v>0</v>
      </c>
      <c r="CDF15" s="79">
        <f t="shared" si="16407"/>
        <v>0</v>
      </c>
      <c r="CDG15" s="79">
        <f t="shared" si="16407"/>
        <v>0</v>
      </c>
      <c r="CDH15" s="79">
        <f t="shared" si="16407"/>
        <v>0</v>
      </c>
      <c r="CDI15" s="79">
        <f t="shared" si="16407"/>
        <v>0</v>
      </c>
      <c r="CDJ15" s="79">
        <f t="shared" si="16407"/>
        <v>0</v>
      </c>
      <c r="CDK15" s="79">
        <f t="shared" si="16407"/>
        <v>0</v>
      </c>
      <c r="CDL15" s="79">
        <f t="shared" si="16407"/>
        <v>0</v>
      </c>
      <c r="CDM15" s="79">
        <f t="shared" si="16407"/>
        <v>0</v>
      </c>
      <c r="CDN15" s="79">
        <f t="shared" si="16407"/>
        <v>0</v>
      </c>
      <c r="CDO15" s="79">
        <f t="shared" si="16407"/>
        <v>0</v>
      </c>
      <c r="CDP15" s="79">
        <f t="shared" si="16407"/>
        <v>0</v>
      </c>
      <c r="CDQ15" s="79">
        <f t="shared" si="16407"/>
        <v>0</v>
      </c>
      <c r="CDR15" s="79">
        <f t="shared" si="16407"/>
        <v>0</v>
      </c>
      <c r="CDS15" s="79">
        <f t="shared" si="16407"/>
        <v>0</v>
      </c>
      <c r="CDT15" s="79">
        <f t="shared" si="16407"/>
        <v>0</v>
      </c>
      <c r="CDU15" s="79">
        <f t="shared" si="16407"/>
        <v>0</v>
      </c>
      <c r="CDV15" s="79">
        <f t="shared" si="16407"/>
        <v>0</v>
      </c>
      <c r="CDW15" s="79">
        <f t="shared" si="16407"/>
        <v>0</v>
      </c>
      <c r="CDX15" s="79">
        <f t="shared" si="16407"/>
        <v>0</v>
      </c>
      <c r="CDY15" s="79">
        <f t="shared" si="16407"/>
        <v>0</v>
      </c>
      <c r="CDZ15" s="79">
        <f t="shared" si="16407"/>
        <v>0</v>
      </c>
      <c r="CEA15" s="79">
        <f t="shared" si="16407"/>
        <v>0</v>
      </c>
      <c r="CEB15" s="79">
        <f t="shared" si="16407"/>
        <v>0</v>
      </c>
      <c r="CEC15" s="79">
        <f t="shared" si="16407"/>
        <v>0</v>
      </c>
      <c r="CED15" s="79">
        <f t="shared" si="16407"/>
        <v>0</v>
      </c>
      <c r="CEE15" s="79">
        <f t="shared" si="16407"/>
        <v>0</v>
      </c>
      <c r="CEF15" s="79">
        <f t="shared" si="16407"/>
        <v>0</v>
      </c>
      <c r="CEG15" s="79">
        <f t="shared" si="16407"/>
        <v>0</v>
      </c>
      <c r="CEH15" s="79">
        <f t="shared" si="16407"/>
        <v>0</v>
      </c>
      <c r="CEI15" s="79">
        <f t="shared" si="16407"/>
        <v>0</v>
      </c>
      <c r="CEJ15" s="79">
        <f t="shared" si="16407"/>
        <v>0</v>
      </c>
      <c r="CEK15" s="79">
        <f t="shared" si="16407"/>
        <v>0</v>
      </c>
      <c r="CEL15" s="79">
        <f t="shared" si="16407"/>
        <v>0</v>
      </c>
      <c r="CEM15" s="79">
        <f t="shared" si="16407"/>
        <v>0</v>
      </c>
      <c r="CEN15" s="79">
        <f t="shared" si="16407"/>
        <v>0</v>
      </c>
      <c r="CEO15" s="79">
        <f t="shared" si="16407"/>
        <v>0</v>
      </c>
      <c r="CEP15" s="79">
        <f t="shared" si="16407"/>
        <v>0</v>
      </c>
      <c r="CEQ15" s="79">
        <f t="shared" si="16407"/>
        <v>0</v>
      </c>
      <c r="CER15" s="79">
        <f t="shared" si="16407"/>
        <v>0</v>
      </c>
      <c r="CES15" s="79">
        <f t="shared" si="16407"/>
        <v>0</v>
      </c>
      <c r="CET15" s="79">
        <f t="shared" si="16407"/>
        <v>0</v>
      </c>
      <c r="CEU15" s="79">
        <f t="shared" si="16407"/>
        <v>0</v>
      </c>
      <c r="CEV15" s="79">
        <f t="shared" si="16407"/>
        <v>0</v>
      </c>
      <c r="CEW15" s="79">
        <f t="shared" si="16407"/>
        <v>0</v>
      </c>
      <c r="CEX15" s="79">
        <f t="shared" si="16407"/>
        <v>0</v>
      </c>
      <c r="CEY15" s="79">
        <f t="shared" ref="CEY15:CHJ15" si="16408">SUM(CEY16:CEY22)</f>
        <v>0</v>
      </c>
      <c r="CEZ15" s="79">
        <f t="shared" si="16408"/>
        <v>0</v>
      </c>
      <c r="CFA15" s="79">
        <f t="shared" si="16408"/>
        <v>0</v>
      </c>
      <c r="CFB15" s="79">
        <f t="shared" si="16408"/>
        <v>0</v>
      </c>
      <c r="CFC15" s="79">
        <f t="shared" si="16408"/>
        <v>0</v>
      </c>
      <c r="CFD15" s="79">
        <f t="shared" si="16408"/>
        <v>0</v>
      </c>
      <c r="CFE15" s="79">
        <f t="shared" si="16408"/>
        <v>0</v>
      </c>
      <c r="CFF15" s="79">
        <f t="shared" si="16408"/>
        <v>0</v>
      </c>
      <c r="CFG15" s="79">
        <f t="shared" si="16408"/>
        <v>0</v>
      </c>
      <c r="CFH15" s="79">
        <f t="shared" si="16408"/>
        <v>0</v>
      </c>
      <c r="CFI15" s="79">
        <f t="shared" si="16408"/>
        <v>0</v>
      </c>
      <c r="CFJ15" s="79">
        <f t="shared" si="16408"/>
        <v>0</v>
      </c>
      <c r="CFK15" s="79">
        <f t="shared" si="16408"/>
        <v>0</v>
      </c>
      <c r="CFL15" s="79">
        <f t="shared" si="16408"/>
        <v>0</v>
      </c>
      <c r="CFM15" s="79">
        <f t="shared" si="16408"/>
        <v>0</v>
      </c>
      <c r="CFN15" s="79">
        <f t="shared" si="16408"/>
        <v>0</v>
      </c>
      <c r="CFO15" s="79">
        <f t="shared" si="16408"/>
        <v>0</v>
      </c>
      <c r="CFP15" s="79">
        <f t="shared" si="16408"/>
        <v>0</v>
      </c>
      <c r="CFQ15" s="79">
        <f t="shared" si="16408"/>
        <v>0</v>
      </c>
      <c r="CFR15" s="79">
        <f t="shared" si="16408"/>
        <v>0</v>
      </c>
      <c r="CFS15" s="79">
        <f t="shared" si="16408"/>
        <v>0</v>
      </c>
      <c r="CFT15" s="79">
        <f t="shared" si="16408"/>
        <v>0</v>
      </c>
      <c r="CFU15" s="79">
        <f t="shared" si="16408"/>
        <v>0</v>
      </c>
      <c r="CFV15" s="79">
        <f t="shared" si="16408"/>
        <v>0</v>
      </c>
      <c r="CFW15" s="79">
        <f t="shared" si="16408"/>
        <v>0</v>
      </c>
      <c r="CFX15" s="79">
        <f t="shared" si="16408"/>
        <v>0</v>
      </c>
      <c r="CFY15" s="79">
        <f t="shared" si="16408"/>
        <v>0</v>
      </c>
      <c r="CFZ15" s="79">
        <f t="shared" si="16408"/>
        <v>0</v>
      </c>
      <c r="CGA15" s="79">
        <f t="shared" si="16408"/>
        <v>0</v>
      </c>
      <c r="CGB15" s="79">
        <f t="shared" si="16408"/>
        <v>0</v>
      </c>
      <c r="CGC15" s="79">
        <f t="shared" si="16408"/>
        <v>0</v>
      </c>
      <c r="CGD15" s="79">
        <f t="shared" si="16408"/>
        <v>0</v>
      </c>
      <c r="CGE15" s="79">
        <f t="shared" si="16408"/>
        <v>0</v>
      </c>
      <c r="CGF15" s="79">
        <f t="shared" si="16408"/>
        <v>0</v>
      </c>
      <c r="CGG15" s="79">
        <f t="shared" si="16408"/>
        <v>0</v>
      </c>
      <c r="CGH15" s="79">
        <f t="shared" si="16408"/>
        <v>0</v>
      </c>
      <c r="CGI15" s="79">
        <f t="shared" si="16408"/>
        <v>0</v>
      </c>
      <c r="CGJ15" s="79">
        <f t="shared" si="16408"/>
        <v>0</v>
      </c>
      <c r="CGK15" s="79">
        <f t="shared" si="16408"/>
        <v>0</v>
      </c>
      <c r="CGL15" s="79">
        <f t="shared" si="16408"/>
        <v>0</v>
      </c>
      <c r="CGM15" s="79">
        <f t="shared" si="16408"/>
        <v>0</v>
      </c>
      <c r="CGN15" s="79">
        <f t="shared" si="16408"/>
        <v>0</v>
      </c>
      <c r="CGO15" s="79">
        <f t="shared" si="16408"/>
        <v>0</v>
      </c>
      <c r="CGP15" s="79">
        <f t="shared" si="16408"/>
        <v>0</v>
      </c>
      <c r="CGQ15" s="79">
        <f t="shared" si="16408"/>
        <v>0</v>
      </c>
      <c r="CGR15" s="79">
        <f t="shared" si="16408"/>
        <v>0</v>
      </c>
      <c r="CGS15" s="79">
        <f t="shared" si="16408"/>
        <v>0</v>
      </c>
      <c r="CGT15" s="79">
        <f t="shared" si="16408"/>
        <v>0</v>
      </c>
      <c r="CGU15" s="79">
        <f t="shared" si="16408"/>
        <v>0</v>
      </c>
      <c r="CGV15" s="79">
        <f t="shared" si="16408"/>
        <v>0</v>
      </c>
      <c r="CGW15" s="79">
        <f t="shared" si="16408"/>
        <v>0</v>
      </c>
      <c r="CGX15" s="79">
        <f t="shared" si="16408"/>
        <v>0</v>
      </c>
      <c r="CGY15" s="79">
        <f t="shared" si="16408"/>
        <v>0</v>
      </c>
      <c r="CGZ15" s="79">
        <f t="shared" si="16408"/>
        <v>0</v>
      </c>
      <c r="CHA15" s="79">
        <f t="shared" si="16408"/>
        <v>0</v>
      </c>
      <c r="CHB15" s="79">
        <f t="shared" si="16408"/>
        <v>0</v>
      </c>
      <c r="CHC15" s="79">
        <f t="shared" si="16408"/>
        <v>0</v>
      </c>
      <c r="CHD15" s="79">
        <f t="shared" si="16408"/>
        <v>0</v>
      </c>
      <c r="CHE15" s="79">
        <f t="shared" si="16408"/>
        <v>0</v>
      </c>
      <c r="CHF15" s="79">
        <f t="shared" si="16408"/>
        <v>0</v>
      </c>
      <c r="CHG15" s="79">
        <f t="shared" si="16408"/>
        <v>0</v>
      </c>
      <c r="CHH15" s="79">
        <f t="shared" si="16408"/>
        <v>0</v>
      </c>
      <c r="CHI15" s="79">
        <f t="shared" si="16408"/>
        <v>0</v>
      </c>
      <c r="CHJ15" s="79">
        <f t="shared" si="16408"/>
        <v>0</v>
      </c>
      <c r="CHK15" s="79">
        <f t="shared" ref="CHK15:CJV15" si="16409">SUM(CHK16:CHK22)</f>
        <v>0</v>
      </c>
      <c r="CHL15" s="79">
        <f t="shared" si="16409"/>
        <v>0</v>
      </c>
      <c r="CHM15" s="79">
        <f t="shared" si="16409"/>
        <v>0</v>
      </c>
      <c r="CHN15" s="79">
        <f t="shared" si="16409"/>
        <v>0</v>
      </c>
      <c r="CHO15" s="79">
        <f t="shared" si="16409"/>
        <v>0</v>
      </c>
      <c r="CHP15" s="79">
        <f t="shared" si="16409"/>
        <v>0</v>
      </c>
      <c r="CHQ15" s="79">
        <f t="shared" si="16409"/>
        <v>0</v>
      </c>
      <c r="CHR15" s="79">
        <f t="shared" si="16409"/>
        <v>0</v>
      </c>
      <c r="CHS15" s="79">
        <f t="shared" si="16409"/>
        <v>0</v>
      </c>
      <c r="CHT15" s="79">
        <f t="shared" si="16409"/>
        <v>0</v>
      </c>
      <c r="CHU15" s="79">
        <f t="shared" si="16409"/>
        <v>0</v>
      </c>
      <c r="CHV15" s="79">
        <f t="shared" si="16409"/>
        <v>0</v>
      </c>
      <c r="CHW15" s="79">
        <f t="shared" si="16409"/>
        <v>0</v>
      </c>
      <c r="CHX15" s="79">
        <f t="shared" si="16409"/>
        <v>0</v>
      </c>
      <c r="CHY15" s="79">
        <f t="shared" si="16409"/>
        <v>0</v>
      </c>
      <c r="CHZ15" s="79">
        <f t="shared" si="16409"/>
        <v>0</v>
      </c>
      <c r="CIA15" s="79">
        <f t="shared" si="16409"/>
        <v>0</v>
      </c>
      <c r="CIB15" s="79">
        <f t="shared" si="16409"/>
        <v>0</v>
      </c>
      <c r="CIC15" s="79">
        <f t="shared" si="16409"/>
        <v>0</v>
      </c>
      <c r="CID15" s="79">
        <f t="shared" si="16409"/>
        <v>0</v>
      </c>
      <c r="CIE15" s="79">
        <f t="shared" si="16409"/>
        <v>0</v>
      </c>
      <c r="CIF15" s="79">
        <f t="shared" si="16409"/>
        <v>0</v>
      </c>
      <c r="CIG15" s="79">
        <f t="shared" si="16409"/>
        <v>0</v>
      </c>
      <c r="CIH15" s="79">
        <f t="shared" si="16409"/>
        <v>0</v>
      </c>
      <c r="CII15" s="79">
        <f t="shared" si="16409"/>
        <v>0</v>
      </c>
      <c r="CIJ15" s="79">
        <f t="shared" si="16409"/>
        <v>0</v>
      </c>
      <c r="CIK15" s="79">
        <f t="shared" si="16409"/>
        <v>0</v>
      </c>
      <c r="CIL15" s="79">
        <f t="shared" si="16409"/>
        <v>0</v>
      </c>
      <c r="CIM15" s="79">
        <f t="shared" si="16409"/>
        <v>0</v>
      </c>
      <c r="CIN15" s="79">
        <f t="shared" si="16409"/>
        <v>0</v>
      </c>
      <c r="CIO15" s="79">
        <f t="shared" si="16409"/>
        <v>0</v>
      </c>
      <c r="CIP15" s="79">
        <f t="shared" si="16409"/>
        <v>0</v>
      </c>
      <c r="CIQ15" s="79">
        <f t="shared" si="16409"/>
        <v>0</v>
      </c>
      <c r="CIR15" s="79">
        <f t="shared" si="16409"/>
        <v>0</v>
      </c>
      <c r="CIS15" s="79">
        <f t="shared" si="16409"/>
        <v>0</v>
      </c>
      <c r="CIT15" s="79">
        <f t="shared" si="16409"/>
        <v>0</v>
      </c>
      <c r="CIU15" s="79">
        <f t="shared" si="16409"/>
        <v>0</v>
      </c>
      <c r="CIV15" s="79">
        <f t="shared" si="16409"/>
        <v>0</v>
      </c>
      <c r="CIW15" s="79">
        <f t="shared" si="16409"/>
        <v>0</v>
      </c>
      <c r="CIX15" s="79">
        <f t="shared" si="16409"/>
        <v>0</v>
      </c>
      <c r="CIY15" s="79">
        <f t="shared" si="16409"/>
        <v>0</v>
      </c>
      <c r="CIZ15" s="79">
        <f t="shared" si="16409"/>
        <v>0</v>
      </c>
      <c r="CJA15" s="79">
        <f t="shared" si="16409"/>
        <v>0</v>
      </c>
      <c r="CJB15" s="79">
        <f t="shared" si="16409"/>
        <v>0</v>
      </c>
      <c r="CJC15" s="79">
        <f t="shared" si="16409"/>
        <v>0</v>
      </c>
      <c r="CJD15" s="79">
        <f t="shared" si="16409"/>
        <v>0</v>
      </c>
      <c r="CJE15" s="79">
        <f t="shared" si="16409"/>
        <v>0</v>
      </c>
      <c r="CJF15" s="79">
        <f t="shared" si="16409"/>
        <v>0</v>
      </c>
      <c r="CJG15" s="79">
        <f t="shared" si="16409"/>
        <v>0</v>
      </c>
      <c r="CJH15" s="79">
        <f t="shared" si="16409"/>
        <v>0</v>
      </c>
      <c r="CJI15" s="79">
        <f t="shared" si="16409"/>
        <v>0</v>
      </c>
      <c r="CJJ15" s="79">
        <f t="shared" si="16409"/>
        <v>0</v>
      </c>
      <c r="CJK15" s="79">
        <f t="shared" si="16409"/>
        <v>0</v>
      </c>
      <c r="CJL15" s="79">
        <f t="shared" si="16409"/>
        <v>0</v>
      </c>
      <c r="CJM15" s="79">
        <f t="shared" si="16409"/>
        <v>0</v>
      </c>
      <c r="CJN15" s="79">
        <f t="shared" si="16409"/>
        <v>0</v>
      </c>
      <c r="CJO15" s="79">
        <f t="shared" si="16409"/>
        <v>0</v>
      </c>
      <c r="CJP15" s="79">
        <f t="shared" si="16409"/>
        <v>0</v>
      </c>
      <c r="CJQ15" s="79">
        <f t="shared" si="16409"/>
        <v>0</v>
      </c>
      <c r="CJR15" s="79">
        <f t="shared" si="16409"/>
        <v>0</v>
      </c>
      <c r="CJS15" s="79">
        <f t="shared" si="16409"/>
        <v>0</v>
      </c>
      <c r="CJT15" s="79">
        <f t="shared" si="16409"/>
        <v>0</v>
      </c>
      <c r="CJU15" s="79">
        <f t="shared" si="16409"/>
        <v>0</v>
      </c>
      <c r="CJV15" s="79">
        <f t="shared" si="16409"/>
        <v>0</v>
      </c>
      <c r="CJW15" s="79">
        <f t="shared" ref="CJW15:CMH15" si="16410">SUM(CJW16:CJW22)</f>
        <v>0</v>
      </c>
      <c r="CJX15" s="79">
        <f t="shared" si="16410"/>
        <v>0</v>
      </c>
      <c r="CJY15" s="79">
        <f t="shared" si="16410"/>
        <v>0</v>
      </c>
      <c r="CJZ15" s="79">
        <f t="shared" si="16410"/>
        <v>0</v>
      </c>
      <c r="CKA15" s="79">
        <f t="shared" si="16410"/>
        <v>0</v>
      </c>
      <c r="CKB15" s="79">
        <f t="shared" si="16410"/>
        <v>0</v>
      </c>
      <c r="CKC15" s="79">
        <f t="shared" si="16410"/>
        <v>0</v>
      </c>
      <c r="CKD15" s="79">
        <f t="shared" si="16410"/>
        <v>0</v>
      </c>
      <c r="CKE15" s="79">
        <f t="shared" si="16410"/>
        <v>0</v>
      </c>
      <c r="CKF15" s="79">
        <f t="shared" si="16410"/>
        <v>0</v>
      </c>
      <c r="CKG15" s="79">
        <f t="shared" si="16410"/>
        <v>0</v>
      </c>
      <c r="CKH15" s="79">
        <f t="shared" si="16410"/>
        <v>0</v>
      </c>
      <c r="CKI15" s="79">
        <f t="shared" si="16410"/>
        <v>0</v>
      </c>
      <c r="CKJ15" s="79">
        <f t="shared" si="16410"/>
        <v>0</v>
      </c>
      <c r="CKK15" s="79">
        <f t="shared" si="16410"/>
        <v>0</v>
      </c>
      <c r="CKL15" s="79">
        <f t="shared" si="16410"/>
        <v>0</v>
      </c>
      <c r="CKM15" s="79">
        <f t="shared" si="16410"/>
        <v>0</v>
      </c>
      <c r="CKN15" s="79">
        <f t="shared" si="16410"/>
        <v>0</v>
      </c>
      <c r="CKO15" s="79">
        <f t="shared" si="16410"/>
        <v>0</v>
      </c>
      <c r="CKP15" s="79">
        <f t="shared" si="16410"/>
        <v>0</v>
      </c>
      <c r="CKQ15" s="79">
        <f t="shared" si="16410"/>
        <v>0</v>
      </c>
      <c r="CKR15" s="79">
        <f t="shared" si="16410"/>
        <v>0</v>
      </c>
      <c r="CKS15" s="79">
        <f t="shared" si="16410"/>
        <v>0</v>
      </c>
      <c r="CKT15" s="79">
        <f t="shared" si="16410"/>
        <v>0</v>
      </c>
      <c r="CKU15" s="79">
        <f t="shared" si="16410"/>
        <v>0</v>
      </c>
      <c r="CKV15" s="79">
        <f t="shared" si="16410"/>
        <v>0</v>
      </c>
      <c r="CKW15" s="79">
        <f t="shared" si="16410"/>
        <v>0</v>
      </c>
      <c r="CKX15" s="79">
        <f t="shared" si="16410"/>
        <v>0</v>
      </c>
      <c r="CKY15" s="79">
        <f t="shared" si="16410"/>
        <v>0</v>
      </c>
      <c r="CKZ15" s="79">
        <f t="shared" si="16410"/>
        <v>0</v>
      </c>
      <c r="CLA15" s="79">
        <f t="shared" si="16410"/>
        <v>0</v>
      </c>
      <c r="CLB15" s="79">
        <f t="shared" si="16410"/>
        <v>0</v>
      </c>
      <c r="CLC15" s="79">
        <f t="shared" si="16410"/>
        <v>0</v>
      </c>
      <c r="CLD15" s="79">
        <f t="shared" si="16410"/>
        <v>0</v>
      </c>
      <c r="CLE15" s="79">
        <f t="shared" si="16410"/>
        <v>0</v>
      </c>
      <c r="CLF15" s="79">
        <f t="shared" si="16410"/>
        <v>0</v>
      </c>
      <c r="CLG15" s="79">
        <f t="shared" si="16410"/>
        <v>0</v>
      </c>
      <c r="CLH15" s="79">
        <f t="shared" si="16410"/>
        <v>0</v>
      </c>
      <c r="CLI15" s="79">
        <f t="shared" si="16410"/>
        <v>0</v>
      </c>
      <c r="CLJ15" s="79">
        <f t="shared" si="16410"/>
        <v>0</v>
      </c>
      <c r="CLK15" s="79">
        <f t="shared" si="16410"/>
        <v>0</v>
      </c>
      <c r="CLL15" s="79">
        <f t="shared" si="16410"/>
        <v>0</v>
      </c>
      <c r="CLM15" s="79">
        <f t="shared" si="16410"/>
        <v>0</v>
      </c>
      <c r="CLN15" s="79">
        <f t="shared" si="16410"/>
        <v>0</v>
      </c>
      <c r="CLO15" s="79">
        <f t="shared" si="16410"/>
        <v>0</v>
      </c>
      <c r="CLP15" s="79">
        <f t="shared" si="16410"/>
        <v>0</v>
      </c>
      <c r="CLQ15" s="79">
        <f t="shared" si="16410"/>
        <v>0</v>
      </c>
      <c r="CLR15" s="79">
        <f t="shared" si="16410"/>
        <v>0</v>
      </c>
      <c r="CLS15" s="79">
        <f t="shared" si="16410"/>
        <v>0</v>
      </c>
      <c r="CLT15" s="79">
        <f t="shared" si="16410"/>
        <v>0</v>
      </c>
      <c r="CLU15" s="79">
        <f t="shared" si="16410"/>
        <v>0</v>
      </c>
      <c r="CLV15" s="79">
        <f t="shared" si="16410"/>
        <v>0</v>
      </c>
      <c r="CLW15" s="79">
        <f t="shared" si="16410"/>
        <v>0</v>
      </c>
      <c r="CLX15" s="79">
        <f t="shared" si="16410"/>
        <v>0</v>
      </c>
      <c r="CLY15" s="79">
        <f t="shared" si="16410"/>
        <v>0</v>
      </c>
      <c r="CLZ15" s="79">
        <f t="shared" si="16410"/>
        <v>0</v>
      </c>
      <c r="CMA15" s="79">
        <f t="shared" si="16410"/>
        <v>0</v>
      </c>
      <c r="CMB15" s="79">
        <f t="shared" si="16410"/>
        <v>0</v>
      </c>
      <c r="CMC15" s="79">
        <f t="shared" si="16410"/>
        <v>0</v>
      </c>
      <c r="CMD15" s="79">
        <f t="shared" si="16410"/>
        <v>0</v>
      </c>
      <c r="CME15" s="79">
        <f t="shared" si="16410"/>
        <v>0</v>
      </c>
      <c r="CMF15" s="79">
        <f t="shared" si="16410"/>
        <v>0</v>
      </c>
      <c r="CMG15" s="79">
        <f t="shared" si="16410"/>
        <v>0</v>
      </c>
      <c r="CMH15" s="79">
        <f t="shared" si="16410"/>
        <v>0</v>
      </c>
      <c r="CMI15" s="79">
        <f t="shared" ref="CMI15:COT15" si="16411">SUM(CMI16:CMI22)</f>
        <v>0</v>
      </c>
      <c r="CMJ15" s="79">
        <f t="shared" si="16411"/>
        <v>0</v>
      </c>
      <c r="CMK15" s="79">
        <f t="shared" si="16411"/>
        <v>0</v>
      </c>
      <c r="CML15" s="79">
        <f t="shared" si="16411"/>
        <v>0</v>
      </c>
      <c r="CMM15" s="79">
        <f t="shared" si="16411"/>
        <v>0</v>
      </c>
      <c r="CMN15" s="79">
        <f t="shared" si="16411"/>
        <v>0</v>
      </c>
      <c r="CMO15" s="79">
        <f t="shared" si="16411"/>
        <v>0</v>
      </c>
      <c r="CMP15" s="79">
        <f t="shared" si="16411"/>
        <v>0</v>
      </c>
      <c r="CMQ15" s="79">
        <f t="shared" si="16411"/>
        <v>0</v>
      </c>
      <c r="CMR15" s="79">
        <f t="shared" si="16411"/>
        <v>0</v>
      </c>
      <c r="CMS15" s="79">
        <f t="shared" si="16411"/>
        <v>0</v>
      </c>
      <c r="CMT15" s="79">
        <f t="shared" si="16411"/>
        <v>0</v>
      </c>
      <c r="CMU15" s="79">
        <f t="shared" si="16411"/>
        <v>0</v>
      </c>
      <c r="CMV15" s="79">
        <f t="shared" si="16411"/>
        <v>0</v>
      </c>
      <c r="CMW15" s="79">
        <f t="shared" si="16411"/>
        <v>0</v>
      </c>
      <c r="CMX15" s="79">
        <f t="shared" si="16411"/>
        <v>0</v>
      </c>
      <c r="CMY15" s="79">
        <f t="shared" si="16411"/>
        <v>0</v>
      </c>
      <c r="CMZ15" s="79">
        <f t="shared" si="16411"/>
        <v>0</v>
      </c>
      <c r="CNA15" s="79">
        <f t="shared" si="16411"/>
        <v>0</v>
      </c>
      <c r="CNB15" s="79">
        <f t="shared" si="16411"/>
        <v>0</v>
      </c>
      <c r="CNC15" s="79">
        <f t="shared" si="16411"/>
        <v>0</v>
      </c>
      <c r="CND15" s="79">
        <f t="shared" si="16411"/>
        <v>0</v>
      </c>
      <c r="CNE15" s="79">
        <f t="shared" si="16411"/>
        <v>0</v>
      </c>
      <c r="CNF15" s="79">
        <f t="shared" si="16411"/>
        <v>0</v>
      </c>
      <c r="CNG15" s="79">
        <f t="shared" si="16411"/>
        <v>0</v>
      </c>
      <c r="CNH15" s="79">
        <f t="shared" si="16411"/>
        <v>0</v>
      </c>
      <c r="CNI15" s="79">
        <f t="shared" si="16411"/>
        <v>0</v>
      </c>
      <c r="CNJ15" s="79">
        <f t="shared" si="16411"/>
        <v>0</v>
      </c>
      <c r="CNK15" s="79">
        <f t="shared" si="16411"/>
        <v>0</v>
      </c>
      <c r="CNL15" s="79">
        <f t="shared" si="16411"/>
        <v>0</v>
      </c>
      <c r="CNM15" s="79">
        <f t="shared" si="16411"/>
        <v>0</v>
      </c>
      <c r="CNN15" s="79">
        <f t="shared" si="16411"/>
        <v>0</v>
      </c>
      <c r="CNO15" s="79">
        <f t="shared" si="16411"/>
        <v>0</v>
      </c>
      <c r="CNP15" s="79">
        <f t="shared" si="16411"/>
        <v>0</v>
      </c>
      <c r="CNQ15" s="79">
        <f t="shared" si="16411"/>
        <v>0</v>
      </c>
      <c r="CNR15" s="79">
        <f t="shared" si="16411"/>
        <v>0</v>
      </c>
      <c r="CNS15" s="79">
        <f t="shared" si="16411"/>
        <v>0</v>
      </c>
      <c r="CNT15" s="79">
        <f t="shared" si="16411"/>
        <v>0</v>
      </c>
      <c r="CNU15" s="79">
        <f t="shared" si="16411"/>
        <v>0</v>
      </c>
      <c r="CNV15" s="79">
        <f t="shared" si="16411"/>
        <v>0</v>
      </c>
      <c r="CNW15" s="79">
        <f t="shared" si="16411"/>
        <v>0</v>
      </c>
      <c r="CNX15" s="79">
        <f t="shared" si="16411"/>
        <v>0</v>
      </c>
      <c r="CNY15" s="79">
        <f t="shared" si="16411"/>
        <v>0</v>
      </c>
      <c r="CNZ15" s="79">
        <f t="shared" si="16411"/>
        <v>0</v>
      </c>
      <c r="COA15" s="79">
        <f t="shared" si="16411"/>
        <v>0</v>
      </c>
      <c r="COB15" s="79">
        <f t="shared" si="16411"/>
        <v>0</v>
      </c>
      <c r="COC15" s="79">
        <f t="shared" si="16411"/>
        <v>0</v>
      </c>
      <c r="COD15" s="79">
        <f t="shared" si="16411"/>
        <v>0</v>
      </c>
      <c r="COE15" s="79">
        <f t="shared" si="16411"/>
        <v>0</v>
      </c>
      <c r="COF15" s="79">
        <f t="shared" si="16411"/>
        <v>0</v>
      </c>
      <c r="COG15" s="79">
        <f t="shared" si="16411"/>
        <v>0</v>
      </c>
      <c r="COH15" s="79">
        <f t="shared" si="16411"/>
        <v>0</v>
      </c>
      <c r="COI15" s="79">
        <f t="shared" si="16411"/>
        <v>0</v>
      </c>
      <c r="COJ15" s="79">
        <f t="shared" si="16411"/>
        <v>0</v>
      </c>
      <c r="COK15" s="79">
        <f t="shared" si="16411"/>
        <v>0</v>
      </c>
      <c r="COL15" s="79">
        <f t="shared" si="16411"/>
        <v>0</v>
      </c>
      <c r="COM15" s="79">
        <f t="shared" si="16411"/>
        <v>0</v>
      </c>
      <c r="CON15" s="79">
        <f t="shared" si="16411"/>
        <v>0</v>
      </c>
      <c r="COO15" s="79">
        <f t="shared" si="16411"/>
        <v>0</v>
      </c>
      <c r="COP15" s="79">
        <f t="shared" si="16411"/>
        <v>0</v>
      </c>
      <c r="COQ15" s="79">
        <f t="shared" si="16411"/>
        <v>0</v>
      </c>
      <c r="COR15" s="79">
        <f t="shared" si="16411"/>
        <v>0</v>
      </c>
      <c r="COS15" s="79">
        <f t="shared" si="16411"/>
        <v>0</v>
      </c>
      <c r="COT15" s="79">
        <f t="shared" si="16411"/>
        <v>0</v>
      </c>
      <c r="COU15" s="79">
        <f t="shared" ref="COU15:CRF15" si="16412">SUM(COU16:COU22)</f>
        <v>0</v>
      </c>
      <c r="COV15" s="79">
        <f t="shared" si="16412"/>
        <v>0</v>
      </c>
      <c r="COW15" s="79">
        <f t="shared" si="16412"/>
        <v>0</v>
      </c>
      <c r="COX15" s="79">
        <f t="shared" si="16412"/>
        <v>0</v>
      </c>
      <c r="COY15" s="79">
        <f t="shared" si="16412"/>
        <v>0</v>
      </c>
      <c r="COZ15" s="79">
        <f t="shared" si="16412"/>
        <v>0</v>
      </c>
      <c r="CPA15" s="79">
        <f t="shared" si="16412"/>
        <v>0</v>
      </c>
      <c r="CPB15" s="79">
        <f t="shared" si="16412"/>
        <v>0</v>
      </c>
      <c r="CPC15" s="79">
        <f t="shared" si="16412"/>
        <v>0</v>
      </c>
      <c r="CPD15" s="79">
        <f t="shared" si="16412"/>
        <v>0</v>
      </c>
      <c r="CPE15" s="79">
        <f t="shared" si="16412"/>
        <v>0</v>
      </c>
      <c r="CPF15" s="79">
        <f t="shared" si="16412"/>
        <v>0</v>
      </c>
      <c r="CPG15" s="79">
        <f t="shared" si="16412"/>
        <v>0</v>
      </c>
      <c r="CPH15" s="79">
        <f t="shared" si="16412"/>
        <v>0</v>
      </c>
      <c r="CPI15" s="79">
        <f t="shared" si="16412"/>
        <v>0</v>
      </c>
      <c r="CPJ15" s="79">
        <f t="shared" si="16412"/>
        <v>0</v>
      </c>
      <c r="CPK15" s="79">
        <f t="shared" si="16412"/>
        <v>0</v>
      </c>
      <c r="CPL15" s="79">
        <f t="shared" si="16412"/>
        <v>0</v>
      </c>
      <c r="CPM15" s="79">
        <f t="shared" si="16412"/>
        <v>0</v>
      </c>
      <c r="CPN15" s="79">
        <f t="shared" si="16412"/>
        <v>0</v>
      </c>
      <c r="CPO15" s="79">
        <f t="shared" si="16412"/>
        <v>0</v>
      </c>
      <c r="CPP15" s="79">
        <f t="shared" si="16412"/>
        <v>0</v>
      </c>
      <c r="CPQ15" s="79">
        <f t="shared" si="16412"/>
        <v>0</v>
      </c>
      <c r="CPR15" s="79">
        <f t="shared" si="16412"/>
        <v>0</v>
      </c>
      <c r="CPS15" s="79">
        <f t="shared" si="16412"/>
        <v>0</v>
      </c>
      <c r="CPT15" s="79">
        <f t="shared" si="16412"/>
        <v>0</v>
      </c>
      <c r="CPU15" s="79">
        <f t="shared" si="16412"/>
        <v>0</v>
      </c>
      <c r="CPV15" s="79">
        <f t="shared" si="16412"/>
        <v>0</v>
      </c>
      <c r="CPW15" s="79">
        <f t="shared" si="16412"/>
        <v>0</v>
      </c>
      <c r="CPX15" s="79">
        <f t="shared" si="16412"/>
        <v>0</v>
      </c>
      <c r="CPY15" s="79">
        <f t="shared" si="16412"/>
        <v>0</v>
      </c>
      <c r="CPZ15" s="79">
        <f t="shared" si="16412"/>
        <v>0</v>
      </c>
      <c r="CQA15" s="79">
        <f t="shared" si="16412"/>
        <v>0</v>
      </c>
      <c r="CQB15" s="79">
        <f t="shared" si="16412"/>
        <v>0</v>
      </c>
      <c r="CQC15" s="79">
        <f t="shared" si="16412"/>
        <v>0</v>
      </c>
      <c r="CQD15" s="79">
        <f t="shared" si="16412"/>
        <v>0</v>
      </c>
      <c r="CQE15" s="79">
        <f t="shared" si="16412"/>
        <v>0</v>
      </c>
      <c r="CQF15" s="79">
        <f t="shared" si="16412"/>
        <v>0</v>
      </c>
      <c r="CQG15" s="79">
        <f t="shared" si="16412"/>
        <v>0</v>
      </c>
      <c r="CQH15" s="79">
        <f t="shared" si="16412"/>
        <v>0</v>
      </c>
      <c r="CQI15" s="79">
        <f t="shared" si="16412"/>
        <v>0</v>
      </c>
      <c r="CQJ15" s="79">
        <f t="shared" si="16412"/>
        <v>0</v>
      </c>
      <c r="CQK15" s="79">
        <f t="shared" si="16412"/>
        <v>0</v>
      </c>
      <c r="CQL15" s="79">
        <f t="shared" si="16412"/>
        <v>0</v>
      </c>
      <c r="CQM15" s="79">
        <f t="shared" si="16412"/>
        <v>0</v>
      </c>
      <c r="CQN15" s="79">
        <f t="shared" si="16412"/>
        <v>0</v>
      </c>
      <c r="CQO15" s="79">
        <f t="shared" si="16412"/>
        <v>0</v>
      </c>
      <c r="CQP15" s="79">
        <f t="shared" si="16412"/>
        <v>0</v>
      </c>
      <c r="CQQ15" s="79">
        <f t="shared" si="16412"/>
        <v>0</v>
      </c>
      <c r="CQR15" s="79">
        <f t="shared" si="16412"/>
        <v>0</v>
      </c>
      <c r="CQS15" s="79">
        <f t="shared" si="16412"/>
        <v>0</v>
      </c>
      <c r="CQT15" s="79">
        <f t="shared" si="16412"/>
        <v>0</v>
      </c>
      <c r="CQU15" s="79">
        <f t="shared" si="16412"/>
        <v>0</v>
      </c>
      <c r="CQV15" s="79">
        <f t="shared" si="16412"/>
        <v>0</v>
      </c>
      <c r="CQW15" s="79">
        <f t="shared" si="16412"/>
        <v>0</v>
      </c>
      <c r="CQX15" s="79">
        <f t="shared" si="16412"/>
        <v>0</v>
      </c>
      <c r="CQY15" s="79">
        <f t="shared" si="16412"/>
        <v>0</v>
      </c>
      <c r="CQZ15" s="79">
        <f t="shared" si="16412"/>
        <v>0</v>
      </c>
      <c r="CRA15" s="79">
        <f t="shared" si="16412"/>
        <v>0</v>
      </c>
      <c r="CRB15" s="79">
        <f t="shared" si="16412"/>
        <v>0</v>
      </c>
      <c r="CRC15" s="79">
        <f t="shared" si="16412"/>
        <v>0</v>
      </c>
      <c r="CRD15" s="79">
        <f t="shared" si="16412"/>
        <v>0</v>
      </c>
      <c r="CRE15" s="79">
        <f t="shared" si="16412"/>
        <v>0</v>
      </c>
      <c r="CRF15" s="79">
        <f t="shared" si="16412"/>
        <v>0</v>
      </c>
      <c r="CRG15" s="79">
        <f t="shared" ref="CRG15:CTR15" si="16413">SUM(CRG16:CRG22)</f>
        <v>0</v>
      </c>
      <c r="CRH15" s="79">
        <f t="shared" si="16413"/>
        <v>0</v>
      </c>
      <c r="CRI15" s="79">
        <f t="shared" si="16413"/>
        <v>0</v>
      </c>
      <c r="CRJ15" s="79">
        <f t="shared" si="16413"/>
        <v>0</v>
      </c>
      <c r="CRK15" s="79">
        <f t="shared" si="16413"/>
        <v>0</v>
      </c>
      <c r="CRL15" s="79">
        <f t="shared" si="16413"/>
        <v>0</v>
      </c>
      <c r="CRM15" s="79">
        <f t="shared" si="16413"/>
        <v>0</v>
      </c>
      <c r="CRN15" s="79">
        <f t="shared" si="16413"/>
        <v>0</v>
      </c>
      <c r="CRO15" s="79">
        <f t="shared" si="16413"/>
        <v>0</v>
      </c>
      <c r="CRP15" s="79">
        <f t="shared" si="16413"/>
        <v>0</v>
      </c>
      <c r="CRQ15" s="79">
        <f t="shared" si="16413"/>
        <v>0</v>
      </c>
      <c r="CRR15" s="79">
        <f t="shared" si="16413"/>
        <v>0</v>
      </c>
      <c r="CRS15" s="79">
        <f t="shared" si="16413"/>
        <v>0</v>
      </c>
      <c r="CRT15" s="79">
        <f t="shared" si="16413"/>
        <v>0</v>
      </c>
      <c r="CRU15" s="79">
        <f t="shared" si="16413"/>
        <v>0</v>
      </c>
      <c r="CRV15" s="79">
        <f t="shared" si="16413"/>
        <v>0</v>
      </c>
      <c r="CRW15" s="79">
        <f t="shared" si="16413"/>
        <v>0</v>
      </c>
      <c r="CRX15" s="79">
        <f t="shared" si="16413"/>
        <v>0</v>
      </c>
      <c r="CRY15" s="79">
        <f t="shared" si="16413"/>
        <v>0</v>
      </c>
      <c r="CRZ15" s="79">
        <f t="shared" si="16413"/>
        <v>0</v>
      </c>
      <c r="CSA15" s="79">
        <f t="shared" si="16413"/>
        <v>0</v>
      </c>
      <c r="CSB15" s="79">
        <f t="shared" si="16413"/>
        <v>0</v>
      </c>
      <c r="CSC15" s="79">
        <f t="shared" si="16413"/>
        <v>0</v>
      </c>
      <c r="CSD15" s="79">
        <f t="shared" si="16413"/>
        <v>0</v>
      </c>
      <c r="CSE15" s="79">
        <f t="shared" si="16413"/>
        <v>0</v>
      </c>
      <c r="CSF15" s="79">
        <f t="shared" si="16413"/>
        <v>0</v>
      </c>
      <c r="CSG15" s="79">
        <f t="shared" si="16413"/>
        <v>0</v>
      </c>
      <c r="CSH15" s="79">
        <f t="shared" si="16413"/>
        <v>0</v>
      </c>
      <c r="CSI15" s="79">
        <f t="shared" si="16413"/>
        <v>0</v>
      </c>
      <c r="CSJ15" s="79">
        <f t="shared" si="16413"/>
        <v>0</v>
      </c>
      <c r="CSK15" s="79">
        <f t="shared" si="16413"/>
        <v>0</v>
      </c>
      <c r="CSL15" s="79">
        <f t="shared" si="16413"/>
        <v>0</v>
      </c>
      <c r="CSM15" s="79">
        <f t="shared" si="16413"/>
        <v>0</v>
      </c>
      <c r="CSN15" s="79">
        <f t="shared" si="16413"/>
        <v>0</v>
      </c>
      <c r="CSO15" s="79">
        <f t="shared" si="16413"/>
        <v>0</v>
      </c>
      <c r="CSP15" s="79">
        <f t="shared" si="16413"/>
        <v>0</v>
      </c>
      <c r="CSQ15" s="79">
        <f t="shared" si="16413"/>
        <v>0</v>
      </c>
      <c r="CSR15" s="79">
        <f t="shared" si="16413"/>
        <v>0</v>
      </c>
      <c r="CSS15" s="79">
        <f t="shared" si="16413"/>
        <v>0</v>
      </c>
      <c r="CST15" s="79">
        <f t="shared" si="16413"/>
        <v>0</v>
      </c>
      <c r="CSU15" s="79">
        <f t="shared" si="16413"/>
        <v>0</v>
      </c>
      <c r="CSV15" s="79">
        <f t="shared" si="16413"/>
        <v>0</v>
      </c>
      <c r="CSW15" s="79">
        <f t="shared" si="16413"/>
        <v>0</v>
      </c>
      <c r="CSX15" s="79">
        <f t="shared" si="16413"/>
        <v>0</v>
      </c>
      <c r="CSY15" s="79">
        <f t="shared" si="16413"/>
        <v>0</v>
      </c>
      <c r="CSZ15" s="79">
        <f t="shared" si="16413"/>
        <v>0</v>
      </c>
      <c r="CTA15" s="79">
        <f t="shared" si="16413"/>
        <v>0</v>
      </c>
      <c r="CTB15" s="79">
        <f t="shared" si="16413"/>
        <v>0</v>
      </c>
      <c r="CTC15" s="79">
        <f t="shared" si="16413"/>
        <v>0</v>
      </c>
      <c r="CTD15" s="79">
        <f t="shared" si="16413"/>
        <v>0</v>
      </c>
      <c r="CTE15" s="79">
        <f t="shared" si="16413"/>
        <v>0</v>
      </c>
      <c r="CTF15" s="79">
        <f t="shared" si="16413"/>
        <v>0</v>
      </c>
      <c r="CTG15" s="79">
        <f t="shared" si="16413"/>
        <v>0</v>
      </c>
      <c r="CTH15" s="79">
        <f t="shared" si="16413"/>
        <v>0</v>
      </c>
      <c r="CTI15" s="79">
        <f t="shared" si="16413"/>
        <v>0</v>
      </c>
      <c r="CTJ15" s="79">
        <f t="shared" si="16413"/>
        <v>0</v>
      </c>
      <c r="CTK15" s="79">
        <f t="shared" si="16413"/>
        <v>0</v>
      </c>
      <c r="CTL15" s="79">
        <f t="shared" si="16413"/>
        <v>0</v>
      </c>
      <c r="CTM15" s="79">
        <f t="shared" si="16413"/>
        <v>0</v>
      </c>
      <c r="CTN15" s="79">
        <f t="shared" si="16413"/>
        <v>0</v>
      </c>
      <c r="CTO15" s="79">
        <f t="shared" si="16413"/>
        <v>0</v>
      </c>
      <c r="CTP15" s="79">
        <f t="shared" si="16413"/>
        <v>0</v>
      </c>
      <c r="CTQ15" s="79">
        <f t="shared" si="16413"/>
        <v>0</v>
      </c>
      <c r="CTR15" s="79">
        <f t="shared" si="16413"/>
        <v>0</v>
      </c>
      <c r="CTS15" s="79">
        <f t="shared" ref="CTS15:CWD15" si="16414">SUM(CTS16:CTS22)</f>
        <v>0</v>
      </c>
      <c r="CTT15" s="79">
        <f t="shared" si="16414"/>
        <v>0</v>
      </c>
      <c r="CTU15" s="79">
        <f t="shared" si="16414"/>
        <v>0</v>
      </c>
      <c r="CTV15" s="79">
        <f t="shared" si="16414"/>
        <v>0</v>
      </c>
      <c r="CTW15" s="79">
        <f t="shared" si="16414"/>
        <v>0</v>
      </c>
      <c r="CTX15" s="79">
        <f t="shared" si="16414"/>
        <v>0</v>
      </c>
      <c r="CTY15" s="79">
        <f t="shared" si="16414"/>
        <v>0</v>
      </c>
      <c r="CTZ15" s="79">
        <f t="shared" si="16414"/>
        <v>0</v>
      </c>
      <c r="CUA15" s="79">
        <f t="shared" si="16414"/>
        <v>0</v>
      </c>
      <c r="CUB15" s="79">
        <f t="shared" si="16414"/>
        <v>0</v>
      </c>
      <c r="CUC15" s="79">
        <f t="shared" si="16414"/>
        <v>0</v>
      </c>
      <c r="CUD15" s="79">
        <f t="shared" si="16414"/>
        <v>0</v>
      </c>
      <c r="CUE15" s="79">
        <f t="shared" si="16414"/>
        <v>0</v>
      </c>
      <c r="CUF15" s="79">
        <f t="shared" si="16414"/>
        <v>0</v>
      </c>
      <c r="CUG15" s="79">
        <f t="shared" si="16414"/>
        <v>0</v>
      </c>
      <c r="CUH15" s="79">
        <f t="shared" si="16414"/>
        <v>0</v>
      </c>
      <c r="CUI15" s="79">
        <f t="shared" si="16414"/>
        <v>0</v>
      </c>
      <c r="CUJ15" s="79">
        <f t="shared" si="16414"/>
        <v>0</v>
      </c>
      <c r="CUK15" s="79">
        <f t="shared" si="16414"/>
        <v>0</v>
      </c>
      <c r="CUL15" s="79">
        <f t="shared" si="16414"/>
        <v>0</v>
      </c>
      <c r="CUM15" s="79">
        <f t="shared" si="16414"/>
        <v>0</v>
      </c>
      <c r="CUN15" s="79">
        <f t="shared" si="16414"/>
        <v>0</v>
      </c>
      <c r="CUO15" s="79">
        <f t="shared" si="16414"/>
        <v>0</v>
      </c>
      <c r="CUP15" s="79">
        <f t="shared" si="16414"/>
        <v>0</v>
      </c>
      <c r="CUQ15" s="79">
        <f t="shared" si="16414"/>
        <v>0</v>
      </c>
      <c r="CUR15" s="79">
        <f t="shared" si="16414"/>
        <v>0</v>
      </c>
      <c r="CUS15" s="79">
        <f t="shared" si="16414"/>
        <v>0</v>
      </c>
      <c r="CUT15" s="79">
        <f t="shared" si="16414"/>
        <v>0</v>
      </c>
      <c r="CUU15" s="79">
        <f t="shared" si="16414"/>
        <v>0</v>
      </c>
      <c r="CUV15" s="79">
        <f t="shared" si="16414"/>
        <v>0</v>
      </c>
      <c r="CUW15" s="79">
        <f t="shared" si="16414"/>
        <v>0</v>
      </c>
      <c r="CUX15" s="79">
        <f t="shared" si="16414"/>
        <v>0</v>
      </c>
      <c r="CUY15" s="79">
        <f t="shared" si="16414"/>
        <v>0</v>
      </c>
      <c r="CUZ15" s="79">
        <f t="shared" si="16414"/>
        <v>0</v>
      </c>
      <c r="CVA15" s="79">
        <f t="shared" si="16414"/>
        <v>0</v>
      </c>
      <c r="CVB15" s="79">
        <f t="shared" si="16414"/>
        <v>0</v>
      </c>
      <c r="CVC15" s="79">
        <f t="shared" si="16414"/>
        <v>0</v>
      </c>
      <c r="CVD15" s="79">
        <f t="shared" si="16414"/>
        <v>0</v>
      </c>
      <c r="CVE15" s="79">
        <f t="shared" si="16414"/>
        <v>0</v>
      </c>
      <c r="CVF15" s="79">
        <f t="shared" si="16414"/>
        <v>0</v>
      </c>
      <c r="CVG15" s="79">
        <f t="shared" si="16414"/>
        <v>0</v>
      </c>
      <c r="CVH15" s="79">
        <f t="shared" si="16414"/>
        <v>0</v>
      </c>
      <c r="CVI15" s="79">
        <f t="shared" si="16414"/>
        <v>0</v>
      </c>
      <c r="CVJ15" s="79">
        <f t="shared" si="16414"/>
        <v>0</v>
      </c>
      <c r="CVK15" s="79">
        <f t="shared" si="16414"/>
        <v>0</v>
      </c>
      <c r="CVL15" s="79">
        <f t="shared" si="16414"/>
        <v>0</v>
      </c>
      <c r="CVM15" s="79">
        <f t="shared" si="16414"/>
        <v>0</v>
      </c>
      <c r="CVN15" s="79">
        <f t="shared" si="16414"/>
        <v>0</v>
      </c>
      <c r="CVO15" s="79">
        <f t="shared" si="16414"/>
        <v>0</v>
      </c>
      <c r="CVP15" s="79">
        <f t="shared" si="16414"/>
        <v>0</v>
      </c>
      <c r="CVQ15" s="79">
        <f t="shared" si="16414"/>
        <v>0</v>
      </c>
      <c r="CVR15" s="79">
        <f t="shared" si="16414"/>
        <v>0</v>
      </c>
      <c r="CVS15" s="79">
        <f t="shared" si="16414"/>
        <v>0</v>
      </c>
      <c r="CVT15" s="79">
        <f t="shared" si="16414"/>
        <v>0</v>
      </c>
      <c r="CVU15" s="79">
        <f t="shared" si="16414"/>
        <v>0</v>
      </c>
      <c r="CVV15" s="79">
        <f t="shared" si="16414"/>
        <v>0</v>
      </c>
      <c r="CVW15" s="79">
        <f t="shared" si="16414"/>
        <v>0</v>
      </c>
      <c r="CVX15" s="79">
        <f t="shared" si="16414"/>
        <v>0</v>
      </c>
      <c r="CVY15" s="79">
        <f t="shared" si="16414"/>
        <v>0</v>
      </c>
      <c r="CVZ15" s="79">
        <f t="shared" si="16414"/>
        <v>0</v>
      </c>
      <c r="CWA15" s="79">
        <f t="shared" si="16414"/>
        <v>0</v>
      </c>
      <c r="CWB15" s="79">
        <f t="shared" si="16414"/>
        <v>0</v>
      </c>
      <c r="CWC15" s="79">
        <f t="shared" si="16414"/>
        <v>0</v>
      </c>
      <c r="CWD15" s="79">
        <f t="shared" si="16414"/>
        <v>0</v>
      </c>
      <c r="CWE15" s="79">
        <f t="shared" ref="CWE15:CYP15" si="16415">SUM(CWE16:CWE22)</f>
        <v>0</v>
      </c>
      <c r="CWF15" s="79">
        <f t="shared" si="16415"/>
        <v>0</v>
      </c>
      <c r="CWG15" s="79">
        <f t="shared" si="16415"/>
        <v>0</v>
      </c>
      <c r="CWH15" s="79">
        <f t="shared" si="16415"/>
        <v>0</v>
      </c>
      <c r="CWI15" s="79">
        <f t="shared" si="16415"/>
        <v>0</v>
      </c>
      <c r="CWJ15" s="79">
        <f t="shared" si="16415"/>
        <v>0</v>
      </c>
      <c r="CWK15" s="79">
        <f t="shared" si="16415"/>
        <v>0</v>
      </c>
      <c r="CWL15" s="79">
        <f t="shared" si="16415"/>
        <v>0</v>
      </c>
      <c r="CWM15" s="79">
        <f t="shared" si="16415"/>
        <v>0</v>
      </c>
      <c r="CWN15" s="79">
        <f t="shared" si="16415"/>
        <v>0</v>
      </c>
      <c r="CWO15" s="79">
        <f t="shared" si="16415"/>
        <v>0</v>
      </c>
      <c r="CWP15" s="79">
        <f t="shared" si="16415"/>
        <v>0</v>
      </c>
      <c r="CWQ15" s="79">
        <f t="shared" si="16415"/>
        <v>0</v>
      </c>
      <c r="CWR15" s="79">
        <f t="shared" si="16415"/>
        <v>0</v>
      </c>
      <c r="CWS15" s="79">
        <f t="shared" si="16415"/>
        <v>0</v>
      </c>
      <c r="CWT15" s="79">
        <f t="shared" si="16415"/>
        <v>0</v>
      </c>
      <c r="CWU15" s="79">
        <f t="shared" si="16415"/>
        <v>0</v>
      </c>
      <c r="CWV15" s="79">
        <f t="shared" si="16415"/>
        <v>0</v>
      </c>
      <c r="CWW15" s="79">
        <f t="shared" si="16415"/>
        <v>0</v>
      </c>
      <c r="CWX15" s="79">
        <f t="shared" si="16415"/>
        <v>0</v>
      </c>
      <c r="CWY15" s="79">
        <f t="shared" si="16415"/>
        <v>0</v>
      </c>
      <c r="CWZ15" s="79">
        <f t="shared" si="16415"/>
        <v>0</v>
      </c>
      <c r="CXA15" s="79">
        <f t="shared" si="16415"/>
        <v>0</v>
      </c>
      <c r="CXB15" s="79">
        <f t="shared" si="16415"/>
        <v>0</v>
      </c>
      <c r="CXC15" s="79">
        <f t="shared" si="16415"/>
        <v>0</v>
      </c>
      <c r="CXD15" s="79">
        <f t="shared" si="16415"/>
        <v>0</v>
      </c>
      <c r="CXE15" s="79">
        <f t="shared" si="16415"/>
        <v>0</v>
      </c>
      <c r="CXF15" s="79">
        <f t="shared" si="16415"/>
        <v>0</v>
      </c>
      <c r="CXG15" s="79">
        <f t="shared" si="16415"/>
        <v>0</v>
      </c>
      <c r="CXH15" s="79">
        <f t="shared" si="16415"/>
        <v>0</v>
      </c>
      <c r="CXI15" s="79">
        <f t="shared" si="16415"/>
        <v>0</v>
      </c>
      <c r="CXJ15" s="79">
        <f t="shared" si="16415"/>
        <v>0</v>
      </c>
      <c r="CXK15" s="79">
        <f t="shared" si="16415"/>
        <v>0</v>
      </c>
      <c r="CXL15" s="79">
        <f t="shared" si="16415"/>
        <v>0</v>
      </c>
      <c r="CXM15" s="79">
        <f t="shared" si="16415"/>
        <v>0</v>
      </c>
      <c r="CXN15" s="79">
        <f t="shared" si="16415"/>
        <v>0</v>
      </c>
      <c r="CXO15" s="79">
        <f t="shared" si="16415"/>
        <v>0</v>
      </c>
      <c r="CXP15" s="79">
        <f t="shared" si="16415"/>
        <v>0</v>
      </c>
      <c r="CXQ15" s="79">
        <f t="shared" si="16415"/>
        <v>0</v>
      </c>
      <c r="CXR15" s="79">
        <f t="shared" si="16415"/>
        <v>0</v>
      </c>
      <c r="CXS15" s="79">
        <f t="shared" si="16415"/>
        <v>0</v>
      </c>
      <c r="CXT15" s="79">
        <f t="shared" si="16415"/>
        <v>0</v>
      </c>
      <c r="CXU15" s="79">
        <f t="shared" si="16415"/>
        <v>0</v>
      </c>
      <c r="CXV15" s="79">
        <f t="shared" si="16415"/>
        <v>0</v>
      </c>
      <c r="CXW15" s="79">
        <f t="shared" si="16415"/>
        <v>0</v>
      </c>
      <c r="CXX15" s="79">
        <f t="shared" si="16415"/>
        <v>0</v>
      </c>
      <c r="CXY15" s="79">
        <f t="shared" si="16415"/>
        <v>0</v>
      </c>
      <c r="CXZ15" s="79">
        <f t="shared" si="16415"/>
        <v>0</v>
      </c>
      <c r="CYA15" s="79">
        <f t="shared" si="16415"/>
        <v>0</v>
      </c>
      <c r="CYB15" s="79">
        <f t="shared" si="16415"/>
        <v>0</v>
      </c>
      <c r="CYC15" s="79">
        <f t="shared" si="16415"/>
        <v>0</v>
      </c>
      <c r="CYD15" s="79">
        <f t="shared" si="16415"/>
        <v>0</v>
      </c>
      <c r="CYE15" s="79">
        <f t="shared" si="16415"/>
        <v>0</v>
      </c>
      <c r="CYF15" s="79">
        <f t="shared" si="16415"/>
        <v>0</v>
      </c>
      <c r="CYG15" s="79">
        <f t="shared" si="16415"/>
        <v>0</v>
      </c>
      <c r="CYH15" s="79">
        <f t="shared" si="16415"/>
        <v>0</v>
      </c>
      <c r="CYI15" s="79">
        <f t="shared" si="16415"/>
        <v>0</v>
      </c>
      <c r="CYJ15" s="79">
        <f t="shared" si="16415"/>
        <v>0</v>
      </c>
      <c r="CYK15" s="79">
        <f t="shared" si="16415"/>
        <v>0</v>
      </c>
      <c r="CYL15" s="79">
        <f t="shared" si="16415"/>
        <v>0</v>
      </c>
      <c r="CYM15" s="79">
        <f t="shared" si="16415"/>
        <v>0</v>
      </c>
      <c r="CYN15" s="79">
        <f t="shared" si="16415"/>
        <v>0</v>
      </c>
      <c r="CYO15" s="79">
        <f t="shared" si="16415"/>
        <v>0</v>
      </c>
      <c r="CYP15" s="79">
        <f t="shared" si="16415"/>
        <v>0</v>
      </c>
      <c r="CYQ15" s="79">
        <f t="shared" ref="CYQ15:DBB15" si="16416">SUM(CYQ16:CYQ22)</f>
        <v>0</v>
      </c>
      <c r="CYR15" s="79">
        <f t="shared" si="16416"/>
        <v>0</v>
      </c>
      <c r="CYS15" s="79">
        <f t="shared" si="16416"/>
        <v>0</v>
      </c>
      <c r="CYT15" s="79">
        <f t="shared" si="16416"/>
        <v>0</v>
      </c>
      <c r="CYU15" s="79">
        <f t="shared" si="16416"/>
        <v>0</v>
      </c>
      <c r="CYV15" s="79">
        <f t="shared" si="16416"/>
        <v>0</v>
      </c>
      <c r="CYW15" s="79">
        <f t="shared" si="16416"/>
        <v>0</v>
      </c>
      <c r="CYX15" s="79">
        <f t="shared" si="16416"/>
        <v>0</v>
      </c>
      <c r="CYY15" s="79">
        <f t="shared" si="16416"/>
        <v>0</v>
      </c>
      <c r="CYZ15" s="79">
        <f t="shared" si="16416"/>
        <v>0</v>
      </c>
      <c r="CZA15" s="79">
        <f t="shared" si="16416"/>
        <v>0</v>
      </c>
      <c r="CZB15" s="79">
        <f t="shared" si="16416"/>
        <v>0</v>
      </c>
      <c r="CZC15" s="79">
        <f t="shared" si="16416"/>
        <v>0</v>
      </c>
      <c r="CZD15" s="79">
        <f t="shared" si="16416"/>
        <v>0</v>
      </c>
      <c r="CZE15" s="79">
        <f t="shared" si="16416"/>
        <v>0</v>
      </c>
      <c r="CZF15" s="79">
        <f t="shared" si="16416"/>
        <v>0</v>
      </c>
      <c r="CZG15" s="79">
        <f t="shared" si="16416"/>
        <v>0</v>
      </c>
      <c r="CZH15" s="79">
        <f t="shared" si="16416"/>
        <v>0</v>
      </c>
      <c r="CZI15" s="79">
        <f t="shared" si="16416"/>
        <v>0</v>
      </c>
      <c r="CZJ15" s="79">
        <f t="shared" si="16416"/>
        <v>0</v>
      </c>
      <c r="CZK15" s="79">
        <f t="shared" si="16416"/>
        <v>0</v>
      </c>
      <c r="CZL15" s="79">
        <f t="shared" si="16416"/>
        <v>0</v>
      </c>
      <c r="CZM15" s="79">
        <f t="shared" si="16416"/>
        <v>0</v>
      </c>
      <c r="CZN15" s="79">
        <f t="shared" si="16416"/>
        <v>0</v>
      </c>
      <c r="CZO15" s="79">
        <f t="shared" si="16416"/>
        <v>0</v>
      </c>
      <c r="CZP15" s="79">
        <f t="shared" si="16416"/>
        <v>0</v>
      </c>
      <c r="CZQ15" s="79">
        <f t="shared" si="16416"/>
        <v>0</v>
      </c>
      <c r="CZR15" s="79">
        <f t="shared" si="16416"/>
        <v>0</v>
      </c>
      <c r="CZS15" s="79">
        <f t="shared" si="16416"/>
        <v>0</v>
      </c>
      <c r="CZT15" s="79">
        <f t="shared" si="16416"/>
        <v>0</v>
      </c>
      <c r="CZU15" s="79">
        <f t="shared" si="16416"/>
        <v>0</v>
      </c>
      <c r="CZV15" s="79">
        <f t="shared" si="16416"/>
        <v>0</v>
      </c>
      <c r="CZW15" s="79">
        <f t="shared" si="16416"/>
        <v>0</v>
      </c>
      <c r="CZX15" s="79">
        <f t="shared" si="16416"/>
        <v>0</v>
      </c>
      <c r="CZY15" s="79">
        <f t="shared" si="16416"/>
        <v>0</v>
      </c>
      <c r="CZZ15" s="79">
        <f t="shared" si="16416"/>
        <v>0</v>
      </c>
      <c r="DAA15" s="79">
        <f t="shared" si="16416"/>
        <v>0</v>
      </c>
      <c r="DAB15" s="79">
        <f t="shared" si="16416"/>
        <v>0</v>
      </c>
      <c r="DAC15" s="79">
        <f t="shared" si="16416"/>
        <v>0</v>
      </c>
      <c r="DAD15" s="79">
        <f t="shared" si="16416"/>
        <v>0</v>
      </c>
      <c r="DAE15" s="79">
        <f t="shared" si="16416"/>
        <v>0</v>
      </c>
      <c r="DAF15" s="79">
        <f t="shared" si="16416"/>
        <v>0</v>
      </c>
      <c r="DAG15" s="79">
        <f t="shared" si="16416"/>
        <v>0</v>
      </c>
      <c r="DAH15" s="79">
        <f t="shared" si="16416"/>
        <v>0</v>
      </c>
      <c r="DAI15" s="79">
        <f t="shared" si="16416"/>
        <v>0</v>
      </c>
      <c r="DAJ15" s="79">
        <f t="shared" si="16416"/>
        <v>0</v>
      </c>
      <c r="DAK15" s="79">
        <f t="shared" si="16416"/>
        <v>0</v>
      </c>
      <c r="DAL15" s="79">
        <f t="shared" si="16416"/>
        <v>0</v>
      </c>
      <c r="DAM15" s="79">
        <f t="shared" si="16416"/>
        <v>0</v>
      </c>
      <c r="DAN15" s="79">
        <f t="shared" si="16416"/>
        <v>0</v>
      </c>
      <c r="DAO15" s="79">
        <f t="shared" si="16416"/>
        <v>0</v>
      </c>
      <c r="DAP15" s="79">
        <f t="shared" si="16416"/>
        <v>0</v>
      </c>
      <c r="DAQ15" s="79">
        <f t="shared" si="16416"/>
        <v>0</v>
      </c>
      <c r="DAR15" s="79">
        <f t="shared" si="16416"/>
        <v>0</v>
      </c>
      <c r="DAS15" s="79">
        <f t="shared" si="16416"/>
        <v>0</v>
      </c>
      <c r="DAT15" s="79">
        <f t="shared" si="16416"/>
        <v>0</v>
      </c>
      <c r="DAU15" s="79">
        <f t="shared" si="16416"/>
        <v>0</v>
      </c>
      <c r="DAV15" s="79">
        <f t="shared" si="16416"/>
        <v>0</v>
      </c>
      <c r="DAW15" s="79">
        <f t="shared" si="16416"/>
        <v>0</v>
      </c>
      <c r="DAX15" s="79">
        <f t="shared" si="16416"/>
        <v>0</v>
      </c>
      <c r="DAY15" s="79">
        <f t="shared" si="16416"/>
        <v>0</v>
      </c>
      <c r="DAZ15" s="79">
        <f t="shared" si="16416"/>
        <v>0</v>
      </c>
      <c r="DBA15" s="79">
        <f t="shared" si="16416"/>
        <v>0</v>
      </c>
      <c r="DBB15" s="79">
        <f t="shared" si="16416"/>
        <v>0</v>
      </c>
      <c r="DBC15" s="79">
        <f t="shared" ref="DBC15:DDN15" si="16417">SUM(DBC16:DBC22)</f>
        <v>0</v>
      </c>
      <c r="DBD15" s="79">
        <f t="shared" si="16417"/>
        <v>0</v>
      </c>
      <c r="DBE15" s="79">
        <f t="shared" si="16417"/>
        <v>0</v>
      </c>
      <c r="DBF15" s="79">
        <f t="shared" si="16417"/>
        <v>0</v>
      </c>
      <c r="DBG15" s="79">
        <f t="shared" si="16417"/>
        <v>0</v>
      </c>
      <c r="DBH15" s="79">
        <f t="shared" si="16417"/>
        <v>0</v>
      </c>
      <c r="DBI15" s="79">
        <f t="shared" si="16417"/>
        <v>0</v>
      </c>
      <c r="DBJ15" s="79">
        <f t="shared" si="16417"/>
        <v>0</v>
      </c>
      <c r="DBK15" s="79">
        <f t="shared" si="16417"/>
        <v>0</v>
      </c>
      <c r="DBL15" s="79">
        <f t="shared" si="16417"/>
        <v>0</v>
      </c>
      <c r="DBM15" s="79">
        <f t="shared" si="16417"/>
        <v>0</v>
      </c>
      <c r="DBN15" s="79">
        <f t="shared" si="16417"/>
        <v>0</v>
      </c>
      <c r="DBO15" s="79">
        <f t="shared" si="16417"/>
        <v>0</v>
      </c>
      <c r="DBP15" s="79">
        <f t="shared" si="16417"/>
        <v>0</v>
      </c>
      <c r="DBQ15" s="79">
        <f t="shared" si="16417"/>
        <v>0</v>
      </c>
      <c r="DBR15" s="79">
        <f t="shared" si="16417"/>
        <v>0</v>
      </c>
      <c r="DBS15" s="79">
        <f t="shared" si="16417"/>
        <v>0</v>
      </c>
      <c r="DBT15" s="79">
        <f t="shared" si="16417"/>
        <v>0</v>
      </c>
      <c r="DBU15" s="79">
        <f t="shared" si="16417"/>
        <v>0</v>
      </c>
      <c r="DBV15" s="79">
        <f t="shared" si="16417"/>
        <v>0</v>
      </c>
      <c r="DBW15" s="79">
        <f t="shared" si="16417"/>
        <v>0</v>
      </c>
      <c r="DBX15" s="79">
        <f t="shared" si="16417"/>
        <v>0</v>
      </c>
      <c r="DBY15" s="79">
        <f t="shared" si="16417"/>
        <v>0</v>
      </c>
      <c r="DBZ15" s="79">
        <f t="shared" si="16417"/>
        <v>0</v>
      </c>
      <c r="DCA15" s="79">
        <f t="shared" si="16417"/>
        <v>0</v>
      </c>
      <c r="DCB15" s="79">
        <f t="shared" si="16417"/>
        <v>0</v>
      </c>
      <c r="DCC15" s="79">
        <f t="shared" si="16417"/>
        <v>0</v>
      </c>
      <c r="DCD15" s="79">
        <f t="shared" si="16417"/>
        <v>0</v>
      </c>
      <c r="DCE15" s="79">
        <f t="shared" si="16417"/>
        <v>0</v>
      </c>
      <c r="DCF15" s="79">
        <f t="shared" si="16417"/>
        <v>0</v>
      </c>
      <c r="DCG15" s="79">
        <f t="shared" si="16417"/>
        <v>0</v>
      </c>
      <c r="DCH15" s="79">
        <f t="shared" si="16417"/>
        <v>0</v>
      </c>
      <c r="DCI15" s="79">
        <f t="shared" si="16417"/>
        <v>0</v>
      </c>
      <c r="DCJ15" s="79">
        <f t="shared" si="16417"/>
        <v>0</v>
      </c>
      <c r="DCK15" s="79">
        <f t="shared" si="16417"/>
        <v>0</v>
      </c>
      <c r="DCL15" s="79">
        <f t="shared" si="16417"/>
        <v>0</v>
      </c>
      <c r="DCM15" s="79">
        <f t="shared" si="16417"/>
        <v>0</v>
      </c>
      <c r="DCN15" s="79">
        <f t="shared" si="16417"/>
        <v>0</v>
      </c>
      <c r="DCO15" s="79">
        <f t="shared" si="16417"/>
        <v>0</v>
      </c>
      <c r="DCP15" s="79">
        <f t="shared" si="16417"/>
        <v>0</v>
      </c>
      <c r="DCQ15" s="79">
        <f t="shared" si="16417"/>
        <v>0</v>
      </c>
      <c r="DCR15" s="79">
        <f t="shared" si="16417"/>
        <v>0</v>
      </c>
      <c r="DCS15" s="79">
        <f t="shared" si="16417"/>
        <v>0</v>
      </c>
      <c r="DCT15" s="79">
        <f t="shared" si="16417"/>
        <v>0</v>
      </c>
      <c r="DCU15" s="79">
        <f t="shared" si="16417"/>
        <v>0</v>
      </c>
      <c r="DCV15" s="79">
        <f t="shared" si="16417"/>
        <v>0</v>
      </c>
      <c r="DCW15" s="79">
        <f t="shared" si="16417"/>
        <v>0</v>
      </c>
      <c r="DCX15" s="79">
        <f t="shared" si="16417"/>
        <v>0</v>
      </c>
      <c r="DCY15" s="79">
        <f t="shared" si="16417"/>
        <v>0</v>
      </c>
      <c r="DCZ15" s="79">
        <f t="shared" si="16417"/>
        <v>0</v>
      </c>
      <c r="DDA15" s="79">
        <f t="shared" si="16417"/>
        <v>0</v>
      </c>
      <c r="DDB15" s="79">
        <f t="shared" si="16417"/>
        <v>0</v>
      </c>
      <c r="DDC15" s="79">
        <f t="shared" si="16417"/>
        <v>0</v>
      </c>
      <c r="DDD15" s="79">
        <f t="shared" si="16417"/>
        <v>0</v>
      </c>
      <c r="DDE15" s="79">
        <f t="shared" si="16417"/>
        <v>0</v>
      </c>
      <c r="DDF15" s="79">
        <f t="shared" si="16417"/>
        <v>0</v>
      </c>
      <c r="DDG15" s="79">
        <f t="shared" si="16417"/>
        <v>0</v>
      </c>
      <c r="DDH15" s="79">
        <f t="shared" si="16417"/>
        <v>0</v>
      </c>
      <c r="DDI15" s="79">
        <f t="shared" si="16417"/>
        <v>0</v>
      </c>
      <c r="DDJ15" s="79">
        <f t="shared" si="16417"/>
        <v>0</v>
      </c>
      <c r="DDK15" s="79">
        <f t="shared" si="16417"/>
        <v>0</v>
      </c>
      <c r="DDL15" s="79">
        <f t="shared" si="16417"/>
        <v>0</v>
      </c>
      <c r="DDM15" s="79">
        <f t="shared" si="16417"/>
        <v>0</v>
      </c>
      <c r="DDN15" s="79">
        <f t="shared" si="16417"/>
        <v>0</v>
      </c>
      <c r="DDO15" s="79">
        <f t="shared" ref="DDO15:DFZ15" si="16418">SUM(DDO16:DDO22)</f>
        <v>0</v>
      </c>
      <c r="DDP15" s="79">
        <f t="shared" si="16418"/>
        <v>0</v>
      </c>
      <c r="DDQ15" s="79">
        <f t="shared" si="16418"/>
        <v>0</v>
      </c>
      <c r="DDR15" s="79">
        <f t="shared" si="16418"/>
        <v>0</v>
      </c>
      <c r="DDS15" s="79">
        <f t="shared" si="16418"/>
        <v>0</v>
      </c>
      <c r="DDT15" s="79">
        <f t="shared" si="16418"/>
        <v>0</v>
      </c>
      <c r="DDU15" s="79">
        <f t="shared" si="16418"/>
        <v>0</v>
      </c>
      <c r="DDV15" s="79">
        <f t="shared" si="16418"/>
        <v>0</v>
      </c>
      <c r="DDW15" s="79">
        <f t="shared" si="16418"/>
        <v>0</v>
      </c>
      <c r="DDX15" s="79">
        <f t="shared" si="16418"/>
        <v>0</v>
      </c>
      <c r="DDY15" s="79">
        <f t="shared" si="16418"/>
        <v>0</v>
      </c>
      <c r="DDZ15" s="79">
        <f t="shared" si="16418"/>
        <v>0</v>
      </c>
      <c r="DEA15" s="79">
        <f t="shared" si="16418"/>
        <v>0</v>
      </c>
      <c r="DEB15" s="79">
        <f t="shared" si="16418"/>
        <v>0</v>
      </c>
      <c r="DEC15" s="79">
        <f t="shared" si="16418"/>
        <v>0</v>
      </c>
      <c r="DED15" s="79">
        <f t="shared" si="16418"/>
        <v>0</v>
      </c>
      <c r="DEE15" s="79">
        <f t="shared" si="16418"/>
        <v>0</v>
      </c>
      <c r="DEF15" s="79">
        <f t="shared" si="16418"/>
        <v>0</v>
      </c>
      <c r="DEG15" s="79">
        <f t="shared" si="16418"/>
        <v>0</v>
      </c>
      <c r="DEH15" s="79">
        <f t="shared" si="16418"/>
        <v>0</v>
      </c>
      <c r="DEI15" s="79">
        <f t="shared" si="16418"/>
        <v>0</v>
      </c>
      <c r="DEJ15" s="79">
        <f t="shared" si="16418"/>
        <v>0</v>
      </c>
      <c r="DEK15" s="79">
        <f t="shared" si="16418"/>
        <v>0</v>
      </c>
      <c r="DEL15" s="79">
        <f t="shared" si="16418"/>
        <v>0</v>
      </c>
      <c r="DEM15" s="79">
        <f t="shared" si="16418"/>
        <v>0</v>
      </c>
      <c r="DEN15" s="79">
        <f t="shared" si="16418"/>
        <v>0</v>
      </c>
      <c r="DEO15" s="79">
        <f t="shared" si="16418"/>
        <v>0</v>
      </c>
      <c r="DEP15" s="79">
        <f t="shared" si="16418"/>
        <v>0</v>
      </c>
      <c r="DEQ15" s="79">
        <f t="shared" si="16418"/>
        <v>0</v>
      </c>
      <c r="DER15" s="79">
        <f t="shared" si="16418"/>
        <v>0</v>
      </c>
      <c r="DES15" s="79">
        <f t="shared" si="16418"/>
        <v>0</v>
      </c>
      <c r="DET15" s="79">
        <f t="shared" si="16418"/>
        <v>0</v>
      </c>
      <c r="DEU15" s="79">
        <f t="shared" si="16418"/>
        <v>0</v>
      </c>
      <c r="DEV15" s="79">
        <f t="shared" si="16418"/>
        <v>0</v>
      </c>
      <c r="DEW15" s="79">
        <f t="shared" si="16418"/>
        <v>0</v>
      </c>
      <c r="DEX15" s="79">
        <f t="shared" si="16418"/>
        <v>0</v>
      </c>
      <c r="DEY15" s="79">
        <f t="shared" si="16418"/>
        <v>0</v>
      </c>
      <c r="DEZ15" s="79">
        <f t="shared" si="16418"/>
        <v>0</v>
      </c>
      <c r="DFA15" s="79">
        <f t="shared" si="16418"/>
        <v>0</v>
      </c>
      <c r="DFB15" s="79">
        <f t="shared" si="16418"/>
        <v>0</v>
      </c>
      <c r="DFC15" s="79">
        <f t="shared" si="16418"/>
        <v>0</v>
      </c>
      <c r="DFD15" s="79">
        <f t="shared" si="16418"/>
        <v>0</v>
      </c>
      <c r="DFE15" s="79">
        <f t="shared" si="16418"/>
        <v>0</v>
      </c>
      <c r="DFF15" s="79">
        <f t="shared" si="16418"/>
        <v>0</v>
      </c>
      <c r="DFG15" s="79">
        <f t="shared" si="16418"/>
        <v>0</v>
      </c>
      <c r="DFH15" s="79">
        <f t="shared" si="16418"/>
        <v>0</v>
      </c>
      <c r="DFI15" s="79">
        <f t="shared" si="16418"/>
        <v>0</v>
      </c>
      <c r="DFJ15" s="79">
        <f t="shared" si="16418"/>
        <v>0</v>
      </c>
      <c r="DFK15" s="79">
        <f t="shared" si="16418"/>
        <v>0</v>
      </c>
      <c r="DFL15" s="79">
        <f t="shared" si="16418"/>
        <v>0</v>
      </c>
      <c r="DFM15" s="79">
        <f t="shared" si="16418"/>
        <v>0</v>
      </c>
      <c r="DFN15" s="79">
        <f t="shared" si="16418"/>
        <v>0</v>
      </c>
      <c r="DFO15" s="79">
        <f t="shared" si="16418"/>
        <v>0</v>
      </c>
      <c r="DFP15" s="79">
        <f t="shared" si="16418"/>
        <v>0</v>
      </c>
      <c r="DFQ15" s="79">
        <f t="shared" si="16418"/>
        <v>0</v>
      </c>
      <c r="DFR15" s="79">
        <f t="shared" si="16418"/>
        <v>0</v>
      </c>
      <c r="DFS15" s="79">
        <f t="shared" si="16418"/>
        <v>0</v>
      </c>
      <c r="DFT15" s="79">
        <f t="shared" si="16418"/>
        <v>0</v>
      </c>
      <c r="DFU15" s="79">
        <f t="shared" si="16418"/>
        <v>0</v>
      </c>
      <c r="DFV15" s="79">
        <f t="shared" si="16418"/>
        <v>0</v>
      </c>
      <c r="DFW15" s="79">
        <f t="shared" si="16418"/>
        <v>0</v>
      </c>
      <c r="DFX15" s="79">
        <f t="shared" si="16418"/>
        <v>0</v>
      </c>
      <c r="DFY15" s="79">
        <f t="shared" si="16418"/>
        <v>0</v>
      </c>
      <c r="DFZ15" s="79">
        <f t="shared" si="16418"/>
        <v>0</v>
      </c>
      <c r="DGA15" s="79">
        <f t="shared" ref="DGA15:DIL15" si="16419">SUM(DGA16:DGA22)</f>
        <v>0</v>
      </c>
      <c r="DGB15" s="79">
        <f t="shared" si="16419"/>
        <v>0</v>
      </c>
      <c r="DGC15" s="79">
        <f t="shared" si="16419"/>
        <v>0</v>
      </c>
      <c r="DGD15" s="79">
        <f t="shared" si="16419"/>
        <v>0</v>
      </c>
      <c r="DGE15" s="79">
        <f t="shared" si="16419"/>
        <v>0</v>
      </c>
      <c r="DGF15" s="79">
        <f t="shared" si="16419"/>
        <v>0</v>
      </c>
      <c r="DGG15" s="79">
        <f t="shared" si="16419"/>
        <v>0</v>
      </c>
      <c r="DGH15" s="79">
        <f t="shared" si="16419"/>
        <v>0</v>
      </c>
      <c r="DGI15" s="79">
        <f t="shared" si="16419"/>
        <v>0</v>
      </c>
      <c r="DGJ15" s="79">
        <f t="shared" si="16419"/>
        <v>0</v>
      </c>
      <c r="DGK15" s="79">
        <f t="shared" si="16419"/>
        <v>0</v>
      </c>
      <c r="DGL15" s="79">
        <f t="shared" si="16419"/>
        <v>0</v>
      </c>
      <c r="DGM15" s="79">
        <f t="shared" si="16419"/>
        <v>0</v>
      </c>
      <c r="DGN15" s="79">
        <f t="shared" si="16419"/>
        <v>0</v>
      </c>
      <c r="DGO15" s="79">
        <f t="shared" si="16419"/>
        <v>0</v>
      </c>
      <c r="DGP15" s="79">
        <f t="shared" si="16419"/>
        <v>0</v>
      </c>
      <c r="DGQ15" s="79">
        <f t="shared" si="16419"/>
        <v>0</v>
      </c>
      <c r="DGR15" s="79">
        <f t="shared" si="16419"/>
        <v>0</v>
      </c>
      <c r="DGS15" s="79">
        <f t="shared" si="16419"/>
        <v>0</v>
      </c>
      <c r="DGT15" s="79">
        <f t="shared" si="16419"/>
        <v>0</v>
      </c>
      <c r="DGU15" s="79">
        <f t="shared" si="16419"/>
        <v>0</v>
      </c>
      <c r="DGV15" s="79">
        <f t="shared" si="16419"/>
        <v>0</v>
      </c>
      <c r="DGW15" s="79">
        <f t="shared" si="16419"/>
        <v>0</v>
      </c>
      <c r="DGX15" s="79">
        <f t="shared" si="16419"/>
        <v>0</v>
      </c>
      <c r="DGY15" s="79">
        <f t="shared" si="16419"/>
        <v>0</v>
      </c>
      <c r="DGZ15" s="79">
        <f t="shared" si="16419"/>
        <v>0</v>
      </c>
      <c r="DHA15" s="79">
        <f t="shared" si="16419"/>
        <v>0</v>
      </c>
      <c r="DHB15" s="79">
        <f t="shared" si="16419"/>
        <v>0</v>
      </c>
      <c r="DHC15" s="79">
        <f t="shared" si="16419"/>
        <v>0</v>
      </c>
      <c r="DHD15" s="79">
        <f t="shared" si="16419"/>
        <v>0</v>
      </c>
      <c r="DHE15" s="79">
        <f t="shared" si="16419"/>
        <v>0</v>
      </c>
      <c r="DHF15" s="79">
        <f t="shared" si="16419"/>
        <v>0</v>
      </c>
      <c r="DHG15" s="79">
        <f t="shared" si="16419"/>
        <v>0</v>
      </c>
      <c r="DHH15" s="79">
        <f t="shared" si="16419"/>
        <v>0</v>
      </c>
      <c r="DHI15" s="79">
        <f t="shared" si="16419"/>
        <v>0</v>
      </c>
      <c r="DHJ15" s="79">
        <f t="shared" si="16419"/>
        <v>0</v>
      </c>
      <c r="DHK15" s="79">
        <f t="shared" si="16419"/>
        <v>0</v>
      </c>
      <c r="DHL15" s="79">
        <f t="shared" si="16419"/>
        <v>0</v>
      </c>
      <c r="DHM15" s="79">
        <f t="shared" si="16419"/>
        <v>0</v>
      </c>
      <c r="DHN15" s="79">
        <f t="shared" si="16419"/>
        <v>0</v>
      </c>
      <c r="DHO15" s="79">
        <f t="shared" si="16419"/>
        <v>0</v>
      </c>
      <c r="DHP15" s="79">
        <f t="shared" si="16419"/>
        <v>0</v>
      </c>
      <c r="DHQ15" s="79">
        <f t="shared" si="16419"/>
        <v>0</v>
      </c>
      <c r="DHR15" s="79">
        <f t="shared" si="16419"/>
        <v>0</v>
      </c>
      <c r="DHS15" s="79">
        <f t="shared" si="16419"/>
        <v>0</v>
      </c>
      <c r="DHT15" s="79">
        <f t="shared" si="16419"/>
        <v>0</v>
      </c>
      <c r="DHU15" s="79">
        <f t="shared" si="16419"/>
        <v>0</v>
      </c>
      <c r="DHV15" s="79">
        <f t="shared" si="16419"/>
        <v>0</v>
      </c>
      <c r="DHW15" s="79">
        <f t="shared" si="16419"/>
        <v>0</v>
      </c>
      <c r="DHX15" s="79">
        <f t="shared" si="16419"/>
        <v>0</v>
      </c>
      <c r="DHY15" s="79">
        <f t="shared" si="16419"/>
        <v>0</v>
      </c>
      <c r="DHZ15" s="79">
        <f t="shared" si="16419"/>
        <v>0</v>
      </c>
      <c r="DIA15" s="79">
        <f t="shared" si="16419"/>
        <v>0</v>
      </c>
      <c r="DIB15" s="79">
        <f t="shared" si="16419"/>
        <v>0</v>
      </c>
      <c r="DIC15" s="79">
        <f t="shared" si="16419"/>
        <v>0</v>
      </c>
      <c r="DID15" s="79">
        <f t="shared" si="16419"/>
        <v>0</v>
      </c>
      <c r="DIE15" s="79">
        <f t="shared" si="16419"/>
        <v>0</v>
      </c>
      <c r="DIF15" s="79">
        <f t="shared" si="16419"/>
        <v>0</v>
      </c>
      <c r="DIG15" s="79">
        <f t="shared" si="16419"/>
        <v>0</v>
      </c>
      <c r="DIH15" s="79">
        <f t="shared" si="16419"/>
        <v>0</v>
      </c>
      <c r="DII15" s="79">
        <f t="shared" si="16419"/>
        <v>0</v>
      </c>
      <c r="DIJ15" s="79">
        <f t="shared" si="16419"/>
        <v>0</v>
      </c>
      <c r="DIK15" s="79">
        <f t="shared" si="16419"/>
        <v>0</v>
      </c>
      <c r="DIL15" s="79">
        <f t="shared" si="16419"/>
        <v>0</v>
      </c>
      <c r="DIM15" s="79">
        <f t="shared" ref="DIM15:DKX15" si="16420">SUM(DIM16:DIM22)</f>
        <v>0</v>
      </c>
      <c r="DIN15" s="79">
        <f t="shared" si="16420"/>
        <v>0</v>
      </c>
      <c r="DIO15" s="79">
        <f t="shared" si="16420"/>
        <v>0</v>
      </c>
      <c r="DIP15" s="79">
        <f t="shared" si="16420"/>
        <v>0</v>
      </c>
      <c r="DIQ15" s="79">
        <f t="shared" si="16420"/>
        <v>0</v>
      </c>
      <c r="DIR15" s="79">
        <f t="shared" si="16420"/>
        <v>0</v>
      </c>
      <c r="DIS15" s="79">
        <f t="shared" si="16420"/>
        <v>0</v>
      </c>
      <c r="DIT15" s="79">
        <f t="shared" si="16420"/>
        <v>0</v>
      </c>
      <c r="DIU15" s="79">
        <f t="shared" si="16420"/>
        <v>0</v>
      </c>
      <c r="DIV15" s="79">
        <f t="shared" si="16420"/>
        <v>0</v>
      </c>
      <c r="DIW15" s="79">
        <f t="shared" si="16420"/>
        <v>0</v>
      </c>
      <c r="DIX15" s="79">
        <f t="shared" si="16420"/>
        <v>0</v>
      </c>
      <c r="DIY15" s="79">
        <f t="shared" si="16420"/>
        <v>0</v>
      </c>
      <c r="DIZ15" s="79">
        <f t="shared" si="16420"/>
        <v>0</v>
      </c>
      <c r="DJA15" s="79">
        <f t="shared" si="16420"/>
        <v>0</v>
      </c>
      <c r="DJB15" s="79">
        <f t="shared" si="16420"/>
        <v>0</v>
      </c>
      <c r="DJC15" s="79">
        <f t="shared" si="16420"/>
        <v>0</v>
      </c>
      <c r="DJD15" s="79">
        <f t="shared" si="16420"/>
        <v>0</v>
      </c>
      <c r="DJE15" s="79">
        <f t="shared" si="16420"/>
        <v>0</v>
      </c>
      <c r="DJF15" s="79">
        <f t="shared" si="16420"/>
        <v>0</v>
      </c>
      <c r="DJG15" s="79">
        <f t="shared" si="16420"/>
        <v>0</v>
      </c>
      <c r="DJH15" s="79">
        <f t="shared" si="16420"/>
        <v>0</v>
      </c>
      <c r="DJI15" s="79">
        <f t="shared" si="16420"/>
        <v>0</v>
      </c>
      <c r="DJJ15" s="79">
        <f t="shared" si="16420"/>
        <v>0</v>
      </c>
      <c r="DJK15" s="79">
        <f t="shared" si="16420"/>
        <v>0</v>
      </c>
      <c r="DJL15" s="79">
        <f t="shared" si="16420"/>
        <v>0</v>
      </c>
      <c r="DJM15" s="79">
        <f t="shared" si="16420"/>
        <v>0</v>
      </c>
      <c r="DJN15" s="79">
        <f t="shared" si="16420"/>
        <v>0</v>
      </c>
      <c r="DJO15" s="79">
        <f t="shared" si="16420"/>
        <v>0</v>
      </c>
      <c r="DJP15" s="79">
        <f t="shared" si="16420"/>
        <v>0</v>
      </c>
      <c r="DJQ15" s="79">
        <f t="shared" si="16420"/>
        <v>0</v>
      </c>
      <c r="DJR15" s="79">
        <f t="shared" si="16420"/>
        <v>0</v>
      </c>
      <c r="DJS15" s="79">
        <f t="shared" si="16420"/>
        <v>0</v>
      </c>
      <c r="DJT15" s="79">
        <f t="shared" si="16420"/>
        <v>0</v>
      </c>
      <c r="DJU15" s="79">
        <f t="shared" si="16420"/>
        <v>0</v>
      </c>
      <c r="DJV15" s="79">
        <f t="shared" si="16420"/>
        <v>0</v>
      </c>
      <c r="DJW15" s="79">
        <f t="shared" si="16420"/>
        <v>0</v>
      </c>
      <c r="DJX15" s="79">
        <f t="shared" si="16420"/>
        <v>0</v>
      </c>
      <c r="DJY15" s="79">
        <f t="shared" si="16420"/>
        <v>0</v>
      </c>
      <c r="DJZ15" s="79">
        <f t="shared" si="16420"/>
        <v>0</v>
      </c>
      <c r="DKA15" s="79">
        <f t="shared" si="16420"/>
        <v>0</v>
      </c>
      <c r="DKB15" s="79">
        <f t="shared" si="16420"/>
        <v>0</v>
      </c>
      <c r="DKC15" s="79">
        <f t="shared" si="16420"/>
        <v>0</v>
      </c>
      <c r="DKD15" s="79">
        <f t="shared" si="16420"/>
        <v>0</v>
      </c>
      <c r="DKE15" s="79">
        <f t="shared" si="16420"/>
        <v>0</v>
      </c>
      <c r="DKF15" s="79">
        <f t="shared" si="16420"/>
        <v>0</v>
      </c>
      <c r="DKG15" s="79">
        <f t="shared" si="16420"/>
        <v>0</v>
      </c>
      <c r="DKH15" s="79">
        <f t="shared" si="16420"/>
        <v>0</v>
      </c>
      <c r="DKI15" s="79">
        <f t="shared" si="16420"/>
        <v>0</v>
      </c>
      <c r="DKJ15" s="79">
        <f t="shared" si="16420"/>
        <v>0</v>
      </c>
      <c r="DKK15" s="79">
        <f t="shared" si="16420"/>
        <v>0</v>
      </c>
      <c r="DKL15" s="79">
        <f t="shared" si="16420"/>
        <v>0</v>
      </c>
      <c r="DKM15" s="79">
        <f t="shared" si="16420"/>
        <v>0</v>
      </c>
      <c r="DKN15" s="79">
        <f t="shared" si="16420"/>
        <v>0</v>
      </c>
      <c r="DKO15" s="79">
        <f t="shared" si="16420"/>
        <v>0</v>
      </c>
      <c r="DKP15" s="79">
        <f t="shared" si="16420"/>
        <v>0</v>
      </c>
      <c r="DKQ15" s="79">
        <f t="shared" si="16420"/>
        <v>0</v>
      </c>
      <c r="DKR15" s="79">
        <f t="shared" si="16420"/>
        <v>0</v>
      </c>
      <c r="DKS15" s="79">
        <f t="shared" si="16420"/>
        <v>0</v>
      </c>
      <c r="DKT15" s="79">
        <f t="shared" si="16420"/>
        <v>0</v>
      </c>
      <c r="DKU15" s="79">
        <f t="shared" si="16420"/>
        <v>0</v>
      </c>
      <c r="DKV15" s="79">
        <f t="shared" si="16420"/>
        <v>0</v>
      </c>
      <c r="DKW15" s="79">
        <f t="shared" si="16420"/>
        <v>0</v>
      </c>
      <c r="DKX15" s="79">
        <f t="shared" si="16420"/>
        <v>0</v>
      </c>
      <c r="DKY15" s="79">
        <f t="shared" ref="DKY15:DNJ15" si="16421">SUM(DKY16:DKY22)</f>
        <v>0</v>
      </c>
      <c r="DKZ15" s="79">
        <f t="shared" si="16421"/>
        <v>0</v>
      </c>
      <c r="DLA15" s="79">
        <f t="shared" si="16421"/>
        <v>0</v>
      </c>
      <c r="DLB15" s="79">
        <f t="shared" si="16421"/>
        <v>0</v>
      </c>
      <c r="DLC15" s="79">
        <f t="shared" si="16421"/>
        <v>0</v>
      </c>
      <c r="DLD15" s="79">
        <f t="shared" si="16421"/>
        <v>0</v>
      </c>
      <c r="DLE15" s="79">
        <f t="shared" si="16421"/>
        <v>0</v>
      </c>
      <c r="DLF15" s="79">
        <f t="shared" si="16421"/>
        <v>0</v>
      </c>
      <c r="DLG15" s="79">
        <f t="shared" si="16421"/>
        <v>0</v>
      </c>
      <c r="DLH15" s="79">
        <f t="shared" si="16421"/>
        <v>0</v>
      </c>
      <c r="DLI15" s="79">
        <f t="shared" si="16421"/>
        <v>0</v>
      </c>
      <c r="DLJ15" s="79">
        <f t="shared" si="16421"/>
        <v>0</v>
      </c>
      <c r="DLK15" s="79">
        <f t="shared" si="16421"/>
        <v>0</v>
      </c>
      <c r="DLL15" s="79">
        <f t="shared" si="16421"/>
        <v>0</v>
      </c>
      <c r="DLM15" s="79">
        <f t="shared" si="16421"/>
        <v>0</v>
      </c>
      <c r="DLN15" s="79">
        <f t="shared" si="16421"/>
        <v>0</v>
      </c>
      <c r="DLO15" s="79">
        <f t="shared" si="16421"/>
        <v>0</v>
      </c>
      <c r="DLP15" s="79">
        <f t="shared" si="16421"/>
        <v>0</v>
      </c>
      <c r="DLQ15" s="79">
        <f t="shared" si="16421"/>
        <v>0</v>
      </c>
      <c r="DLR15" s="79">
        <f t="shared" si="16421"/>
        <v>0</v>
      </c>
      <c r="DLS15" s="79">
        <f t="shared" si="16421"/>
        <v>0</v>
      </c>
      <c r="DLT15" s="79">
        <f t="shared" si="16421"/>
        <v>0</v>
      </c>
      <c r="DLU15" s="79">
        <f t="shared" si="16421"/>
        <v>0</v>
      </c>
      <c r="DLV15" s="79">
        <f t="shared" si="16421"/>
        <v>0</v>
      </c>
      <c r="DLW15" s="79">
        <f t="shared" si="16421"/>
        <v>0</v>
      </c>
      <c r="DLX15" s="79">
        <f t="shared" si="16421"/>
        <v>0</v>
      </c>
      <c r="DLY15" s="79">
        <f t="shared" si="16421"/>
        <v>0</v>
      </c>
      <c r="DLZ15" s="79">
        <f t="shared" si="16421"/>
        <v>0</v>
      </c>
      <c r="DMA15" s="79">
        <f t="shared" si="16421"/>
        <v>0</v>
      </c>
      <c r="DMB15" s="79">
        <f t="shared" si="16421"/>
        <v>0</v>
      </c>
      <c r="DMC15" s="79">
        <f t="shared" si="16421"/>
        <v>0</v>
      </c>
      <c r="DMD15" s="79">
        <f t="shared" si="16421"/>
        <v>0</v>
      </c>
      <c r="DME15" s="79">
        <f t="shared" si="16421"/>
        <v>0</v>
      </c>
      <c r="DMF15" s="79">
        <f t="shared" si="16421"/>
        <v>0</v>
      </c>
      <c r="DMG15" s="79">
        <f t="shared" si="16421"/>
        <v>0</v>
      </c>
      <c r="DMH15" s="79">
        <f t="shared" si="16421"/>
        <v>0</v>
      </c>
      <c r="DMI15" s="79">
        <f t="shared" si="16421"/>
        <v>0</v>
      </c>
      <c r="DMJ15" s="79">
        <f t="shared" si="16421"/>
        <v>0</v>
      </c>
      <c r="DMK15" s="79">
        <f t="shared" si="16421"/>
        <v>0</v>
      </c>
      <c r="DML15" s="79">
        <f t="shared" si="16421"/>
        <v>0</v>
      </c>
      <c r="DMM15" s="79">
        <f t="shared" si="16421"/>
        <v>0</v>
      </c>
      <c r="DMN15" s="79">
        <f t="shared" si="16421"/>
        <v>0</v>
      </c>
      <c r="DMO15" s="79">
        <f t="shared" si="16421"/>
        <v>0</v>
      </c>
      <c r="DMP15" s="79">
        <f t="shared" si="16421"/>
        <v>0</v>
      </c>
      <c r="DMQ15" s="79">
        <f t="shared" si="16421"/>
        <v>0</v>
      </c>
      <c r="DMR15" s="79">
        <f t="shared" si="16421"/>
        <v>0</v>
      </c>
      <c r="DMS15" s="79">
        <f t="shared" si="16421"/>
        <v>0</v>
      </c>
      <c r="DMT15" s="79">
        <f t="shared" si="16421"/>
        <v>0</v>
      </c>
      <c r="DMU15" s="79">
        <f t="shared" si="16421"/>
        <v>0</v>
      </c>
      <c r="DMV15" s="79">
        <f t="shared" si="16421"/>
        <v>0</v>
      </c>
      <c r="DMW15" s="79">
        <f t="shared" si="16421"/>
        <v>0</v>
      </c>
      <c r="DMX15" s="79">
        <f t="shared" si="16421"/>
        <v>0</v>
      </c>
      <c r="DMY15" s="79">
        <f t="shared" si="16421"/>
        <v>0</v>
      </c>
      <c r="DMZ15" s="79">
        <f t="shared" si="16421"/>
        <v>0</v>
      </c>
      <c r="DNA15" s="79">
        <f t="shared" si="16421"/>
        <v>0</v>
      </c>
      <c r="DNB15" s="79">
        <f t="shared" si="16421"/>
        <v>0</v>
      </c>
      <c r="DNC15" s="79">
        <f t="shared" si="16421"/>
        <v>0</v>
      </c>
      <c r="DND15" s="79">
        <f t="shared" si="16421"/>
        <v>0</v>
      </c>
      <c r="DNE15" s="79">
        <f t="shared" si="16421"/>
        <v>0</v>
      </c>
      <c r="DNF15" s="79">
        <f t="shared" si="16421"/>
        <v>0</v>
      </c>
      <c r="DNG15" s="79">
        <f t="shared" si="16421"/>
        <v>0</v>
      </c>
      <c r="DNH15" s="79">
        <f t="shared" si="16421"/>
        <v>0</v>
      </c>
      <c r="DNI15" s="79">
        <f t="shared" si="16421"/>
        <v>0</v>
      </c>
      <c r="DNJ15" s="79">
        <f t="shared" si="16421"/>
        <v>0</v>
      </c>
      <c r="DNK15" s="79">
        <f t="shared" ref="DNK15:DPV15" si="16422">SUM(DNK16:DNK22)</f>
        <v>0</v>
      </c>
      <c r="DNL15" s="79">
        <f t="shared" si="16422"/>
        <v>0</v>
      </c>
      <c r="DNM15" s="79">
        <f t="shared" si="16422"/>
        <v>0</v>
      </c>
      <c r="DNN15" s="79">
        <f t="shared" si="16422"/>
        <v>0</v>
      </c>
      <c r="DNO15" s="79">
        <f t="shared" si="16422"/>
        <v>0</v>
      </c>
      <c r="DNP15" s="79">
        <f t="shared" si="16422"/>
        <v>0</v>
      </c>
      <c r="DNQ15" s="79">
        <f t="shared" si="16422"/>
        <v>0</v>
      </c>
      <c r="DNR15" s="79">
        <f t="shared" si="16422"/>
        <v>0</v>
      </c>
      <c r="DNS15" s="79">
        <f t="shared" si="16422"/>
        <v>0</v>
      </c>
      <c r="DNT15" s="79">
        <f t="shared" si="16422"/>
        <v>0</v>
      </c>
      <c r="DNU15" s="79">
        <f t="shared" si="16422"/>
        <v>0</v>
      </c>
      <c r="DNV15" s="79">
        <f t="shared" si="16422"/>
        <v>0</v>
      </c>
      <c r="DNW15" s="79">
        <f t="shared" si="16422"/>
        <v>0</v>
      </c>
      <c r="DNX15" s="79">
        <f t="shared" si="16422"/>
        <v>0</v>
      </c>
      <c r="DNY15" s="79">
        <f t="shared" si="16422"/>
        <v>0</v>
      </c>
      <c r="DNZ15" s="79">
        <f t="shared" si="16422"/>
        <v>0</v>
      </c>
      <c r="DOA15" s="79">
        <f t="shared" si="16422"/>
        <v>0</v>
      </c>
      <c r="DOB15" s="79">
        <f t="shared" si="16422"/>
        <v>0</v>
      </c>
      <c r="DOC15" s="79">
        <f t="shared" si="16422"/>
        <v>0</v>
      </c>
      <c r="DOD15" s="79">
        <f t="shared" si="16422"/>
        <v>0</v>
      </c>
      <c r="DOE15" s="79">
        <f t="shared" si="16422"/>
        <v>0</v>
      </c>
      <c r="DOF15" s="79">
        <f t="shared" si="16422"/>
        <v>0</v>
      </c>
      <c r="DOG15" s="79">
        <f t="shared" si="16422"/>
        <v>0</v>
      </c>
      <c r="DOH15" s="79">
        <f t="shared" si="16422"/>
        <v>0</v>
      </c>
      <c r="DOI15" s="79">
        <f t="shared" si="16422"/>
        <v>0</v>
      </c>
      <c r="DOJ15" s="79">
        <f t="shared" si="16422"/>
        <v>0</v>
      </c>
      <c r="DOK15" s="79">
        <f t="shared" si="16422"/>
        <v>0</v>
      </c>
      <c r="DOL15" s="79">
        <f t="shared" si="16422"/>
        <v>0</v>
      </c>
      <c r="DOM15" s="79">
        <f t="shared" si="16422"/>
        <v>0</v>
      </c>
      <c r="DON15" s="79">
        <f t="shared" si="16422"/>
        <v>0</v>
      </c>
      <c r="DOO15" s="79">
        <f t="shared" si="16422"/>
        <v>0</v>
      </c>
      <c r="DOP15" s="79">
        <f t="shared" si="16422"/>
        <v>0</v>
      </c>
      <c r="DOQ15" s="79">
        <f t="shared" si="16422"/>
        <v>0</v>
      </c>
      <c r="DOR15" s="79">
        <f t="shared" si="16422"/>
        <v>0</v>
      </c>
      <c r="DOS15" s="79">
        <f t="shared" si="16422"/>
        <v>0</v>
      </c>
      <c r="DOT15" s="79">
        <f t="shared" si="16422"/>
        <v>0</v>
      </c>
      <c r="DOU15" s="79">
        <f t="shared" si="16422"/>
        <v>0</v>
      </c>
      <c r="DOV15" s="79">
        <f t="shared" si="16422"/>
        <v>0</v>
      </c>
      <c r="DOW15" s="79">
        <f t="shared" si="16422"/>
        <v>0</v>
      </c>
      <c r="DOX15" s="79">
        <f t="shared" si="16422"/>
        <v>0</v>
      </c>
      <c r="DOY15" s="79">
        <f t="shared" si="16422"/>
        <v>0</v>
      </c>
      <c r="DOZ15" s="79">
        <f t="shared" si="16422"/>
        <v>0</v>
      </c>
      <c r="DPA15" s="79">
        <f t="shared" si="16422"/>
        <v>0</v>
      </c>
      <c r="DPB15" s="79">
        <f t="shared" si="16422"/>
        <v>0</v>
      </c>
      <c r="DPC15" s="79">
        <f t="shared" si="16422"/>
        <v>0</v>
      </c>
      <c r="DPD15" s="79">
        <f t="shared" si="16422"/>
        <v>0</v>
      </c>
      <c r="DPE15" s="79">
        <f t="shared" si="16422"/>
        <v>0</v>
      </c>
      <c r="DPF15" s="79">
        <f t="shared" si="16422"/>
        <v>0</v>
      </c>
      <c r="DPG15" s="79">
        <f t="shared" si="16422"/>
        <v>0</v>
      </c>
      <c r="DPH15" s="79">
        <f t="shared" si="16422"/>
        <v>0</v>
      </c>
      <c r="DPI15" s="79">
        <f t="shared" si="16422"/>
        <v>0</v>
      </c>
      <c r="DPJ15" s="79">
        <f t="shared" si="16422"/>
        <v>0</v>
      </c>
      <c r="DPK15" s="79">
        <f t="shared" si="16422"/>
        <v>0</v>
      </c>
      <c r="DPL15" s="79">
        <f t="shared" si="16422"/>
        <v>0</v>
      </c>
      <c r="DPM15" s="79">
        <f t="shared" si="16422"/>
        <v>0</v>
      </c>
      <c r="DPN15" s="79">
        <f t="shared" si="16422"/>
        <v>0</v>
      </c>
      <c r="DPO15" s="79">
        <f t="shared" si="16422"/>
        <v>0</v>
      </c>
      <c r="DPP15" s="79">
        <f t="shared" si="16422"/>
        <v>0</v>
      </c>
      <c r="DPQ15" s="79">
        <f t="shared" si="16422"/>
        <v>0</v>
      </c>
      <c r="DPR15" s="79">
        <f t="shared" si="16422"/>
        <v>0</v>
      </c>
      <c r="DPS15" s="79">
        <f t="shared" si="16422"/>
        <v>0</v>
      </c>
      <c r="DPT15" s="79">
        <f t="shared" si="16422"/>
        <v>0</v>
      </c>
      <c r="DPU15" s="79">
        <f t="shared" si="16422"/>
        <v>0</v>
      </c>
      <c r="DPV15" s="79">
        <f t="shared" si="16422"/>
        <v>0</v>
      </c>
      <c r="DPW15" s="79">
        <f t="shared" ref="DPW15:DSH15" si="16423">SUM(DPW16:DPW22)</f>
        <v>0</v>
      </c>
      <c r="DPX15" s="79">
        <f t="shared" si="16423"/>
        <v>0</v>
      </c>
      <c r="DPY15" s="79">
        <f t="shared" si="16423"/>
        <v>0</v>
      </c>
      <c r="DPZ15" s="79">
        <f t="shared" si="16423"/>
        <v>0</v>
      </c>
      <c r="DQA15" s="79">
        <f t="shared" si="16423"/>
        <v>0</v>
      </c>
      <c r="DQB15" s="79">
        <f t="shared" si="16423"/>
        <v>0</v>
      </c>
      <c r="DQC15" s="79">
        <f t="shared" si="16423"/>
        <v>0</v>
      </c>
      <c r="DQD15" s="79">
        <f t="shared" si="16423"/>
        <v>0</v>
      </c>
      <c r="DQE15" s="79">
        <f t="shared" si="16423"/>
        <v>0</v>
      </c>
      <c r="DQF15" s="79">
        <f t="shared" si="16423"/>
        <v>0</v>
      </c>
      <c r="DQG15" s="79">
        <f t="shared" si="16423"/>
        <v>0</v>
      </c>
      <c r="DQH15" s="79">
        <f t="shared" si="16423"/>
        <v>0</v>
      </c>
      <c r="DQI15" s="79">
        <f t="shared" si="16423"/>
        <v>0</v>
      </c>
      <c r="DQJ15" s="79">
        <f t="shared" si="16423"/>
        <v>0</v>
      </c>
      <c r="DQK15" s="79">
        <f t="shared" si="16423"/>
        <v>0</v>
      </c>
      <c r="DQL15" s="79">
        <f t="shared" si="16423"/>
        <v>0</v>
      </c>
      <c r="DQM15" s="79">
        <f t="shared" si="16423"/>
        <v>0</v>
      </c>
      <c r="DQN15" s="79">
        <f t="shared" si="16423"/>
        <v>0</v>
      </c>
      <c r="DQO15" s="79">
        <f t="shared" si="16423"/>
        <v>0</v>
      </c>
      <c r="DQP15" s="79">
        <f t="shared" si="16423"/>
        <v>0</v>
      </c>
      <c r="DQQ15" s="79">
        <f t="shared" si="16423"/>
        <v>0</v>
      </c>
      <c r="DQR15" s="79">
        <f t="shared" si="16423"/>
        <v>0</v>
      </c>
      <c r="DQS15" s="79">
        <f t="shared" si="16423"/>
        <v>0</v>
      </c>
      <c r="DQT15" s="79">
        <f t="shared" si="16423"/>
        <v>0</v>
      </c>
      <c r="DQU15" s="79">
        <f t="shared" si="16423"/>
        <v>0</v>
      </c>
      <c r="DQV15" s="79">
        <f t="shared" si="16423"/>
        <v>0</v>
      </c>
      <c r="DQW15" s="79">
        <f t="shared" si="16423"/>
        <v>0</v>
      </c>
      <c r="DQX15" s="79">
        <f t="shared" si="16423"/>
        <v>0</v>
      </c>
      <c r="DQY15" s="79">
        <f t="shared" si="16423"/>
        <v>0</v>
      </c>
      <c r="DQZ15" s="79">
        <f t="shared" si="16423"/>
        <v>0</v>
      </c>
      <c r="DRA15" s="79">
        <f t="shared" si="16423"/>
        <v>0</v>
      </c>
      <c r="DRB15" s="79">
        <f t="shared" si="16423"/>
        <v>0</v>
      </c>
      <c r="DRC15" s="79">
        <f t="shared" si="16423"/>
        <v>0</v>
      </c>
      <c r="DRD15" s="79">
        <f t="shared" si="16423"/>
        <v>0</v>
      </c>
      <c r="DRE15" s="79">
        <f t="shared" si="16423"/>
        <v>0</v>
      </c>
      <c r="DRF15" s="79">
        <f t="shared" si="16423"/>
        <v>0</v>
      </c>
      <c r="DRG15" s="79">
        <f t="shared" si="16423"/>
        <v>0</v>
      </c>
      <c r="DRH15" s="79">
        <f t="shared" si="16423"/>
        <v>0</v>
      </c>
      <c r="DRI15" s="79">
        <f t="shared" si="16423"/>
        <v>0</v>
      </c>
      <c r="DRJ15" s="79">
        <f t="shared" si="16423"/>
        <v>0</v>
      </c>
      <c r="DRK15" s="79">
        <f t="shared" si="16423"/>
        <v>0</v>
      </c>
      <c r="DRL15" s="79">
        <f t="shared" si="16423"/>
        <v>0</v>
      </c>
      <c r="DRM15" s="79">
        <f t="shared" si="16423"/>
        <v>0</v>
      </c>
      <c r="DRN15" s="79">
        <f t="shared" si="16423"/>
        <v>0</v>
      </c>
      <c r="DRO15" s="79">
        <f t="shared" si="16423"/>
        <v>0</v>
      </c>
      <c r="DRP15" s="79">
        <f t="shared" si="16423"/>
        <v>0</v>
      </c>
      <c r="DRQ15" s="79">
        <f t="shared" si="16423"/>
        <v>0</v>
      </c>
      <c r="DRR15" s="79">
        <f t="shared" si="16423"/>
        <v>0</v>
      </c>
      <c r="DRS15" s="79">
        <f t="shared" si="16423"/>
        <v>0</v>
      </c>
      <c r="DRT15" s="79">
        <f t="shared" si="16423"/>
        <v>0</v>
      </c>
      <c r="DRU15" s="79">
        <f t="shared" si="16423"/>
        <v>0</v>
      </c>
      <c r="DRV15" s="79">
        <f t="shared" si="16423"/>
        <v>0</v>
      </c>
      <c r="DRW15" s="79">
        <f t="shared" si="16423"/>
        <v>0</v>
      </c>
      <c r="DRX15" s="79">
        <f t="shared" si="16423"/>
        <v>0</v>
      </c>
      <c r="DRY15" s="79">
        <f t="shared" si="16423"/>
        <v>0</v>
      </c>
      <c r="DRZ15" s="79">
        <f t="shared" si="16423"/>
        <v>0</v>
      </c>
      <c r="DSA15" s="79">
        <f t="shared" si="16423"/>
        <v>0</v>
      </c>
      <c r="DSB15" s="79">
        <f t="shared" si="16423"/>
        <v>0</v>
      </c>
      <c r="DSC15" s="79">
        <f t="shared" si="16423"/>
        <v>0</v>
      </c>
      <c r="DSD15" s="79">
        <f t="shared" si="16423"/>
        <v>0</v>
      </c>
      <c r="DSE15" s="79">
        <f t="shared" si="16423"/>
        <v>0</v>
      </c>
      <c r="DSF15" s="79">
        <f t="shared" si="16423"/>
        <v>0</v>
      </c>
      <c r="DSG15" s="79">
        <f t="shared" si="16423"/>
        <v>0</v>
      </c>
      <c r="DSH15" s="79">
        <f t="shared" si="16423"/>
        <v>0</v>
      </c>
      <c r="DSI15" s="79">
        <f t="shared" ref="DSI15:DUT15" si="16424">SUM(DSI16:DSI22)</f>
        <v>0</v>
      </c>
      <c r="DSJ15" s="79">
        <f t="shared" si="16424"/>
        <v>0</v>
      </c>
      <c r="DSK15" s="79">
        <f t="shared" si="16424"/>
        <v>0</v>
      </c>
      <c r="DSL15" s="79">
        <f t="shared" si="16424"/>
        <v>0</v>
      </c>
      <c r="DSM15" s="79">
        <f t="shared" si="16424"/>
        <v>0</v>
      </c>
      <c r="DSN15" s="79">
        <f t="shared" si="16424"/>
        <v>0</v>
      </c>
      <c r="DSO15" s="79">
        <f t="shared" si="16424"/>
        <v>0</v>
      </c>
      <c r="DSP15" s="79">
        <f t="shared" si="16424"/>
        <v>0</v>
      </c>
      <c r="DSQ15" s="79">
        <f t="shared" si="16424"/>
        <v>0</v>
      </c>
      <c r="DSR15" s="79">
        <f t="shared" si="16424"/>
        <v>0</v>
      </c>
      <c r="DSS15" s="79">
        <f t="shared" si="16424"/>
        <v>0</v>
      </c>
      <c r="DST15" s="79">
        <f t="shared" si="16424"/>
        <v>0</v>
      </c>
      <c r="DSU15" s="79">
        <f t="shared" si="16424"/>
        <v>0</v>
      </c>
      <c r="DSV15" s="79">
        <f t="shared" si="16424"/>
        <v>0</v>
      </c>
      <c r="DSW15" s="79">
        <f t="shared" si="16424"/>
        <v>0</v>
      </c>
      <c r="DSX15" s="79">
        <f t="shared" si="16424"/>
        <v>0</v>
      </c>
      <c r="DSY15" s="79">
        <f t="shared" si="16424"/>
        <v>0</v>
      </c>
      <c r="DSZ15" s="79">
        <f t="shared" si="16424"/>
        <v>0</v>
      </c>
      <c r="DTA15" s="79">
        <f t="shared" si="16424"/>
        <v>0</v>
      </c>
      <c r="DTB15" s="79">
        <f t="shared" si="16424"/>
        <v>0</v>
      </c>
      <c r="DTC15" s="79">
        <f t="shared" si="16424"/>
        <v>0</v>
      </c>
      <c r="DTD15" s="79">
        <f t="shared" si="16424"/>
        <v>0</v>
      </c>
      <c r="DTE15" s="79">
        <f t="shared" si="16424"/>
        <v>0</v>
      </c>
      <c r="DTF15" s="79">
        <f t="shared" si="16424"/>
        <v>0</v>
      </c>
      <c r="DTG15" s="79">
        <f t="shared" si="16424"/>
        <v>0</v>
      </c>
      <c r="DTH15" s="79">
        <f t="shared" si="16424"/>
        <v>0</v>
      </c>
      <c r="DTI15" s="79">
        <f t="shared" si="16424"/>
        <v>0</v>
      </c>
      <c r="DTJ15" s="79">
        <f t="shared" si="16424"/>
        <v>0</v>
      </c>
      <c r="DTK15" s="79">
        <f t="shared" si="16424"/>
        <v>0</v>
      </c>
      <c r="DTL15" s="79">
        <f t="shared" si="16424"/>
        <v>0</v>
      </c>
      <c r="DTM15" s="79">
        <f t="shared" si="16424"/>
        <v>0</v>
      </c>
      <c r="DTN15" s="79">
        <f t="shared" si="16424"/>
        <v>0</v>
      </c>
      <c r="DTO15" s="79">
        <f t="shared" si="16424"/>
        <v>0</v>
      </c>
      <c r="DTP15" s="79">
        <f t="shared" si="16424"/>
        <v>0</v>
      </c>
      <c r="DTQ15" s="79">
        <f t="shared" si="16424"/>
        <v>0</v>
      </c>
      <c r="DTR15" s="79">
        <f t="shared" si="16424"/>
        <v>0</v>
      </c>
      <c r="DTS15" s="79">
        <f t="shared" si="16424"/>
        <v>0</v>
      </c>
      <c r="DTT15" s="79">
        <f t="shared" si="16424"/>
        <v>0</v>
      </c>
      <c r="DTU15" s="79">
        <f t="shared" si="16424"/>
        <v>0</v>
      </c>
      <c r="DTV15" s="79">
        <f t="shared" si="16424"/>
        <v>0</v>
      </c>
      <c r="DTW15" s="79">
        <f t="shared" si="16424"/>
        <v>0</v>
      </c>
      <c r="DTX15" s="79">
        <f t="shared" si="16424"/>
        <v>0</v>
      </c>
      <c r="DTY15" s="79">
        <f t="shared" si="16424"/>
        <v>0</v>
      </c>
      <c r="DTZ15" s="79">
        <f t="shared" si="16424"/>
        <v>0</v>
      </c>
      <c r="DUA15" s="79">
        <f t="shared" si="16424"/>
        <v>0</v>
      </c>
      <c r="DUB15" s="79">
        <f t="shared" si="16424"/>
        <v>0</v>
      </c>
      <c r="DUC15" s="79">
        <f t="shared" si="16424"/>
        <v>0</v>
      </c>
      <c r="DUD15" s="79">
        <f t="shared" si="16424"/>
        <v>0</v>
      </c>
      <c r="DUE15" s="79">
        <f t="shared" si="16424"/>
        <v>0</v>
      </c>
      <c r="DUF15" s="79">
        <f t="shared" si="16424"/>
        <v>0</v>
      </c>
      <c r="DUG15" s="79">
        <f t="shared" si="16424"/>
        <v>0</v>
      </c>
      <c r="DUH15" s="79">
        <f t="shared" si="16424"/>
        <v>0</v>
      </c>
      <c r="DUI15" s="79">
        <f t="shared" si="16424"/>
        <v>0</v>
      </c>
      <c r="DUJ15" s="79">
        <f t="shared" si="16424"/>
        <v>0</v>
      </c>
      <c r="DUK15" s="79">
        <f t="shared" si="16424"/>
        <v>0</v>
      </c>
      <c r="DUL15" s="79">
        <f t="shared" si="16424"/>
        <v>0</v>
      </c>
      <c r="DUM15" s="79">
        <f t="shared" si="16424"/>
        <v>0</v>
      </c>
      <c r="DUN15" s="79">
        <f t="shared" si="16424"/>
        <v>0</v>
      </c>
      <c r="DUO15" s="79">
        <f t="shared" si="16424"/>
        <v>0</v>
      </c>
      <c r="DUP15" s="79">
        <f t="shared" si="16424"/>
        <v>0</v>
      </c>
      <c r="DUQ15" s="79">
        <f t="shared" si="16424"/>
        <v>0</v>
      </c>
      <c r="DUR15" s="79">
        <f t="shared" si="16424"/>
        <v>0</v>
      </c>
      <c r="DUS15" s="79">
        <f t="shared" si="16424"/>
        <v>0</v>
      </c>
      <c r="DUT15" s="79">
        <f t="shared" si="16424"/>
        <v>0</v>
      </c>
      <c r="DUU15" s="79">
        <f t="shared" ref="DUU15:DXF15" si="16425">SUM(DUU16:DUU22)</f>
        <v>0</v>
      </c>
      <c r="DUV15" s="79">
        <f t="shared" si="16425"/>
        <v>0</v>
      </c>
      <c r="DUW15" s="79">
        <f t="shared" si="16425"/>
        <v>0</v>
      </c>
      <c r="DUX15" s="79">
        <f t="shared" si="16425"/>
        <v>0</v>
      </c>
      <c r="DUY15" s="79">
        <f t="shared" si="16425"/>
        <v>0</v>
      </c>
      <c r="DUZ15" s="79">
        <f t="shared" si="16425"/>
        <v>0</v>
      </c>
      <c r="DVA15" s="79">
        <f t="shared" si="16425"/>
        <v>0</v>
      </c>
      <c r="DVB15" s="79">
        <f t="shared" si="16425"/>
        <v>0</v>
      </c>
      <c r="DVC15" s="79">
        <f t="shared" si="16425"/>
        <v>0</v>
      </c>
      <c r="DVD15" s="79">
        <f t="shared" si="16425"/>
        <v>0</v>
      </c>
      <c r="DVE15" s="79">
        <f t="shared" si="16425"/>
        <v>0</v>
      </c>
      <c r="DVF15" s="79">
        <f t="shared" si="16425"/>
        <v>0</v>
      </c>
      <c r="DVG15" s="79">
        <f t="shared" si="16425"/>
        <v>0</v>
      </c>
      <c r="DVH15" s="79">
        <f t="shared" si="16425"/>
        <v>0</v>
      </c>
      <c r="DVI15" s="79">
        <f t="shared" si="16425"/>
        <v>0</v>
      </c>
      <c r="DVJ15" s="79">
        <f t="shared" si="16425"/>
        <v>0</v>
      </c>
      <c r="DVK15" s="79">
        <f t="shared" si="16425"/>
        <v>0</v>
      </c>
      <c r="DVL15" s="79">
        <f t="shared" si="16425"/>
        <v>0</v>
      </c>
      <c r="DVM15" s="79">
        <f t="shared" si="16425"/>
        <v>0</v>
      </c>
      <c r="DVN15" s="79">
        <f t="shared" si="16425"/>
        <v>0</v>
      </c>
      <c r="DVO15" s="79">
        <f t="shared" si="16425"/>
        <v>0</v>
      </c>
      <c r="DVP15" s="79">
        <f t="shared" si="16425"/>
        <v>0</v>
      </c>
      <c r="DVQ15" s="79">
        <f t="shared" si="16425"/>
        <v>0</v>
      </c>
      <c r="DVR15" s="79">
        <f t="shared" si="16425"/>
        <v>0</v>
      </c>
      <c r="DVS15" s="79">
        <f t="shared" si="16425"/>
        <v>0</v>
      </c>
      <c r="DVT15" s="79">
        <f t="shared" si="16425"/>
        <v>0</v>
      </c>
      <c r="DVU15" s="79">
        <f t="shared" si="16425"/>
        <v>0</v>
      </c>
      <c r="DVV15" s="79">
        <f t="shared" si="16425"/>
        <v>0</v>
      </c>
      <c r="DVW15" s="79">
        <f t="shared" si="16425"/>
        <v>0</v>
      </c>
      <c r="DVX15" s="79">
        <f t="shared" si="16425"/>
        <v>0</v>
      </c>
      <c r="DVY15" s="79">
        <f t="shared" si="16425"/>
        <v>0</v>
      </c>
      <c r="DVZ15" s="79">
        <f t="shared" si="16425"/>
        <v>0</v>
      </c>
      <c r="DWA15" s="79">
        <f t="shared" si="16425"/>
        <v>0</v>
      </c>
      <c r="DWB15" s="79">
        <f t="shared" si="16425"/>
        <v>0</v>
      </c>
      <c r="DWC15" s="79">
        <f t="shared" si="16425"/>
        <v>0</v>
      </c>
      <c r="DWD15" s="79">
        <f t="shared" si="16425"/>
        <v>0</v>
      </c>
      <c r="DWE15" s="79">
        <f t="shared" si="16425"/>
        <v>0</v>
      </c>
      <c r="DWF15" s="79">
        <f t="shared" si="16425"/>
        <v>0</v>
      </c>
      <c r="DWG15" s="79">
        <f t="shared" si="16425"/>
        <v>0</v>
      </c>
      <c r="DWH15" s="79">
        <f t="shared" si="16425"/>
        <v>0</v>
      </c>
      <c r="DWI15" s="79">
        <f t="shared" si="16425"/>
        <v>0</v>
      </c>
      <c r="DWJ15" s="79">
        <f t="shared" si="16425"/>
        <v>0</v>
      </c>
      <c r="DWK15" s="79">
        <f t="shared" si="16425"/>
        <v>0</v>
      </c>
      <c r="DWL15" s="79">
        <f t="shared" si="16425"/>
        <v>0</v>
      </c>
      <c r="DWM15" s="79">
        <f t="shared" si="16425"/>
        <v>0</v>
      </c>
      <c r="DWN15" s="79">
        <f t="shared" si="16425"/>
        <v>0</v>
      </c>
      <c r="DWO15" s="79">
        <f t="shared" si="16425"/>
        <v>0</v>
      </c>
      <c r="DWP15" s="79">
        <f t="shared" si="16425"/>
        <v>0</v>
      </c>
      <c r="DWQ15" s="79">
        <f t="shared" si="16425"/>
        <v>0</v>
      </c>
      <c r="DWR15" s="79">
        <f t="shared" si="16425"/>
        <v>0</v>
      </c>
      <c r="DWS15" s="79">
        <f t="shared" si="16425"/>
        <v>0</v>
      </c>
      <c r="DWT15" s="79">
        <f t="shared" si="16425"/>
        <v>0</v>
      </c>
      <c r="DWU15" s="79">
        <f t="shared" si="16425"/>
        <v>0</v>
      </c>
      <c r="DWV15" s="79">
        <f t="shared" si="16425"/>
        <v>0</v>
      </c>
      <c r="DWW15" s="79">
        <f t="shared" si="16425"/>
        <v>0</v>
      </c>
      <c r="DWX15" s="79">
        <f t="shared" si="16425"/>
        <v>0</v>
      </c>
      <c r="DWY15" s="79">
        <f t="shared" si="16425"/>
        <v>0</v>
      </c>
      <c r="DWZ15" s="79">
        <f t="shared" si="16425"/>
        <v>0</v>
      </c>
      <c r="DXA15" s="79">
        <f t="shared" si="16425"/>
        <v>0</v>
      </c>
      <c r="DXB15" s="79">
        <f t="shared" si="16425"/>
        <v>0</v>
      </c>
      <c r="DXC15" s="79">
        <f t="shared" si="16425"/>
        <v>0</v>
      </c>
      <c r="DXD15" s="79">
        <f t="shared" si="16425"/>
        <v>0</v>
      </c>
      <c r="DXE15" s="79">
        <f t="shared" si="16425"/>
        <v>0</v>
      </c>
      <c r="DXF15" s="79">
        <f t="shared" si="16425"/>
        <v>0</v>
      </c>
      <c r="DXG15" s="79">
        <f t="shared" ref="DXG15:DZR15" si="16426">SUM(DXG16:DXG22)</f>
        <v>0</v>
      </c>
      <c r="DXH15" s="79">
        <f t="shared" si="16426"/>
        <v>0</v>
      </c>
      <c r="DXI15" s="79">
        <f t="shared" si="16426"/>
        <v>0</v>
      </c>
      <c r="DXJ15" s="79">
        <f t="shared" si="16426"/>
        <v>0</v>
      </c>
      <c r="DXK15" s="79">
        <f t="shared" si="16426"/>
        <v>0</v>
      </c>
      <c r="DXL15" s="79">
        <f t="shared" si="16426"/>
        <v>0</v>
      </c>
      <c r="DXM15" s="79">
        <f t="shared" si="16426"/>
        <v>0</v>
      </c>
      <c r="DXN15" s="79">
        <f t="shared" si="16426"/>
        <v>0</v>
      </c>
      <c r="DXO15" s="79">
        <f t="shared" si="16426"/>
        <v>0</v>
      </c>
      <c r="DXP15" s="79">
        <f t="shared" si="16426"/>
        <v>0</v>
      </c>
      <c r="DXQ15" s="79">
        <f t="shared" si="16426"/>
        <v>0</v>
      </c>
      <c r="DXR15" s="79">
        <f t="shared" si="16426"/>
        <v>0</v>
      </c>
      <c r="DXS15" s="79">
        <f t="shared" si="16426"/>
        <v>0</v>
      </c>
      <c r="DXT15" s="79">
        <f t="shared" si="16426"/>
        <v>0</v>
      </c>
      <c r="DXU15" s="79">
        <f t="shared" si="16426"/>
        <v>0</v>
      </c>
      <c r="DXV15" s="79">
        <f t="shared" si="16426"/>
        <v>0</v>
      </c>
      <c r="DXW15" s="79">
        <f t="shared" si="16426"/>
        <v>0</v>
      </c>
      <c r="DXX15" s="79">
        <f t="shared" si="16426"/>
        <v>0</v>
      </c>
      <c r="DXY15" s="79">
        <f t="shared" si="16426"/>
        <v>0</v>
      </c>
      <c r="DXZ15" s="79">
        <f t="shared" si="16426"/>
        <v>0</v>
      </c>
      <c r="DYA15" s="79">
        <f t="shared" si="16426"/>
        <v>0</v>
      </c>
      <c r="DYB15" s="79">
        <f t="shared" si="16426"/>
        <v>0</v>
      </c>
      <c r="DYC15" s="79">
        <f t="shared" si="16426"/>
        <v>0</v>
      </c>
      <c r="DYD15" s="79">
        <f t="shared" si="16426"/>
        <v>0</v>
      </c>
      <c r="DYE15" s="79">
        <f t="shared" si="16426"/>
        <v>0</v>
      </c>
      <c r="DYF15" s="79">
        <f t="shared" si="16426"/>
        <v>0</v>
      </c>
      <c r="DYG15" s="79">
        <f t="shared" si="16426"/>
        <v>0</v>
      </c>
      <c r="DYH15" s="79">
        <f t="shared" si="16426"/>
        <v>0</v>
      </c>
      <c r="DYI15" s="79">
        <f t="shared" si="16426"/>
        <v>0</v>
      </c>
      <c r="DYJ15" s="79">
        <f t="shared" si="16426"/>
        <v>0</v>
      </c>
      <c r="DYK15" s="79">
        <f t="shared" si="16426"/>
        <v>0</v>
      </c>
      <c r="DYL15" s="79">
        <f t="shared" si="16426"/>
        <v>0</v>
      </c>
      <c r="DYM15" s="79">
        <f t="shared" si="16426"/>
        <v>0</v>
      </c>
      <c r="DYN15" s="79">
        <f t="shared" si="16426"/>
        <v>0</v>
      </c>
      <c r="DYO15" s="79">
        <f t="shared" si="16426"/>
        <v>0</v>
      </c>
      <c r="DYP15" s="79">
        <f t="shared" si="16426"/>
        <v>0</v>
      </c>
      <c r="DYQ15" s="79">
        <f t="shared" si="16426"/>
        <v>0</v>
      </c>
      <c r="DYR15" s="79">
        <f t="shared" si="16426"/>
        <v>0</v>
      </c>
      <c r="DYS15" s="79">
        <f t="shared" si="16426"/>
        <v>0</v>
      </c>
      <c r="DYT15" s="79">
        <f t="shared" si="16426"/>
        <v>0</v>
      </c>
      <c r="DYU15" s="79">
        <f t="shared" si="16426"/>
        <v>0</v>
      </c>
      <c r="DYV15" s="79">
        <f t="shared" si="16426"/>
        <v>0</v>
      </c>
      <c r="DYW15" s="79">
        <f t="shared" si="16426"/>
        <v>0</v>
      </c>
      <c r="DYX15" s="79">
        <f t="shared" si="16426"/>
        <v>0</v>
      </c>
      <c r="DYY15" s="79">
        <f t="shared" si="16426"/>
        <v>0</v>
      </c>
      <c r="DYZ15" s="79">
        <f t="shared" si="16426"/>
        <v>0</v>
      </c>
      <c r="DZA15" s="79">
        <f t="shared" si="16426"/>
        <v>0</v>
      </c>
      <c r="DZB15" s="79">
        <f t="shared" si="16426"/>
        <v>0</v>
      </c>
      <c r="DZC15" s="79">
        <f t="shared" si="16426"/>
        <v>0</v>
      </c>
      <c r="DZD15" s="79">
        <f t="shared" si="16426"/>
        <v>0</v>
      </c>
      <c r="DZE15" s="79">
        <f t="shared" si="16426"/>
        <v>0</v>
      </c>
      <c r="DZF15" s="79">
        <f t="shared" si="16426"/>
        <v>0</v>
      </c>
      <c r="DZG15" s="79">
        <f t="shared" si="16426"/>
        <v>0</v>
      </c>
      <c r="DZH15" s="79">
        <f t="shared" si="16426"/>
        <v>0</v>
      </c>
      <c r="DZI15" s="79">
        <f t="shared" si="16426"/>
        <v>0</v>
      </c>
      <c r="DZJ15" s="79">
        <f t="shared" si="16426"/>
        <v>0</v>
      </c>
      <c r="DZK15" s="79">
        <f t="shared" si="16426"/>
        <v>0</v>
      </c>
      <c r="DZL15" s="79">
        <f t="shared" si="16426"/>
        <v>0</v>
      </c>
      <c r="DZM15" s="79">
        <f t="shared" si="16426"/>
        <v>0</v>
      </c>
      <c r="DZN15" s="79">
        <f t="shared" si="16426"/>
        <v>0</v>
      </c>
      <c r="DZO15" s="79">
        <f t="shared" si="16426"/>
        <v>0</v>
      </c>
      <c r="DZP15" s="79">
        <f t="shared" si="16426"/>
        <v>0</v>
      </c>
      <c r="DZQ15" s="79">
        <f t="shared" si="16426"/>
        <v>0</v>
      </c>
      <c r="DZR15" s="79">
        <f t="shared" si="16426"/>
        <v>0</v>
      </c>
      <c r="DZS15" s="79">
        <f t="shared" ref="DZS15:ECD15" si="16427">SUM(DZS16:DZS22)</f>
        <v>0</v>
      </c>
      <c r="DZT15" s="79">
        <f t="shared" si="16427"/>
        <v>0</v>
      </c>
      <c r="DZU15" s="79">
        <f t="shared" si="16427"/>
        <v>0</v>
      </c>
      <c r="DZV15" s="79">
        <f t="shared" si="16427"/>
        <v>0</v>
      </c>
      <c r="DZW15" s="79">
        <f t="shared" si="16427"/>
        <v>0</v>
      </c>
      <c r="DZX15" s="79">
        <f t="shared" si="16427"/>
        <v>0</v>
      </c>
      <c r="DZY15" s="79">
        <f t="shared" si="16427"/>
        <v>0</v>
      </c>
      <c r="DZZ15" s="79">
        <f t="shared" si="16427"/>
        <v>0</v>
      </c>
      <c r="EAA15" s="79">
        <f t="shared" si="16427"/>
        <v>0</v>
      </c>
      <c r="EAB15" s="79">
        <f t="shared" si="16427"/>
        <v>0</v>
      </c>
      <c r="EAC15" s="79">
        <f t="shared" si="16427"/>
        <v>0</v>
      </c>
      <c r="EAD15" s="79">
        <f t="shared" si="16427"/>
        <v>0</v>
      </c>
      <c r="EAE15" s="79">
        <f t="shared" si="16427"/>
        <v>0</v>
      </c>
      <c r="EAF15" s="79">
        <f t="shared" si="16427"/>
        <v>0</v>
      </c>
      <c r="EAG15" s="79">
        <f t="shared" si="16427"/>
        <v>0</v>
      </c>
      <c r="EAH15" s="79">
        <f t="shared" si="16427"/>
        <v>0</v>
      </c>
      <c r="EAI15" s="79">
        <f t="shared" si="16427"/>
        <v>0</v>
      </c>
      <c r="EAJ15" s="79">
        <f t="shared" si="16427"/>
        <v>0</v>
      </c>
      <c r="EAK15" s="79">
        <f t="shared" si="16427"/>
        <v>0</v>
      </c>
      <c r="EAL15" s="79">
        <f t="shared" si="16427"/>
        <v>0</v>
      </c>
      <c r="EAM15" s="79">
        <f t="shared" si="16427"/>
        <v>0</v>
      </c>
      <c r="EAN15" s="79">
        <f t="shared" si="16427"/>
        <v>0</v>
      </c>
      <c r="EAO15" s="79">
        <f t="shared" si="16427"/>
        <v>0</v>
      </c>
      <c r="EAP15" s="79">
        <f t="shared" si="16427"/>
        <v>0</v>
      </c>
      <c r="EAQ15" s="79">
        <f t="shared" si="16427"/>
        <v>0</v>
      </c>
      <c r="EAR15" s="79">
        <f t="shared" si="16427"/>
        <v>0</v>
      </c>
      <c r="EAS15" s="79">
        <f t="shared" si="16427"/>
        <v>0</v>
      </c>
      <c r="EAT15" s="79">
        <f t="shared" si="16427"/>
        <v>0</v>
      </c>
      <c r="EAU15" s="79">
        <f t="shared" si="16427"/>
        <v>0</v>
      </c>
      <c r="EAV15" s="79">
        <f t="shared" si="16427"/>
        <v>0</v>
      </c>
      <c r="EAW15" s="79">
        <f t="shared" si="16427"/>
        <v>0</v>
      </c>
      <c r="EAX15" s="79">
        <f t="shared" si="16427"/>
        <v>0</v>
      </c>
      <c r="EAY15" s="79">
        <f t="shared" si="16427"/>
        <v>0</v>
      </c>
      <c r="EAZ15" s="79">
        <f t="shared" si="16427"/>
        <v>0</v>
      </c>
      <c r="EBA15" s="79">
        <f t="shared" si="16427"/>
        <v>0</v>
      </c>
      <c r="EBB15" s="79">
        <f t="shared" si="16427"/>
        <v>0</v>
      </c>
      <c r="EBC15" s="79">
        <f t="shared" si="16427"/>
        <v>0</v>
      </c>
      <c r="EBD15" s="79">
        <f t="shared" si="16427"/>
        <v>0</v>
      </c>
      <c r="EBE15" s="79">
        <f t="shared" si="16427"/>
        <v>0</v>
      </c>
      <c r="EBF15" s="79">
        <f t="shared" si="16427"/>
        <v>0</v>
      </c>
      <c r="EBG15" s="79">
        <f t="shared" si="16427"/>
        <v>0</v>
      </c>
      <c r="EBH15" s="79">
        <f t="shared" si="16427"/>
        <v>0</v>
      </c>
      <c r="EBI15" s="79">
        <f t="shared" si="16427"/>
        <v>0</v>
      </c>
      <c r="EBJ15" s="79">
        <f t="shared" si="16427"/>
        <v>0</v>
      </c>
      <c r="EBK15" s="79">
        <f t="shared" si="16427"/>
        <v>0</v>
      </c>
      <c r="EBL15" s="79">
        <f t="shared" si="16427"/>
        <v>0</v>
      </c>
      <c r="EBM15" s="79">
        <f t="shared" si="16427"/>
        <v>0</v>
      </c>
      <c r="EBN15" s="79">
        <f t="shared" si="16427"/>
        <v>0</v>
      </c>
      <c r="EBO15" s="79">
        <f t="shared" si="16427"/>
        <v>0</v>
      </c>
      <c r="EBP15" s="79">
        <f t="shared" si="16427"/>
        <v>0</v>
      </c>
      <c r="EBQ15" s="79">
        <f t="shared" si="16427"/>
        <v>0</v>
      </c>
      <c r="EBR15" s="79">
        <f t="shared" si="16427"/>
        <v>0</v>
      </c>
      <c r="EBS15" s="79">
        <f t="shared" si="16427"/>
        <v>0</v>
      </c>
      <c r="EBT15" s="79">
        <f t="shared" si="16427"/>
        <v>0</v>
      </c>
      <c r="EBU15" s="79">
        <f t="shared" si="16427"/>
        <v>0</v>
      </c>
      <c r="EBV15" s="79">
        <f t="shared" si="16427"/>
        <v>0</v>
      </c>
      <c r="EBW15" s="79">
        <f t="shared" si="16427"/>
        <v>0</v>
      </c>
      <c r="EBX15" s="79">
        <f t="shared" si="16427"/>
        <v>0</v>
      </c>
      <c r="EBY15" s="79">
        <f t="shared" si="16427"/>
        <v>0</v>
      </c>
      <c r="EBZ15" s="79">
        <f t="shared" si="16427"/>
        <v>0</v>
      </c>
      <c r="ECA15" s="79">
        <f t="shared" si="16427"/>
        <v>0</v>
      </c>
      <c r="ECB15" s="79">
        <f t="shared" si="16427"/>
        <v>0</v>
      </c>
      <c r="ECC15" s="79">
        <f t="shared" si="16427"/>
        <v>0</v>
      </c>
      <c r="ECD15" s="79">
        <f t="shared" si="16427"/>
        <v>0</v>
      </c>
      <c r="ECE15" s="79">
        <f t="shared" ref="ECE15:EEP15" si="16428">SUM(ECE16:ECE22)</f>
        <v>0</v>
      </c>
      <c r="ECF15" s="79">
        <f t="shared" si="16428"/>
        <v>0</v>
      </c>
      <c r="ECG15" s="79">
        <f t="shared" si="16428"/>
        <v>0</v>
      </c>
      <c r="ECH15" s="79">
        <f t="shared" si="16428"/>
        <v>0</v>
      </c>
      <c r="ECI15" s="79">
        <f t="shared" si="16428"/>
        <v>0</v>
      </c>
      <c r="ECJ15" s="79">
        <f t="shared" si="16428"/>
        <v>0</v>
      </c>
      <c r="ECK15" s="79">
        <f t="shared" si="16428"/>
        <v>0</v>
      </c>
      <c r="ECL15" s="79">
        <f t="shared" si="16428"/>
        <v>0</v>
      </c>
      <c r="ECM15" s="79">
        <f t="shared" si="16428"/>
        <v>0</v>
      </c>
      <c r="ECN15" s="79">
        <f t="shared" si="16428"/>
        <v>0</v>
      </c>
      <c r="ECO15" s="79">
        <f t="shared" si="16428"/>
        <v>0</v>
      </c>
      <c r="ECP15" s="79">
        <f t="shared" si="16428"/>
        <v>0</v>
      </c>
      <c r="ECQ15" s="79">
        <f t="shared" si="16428"/>
        <v>0</v>
      </c>
      <c r="ECR15" s="79">
        <f t="shared" si="16428"/>
        <v>0</v>
      </c>
      <c r="ECS15" s="79">
        <f t="shared" si="16428"/>
        <v>0</v>
      </c>
      <c r="ECT15" s="79">
        <f t="shared" si="16428"/>
        <v>0</v>
      </c>
      <c r="ECU15" s="79">
        <f t="shared" si="16428"/>
        <v>0</v>
      </c>
      <c r="ECV15" s="79">
        <f t="shared" si="16428"/>
        <v>0</v>
      </c>
      <c r="ECW15" s="79">
        <f t="shared" si="16428"/>
        <v>0</v>
      </c>
      <c r="ECX15" s="79">
        <f t="shared" si="16428"/>
        <v>0</v>
      </c>
      <c r="ECY15" s="79">
        <f t="shared" si="16428"/>
        <v>0</v>
      </c>
      <c r="ECZ15" s="79">
        <f t="shared" si="16428"/>
        <v>0</v>
      </c>
      <c r="EDA15" s="79">
        <f t="shared" si="16428"/>
        <v>0</v>
      </c>
      <c r="EDB15" s="79">
        <f t="shared" si="16428"/>
        <v>0</v>
      </c>
      <c r="EDC15" s="79">
        <f t="shared" si="16428"/>
        <v>0</v>
      </c>
      <c r="EDD15" s="79">
        <f t="shared" si="16428"/>
        <v>0</v>
      </c>
      <c r="EDE15" s="79">
        <f t="shared" si="16428"/>
        <v>0</v>
      </c>
      <c r="EDF15" s="79">
        <f t="shared" si="16428"/>
        <v>0</v>
      </c>
      <c r="EDG15" s="79">
        <f t="shared" si="16428"/>
        <v>0</v>
      </c>
      <c r="EDH15" s="79">
        <f t="shared" si="16428"/>
        <v>0</v>
      </c>
      <c r="EDI15" s="79">
        <f t="shared" si="16428"/>
        <v>0</v>
      </c>
      <c r="EDJ15" s="79">
        <f t="shared" si="16428"/>
        <v>0</v>
      </c>
      <c r="EDK15" s="79">
        <f t="shared" si="16428"/>
        <v>0</v>
      </c>
      <c r="EDL15" s="79">
        <f t="shared" si="16428"/>
        <v>0</v>
      </c>
      <c r="EDM15" s="79">
        <f t="shared" si="16428"/>
        <v>0</v>
      </c>
      <c r="EDN15" s="79">
        <f t="shared" si="16428"/>
        <v>0</v>
      </c>
      <c r="EDO15" s="79">
        <f t="shared" si="16428"/>
        <v>0</v>
      </c>
      <c r="EDP15" s="79">
        <f t="shared" si="16428"/>
        <v>0</v>
      </c>
      <c r="EDQ15" s="79">
        <f t="shared" si="16428"/>
        <v>0</v>
      </c>
      <c r="EDR15" s="79">
        <f t="shared" si="16428"/>
        <v>0</v>
      </c>
      <c r="EDS15" s="79">
        <f t="shared" si="16428"/>
        <v>0</v>
      </c>
      <c r="EDT15" s="79">
        <f t="shared" si="16428"/>
        <v>0</v>
      </c>
      <c r="EDU15" s="79">
        <f t="shared" si="16428"/>
        <v>0</v>
      </c>
      <c r="EDV15" s="79">
        <f t="shared" si="16428"/>
        <v>0</v>
      </c>
      <c r="EDW15" s="79">
        <f t="shared" si="16428"/>
        <v>0</v>
      </c>
      <c r="EDX15" s="79">
        <f t="shared" si="16428"/>
        <v>0</v>
      </c>
      <c r="EDY15" s="79">
        <f t="shared" si="16428"/>
        <v>0</v>
      </c>
      <c r="EDZ15" s="79">
        <f t="shared" si="16428"/>
        <v>0</v>
      </c>
      <c r="EEA15" s="79">
        <f t="shared" si="16428"/>
        <v>0</v>
      </c>
      <c r="EEB15" s="79">
        <f t="shared" si="16428"/>
        <v>0</v>
      </c>
      <c r="EEC15" s="79">
        <f t="shared" si="16428"/>
        <v>0</v>
      </c>
      <c r="EED15" s="79">
        <f t="shared" si="16428"/>
        <v>0</v>
      </c>
      <c r="EEE15" s="79">
        <f t="shared" si="16428"/>
        <v>0</v>
      </c>
      <c r="EEF15" s="79">
        <f t="shared" si="16428"/>
        <v>0</v>
      </c>
      <c r="EEG15" s="79">
        <f t="shared" si="16428"/>
        <v>0</v>
      </c>
      <c r="EEH15" s="79">
        <f t="shared" si="16428"/>
        <v>0</v>
      </c>
      <c r="EEI15" s="79">
        <f t="shared" si="16428"/>
        <v>0</v>
      </c>
      <c r="EEJ15" s="79">
        <f t="shared" si="16428"/>
        <v>0</v>
      </c>
      <c r="EEK15" s="79">
        <f t="shared" si="16428"/>
        <v>0</v>
      </c>
      <c r="EEL15" s="79">
        <f t="shared" si="16428"/>
        <v>0</v>
      </c>
      <c r="EEM15" s="79">
        <f t="shared" si="16428"/>
        <v>0</v>
      </c>
      <c r="EEN15" s="79">
        <f t="shared" si="16428"/>
        <v>0</v>
      </c>
      <c r="EEO15" s="79">
        <f t="shared" si="16428"/>
        <v>0</v>
      </c>
      <c r="EEP15" s="79">
        <f t="shared" si="16428"/>
        <v>0</v>
      </c>
      <c r="EEQ15" s="79">
        <f t="shared" ref="EEQ15:EHB15" si="16429">SUM(EEQ16:EEQ22)</f>
        <v>0</v>
      </c>
      <c r="EER15" s="79">
        <f t="shared" si="16429"/>
        <v>0</v>
      </c>
      <c r="EES15" s="79">
        <f t="shared" si="16429"/>
        <v>0</v>
      </c>
      <c r="EET15" s="79">
        <f t="shared" si="16429"/>
        <v>0</v>
      </c>
      <c r="EEU15" s="79">
        <f t="shared" si="16429"/>
        <v>0</v>
      </c>
      <c r="EEV15" s="79">
        <f t="shared" si="16429"/>
        <v>0</v>
      </c>
      <c r="EEW15" s="79">
        <f t="shared" si="16429"/>
        <v>0</v>
      </c>
      <c r="EEX15" s="79">
        <f t="shared" si="16429"/>
        <v>0</v>
      </c>
      <c r="EEY15" s="79">
        <f t="shared" si="16429"/>
        <v>0</v>
      </c>
      <c r="EEZ15" s="79">
        <f t="shared" si="16429"/>
        <v>0</v>
      </c>
      <c r="EFA15" s="79">
        <f t="shared" si="16429"/>
        <v>0</v>
      </c>
      <c r="EFB15" s="79">
        <f t="shared" si="16429"/>
        <v>0</v>
      </c>
      <c r="EFC15" s="79">
        <f t="shared" si="16429"/>
        <v>0</v>
      </c>
      <c r="EFD15" s="79">
        <f t="shared" si="16429"/>
        <v>0</v>
      </c>
      <c r="EFE15" s="79">
        <f t="shared" si="16429"/>
        <v>0</v>
      </c>
      <c r="EFF15" s="79">
        <f t="shared" si="16429"/>
        <v>0</v>
      </c>
      <c r="EFG15" s="79">
        <f t="shared" si="16429"/>
        <v>0</v>
      </c>
      <c r="EFH15" s="79">
        <f t="shared" si="16429"/>
        <v>0</v>
      </c>
      <c r="EFI15" s="79">
        <f t="shared" si="16429"/>
        <v>0</v>
      </c>
      <c r="EFJ15" s="79">
        <f t="shared" si="16429"/>
        <v>0</v>
      </c>
      <c r="EFK15" s="79">
        <f t="shared" si="16429"/>
        <v>0</v>
      </c>
      <c r="EFL15" s="79">
        <f t="shared" si="16429"/>
        <v>0</v>
      </c>
      <c r="EFM15" s="79">
        <f t="shared" si="16429"/>
        <v>0</v>
      </c>
      <c r="EFN15" s="79">
        <f t="shared" si="16429"/>
        <v>0</v>
      </c>
      <c r="EFO15" s="79">
        <f t="shared" si="16429"/>
        <v>0</v>
      </c>
      <c r="EFP15" s="79">
        <f t="shared" si="16429"/>
        <v>0</v>
      </c>
      <c r="EFQ15" s="79">
        <f t="shared" si="16429"/>
        <v>0</v>
      </c>
      <c r="EFR15" s="79">
        <f t="shared" si="16429"/>
        <v>0</v>
      </c>
      <c r="EFS15" s="79">
        <f t="shared" si="16429"/>
        <v>0</v>
      </c>
      <c r="EFT15" s="79">
        <f t="shared" si="16429"/>
        <v>0</v>
      </c>
      <c r="EFU15" s="79">
        <f t="shared" si="16429"/>
        <v>0</v>
      </c>
      <c r="EFV15" s="79">
        <f t="shared" si="16429"/>
        <v>0</v>
      </c>
      <c r="EFW15" s="79">
        <f t="shared" si="16429"/>
        <v>0</v>
      </c>
      <c r="EFX15" s="79">
        <f t="shared" si="16429"/>
        <v>0</v>
      </c>
      <c r="EFY15" s="79">
        <f t="shared" si="16429"/>
        <v>0</v>
      </c>
      <c r="EFZ15" s="79">
        <f t="shared" si="16429"/>
        <v>0</v>
      </c>
      <c r="EGA15" s="79">
        <f t="shared" si="16429"/>
        <v>0</v>
      </c>
      <c r="EGB15" s="79">
        <f t="shared" si="16429"/>
        <v>0</v>
      </c>
      <c r="EGC15" s="79">
        <f t="shared" si="16429"/>
        <v>0</v>
      </c>
      <c r="EGD15" s="79">
        <f t="shared" si="16429"/>
        <v>0</v>
      </c>
      <c r="EGE15" s="79">
        <f t="shared" si="16429"/>
        <v>0</v>
      </c>
      <c r="EGF15" s="79">
        <f t="shared" si="16429"/>
        <v>0</v>
      </c>
      <c r="EGG15" s="79">
        <f t="shared" si="16429"/>
        <v>0</v>
      </c>
      <c r="EGH15" s="79">
        <f t="shared" si="16429"/>
        <v>0</v>
      </c>
      <c r="EGI15" s="79">
        <f t="shared" si="16429"/>
        <v>0</v>
      </c>
      <c r="EGJ15" s="79">
        <f t="shared" si="16429"/>
        <v>0</v>
      </c>
      <c r="EGK15" s="79">
        <f t="shared" si="16429"/>
        <v>0</v>
      </c>
      <c r="EGL15" s="79">
        <f t="shared" si="16429"/>
        <v>0</v>
      </c>
      <c r="EGM15" s="79">
        <f t="shared" si="16429"/>
        <v>0</v>
      </c>
      <c r="EGN15" s="79">
        <f t="shared" si="16429"/>
        <v>0</v>
      </c>
      <c r="EGO15" s="79">
        <f t="shared" si="16429"/>
        <v>0</v>
      </c>
      <c r="EGP15" s="79">
        <f t="shared" si="16429"/>
        <v>0</v>
      </c>
      <c r="EGQ15" s="79">
        <f t="shared" si="16429"/>
        <v>0</v>
      </c>
      <c r="EGR15" s="79">
        <f t="shared" si="16429"/>
        <v>0</v>
      </c>
      <c r="EGS15" s="79">
        <f t="shared" si="16429"/>
        <v>0</v>
      </c>
      <c r="EGT15" s="79">
        <f t="shared" si="16429"/>
        <v>0</v>
      </c>
      <c r="EGU15" s="79">
        <f t="shared" si="16429"/>
        <v>0</v>
      </c>
      <c r="EGV15" s="79">
        <f t="shared" si="16429"/>
        <v>0</v>
      </c>
      <c r="EGW15" s="79">
        <f t="shared" si="16429"/>
        <v>0</v>
      </c>
      <c r="EGX15" s="79">
        <f t="shared" si="16429"/>
        <v>0</v>
      </c>
      <c r="EGY15" s="79">
        <f t="shared" si="16429"/>
        <v>0</v>
      </c>
      <c r="EGZ15" s="79">
        <f t="shared" si="16429"/>
        <v>0</v>
      </c>
      <c r="EHA15" s="79">
        <f t="shared" si="16429"/>
        <v>0</v>
      </c>
      <c r="EHB15" s="79">
        <f t="shared" si="16429"/>
        <v>0</v>
      </c>
      <c r="EHC15" s="79">
        <f t="shared" ref="EHC15:EJN15" si="16430">SUM(EHC16:EHC22)</f>
        <v>0</v>
      </c>
      <c r="EHD15" s="79">
        <f t="shared" si="16430"/>
        <v>0</v>
      </c>
      <c r="EHE15" s="79">
        <f t="shared" si="16430"/>
        <v>0</v>
      </c>
      <c r="EHF15" s="79">
        <f t="shared" si="16430"/>
        <v>0</v>
      </c>
      <c r="EHG15" s="79">
        <f t="shared" si="16430"/>
        <v>0</v>
      </c>
      <c r="EHH15" s="79">
        <f t="shared" si="16430"/>
        <v>0</v>
      </c>
      <c r="EHI15" s="79">
        <f t="shared" si="16430"/>
        <v>0</v>
      </c>
      <c r="EHJ15" s="79">
        <f t="shared" si="16430"/>
        <v>0</v>
      </c>
      <c r="EHK15" s="79">
        <f t="shared" si="16430"/>
        <v>0</v>
      </c>
      <c r="EHL15" s="79">
        <f t="shared" si="16430"/>
        <v>0</v>
      </c>
      <c r="EHM15" s="79">
        <f t="shared" si="16430"/>
        <v>0</v>
      </c>
      <c r="EHN15" s="79">
        <f t="shared" si="16430"/>
        <v>0</v>
      </c>
      <c r="EHO15" s="79">
        <f t="shared" si="16430"/>
        <v>0</v>
      </c>
      <c r="EHP15" s="79">
        <f t="shared" si="16430"/>
        <v>0</v>
      </c>
      <c r="EHQ15" s="79">
        <f t="shared" si="16430"/>
        <v>0</v>
      </c>
      <c r="EHR15" s="79">
        <f t="shared" si="16430"/>
        <v>0</v>
      </c>
      <c r="EHS15" s="79">
        <f t="shared" si="16430"/>
        <v>0</v>
      </c>
      <c r="EHT15" s="79">
        <f t="shared" si="16430"/>
        <v>0</v>
      </c>
      <c r="EHU15" s="79">
        <f t="shared" si="16430"/>
        <v>0</v>
      </c>
      <c r="EHV15" s="79">
        <f t="shared" si="16430"/>
        <v>0</v>
      </c>
      <c r="EHW15" s="79">
        <f t="shared" si="16430"/>
        <v>0</v>
      </c>
      <c r="EHX15" s="79">
        <f t="shared" si="16430"/>
        <v>0</v>
      </c>
      <c r="EHY15" s="79">
        <f t="shared" si="16430"/>
        <v>0</v>
      </c>
      <c r="EHZ15" s="79">
        <f t="shared" si="16430"/>
        <v>0</v>
      </c>
      <c r="EIA15" s="79">
        <f t="shared" si="16430"/>
        <v>0</v>
      </c>
      <c r="EIB15" s="79">
        <f t="shared" si="16430"/>
        <v>0</v>
      </c>
      <c r="EIC15" s="79">
        <f t="shared" si="16430"/>
        <v>0</v>
      </c>
      <c r="EID15" s="79">
        <f t="shared" si="16430"/>
        <v>0</v>
      </c>
      <c r="EIE15" s="79">
        <f t="shared" si="16430"/>
        <v>0</v>
      </c>
      <c r="EIF15" s="79">
        <f t="shared" si="16430"/>
        <v>0</v>
      </c>
      <c r="EIG15" s="79">
        <f t="shared" si="16430"/>
        <v>0</v>
      </c>
      <c r="EIH15" s="79">
        <f t="shared" si="16430"/>
        <v>0</v>
      </c>
      <c r="EII15" s="79">
        <f t="shared" si="16430"/>
        <v>0</v>
      </c>
      <c r="EIJ15" s="79">
        <f t="shared" si="16430"/>
        <v>0</v>
      </c>
      <c r="EIK15" s="79">
        <f t="shared" si="16430"/>
        <v>0</v>
      </c>
      <c r="EIL15" s="79">
        <f t="shared" si="16430"/>
        <v>0</v>
      </c>
      <c r="EIM15" s="79">
        <f t="shared" si="16430"/>
        <v>0</v>
      </c>
      <c r="EIN15" s="79">
        <f t="shared" si="16430"/>
        <v>0</v>
      </c>
      <c r="EIO15" s="79">
        <f t="shared" si="16430"/>
        <v>0</v>
      </c>
      <c r="EIP15" s="79">
        <f t="shared" si="16430"/>
        <v>0</v>
      </c>
      <c r="EIQ15" s="79">
        <f t="shared" si="16430"/>
        <v>0</v>
      </c>
      <c r="EIR15" s="79">
        <f t="shared" si="16430"/>
        <v>0</v>
      </c>
      <c r="EIS15" s="79">
        <f t="shared" si="16430"/>
        <v>0</v>
      </c>
      <c r="EIT15" s="79">
        <f t="shared" si="16430"/>
        <v>0</v>
      </c>
      <c r="EIU15" s="79">
        <f t="shared" si="16430"/>
        <v>0</v>
      </c>
      <c r="EIV15" s="79">
        <f t="shared" si="16430"/>
        <v>0</v>
      </c>
      <c r="EIW15" s="79">
        <f t="shared" si="16430"/>
        <v>0</v>
      </c>
      <c r="EIX15" s="79">
        <f t="shared" si="16430"/>
        <v>0</v>
      </c>
      <c r="EIY15" s="79">
        <f t="shared" si="16430"/>
        <v>0</v>
      </c>
      <c r="EIZ15" s="79">
        <f t="shared" si="16430"/>
        <v>0</v>
      </c>
      <c r="EJA15" s="79">
        <f t="shared" si="16430"/>
        <v>0</v>
      </c>
      <c r="EJB15" s="79">
        <f t="shared" si="16430"/>
        <v>0</v>
      </c>
      <c r="EJC15" s="79">
        <f t="shared" si="16430"/>
        <v>0</v>
      </c>
      <c r="EJD15" s="79">
        <f t="shared" si="16430"/>
        <v>0</v>
      </c>
      <c r="EJE15" s="79">
        <f t="shared" si="16430"/>
        <v>0</v>
      </c>
      <c r="EJF15" s="79">
        <f t="shared" si="16430"/>
        <v>0</v>
      </c>
      <c r="EJG15" s="79">
        <f t="shared" si="16430"/>
        <v>0</v>
      </c>
      <c r="EJH15" s="79">
        <f t="shared" si="16430"/>
        <v>0</v>
      </c>
      <c r="EJI15" s="79">
        <f t="shared" si="16430"/>
        <v>0</v>
      </c>
      <c r="EJJ15" s="79">
        <f t="shared" si="16430"/>
        <v>0</v>
      </c>
      <c r="EJK15" s="79">
        <f t="shared" si="16430"/>
        <v>0</v>
      </c>
      <c r="EJL15" s="79">
        <f t="shared" si="16430"/>
        <v>0</v>
      </c>
      <c r="EJM15" s="79">
        <f t="shared" si="16430"/>
        <v>0</v>
      </c>
      <c r="EJN15" s="79">
        <f t="shared" si="16430"/>
        <v>0</v>
      </c>
      <c r="EJO15" s="79">
        <f t="shared" ref="EJO15:ELZ15" si="16431">SUM(EJO16:EJO22)</f>
        <v>0</v>
      </c>
      <c r="EJP15" s="79">
        <f t="shared" si="16431"/>
        <v>0</v>
      </c>
      <c r="EJQ15" s="79">
        <f t="shared" si="16431"/>
        <v>0</v>
      </c>
      <c r="EJR15" s="79">
        <f t="shared" si="16431"/>
        <v>0</v>
      </c>
      <c r="EJS15" s="79">
        <f t="shared" si="16431"/>
        <v>0</v>
      </c>
      <c r="EJT15" s="79">
        <f t="shared" si="16431"/>
        <v>0</v>
      </c>
      <c r="EJU15" s="79">
        <f t="shared" si="16431"/>
        <v>0</v>
      </c>
      <c r="EJV15" s="79">
        <f t="shared" si="16431"/>
        <v>0</v>
      </c>
      <c r="EJW15" s="79">
        <f t="shared" si="16431"/>
        <v>0</v>
      </c>
      <c r="EJX15" s="79">
        <f t="shared" si="16431"/>
        <v>0</v>
      </c>
      <c r="EJY15" s="79">
        <f t="shared" si="16431"/>
        <v>0</v>
      </c>
      <c r="EJZ15" s="79">
        <f t="shared" si="16431"/>
        <v>0</v>
      </c>
      <c r="EKA15" s="79">
        <f t="shared" si="16431"/>
        <v>0</v>
      </c>
      <c r="EKB15" s="79">
        <f t="shared" si="16431"/>
        <v>0</v>
      </c>
      <c r="EKC15" s="79">
        <f t="shared" si="16431"/>
        <v>0</v>
      </c>
      <c r="EKD15" s="79">
        <f t="shared" si="16431"/>
        <v>0</v>
      </c>
      <c r="EKE15" s="79">
        <f t="shared" si="16431"/>
        <v>0</v>
      </c>
      <c r="EKF15" s="79">
        <f t="shared" si="16431"/>
        <v>0</v>
      </c>
      <c r="EKG15" s="79">
        <f t="shared" si="16431"/>
        <v>0</v>
      </c>
      <c r="EKH15" s="79">
        <f t="shared" si="16431"/>
        <v>0</v>
      </c>
      <c r="EKI15" s="79">
        <f t="shared" si="16431"/>
        <v>0</v>
      </c>
      <c r="EKJ15" s="79">
        <f t="shared" si="16431"/>
        <v>0</v>
      </c>
      <c r="EKK15" s="79">
        <f t="shared" si="16431"/>
        <v>0</v>
      </c>
      <c r="EKL15" s="79">
        <f t="shared" si="16431"/>
        <v>0</v>
      </c>
      <c r="EKM15" s="79">
        <f t="shared" si="16431"/>
        <v>0</v>
      </c>
      <c r="EKN15" s="79">
        <f t="shared" si="16431"/>
        <v>0</v>
      </c>
      <c r="EKO15" s="79">
        <f t="shared" si="16431"/>
        <v>0</v>
      </c>
      <c r="EKP15" s="79">
        <f t="shared" si="16431"/>
        <v>0</v>
      </c>
      <c r="EKQ15" s="79">
        <f t="shared" si="16431"/>
        <v>0</v>
      </c>
      <c r="EKR15" s="79">
        <f t="shared" si="16431"/>
        <v>0</v>
      </c>
      <c r="EKS15" s="79">
        <f t="shared" si="16431"/>
        <v>0</v>
      </c>
      <c r="EKT15" s="79">
        <f t="shared" si="16431"/>
        <v>0</v>
      </c>
      <c r="EKU15" s="79">
        <f t="shared" si="16431"/>
        <v>0</v>
      </c>
      <c r="EKV15" s="79">
        <f t="shared" si="16431"/>
        <v>0</v>
      </c>
      <c r="EKW15" s="79">
        <f t="shared" si="16431"/>
        <v>0</v>
      </c>
      <c r="EKX15" s="79">
        <f t="shared" si="16431"/>
        <v>0</v>
      </c>
      <c r="EKY15" s="79">
        <f t="shared" si="16431"/>
        <v>0</v>
      </c>
      <c r="EKZ15" s="79">
        <f t="shared" si="16431"/>
        <v>0</v>
      </c>
      <c r="ELA15" s="79">
        <f t="shared" si="16431"/>
        <v>0</v>
      </c>
      <c r="ELB15" s="79">
        <f t="shared" si="16431"/>
        <v>0</v>
      </c>
      <c r="ELC15" s="79">
        <f t="shared" si="16431"/>
        <v>0</v>
      </c>
      <c r="ELD15" s="79">
        <f t="shared" si="16431"/>
        <v>0</v>
      </c>
      <c r="ELE15" s="79">
        <f t="shared" si="16431"/>
        <v>0</v>
      </c>
      <c r="ELF15" s="79">
        <f t="shared" si="16431"/>
        <v>0</v>
      </c>
      <c r="ELG15" s="79">
        <f t="shared" si="16431"/>
        <v>0</v>
      </c>
      <c r="ELH15" s="79">
        <f t="shared" si="16431"/>
        <v>0</v>
      </c>
      <c r="ELI15" s="79">
        <f t="shared" si="16431"/>
        <v>0</v>
      </c>
      <c r="ELJ15" s="79">
        <f t="shared" si="16431"/>
        <v>0</v>
      </c>
      <c r="ELK15" s="79">
        <f t="shared" si="16431"/>
        <v>0</v>
      </c>
      <c r="ELL15" s="79">
        <f t="shared" si="16431"/>
        <v>0</v>
      </c>
      <c r="ELM15" s="79">
        <f t="shared" si="16431"/>
        <v>0</v>
      </c>
      <c r="ELN15" s="79">
        <f t="shared" si="16431"/>
        <v>0</v>
      </c>
      <c r="ELO15" s="79">
        <f t="shared" si="16431"/>
        <v>0</v>
      </c>
      <c r="ELP15" s="79">
        <f t="shared" si="16431"/>
        <v>0</v>
      </c>
      <c r="ELQ15" s="79">
        <f t="shared" si="16431"/>
        <v>0</v>
      </c>
      <c r="ELR15" s="79">
        <f t="shared" si="16431"/>
        <v>0</v>
      </c>
      <c r="ELS15" s="79">
        <f t="shared" si="16431"/>
        <v>0</v>
      </c>
      <c r="ELT15" s="79">
        <f t="shared" si="16431"/>
        <v>0</v>
      </c>
      <c r="ELU15" s="79">
        <f t="shared" si="16431"/>
        <v>0</v>
      </c>
      <c r="ELV15" s="79">
        <f t="shared" si="16431"/>
        <v>0</v>
      </c>
      <c r="ELW15" s="79">
        <f t="shared" si="16431"/>
        <v>0</v>
      </c>
      <c r="ELX15" s="79">
        <f t="shared" si="16431"/>
        <v>0</v>
      </c>
      <c r="ELY15" s="79">
        <f t="shared" si="16431"/>
        <v>0</v>
      </c>
      <c r="ELZ15" s="79">
        <f t="shared" si="16431"/>
        <v>0</v>
      </c>
      <c r="EMA15" s="79">
        <f t="shared" ref="EMA15:EOL15" si="16432">SUM(EMA16:EMA22)</f>
        <v>0</v>
      </c>
      <c r="EMB15" s="79">
        <f t="shared" si="16432"/>
        <v>0</v>
      </c>
      <c r="EMC15" s="79">
        <f t="shared" si="16432"/>
        <v>0</v>
      </c>
      <c r="EMD15" s="79">
        <f t="shared" si="16432"/>
        <v>0</v>
      </c>
      <c r="EME15" s="79">
        <f t="shared" si="16432"/>
        <v>0</v>
      </c>
      <c r="EMF15" s="79">
        <f t="shared" si="16432"/>
        <v>0</v>
      </c>
      <c r="EMG15" s="79">
        <f t="shared" si="16432"/>
        <v>0</v>
      </c>
      <c r="EMH15" s="79">
        <f t="shared" si="16432"/>
        <v>0</v>
      </c>
      <c r="EMI15" s="79">
        <f t="shared" si="16432"/>
        <v>0</v>
      </c>
      <c r="EMJ15" s="79">
        <f t="shared" si="16432"/>
        <v>0</v>
      </c>
      <c r="EMK15" s="79">
        <f t="shared" si="16432"/>
        <v>0</v>
      </c>
      <c r="EML15" s="79">
        <f t="shared" si="16432"/>
        <v>0</v>
      </c>
      <c r="EMM15" s="79">
        <f t="shared" si="16432"/>
        <v>0</v>
      </c>
      <c r="EMN15" s="79">
        <f t="shared" si="16432"/>
        <v>0</v>
      </c>
      <c r="EMO15" s="79">
        <f t="shared" si="16432"/>
        <v>0</v>
      </c>
      <c r="EMP15" s="79">
        <f t="shared" si="16432"/>
        <v>0</v>
      </c>
      <c r="EMQ15" s="79">
        <f t="shared" si="16432"/>
        <v>0</v>
      </c>
      <c r="EMR15" s="79">
        <f t="shared" si="16432"/>
        <v>0</v>
      </c>
      <c r="EMS15" s="79">
        <f t="shared" si="16432"/>
        <v>0</v>
      </c>
      <c r="EMT15" s="79">
        <f t="shared" si="16432"/>
        <v>0</v>
      </c>
      <c r="EMU15" s="79">
        <f t="shared" si="16432"/>
        <v>0</v>
      </c>
      <c r="EMV15" s="79">
        <f t="shared" si="16432"/>
        <v>0</v>
      </c>
      <c r="EMW15" s="79">
        <f t="shared" si="16432"/>
        <v>0</v>
      </c>
      <c r="EMX15" s="79">
        <f t="shared" si="16432"/>
        <v>0</v>
      </c>
      <c r="EMY15" s="79">
        <f t="shared" si="16432"/>
        <v>0</v>
      </c>
      <c r="EMZ15" s="79">
        <f t="shared" si="16432"/>
        <v>0</v>
      </c>
      <c r="ENA15" s="79">
        <f t="shared" si="16432"/>
        <v>0</v>
      </c>
      <c r="ENB15" s="79">
        <f t="shared" si="16432"/>
        <v>0</v>
      </c>
      <c r="ENC15" s="79">
        <f t="shared" si="16432"/>
        <v>0</v>
      </c>
      <c r="END15" s="79">
        <f t="shared" si="16432"/>
        <v>0</v>
      </c>
      <c r="ENE15" s="79">
        <f t="shared" si="16432"/>
        <v>0</v>
      </c>
      <c r="ENF15" s="79">
        <f t="shared" si="16432"/>
        <v>0</v>
      </c>
      <c r="ENG15" s="79">
        <f t="shared" si="16432"/>
        <v>0</v>
      </c>
      <c r="ENH15" s="79">
        <f t="shared" si="16432"/>
        <v>0</v>
      </c>
      <c r="ENI15" s="79">
        <f t="shared" si="16432"/>
        <v>0</v>
      </c>
      <c r="ENJ15" s="79">
        <f t="shared" si="16432"/>
        <v>0</v>
      </c>
      <c r="ENK15" s="79">
        <f t="shared" si="16432"/>
        <v>0</v>
      </c>
      <c r="ENL15" s="79">
        <f t="shared" si="16432"/>
        <v>0</v>
      </c>
      <c r="ENM15" s="79">
        <f t="shared" si="16432"/>
        <v>0</v>
      </c>
      <c r="ENN15" s="79">
        <f t="shared" si="16432"/>
        <v>0</v>
      </c>
      <c r="ENO15" s="79">
        <f t="shared" si="16432"/>
        <v>0</v>
      </c>
      <c r="ENP15" s="79">
        <f t="shared" si="16432"/>
        <v>0</v>
      </c>
      <c r="ENQ15" s="79">
        <f t="shared" si="16432"/>
        <v>0</v>
      </c>
      <c r="ENR15" s="79">
        <f t="shared" si="16432"/>
        <v>0</v>
      </c>
      <c r="ENS15" s="79">
        <f t="shared" si="16432"/>
        <v>0</v>
      </c>
      <c r="ENT15" s="79">
        <f t="shared" si="16432"/>
        <v>0</v>
      </c>
      <c r="ENU15" s="79">
        <f t="shared" si="16432"/>
        <v>0</v>
      </c>
      <c r="ENV15" s="79">
        <f t="shared" si="16432"/>
        <v>0</v>
      </c>
      <c r="ENW15" s="79">
        <f t="shared" si="16432"/>
        <v>0</v>
      </c>
      <c r="ENX15" s="79">
        <f t="shared" si="16432"/>
        <v>0</v>
      </c>
      <c r="ENY15" s="79">
        <f t="shared" si="16432"/>
        <v>0</v>
      </c>
      <c r="ENZ15" s="79">
        <f t="shared" si="16432"/>
        <v>0</v>
      </c>
      <c r="EOA15" s="79">
        <f t="shared" si="16432"/>
        <v>0</v>
      </c>
      <c r="EOB15" s="79">
        <f t="shared" si="16432"/>
        <v>0</v>
      </c>
      <c r="EOC15" s="79">
        <f t="shared" si="16432"/>
        <v>0</v>
      </c>
      <c r="EOD15" s="79">
        <f t="shared" si="16432"/>
        <v>0</v>
      </c>
      <c r="EOE15" s="79">
        <f t="shared" si="16432"/>
        <v>0</v>
      </c>
      <c r="EOF15" s="79">
        <f t="shared" si="16432"/>
        <v>0</v>
      </c>
      <c r="EOG15" s="79">
        <f t="shared" si="16432"/>
        <v>0</v>
      </c>
      <c r="EOH15" s="79">
        <f t="shared" si="16432"/>
        <v>0</v>
      </c>
      <c r="EOI15" s="79">
        <f t="shared" si="16432"/>
        <v>0</v>
      </c>
      <c r="EOJ15" s="79">
        <f t="shared" si="16432"/>
        <v>0</v>
      </c>
      <c r="EOK15" s="79">
        <f t="shared" si="16432"/>
        <v>0</v>
      </c>
      <c r="EOL15" s="79">
        <f t="shared" si="16432"/>
        <v>0</v>
      </c>
      <c r="EOM15" s="79">
        <f t="shared" ref="EOM15:EQX15" si="16433">SUM(EOM16:EOM22)</f>
        <v>0</v>
      </c>
      <c r="EON15" s="79">
        <f t="shared" si="16433"/>
        <v>0</v>
      </c>
      <c r="EOO15" s="79">
        <f t="shared" si="16433"/>
        <v>0</v>
      </c>
      <c r="EOP15" s="79">
        <f t="shared" si="16433"/>
        <v>0</v>
      </c>
      <c r="EOQ15" s="79">
        <f t="shared" si="16433"/>
        <v>0</v>
      </c>
      <c r="EOR15" s="79">
        <f t="shared" si="16433"/>
        <v>0</v>
      </c>
      <c r="EOS15" s="79">
        <f t="shared" si="16433"/>
        <v>0</v>
      </c>
      <c r="EOT15" s="79">
        <f t="shared" si="16433"/>
        <v>0</v>
      </c>
      <c r="EOU15" s="79">
        <f t="shared" si="16433"/>
        <v>0</v>
      </c>
      <c r="EOV15" s="79">
        <f t="shared" si="16433"/>
        <v>0</v>
      </c>
      <c r="EOW15" s="79">
        <f t="shared" si="16433"/>
        <v>0</v>
      </c>
      <c r="EOX15" s="79">
        <f t="shared" si="16433"/>
        <v>0</v>
      </c>
      <c r="EOY15" s="79">
        <f t="shared" si="16433"/>
        <v>0</v>
      </c>
      <c r="EOZ15" s="79">
        <f t="shared" si="16433"/>
        <v>0</v>
      </c>
      <c r="EPA15" s="79">
        <f t="shared" si="16433"/>
        <v>0</v>
      </c>
      <c r="EPB15" s="79">
        <f t="shared" si="16433"/>
        <v>0</v>
      </c>
      <c r="EPC15" s="79">
        <f t="shared" si="16433"/>
        <v>0</v>
      </c>
      <c r="EPD15" s="79">
        <f t="shared" si="16433"/>
        <v>0</v>
      </c>
      <c r="EPE15" s="79">
        <f t="shared" si="16433"/>
        <v>0</v>
      </c>
      <c r="EPF15" s="79">
        <f t="shared" si="16433"/>
        <v>0</v>
      </c>
      <c r="EPG15" s="79">
        <f t="shared" si="16433"/>
        <v>0</v>
      </c>
      <c r="EPH15" s="79">
        <f t="shared" si="16433"/>
        <v>0</v>
      </c>
      <c r="EPI15" s="79">
        <f t="shared" si="16433"/>
        <v>0</v>
      </c>
      <c r="EPJ15" s="79">
        <f t="shared" si="16433"/>
        <v>0</v>
      </c>
      <c r="EPK15" s="79">
        <f t="shared" si="16433"/>
        <v>0</v>
      </c>
      <c r="EPL15" s="79">
        <f t="shared" si="16433"/>
        <v>0</v>
      </c>
      <c r="EPM15" s="79">
        <f t="shared" si="16433"/>
        <v>0</v>
      </c>
      <c r="EPN15" s="79">
        <f t="shared" si="16433"/>
        <v>0</v>
      </c>
      <c r="EPO15" s="79">
        <f t="shared" si="16433"/>
        <v>0</v>
      </c>
      <c r="EPP15" s="79">
        <f t="shared" si="16433"/>
        <v>0</v>
      </c>
      <c r="EPQ15" s="79">
        <f t="shared" si="16433"/>
        <v>0</v>
      </c>
      <c r="EPR15" s="79">
        <f t="shared" si="16433"/>
        <v>0</v>
      </c>
      <c r="EPS15" s="79">
        <f t="shared" si="16433"/>
        <v>0</v>
      </c>
      <c r="EPT15" s="79">
        <f t="shared" si="16433"/>
        <v>0</v>
      </c>
      <c r="EPU15" s="79">
        <f t="shared" si="16433"/>
        <v>0</v>
      </c>
      <c r="EPV15" s="79">
        <f t="shared" si="16433"/>
        <v>0</v>
      </c>
      <c r="EPW15" s="79">
        <f t="shared" si="16433"/>
        <v>0</v>
      </c>
      <c r="EPX15" s="79">
        <f t="shared" si="16433"/>
        <v>0</v>
      </c>
      <c r="EPY15" s="79">
        <f t="shared" si="16433"/>
        <v>0</v>
      </c>
      <c r="EPZ15" s="79">
        <f t="shared" si="16433"/>
        <v>0</v>
      </c>
      <c r="EQA15" s="79">
        <f t="shared" si="16433"/>
        <v>0</v>
      </c>
      <c r="EQB15" s="79">
        <f t="shared" si="16433"/>
        <v>0</v>
      </c>
      <c r="EQC15" s="79">
        <f t="shared" si="16433"/>
        <v>0</v>
      </c>
      <c r="EQD15" s="79">
        <f t="shared" si="16433"/>
        <v>0</v>
      </c>
      <c r="EQE15" s="79">
        <f t="shared" si="16433"/>
        <v>0</v>
      </c>
      <c r="EQF15" s="79">
        <f t="shared" si="16433"/>
        <v>0</v>
      </c>
      <c r="EQG15" s="79">
        <f t="shared" si="16433"/>
        <v>0</v>
      </c>
      <c r="EQH15" s="79">
        <f t="shared" si="16433"/>
        <v>0</v>
      </c>
      <c r="EQI15" s="79">
        <f t="shared" si="16433"/>
        <v>0</v>
      </c>
      <c r="EQJ15" s="79">
        <f t="shared" si="16433"/>
        <v>0</v>
      </c>
      <c r="EQK15" s="79">
        <f t="shared" si="16433"/>
        <v>0</v>
      </c>
      <c r="EQL15" s="79">
        <f t="shared" si="16433"/>
        <v>0</v>
      </c>
      <c r="EQM15" s="79">
        <f t="shared" si="16433"/>
        <v>0</v>
      </c>
      <c r="EQN15" s="79">
        <f t="shared" si="16433"/>
        <v>0</v>
      </c>
      <c r="EQO15" s="79">
        <f t="shared" si="16433"/>
        <v>0</v>
      </c>
      <c r="EQP15" s="79">
        <f t="shared" si="16433"/>
        <v>0</v>
      </c>
      <c r="EQQ15" s="79">
        <f t="shared" si="16433"/>
        <v>0</v>
      </c>
      <c r="EQR15" s="79">
        <f t="shared" si="16433"/>
        <v>0</v>
      </c>
      <c r="EQS15" s="79">
        <f t="shared" si="16433"/>
        <v>0</v>
      </c>
      <c r="EQT15" s="79">
        <f t="shared" si="16433"/>
        <v>0</v>
      </c>
      <c r="EQU15" s="79">
        <f t="shared" si="16433"/>
        <v>0</v>
      </c>
      <c r="EQV15" s="79">
        <f t="shared" si="16433"/>
        <v>0</v>
      </c>
      <c r="EQW15" s="79">
        <f t="shared" si="16433"/>
        <v>0</v>
      </c>
      <c r="EQX15" s="79">
        <f t="shared" si="16433"/>
        <v>0</v>
      </c>
      <c r="EQY15" s="79">
        <f t="shared" ref="EQY15:ETJ15" si="16434">SUM(EQY16:EQY22)</f>
        <v>0</v>
      </c>
      <c r="EQZ15" s="79">
        <f t="shared" si="16434"/>
        <v>0</v>
      </c>
      <c r="ERA15" s="79">
        <f t="shared" si="16434"/>
        <v>0</v>
      </c>
      <c r="ERB15" s="79">
        <f t="shared" si="16434"/>
        <v>0</v>
      </c>
      <c r="ERC15" s="79">
        <f t="shared" si="16434"/>
        <v>0</v>
      </c>
      <c r="ERD15" s="79">
        <f t="shared" si="16434"/>
        <v>0</v>
      </c>
      <c r="ERE15" s="79">
        <f t="shared" si="16434"/>
        <v>0</v>
      </c>
      <c r="ERF15" s="79">
        <f t="shared" si="16434"/>
        <v>0</v>
      </c>
      <c r="ERG15" s="79">
        <f t="shared" si="16434"/>
        <v>0</v>
      </c>
      <c r="ERH15" s="79">
        <f t="shared" si="16434"/>
        <v>0</v>
      </c>
      <c r="ERI15" s="79">
        <f t="shared" si="16434"/>
        <v>0</v>
      </c>
      <c r="ERJ15" s="79">
        <f t="shared" si="16434"/>
        <v>0</v>
      </c>
      <c r="ERK15" s="79">
        <f t="shared" si="16434"/>
        <v>0</v>
      </c>
      <c r="ERL15" s="79">
        <f t="shared" si="16434"/>
        <v>0</v>
      </c>
      <c r="ERM15" s="79">
        <f t="shared" si="16434"/>
        <v>0</v>
      </c>
      <c r="ERN15" s="79">
        <f t="shared" si="16434"/>
        <v>0</v>
      </c>
      <c r="ERO15" s="79">
        <f t="shared" si="16434"/>
        <v>0</v>
      </c>
      <c r="ERP15" s="79">
        <f t="shared" si="16434"/>
        <v>0</v>
      </c>
      <c r="ERQ15" s="79">
        <f t="shared" si="16434"/>
        <v>0</v>
      </c>
      <c r="ERR15" s="79">
        <f t="shared" si="16434"/>
        <v>0</v>
      </c>
      <c r="ERS15" s="79">
        <f t="shared" si="16434"/>
        <v>0</v>
      </c>
      <c r="ERT15" s="79">
        <f t="shared" si="16434"/>
        <v>0</v>
      </c>
      <c r="ERU15" s="79">
        <f t="shared" si="16434"/>
        <v>0</v>
      </c>
      <c r="ERV15" s="79">
        <f t="shared" si="16434"/>
        <v>0</v>
      </c>
      <c r="ERW15" s="79">
        <f t="shared" si="16434"/>
        <v>0</v>
      </c>
      <c r="ERX15" s="79">
        <f t="shared" si="16434"/>
        <v>0</v>
      </c>
      <c r="ERY15" s="79">
        <f t="shared" si="16434"/>
        <v>0</v>
      </c>
      <c r="ERZ15" s="79">
        <f t="shared" si="16434"/>
        <v>0</v>
      </c>
      <c r="ESA15" s="79">
        <f t="shared" si="16434"/>
        <v>0</v>
      </c>
      <c r="ESB15" s="79">
        <f t="shared" si="16434"/>
        <v>0</v>
      </c>
      <c r="ESC15" s="79">
        <f t="shared" si="16434"/>
        <v>0</v>
      </c>
      <c r="ESD15" s="79">
        <f t="shared" si="16434"/>
        <v>0</v>
      </c>
      <c r="ESE15" s="79">
        <f t="shared" si="16434"/>
        <v>0</v>
      </c>
      <c r="ESF15" s="79">
        <f t="shared" si="16434"/>
        <v>0</v>
      </c>
      <c r="ESG15" s="79">
        <f t="shared" si="16434"/>
        <v>0</v>
      </c>
      <c r="ESH15" s="79">
        <f t="shared" si="16434"/>
        <v>0</v>
      </c>
      <c r="ESI15" s="79">
        <f t="shared" si="16434"/>
        <v>0</v>
      </c>
      <c r="ESJ15" s="79">
        <f t="shared" si="16434"/>
        <v>0</v>
      </c>
      <c r="ESK15" s="79">
        <f t="shared" si="16434"/>
        <v>0</v>
      </c>
      <c r="ESL15" s="79">
        <f t="shared" si="16434"/>
        <v>0</v>
      </c>
      <c r="ESM15" s="79">
        <f t="shared" si="16434"/>
        <v>0</v>
      </c>
      <c r="ESN15" s="79">
        <f t="shared" si="16434"/>
        <v>0</v>
      </c>
      <c r="ESO15" s="79">
        <f t="shared" si="16434"/>
        <v>0</v>
      </c>
      <c r="ESP15" s="79">
        <f t="shared" si="16434"/>
        <v>0</v>
      </c>
      <c r="ESQ15" s="79">
        <f t="shared" si="16434"/>
        <v>0</v>
      </c>
      <c r="ESR15" s="79">
        <f t="shared" si="16434"/>
        <v>0</v>
      </c>
      <c r="ESS15" s="79">
        <f t="shared" si="16434"/>
        <v>0</v>
      </c>
      <c r="EST15" s="79">
        <f t="shared" si="16434"/>
        <v>0</v>
      </c>
      <c r="ESU15" s="79">
        <f t="shared" si="16434"/>
        <v>0</v>
      </c>
      <c r="ESV15" s="79">
        <f t="shared" si="16434"/>
        <v>0</v>
      </c>
      <c r="ESW15" s="79">
        <f t="shared" si="16434"/>
        <v>0</v>
      </c>
      <c r="ESX15" s="79">
        <f t="shared" si="16434"/>
        <v>0</v>
      </c>
      <c r="ESY15" s="79">
        <f t="shared" si="16434"/>
        <v>0</v>
      </c>
      <c r="ESZ15" s="79">
        <f t="shared" si="16434"/>
        <v>0</v>
      </c>
      <c r="ETA15" s="79">
        <f t="shared" si="16434"/>
        <v>0</v>
      </c>
      <c r="ETB15" s="79">
        <f t="shared" si="16434"/>
        <v>0</v>
      </c>
      <c r="ETC15" s="79">
        <f t="shared" si="16434"/>
        <v>0</v>
      </c>
      <c r="ETD15" s="79">
        <f t="shared" si="16434"/>
        <v>0</v>
      </c>
      <c r="ETE15" s="79">
        <f t="shared" si="16434"/>
        <v>0</v>
      </c>
      <c r="ETF15" s="79">
        <f t="shared" si="16434"/>
        <v>0</v>
      </c>
      <c r="ETG15" s="79">
        <f t="shared" si="16434"/>
        <v>0</v>
      </c>
      <c r="ETH15" s="79">
        <f t="shared" si="16434"/>
        <v>0</v>
      </c>
      <c r="ETI15" s="79">
        <f t="shared" si="16434"/>
        <v>0</v>
      </c>
      <c r="ETJ15" s="79">
        <f t="shared" si="16434"/>
        <v>0</v>
      </c>
      <c r="ETK15" s="79">
        <f t="shared" ref="ETK15:EVV15" si="16435">SUM(ETK16:ETK22)</f>
        <v>0</v>
      </c>
      <c r="ETL15" s="79">
        <f t="shared" si="16435"/>
        <v>0</v>
      </c>
      <c r="ETM15" s="79">
        <f t="shared" si="16435"/>
        <v>0</v>
      </c>
      <c r="ETN15" s="79">
        <f t="shared" si="16435"/>
        <v>0</v>
      </c>
      <c r="ETO15" s="79">
        <f t="shared" si="16435"/>
        <v>0</v>
      </c>
      <c r="ETP15" s="79">
        <f t="shared" si="16435"/>
        <v>0</v>
      </c>
      <c r="ETQ15" s="79">
        <f t="shared" si="16435"/>
        <v>0</v>
      </c>
      <c r="ETR15" s="79">
        <f t="shared" si="16435"/>
        <v>0</v>
      </c>
      <c r="ETS15" s="79">
        <f t="shared" si="16435"/>
        <v>0</v>
      </c>
      <c r="ETT15" s="79">
        <f t="shared" si="16435"/>
        <v>0</v>
      </c>
      <c r="ETU15" s="79">
        <f t="shared" si="16435"/>
        <v>0</v>
      </c>
      <c r="ETV15" s="79">
        <f t="shared" si="16435"/>
        <v>0</v>
      </c>
      <c r="ETW15" s="79">
        <f t="shared" si="16435"/>
        <v>0</v>
      </c>
      <c r="ETX15" s="79">
        <f t="shared" si="16435"/>
        <v>0</v>
      </c>
      <c r="ETY15" s="79">
        <f t="shared" si="16435"/>
        <v>0</v>
      </c>
      <c r="ETZ15" s="79">
        <f t="shared" si="16435"/>
        <v>0</v>
      </c>
      <c r="EUA15" s="79">
        <f t="shared" si="16435"/>
        <v>0</v>
      </c>
      <c r="EUB15" s="79">
        <f t="shared" si="16435"/>
        <v>0</v>
      </c>
      <c r="EUC15" s="79">
        <f t="shared" si="16435"/>
        <v>0</v>
      </c>
      <c r="EUD15" s="79">
        <f t="shared" si="16435"/>
        <v>0</v>
      </c>
      <c r="EUE15" s="79">
        <f t="shared" si="16435"/>
        <v>0</v>
      </c>
      <c r="EUF15" s="79">
        <f t="shared" si="16435"/>
        <v>0</v>
      </c>
      <c r="EUG15" s="79">
        <f t="shared" si="16435"/>
        <v>0</v>
      </c>
      <c r="EUH15" s="79">
        <f t="shared" si="16435"/>
        <v>0</v>
      </c>
      <c r="EUI15" s="79">
        <f t="shared" si="16435"/>
        <v>0</v>
      </c>
      <c r="EUJ15" s="79">
        <f t="shared" si="16435"/>
        <v>0</v>
      </c>
      <c r="EUK15" s="79">
        <f t="shared" si="16435"/>
        <v>0</v>
      </c>
      <c r="EUL15" s="79">
        <f t="shared" si="16435"/>
        <v>0</v>
      </c>
      <c r="EUM15" s="79">
        <f t="shared" si="16435"/>
        <v>0</v>
      </c>
      <c r="EUN15" s="79">
        <f t="shared" si="16435"/>
        <v>0</v>
      </c>
      <c r="EUO15" s="79">
        <f t="shared" si="16435"/>
        <v>0</v>
      </c>
      <c r="EUP15" s="79">
        <f t="shared" si="16435"/>
        <v>0</v>
      </c>
      <c r="EUQ15" s="79">
        <f t="shared" si="16435"/>
        <v>0</v>
      </c>
      <c r="EUR15" s="79">
        <f t="shared" si="16435"/>
        <v>0</v>
      </c>
      <c r="EUS15" s="79">
        <f t="shared" si="16435"/>
        <v>0</v>
      </c>
      <c r="EUT15" s="79">
        <f t="shared" si="16435"/>
        <v>0</v>
      </c>
      <c r="EUU15" s="79">
        <f t="shared" si="16435"/>
        <v>0</v>
      </c>
      <c r="EUV15" s="79">
        <f t="shared" si="16435"/>
        <v>0</v>
      </c>
      <c r="EUW15" s="79">
        <f t="shared" si="16435"/>
        <v>0</v>
      </c>
      <c r="EUX15" s="79">
        <f t="shared" si="16435"/>
        <v>0</v>
      </c>
      <c r="EUY15" s="79">
        <f t="shared" si="16435"/>
        <v>0</v>
      </c>
      <c r="EUZ15" s="79">
        <f t="shared" si="16435"/>
        <v>0</v>
      </c>
      <c r="EVA15" s="79">
        <f t="shared" si="16435"/>
        <v>0</v>
      </c>
      <c r="EVB15" s="79">
        <f t="shared" si="16435"/>
        <v>0</v>
      </c>
      <c r="EVC15" s="79">
        <f t="shared" si="16435"/>
        <v>0</v>
      </c>
      <c r="EVD15" s="79">
        <f t="shared" si="16435"/>
        <v>0</v>
      </c>
      <c r="EVE15" s="79">
        <f t="shared" si="16435"/>
        <v>0</v>
      </c>
      <c r="EVF15" s="79">
        <f t="shared" si="16435"/>
        <v>0</v>
      </c>
      <c r="EVG15" s="79">
        <f t="shared" si="16435"/>
        <v>0</v>
      </c>
      <c r="EVH15" s="79">
        <f t="shared" si="16435"/>
        <v>0</v>
      </c>
      <c r="EVI15" s="79">
        <f t="shared" si="16435"/>
        <v>0</v>
      </c>
      <c r="EVJ15" s="79">
        <f t="shared" si="16435"/>
        <v>0</v>
      </c>
      <c r="EVK15" s="79">
        <f t="shared" si="16435"/>
        <v>0</v>
      </c>
      <c r="EVL15" s="79">
        <f t="shared" si="16435"/>
        <v>0</v>
      </c>
      <c r="EVM15" s="79">
        <f t="shared" si="16435"/>
        <v>0</v>
      </c>
      <c r="EVN15" s="79">
        <f t="shared" si="16435"/>
        <v>0</v>
      </c>
      <c r="EVO15" s="79">
        <f t="shared" si="16435"/>
        <v>0</v>
      </c>
      <c r="EVP15" s="79">
        <f t="shared" si="16435"/>
        <v>0</v>
      </c>
      <c r="EVQ15" s="79">
        <f t="shared" si="16435"/>
        <v>0</v>
      </c>
      <c r="EVR15" s="79">
        <f t="shared" si="16435"/>
        <v>0</v>
      </c>
      <c r="EVS15" s="79">
        <f t="shared" si="16435"/>
        <v>0</v>
      </c>
      <c r="EVT15" s="79">
        <f t="shared" si="16435"/>
        <v>0</v>
      </c>
      <c r="EVU15" s="79">
        <f t="shared" si="16435"/>
        <v>0</v>
      </c>
      <c r="EVV15" s="79">
        <f t="shared" si="16435"/>
        <v>0</v>
      </c>
      <c r="EVW15" s="79">
        <f t="shared" ref="EVW15:EYH15" si="16436">SUM(EVW16:EVW22)</f>
        <v>0</v>
      </c>
      <c r="EVX15" s="79">
        <f t="shared" si="16436"/>
        <v>0</v>
      </c>
      <c r="EVY15" s="79">
        <f t="shared" si="16436"/>
        <v>0</v>
      </c>
      <c r="EVZ15" s="79">
        <f t="shared" si="16436"/>
        <v>0</v>
      </c>
      <c r="EWA15" s="79">
        <f t="shared" si="16436"/>
        <v>0</v>
      </c>
      <c r="EWB15" s="79">
        <f t="shared" si="16436"/>
        <v>0</v>
      </c>
      <c r="EWC15" s="79">
        <f t="shared" si="16436"/>
        <v>0</v>
      </c>
      <c r="EWD15" s="79">
        <f t="shared" si="16436"/>
        <v>0</v>
      </c>
      <c r="EWE15" s="79">
        <f t="shared" si="16436"/>
        <v>0</v>
      </c>
      <c r="EWF15" s="79">
        <f t="shared" si="16436"/>
        <v>0</v>
      </c>
      <c r="EWG15" s="79">
        <f t="shared" si="16436"/>
        <v>0</v>
      </c>
      <c r="EWH15" s="79">
        <f t="shared" si="16436"/>
        <v>0</v>
      </c>
      <c r="EWI15" s="79">
        <f t="shared" si="16436"/>
        <v>0</v>
      </c>
      <c r="EWJ15" s="79">
        <f t="shared" si="16436"/>
        <v>0</v>
      </c>
      <c r="EWK15" s="79">
        <f t="shared" si="16436"/>
        <v>0</v>
      </c>
      <c r="EWL15" s="79">
        <f t="shared" si="16436"/>
        <v>0</v>
      </c>
      <c r="EWM15" s="79">
        <f t="shared" si="16436"/>
        <v>0</v>
      </c>
      <c r="EWN15" s="79">
        <f t="shared" si="16436"/>
        <v>0</v>
      </c>
      <c r="EWO15" s="79">
        <f t="shared" si="16436"/>
        <v>0</v>
      </c>
      <c r="EWP15" s="79">
        <f t="shared" si="16436"/>
        <v>0</v>
      </c>
      <c r="EWQ15" s="79">
        <f t="shared" si="16436"/>
        <v>0</v>
      </c>
      <c r="EWR15" s="79">
        <f t="shared" si="16436"/>
        <v>0</v>
      </c>
      <c r="EWS15" s="79">
        <f t="shared" si="16436"/>
        <v>0</v>
      </c>
      <c r="EWT15" s="79">
        <f t="shared" si="16436"/>
        <v>0</v>
      </c>
      <c r="EWU15" s="79">
        <f t="shared" si="16436"/>
        <v>0</v>
      </c>
      <c r="EWV15" s="79">
        <f t="shared" si="16436"/>
        <v>0</v>
      </c>
      <c r="EWW15" s="79">
        <f t="shared" si="16436"/>
        <v>0</v>
      </c>
      <c r="EWX15" s="79">
        <f t="shared" si="16436"/>
        <v>0</v>
      </c>
      <c r="EWY15" s="79">
        <f t="shared" si="16436"/>
        <v>0</v>
      </c>
      <c r="EWZ15" s="79">
        <f t="shared" si="16436"/>
        <v>0</v>
      </c>
      <c r="EXA15" s="79">
        <f t="shared" si="16436"/>
        <v>0</v>
      </c>
      <c r="EXB15" s="79">
        <f t="shared" si="16436"/>
        <v>0</v>
      </c>
      <c r="EXC15" s="79">
        <f t="shared" si="16436"/>
        <v>0</v>
      </c>
      <c r="EXD15" s="79">
        <f t="shared" si="16436"/>
        <v>0</v>
      </c>
      <c r="EXE15" s="79">
        <f t="shared" si="16436"/>
        <v>0</v>
      </c>
      <c r="EXF15" s="79">
        <f t="shared" si="16436"/>
        <v>0</v>
      </c>
      <c r="EXG15" s="79">
        <f t="shared" si="16436"/>
        <v>0</v>
      </c>
      <c r="EXH15" s="79">
        <f t="shared" si="16436"/>
        <v>0</v>
      </c>
      <c r="EXI15" s="79">
        <f t="shared" si="16436"/>
        <v>0</v>
      </c>
      <c r="EXJ15" s="79">
        <f t="shared" si="16436"/>
        <v>0</v>
      </c>
      <c r="EXK15" s="79">
        <f t="shared" si="16436"/>
        <v>0</v>
      </c>
      <c r="EXL15" s="79">
        <f t="shared" si="16436"/>
        <v>0</v>
      </c>
      <c r="EXM15" s="79">
        <f t="shared" si="16436"/>
        <v>0</v>
      </c>
      <c r="EXN15" s="79">
        <f t="shared" si="16436"/>
        <v>0</v>
      </c>
      <c r="EXO15" s="79">
        <f t="shared" si="16436"/>
        <v>0</v>
      </c>
      <c r="EXP15" s="79">
        <f t="shared" si="16436"/>
        <v>0</v>
      </c>
      <c r="EXQ15" s="79">
        <f t="shared" si="16436"/>
        <v>0</v>
      </c>
      <c r="EXR15" s="79">
        <f t="shared" si="16436"/>
        <v>0</v>
      </c>
      <c r="EXS15" s="79">
        <f t="shared" si="16436"/>
        <v>0</v>
      </c>
      <c r="EXT15" s="79">
        <f t="shared" si="16436"/>
        <v>0</v>
      </c>
      <c r="EXU15" s="79">
        <f t="shared" si="16436"/>
        <v>0</v>
      </c>
      <c r="EXV15" s="79">
        <f t="shared" si="16436"/>
        <v>0</v>
      </c>
      <c r="EXW15" s="79">
        <f t="shared" si="16436"/>
        <v>0</v>
      </c>
      <c r="EXX15" s="79">
        <f t="shared" si="16436"/>
        <v>0</v>
      </c>
      <c r="EXY15" s="79">
        <f t="shared" si="16436"/>
        <v>0</v>
      </c>
      <c r="EXZ15" s="79">
        <f t="shared" si="16436"/>
        <v>0</v>
      </c>
      <c r="EYA15" s="79">
        <f t="shared" si="16436"/>
        <v>0</v>
      </c>
      <c r="EYB15" s="79">
        <f t="shared" si="16436"/>
        <v>0</v>
      </c>
      <c r="EYC15" s="79">
        <f t="shared" si="16436"/>
        <v>0</v>
      </c>
      <c r="EYD15" s="79">
        <f t="shared" si="16436"/>
        <v>0</v>
      </c>
      <c r="EYE15" s="79">
        <f t="shared" si="16436"/>
        <v>0</v>
      </c>
      <c r="EYF15" s="79">
        <f t="shared" si="16436"/>
        <v>0</v>
      </c>
      <c r="EYG15" s="79">
        <f t="shared" si="16436"/>
        <v>0</v>
      </c>
      <c r="EYH15" s="79">
        <f t="shared" si="16436"/>
        <v>0</v>
      </c>
      <c r="EYI15" s="79">
        <f t="shared" ref="EYI15:FAT15" si="16437">SUM(EYI16:EYI22)</f>
        <v>0</v>
      </c>
      <c r="EYJ15" s="79">
        <f t="shared" si="16437"/>
        <v>0</v>
      </c>
      <c r="EYK15" s="79">
        <f t="shared" si="16437"/>
        <v>0</v>
      </c>
      <c r="EYL15" s="79">
        <f t="shared" si="16437"/>
        <v>0</v>
      </c>
      <c r="EYM15" s="79">
        <f t="shared" si="16437"/>
        <v>0</v>
      </c>
      <c r="EYN15" s="79">
        <f t="shared" si="16437"/>
        <v>0</v>
      </c>
      <c r="EYO15" s="79">
        <f t="shared" si="16437"/>
        <v>0</v>
      </c>
      <c r="EYP15" s="79">
        <f t="shared" si="16437"/>
        <v>0</v>
      </c>
      <c r="EYQ15" s="79">
        <f t="shared" si="16437"/>
        <v>0</v>
      </c>
      <c r="EYR15" s="79">
        <f t="shared" si="16437"/>
        <v>0</v>
      </c>
      <c r="EYS15" s="79">
        <f t="shared" si="16437"/>
        <v>0</v>
      </c>
      <c r="EYT15" s="79">
        <f t="shared" si="16437"/>
        <v>0</v>
      </c>
      <c r="EYU15" s="79">
        <f t="shared" si="16437"/>
        <v>0</v>
      </c>
      <c r="EYV15" s="79">
        <f t="shared" si="16437"/>
        <v>0</v>
      </c>
      <c r="EYW15" s="79">
        <f t="shared" si="16437"/>
        <v>0</v>
      </c>
      <c r="EYX15" s="79">
        <f t="shared" si="16437"/>
        <v>0</v>
      </c>
      <c r="EYY15" s="79">
        <f t="shared" si="16437"/>
        <v>0</v>
      </c>
      <c r="EYZ15" s="79">
        <f t="shared" si="16437"/>
        <v>0</v>
      </c>
      <c r="EZA15" s="79">
        <f t="shared" si="16437"/>
        <v>0</v>
      </c>
      <c r="EZB15" s="79">
        <f t="shared" si="16437"/>
        <v>0</v>
      </c>
      <c r="EZC15" s="79">
        <f t="shared" si="16437"/>
        <v>0</v>
      </c>
      <c r="EZD15" s="79">
        <f t="shared" si="16437"/>
        <v>0</v>
      </c>
      <c r="EZE15" s="79">
        <f t="shared" si="16437"/>
        <v>0</v>
      </c>
      <c r="EZF15" s="79">
        <f t="shared" si="16437"/>
        <v>0</v>
      </c>
      <c r="EZG15" s="79">
        <f t="shared" si="16437"/>
        <v>0</v>
      </c>
      <c r="EZH15" s="79">
        <f t="shared" si="16437"/>
        <v>0</v>
      </c>
      <c r="EZI15" s="79">
        <f t="shared" si="16437"/>
        <v>0</v>
      </c>
      <c r="EZJ15" s="79">
        <f t="shared" si="16437"/>
        <v>0</v>
      </c>
      <c r="EZK15" s="79">
        <f t="shared" si="16437"/>
        <v>0</v>
      </c>
      <c r="EZL15" s="79">
        <f t="shared" si="16437"/>
        <v>0</v>
      </c>
      <c r="EZM15" s="79">
        <f t="shared" si="16437"/>
        <v>0</v>
      </c>
      <c r="EZN15" s="79">
        <f t="shared" si="16437"/>
        <v>0</v>
      </c>
      <c r="EZO15" s="79">
        <f t="shared" si="16437"/>
        <v>0</v>
      </c>
      <c r="EZP15" s="79">
        <f t="shared" si="16437"/>
        <v>0</v>
      </c>
      <c r="EZQ15" s="79">
        <f t="shared" si="16437"/>
        <v>0</v>
      </c>
      <c r="EZR15" s="79">
        <f t="shared" si="16437"/>
        <v>0</v>
      </c>
      <c r="EZS15" s="79">
        <f t="shared" si="16437"/>
        <v>0</v>
      </c>
      <c r="EZT15" s="79">
        <f t="shared" si="16437"/>
        <v>0</v>
      </c>
      <c r="EZU15" s="79">
        <f t="shared" si="16437"/>
        <v>0</v>
      </c>
      <c r="EZV15" s="79">
        <f t="shared" si="16437"/>
        <v>0</v>
      </c>
      <c r="EZW15" s="79">
        <f t="shared" si="16437"/>
        <v>0</v>
      </c>
      <c r="EZX15" s="79">
        <f t="shared" si="16437"/>
        <v>0</v>
      </c>
      <c r="EZY15" s="79">
        <f t="shared" si="16437"/>
        <v>0</v>
      </c>
      <c r="EZZ15" s="79">
        <f t="shared" si="16437"/>
        <v>0</v>
      </c>
      <c r="FAA15" s="79">
        <f t="shared" si="16437"/>
        <v>0</v>
      </c>
      <c r="FAB15" s="79">
        <f t="shared" si="16437"/>
        <v>0</v>
      </c>
      <c r="FAC15" s="79">
        <f t="shared" si="16437"/>
        <v>0</v>
      </c>
      <c r="FAD15" s="79">
        <f t="shared" si="16437"/>
        <v>0</v>
      </c>
      <c r="FAE15" s="79">
        <f t="shared" si="16437"/>
        <v>0</v>
      </c>
      <c r="FAF15" s="79">
        <f t="shared" si="16437"/>
        <v>0</v>
      </c>
      <c r="FAG15" s="79">
        <f t="shared" si="16437"/>
        <v>0</v>
      </c>
      <c r="FAH15" s="79">
        <f t="shared" si="16437"/>
        <v>0</v>
      </c>
      <c r="FAI15" s="79">
        <f t="shared" si="16437"/>
        <v>0</v>
      </c>
      <c r="FAJ15" s="79">
        <f t="shared" si="16437"/>
        <v>0</v>
      </c>
      <c r="FAK15" s="79">
        <f t="shared" si="16437"/>
        <v>0</v>
      </c>
      <c r="FAL15" s="79">
        <f t="shared" si="16437"/>
        <v>0</v>
      </c>
      <c r="FAM15" s="79">
        <f t="shared" si="16437"/>
        <v>0</v>
      </c>
      <c r="FAN15" s="79">
        <f t="shared" si="16437"/>
        <v>0</v>
      </c>
      <c r="FAO15" s="79">
        <f t="shared" si="16437"/>
        <v>0</v>
      </c>
      <c r="FAP15" s="79">
        <f t="shared" si="16437"/>
        <v>0</v>
      </c>
      <c r="FAQ15" s="79">
        <f t="shared" si="16437"/>
        <v>0</v>
      </c>
      <c r="FAR15" s="79">
        <f t="shared" si="16437"/>
        <v>0</v>
      </c>
      <c r="FAS15" s="79">
        <f t="shared" si="16437"/>
        <v>0</v>
      </c>
      <c r="FAT15" s="79">
        <f t="shared" si="16437"/>
        <v>0</v>
      </c>
      <c r="FAU15" s="79">
        <f t="shared" ref="FAU15:FDF15" si="16438">SUM(FAU16:FAU22)</f>
        <v>0</v>
      </c>
      <c r="FAV15" s="79">
        <f t="shared" si="16438"/>
        <v>0</v>
      </c>
      <c r="FAW15" s="79">
        <f t="shared" si="16438"/>
        <v>0</v>
      </c>
      <c r="FAX15" s="79">
        <f t="shared" si="16438"/>
        <v>0</v>
      </c>
      <c r="FAY15" s="79">
        <f t="shared" si="16438"/>
        <v>0</v>
      </c>
      <c r="FAZ15" s="79">
        <f t="shared" si="16438"/>
        <v>0</v>
      </c>
      <c r="FBA15" s="79">
        <f t="shared" si="16438"/>
        <v>0</v>
      </c>
      <c r="FBB15" s="79">
        <f t="shared" si="16438"/>
        <v>0</v>
      </c>
      <c r="FBC15" s="79">
        <f t="shared" si="16438"/>
        <v>0</v>
      </c>
      <c r="FBD15" s="79">
        <f t="shared" si="16438"/>
        <v>0</v>
      </c>
      <c r="FBE15" s="79">
        <f t="shared" si="16438"/>
        <v>0</v>
      </c>
      <c r="FBF15" s="79">
        <f t="shared" si="16438"/>
        <v>0</v>
      </c>
      <c r="FBG15" s="79">
        <f t="shared" si="16438"/>
        <v>0</v>
      </c>
      <c r="FBH15" s="79">
        <f t="shared" si="16438"/>
        <v>0</v>
      </c>
      <c r="FBI15" s="79">
        <f t="shared" si="16438"/>
        <v>0</v>
      </c>
      <c r="FBJ15" s="79">
        <f t="shared" si="16438"/>
        <v>0</v>
      </c>
      <c r="FBK15" s="79">
        <f t="shared" si="16438"/>
        <v>0</v>
      </c>
      <c r="FBL15" s="79">
        <f t="shared" si="16438"/>
        <v>0</v>
      </c>
      <c r="FBM15" s="79">
        <f t="shared" si="16438"/>
        <v>0</v>
      </c>
      <c r="FBN15" s="79">
        <f t="shared" si="16438"/>
        <v>0</v>
      </c>
      <c r="FBO15" s="79">
        <f t="shared" si="16438"/>
        <v>0</v>
      </c>
      <c r="FBP15" s="79">
        <f t="shared" si="16438"/>
        <v>0</v>
      </c>
      <c r="FBQ15" s="79">
        <f t="shared" si="16438"/>
        <v>0</v>
      </c>
      <c r="FBR15" s="79">
        <f t="shared" si="16438"/>
        <v>0</v>
      </c>
      <c r="FBS15" s="79">
        <f t="shared" si="16438"/>
        <v>0</v>
      </c>
      <c r="FBT15" s="79">
        <f t="shared" si="16438"/>
        <v>0</v>
      </c>
      <c r="FBU15" s="79">
        <f t="shared" si="16438"/>
        <v>0</v>
      </c>
      <c r="FBV15" s="79">
        <f t="shared" si="16438"/>
        <v>0</v>
      </c>
      <c r="FBW15" s="79">
        <f t="shared" si="16438"/>
        <v>0</v>
      </c>
      <c r="FBX15" s="79">
        <f t="shared" si="16438"/>
        <v>0</v>
      </c>
      <c r="FBY15" s="79">
        <f t="shared" si="16438"/>
        <v>0</v>
      </c>
      <c r="FBZ15" s="79">
        <f t="shared" si="16438"/>
        <v>0</v>
      </c>
      <c r="FCA15" s="79">
        <f t="shared" si="16438"/>
        <v>0</v>
      </c>
      <c r="FCB15" s="79">
        <f t="shared" si="16438"/>
        <v>0</v>
      </c>
      <c r="FCC15" s="79">
        <f t="shared" si="16438"/>
        <v>0</v>
      </c>
      <c r="FCD15" s="79">
        <f t="shared" si="16438"/>
        <v>0</v>
      </c>
      <c r="FCE15" s="79">
        <f t="shared" si="16438"/>
        <v>0</v>
      </c>
      <c r="FCF15" s="79">
        <f t="shared" si="16438"/>
        <v>0</v>
      </c>
      <c r="FCG15" s="79">
        <f t="shared" si="16438"/>
        <v>0</v>
      </c>
      <c r="FCH15" s="79">
        <f t="shared" si="16438"/>
        <v>0</v>
      </c>
      <c r="FCI15" s="79">
        <f t="shared" si="16438"/>
        <v>0</v>
      </c>
      <c r="FCJ15" s="79">
        <f t="shared" si="16438"/>
        <v>0</v>
      </c>
      <c r="FCK15" s="79">
        <f t="shared" si="16438"/>
        <v>0</v>
      </c>
      <c r="FCL15" s="79">
        <f t="shared" si="16438"/>
        <v>0</v>
      </c>
      <c r="FCM15" s="79">
        <f t="shared" si="16438"/>
        <v>0</v>
      </c>
      <c r="FCN15" s="79">
        <f t="shared" si="16438"/>
        <v>0</v>
      </c>
      <c r="FCO15" s="79">
        <f t="shared" si="16438"/>
        <v>0</v>
      </c>
      <c r="FCP15" s="79">
        <f t="shared" si="16438"/>
        <v>0</v>
      </c>
      <c r="FCQ15" s="79">
        <f t="shared" si="16438"/>
        <v>0</v>
      </c>
      <c r="FCR15" s="79">
        <f t="shared" si="16438"/>
        <v>0</v>
      </c>
      <c r="FCS15" s="79">
        <f t="shared" si="16438"/>
        <v>0</v>
      </c>
      <c r="FCT15" s="79">
        <f t="shared" si="16438"/>
        <v>0</v>
      </c>
      <c r="FCU15" s="79">
        <f t="shared" si="16438"/>
        <v>0</v>
      </c>
      <c r="FCV15" s="79">
        <f t="shared" si="16438"/>
        <v>0</v>
      </c>
      <c r="FCW15" s="79">
        <f t="shared" si="16438"/>
        <v>0</v>
      </c>
      <c r="FCX15" s="79">
        <f t="shared" si="16438"/>
        <v>0</v>
      </c>
      <c r="FCY15" s="79">
        <f t="shared" si="16438"/>
        <v>0</v>
      </c>
      <c r="FCZ15" s="79">
        <f t="shared" si="16438"/>
        <v>0</v>
      </c>
      <c r="FDA15" s="79">
        <f t="shared" si="16438"/>
        <v>0</v>
      </c>
      <c r="FDB15" s="79">
        <f t="shared" si="16438"/>
        <v>0</v>
      </c>
      <c r="FDC15" s="79">
        <f t="shared" si="16438"/>
        <v>0</v>
      </c>
      <c r="FDD15" s="79">
        <f t="shared" si="16438"/>
        <v>0</v>
      </c>
      <c r="FDE15" s="79">
        <f t="shared" si="16438"/>
        <v>0</v>
      </c>
      <c r="FDF15" s="79">
        <f t="shared" si="16438"/>
        <v>0</v>
      </c>
      <c r="FDG15" s="79">
        <f t="shared" ref="FDG15:FFR15" si="16439">SUM(FDG16:FDG22)</f>
        <v>0</v>
      </c>
      <c r="FDH15" s="79">
        <f t="shared" si="16439"/>
        <v>0</v>
      </c>
      <c r="FDI15" s="79">
        <f t="shared" si="16439"/>
        <v>0</v>
      </c>
      <c r="FDJ15" s="79">
        <f t="shared" si="16439"/>
        <v>0</v>
      </c>
      <c r="FDK15" s="79">
        <f t="shared" si="16439"/>
        <v>0</v>
      </c>
      <c r="FDL15" s="79">
        <f t="shared" si="16439"/>
        <v>0</v>
      </c>
      <c r="FDM15" s="79">
        <f t="shared" si="16439"/>
        <v>0</v>
      </c>
      <c r="FDN15" s="79">
        <f t="shared" si="16439"/>
        <v>0</v>
      </c>
      <c r="FDO15" s="79">
        <f t="shared" si="16439"/>
        <v>0</v>
      </c>
      <c r="FDP15" s="79">
        <f t="shared" si="16439"/>
        <v>0</v>
      </c>
      <c r="FDQ15" s="79">
        <f t="shared" si="16439"/>
        <v>0</v>
      </c>
      <c r="FDR15" s="79">
        <f t="shared" si="16439"/>
        <v>0</v>
      </c>
      <c r="FDS15" s="79">
        <f t="shared" si="16439"/>
        <v>0</v>
      </c>
      <c r="FDT15" s="79">
        <f t="shared" si="16439"/>
        <v>0</v>
      </c>
      <c r="FDU15" s="79">
        <f t="shared" si="16439"/>
        <v>0</v>
      </c>
      <c r="FDV15" s="79">
        <f t="shared" si="16439"/>
        <v>0</v>
      </c>
      <c r="FDW15" s="79">
        <f t="shared" si="16439"/>
        <v>0</v>
      </c>
      <c r="FDX15" s="79">
        <f t="shared" si="16439"/>
        <v>0</v>
      </c>
      <c r="FDY15" s="79">
        <f t="shared" si="16439"/>
        <v>0</v>
      </c>
      <c r="FDZ15" s="79">
        <f t="shared" si="16439"/>
        <v>0</v>
      </c>
      <c r="FEA15" s="79">
        <f t="shared" si="16439"/>
        <v>0</v>
      </c>
      <c r="FEB15" s="79">
        <f t="shared" si="16439"/>
        <v>0</v>
      </c>
      <c r="FEC15" s="79">
        <f t="shared" si="16439"/>
        <v>0</v>
      </c>
      <c r="FED15" s="79">
        <f t="shared" si="16439"/>
        <v>0</v>
      </c>
      <c r="FEE15" s="79">
        <f t="shared" si="16439"/>
        <v>0</v>
      </c>
      <c r="FEF15" s="79">
        <f t="shared" si="16439"/>
        <v>0</v>
      </c>
      <c r="FEG15" s="79">
        <f t="shared" si="16439"/>
        <v>0</v>
      </c>
      <c r="FEH15" s="79">
        <f t="shared" si="16439"/>
        <v>0</v>
      </c>
      <c r="FEI15" s="79">
        <f t="shared" si="16439"/>
        <v>0</v>
      </c>
      <c r="FEJ15" s="79">
        <f t="shared" si="16439"/>
        <v>0</v>
      </c>
      <c r="FEK15" s="79">
        <f t="shared" si="16439"/>
        <v>0</v>
      </c>
      <c r="FEL15" s="79">
        <f t="shared" si="16439"/>
        <v>0</v>
      </c>
      <c r="FEM15" s="79">
        <f t="shared" si="16439"/>
        <v>0</v>
      </c>
      <c r="FEN15" s="79">
        <f t="shared" si="16439"/>
        <v>0</v>
      </c>
      <c r="FEO15" s="79">
        <f t="shared" si="16439"/>
        <v>0</v>
      </c>
      <c r="FEP15" s="79">
        <f t="shared" si="16439"/>
        <v>0</v>
      </c>
      <c r="FEQ15" s="79">
        <f t="shared" si="16439"/>
        <v>0</v>
      </c>
      <c r="FER15" s="79">
        <f t="shared" si="16439"/>
        <v>0</v>
      </c>
      <c r="FES15" s="79">
        <f t="shared" si="16439"/>
        <v>0</v>
      </c>
      <c r="FET15" s="79">
        <f t="shared" si="16439"/>
        <v>0</v>
      </c>
      <c r="FEU15" s="79">
        <f t="shared" si="16439"/>
        <v>0</v>
      </c>
      <c r="FEV15" s="79">
        <f t="shared" si="16439"/>
        <v>0</v>
      </c>
      <c r="FEW15" s="79">
        <f t="shared" si="16439"/>
        <v>0</v>
      </c>
      <c r="FEX15" s="79">
        <f t="shared" si="16439"/>
        <v>0</v>
      </c>
      <c r="FEY15" s="79">
        <f t="shared" si="16439"/>
        <v>0</v>
      </c>
      <c r="FEZ15" s="79">
        <f t="shared" si="16439"/>
        <v>0</v>
      </c>
      <c r="FFA15" s="79">
        <f t="shared" si="16439"/>
        <v>0</v>
      </c>
      <c r="FFB15" s="79">
        <f t="shared" si="16439"/>
        <v>0</v>
      </c>
      <c r="FFC15" s="79">
        <f t="shared" si="16439"/>
        <v>0</v>
      </c>
      <c r="FFD15" s="79">
        <f t="shared" si="16439"/>
        <v>0</v>
      </c>
      <c r="FFE15" s="79">
        <f t="shared" si="16439"/>
        <v>0</v>
      </c>
      <c r="FFF15" s="79">
        <f t="shared" si="16439"/>
        <v>0</v>
      </c>
      <c r="FFG15" s="79">
        <f t="shared" si="16439"/>
        <v>0</v>
      </c>
      <c r="FFH15" s="79">
        <f t="shared" si="16439"/>
        <v>0</v>
      </c>
      <c r="FFI15" s="79">
        <f t="shared" si="16439"/>
        <v>0</v>
      </c>
      <c r="FFJ15" s="79">
        <f t="shared" si="16439"/>
        <v>0</v>
      </c>
      <c r="FFK15" s="79">
        <f t="shared" si="16439"/>
        <v>0</v>
      </c>
      <c r="FFL15" s="79">
        <f t="shared" si="16439"/>
        <v>0</v>
      </c>
      <c r="FFM15" s="79">
        <f t="shared" si="16439"/>
        <v>0</v>
      </c>
      <c r="FFN15" s="79">
        <f t="shared" si="16439"/>
        <v>0</v>
      </c>
      <c r="FFO15" s="79">
        <f t="shared" si="16439"/>
        <v>0</v>
      </c>
      <c r="FFP15" s="79">
        <f t="shared" si="16439"/>
        <v>0</v>
      </c>
      <c r="FFQ15" s="79">
        <f t="shared" si="16439"/>
        <v>0</v>
      </c>
      <c r="FFR15" s="79">
        <f t="shared" si="16439"/>
        <v>0</v>
      </c>
      <c r="FFS15" s="79">
        <f t="shared" ref="FFS15:FID15" si="16440">SUM(FFS16:FFS22)</f>
        <v>0</v>
      </c>
      <c r="FFT15" s="79">
        <f t="shared" si="16440"/>
        <v>0</v>
      </c>
      <c r="FFU15" s="79">
        <f t="shared" si="16440"/>
        <v>0</v>
      </c>
      <c r="FFV15" s="79">
        <f t="shared" si="16440"/>
        <v>0</v>
      </c>
      <c r="FFW15" s="79">
        <f t="shared" si="16440"/>
        <v>0</v>
      </c>
      <c r="FFX15" s="79">
        <f t="shared" si="16440"/>
        <v>0</v>
      </c>
      <c r="FFY15" s="79">
        <f t="shared" si="16440"/>
        <v>0</v>
      </c>
      <c r="FFZ15" s="79">
        <f t="shared" si="16440"/>
        <v>0</v>
      </c>
      <c r="FGA15" s="79">
        <f t="shared" si="16440"/>
        <v>0</v>
      </c>
      <c r="FGB15" s="79">
        <f t="shared" si="16440"/>
        <v>0</v>
      </c>
      <c r="FGC15" s="79">
        <f t="shared" si="16440"/>
        <v>0</v>
      </c>
      <c r="FGD15" s="79">
        <f t="shared" si="16440"/>
        <v>0</v>
      </c>
      <c r="FGE15" s="79">
        <f t="shared" si="16440"/>
        <v>0</v>
      </c>
      <c r="FGF15" s="79">
        <f t="shared" si="16440"/>
        <v>0</v>
      </c>
      <c r="FGG15" s="79">
        <f t="shared" si="16440"/>
        <v>0</v>
      </c>
      <c r="FGH15" s="79">
        <f t="shared" si="16440"/>
        <v>0</v>
      </c>
      <c r="FGI15" s="79">
        <f t="shared" si="16440"/>
        <v>0</v>
      </c>
      <c r="FGJ15" s="79">
        <f t="shared" si="16440"/>
        <v>0</v>
      </c>
      <c r="FGK15" s="79">
        <f t="shared" si="16440"/>
        <v>0</v>
      </c>
      <c r="FGL15" s="79">
        <f t="shared" si="16440"/>
        <v>0</v>
      </c>
      <c r="FGM15" s="79">
        <f t="shared" si="16440"/>
        <v>0</v>
      </c>
      <c r="FGN15" s="79">
        <f t="shared" si="16440"/>
        <v>0</v>
      </c>
      <c r="FGO15" s="79">
        <f t="shared" si="16440"/>
        <v>0</v>
      </c>
      <c r="FGP15" s="79">
        <f t="shared" si="16440"/>
        <v>0</v>
      </c>
      <c r="FGQ15" s="79">
        <f t="shared" si="16440"/>
        <v>0</v>
      </c>
      <c r="FGR15" s="79">
        <f t="shared" si="16440"/>
        <v>0</v>
      </c>
      <c r="FGS15" s="79">
        <f t="shared" si="16440"/>
        <v>0</v>
      </c>
      <c r="FGT15" s="79">
        <f t="shared" si="16440"/>
        <v>0</v>
      </c>
      <c r="FGU15" s="79">
        <f t="shared" si="16440"/>
        <v>0</v>
      </c>
      <c r="FGV15" s="79">
        <f t="shared" si="16440"/>
        <v>0</v>
      </c>
      <c r="FGW15" s="79">
        <f t="shared" si="16440"/>
        <v>0</v>
      </c>
      <c r="FGX15" s="79">
        <f t="shared" si="16440"/>
        <v>0</v>
      </c>
      <c r="FGY15" s="79">
        <f t="shared" si="16440"/>
        <v>0</v>
      </c>
      <c r="FGZ15" s="79">
        <f t="shared" si="16440"/>
        <v>0</v>
      </c>
      <c r="FHA15" s="79">
        <f t="shared" si="16440"/>
        <v>0</v>
      </c>
      <c r="FHB15" s="79">
        <f t="shared" si="16440"/>
        <v>0</v>
      </c>
      <c r="FHC15" s="79">
        <f t="shared" si="16440"/>
        <v>0</v>
      </c>
      <c r="FHD15" s="79">
        <f t="shared" si="16440"/>
        <v>0</v>
      </c>
      <c r="FHE15" s="79">
        <f t="shared" si="16440"/>
        <v>0</v>
      </c>
      <c r="FHF15" s="79">
        <f t="shared" si="16440"/>
        <v>0</v>
      </c>
      <c r="FHG15" s="79">
        <f t="shared" si="16440"/>
        <v>0</v>
      </c>
      <c r="FHH15" s="79">
        <f t="shared" si="16440"/>
        <v>0</v>
      </c>
      <c r="FHI15" s="79">
        <f t="shared" si="16440"/>
        <v>0</v>
      </c>
      <c r="FHJ15" s="79">
        <f t="shared" si="16440"/>
        <v>0</v>
      </c>
      <c r="FHK15" s="79">
        <f t="shared" si="16440"/>
        <v>0</v>
      </c>
      <c r="FHL15" s="79">
        <f t="shared" si="16440"/>
        <v>0</v>
      </c>
      <c r="FHM15" s="79">
        <f t="shared" si="16440"/>
        <v>0</v>
      </c>
      <c r="FHN15" s="79">
        <f t="shared" si="16440"/>
        <v>0</v>
      </c>
      <c r="FHO15" s="79">
        <f t="shared" si="16440"/>
        <v>0</v>
      </c>
      <c r="FHP15" s="79">
        <f t="shared" si="16440"/>
        <v>0</v>
      </c>
      <c r="FHQ15" s="79">
        <f t="shared" si="16440"/>
        <v>0</v>
      </c>
      <c r="FHR15" s="79">
        <f t="shared" si="16440"/>
        <v>0</v>
      </c>
      <c r="FHS15" s="79">
        <f t="shared" si="16440"/>
        <v>0</v>
      </c>
      <c r="FHT15" s="79">
        <f t="shared" si="16440"/>
        <v>0</v>
      </c>
      <c r="FHU15" s="79">
        <f t="shared" si="16440"/>
        <v>0</v>
      </c>
      <c r="FHV15" s="79">
        <f t="shared" si="16440"/>
        <v>0</v>
      </c>
      <c r="FHW15" s="79">
        <f t="shared" si="16440"/>
        <v>0</v>
      </c>
      <c r="FHX15" s="79">
        <f t="shared" si="16440"/>
        <v>0</v>
      </c>
      <c r="FHY15" s="79">
        <f t="shared" si="16440"/>
        <v>0</v>
      </c>
      <c r="FHZ15" s="79">
        <f t="shared" si="16440"/>
        <v>0</v>
      </c>
      <c r="FIA15" s="79">
        <f t="shared" si="16440"/>
        <v>0</v>
      </c>
      <c r="FIB15" s="79">
        <f t="shared" si="16440"/>
        <v>0</v>
      </c>
      <c r="FIC15" s="79">
        <f t="shared" si="16440"/>
        <v>0</v>
      </c>
      <c r="FID15" s="79">
        <f t="shared" si="16440"/>
        <v>0</v>
      </c>
      <c r="FIE15" s="79">
        <f t="shared" ref="FIE15:FKP15" si="16441">SUM(FIE16:FIE22)</f>
        <v>0</v>
      </c>
      <c r="FIF15" s="79">
        <f t="shared" si="16441"/>
        <v>0</v>
      </c>
      <c r="FIG15" s="79">
        <f t="shared" si="16441"/>
        <v>0</v>
      </c>
      <c r="FIH15" s="79">
        <f t="shared" si="16441"/>
        <v>0</v>
      </c>
      <c r="FII15" s="79">
        <f t="shared" si="16441"/>
        <v>0</v>
      </c>
      <c r="FIJ15" s="79">
        <f t="shared" si="16441"/>
        <v>0</v>
      </c>
      <c r="FIK15" s="79">
        <f t="shared" si="16441"/>
        <v>0</v>
      </c>
      <c r="FIL15" s="79">
        <f t="shared" si="16441"/>
        <v>0</v>
      </c>
      <c r="FIM15" s="79">
        <f t="shared" si="16441"/>
        <v>0</v>
      </c>
      <c r="FIN15" s="79">
        <f t="shared" si="16441"/>
        <v>0</v>
      </c>
      <c r="FIO15" s="79">
        <f t="shared" si="16441"/>
        <v>0</v>
      </c>
      <c r="FIP15" s="79">
        <f t="shared" si="16441"/>
        <v>0</v>
      </c>
      <c r="FIQ15" s="79">
        <f t="shared" si="16441"/>
        <v>0</v>
      </c>
      <c r="FIR15" s="79">
        <f t="shared" si="16441"/>
        <v>0</v>
      </c>
      <c r="FIS15" s="79">
        <f t="shared" si="16441"/>
        <v>0</v>
      </c>
      <c r="FIT15" s="79">
        <f t="shared" si="16441"/>
        <v>0</v>
      </c>
      <c r="FIU15" s="79">
        <f t="shared" si="16441"/>
        <v>0</v>
      </c>
      <c r="FIV15" s="79">
        <f t="shared" si="16441"/>
        <v>0</v>
      </c>
      <c r="FIW15" s="79">
        <f t="shared" si="16441"/>
        <v>0</v>
      </c>
      <c r="FIX15" s="79">
        <f t="shared" si="16441"/>
        <v>0</v>
      </c>
      <c r="FIY15" s="79">
        <f t="shared" si="16441"/>
        <v>0</v>
      </c>
      <c r="FIZ15" s="79">
        <f t="shared" si="16441"/>
        <v>0</v>
      </c>
      <c r="FJA15" s="79">
        <f t="shared" si="16441"/>
        <v>0</v>
      </c>
      <c r="FJB15" s="79">
        <f t="shared" si="16441"/>
        <v>0</v>
      </c>
      <c r="FJC15" s="79">
        <f t="shared" si="16441"/>
        <v>0</v>
      </c>
      <c r="FJD15" s="79">
        <f t="shared" si="16441"/>
        <v>0</v>
      </c>
      <c r="FJE15" s="79">
        <f t="shared" si="16441"/>
        <v>0</v>
      </c>
      <c r="FJF15" s="79">
        <f t="shared" si="16441"/>
        <v>0</v>
      </c>
      <c r="FJG15" s="79">
        <f t="shared" si="16441"/>
        <v>0</v>
      </c>
      <c r="FJH15" s="79">
        <f t="shared" si="16441"/>
        <v>0</v>
      </c>
      <c r="FJI15" s="79">
        <f t="shared" si="16441"/>
        <v>0</v>
      </c>
      <c r="FJJ15" s="79">
        <f t="shared" si="16441"/>
        <v>0</v>
      </c>
      <c r="FJK15" s="79">
        <f t="shared" si="16441"/>
        <v>0</v>
      </c>
      <c r="FJL15" s="79">
        <f t="shared" si="16441"/>
        <v>0</v>
      </c>
      <c r="FJM15" s="79">
        <f t="shared" si="16441"/>
        <v>0</v>
      </c>
      <c r="FJN15" s="79">
        <f t="shared" si="16441"/>
        <v>0</v>
      </c>
      <c r="FJO15" s="79">
        <f t="shared" si="16441"/>
        <v>0</v>
      </c>
      <c r="FJP15" s="79">
        <f t="shared" si="16441"/>
        <v>0</v>
      </c>
      <c r="FJQ15" s="79">
        <f t="shared" si="16441"/>
        <v>0</v>
      </c>
      <c r="FJR15" s="79">
        <f t="shared" si="16441"/>
        <v>0</v>
      </c>
      <c r="FJS15" s="79">
        <f t="shared" si="16441"/>
        <v>0</v>
      </c>
      <c r="FJT15" s="79">
        <f t="shared" si="16441"/>
        <v>0</v>
      </c>
      <c r="FJU15" s="79">
        <f t="shared" si="16441"/>
        <v>0</v>
      </c>
      <c r="FJV15" s="79">
        <f t="shared" si="16441"/>
        <v>0</v>
      </c>
      <c r="FJW15" s="79">
        <f t="shared" si="16441"/>
        <v>0</v>
      </c>
      <c r="FJX15" s="79">
        <f t="shared" si="16441"/>
        <v>0</v>
      </c>
      <c r="FJY15" s="79">
        <f t="shared" si="16441"/>
        <v>0</v>
      </c>
      <c r="FJZ15" s="79">
        <f t="shared" si="16441"/>
        <v>0</v>
      </c>
      <c r="FKA15" s="79">
        <f t="shared" si="16441"/>
        <v>0</v>
      </c>
      <c r="FKB15" s="79">
        <f t="shared" si="16441"/>
        <v>0</v>
      </c>
      <c r="FKC15" s="79">
        <f t="shared" si="16441"/>
        <v>0</v>
      </c>
      <c r="FKD15" s="79">
        <f t="shared" si="16441"/>
        <v>0</v>
      </c>
      <c r="FKE15" s="79">
        <f t="shared" si="16441"/>
        <v>0</v>
      </c>
      <c r="FKF15" s="79">
        <f t="shared" si="16441"/>
        <v>0</v>
      </c>
      <c r="FKG15" s="79">
        <f t="shared" si="16441"/>
        <v>0</v>
      </c>
      <c r="FKH15" s="79">
        <f t="shared" si="16441"/>
        <v>0</v>
      </c>
      <c r="FKI15" s="79">
        <f t="shared" si="16441"/>
        <v>0</v>
      </c>
      <c r="FKJ15" s="79">
        <f t="shared" si="16441"/>
        <v>0</v>
      </c>
      <c r="FKK15" s="79">
        <f t="shared" si="16441"/>
        <v>0</v>
      </c>
      <c r="FKL15" s="79">
        <f t="shared" si="16441"/>
        <v>0</v>
      </c>
      <c r="FKM15" s="79">
        <f t="shared" si="16441"/>
        <v>0</v>
      </c>
      <c r="FKN15" s="79">
        <f t="shared" si="16441"/>
        <v>0</v>
      </c>
      <c r="FKO15" s="79">
        <f t="shared" si="16441"/>
        <v>0</v>
      </c>
      <c r="FKP15" s="79">
        <f t="shared" si="16441"/>
        <v>0</v>
      </c>
      <c r="FKQ15" s="79">
        <f t="shared" ref="FKQ15:FNB15" si="16442">SUM(FKQ16:FKQ22)</f>
        <v>0</v>
      </c>
      <c r="FKR15" s="79">
        <f t="shared" si="16442"/>
        <v>0</v>
      </c>
      <c r="FKS15" s="79">
        <f t="shared" si="16442"/>
        <v>0</v>
      </c>
      <c r="FKT15" s="79">
        <f t="shared" si="16442"/>
        <v>0</v>
      </c>
      <c r="FKU15" s="79">
        <f t="shared" si="16442"/>
        <v>0</v>
      </c>
      <c r="FKV15" s="79">
        <f t="shared" si="16442"/>
        <v>0</v>
      </c>
      <c r="FKW15" s="79">
        <f t="shared" si="16442"/>
        <v>0</v>
      </c>
      <c r="FKX15" s="79">
        <f t="shared" si="16442"/>
        <v>0</v>
      </c>
      <c r="FKY15" s="79">
        <f t="shared" si="16442"/>
        <v>0</v>
      </c>
      <c r="FKZ15" s="79">
        <f t="shared" si="16442"/>
        <v>0</v>
      </c>
      <c r="FLA15" s="79">
        <f t="shared" si="16442"/>
        <v>0</v>
      </c>
      <c r="FLB15" s="79">
        <f t="shared" si="16442"/>
        <v>0</v>
      </c>
      <c r="FLC15" s="79">
        <f t="shared" si="16442"/>
        <v>0</v>
      </c>
      <c r="FLD15" s="79">
        <f t="shared" si="16442"/>
        <v>0</v>
      </c>
      <c r="FLE15" s="79">
        <f t="shared" si="16442"/>
        <v>0</v>
      </c>
      <c r="FLF15" s="79">
        <f t="shared" si="16442"/>
        <v>0</v>
      </c>
      <c r="FLG15" s="79">
        <f t="shared" si="16442"/>
        <v>0</v>
      </c>
      <c r="FLH15" s="79">
        <f t="shared" si="16442"/>
        <v>0</v>
      </c>
      <c r="FLI15" s="79">
        <f t="shared" si="16442"/>
        <v>0</v>
      </c>
      <c r="FLJ15" s="79">
        <f t="shared" si="16442"/>
        <v>0</v>
      </c>
      <c r="FLK15" s="79">
        <f t="shared" si="16442"/>
        <v>0</v>
      </c>
      <c r="FLL15" s="79">
        <f t="shared" si="16442"/>
        <v>0</v>
      </c>
      <c r="FLM15" s="79">
        <f t="shared" si="16442"/>
        <v>0</v>
      </c>
      <c r="FLN15" s="79">
        <f t="shared" si="16442"/>
        <v>0</v>
      </c>
      <c r="FLO15" s="79">
        <f t="shared" si="16442"/>
        <v>0</v>
      </c>
      <c r="FLP15" s="79">
        <f t="shared" si="16442"/>
        <v>0</v>
      </c>
      <c r="FLQ15" s="79">
        <f t="shared" si="16442"/>
        <v>0</v>
      </c>
      <c r="FLR15" s="79">
        <f t="shared" si="16442"/>
        <v>0</v>
      </c>
      <c r="FLS15" s="79">
        <f t="shared" si="16442"/>
        <v>0</v>
      </c>
      <c r="FLT15" s="79">
        <f t="shared" si="16442"/>
        <v>0</v>
      </c>
      <c r="FLU15" s="79">
        <f t="shared" si="16442"/>
        <v>0</v>
      </c>
      <c r="FLV15" s="79">
        <f t="shared" si="16442"/>
        <v>0</v>
      </c>
      <c r="FLW15" s="79">
        <f t="shared" si="16442"/>
        <v>0</v>
      </c>
      <c r="FLX15" s="79">
        <f t="shared" si="16442"/>
        <v>0</v>
      </c>
      <c r="FLY15" s="79">
        <f t="shared" si="16442"/>
        <v>0</v>
      </c>
      <c r="FLZ15" s="79">
        <f t="shared" si="16442"/>
        <v>0</v>
      </c>
      <c r="FMA15" s="79">
        <f t="shared" si="16442"/>
        <v>0</v>
      </c>
      <c r="FMB15" s="79">
        <f t="shared" si="16442"/>
        <v>0</v>
      </c>
      <c r="FMC15" s="79">
        <f t="shared" si="16442"/>
        <v>0</v>
      </c>
      <c r="FMD15" s="79">
        <f t="shared" si="16442"/>
        <v>0</v>
      </c>
      <c r="FME15" s="79">
        <f t="shared" si="16442"/>
        <v>0</v>
      </c>
      <c r="FMF15" s="79">
        <f t="shared" si="16442"/>
        <v>0</v>
      </c>
      <c r="FMG15" s="79">
        <f t="shared" si="16442"/>
        <v>0</v>
      </c>
      <c r="FMH15" s="79">
        <f t="shared" si="16442"/>
        <v>0</v>
      </c>
      <c r="FMI15" s="79">
        <f t="shared" si="16442"/>
        <v>0</v>
      </c>
      <c r="FMJ15" s="79">
        <f t="shared" si="16442"/>
        <v>0</v>
      </c>
      <c r="FMK15" s="79">
        <f t="shared" si="16442"/>
        <v>0</v>
      </c>
      <c r="FML15" s="79">
        <f t="shared" si="16442"/>
        <v>0</v>
      </c>
      <c r="FMM15" s="79">
        <f t="shared" si="16442"/>
        <v>0</v>
      </c>
      <c r="FMN15" s="79">
        <f t="shared" si="16442"/>
        <v>0</v>
      </c>
      <c r="FMO15" s="79">
        <f t="shared" si="16442"/>
        <v>0</v>
      </c>
      <c r="FMP15" s="79">
        <f t="shared" si="16442"/>
        <v>0</v>
      </c>
      <c r="FMQ15" s="79">
        <f t="shared" si="16442"/>
        <v>0</v>
      </c>
      <c r="FMR15" s="79">
        <f t="shared" si="16442"/>
        <v>0</v>
      </c>
      <c r="FMS15" s="79">
        <f t="shared" si="16442"/>
        <v>0</v>
      </c>
      <c r="FMT15" s="79">
        <f t="shared" si="16442"/>
        <v>0</v>
      </c>
      <c r="FMU15" s="79">
        <f t="shared" si="16442"/>
        <v>0</v>
      </c>
      <c r="FMV15" s="79">
        <f t="shared" si="16442"/>
        <v>0</v>
      </c>
      <c r="FMW15" s="79">
        <f t="shared" si="16442"/>
        <v>0</v>
      </c>
      <c r="FMX15" s="79">
        <f t="shared" si="16442"/>
        <v>0</v>
      </c>
      <c r="FMY15" s="79">
        <f t="shared" si="16442"/>
        <v>0</v>
      </c>
      <c r="FMZ15" s="79">
        <f t="shared" si="16442"/>
        <v>0</v>
      </c>
      <c r="FNA15" s="79">
        <f t="shared" si="16442"/>
        <v>0</v>
      </c>
      <c r="FNB15" s="79">
        <f t="shared" si="16442"/>
        <v>0</v>
      </c>
      <c r="FNC15" s="79">
        <f t="shared" ref="FNC15:FPN15" si="16443">SUM(FNC16:FNC22)</f>
        <v>0</v>
      </c>
      <c r="FND15" s="79">
        <f t="shared" si="16443"/>
        <v>0</v>
      </c>
      <c r="FNE15" s="79">
        <f t="shared" si="16443"/>
        <v>0</v>
      </c>
      <c r="FNF15" s="79">
        <f t="shared" si="16443"/>
        <v>0</v>
      </c>
      <c r="FNG15" s="79">
        <f t="shared" si="16443"/>
        <v>0</v>
      </c>
      <c r="FNH15" s="79">
        <f t="shared" si="16443"/>
        <v>0</v>
      </c>
      <c r="FNI15" s="79">
        <f t="shared" si="16443"/>
        <v>0</v>
      </c>
      <c r="FNJ15" s="79">
        <f t="shared" si="16443"/>
        <v>0</v>
      </c>
      <c r="FNK15" s="79">
        <f t="shared" si="16443"/>
        <v>0</v>
      </c>
      <c r="FNL15" s="79">
        <f t="shared" si="16443"/>
        <v>0</v>
      </c>
      <c r="FNM15" s="79">
        <f t="shared" si="16443"/>
        <v>0</v>
      </c>
      <c r="FNN15" s="79">
        <f t="shared" si="16443"/>
        <v>0</v>
      </c>
      <c r="FNO15" s="79">
        <f t="shared" si="16443"/>
        <v>0</v>
      </c>
      <c r="FNP15" s="79">
        <f t="shared" si="16443"/>
        <v>0</v>
      </c>
      <c r="FNQ15" s="79">
        <f t="shared" si="16443"/>
        <v>0</v>
      </c>
      <c r="FNR15" s="79">
        <f t="shared" si="16443"/>
        <v>0</v>
      </c>
      <c r="FNS15" s="79">
        <f t="shared" si="16443"/>
        <v>0</v>
      </c>
      <c r="FNT15" s="79">
        <f t="shared" si="16443"/>
        <v>0</v>
      </c>
      <c r="FNU15" s="79">
        <f t="shared" si="16443"/>
        <v>0</v>
      </c>
      <c r="FNV15" s="79">
        <f t="shared" si="16443"/>
        <v>0</v>
      </c>
      <c r="FNW15" s="79">
        <f t="shared" si="16443"/>
        <v>0</v>
      </c>
      <c r="FNX15" s="79">
        <f t="shared" si="16443"/>
        <v>0</v>
      </c>
      <c r="FNY15" s="79">
        <f t="shared" si="16443"/>
        <v>0</v>
      </c>
      <c r="FNZ15" s="79">
        <f t="shared" si="16443"/>
        <v>0</v>
      </c>
      <c r="FOA15" s="79">
        <f t="shared" si="16443"/>
        <v>0</v>
      </c>
      <c r="FOB15" s="79">
        <f t="shared" si="16443"/>
        <v>0</v>
      </c>
      <c r="FOC15" s="79">
        <f t="shared" si="16443"/>
        <v>0</v>
      </c>
      <c r="FOD15" s="79">
        <f t="shared" si="16443"/>
        <v>0</v>
      </c>
      <c r="FOE15" s="79">
        <f t="shared" si="16443"/>
        <v>0</v>
      </c>
      <c r="FOF15" s="79">
        <f t="shared" si="16443"/>
        <v>0</v>
      </c>
      <c r="FOG15" s="79">
        <f t="shared" si="16443"/>
        <v>0</v>
      </c>
      <c r="FOH15" s="79">
        <f t="shared" si="16443"/>
        <v>0</v>
      </c>
      <c r="FOI15" s="79">
        <f t="shared" si="16443"/>
        <v>0</v>
      </c>
      <c r="FOJ15" s="79">
        <f t="shared" si="16443"/>
        <v>0</v>
      </c>
      <c r="FOK15" s="79">
        <f t="shared" si="16443"/>
        <v>0</v>
      </c>
      <c r="FOL15" s="79">
        <f t="shared" si="16443"/>
        <v>0</v>
      </c>
      <c r="FOM15" s="79">
        <f t="shared" si="16443"/>
        <v>0</v>
      </c>
      <c r="FON15" s="79">
        <f t="shared" si="16443"/>
        <v>0</v>
      </c>
      <c r="FOO15" s="79">
        <f t="shared" si="16443"/>
        <v>0</v>
      </c>
      <c r="FOP15" s="79">
        <f t="shared" si="16443"/>
        <v>0</v>
      </c>
      <c r="FOQ15" s="79">
        <f t="shared" si="16443"/>
        <v>0</v>
      </c>
      <c r="FOR15" s="79">
        <f t="shared" si="16443"/>
        <v>0</v>
      </c>
      <c r="FOS15" s="79">
        <f t="shared" si="16443"/>
        <v>0</v>
      </c>
      <c r="FOT15" s="79">
        <f t="shared" si="16443"/>
        <v>0</v>
      </c>
      <c r="FOU15" s="79">
        <f t="shared" si="16443"/>
        <v>0</v>
      </c>
      <c r="FOV15" s="79">
        <f t="shared" si="16443"/>
        <v>0</v>
      </c>
      <c r="FOW15" s="79">
        <f t="shared" si="16443"/>
        <v>0</v>
      </c>
      <c r="FOX15" s="79">
        <f t="shared" si="16443"/>
        <v>0</v>
      </c>
      <c r="FOY15" s="79">
        <f t="shared" si="16443"/>
        <v>0</v>
      </c>
      <c r="FOZ15" s="79">
        <f t="shared" si="16443"/>
        <v>0</v>
      </c>
      <c r="FPA15" s="79">
        <f t="shared" si="16443"/>
        <v>0</v>
      </c>
      <c r="FPB15" s="79">
        <f t="shared" si="16443"/>
        <v>0</v>
      </c>
      <c r="FPC15" s="79">
        <f t="shared" si="16443"/>
        <v>0</v>
      </c>
      <c r="FPD15" s="79">
        <f t="shared" si="16443"/>
        <v>0</v>
      </c>
      <c r="FPE15" s="79">
        <f t="shared" si="16443"/>
        <v>0</v>
      </c>
      <c r="FPF15" s="79">
        <f t="shared" si="16443"/>
        <v>0</v>
      </c>
      <c r="FPG15" s="79">
        <f t="shared" si="16443"/>
        <v>0</v>
      </c>
      <c r="FPH15" s="79">
        <f t="shared" si="16443"/>
        <v>0</v>
      </c>
      <c r="FPI15" s="79">
        <f t="shared" si="16443"/>
        <v>0</v>
      </c>
      <c r="FPJ15" s="79">
        <f t="shared" si="16443"/>
        <v>0</v>
      </c>
      <c r="FPK15" s="79">
        <f t="shared" si="16443"/>
        <v>0</v>
      </c>
      <c r="FPL15" s="79">
        <f t="shared" si="16443"/>
        <v>0</v>
      </c>
      <c r="FPM15" s="79">
        <f t="shared" si="16443"/>
        <v>0</v>
      </c>
      <c r="FPN15" s="79">
        <f t="shared" si="16443"/>
        <v>0</v>
      </c>
      <c r="FPO15" s="79">
        <f t="shared" ref="FPO15:FRZ15" si="16444">SUM(FPO16:FPO22)</f>
        <v>0</v>
      </c>
      <c r="FPP15" s="79">
        <f t="shared" si="16444"/>
        <v>0</v>
      </c>
      <c r="FPQ15" s="79">
        <f t="shared" si="16444"/>
        <v>0</v>
      </c>
      <c r="FPR15" s="79">
        <f t="shared" si="16444"/>
        <v>0</v>
      </c>
      <c r="FPS15" s="79">
        <f t="shared" si="16444"/>
        <v>0</v>
      </c>
      <c r="FPT15" s="79">
        <f t="shared" si="16444"/>
        <v>0</v>
      </c>
      <c r="FPU15" s="79">
        <f t="shared" si="16444"/>
        <v>0</v>
      </c>
      <c r="FPV15" s="79">
        <f t="shared" si="16444"/>
        <v>0</v>
      </c>
      <c r="FPW15" s="79">
        <f t="shared" si="16444"/>
        <v>0</v>
      </c>
      <c r="FPX15" s="79">
        <f t="shared" si="16444"/>
        <v>0</v>
      </c>
      <c r="FPY15" s="79">
        <f t="shared" si="16444"/>
        <v>0</v>
      </c>
      <c r="FPZ15" s="79">
        <f t="shared" si="16444"/>
        <v>0</v>
      </c>
      <c r="FQA15" s="79">
        <f t="shared" si="16444"/>
        <v>0</v>
      </c>
      <c r="FQB15" s="79">
        <f t="shared" si="16444"/>
        <v>0</v>
      </c>
      <c r="FQC15" s="79">
        <f t="shared" si="16444"/>
        <v>0</v>
      </c>
      <c r="FQD15" s="79">
        <f t="shared" si="16444"/>
        <v>0</v>
      </c>
      <c r="FQE15" s="79">
        <f t="shared" si="16444"/>
        <v>0</v>
      </c>
      <c r="FQF15" s="79">
        <f t="shared" si="16444"/>
        <v>0</v>
      </c>
      <c r="FQG15" s="79">
        <f t="shared" si="16444"/>
        <v>0</v>
      </c>
      <c r="FQH15" s="79">
        <f t="shared" si="16444"/>
        <v>0</v>
      </c>
      <c r="FQI15" s="79">
        <f t="shared" si="16444"/>
        <v>0</v>
      </c>
      <c r="FQJ15" s="79">
        <f t="shared" si="16444"/>
        <v>0</v>
      </c>
      <c r="FQK15" s="79">
        <f t="shared" si="16444"/>
        <v>0</v>
      </c>
      <c r="FQL15" s="79">
        <f t="shared" si="16444"/>
        <v>0</v>
      </c>
      <c r="FQM15" s="79">
        <f t="shared" si="16444"/>
        <v>0</v>
      </c>
      <c r="FQN15" s="79">
        <f t="shared" si="16444"/>
        <v>0</v>
      </c>
      <c r="FQO15" s="79">
        <f t="shared" si="16444"/>
        <v>0</v>
      </c>
      <c r="FQP15" s="79">
        <f t="shared" si="16444"/>
        <v>0</v>
      </c>
      <c r="FQQ15" s="79">
        <f t="shared" si="16444"/>
        <v>0</v>
      </c>
      <c r="FQR15" s="79">
        <f t="shared" si="16444"/>
        <v>0</v>
      </c>
      <c r="FQS15" s="79">
        <f t="shared" si="16444"/>
        <v>0</v>
      </c>
      <c r="FQT15" s="79">
        <f t="shared" si="16444"/>
        <v>0</v>
      </c>
      <c r="FQU15" s="79">
        <f t="shared" si="16444"/>
        <v>0</v>
      </c>
      <c r="FQV15" s="79">
        <f t="shared" si="16444"/>
        <v>0</v>
      </c>
      <c r="FQW15" s="79">
        <f t="shared" si="16444"/>
        <v>0</v>
      </c>
      <c r="FQX15" s="79">
        <f t="shared" si="16444"/>
        <v>0</v>
      </c>
      <c r="FQY15" s="79">
        <f t="shared" si="16444"/>
        <v>0</v>
      </c>
      <c r="FQZ15" s="79">
        <f t="shared" si="16444"/>
        <v>0</v>
      </c>
      <c r="FRA15" s="79">
        <f t="shared" si="16444"/>
        <v>0</v>
      </c>
      <c r="FRB15" s="79">
        <f t="shared" si="16444"/>
        <v>0</v>
      </c>
      <c r="FRC15" s="79">
        <f t="shared" si="16444"/>
        <v>0</v>
      </c>
      <c r="FRD15" s="79">
        <f t="shared" si="16444"/>
        <v>0</v>
      </c>
      <c r="FRE15" s="79">
        <f t="shared" si="16444"/>
        <v>0</v>
      </c>
      <c r="FRF15" s="79">
        <f t="shared" si="16444"/>
        <v>0</v>
      </c>
      <c r="FRG15" s="79">
        <f t="shared" si="16444"/>
        <v>0</v>
      </c>
      <c r="FRH15" s="79">
        <f t="shared" si="16444"/>
        <v>0</v>
      </c>
      <c r="FRI15" s="79">
        <f t="shared" si="16444"/>
        <v>0</v>
      </c>
      <c r="FRJ15" s="79">
        <f t="shared" si="16444"/>
        <v>0</v>
      </c>
      <c r="FRK15" s="79">
        <f t="shared" si="16444"/>
        <v>0</v>
      </c>
      <c r="FRL15" s="79">
        <f t="shared" si="16444"/>
        <v>0</v>
      </c>
      <c r="FRM15" s="79">
        <f t="shared" si="16444"/>
        <v>0</v>
      </c>
      <c r="FRN15" s="79">
        <f t="shared" si="16444"/>
        <v>0</v>
      </c>
      <c r="FRO15" s="79">
        <f t="shared" si="16444"/>
        <v>0</v>
      </c>
      <c r="FRP15" s="79">
        <f t="shared" si="16444"/>
        <v>0</v>
      </c>
      <c r="FRQ15" s="79">
        <f t="shared" si="16444"/>
        <v>0</v>
      </c>
      <c r="FRR15" s="79">
        <f t="shared" si="16444"/>
        <v>0</v>
      </c>
      <c r="FRS15" s="79">
        <f t="shared" si="16444"/>
        <v>0</v>
      </c>
      <c r="FRT15" s="79">
        <f t="shared" si="16444"/>
        <v>0</v>
      </c>
      <c r="FRU15" s="79">
        <f t="shared" si="16444"/>
        <v>0</v>
      </c>
      <c r="FRV15" s="79">
        <f t="shared" si="16444"/>
        <v>0</v>
      </c>
      <c r="FRW15" s="79">
        <f t="shared" si="16444"/>
        <v>0</v>
      </c>
      <c r="FRX15" s="79">
        <f t="shared" si="16444"/>
        <v>0</v>
      </c>
      <c r="FRY15" s="79">
        <f t="shared" si="16444"/>
        <v>0</v>
      </c>
      <c r="FRZ15" s="79">
        <f t="shared" si="16444"/>
        <v>0</v>
      </c>
      <c r="FSA15" s="79">
        <f t="shared" ref="FSA15:FUL15" si="16445">SUM(FSA16:FSA22)</f>
        <v>0</v>
      </c>
      <c r="FSB15" s="79">
        <f t="shared" si="16445"/>
        <v>0</v>
      </c>
      <c r="FSC15" s="79">
        <f t="shared" si="16445"/>
        <v>0</v>
      </c>
      <c r="FSD15" s="79">
        <f t="shared" si="16445"/>
        <v>0</v>
      </c>
      <c r="FSE15" s="79">
        <f t="shared" si="16445"/>
        <v>0</v>
      </c>
      <c r="FSF15" s="79">
        <f t="shared" si="16445"/>
        <v>0</v>
      </c>
      <c r="FSG15" s="79">
        <f t="shared" si="16445"/>
        <v>0</v>
      </c>
      <c r="FSH15" s="79">
        <f t="shared" si="16445"/>
        <v>0</v>
      </c>
      <c r="FSI15" s="79">
        <f t="shared" si="16445"/>
        <v>0</v>
      </c>
      <c r="FSJ15" s="79">
        <f t="shared" si="16445"/>
        <v>0</v>
      </c>
      <c r="FSK15" s="79">
        <f t="shared" si="16445"/>
        <v>0</v>
      </c>
      <c r="FSL15" s="79">
        <f t="shared" si="16445"/>
        <v>0</v>
      </c>
      <c r="FSM15" s="79">
        <f t="shared" si="16445"/>
        <v>0</v>
      </c>
      <c r="FSN15" s="79">
        <f t="shared" si="16445"/>
        <v>0</v>
      </c>
      <c r="FSO15" s="79">
        <f t="shared" si="16445"/>
        <v>0</v>
      </c>
      <c r="FSP15" s="79">
        <f t="shared" si="16445"/>
        <v>0</v>
      </c>
      <c r="FSQ15" s="79">
        <f t="shared" si="16445"/>
        <v>0</v>
      </c>
      <c r="FSR15" s="79">
        <f t="shared" si="16445"/>
        <v>0</v>
      </c>
      <c r="FSS15" s="79">
        <f t="shared" si="16445"/>
        <v>0</v>
      </c>
      <c r="FST15" s="79">
        <f t="shared" si="16445"/>
        <v>0</v>
      </c>
      <c r="FSU15" s="79">
        <f t="shared" si="16445"/>
        <v>0</v>
      </c>
      <c r="FSV15" s="79">
        <f t="shared" si="16445"/>
        <v>0</v>
      </c>
      <c r="FSW15" s="79">
        <f t="shared" si="16445"/>
        <v>0</v>
      </c>
      <c r="FSX15" s="79">
        <f t="shared" si="16445"/>
        <v>0</v>
      </c>
      <c r="FSY15" s="79">
        <f t="shared" si="16445"/>
        <v>0</v>
      </c>
      <c r="FSZ15" s="79">
        <f t="shared" si="16445"/>
        <v>0</v>
      </c>
      <c r="FTA15" s="79">
        <f t="shared" si="16445"/>
        <v>0</v>
      </c>
      <c r="FTB15" s="79">
        <f t="shared" si="16445"/>
        <v>0</v>
      </c>
      <c r="FTC15" s="79">
        <f t="shared" si="16445"/>
        <v>0</v>
      </c>
      <c r="FTD15" s="79">
        <f t="shared" si="16445"/>
        <v>0</v>
      </c>
      <c r="FTE15" s="79">
        <f t="shared" si="16445"/>
        <v>0</v>
      </c>
      <c r="FTF15" s="79">
        <f t="shared" si="16445"/>
        <v>0</v>
      </c>
      <c r="FTG15" s="79">
        <f t="shared" si="16445"/>
        <v>0</v>
      </c>
      <c r="FTH15" s="79">
        <f t="shared" si="16445"/>
        <v>0</v>
      </c>
      <c r="FTI15" s="79">
        <f t="shared" si="16445"/>
        <v>0</v>
      </c>
      <c r="FTJ15" s="79">
        <f t="shared" si="16445"/>
        <v>0</v>
      </c>
      <c r="FTK15" s="79">
        <f t="shared" si="16445"/>
        <v>0</v>
      </c>
      <c r="FTL15" s="79">
        <f t="shared" si="16445"/>
        <v>0</v>
      </c>
      <c r="FTM15" s="79">
        <f t="shared" si="16445"/>
        <v>0</v>
      </c>
      <c r="FTN15" s="79">
        <f t="shared" si="16445"/>
        <v>0</v>
      </c>
      <c r="FTO15" s="79">
        <f t="shared" si="16445"/>
        <v>0</v>
      </c>
      <c r="FTP15" s="79">
        <f t="shared" si="16445"/>
        <v>0</v>
      </c>
      <c r="FTQ15" s="79">
        <f t="shared" si="16445"/>
        <v>0</v>
      </c>
      <c r="FTR15" s="79">
        <f t="shared" si="16445"/>
        <v>0</v>
      </c>
      <c r="FTS15" s="79">
        <f t="shared" si="16445"/>
        <v>0</v>
      </c>
      <c r="FTT15" s="79">
        <f t="shared" si="16445"/>
        <v>0</v>
      </c>
      <c r="FTU15" s="79">
        <f t="shared" si="16445"/>
        <v>0</v>
      </c>
      <c r="FTV15" s="79">
        <f t="shared" si="16445"/>
        <v>0</v>
      </c>
      <c r="FTW15" s="79">
        <f t="shared" si="16445"/>
        <v>0</v>
      </c>
      <c r="FTX15" s="79">
        <f t="shared" si="16445"/>
        <v>0</v>
      </c>
      <c r="FTY15" s="79">
        <f t="shared" si="16445"/>
        <v>0</v>
      </c>
      <c r="FTZ15" s="79">
        <f t="shared" si="16445"/>
        <v>0</v>
      </c>
      <c r="FUA15" s="79">
        <f t="shared" si="16445"/>
        <v>0</v>
      </c>
      <c r="FUB15" s="79">
        <f t="shared" si="16445"/>
        <v>0</v>
      </c>
      <c r="FUC15" s="79">
        <f t="shared" si="16445"/>
        <v>0</v>
      </c>
      <c r="FUD15" s="79">
        <f t="shared" si="16445"/>
        <v>0</v>
      </c>
      <c r="FUE15" s="79">
        <f t="shared" si="16445"/>
        <v>0</v>
      </c>
      <c r="FUF15" s="79">
        <f t="shared" si="16445"/>
        <v>0</v>
      </c>
      <c r="FUG15" s="79">
        <f t="shared" si="16445"/>
        <v>0</v>
      </c>
      <c r="FUH15" s="79">
        <f t="shared" si="16445"/>
        <v>0</v>
      </c>
      <c r="FUI15" s="79">
        <f t="shared" si="16445"/>
        <v>0</v>
      </c>
      <c r="FUJ15" s="79">
        <f t="shared" si="16445"/>
        <v>0</v>
      </c>
      <c r="FUK15" s="79">
        <f t="shared" si="16445"/>
        <v>0</v>
      </c>
      <c r="FUL15" s="79">
        <f t="shared" si="16445"/>
        <v>0</v>
      </c>
      <c r="FUM15" s="79">
        <f t="shared" ref="FUM15:FWX15" si="16446">SUM(FUM16:FUM22)</f>
        <v>0</v>
      </c>
      <c r="FUN15" s="79">
        <f t="shared" si="16446"/>
        <v>0</v>
      </c>
      <c r="FUO15" s="79">
        <f t="shared" si="16446"/>
        <v>0</v>
      </c>
      <c r="FUP15" s="79">
        <f t="shared" si="16446"/>
        <v>0</v>
      </c>
      <c r="FUQ15" s="79">
        <f t="shared" si="16446"/>
        <v>0</v>
      </c>
      <c r="FUR15" s="79">
        <f t="shared" si="16446"/>
        <v>0</v>
      </c>
      <c r="FUS15" s="79">
        <f t="shared" si="16446"/>
        <v>0</v>
      </c>
      <c r="FUT15" s="79">
        <f t="shared" si="16446"/>
        <v>0</v>
      </c>
      <c r="FUU15" s="79">
        <f t="shared" si="16446"/>
        <v>0</v>
      </c>
      <c r="FUV15" s="79">
        <f t="shared" si="16446"/>
        <v>0</v>
      </c>
      <c r="FUW15" s="79">
        <f t="shared" si="16446"/>
        <v>0</v>
      </c>
      <c r="FUX15" s="79">
        <f t="shared" si="16446"/>
        <v>0</v>
      </c>
      <c r="FUY15" s="79">
        <f t="shared" si="16446"/>
        <v>0</v>
      </c>
      <c r="FUZ15" s="79">
        <f t="shared" si="16446"/>
        <v>0</v>
      </c>
      <c r="FVA15" s="79">
        <f t="shared" si="16446"/>
        <v>0</v>
      </c>
      <c r="FVB15" s="79">
        <f t="shared" si="16446"/>
        <v>0</v>
      </c>
      <c r="FVC15" s="79">
        <f t="shared" si="16446"/>
        <v>0</v>
      </c>
      <c r="FVD15" s="79">
        <f t="shared" si="16446"/>
        <v>0</v>
      </c>
      <c r="FVE15" s="79">
        <f t="shared" si="16446"/>
        <v>0</v>
      </c>
      <c r="FVF15" s="79">
        <f t="shared" si="16446"/>
        <v>0</v>
      </c>
      <c r="FVG15" s="79">
        <f t="shared" si="16446"/>
        <v>0</v>
      </c>
      <c r="FVH15" s="79">
        <f t="shared" si="16446"/>
        <v>0</v>
      </c>
      <c r="FVI15" s="79">
        <f t="shared" si="16446"/>
        <v>0</v>
      </c>
      <c r="FVJ15" s="79">
        <f t="shared" si="16446"/>
        <v>0</v>
      </c>
      <c r="FVK15" s="79">
        <f t="shared" si="16446"/>
        <v>0</v>
      </c>
      <c r="FVL15" s="79">
        <f t="shared" si="16446"/>
        <v>0</v>
      </c>
      <c r="FVM15" s="79">
        <f t="shared" si="16446"/>
        <v>0</v>
      </c>
      <c r="FVN15" s="79">
        <f t="shared" si="16446"/>
        <v>0</v>
      </c>
      <c r="FVO15" s="79">
        <f t="shared" si="16446"/>
        <v>0</v>
      </c>
      <c r="FVP15" s="79">
        <f t="shared" si="16446"/>
        <v>0</v>
      </c>
      <c r="FVQ15" s="79">
        <f t="shared" si="16446"/>
        <v>0</v>
      </c>
      <c r="FVR15" s="79">
        <f t="shared" si="16446"/>
        <v>0</v>
      </c>
      <c r="FVS15" s="79">
        <f t="shared" si="16446"/>
        <v>0</v>
      </c>
      <c r="FVT15" s="79">
        <f t="shared" si="16446"/>
        <v>0</v>
      </c>
      <c r="FVU15" s="79">
        <f t="shared" si="16446"/>
        <v>0</v>
      </c>
      <c r="FVV15" s="79">
        <f t="shared" si="16446"/>
        <v>0</v>
      </c>
      <c r="FVW15" s="79">
        <f t="shared" si="16446"/>
        <v>0</v>
      </c>
      <c r="FVX15" s="79">
        <f t="shared" si="16446"/>
        <v>0</v>
      </c>
      <c r="FVY15" s="79">
        <f t="shared" si="16446"/>
        <v>0</v>
      </c>
      <c r="FVZ15" s="79">
        <f t="shared" si="16446"/>
        <v>0</v>
      </c>
      <c r="FWA15" s="79">
        <f t="shared" si="16446"/>
        <v>0</v>
      </c>
      <c r="FWB15" s="79">
        <f t="shared" si="16446"/>
        <v>0</v>
      </c>
      <c r="FWC15" s="79">
        <f t="shared" si="16446"/>
        <v>0</v>
      </c>
      <c r="FWD15" s="79">
        <f t="shared" si="16446"/>
        <v>0</v>
      </c>
      <c r="FWE15" s="79">
        <f t="shared" si="16446"/>
        <v>0</v>
      </c>
      <c r="FWF15" s="79">
        <f t="shared" si="16446"/>
        <v>0</v>
      </c>
      <c r="FWG15" s="79">
        <f t="shared" si="16446"/>
        <v>0</v>
      </c>
      <c r="FWH15" s="79">
        <f t="shared" si="16446"/>
        <v>0</v>
      </c>
      <c r="FWI15" s="79">
        <f t="shared" si="16446"/>
        <v>0</v>
      </c>
      <c r="FWJ15" s="79">
        <f t="shared" si="16446"/>
        <v>0</v>
      </c>
      <c r="FWK15" s="79">
        <f t="shared" si="16446"/>
        <v>0</v>
      </c>
      <c r="FWL15" s="79">
        <f t="shared" si="16446"/>
        <v>0</v>
      </c>
      <c r="FWM15" s="79">
        <f t="shared" si="16446"/>
        <v>0</v>
      </c>
      <c r="FWN15" s="79">
        <f t="shared" si="16446"/>
        <v>0</v>
      </c>
      <c r="FWO15" s="79">
        <f t="shared" si="16446"/>
        <v>0</v>
      </c>
      <c r="FWP15" s="79">
        <f t="shared" si="16446"/>
        <v>0</v>
      </c>
      <c r="FWQ15" s="79">
        <f t="shared" si="16446"/>
        <v>0</v>
      </c>
      <c r="FWR15" s="79">
        <f t="shared" si="16446"/>
        <v>0</v>
      </c>
      <c r="FWS15" s="79">
        <f t="shared" si="16446"/>
        <v>0</v>
      </c>
      <c r="FWT15" s="79">
        <f t="shared" si="16446"/>
        <v>0</v>
      </c>
      <c r="FWU15" s="79">
        <f t="shared" si="16446"/>
        <v>0</v>
      </c>
      <c r="FWV15" s="79">
        <f t="shared" si="16446"/>
        <v>0</v>
      </c>
      <c r="FWW15" s="79">
        <f t="shared" si="16446"/>
        <v>0</v>
      </c>
      <c r="FWX15" s="79">
        <f t="shared" si="16446"/>
        <v>0</v>
      </c>
      <c r="FWY15" s="79">
        <f t="shared" ref="FWY15:FZJ15" si="16447">SUM(FWY16:FWY22)</f>
        <v>0</v>
      </c>
      <c r="FWZ15" s="79">
        <f t="shared" si="16447"/>
        <v>0</v>
      </c>
      <c r="FXA15" s="79">
        <f t="shared" si="16447"/>
        <v>0</v>
      </c>
      <c r="FXB15" s="79">
        <f t="shared" si="16447"/>
        <v>0</v>
      </c>
      <c r="FXC15" s="79">
        <f t="shared" si="16447"/>
        <v>0</v>
      </c>
      <c r="FXD15" s="79">
        <f t="shared" si="16447"/>
        <v>0</v>
      </c>
      <c r="FXE15" s="79">
        <f t="shared" si="16447"/>
        <v>0</v>
      </c>
      <c r="FXF15" s="79">
        <f t="shared" si="16447"/>
        <v>0</v>
      </c>
      <c r="FXG15" s="79">
        <f t="shared" si="16447"/>
        <v>0</v>
      </c>
      <c r="FXH15" s="79">
        <f t="shared" si="16447"/>
        <v>0</v>
      </c>
      <c r="FXI15" s="79">
        <f t="shared" si="16447"/>
        <v>0</v>
      </c>
      <c r="FXJ15" s="79">
        <f t="shared" si="16447"/>
        <v>0</v>
      </c>
      <c r="FXK15" s="79">
        <f t="shared" si="16447"/>
        <v>0</v>
      </c>
      <c r="FXL15" s="79">
        <f t="shared" si="16447"/>
        <v>0</v>
      </c>
      <c r="FXM15" s="79">
        <f t="shared" si="16447"/>
        <v>0</v>
      </c>
      <c r="FXN15" s="79">
        <f t="shared" si="16447"/>
        <v>0</v>
      </c>
      <c r="FXO15" s="79">
        <f t="shared" si="16447"/>
        <v>0</v>
      </c>
      <c r="FXP15" s="79">
        <f t="shared" si="16447"/>
        <v>0</v>
      </c>
      <c r="FXQ15" s="79">
        <f t="shared" si="16447"/>
        <v>0</v>
      </c>
      <c r="FXR15" s="79">
        <f t="shared" si="16447"/>
        <v>0</v>
      </c>
      <c r="FXS15" s="79">
        <f t="shared" si="16447"/>
        <v>0</v>
      </c>
      <c r="FXT15" s="79">
        <f t="shared" si="16447"/>
        <v>0</v>
      </c>
      <c r="FXU15" s="79">
        <f t="shared" si="16447"/>
        <v>0</v>
      </c>
      <c r="FXV15" s="79">
        <f t="shared" si="16447"/>
        <v>0</v>
      </c>
      <c r="FXW15" s="79">
        <f t="shared" si="16447"/>
        <v>0</v>
      </c>
      <c r="FXX15" s="79">
        <f t="shared" si="16447"/>
        <v>0</v>
      </c>
      <c r="FXY15" s="79">
        <f t="shared" si="16447"/>
        <v>0</v>
      </c>
      <c r="FXZ15" s="79">
        <f t="shared" si="16447"/>
        <v>0</v>
      </c>
      <c r="FYA15" s="79">
        <f t="shared" si="16447"/>
        <v>0</v>
      </c>
      <c r="FYB15" s="79">
        <f t="shared" si="16447"/>
        <v>0</v>
      </c>
      <c r="FYC15" s="79">
        <f t="shared" si="16447"/>
        <v>0</v>
      </c>
      <c r="FYD15" s="79">
        <f t="shared" si="16447"/>
        <v>0</v>
      </c>
      <c r="FYE15" s="79">
        <f t="shared" si="16447"/>
        <v>0</v>
      </c>
      <c r="FYF15" s="79">
        <f t="shared" si="16447"/>
        <v>0</v>
      </c>
      <c r="FYG15" s="79">
        <f t="shared" si="16447"/>
        <v>0</v>
      </c>
      <c r="FYH15" s="79">
        <f t="shared" si="16447"/>
        <v>0</v>
      </c>
      <c r="FYI15" s="79">
        <f t="shared" si="16447"/>
        <v>0</v>
      </c>
      <c r="FYJ15" s="79">
        <f t="shared" si="16447"/>
        <v>0</v>
      </c>
      <c r="FYK15" s="79">
        <f t="shared" si="16447"/>
        <v>0</v>
      </c>
      <c r="FYL15" s="79">
        <f t="shared" si="16447"/>
        <v>0</v>
      </c>
      <c r="FYM15" s="79">
        <f t="shared" si="16447"/>
        <v>0</v>
      </c>
      <c r="FYN15" s="79">
        <f t="shared" si="16447"/>
        <v>0</v>
      </c>
      <c r="FYO15" s="79">
        <f t="shared" si="16447"/>
        <v>0</v>
      </c>
      <c r="FYP15" s="79">
        <f t="shared" si="16447"/>
        <v>0</v>
      </c>
      <c r="FYQ15" s="79">
        <f t="shared" si="16447"/>
        <v>0</v>
      </c>
      <c r="FYR15" s="79">
        <f t="shared" si="16447"/>
        <v>0</v>
      </c>
      <c r="FYS15" s="79">
        <f t="shared" si="16447"/>
        <v>0</v>
      </c>
      <c r="FYT15" s="79">
        <f t="shared" si="16447"/>
        <v>0</v>
      </c>
      <c r="FYU15" s="79">
        <f t="shared" si="16447"/>
        <v>0</v>
      </c>
      <c r="FYV15" s="79">
        <f t="shared" si="16447"/>
        <v>0</v>
      </c>
      <c r="FYW15" s="79">
        <f t="shared" si="16447"/>
        <v>0</v>
      </c>
      <c r="FYX15" s="79">
        <f t="shared" si="16447"/>
        <v>0</v>
      </c>
      <c r="FYY15" s="79">
        <f t="shared" si="16447"/>
        <v>0</v>
      </c>
      <c r="FYZ15" s="79">
        <f t="shared" si="16447"/>
        <v>0</v>
      </c>
      <c r="FZA15" s="79">
        <f t="shared" si="16447"/>
        <v>0</v>
      </c>
      <c r="FZB15" s="79">
        <f t="shared" si="16447"/>
        <v>0</v>
      </c>
      <c r="FZC15" s="79">
        <f t="shared" si="16447"/>
        <v>0</v>
      </c>
      <c r="FZD15" s="79">
        <f t="shared" si="16447"/>
        <v>0</v>
      </c>
      <c r="FZE15" s="79">
        <f t="shared" si="16447"/>
        <v>0</v>
      </c>
      <c r="FZF15" s="79">
        <f t="shared" si="16447"/>
        <v>0</v>
      </c>
      <c r="FZG15" s="79">
        <f t="shared" si="16447"/>
        <v>0</v>
      </c>
      <c r="FZH15" s="79">
        <f t="shared" si="16447"/>
        <v>0</v>
      </c>
      <c r="FZI15" s="79">
        <f t="shared" si="16447"/>
        <v>0</v>
      </c>
      <c r="FZJ15" s="79">
        <f t="shared" si="16447"/>
        <v>0</v>
      </c>
      <c r="FZK15" s="79">
        <f t="shared" ref="FZK15:GBV15" si="16448">SUM(FZK16:FZK22)</f>
        <v>0</v>
      </c>
      <c r="FZL15" s="79">
        <f t="shared" si="16448"/>
        <v>0</v>
      </c>
      <c r="FZM15" s="79">
        <f t="shared" si="16448"/>
        <v>0</v>
      </c>
      <c r="FZN15" s="79">
        <f t="shared" si="16448"/>
        <v>0</v>
      </c>
      <c r="FZO15" s="79">
        <f t="shared" si="16448"/>
        <v>0</v>
      </c>
      <c r="FZP15" s="79">
        <f t="shared" si="16448"/>
        <v>0</v>
      </c>
      <c r="FZQ15" s="79">
        <f t="shared" si="16448"/>
        <v>0</v>
      </c>
      <c r="FZR15" s="79">
        <f t="shared" si="16448"/>
        <v>0</v>
      </c>
      <c r="FZS15" s="79">
        <f t="shared" si="16448"/>
        <v>0</v>
      </c>
      <c r="FZT15" s="79">
        <f t="shared" si="16448"/>
        <v>0</v>
      </c>
      <c r="FZU15" s="79">
        <f t="shared" si="16448"/>
        <v>0</v>
      </c>
      <c r="FZV15" s="79">
        <f t="shared" si="16448"/>
        <v>0</v>
      </c>
      <c r="FZW15" s="79">
        <f t="shared" si="16448"/>
        <v>0</v>
      </c>
      <c r="FZX15" s="79">
        <f t="shared" si="16448"/>
        <v>0</v>
      </c>
      <c r="FZY15" s="79">
        <f t="shared" si="16448"/>
        <v>0</v>
      </c>
      <c r="FZZ15" s="79">
        <f t="shared" si="16448"/>
        <v>0</v>
      </c>
      <c r="GAA15" s="79">
        <f t="shared" si="16448"/>
        <v>0</v>
      </c>
      <c r="GAB15" s="79">
        <f t="shared" si="16448"/>
        <v>0</v>
      </c>
      <c r="GAC15" s="79">
        <f t="shared" si="16448"/>
        <v>0</v>
      </c>
      <c r="GAD15" s="79">
        <f t="shared" si="16448"/>
        <v>0</v>
      </c>
      <c r="GAE15" s="79">
        <f t="shared" si="16448"/>
        <v>0</v>
      </c>
      <c r="GAF15" s="79">
        <f t="shared" si="16448"/>
        <v>0</v>
      </c>
      <c r="GAG15" s="79">
        <f t="shared" si="16448"/>
        <v>0</v>
      </c>
      <c r="GAH15" s="79">
        <f t="shared" si="16448"/>
        <v>0</v>
      </c>
      <c r="GAI15" s="79">
        <f t="shared" si="16448"/>
        <v>0</v>
      </c>
      <c r="GAJ15" s="79">
        <f t="shared" si="16448"/>
        <v>0</v>
      </c>
      <c r="GAK15" s="79">
        <f t="shared" si="16448"/>
        <v>0</v>
      </c>
      <c r="GAL15" s="79">
        <f t="shared" si="16448"/>
        <v>0</v>
      </c>
      <c r="GAM15" s="79">
        <f t="shared" si="16448"/>
        <v>0</v>
      </c>
      <c r="GAN15" s="79">
        <f t="shared" si="16448"/>
        <v>0</v>
      </c>
      <c r="GAO15" s="79">
        <f t="shared" si="16448"/>
        <v>0</v>
      </c>
      <c r="GAP15" s="79">
        <f t="shared" si="16448"/>
        <v>0</v>
      </c>
      <c r="GAQ15" s="79">
        <f t="shared" si="16448"/>
        <v>0</v>
      </c>
      <c r="GAR15" s="79">
        <f t="shared" si="16448"/>
        <v>0</v>
      </c>
      <c r="GAS15" s="79">
        <f t="shared" si="16448"/>
        <v>0</v>
      </c>
      <c r="GAT15" s="79">
        <f t="shared" si="16448"/>
        <v>0</v>
      </c>
      <c r="GAU15" s="79">
        <f t="shared" si="16448"/>
        <v>0</v>
      </c>
      <c r="GAV15" s="79">
        <f t="shared" si="16448"/>
        <v>0</v>
      </c>
      <c r="GAW15" s="79">
        <f t="shared" si="16448"/>
        <v>0</v>
      </c>
      <c r="GAX15" s="79">
        <f t="shared" si="16448"/>
        <v>0</v>
      </c>
      <c r="GAY15" s="79">
        <f t="shared" si="16448"/>
        <v>0</v>
      </c>
      <c r="GAZ15" s="79">
        <f t="shared" si="16448"/>
        <v>0</v>
      </c>
      <c r="GBA15" s="79">
        <f t="shared" si="16448"/>
        <v>0</v>
      </c>
      <c r="GBB15" s="79">
        <f t="shared" si="16448"/>
        <v>0</v>
      </c>
      <c r="GBC15" s="79">
        <f t="shared" si="16448"/>
        <v>0</v>
      </c>
      <c r="GBD15" s="79">
        <f t="shared" si="16448"/>
        <v>0</v>
      </c>
      <c r="GBE15" s="79">
        <f t="shared" si="16448"/>
        <v>0</v>
      </c>
      <c r="GBF15" s="79">
        <f t="shared" si="16448"/>
        <v>0</v>
      </c>
      <c r="GBG15" s="79">
        <f t="shared" si="16448"/>
        <v>0</v>
      </c>
      <c r="GBH15" s="79">
        <f t="shared" si="16448"/>
        <v>0</v>
      </c>
      <c r="GBI15" s="79">
        <f t="shared" si="16448"/>
        <v>0</v>
      </c>
      <c r="GBJ15" s="79">
        <f t="shared" si="16448"/>
        <v>0</v>
      </c>
      <c r="GBK15" s="79">
        <f t="shared" si="16448"/>
        <v>0</v>
      </c>
      <c r="GBL15" s="79">
        <f t="shared" si="16448"/>
        <v>0</v>
      </c>
      <c r="GBM15" s="79">
        <f t="shared" si="16448"/>
        <v>0</v>
      </c>
      <c r="GBN15" s="79">
        <f t="shared" si="16448"/>
        <v>0</v>
      </c>
      <c r="GBO15" s="79">
        <f t="shared" si="16448"/>
        <v>0</v>
      </c>
      <c r="GBP15" s="79">
        <f t="shared" si="16448"/>
        <v>0</v>
      </c>
      <c r="GBQ15" s="79">
        <f t="shared" si="16448"/>
        <v>0</v>
      </c>
      <c r="GBR15" s="79">
        <f t="shared" si="16448"/>
        <v>0</v>
      </c>
      <c r="GBS15" s="79">
        <f t="shared" si="16448"/>
        <v>0</v>
      </c>
      <c r="GBT15" s="79">
        <f t="shared" si="16448"/>
        <v>0</v>
      </c>
      <c r="GBU15" s="79">
        <f t="shared" si="16448"/>
        <v>0</v>
      </c>
      <c r="GBV15" s="79">
        <f t="shared" si="16448"/>
        <v>0</v>
      </c>
      <c r="GBW15" s="79">
        <f t="shared" ref="GBW15:GEH15" si="16449">SUM(GBW16:GBW22)</f>
        <v>0</v>
      </c>
      <c r="GBX15" s="79">
        <f t="shared" si="16449"/>
        <v>0</v>
      </c>
      <c r="GBY15" s="79">
        <f t="shared" si="16449"/>
        <v>0</v>
      </c>
      <c r="GBZ15" s="79">
        <f t="shared" si="16449"/>
        <v>0</v>
      </c>
      <c r="GCA15" s="79">
        <f t="shared" si="16449"/>
        <v>0</v>
      </c>
      <c r="GCB15" s="79">
        <f t="shared" si="16449"/>
        <v>0</v>
      </c>
      <c r="GCC15" s="79">
        <f t="shared" si="16449"/>
        <v>0</v>
      </c>
      <c r="GCD15" s="79">
        <f t="shared" si="16449"/>
        <v>0</v>
      </c>
      <c r="GCE15" s="79">
        <f t="shared" si="16449"/>
        <v>0</v>
      </c>
      <c r="GCF15" s="79">
        <f t="shared" si="16449"/>
        <v>0</v>
      </c>
      <c r="GCG15" s="79">
        <f t="shared" si="16449"/>
        <v>0</v>
      </c>
      <c r="GCH15" s="79">
        <f t="shared" si="16449"/>
        <v>0</v>
      </c>
      <c r="GCI15" s="79">
        <f t="shared" si="16449"/>
        <v>0</v>
      </c>
      <c r="GCJ15" s="79">
        <f t="shared" si="16449"/>
        <v>0</v>
      </c>
      <c r="GCK15" s="79">
        <f t="shared" si="16449"/>
        <v>0</v>
      </c>
      <c r="GCL15" s="79">
        <f t="shared" si="16449"/>
        <v>0</v>
      </c>
      <c r="GCM15" s="79">
        <f t="shared" si="16449"/>
        <v>0</v>
      </c>
      <c r="GCN15" s="79">
        <f t="shared" si="16449"/>
        <v>0</v>
      </c>
      <c r="GCO15" s="79">
        <f t="shared" si="16449"/>
        <v>0</v>
      </c>
      <c r="GCP15" s="79">
        <f t="shared" si="16449"/>
        <v>0</v>
      </c>
      <c r="GCQ15" s="79">
        <f t="shared" si="16449"/>
        <v>0</v>
      </c>
      <c r="GCR15" s="79">
        <f t="shared" si="16449"/>
        <v>0</v>
      </c>
      <c r="GCS15" s="79">
        <f t="shared" si="16449"/>
        <v>0</v>
      </c>
      <c r="GCT15" s="79">
        <f t="shared" si="16449"/>
        <v>0</v>
      </c>
      <c r="GCU15" s="79">
        <f t="shared" si="16449"/>
        <v>0</v>
      </c>
      <c r="GCV15" s="79">
        <f t="shared" si="16449"/>
        <v>0</v>
      </c>
      <c r="GCW15" s="79">
        <f t="shared" si="16449"/>
        <v>0</v>
      </c>
      <c r="GCX15" s="79">
        <f t="shared" si="16449"/>
        <v>0</v>
      </c>
      <c r="GCY15" s="79">
        <f t="shared" si="16449"/>
        <v>0</v>
      </c>
      <c r="GCZ15" s="79">
        <f t="shared" si="16449"/>
        <v>0</v>
      </c>
      <c r="GDA15" s="79">
        <f t="shared" si="16449"/>
        <v>0</v>
      </c>
      <c r="GDB15" s="79">
        <f t="shared" si="16449"/>
        <v>0</v>
      </c>
      <c r="GDC15" s="79">
        <f t="shared" si="16449"/>
        <v>0</v>
      </c>
      <c r="GDD15" s="79">
        <f t="shared" si="16449"/>
        <v>0</v>
      </c>
      <c r="GDE15" s="79">
        <f t="shared" si="16449"/>
        <v>0</v>
      </c>
      <c r="GDF15" s="79">
        <f t="shared" si="16449"/>
        <v>0</v>
      </c>
      <c r="GDG15" s="79">
        <f t="shared" si="16449"/>
        <v>0</v>
      </c>
      <c r="GDH15" s="79">
        <f t="shared" si="16449"/>
        <v>0</v>
      </c>
      <c r="GDI15" s="79">
        <f t="shared" si="16449"/>
        <v>0</v>
      </c>
      <c r="GDJ15" s="79">
        <f t="shared" si="16449"/>
        <v>0</v>
      </c>
      <c r="GDK15" s="79">
        <f t="shared" si="16449"/>
        <v>0</v>
      </c>
      <c r="GDL15" s="79">
        <f t="shared" si="16449"/>
        <v>0</v>
      </c>
      <c r="GDM15" s="79">
        <f t="shared" si="16449"/>
        <v>0</v>
      </c>
      <c r="GDN15" s="79">
        <f t="shared" si="16449"/>
        <v>0</v>
      </c>
      <c r="GDO15" s="79">
        <f t="shared" si="16449"/>
        <v>0</v>
      </c>
      <c r="GDP15" s="79">
        <f t="shared" si="16449"/>
        <v>0</v>
      </c>
      <c r="GDQ15" s="79">
        <f t="shared" si="16449"/>
        <v>0</v>
      </c>
      <c r="GDR15" s="79">
        <f t="shared" si="16449"/>
        <v>0</v>
      </c>
      <c r="GDS15" s="79">
        <f t="shared" si="16449"/>
        <v>0</v>
      </c>
      <c r="GDT15" s="79">
        <f t="shared" si="16449"/>
        <v>0</v>
      </c>
      <c r="GDU15" s="79">
        <f t="shared" si="16449"/>
        <v>0</v>
      </c>
      <c r="GDV15" s="79">
        <f t="shared" si="16449"/>
        <v>0</v>
      </c>
      <c r="GDW15" s="79">
        <f t="shared" si="16449"/>
        <v>0</v>
      </c>
      <c r="GDX15" s="79">
        <f t="shared" si="16449"/>
        <v>0</v>
      </c>
      <c r="GDY15" s="79">
        <f t="shared" si="16449"/>
        <v>0</v>
      </c>
      <c r="GDZ15" s="79">
        <f t="shared" si="16449"/>
        <v>0</v>
      </c>
      <c r="GEA15" s="79">
        <f t="shared" si="16449"/>
        <v>0</v>
      </c>
      <c r="GEB15" s="79">
        <f t="shared" si="16449"/>
        <v>0</v>
      </c>
      <c r="GEC15" s="79">
        <f t="shared" si="16449"/>
        <v>0</v>
      </c>
      <c r="GED15" s="79">
        <f t="shared" si="16449"/>
        <v>0</v>
      </c>
      <c r="GEE15" s="79">
        <f t="shared" si="16449"/>
        <v>0</v>
      </c>
      <c r="GEF15" s="79">
        <f t="shared" si="16449"/>
        <v>0</v>
      </c>
      <c r="GEG15" s="79">
        <f t="shared" si="16449"/>
        <v>0</v>
      </c>
      <c r="GEH15" s="79">
        <f t="shared" si="16449"/>
        <v>0</v>
      </c>
      <c r="GEI15" s="79">
        <f t="shared" ref="GEI15:GGT15" si="16450">SUM(GEI16:GEI22)</f>
        <v>0</v>
      </c>
      <c r="GEJ15" s="79">
        <f t="shared" si="16450"/>
        <v>0</v>
      </c>
      <c r="GEK15" s="79">
        <f t="shared" si="16450"/>
        <v>0</v>
      </c>
      <c r="GEL15" s="79">
        <f t="shared" si="16450"/>
        <v>0</v>
      </c>
      <c r="GEM15" s="79">
        <f t="shared" si="16450"/>
        <v>0</v>
      </c>
      <c r="GEN15" s="79">
        <f t="shared" si="16450"/>
        <v>0</v>
      </c>
      <c r="GEO15" s="79">
        <f t="shared" si="16450"/>
        <v>0</v>
      </c>
      <c r="GEP15" s="79">
        <f t="shared" si="16450"/>
        <v>0</v>
      </c>
      <c r="GEQ15" s="79">
        <f t="shared" si="16450"/>
        <v>0</v>
      </c>
      <c r="GER15" s="79">
        <f t="shared" si="16450"/>
        <v>0</v>
      </c>
      <c r="GES15" s="79">
        <f t="shared" si="16450"/>
        <v>0</v>
      </c>
      <c r="GET15" s="79">
        <f t="shared" si="16450"/>
        <v>0</v>
      </c>
      <c r="GEU15" s="79">
        <f t="shared" si="16450"/>
        <v>0</v>
      </c>
      <c r="GEV15" s="79">
        <f t="shared" si="16450"/>
        <v>0</v>
      </c>
      <c r="GEW15" s="79">
        <f t="shared" si="16450"/>
        <v>0</v>
      </c>
      <c r="GEX15" s="79">
        <f t="shared" si="16450"/>
        <v>0</v>
      </c>
      <c r="GEY15" s="79">
        <f t="shared" si="16450"/>
        <v>0</v>
      </c>
      <c r="GEZ15" s="79">
        <f t="shared" si="16450"/>
        <v>0</v>
      </c>
      <c r="GFA15" s="79">
        <f t="shared" si="16450"/>
        <v>0</v>
      </c>
      <c r="GFB15" s="79">
        <f t="shared" si="16450"/>
        <v>0</v>
      </c>
      <c r="GFC15" s="79">
        <f t="shared" si="16450"/>
        <v>0</v>
      </c>
      <c r="GFD15" s="79">
        <f t="shared" si="16450"/>
        <v>0</v>
      </c>
      <c r="GFE15" s="79">
        <f t="shared" si="16450"/>
        <v>0</v>
      </c>
      <c r="GFF15" s="79">
        <f t="shared" si="16450"/>
        <v>0</v>
      </c>
      <c r="GFG15" s="79">
        <f t="shared" si="16450"/>
        <v>0</v>
      </c>
      <c r="GFH15" s="79">
        <f t="shared" si="16450"/>
        <v>0</v>
      </c>
      <c r="GFI15" s="79">
        <f t="shared" si="16450"/>
        <v>0</v>
      </c>
      <c r="GFJ15" s="79">
        <f t="shared" si="16450"/>
        <v>0</v>
      </c>
      <c r="GFK15" s="79">
        <f t="shared" si="16450"/>
        <v>0</v>
      </c>
      <c r="GFL15" s="79">
        <f t="shared" si="16450"/>
        <v>0</v>
      </c>
      <c r="GFM15" s="79">
        <f t="shared" si="16450"/>
        <v>0</v>
      </c>
      <c r="GFN15" s="79">
        <f t="shared" si="16450"/>
        <v>0</v>
      </c>
      <c r="GFO15" s="79">
        <f t="shared" si="16450"/>
        <v>0</v>
      </c>
      <c r="GFP15" s="79">
        <f t="shared" si="16450"/>
        <v>0</v>
      </c>
      <c r="GFQ15" s="79">
        <f t="shared" si="16450"/>
        <v>0</v>
      </c>
      <c r="GFR15" s="79">
        <f t="shared" si="16450"/>
        <v>0</v>
      </c>
      <c r="GFS15" s="79">
        <f t="shared" si="16450"/>
        <v>0</v>
      </c>
      <c r="GFT15" s="79">
        <f t="shared" si="16450"/>
        <v>0</v>
      </c>
      <c r="GFU15" s="79">
        <f t="shared" si="16450"/>
        <v>0</v>
      </c>
      <c r="GFV15" s="79">
        <f t="shared" si="16450"/>
        <v>0</v>
      </c>
      <c r="GFW15" s="79">
        <f t="shared" si="16450"/>
        <v>0</v>
      </c>
      <c r="GFX15" s="79">
        <f t="shared" si="16450"/>
        <v>0</v>
      </c>
      <c r="GFY15" s="79">
        <f t="shared" si="16450"/>
        <v>0</v>
      </c>
      <c r="GFZ15" s="79">
        <f t="shared" si="16450"/>
        <v>0</v>
      </c>
      <c r="GGA15" s="79">
        <f t="shared" si="16450"/>
        <v>0</v>
      </c>
      <c r="GGB15" s="79">
        <f t="shared" si="16450"/>
        <v>0</v>
      </c>
      <c r="GGC15" s="79">
        <f t="shared" si="16450"/>
        <v>0</v>
      </c>
      <c r="GGD15" s="79">
        <f t="shared" si="16450"/>
        <v>0</v>
      </c>
      <c r="GGE15" s="79">
        <f t="shared" si="16450"/>
        <v>0</v>
      </c>
      <c r="GGF15" s="79">
        <f t="shared" si="16450"/>
        <v>0</v>
      </c>
      <c r="GGG15" s="79">
        <f t="shared" si="16450"/>
        <v>0</v>
      </c>
      <c r="GGH15" s="79">
        <f t="shared" si="16450"/>
        <v>0</v>
      </c>
      <c r="GGI15" s="79">
        <f t="shared" si="16450"/>
        <v>0</v>
      </c>
      <c r="GGJ15" s="79">
        <f t="shared" si="16450"/>
        <v>0</v>
      </c>
      <c r="GGK15" s="79">
        <f t="shared" si="16450"/>
        <v>0</v>
      </c>
      <c r="GGL15" s="79">
        <f t="shared" si="16450"/>
        <v>0</v>
      </c>
      <c r="GGM15" s="79">
        <f t="shared" si="16450"/>
        <v>0</v>
      </c>
      <c r="GGN15" s="79">
        <f t="shared" si="16450"/>
        <v>0</v>
      </c>
      <c r="GGO15" s="79">
        <f t="shared" si="16450"/>
        <v>0</v>
      </c>
      <c r="GGP15" s="79">
        <f t="shared" si="16450"/>
        <v>0</v>
      </c>
      <c r="GGQ15" s="79">
        <f t="shared" si="16450"/>
        <v>0</v>
      </c>
      <c r="GGR15" s="79">
        <f t="shared" si="16450"/>
        <v>0</v>
      </c>
      <c r="GGS15" s="79">
        <f t="shared" si="16450"/>
        <v>0</v>
      </c>
      <c r="GGT15" s="79">
        <f t="shared" si="16450"/>
        <v>0</v>
      </c>
      <c r="GGU15" s="79">
        <f t="shared" ref="GGU15:GJF15" si="16451">SUM(GGU16:GGU22)</f>
        <v>0</v>
      </c>
      <c r="GGV15" s="79">
        <f t="shared" si="16451"/>
        <v>0</v>
      </c>
      <c r="GGW15" s="79">
        <f t="shared" si="16451"/>
        <v>0</v>
      </c>
      <c r="GGX15" s="79">
        <f t="shared" si="16451"/>
        <v>0</v>
      </c>
      <c r="GGY15" s="79">
        <f t="shared" si="16451"/>
        <v>0</v>
      </c>
      <c r="GGZ15" s="79">
        <f t="shared" si="16451"/>
        <v>0</v>
      </c>
      <c r="GHA15" s="79">
        <f t="shared" si="16451"/>
        <v>0</v>
      </c>
      <c r="GHB15" s="79">
        <f t="shared" si="16451"/>
        <v>0</v>
      </c>
      <c r="GHC15" s="79">
        <f t="shared" si="16451"/>
        <v>0</v>
      </c>
      <c r="GHD15" s="79">
        <f t="shared" si="16451"/>
        <v>0</v>
      </c>
      <c r="GHE15" s="79">
        <f t="shared" si="16451"/>
        <v>0</v>
      </c>
      <c r="GHF15" s="79">
        <f t="shared" si="16451"/>
        <v>0</v>
      </c>
      <c r="GHG15" s="79">
        <f t="shared" si="16451"/>
        <v>0</v>
      </c>
      <c r="GHH15" s="79">
        <f t="shared" si="16451"/>
        <v>0</v>
      </c>
      <c r="GHI15" s="79">
        <f t="shared" si="16451"/>
        <v>0</v>
      </c>
      <c r="GHJ15" s="79">
        <f t="shared" si="16451"/>
        <v>0</v>
      </c>
      <c r="GHK15" s="79">
        <f t="shared" si="16451"/>
        <v>0</v>
      </c>
      <c r="GHL15" s="79">
        <f t="shared" si="16451"/>
        <v>0</v>
      </c>
      <c r="GHM15" s="79">
        <f t="shared" si="16451"/>
        <v>0</v>
      </c>
      <c r="GHN15" s="79">
        <f t="shared" si="16451"/>
        <v>0</v>
      </c>
      <c r="GHO15" s="79">
        <f t="shared" si="16451"/>
        <v>0</v>
      </c>
      <c r="GHP15" s="79">
        <f t="shared" si="16451"/>
        <v>0</v>
      </c>
      <c r="GHQ15" s="79">
        <f t="shared" si="16451"/>
        <v>0</v>
      </c>
      <c r="GHR15" s="79">
        <f t="shared" si="16451"/>
        <v>0</v>
      </c>
      <c r="GHS15" s="79">
        <f t="shared" si="16451"/>
        <v>0</v>
      </c>
      <c r="GHT15" s="79">
        <f t="shared" si="16451"/>
        <v>0</v>
      </c>
      <c r="GHU15" s="79">
        <f t="shared" si="16451"/>
        <v>0</v>
      </c>
      <c r="GHV15" s="79">
        <f t="shared" si="16451"/>
        <v>0</v>
      </c>
      <c r="GHW15" s="79">
        <f t="shared" si="16451"/>
        <v>0</v>
      </c>
      <c r="GHX15" s="79">
        <f t="shared" si="16451"/>
        <v>0</v>
      </c>
      <c r="GHY15" s="79">
        <f t="shared" si="16451"/>
        <v>0</v>
      </c>
      <c r="GHZ15" s="79">
        <f t="shared" si="16451"/>
        <v>0</v>
      </c>
      <c r="GIA15" s="79">
        <f t="shared" si="16451"/>
        <v>0</v>
      </c>
      <c r="GIB15" s="79">
        <f t="shared" si="16451"/>
        <v>0</v>
      </c>
      <c r="GIC15" s="79">
        <f t="shared" si="16451"/>
        <v>0</v>
      </c>
      <c r="GID15" s="79">
        <f t="shared" si="16451"/>
        <v>0</v>
      </c>
      <c r="GIE15" s="79">
        <f t="shared" si="16451"/>
        <v>0</v>
      </c>
      <c r="GIF15" s="79">
        <f t="shared" si="16451"/>
        <v>0</v>
      </c>
      <c r="GIG15" s="79">
        <f t="shared" si="16451"/>
        <v>0</v>
      </c>
      <c r="GIH15" s="79">
        <f t="shared" si="16451"/>
        <v>0</v>
      </c>
      <c r="GII15" s="79">
        <f t="shared" si="16451"/>
        <v>0</v>
      </c>
      <c r="GIJ15" s="79">
        <f t="shared" si="16451"/>
        <v>0</v>
      </c>
      <c r="GIK15" s="79">
        <f t="shared" si="16451"/>
        <v>0</v>
      </c>
      <c r="GIL15" s="79">
        <f t="shared" si="16451"/>
        <v>0</v>
      </c>
      <c r="GIM15" s="79">
        <f t="shared" si="16451"/>
        <v>0</v>
      </c>
      <c r="GIN15" s="79">
        <f t="shared" si="16451"/>
        <v>0</v>
      </c>
      <c r="GIO15" s="79">
        <f t="shared" si="16451"/>
        <v>0</v>
      </c>
      <c r="GIP15" s="79">
        <f t="shared" si="16451"/>
        <v>0</v>
      </c>
      <c r="GIQ15" s="79">
        <f t="shared" si="16451"/>
        <v>0</v>
      </c>
      <c r="GIR15" s="79">
        <f t="shared" si="16451"/>
        <v>0</v>
      </c>
      <c r="GIS15" s="79">
        <f t="shared" si="16451"/>
        <v>0</v>
      </c>
      <c r="GIT15" s="79">
        <f t="shared" si="16451"/>
        <v>0</v>
      </c>
      <c r="GIU15" s="79">
        <f t="shared" si="16451"/>
        <v>0</v>
      </c>
      <c r="GIV15" s="79">
        <f t="shared" si="16451"/>
        <v>0</v>
      </c>
      <c r="GIW15" s="79">
        <f t="shared" si="16451"/>
        <v>0</v>
      </c>
      <c r="GIX15" s="79">
        <f t="shared" si="16451"/>
        <v>0</v>
      </c>
      <c r="GIY15" s="79">
        <f t="shared" si="16451"/>
        <v>0</v>
      </c>
      <c r="GIZ15" s="79">
        <f t="shared" si="16451"/>
        <v>0</v>
      </c>
      <c r="GJA15" s="79">
        <f t="shared" si="16451"/>
        <v>0</v>
      </c>
      <c r="GJB15" s="79">
        <f t="shared" si="16451"/>
        <v>0</v>
      </c>
      <c r="GJC15" s="79">
        <f t="shared" si="16451"/>
        <v>0</v>
      </c>
      <c r="GJD15" s="79">
        <f t="shared" si="16451"/>
        <v>0</v>
      </c>
      <c r="GJE15" s="79">
        <f t="shared" si="16451"/>
        <v>0</v>
      </c>
      <c r="GJF15" s="79">
        <f t="shared" si="16451"/>
        <v>0</v>
      </c>
      <c r="GJG15" s="79">
        <f t="shared" ref="GJG15:GLR15" si="16452">SUM(GJG16:GJG22)</f>
        <v>0</v>
      </c>
      <c r="GJH15" s="79">
        <f t="shared" si="16452"/>
        <v>0</v>
      </c>
      <c r="GJI15" s="79">
        <f t="shared" si="16452"/>
        <v>0</v>
      </c>
      <c r="GJJ15" s="79">
        <f t="shared" si="16452"/>
        <v>0</v>
      </c>
      <c r="GJK15" s="79">
        <f t="shared" si="16452"/>
        <v>0</v>
      </c>
      <c r="GJL15" s="79">
        <f t="shared" si="16452"/>
        <v>0</v>
      </c>
      <c r="GJM15" s="79">
        <f t="shared" si="16452"/>
        <v>0</v>
      </c>
      <c r="GJN15" s="79">
        <f t="shared" si="16452"/>
        <v>0</v>
      </c>
      <c r="GJO15" s="79">
        <f t="shared" si="16452"/>
        <v>0</v>
      </c>
      <c r="GJP15" s="79">
        <f t="shared" si="16452"/>
        <v>0</v>
      </c>
      <c r="GJQ15" s="79">
        <f t="shared" si="16452"/>
        <v>0</v>
      </c>
      <c r="GJR15" s="79">
        <f t="shared" si="16452"/>
        <v>0</v>
      </c>
      <c r="GJS15" s="79">
        <f t="shared" si="16452"/>
        <v>0</v>
      </c>
      <c r="GJT15" s="79">
        <f t="shared" si="16452"/>
        <v>0</v>
      </c>
      <c r="GJU15" s="79">
        <f t="shared" si="16452"/>
        <v>0</v>
      </c>
      <c r="GJV15" s="79">
        <f t="shared" si="16452"/>
        <v>0</v>
      </c>
      <c r="GJW15" s="79">
        <f t="shared" si="16452"/>
        <v>0</v>
      </c>
      <c r="GJX15" s="79">
        <f t="shared" si="16452"/>
        <v>0</v>
      </c>
      <c r="GJY15" s="79">
        <f t="shared" si="16452"/>
        <v>0</v>
      </c>
      <c r="GJZ15" s="79">
        <f t="shared" si="16452"/>
        <v>0</v>
      </c>
      <c r="GKA15" s="79">
        <f t="shared" si="16452"/>
        <v>0</v>
      </c>
      <c r="GKB15" s="79">
        <f t="shared" si="16452"/>
        <v>0</v>
      </c>
      <c r="GKC15" s="79">
        <f t="shared" si="16452"/>
        <v>0</v>
      </c>
      <c r="GKD15" s="79">
        <f t="shared" si="16452"/>
        <v>0</v>
      </c>
      <c r="GKE15" s="79">
        <f t="shared" si="16452"/>
        <v>0</v>
      </c>
      <c r="GKF15" s="79">
        <f t="shared" si="16452"/>
        <v>0</v>
      </c>
      <c r="GKG15" s="79">
        <f t="shared" si="16452"/>
        <v>0</v>
      </c>
      <c r="GKH15" s="79">
        <f t="shared" si="16452"/>
        <v>0</v>
      </c>
      <c r="GKI15" s="79">
        <f t="shared" si="16452"/>
        <v>0</v>
      </c>
      <c r="GKJ15" s="79">
        <f t="shared" si="16452"/>
        <v>0</v>
      </c>
      <c r="GKK15" s="79">
        <f t="shared" si="16452"/>
        <v>0</v>
      </c>
      <c r="GKL15" s="79">
        <f t="shared" si="16452"/>
        <v>0</v>
      </c>
      <c r="GKM15" s="79">
        <f t="shared" si="16452"/>
        <v>0</v>
      </c>
      <c r="GKN15" s="79">
        <f t="shared" si="16452"/>
        <v>0</v>
      </c>
      <c r="GKO15" s="79">
        <f t="shared" si="16452"/>
        <v>0</v>
      </c>
      <c r="GKP15" s="79">
        <f t="shared" si="16452"/>
        <v>0</v>
      </c>
      <c r="GKQ15" s="79">
        <f t="shared" si="16452"/>
        <v>0</v>
      </c>
      <c r="GKR15" s="79">
        <f t="shared" si="16452"/>
        <v>0</v>
      </c>
      <c r="GKS15" s="79">
        <f t="shared" si="16452"/>
        <v>0</v>
      </c>
      <c r="GKT15" s="79">
        <f t="shared" si="16452"/>
        <v>0</v>
      </c>
      <c r="GKU15" s="79">
        <f t="shared" si="16452"/>
        <v>0</v>
      </c>
      <c r="GKV15" s="79">
        <f t="shared" si="16452"/>
        <v>0</v>
      </c>
      <c r="GKW15" s="79">
        <f t="shared" si="16452"/>
        <v>0</v>
      </c>
      <c r="GKX15" s="79">
        <f t="shared" si="16452"/>
        <v>0</v>
      </c>
      <c r="GKY15" s="79">
        <f t="shared" si="16452"/>
        <v>0</v>
      </c>
      <c r="GKZ15" s="79">
        <f t="shared" si="16452"/>
        <v>0</v>
      </c>
      <c r="GLA15" s="79">
        <f t="shared" si="16452"/>
        <v>0</v>
      </c>
      <c r="GLB15" s="79">
        <f t="shared" si="16452"/>
        <v>0</v>
      </c>
      <c r="GLC15" s="79">
        <f t="shared" si="16452"/>
        <v>0</v>
      </c>
      <c r="GLD15" s="79">
        <f t="shared" si="16452"/>
        <v>0</v>
      </c>
      <c r="GLE15" s="79">
        <f t="shared" si="16452"/>
        <v>0</v>
      </c>
      <c r="GLF15" s="79">
        <f t="shared" si="16452"/>
        <v>0</v>
      </c>
      <c r="GLG15" s="79">
        <f t="shared" si="16452"/>
        <v>0</v>
      </c>
      <c r="GLH15" s="79">
        <f t="shared" si="16452"/>
        <v>0</v>
      </c>
      <c r="GLI15" s="79">
        <f t="shared" si="16452"/>
        <v>0</v>
      </c>
      <c r="GLJ15" s="79">
        <f t="shared" si="16452"/>
        <v>0</v>
      </c>
      <c r="GLK15" s="79">
        <f t="shared" si="16452"/>
        <v>0</v>
      </c>
      <c r="GLL15" s="79">
        <f t="shared" si="16452"/>
        <v>0</v>
      </c>
      <c r="GLM15" s="79">
        <f t="shared" si="16452"/>
        <v>0</v>
      </c>
      <c r="GLN15" s="79">
        <f t="shared" si="16452"/>
        <v>0</v>
      </c>
      <c r="GLO15" s="79">
        <f t="shared" si="16452"/>
        <v>0</v>
      </c>
      <c r="GLP15" s="79">
        <f t="shared" si="16452"/>
        <v>0</v>
      </c>
      <c r="GLQ15" s="79">
        <f t="shared" si="16452"/>
        <v>0</v>
      </c>
      <c r="GLR15" s="79">
        <f t="shared" si="16452"/>
        <v>0</v>
      </c>
      <c r="GLS15" s="79">
        <f t="shared" ref="GLS15:GOD15" si="16453">SUM(GLS16:GLS22)</f>
        <v>0</v>
      </c>
      <c r="GLT15" s="79">
        <f t="shared" si="16453"/>
        <v>0</v>
      </c>
      <c r="GLU15" s="79">
        <f t="shared" si="16453"/>
        <v>0</v>
      </c>
      <c r="GLV15" s="79">
        <f t="shared" si="16453"/>
        <v>0</v>
      </c>
      <c r="GLW15" s="79">
        <f t="shared" si="16453"/>
        <v>0</v>
      </c>
      <c r="GLX15" s="79">
        <f t="shared" si="16453"/>
        <v>0</v>
      </c>
      <c r="GLY15" s="79">
        <f t="shared" si="16453"/>
        <v>0</v>
      </c>
      <c r="GLZ15" s="79">
        <f t="shared" si="16453"/>
        <v>0</v>
      </c>
      <c r="GMA15" s="79">
        <f t="shared" si="16453"/>
        <v>0</v>
      </c>
      <c r="GMB15" s="79">
        <f t="shared" si="16453"/>
        <v>0</v>
      </c>
      <c r="GMC15" s="79">
        <f t="shared" si="16453"/>
        <v>0</v>
      </c>
      <c r="GMD15" s="79">
        <f t="shared" si="16453"/>
        <v>0</v>
      </c>
      <c r="GME15" s="79">
        <f t="shared" si="16453"/>
        <v>0</v>
      </c>
      <c r="GMF15" s="79">
        <f t="shared" si="16453"/>
        <v>0</v>
      </c>
      <c r="GMG15" s="79">
        <f t="shared" si="16453"/>
        <v>0</v>
      </c>
      <c r="GMH15" s="79">
        <f t="shared" si="16453"/>
        <v>0</v>
      </c>
      <c r="GMI15" s="79">
        <f t="shared" si="16453"/>
        <v>0</v>
      </c>
      <c r="GMJ15" s="79">
        <f t="shared" si="16453"/>
        <v>0</v>
      </c>
      <c r="GMK15" s="79">
        <f t="shared" si="16453"/>
        <v>0</v>
      </c>
      <c r="GML15" s="79">
        <f t="shared" si="16453"/>
        <v>0</v>
      </c>
      <c r="GMM15" s="79">
        <f t="shared" si="16453"/>
        <v>0</v>
      </c>
      <c r="GMN15" s="79">
        <f t="shared" si="16453"/>
        <v>0</v>
      </c>
      <c r="GMO15" s="79">
        <f t="shared" si="16453"/>
        <v>0</v>
      </c>
      <c r="GMP15" s="79">
        <f t="shared" si="16453"/>
        <v>0</v>
      </c>
      <c r="GMQ15" s="79">
        <f t="shared" si="16453"/>
        <v>0</v>
      </c>
      <c r="GMR15" s="79">
        <f t="shared" si="16453"/>
        <v>0</v>
      </c>
      <c r="GMS15" s="79">
        <f t="shared" si="16453"/>
        <v>0</v>
      </c>
      <c r="GMT15" s="79">
        <f t="shared" si="16453"/>
        <v>0</v>
      </c>
      <c r="GMU15" s="79">
        <f t="shared" si="16453"/>
        <v>0</v>
      </c>
      <c r="GMV15" s="79">
        <f t="shared" si="16453"/>
        <v>0</v>
      </c>
      <c r="GMW15" s="79">
        <f t="shared" si="16453"/>
        <v>0</v>
      </c>
      <c r="GMX15" s="79">
        <f t="shared" si="16453"/>
        <v>0</v>
      </c>
      <c r="GMY15" s="79">
        <f t="shared" si="16453"/>
        <v>0</v>
      </c>
      <c r="GMZ15" s="79">
        <f t="shared" si="16453"/>
        <v>0</v>
      </c>
      <c r="GNA15" s="79">
        <f t="shared" si="16453"/>
        <v>0</v>
      </c>
      <c r="GNB15" s="79">
        <f t="shared" si="16453"/>
        <v>0</v>
      </c>
      <c r="GNC15" s="79">
        <f t="shared" si="16453"/>
        <v>0</v>
      </c>
      <c r="GND15" s="79">
        <f t="shared" si="16453"/>
        <v>0</v>
      </c>
      <c r="GNE15" s="79">
        <f t="shared" si="16453"/>
        <v>0</v>
      </c>
      <c r="GNF15" s="79">
        <f t="shared" si="16453"/>
        <v>0</v>
      </c>
      <c r="GNG15" s="79">
        <f t="shared" si="16453"/>
        <v>0</v>
      </c>
      <c r="GNH15" s="79">
        <f t="shared" si="16453"/>
        <v>0</v>
      </c>
      <c r="GNI15" s="79">
        <f t="shared" si="16453"/>
        <v>0</v>
      </c>
      <c r="GNJ15" s="79">
        <f t="shared" si="16453"/>
        <v>0</v>
      </c>
      <c r="GNK15" s="79">
        <f t="shared" si="16453"/>
        <v>0</v>
      </c>
      <c r="GNL15" s="79">
        <f t="shared" si="16453"/>
        <v>0</v>
      </c>
      <c r="GNM15" s="79">
        <f t="shared" si="16453"/>
        <v>0</v>
      </c>
      <c r="GNN15" s="79">
        <f t="shared" si="16453"/>
        <v>0</v>
      </c>
      <c r="GNO15" s="79">
        <f t="shared" si="16453"/>
        <v>0</v>
      </c>
      <c r="GNP15" s="79">
        <f t="shared" si="16453"/>
        <v>0</v>
      </c>
      <c r="GNQ15" s="79">
        <f t="shared" si="16453"/>
        <v>0</v>
      </c>
      <c r="GNR15" s="79">
        <f t="shared" si="16453"/>
        <v>0</v>
      </c>
      <c r="GNS15" s="79">
        <f t="shared" si="16453"/>
        <v>0</v>
      </c>
      <c r="GNT15" s="79">
        <f t="shared" si="16453"/>
        <v>0</v>
      </c>
      <c r="GNU15" s="79">
        <f t="shared" si="16453"/>
        <v>0</v>
      </c>
      <c r="GNV15" s="79">
        <f t="shared" si="16453"/>
        <v>0</v>
      </c>
      <c r="GNW15" s="79">
        <f t="shared" si="16453"/>
        <v>0</v>
      </c>
      <c r="GNX15" s="79">
        <f t="shared" si="16453"/>
        <v>0</v>
      </c>
      <c r="GNY15" s="79">
        <f t="shared" si="16453"/>
        <v>0</v>
      </c>
      <c r="GNZ15" s="79">
        <f t="shared" si="16453"/>
        <v>0</v>
      </c>
      <c r="GOA15" s="79">
        <f t="shared" si="16453"/>
        <v>0</v>
      </c>
      <c r="GOB15" s="79">
        <f t="shared" si="16453"/>
        <v>0</v>
      </c>
      <c r="GOC15" s="79">
        <f t="shared" si="16453"/>
        <v>0</v>
      </c>
      <c r="GOD15" s="79">
        <f t="shared" si="16453"/>
        <v>0</v>
      </c>
      <c r="GOE15" s="79">
        <f t="shared" ref="GOE15:GQP15" si="16454">SUM(GOE16:GOE22)</f>
        <v>0</v>
      </c>
      <c r="GOF15" s="79">
        <f t="shared" si="16454"/>
        <v>0</v>
      </c>
      <c r="GOG15" s="79">
        <f t="shared" si="16454"/>
        <v>0</v>
      </c>
      <c r="GOH15" s="79">
        <f t="shared" si="16454"/>
        <v>0</v>
      </c>
      <c r="GOI15" s="79">
        <f t="shared" si="16454"/>
        <v>0</v>
      </c>
      <c r="GOJ15" s="79">
        <f t="shared" si="16454"/>
        <v>0</v>
      </c>
      <c r="GOK15" s="79">
        <f t="shared" si="16454"/>
        <v>0</v>
      </c>
      <c r="GOL15" s="79">
        <f t="shared" si="16454"/>
        <v>0</v>
      </c>
      <c r="GOM15" s="79">
        <f t="shared" si="16454"/>
        <v>0</v>
      </c>
      <c r="GON15" s="79">
        <f t="shared" si="16454"/>
        <v>0</v>
      </c>
      <c r="GOO15" s="79">
        <f t="shared" si="16454"/>
        <v>0</v>
      </c>
      <c r="GOP15" s="79">
        <f t="shared" si="16454"/>
        <v>0</v>
      </c>
      <c r="GOQ15" s="79">
        <f t="shared" si="16454"/>
        <v>0</v>
      </c>
      <c r="GOR15" s="79">
        <f t="shared" si="16454"/>
        <v>0</v>
      </c>
      <c r="GOS15" s="79">
        <f t="shared" si="16454"/>
        <v>0</v>
      </c>
      <c r="GOT15" s="79">
        <f t="shared" si="16454"/>
        <v>0</v>
      </c>
      <c r="GOU15" s="79">
        <f t="shared" si="16454"/>
        <v>0</v>
      </c>
      <c r="GOV15" s="79">
        <f t="shared" si="16454"/>
        <v>0</v>
      </c>
      <c r="GOW15" s="79">
        <f t="shared" si="16454"/>
        <v>0</v>
      </c>
      <c r="GOX15" s="79">
        <f t="shared" si="16454"/>
        <v>0</v>
      </c>
      <c r="GOY15" s="79">
        <f t="shared" si="16454"/>
        <v>0</v>
      </c>
      <c r="GOZ15" s="79">
        <f t="shared" si="16454"/>
        <v>0</v>
      </c>
      <c r="GPA15" s="79">
        <f t="shared" si="16454"/>
        <v>0</v>
      </c>
      <c r="GPB15" s="79">
        <f t="shared" si="16454"/>
        <v>0</v>
      </c>
      <c r="GPC15" s="79">
        <f t="shared" si="16454"/>
        <v>0</v>
      </c>
      <c r="GPD15" s="79">
        <f t="shared" si="16454"/>
        <v>0</v>
      </c>
      <c r="GPE15" s="79">
        <f t="shared" si="16454"/>
        <v>0</v>
      </c>
      <c r="GPF15" s="79">
        <f t="shared" si="16454"/>
        <v>0</v>
      </c>
      <c r="GPG15" s="79">
        <f t="shared" si="16454"/>
        <v>0</v>
      </c>
      <c r="GPH15" s="79">
        <f t="shared" si="16454"/>
        <v>0</v>
      </c>
      <c r="GPI15" s="79">
        <f t="shared" si="16454"/>
        <v>0</v>
      </c>
      <c r="GPJ15" s="79">
        <f t="shared" si="16454"/>
        <v>0</v>
      </c>
      <c r="GPK15" s="79">
        <f t="shared" si="16454"/>
        <v>0</v>
      </c>
      <c r="GPL15" s="79">
        <f t="shared" si="16454"/>
        <v>0</v>
      </c>
      <c r="GPM15" s="79">
        <f t="shared" si="16454"/>
        <v>0</v>
      </c>
      <c r="GPN15" s="79">
        <f t="shared" si="16454"/>
        <v>0</v>
      </c>
      <c r="GPO15" s="79">
        <f t="shared" si="16454"/>
        <v>0</v>
      </c>
      <c r="GPP15" s="79">
        <f t="shared" si="16454"/>
        <v>0</v>
      </c>
      <c r="GPQ15" s="79">
        <f t="shared" si="16454"/>
        <v>0</v>
      </c>
      <c r="GPR15" s="79">
        <f t="shared" si="16454"/>
        <v>0</v>
      </c>
      <c r="GPS15" s="79">
        <f t="shared" si="16454"/>
        <v>0</v>
      </c>
      <c r="GPT15" s="79">
        <f t="shared" si="16454"/>
        <v>0</v>
      </c>
      <c r="GPU15" s="79">
        <f t="shared" si="16454"/>
        <v>0</v>
      </c>
      <c r="GPV15" s="79">
        <f t="shared" si="16454"/>
        <v>0</v>
      </c>
      <c r="GPW15" s="79">
        <f t="shared" si="16454"/>
        <v>0</v>
      </c>
      <c r="GPX15" s="79">
        <f t="shared" si="16454"/>
        <v>0</v>
      </c>
      <c r="GPY15" s="79">
        <f t="shared" si="16454"/>
        <v>0</v>
      </c>
      <c r="GPZ15" s="79">
        <f t="shared" si="16454"/>
        <v>0</v>
      </c>
      <c r="GQA15" s="79">
        <f t="shared" si="16454"/>
        <v>0</v>
      </c>
      <c r="GQB15" s="79">
        <f t="shared" si="16454"/>
        <v>0</v>
      </c>
      <c r="GQC15" s="79">
        <f t="shared" si="16454"/>
        <v>0</v>
      </c>
      <c r="GQD15" s="79">
        <f t="shared" si="16454"/>
        <v>0</v>
      </c>
      <c r="GQE15" s="79">
        <f t="shared" si="16454"/>
        <v>0</v>
      </c>
      <c r="GQF15" s="79">
        <f t="shared" si="16454"/>
        <v>0</v>
      </c>
      <c r="GQG15" s="79">
        <f t="shared" si="16454"/>
        <v>0</v>
      </c>
      <c r="GQH15" s="79">
        <f t="shared" si="16454"/>
        <v>0</v>
      </c>
      <c r="GQI15" s="79">
        <f t="shared" si="16454"/>
        <v>0</v>
      </c>
      <c r="GQJ15" s="79">
        <f t="shared" si="16454"/>
        <v>0</v>
      </c>
      <c r="GQK15" s="79">
        <f t="shared" si="16454"/>
        <v>0</v>
      </c>
      <c r="GQL15" s="79">
        <f t="shared" si="16454"/>
        <v>0</v>
      </c>
      <c r="GQM15" s="79">
        <f t="shared" si="16454"/>
        <v>0</v>
      </c>
      <c r="GQN15" s="79">
        <f t="shared" si="16454"/>
        <v>0</v>
      </c>
      <c r="GQO15" s="79">
        <f t="shared" si="16454"/>
        <v>0</v>
      </c>
      <c r="GQP15" s="79">
        <f t="shared" si="16454"/>
        <v>0</v>
      </c>
      <c r="GQQ15" s="79">
        <f t="shared" ref="GQQ15:GTB15" si="16455">SUM(GQQ16:GQQ22)</f>
        <v>0</v>
      </c>
      <c r="GQR15" s="79">
        <f t="shared" si="16455"/>
        <v>0</v>
      </c>
      <c r="GQS15" s="79">
        <f t="shared" si="16455"/>
        <v>0</v>
      </c>
      <c r="GQT15" s="79">
        <f t="shared" si="16455"/>
        <v>0</v>
      </c>
      <c r="GQU15" s="79">
        <f t="shared" si="16455"/>
        <v>0</v>
      </c>
      <c r="GQV15" s="79">
        <f t="shared" si="16455"/>
        <v>0</v>
      </c>
      <c r="GQW15" s="79">
        <f t="shared" si="16455"/>
        <v>0</v>
      </c>
      <c r="GQX15" s="79">
        <f t="shared" si="16455"/>
        <v>0</v>
      </c>
      <c r="GQY15" s="79">
        <f t="shared" si="16455"/>
        <v>0</v>
      </c>
      <c r="GQZ15" s="79">
        <f t="shared" si="16455"/>
        <v>0</v>
      </c>
      <c r="GRA15" s="79">
        <f t="shared" si="16455"/>
        <v>0</v>
      </c>
      <c r="GRB15" s="79">
        <f t="shared" si="16455"/>
        <v>0</v>
      </c>
      <c r="GRC15" s="79">
        <f t="shared" si="16455"/>
        <v>0</v>
      </c>
      <c r="GRD15" s="79">
        <f t="shared" si="16455"/>
        <v>0</v>
      </c>
      <c r="GRE15" s="79">
        <f t="shared" si="16455"/>
        <v>0</v>
      </c>
      <c r="GRF15" s="79">
        <f t="shared" si="16455"/>
        <v>0</v>
      </c>
      <c r="GRG15" s="79">
        <f t="shared" si="16455"/>
        <v>0</v>
      </c>
      <c r="GRH15" s="79">
        <f t="shared" si="16455"/>
        <v>0</v>
      </c>
      <c r="GRI15" s="79">
        <f t="shared" si="16455"/>
        <v>0</v>
      </c>
      <c r="GRJ15" s="79">
        <f t="shared" si="16455"/>
        <v>0</v>
      </c>
      <c r="GRK15" s="79">
        <f t="shared" si="16455"/>
        <v>0</v>
      </c>
      <c r="GRL15" s="79">
        <f t="shared" si="16455"/>
        <v>0</v>
      </c>
      <c r="GRM15" s="79">
        <f t="shared" si="16455"/>
        <v>0</v>
      </c>
      <c r="GRN15" s="79">
        <f t="shared" si="16455"/>
        <v>0</v>
      </c>
      <c r="GRO15" s="79">
        <f t="shared" si="16455"/>
        <v>0</v>
      </c>
      <c r="GRP15" s="79">
        <f t="shared" si="16455"/>
        <v>0</v>
      </c>
      <c r="GRQ15" s="79">
        <f t="shared" si="16455"/>
        <v>0</v>
      </c>
      <c r="GRR15" s="79">
        <f t="shared" si="16455"/>
        <v>0</v>
      </c>
      <c r="GRS15" s="79">
        <f t="shared" si="16455"/>
        <v>0</v>
      </c>
      <c r="GRT15" s="79">
        <f t="shared" si="16455"/>
        <v>0</v>
      </c>
      <c r="GRU15" s="79">
        <f t="shared" si="16455"/>
        <v>0</v>
      </c>
      <c r="GRV15" s="79">
        <f t="shared" si="16455"/>
        <v>0</v>
      </c>
      <c r="GRW15" s="79">
        <f t="shared" si="16455"/>
        <v>0</v>
      </c>
      <c r="GRX15" s="79">
        <f t="shared" si="16455"/>
        <v>0</v>
      </c>
      <c r="GRY15" s="79">
        <f t="shared" si="16455"/>
        <v>0</v>
      </c>
      <c r="GRZ15" s="79">
        <f t="shared" si="16455"/>
        <v>0</v>
      </c>
      <c r="GSA15" s="79">
        <f t="shared" si="16455"/>
        <v>0</v>
      </c>
      <c r="GSB15" s="79">
        <f t="shared" si="16455"/>
        <v>0</v>
      </c>
      <c r="GSC15" s="79">
        <f t="shared" si="16455"/>
        <v>0</v>
      </c>
      <c r="GSD15" s="79">
        <f t="shared" si="16455"/>
        <v>0</v>
      </c>
      <c r="GSE15" s="79">
        <f t="shared" si="16455"/>
        <v>0</v>
      </c>
      <c r="GSF15" s="79">
        <f t="shared" si="16455"/>
        <v>0</v>
      </c>
      <c r="GSG15" s="79">
        <f t="shared" si="16455"/>
        <v>0</v>
      </c>
      <c r="GSH15" s="79">
        <f t="shared" si="16455"/>
        <v>0</v>
      </c>
      <c r="GSI15" s="79">
        <f t="shared" si="16455"/>
        <v>0</v>
      </c>
      <c r="GSJ15" s="79">
        <f t="shared" si="16455"/>
        <v>0</v>
      </c>
      <c r="GSK15" s="79">
        <f t="shared" si="16455"/>
        <v>0</v>
      </c>
      <c r="GSL15" s="79">
        <f t="shared" si="16455"/>
        <v>0</v>
      </c>
      <c r="GSM15" s="79">
        <f t="shared" si="16455"/>
        <v>0</v>
      </c>
      <c r="GSN15" s="79">
        <f t="shared" si="16455"/>
        <v>0</v>
      </c>
      <c r="GSO15" s="79">
        <f t="shared" si="16455"/>
        <v>0</v>
      </c>
      <c r="GSP15" s="79">
        <f t="shared" si="16455"/>
        <v>0</v>
      </c>
      <c r="GSQ15" s="79">
        <f t="shared" si="16455"/>
        <v>0</v>
      </c>
      <c r="GSR15" s="79">
        <f t="shared" si="16455"/>
        <v>0</v>
      </c>
      <c r="GSS15" s="79">
        <f t="shared" si="16455"/>
        <v>0</v>
      </c>
      <c r="GST15" s="79">
        <f t="shared" si="16455"/>
        <v>0</v>
      </c>
      <c r="GSU15" s="79">
        <f t="shared" si="16455"/>
        <v>0</v>
      </c>
      <c r="GSV15" s="79">
        <f t="shared" si="16455"/>
        <v>0</v>
      </c>
      <c r="GSW15" s="79">
        <f t="shared" si="16455"/>
        <v>0</v>
      </c>
      <c r="GSX15" s="79">
        <f t="shared" si="16455"/>
        <v>0</v>
      </c>
      <c r="GSY15" s="79">
        <f t="shared" si="16455"/>
        <v>0</v>
      </c>
      <c r="GSZ15" s="79">
        <f t="shared" si="16455"/>
        <v>0</v>
      </c>
      <c r="GTA15" s="79">
        <f t="shared" si="16455"/>
        <v>0</v>
      </c>
      <c r="GTB15" s="79">
        <f t="shared" si="16455"/>
        <v>0</v>
      </c>
      <c r="GTC15" s="79">
        <f t="shared" ref="GTC15:GVN15" si="16456">SUM(GTC16:GTC22)</f>
        <v>0</v>
      </c>
      <c r="GTD15" s="79">
        <f t="shared" si="16456"/>
        <v>0</v>
      </c>
      <c r="GTE15" s="79">
        <f t="shared" si="16456"/>
        <v>0</v>
      </c>
      <c r="GTF15" s="79">
        <f t="shared" si="16456"/>
        <v>0</v>
      </c>
      <c r="GTG15" s="79">
        <f t="shared" si="16456"/>
        <v>0</v>
      </c>
      <c r="GTH15" s="79">
        <f t="shared" si="16456"/>
        <v>0</v>
      </c>
      <c r="GTI15" s="79">
        <f t="shared" si="16456"/>
        <v>0</v>
      </c>
      <c r="GTJ15" s="79">
        <f t="shared" si="16456"/>
        <v>0</v>
      </c>
      <c r="GTK15" s="79">
        <f t="shared" si="16456"/>
        <v>0</v>
      </c>
      <c r="GTL15" s="79">
        <f t="shared" si="16456"/>
        <v>0</v>
      </c>
      <c r="GTM15" s="79">
        <f t="shared" si="16456"/>
        <v>0</v>
      </c>
      <c r="GTN15" s="79">
        <f t="shared" si="16456"/>
        <v>0</v>
      </c>
      <c r="GTO15" s="79">
        <f t="shared" si="16456"/>
        <v>0</v>
      </c>
      <c r="GTP15" s="79">
        <f t="shared" si="16456"/>
        <v>0</v>
      </c>
      <c r="GTQ15" s="79">
        <f t="shared" si="16456"/>
        <v>0</v>
      </c>
      <c r="GTR15" s="79">
        <f t="shared" si="16456"/>
        <v>0</v>
      </c>
      <c r="GTS15" s="79">
        <f t="shared" si="16456"/>
        <v>0</v>
      </c>
      <c r="GTT15" s="79">
        <f t="shared" si="16456"/>
        <v>0</v>
      </c>
      <c r="GTU15" s="79">
        <f t="shared" si="16456"/>
        <v>0</v>
      </c>
      <c r="GTV15" s="79">
        <f t="shared" si="16456"/>
        <v>0</v>
      </c>
      <c r="GTW15" s="79">
        <f t="shared" si="16456"/>
        <v>0</v>
      </c>
      <c r="GTX15" s="79">
        <f t="shared" si="16456"/>
        <v>0</v>
      </c>
      <c r="GTY15" s="79">
        <f t="shared" si="16456"/>
        <v>0</v>
      </c>
      <c r="GTZ15" s="79">
        <f t="shared" si="16456"/>
        <v>0</v>
      </c>
      <c r="GUA15" s="79">
        <f t="shared" si="16456"/>
        <v>0</v>
      </c>
      <c r="GUB15" s="79">
        <f t="shared" si="16456"/>
        <v>0</v>
      </c>
      <c r="GUC15" s="79">
        <f t="shared" si="16456"/>
        <v>0</v>
      </c>
      <c r="GUD15" s="79">
        <f t="shared" si="16456"/>
        <v>0</v>
      </c>
      <c r="GUE15" s="79">
        <f t="shared" si="16456"/>
        <v>0</v>
      </c>
      <c r="GUF15" s="79">
        <f t="shared" si="16456"/>
        <v>0</v>
      </c>
      <c r="GUG15" s="79">
        <f t="shared" si="16456"/>
        <v>0</v>
      </c>
      <c r="GUH15" s="79">
        <f t="shared" si="16456"/>
        <v>0</v>
      </c>
      <c r="GUI15" s="79">
        <f t="shared" si="16456"/>
        <v>0</v>
      </c>
      <c r="GUJ15" s="79">
        <f t="shared" si="16456"/>
        <v>0</v>
      </c>
      <c r="GUK15" s="79">
        <f t="shared" si="16456"/>
        <v>0</v>
      </c>
      <c r="GUL15" s="79">
        <f t="shared" si="16456"/>
        <v>0</v>
      </c>
      <c r="GUM15" s="79">
        <f t="shared" si="16456"/>
        <v>0</v>
      </c>
      <c r="GUN15" s="79">
        <f t="shared" si="16456"/>
        <v>0</v>
      </c>
      <c r="GUO15" s="79">
        <f t="shared" si="16456"/>
        <v>0</v>
      </c>
      <c r="GUP15" s="79">
        <f t="shared" si="16456"/>
        <v>0</v>
      </c>
      <c r="GUQ15" s="79">
        <f t="shared" si="16456"/>
        <v>0</v>
      </c>
      <c r="GUR15" s="79">
        <f t="shared" si="16456"/>
        <v>0</v>
      </c>
      <c r="GUS15" s="79">
        <f t="shared" si="16456"/>
        <v>0</v>
      </c>
      <c r="GUT15" s="79">
        <f t="shared" si="16456"/>
        <v>0</v>
      </c>
      <c r="GUU15" s="79">
        <f t="shared" si="16456"/>
        <v>0</v>
      </c>
      <c r="GUV15" s="79">
        <f t="shared" si="16456"/>
        <v>0</v>
      </c>
      <c r="GUW15" s="79">
        <f t="shared" si="16456"/>
        <v>0</v>
      </c>
      <c r="GUX15" s="79">
        <f t="shared" si="16456"/>
        <v>0</v>
      </c>
      <c r="GUY15" s="79">
        <f t="shared" si="16456"/>
        <v>0</v>
      </c>
      <c r="GUZ15" s="79">
        <f t="shared" si="16456"/>
        <v>0</v>
      </c>
      <c r="GVA15" s="79">
        <f t="shared" si="16456"/>
        <v>0</v>
      </c>
      <c r="GVB15" s="79">
        <f t="shared" si="16456"/>
        <v>0</v>
      </c>
      <c r="GVC15" s="79">
        <f t="shared" si="16456"/>
        <v>0</v>
      </c>
      <c r="GVD15" s="79">
        <f t="shared" si="16456"/>
        <v>0</v>
      </c>
      <c r="GVE15" s="79">
        <f t="shared" si="16456"/>
        <v>0</v>
      </c>
      <c r="GVF15" s="79">
        <f t="shared" si="16456"/>
        <v>0</v>
      </c>
      <c r="GVG15" s="79">
        <f t="shared" si="16456"/>
        <v>0</v>
      </c>
      <c r="GVH15" s="79">
        <f t="shared" si="16456"/>
        <v>0</v>
      </c>
      <c r="GVI15" s="79">
        <f t="shared" si="16456"/>
        <v>0</v>
      </c>
      <c r="GVJ15" s="79">
        <f t="shared" si="16456"/>
        <v>0</v>
      </c>
      <c r="GVK15" s="79">
        <f t="shared" si="16456"/>
        <v>0</v>
      </c>
      <c r="GVL15" s="79">
        <f t="shared" si="16456"/>
        <v>0</v>
      </c>
      <c r="GVM15" s="79">
        <f t="shared" si="16456"/>
        <v>0</v>
      </c>
      <c r="GVN15" s="79">
        <f t="shared" si="16456"/>
        <v>0</v>
      </c>
      <c r="GVO15" s="79">
        <f t="shared" ref="GVO15:GXZ15" si="16457">SUM(GVO16:GVO22)</f>
        <v>0</v>
      </c>
      <c r="GVP15" s="79">
        <f t="shared" si="16457"/>
        <v>0</v>
      </c>
      <c r="GVQ15" s="79">
        <f t="shared" si="16457"/>
        <v>0</v>
      </c>
      <c r="GVR15" s="79">
        <f t="shared" si="16457"/>
        <v>0</v>
      </c>
      <c r="GVS15" s="79">
        <f t="shared" si="16457"/>
        <v>0</v>
      </c>
      <c r="GVT15" s="79">
        <f t="shared" si="16457"/>
        <v>0</v>
      </c>
      <c r="GVU15" s="79">
        <f t="shared" si="16457"/>
        <v>0</v>
      </c>
      <c r="GVV15" s="79">
        <f t="shared" si="16457"/>
        <v>0</v>
      </c>
      <c r="GVW15" s="79">
        <f t="shared" si="16457"/>
        <v>0</v>
      </c>
      <c r="GVX15" s="79">
        <f t="shared" si="16457"/>
        <v>0</v>
      </c>
      <c r="GVY15" s="79">
        <f t="shared" si="16457"/>
        <v>0</v>
      </c>
      <c r="GVZ15" s="79">
        <f t="shared" si="16457"/>
        <v>0</v>
      </c>
      <c r="GWA15" s="79">
        <f t="shared" si="16457"/>
        <v>0</v>
      </c>
      <c r="GWB15" s="79">
        <f t="shared" si="16457"/>
        <v>0</v>
      </c>
      <c r="GWC15" s="79">
        <f t="shared" si="16457"/>
        <v>0</v>
      </c>
      <c r="GWD15" s="79">
        <f t="shared" si="16457"/>
        <v>0</v>
      </c>
      <c r="GWE15" s="79">
        <f t="shared" si="16457"/>
        <v>0</v>
      </c>
      <c r="GWF15" s="79">
        <f t="shared" si="16457"/>
        <v>0</v>
      </c>
      <c r="GWG15" s="79">
        <f t="shared" si="16457"/>
        <v>0</v>
      </c>
      <c r="GWH15" s="79">
        <f t="shared" si="16457"/>
        <v>0</v>
      </c>
      <c r="GWI15" s="79">
        <f t="shared" si="16457"/>
        <v>0</v>
      </c>
      <c r="GWJ15" s="79">
        <f t="shared" si="16457"/>
        <v>0</v>
      </c>
      <c r="GWK15" s="79">
        <f t="shared" si="16457"/>
        <v>0</v>
      </c>
      <c r="GWL15" s="79">
        <f t="shared" si="16457"/>
        <v>0</v>
      </c>
      <c r="GWM15" s="79">
        <f t="shared" si="16457"/>
        <v>0</v>
      </c>
      <c r="GWN15" s="79">
        <f t="shared" si="16457"/>
        <v>0</v>
      </c>
      <c r="GWO15" s="79">
        <f t="shared" si="16457"/>
        <v>0</v>
      </c>
      <c r="GWP15" s="79">
        <f t="shared" si="16457"/>
        <v>0</v>
      </c>
      <c r="GWQ15" s="79">
        <f t="shared" si="16457"/>
        <v>0</v>
      </c>
      <c r="GWR15" s="79">
        <f t="shared" si="16457"/>
        <v>0</v>
      </c>
      <c r="GWS15" s="79">
        <f t="shared" si="16457"/>
        <v>0</v>
      </c>
      <c r="GWT15" s="79">
        <f t="shared" si="16457"/>
        <v>0</v>
      </c>
      <c r="GWU15" s="79">
        <f t="shared" si="16457"/>
        <v>0</v>
      </c>
      <c r="GWV15" s="79">
        <f t="shared" si="16457"/>
        <v>0</v>
      </c>
      <c r="GWW15" s="79">
        <f t="shared" si="16457"/>
        <v>0</v>
      </c>
      <c r="GWX15" s="79">
        <f t="shared" si="16457"/>
        <v>0</v>
      </c>
      <c r="GWY15" s="79">
        <f t="shared" si="16457"/>
        <v>0</v>
      </c>
      <c r="GWZ15" s="79">
        <f t="shared" si="16457"/>
        <v>0</v>
      </c>
      <c r="GXA15" s="79">
        <f t="shared" si="16457"/>
        <v>0</v>
      </c>
      <c r="GXB15" s="79">
        <f t="shared" si="16457"/>
        <v>0</v>
      </c>
      <c r="GXC15" s="79">
        <f t="shared" si="16457"/>
        <v>0</v>
      </c>
      <c r="GXD15" s="79">
        <f t="shared" si="16457"/>
        <v>0</v>
      </c>
      <c r="GXE15" s="79">
        <f t="shared" si="16457"/>
        <v>0</v>
      </c>
      <c r="GXF15" s="79">
        <f t="shared" si="16457"/>
        <v>0</v>
      </c>
      <c r="GXG15" s="79">
        <f t="shared" si="16457"/>
        <v>0</v>
      </c>
      <c r="GXH15" s="79">
        <f t="shared" si="16457"/>
        <v>0</v>
      </c>
      <c r="GXI15" s="79">
        <f t="shared" si="16457"/>
        <v>0</v>
      </c>
      <c r="GXJ15" s="79">
        <f t="shared" si="16457"/>
        <v>0</v>
      </c>
      <c r="GXK15" s="79">
        <f t="shared" si="16457"/>
        <v>0</v>
      </c>
      <c r="GXL15" s="79">
        <f t="shared" si="16457"/>
        <v>0</v>
      </c>
      <c r="GXM15" s="79">
        <f t="shared" si="16457"/>
        <v>0</v>
      </c>
      <c r="GXN15" s="79">
        <f t="shared" si="16457"/>
        <v>0</v>
      </c>
      <c r="GXO15" s="79">
        <f t="shared" si="16457"/>
        <v>0</v>
      </c>
      <c r="GXP15" s="79">
        <f t="shared" si="16457"/>
        <v>0</v>
      </c>
      <c r="GXQ15" s="79">
        <f t="shared" si="16457"/>
        <v>0</v>
      </c>
      <c r="GXR15" s="79">
        <f t="shared" si="16457"/>
        <v>0</v>
      </c>
      <c r="GXS15" s="79">
        <f t="shared" si="16457"/>
        <v>0</v>
      </c>
      <c r="GXT15" s="79">
        <f t="shared" si="16457"/>
        <v>0</v>
      </c>
      <c r="GXU15" s="79">
        <f t="shared" si="16457"/>
        <v>0</v>
      </c>
      <c r="GXV15" s="79">
        <f t="shared" si="16457"/>
        <v>0</v>
      </c>
      <c r="GXW15" s="79">
        <f t="shared" si="16457"/>
        <v>0</v>
      </c>
      <c r="GXX15" s="79">
        <f t="shared" si="16457"/>
        <v>0</v>
      </c>
      <c r="GXY15" s="79">
        <f t="shared" si="16457"/>
        <v>0</v>
      </c>
      <c r="GXZ15" s="79">
        <f t="shared" si="16457"/>
        <v>0</v>
      </c>
      <c r="GYA15" s="79">
        <f t="shared" ref="GYA15:HAL15" si="16458">SUM(GYA16:GYA22)</f>
        <v>0</v>
      </c>
      <c r="GYB15" s="79">
        <f t="shared" si="16458"/>
        <v>0</v>
      </c>
      <c r="GYC15" s="79">
        <f t="shared" si="16458"/>
        <v>0</v>
      </c>
      <c r="GYD15" s="79">
        <f t="shared" si="16458"/>
        <v>0</v>
      </c>
      <c r="GYE15" s="79">
        <f t="shared" si="16458"/>
        <v>0</v>
      </c>
      <c r="GYF15" s="79">
        <f t="shared" si="16458"/>
        <v>0</v>
      </c>
      <c r="GYG15" s="79">
        <f t="shared" si="16458"/>
        <v>0</v>
      </c>
      <c r="GYH15" s="79">
        <f t="shared" si="16458"/>
        <v>0</v>
      </c>
      <c r="GYI15" s="79">
        <f t="shared" si="16458"/>
        <v>0</v>
      </c>
      <c r="GYJ15" s="79">
        <f t="shared" si="16458"/>
        <v>0</v>
      </c>
      <c r="GYK15" s="79">
        <f t="shared" si="16458"/>
        <v>0</v>
      </c>
      <c r="GYL15" s="79">
        <f t="shared" si="16458"/>
        <v>0</v>
      </c>
      <c r="GYM15" s="79">
        <f t="shared" si="16458"/>
        <v>0</v>
      </c>
      <c r="GYN15" s="79">
        <f t="shared" si="16458"/>
        <v>0</v>
      </c>
      <c r="GYO15" s="79">
        <f t="shared" si="16458"/>
        <v>0</v>
      </c>
      <c r="GYP15" s="79">
        <f t="shared" si="16458"/>
        <v>0</v>
      </c>
      <c r="GYQ15" s="79">
        <f t="shared" si="16458"/>
        <v>0</v>
      </c>
      <c r="GYR15" s="79">
        <f t="shared" si="16458"/>
        <v>0</v>
      </c>
      <c r="GYS15" s="79">
        <f t="shared" si="16458"/>
        <v>0</v>
      </c>
      <c r="GYT15" s="79">
        <f t="shared" si="16458"/>
        <v>0</v>
      </c>
      <c r="GYU15" s="79">
        <f t="shared" si="16458"/>
        <v>0</v>
      </c>
      <c r="GYV15" s="79">
        <f t="shared" si="16458"/>
        <v>0</v>
      </c>
      <c r="GYW15" s="79">
        <f t="shared" si="16458"/>
        <v>0</v>
      </c>
      <c r="GYX15" s="79">
        <f t="shared" si="16458"/>
        <v>0</v>
      </c>
      <c r="GYY15" s="79">
        <f t="shared" si="16458"/>
        <v>0</v>
      </c>
      <c r="GYZ15" s="79">
        <f t="shared" si="16458"/>
        <v>0</v>
      </c>
      <c r="GZA15" s="79">
        <f t="shared" si="16458"/>
        <v>0</v>
      </c>
      <c r="GZB15" s="79">
        <f t="shared" si="16458"/>
        <v>0</v>
      </c>
      <c r="GZC15" s="79">
        <f t="shared" si="16458"/>
        <v>0</v>
      </c>
      <c r="GZD15" s="79">
        <f t="shared" si="16458"/>
        <v>0</v>
      </c>
      <c r="GZE15" s="79">
        <f t="shared" si="16458"/>
        <v>0</v>
      </c>
      <c r="GZF15" s="79">
        <f t="shared" si="16458"/>
        <v>0</v>
      </c>
      <c r="GZG15" s="79">
        <f t="shared" si="16458"/>
        <v>0</v>
      </c>
      <c r="GZH15" s="79">
        <f t="shared" si="16458"/>
        <v>0</v>
      </c>
      <c r="GZI15" s="79">
        <f t="shared" si="16458"/>
        <v>0</v>
      </c>
      <c r="GZJ15" s="79">
        <f t="shared" si="16458"/>
        <v>0</v>
      </c>
      <c r="GZK15" s="79">
        <f t="shared" si="16458"/>
        <v>0</v>
      </c>
      <c r="GZL15" s="79">
        <f t="shared" si="16458"/>
        <v>0</v>
      </c>
      <c r="GZM15" s="79">
        <f t="shared" si="16458"/>
        <v>0</v>
      </c>
      <c r="GZN15" s="79">
        <f t="shared" si="16458"/>
        <v>0</v>
      </c>
      <c r="GZO15" s="79">
        <f t="shared" si="16458"/>
        <v>0</v>
      </c>
      <c r="GZP15" s="79">
        <f t="shared" si="16458"/>
        <v>0</v>
      </c>
      <c r="GZQ15" s="79">
        <f t="shared" si="16458"/>
        <v>0</v>
      </c>
      <c r="GZR15" s="79">
        <f t="shared" si="16458"/>
        <v>0</v>
      </c>
      <c r="GZS15" s="79">
        <f t="shared" si="16458"/>
        <v>0</v>
      </c>
      <c r="GZT15" s="79">
        <f t="shared" si="16458"/>
        <v>0</v>
      </c>
      <c r="GZU15" s="79">
        <f t="shared" si="16458"/>
        <v>0</v>
      </c>
      <c r="GZV15" s="79">
        <f t="shared" si="16458"/>
        <v>0</v>
      </c>
      <c r="GZW15" s="79">
        <f t="shared" si="16458"/>
        <v>0</v>
      </c>
      <c r="GZX15" s="79">
        <f t="shared" si="16458"/>
        <v>0</v>
      </c>
      <c r="GZY15" s="79">
        <f t="shared" si="16458"/>
        <v>0</v>
      </c>
      <c r="GZZ15" s="79">
        <f t="shared" si="16458"/>
        <v>0</v>
      </c>
      <c r="HAA15" s="79">
        <f t="shared" si="16458"/>
        <v>0</v>
      </c>
      <c r="HAB15" s="79">
        <f t="shared" si="16458"/>
        <v>0</v>
      </c>
      <c r="HAC15" s="79">
        <f t="shared" si="16458"/>
        <v>0</v>
      </c>
      <c r="HAD15" s="79">
        <f t="shared" si="16458"/>
        <v>0</v>
      </c>
      <c r="HAE15" s="79">
        <f t="shared" si="16458"/>
        <v>0</v>
      </c>
      <c r="HAF15" s="79">
        <f t="shared" si="16458"/>
        <v>0</v>
      </c>
      <c r="HAG15" s="79">
        <f t="shared" si="16458"/>
        <v>0</v>
      </c>
      <c r="HAH15" s="79">
        <f t="shared" si="16458"/>
        <v>0</v>
      </c>
      <c r="HAI15" s="79">
        <f t="shared" si="16458"/>
        <v>0</v>
      </c>
      <c r="HAJ15" s="79">
        <f t="shared" si="16458"/>
        <v>0</v>
      </c>
      <c r="HAK15" s="79">
        <f t="shared" si="16458"/>
        <v>0</v>
      </c>
      <c r="HAL15" s="79">
        <f t="shared" si="16458"/>
        <v>0</v>
      </c>
      <c r="HAM15" s="79">
        <f t="shared" ref="HAM15:HCX15" si="16459">SUM(HAM16:HAM22)</f>
        <v>0</v>
      </c>
      <c r="HAN15" s="79">
        <f t="shared" si="16459"/>
        <v>0</v>
      </c>
      <c r="HAO15" s="79">
        <f t="shared" si="16459"/>
        <v>0</v>
      </c>
      <c r="HAP15" s="79">
        <f t="shared" si="16459"/>
        <v>0</v>
      </c>
      <c r="HAQ15" s="79">
        <f t="shared" si="16459"/>
        <v>0</v>
      </c>
      <c r="HAR15" s="79">
        <f t="shared" si="16459"/>
        <v>0</v>
      </c>
      <c r="HAS15" s="79">
        <f t="shared" si="16459"/>
        <v>0</v>
      </c>
      <c r="HAT15" s="79">
        <f t="shared" si="16459"/>
        <v>0</v>
      </c>
      <c r="HAU15" s="79">
        <f t="shared" si="16459"/>
        <v>0</v>
      </c>
      <c r="HAV15" s="79">
        <f t="shared" si="16459"/>
        <v>0</v>
      </c>
      <c r="HAW15" s="79">
        <f t="shared" si="16459"/>
        <v>0</v>
      </c>
      <c r="HAX15" s="79">
        <f t="shared" si="16459"/>
        <v>0</v>
      </c>
      <c r="HAY15" s="79">
        <f t="shared" si="16459"/>
        <v>0</v>
      </c>
      <c r="HAZ15" s="79">
        <f t="shared" si="16459"/>
        <v>0</v>
      </c>
      <c r="HBA15" s="79">
        <f t="shared" si="16459"/>
        <v>0</v>
      </c>
      <c r="HBB15" s="79">
        <f t="shared" si="16459"/>
        <v>0</v>
      </c>
      <c r="HBC15" s="79">
        <f t="shared" si="16459"/>
        <v>0</v>
      </c>
      <c r="HBD15" s="79">
        <f t="shared" si="16459"/>
        <v>0</v>
      </c>
      <c r="HBE15" s="79">
        <f t="shared" si="16459"/>
        <v>0</v>
      </c>
      <c r="HBF15" s="79">
        <f t="shared" si="16459"/>
        <v>0</v>
      </c>
      <c r="HBG15" s="79">
        <f t="shared" si="16459"/>
        <v>0</v>
      </c>
      <c r="HBH15" s="79">
        <f t="shared" si="16459"/>
        <v>0</v>
      </c>
      <c r="HBI15" s="79">
        <f t="shared" si="16459"/>
        <v>0</v>
      </c>
      <c r="HBJ15" s="79">
        <f t="shared" si="16459"/>
        <v>0</v>
      </c>
      <c r="HBK15" s="79">
        <f t="shared" si="16459"/>
        <v>0</v>
      </c>
      <c r="HBL15" s="79">
        <f t="shared" si="16459"/>
        <v>0</v>
      </c>
      <c r="HBM15" s="79">
        <f t="shared" si="16459"/>
        <v>0</v>
      </c>
      <c r="HBN15" s="79">
        <f t="shared" si="16459"/>
        <v>0</v>
      </c>
      <c r="HBO15" s="79">
        <f t="shared" si="16459"/>
        <v>0</v>
      </c>
      <c r="HBP15" s="79">
        <f t="shared" si="16459"/>
        <v>0</v>
      </c>
      <c r="HBQ15" s="79">
        <f t="shared" si="16459"/>
        <v>0</v>
      </c>
      <c r="HBR15" s="79">
        <f t="shared" si="16459"/>
        <v>0</v>
      </c>
      <c r="HBS15" s="79">
        <f t="shared" si="16459"/>
        <v>0</v>
      </c>
      <c r="HBT15" s="79">
        <f t="shared" si="16459"/>
        <v>0</v>
      </c>
      <c r="HBU15" s="79">
        <f t="shared" si="16459"/>
        <v>0</v>
      </c>
      <c r="HBV15" s="79">
        <f t="shared" si="16459"/>
        <v>0</v>
      </c>
      <c r="HBW15" s="79">
        <f t="shared" si="16459"/>
        <v>0</v>
      </c>
      <c r="HBX15" s="79">
        <f t="shared" si="16459"/>
        <v>0</v>
      </c>
      <c r="HBY15" s="79">
        <f t="shared" si="16459"/>
        <v>0</v>
      </c>
      <c r="HBZ15" s="79">
        <f t="shared" si="16459"/>
        <v>0</v>
      </c>
      <c r="HCA15" s="79">
        <f t="shared" si="16459"/>
        <v>0</v>
      </c>
      <c r="HCB15" s="79">
        <f t="shared" si="16459"/>
        <v>0</v>
      </c>
      <c r="HCC15" s="79">
        <f t="shared" si="16459"/>
        <v>0</v>
      </c>
      <c r="HCD15" s="79">
        <f t="shared" si="16459"/>
        <v>0</v>
      </c>
      <c r="HCE15" s="79">
        <f t="shared" si="16459"/>
        <v>0</v>
      </c>
      <c r="HCF15" s="79">
        <f t="shared" si="16459"/>
        <v>0</v>
      </c>
      <c r="HCG15" s="79">
        <f t="shared" si="16459"/>
        <v>0</v>
      </c>
      <c r="HCH15" s="79">
        <f t="shared" si="16459"/>
        <v>0</v>
      </c>
      <c r="HCI15" s="79">
        <f t="shared" si="16459"/>
        <v>0</v>
      </c>
      <c r="HCJ15" s="79">
        <f t="shared" si="16459"/>
        <v>0</v>
      </c>
      <c r="HCK15" s="79">
        <f t="shared" si="16459"/>
        <v>0</v>
      </c>
      <c r="HCL15" s="79">
        <f t="shared" si="16459"/>
        <v>0</v>
      </c>
      <c r="HCM15" s="79">
        <f t="shared" si="16459"/>
        <v>0</v>
      </c>
      <c r="HCN15" s="79">
        <f t="shared" si="16459"/>
        <v>0</v>
      </c>
      <c r="HCO15" s="79">
        <f t="shared" si="16459"/>
        <v>0</v>
      </c>
      <c r="HCP15" s="79">
        <f t="shared" si="16459"/>
        <v>0</v>
      </c>
      <c r="HCQ15" s="79">
        <f t="shared" si="16459"/>
        <v>0</v>
      </c>
      <c r="HCR15" s="79">
        <f t="shared" si="16459"/>
        <v>0</v>
      </c>
      <c r="HCS15" s="79">
        <f t="shared" si="16459"/>
        <v>0</v>
      </c>
      <c r="HCT15" s="79">
        <f t="shared" si="16459"/>
        <v>0</v>
      </c>
      <c r="HCU15" s="79">
        <f t="shared" si="16459"/>
        <v>0</v>
      </c>
      <c r="HCV15" s="79">
        <f t="shared" si="16459"/>
        <v>0</v>
      </c>
      <c r="HCW15" s="79">
        <f t="shared" si="16459"/>
        <v>0</v>
      </c>
      <c r="HCX15" s="79">
        <f t="shared" si="16459"/>
        <v>0</v>
      </c>
      <c r="HCY15" s="79">
        <f t="shared" ref="HCY15:HFJ15" si="16460">SUM(HCY16:HCY22)</f>
        <v>0</v>
      </c>
      <c r="HCZ15" s="79">
        <f t="shared" si="16460"/>
        <v>0</v>
      </c>
      <c r="HDA15" s="79">
        <f t="shared" si="16460"/>
        <v>0</v>
      </c>
      <c r="HDB15" s="79">
        <f t="shared" si="16460"/>
        <v>0</v>
      </c>
      <c r="HDC15" s="79">
        <f t="shared" si="16460"/>
        <v>0</v>
      </c>
      <c r="HDD15" s="79">
        <f t="shared" si="16460"/>
        <v>0</v>
      </c>
      <c r="HDE15" s="79">
        <f t="shared" si="16460"/>
        <v>0</v>
      </c>
      <c r="HDF15" s="79">
        <f t="shared" si="16460"/>
        <v>0</v>
      </c>
      <c r="HDG15" s="79">
        <f t="shared" si="16460"/>
        <v>0</v>
      </c>
      <c r="HDH15" s="79">
        <f t="shared" si="16460"/>
        <v>0</v>
      </c>
      <c r="HDI15" s="79">
        <f t="shared" si="16460"/>
        <v>0</v>
      </c>
      <c r="HDJ15" s="79">
        <f t="shared" si="16460"/>
        <v>0</v>
      </c>
      <c r="HDK15" s="79">
        <f t="shared" si="16460"/>
        <v>0</v>
      </c>
      <c r="HDL15" s="79">
        <f t="shared" si="16460"/>
        <v>0</v>
      </c>
      <c r="HDM15" s="79">
        <f t="shared" si="16460"/>
        <v>0</v>
      </c>
      <c r="HDN15" s="79">
        <f t="shared" si="16460"/>
        <v>0</v>
      </c>
      <c r="HDO15" s="79">
        <f t="shared" si="16460"/>
        <v>0</v>
      </c>
      <c r="HDP15" s="79">
        <f t="shared" si="16460"/>
        <v>0</v>
      </c>
      <c r="HDQ15" s="79">
        <f t="shared" si="16460"/>
        <v>0</v>
      </c>
      <c r="HDR15" s="79">
        <f t="shared" si="16460"/>
        <v>0</v>
      </c>
      <c r="HDS15" s="79">
        <f t="shared" si="16460"/>
        <v>0</v>
      </c>
      <c r="HDT15" s="79">
        <f t="shared" si="16460"/>
        <v>0</v>
      </c>
      <c r="HDU15" s="79">
        <f t="shared" si="16460"/>
        <v>0</v>
      </c>
      <c r="HDV15" s="79">
        <f t="shared" si="16460"/>
        <v>0</v>
      </c>
      <c r="HDW15" s="79">
        <f t="shared" si="16460"/>
        <v>0</v>
      </c>
      <c r="HDX15" s="79">
        <f t="shared" si="16460"/>
        <v>0</v>
      </c>
      <c r="HDY15" s="79">
        <f t="shared" si="16460"/>
        <v>0</v>
      </c>
      <c r="HDZ15" s="79">
        <f t="shared" si="16460"/>
        <v>0</v>
      </c>
      <c r="HEA15" s="79">
        <f t="shared" si="16460"/>
        <v>0</v>
      </c>
      <c r="HEB15" s="79">
        <f t="shared" si="16460"/>
        <v>0</v>
      </c>
      <c r="HEC15" s="79">
        <f t="shared" si="16460"/>
        <v>0</v>
      </c>
      <c r="HED15" s="79">
        <f t="shared" si="16460"/>
        <v>0</v>
      </c>
      <c r="HEE15" s="79">
        <f t="shared" si="16460"/>
        <v>0</v>
      </c>
      <c r="HEF15" s="79">
        <f t="shared" si="16460"/>
        <v>0</v>
      </c>
      <c r="HEG15" s="79">
        <f t="shared" si="16460"/>
        <v>0</v>
      </c>
      <c r="HEH15" s="79">
        <f t="shared" si="16460"/>
        <v>0</v>
      </c>
      <c r="HEI15" s="79">
        <f t="shared" si="16460"/>
        <v>0</v>
      </c>
      <c r="HEJ15" s="79">
        <f t="shared" si="16460"/>
        <v>0</v>
      </c>
      <c r="HEK15" s="79">
        <f t="shared" si="16460"/>
        <v>0</v>
      </c>
      <c r="HEL15" s="79">
        <f t="shared" si="16460"/>
        <v>0</v>
      </c>
      <c r="HEM15" s="79">
        <f t="shared" si="16460"/>
        <v>0</v>
      </c>
      <c r="HEN15" s="79">
        <f t="shared" si="16460"/>
        <v>0</v>
      </c>
      <c r="HEO15" s="79">
        <f t="shared" si="16460"/>
        <v>0</v>
      </c>
      <c r="HEP15" s="79">
        <f t="shared" si="16460"/>
        <v>0</v>
      </c>
      <c r="HEQ15" s="79">
        <f t="shared" si="16460"/>
        <v>0</v>
      </c>
      <c r="HER15" s="79">
        <f t="shared" si="16460"/>
        <v>0</v>
      </c>
      <c r="HES15" s="79">
        <f t="shared" si="16460"/>
        <v>0</v>
      </c>
      <c r="HET15" s="79">
        <f t="shared" si="16460"/>
        <v>0</v>
      </c>
      <c r="HEU15" s="79">
        <f t="shared" si="16460"/>
        <v>0</v>
      </c>
      <c r="HEV15" s="79">
        <f t="shared" si="16460"/>
        <v>0</v>
      </c>
      <c r="HEW15" s="79">
        <f t="shared" si="16460"/>
        <v>0</v>
      </c>
      <c r="HEX15" s="79">
        <f t="shared" si="16460"/>
        <v>0</v>
      </c>
      <c r="HEY15" s="79">
        <f t="shared" si="16460"/>
        <v>0</v>
      </c>
      <c r="HEZ15" s="79">
        <f t="shared" si="16460"/>
        <v>0</v>
      </c>
      <c r="HFA15" s="79">
        <f t="shared" si="16460"/>
        <v>0</v>
      </c>
      <c r="HFB15" s="79">
        <f t="shared" si="16460"/>
        <v>0</v>
      </c>
      <c r="HFC15" s="79">
        <f t="shared" si="16460"/>
        <v>0</v>
      </c>
      <c r="HFD15" s="79">
        <f t="shared" si="16460"/>
        <v>0</v>
      </c>
      <c r="HFE15" s="79">
        <f t="shared" si="16460"/>
        <v>0</v>
      </c>
      <c r="HFF15" s="79">
        <f t="shared" si="16460"/>
        <v>0</v>
      </c>
      <c r="HFG15" s="79">
        <f t="shared" si="16460"/>
        <v>0</v>
      </c>
      <c r="HFH15" s="79">
        <f t="shared" si="16460"/>
        <v>0</v>
      </c>
      <c r="HFI15" s="79">
        <f t="shared" si="16460"/>
        <v>0</v>
      </c>
      <c r="HFJ15" s="79">
        <f t="shared" si="16460"/>
        <v>0</v>
      </c>
      <c r="HFK15" s="79">
        <f t="shared" ref="HFK15:HHV15" si="16461">SUM(HFK16:HFK22)</f>
        <v>0</v>
      </c>
      <c r="HFL15" s="79">
        <f t="shared" si="16461"/>
        <v>0</v>
      </c>
      <c r="HFM15" s="79">
        <f t="shared" si="16461"/>
        <v>0</v>
      </c>
      <c r="HFN15" s="79">
        <f t="shared" si="16461"/>
        <v>0</v>
      </c>
      <c r="HFO15" s="79">
        <f t="shared" si="16461"/>
        <v>0</v>
      </c>
      <c r="HFP15" s="79">
        <f t="shared" si="16461"/>
        <v>0</v>
      </c>
      <c r="HFQ15" s="79">
        <f t="shared" si="16461"/>
        <v>0</v>
      </c>
      <c r="HFR15" s="79">
        <f t="shared" si="16461"/>
        <v>0</v>
      </c>
      <c r="HFS15" s="79">
        <f t="shared" si="16461"/>
        <v>0</v>
      </c>
      <c r="HFT15" s="79">
        <f t="shared" si="16461"/>
        <v>0</v>
      </c>
      <c r="HFU15" s="79">
        <f t="shared" si="16461"/>
        <v>0</v>
      </c>
      <c r="HFV15" s="79">
        <f t="shared" si="16461"/>
        <v>0</v>
      </c>
      <c r="HFW15" s="79">
        <f t="shared" si="16461"/>
        <v>0</v>
      </c>
      <c r="HFX15" s="79">
        <f t="shared" si="16461"/>
        <v>0</v>
      </c>
      <c r="HFY15" s="79">
        <f t="shared" si="16461"/>
        <v>0</v>
      </c>
      <c r="HFZ15" s="79">
        <f t="shared" si="16461"/>
        <v>0</v>
      </c>
      <c r="HGA15" s="79">
        <f t="shared" si="16461"/>
        <v>0</v>
      </c>
      <c r="HGB15" s="79">
        <f t="shared" si="16461"/>
        <v>0</v>
      </c>
      <c r="HGC15" s="79">
        <f t="shared" si="16461"/>
        <v>0</v>
      </c>
      <c r="HGD15" s="79">
        <f t="shared" si="16461"/>
        <v>0</v>
      </c>
      <c r="HGE15" s="79">
        <f t="shared" si="16461"/>
        <v>0</v>
      </c>
      <c r="HGF15" s="79">
        <f t="shared" si="16461"/>
        <v>0</v>
      </c>
      <c r="HGG15" s="79">
        <f t="shared" si="16461"/>
        <v>0</v>
      </c>
      <c r="HGH15" s="79">
        <f t="shared" si="16461"/>
        <v>0</v>
      </c>
      <c r="HGI15" s="79">
        <f t="shared" si="16461"/>
        <v>0</v>
      </c>
      <c r="HGJ15" s="79">
        <f t="shared" si="16461"/>
        <v>0</v>
      </c>
      <c r="HGK15" s="79">
        <f t="shared" si="16461"/>
        <v>0</v>
      </c>
      <c r="HGL15" s="79">
        <f t="shared" si="16461"/>
        <v>0</v>
      </c>
      <c r="HGM15" s="79">
        <f t="shared" si="16461"/>
        <v>0</v>
      </c>
      <c r="HGN15" s="79">
        <f t="shared" si="16461"/>
        <v>0</v>
      </c>
      <c r="HGO15" s="79">
        <f t="shared" si="16461"/>
        <v>0</v>
      </c>
      <c r="HGP15" s="79">
        <f t="shared" si="16461"/>
        <v>0</v>
      </c>
      <c r="HGQ15" s="79">
        <f t="shared" si="16461"/>
        <v>0</v>
      </c>
      <c r="HGR15" s="79">
        <f t="shared" si="16461"/>
        <v>0</v>
      </c>
      <c r="HGS15" s="79">
        <f t="shared" si="16461"/>
        <v>0</v>
      </c>
      <c r="HGT15" s="79">
        <f t="shared" si="16461"/>
        <v>0</v>
      </c>
      <c r="HGU15" s="79">
        <f t="shared" si="16461"/>
        <v>0</v>
      </c>
      <c r="HGV15" s="79">
        <f t="shared" si="16461"/>
        <v>0</v>
      </c>
      <c r="HGW15" s="79">
        <f t="shared" si="16461"/>
        <v>0</v>
      </c>
      <c r="HGX15" s="79">
        <f t="shared" si="16461"/>
        <v>0</v>
      </c>
      <c r="HGY15" s="79">
        <f t="shared" si="16461"/>
        <v>0</v>
      </c>
      <c r="HGZ15" s="79">
        <f t="shared" si="16461"/>
        <v>0</v>
      </c>
      <c r="HHA15" s="79">
        <f t="shared" si="16461"/>
        <v>0</v>
      </c>
      <c r="HHB15" s="79">
        <f t="shared" si="16461"/>
        <v>0</v>
      </c>
      <c r="HHC15" s="79">
        <f t="shared" si="16461"/>
        <v>0</v>
      </c>
      <c r="HHD15" s="79">
        <f t="shared" si="16461"/>
        <v>0</v>
      </c>
      <c r="HHE15" s="79">
        <f t="shared" si="16461"/>
        <v>0</v>
      </c>
      <c r="HHF15" s="79">
        <f t="shared" si="16461"/>
        <v>0</v>
      </c>
      <c r="HHG15" s="79">
        <f t="shared" si="16461"/>
        <v>0</v>
      </c>
      <c r="HHH15" s="79">
        <f t="shared" si="16461"/>
        <v>0</v>
      </c>
      <c r="HHI15" s="79">
        <f t="shared" si="16461"/>
        <v>0</v>
      </c>
      <c r="HHJ15" s="79">
        <f t="shared" si="16461"/>
        <v>0</v>
      </c>
      <c r="HHK15" s="79">
        <f t="shared" si="16461"/>
        <v>0</v>
      </c>
      <c r="HHL15" s="79">
        <f t="shared" si="16461"/>
        <v>0</v>
      </c>
      <c r="HHM15" s="79">
        <f t="shared" si="16461"/>
        <v>0</v>
      </c>
      <c r="HHN15" s="79">
        <f t="shared" si="16461"/>
        <v>0</v>
      </c>
      <c r="HHO15" s="79">
        <f t="shared" si="16461"/>
        <v>0</v>
      </c>
      <c r="HHP15" s="79">
        <f t="shared" si="16461"/>
        <v>0</v>
      </c>
      <c r="HHQ15" s="79">
        <f t="shared" si="16461"/>
        <v>0</v>
      </c>
      <c r="HHR15" s="79">
        <f t="shared" si="16461"/>
        <v>0</v>
      </c>
      <c r="HHS15" s="79">
        <f t="shared" si="16461"/>
        <v>0</v>
      </c>
      <c r="HHT15" s="79">
        <f t="shared" si="16461"/>
        <v>0</v>
      </c>
      <c r="HHU15" s="79">
        <f t="shared" si="16461"/>
        <v>0</v>
      </c>
      <c r="HHV15" s="79">
        <f t="shared" si="16461"/>
        <v>0</v>
      </c>
      <c r="HHW15" s="79">
        <f t="shared" ref="HHW15:HKH15" si="16462">SUM(HHW16:HHW22)</f>
        <v>0</v>
      </c>
      <c r="HHX15" s="79">
        <f t="shared" si="16462"/>
        <v>0</v>
      </c>
      <c r="HHY15" s="79">
        <f t="shared" si="16462"/>
        <v>0</v>
      </c>
      <c r="HHZ15" s="79">
        <f t="shared" si="16462"/>
        <v>0</v>
      </c>
      <c r="HIA15" s="79">
        <f t="shared" si="16462"/>
        <v>0</v>
      </c>
      <c r="HIB15" s="79">
        <f t="shared" si="16462"/>
        <v>0</v>
      </c>
      <c r="HIC15" s="79">
        <f t="shared" si="16462"/>
        <v>0</v>
      </c>
      <c r="HID15" s="79">
        <f t="shared" si="16462"/>
        <v>0</v>
      </c>
      <c r="HIE15" s="79">
        <f t="shared" si="16462"/>
        <v>0</v>
      </c>
      <c r="HIF15" s="79">
        <f t="shared" si="16462"/>
        <v>0</v>
      </c>
      <c r="HIG15" s="79">
        <f t="shared" si="16462"/>
        <v>0</v>
      </c>
      <c r="HIH15" s="79">
        <f t="shared" si="16462"/>
        <v>0</v>
      </c>
      <c r="HII15" s="79">
        <f t="shared" si="16462"/>
        <v>0</v>
      </c>
      <c r="HIJ15" s="79">
        <f t="shared" si="16462"/>
        <v>0</v>
      </c>
      <c r="HIK15" s="79">
        <f t="shared" si="16462"/>
        <v>0</v>
      </c>
      <c r="HIL15" s="79">
        <f t="shared" si="16462"/>
        <v>0</v>
      </c>
      <c r="HIM15" s="79">
        <f t="shared" si="16462"/>
        <v>0</v>
      </c>
      <c r="HIN15" s="79">
        <f t="shared" si="16462"/>
        <v>0</v>
      </c>
      <c r="HIO15" s="79">
        <f t="shared" si="16462"/>
        <v>0</v>
      </c>
      <c r="HIP15" s="79">
        <f t="shared" si="16462"/>
        <v>0</v>
      </c>
      <c r="HIQ15" s="79">
        <f t="shared" si="16462"/>
        <v>0</v>
      </c>
      <c r="HIR15" s="79">
        <f t="shared" si="16462"/>
        <v>0</v>
      </c>
      <c r="HIS15" s="79">
        <f t="shared" si="16462"/>
        <v>0</v>
      </c>
      <c r="HIT15" s="79">
        <f t="shared" si="16462"/>
        <v>0</v>
      </c>
      <c r="HIU15" s="79">
        <f t="shared" si="16462"/>
        <v>0</v>
      </c>
      <c r="HIV15" s="79">
        <f t="shared" si="16462"/>
        <v>0</v>
      </c>
      <c r="HIW15" s="79">
        <f t="shared" si="16462"/>
        <v>0</v>
      </c>
      <c r="HIX15" s="79">
        <f t="shared" si="16462"/>
        <v>0</v>
      </c>
      <c r="HIY15" s="79">
        <f t="shared" si="16462"/>
        <v>0</v>
      </c>
      <c r="HIZ15" s="79">
        <f t="shared" si="16462"/>
        <v>0</v>
      </c>
      <c r="HJA15" s="79">
        <f t="shared" si="16462"/>
        <v>0</v>
      </c>
      <c r="HJB15" s="79">
        <f t="shared" si="16462"/>
        <v>0</v>
      </c>
      <c r="HJC15" s="79">
        <f t="shared" si="16462"/>
        <v>0</v>
      </c>
      <c r="HJD15" s="79">
        <f t="shared" si="16462"/>
        <v>0</v>
      </c>
      <c r="HJE15" s="79">
        <f t="shared" si="16462"/>
        <v>0</v>
      </c>
      <c r="HJF15" s="79">
        <f t="shared" si="16462"/>
        <v>0</v>
      </c>
      <c r="HJG15" s="79">
        <f t="shared" si="16462"/>
        <v>0</v>
      </c>
      <c r="HJH15" s="79">
        <f t="shared" si="16462"/>
        <v>0</v>
      </c>
      <c r="HJI15" s="79">
        <f t="shared" si="16462"/>
        <v>0</v>
      </c>
      <c r="HJJ15" s="79">
        <f t="shared" si="16462"/>
        <v>0</v>
      </c>
      <c r="HJK15" s="79">
        <f t="shared" si="16462"/>
        <v>0</v>
      </c>
      <c r="HJL15" s="79">
        <f t="shared" si="16462"/>
        <v>0</v>
      </c>
      <c r="HJM15" s="79">
        <f t="shared" si="16462"/>
        <v>0</v>
      </c>
      <c r="HJN15" s="79">
        <f t="shared" si="16462"/>
        <v>0</v>
      </c>
      <c r="HJO15" s="79">
        <f t="shared" si="16462"/>
        <v>0</v>
      </c>
      <c r="HJP15" s="79">
        <f t="shared" si="16462"/>
        <v>0</v>
      </c>
      <c r="HJQ15" s="79">
        <f t="shared" si="16462"/>
        <v>0</v>
      </c>
      <c r="HJR15" s="79">
        <f t="shared" si="16462"/>
        <v>0</v>
      </c>
      <c r="HJS15" s="79">
        <f t="shared" si="16462"/>
        <v>0</v>
      </c>
      <c r="HJT15" s="79">
        <f t="shared" si="16462"/>
        <v>0</v>
      </c>
      <c r="HJU15" s="79">
        <f t="shared" si="16462"/>
        <v>0</v>
      </c>
      <c r="HJV15" s="79">
        <f t="shared" si="16462"/>
        <v>0</v>
      </c>
      <c r="HJW15" s="79">
        <f t="shared" si="16462"/>
        <v>0</v>
      </c>
      <c r="HJX15" s="79">
        <f t="shared" si="16462"/>
        <v>0</v>
      </c>
      <c r="HJY15" s="79">
        <f t="shared" si="16462"/>
        <v>0</v>
      </c>
      <c r="HJZ15" s="79">
        <f t="shared" si="16462"/>
        <v>0</v>
      </c>
      <c r="HKA15" s="79">
        <f t="shared" si="16462"/>
        <v>0</v>
      </c>
      <c r="HKB15" s="79">
        <f t="shared" si="16462"/>
        <v>0</v>
      </c>
      <c r="HKC15" s="79">
        <f t="shared" si="16462"/>
        <v>0</v>
      </c>
      <c r="HKD15" s="79">
        <f t="shared" si="16462"/>
        <v>0</v>
      </c>
      <c r="HKE15" s="79">
        <f t="shared" si="16462"/>
        <v>0</v>
      </c>
      <c r="HKF15" s="79">
        <f t="shared" si="16462"/>
        <v>0</v>
      </c>
      <c r="HKG15" s="79">
        <f t="shared" si="16462"/>
        <v>0</v>
      </c>
      <c r="HKH15" s="79">
        <f t="shared" si="16462"/>
        <v>0</v>
      </c>
      <c r="HKI15" s="79">
        <f t="shared" ref="HKI15:HMT15" si="16463">SUM(HKI16:HKI22)</f>
        <v>0</v>
      </c>
      <c r="HKJ15" s="79">
        <f t="shared" si="16463"/>
        <v>0</v>
      </c>
      <c r="HKK15" s="79">
        <f t="shared" si="16463"/>
        <v>0</v>
      </c>
      <c r="HKL15" s="79">
        <f t="shared" si="16463"/>
        <v>0</v>
      </c>
      <c r="HKM15" s="79">
        <f t="shared" si="16463"/>
        <v>0</v>
      </c>
      <c r="HKN15" s="79">
        <f t="shared" si="16463"/>
        <v>0</v>
      </c>
      <c r="HKO15" s="79">
        <f t="shared" si="16463"/>
        <v>0</v>
      </c>
      <c r="HKP15" s="79">
        <f t="shared" si="16463"/>
        <v>0</v>
      </c>
      <c r="HKQ15" s="79">
        <f t="shared" si="16463"/>
        <v>0</v>
      </c>
      <c r="HKR15" s="79">
        <f t="shared" si="16463"/>
        <v>0</v>
      </c>
      <c r="HKS15" s="79">
        <f t="shared" si="16463"/>
        <v>0</v>
      </c>
      <c r="HKT15" s="79">
        <f t="shared" si="16463"/>
        <v>0</v>
      </c>
      <c r="HKU15" s="79">
        <f t="shared" si="16463"/>
        <v>0</v>
      </c>
      <c r="HKV15" s="79">
        <f t="shared" si="16463"/>
        <v>0</v>
      </c>
      <c r="HKW15" s="79">
        <f t="shared" si="16463"/>
        <v>0</v>
      </c>
      <c r="HKX15" s="79">
        <f t="shared" si="16463"/>
        <v>0</v>
      </c>
      <c r="HKY15" s="79">
        <f t="shared" si="16463"/>
        <v>0</v>
      </c>
      <c r="HKZ15" s="79">
        <f t="shared" si="16463"/>
        <v>0</v>
      </c>
      <c r="HLA15" s="79">
        <f t="shared" si="16463"/>
        <v>0</v>
      </c>
      <c r="HLB15" s="79">
        <f t="shared" si="16463"/>
        <v>0</v>
      </c>
      <c r="HLC15" s="79">
        <f t="shared" si="16463"/>
        <v>0</v>
      </c>
      <c r="HLD15" s="79">
        <f t="shared" si="16463"/>
        <v>0</v>
      </c>
      <c r="HLE15" s="79">
        <f t="shared" si="16463"/>
        <v>0</v>
      </c>
      <c r="HLF15" s="79">
        <f t="shared" si="16463"/>
        <v>0</v>
      </c>
      <c r="HLG15" s="79">
        <f t="shared" si="16463"/>
        <v>0</v>
      </c>
      <c r="HLH15" s="79">
        <f t="shared" si="16463"/>
        <v>0</v>
      </c>
      <c r="HLI15" s="79">
        <f t="shared" si="16463"/>
        <v>0</v>
      </c>
      <c r="HLJ15" s="79">
        <f t="shared" si="16463"/>
        <v>0</v>
      </c>
      <c r="HLK15" s="79">
        <f t="shared" si="16463"/>
        <v>0</v>
      </c>
      <c r="HLL15" s="79">
        <f t="shared" si="16463"/>
        <v>0</v>
      </c>
      <c r="HLM15" s="79">
        <f t="shared" si="16463"/>
        <v>0</v>
      </c>
      <c r="HLN15" s="79">
        <f t="shared" si="16463"/>
        <v>0</v>
      </c>
      <c r="HLO15" s="79">
        <f t="shared" si="16463"/>
        <v>0</v>
      </c>
      <c r="HLP15" s="79">
        <f t="shared" si="16463"/>
        <v>0</v>
      </c>
      <c r="HLQ15" s="79">
        <f t="shared" si="16463"/>
        <v>0</v>
      </c>
      <c r="HLR15" s="79">
        <f t="shared" si="16463"/>
        <v>0</v>
      </c>
      <c r="HLS15" s="79">
        <f t="shared" si="16463"/>
        <v>0</v>
      </c>
      <c r="HLT15" s="79">
        <f t="shared" si="16463"/>
        <v>0</v>
      </c>
      <c r="HLU15" s="79">
        <f t="shared" si="16463"/>
        <v>0</v>
      </c>
      <c r="HLV15" s="79">
        <f t="shared" si="16463"/>
        <v>0</v>
      </c>
      <c r="HLW15" s="79">
        <f t="shared" si="16463"/>
        <v>0</v>
      </c>
      <c r="HLX15" s="79">
        <f t="shared" si="16463"/>
        <v>0</v>
      </c>
      <c r="HLY15" s="79">
        <f t="shared" si="16463"/>
        <v>0</v>
      </c>
      <c r="HLZ15" s="79">
        <f t="shared" si="16463"/>
        <v>0</v>
      </c>
      <c r="HMA15" s="79">
        <f t="shared" si="16463"/>
        <v>0</v>
      </c>
      <c r="HMB15" s="79">
        <f t="shared" si="16463"/>
        <v>0</v>
      </c>
      <c r="HMC15" s="79">
        <f t="shared" si="16463"/>
        <v>0</v>
      </c>
      <c r="HMD15" s="79">
        <f t="shared" si="16463"/>
        <v>0</v>
      </c>
      <c r="HME15" s="79">
        <f t="shared" si="16463"/>
        <v>0</v>
      </c>
      <c r="HMF15" s="79">
        <f t="shared" si="16463"/>
        <v>0</v>
      </c>
      <c r="HMG15" s="79">
        <f t="shared" si="16463"/>
        <v>0</v>
      </c>
      <c r="HMH15" s="79">
        <f t="shared" si="16463"/>
        <v>0</v>
      </c>
      <c r="HMI15" s="79">
        <f t="shared" si="16463"/>
        <v>0</v>
      </c>
      <c r="HMJ15" s="79">
        <f t="shared" si="16463"/>
        <v>0</v>
      </c>
      <c r="HMK15" s="79">
        <f t="shared" si="16463"/>
        <v>0</v>
      </c>
      <c r="HML15" s="79">
        <f t="shared" si="16463"/>
        <v>0</v>
      </c>
      <c r="HMM15" s="79">
        <f t="shared" si="16463"/>
        <v>0</v>
      </c>
      <c r="HMN15" s="79">
        <f t="shared" si="16463"/>
        <v>0</v>
      </c>
      <c r="HMO15" s="79">
        <f t="shared" si="16463"/>
        <v>0</v>
      </c>
      <c r="HMP15" s="79">
        <f t="shared" si="16463"/>
        <v>0</v>
      </c>
      <c r="HMQ15" s="79">
        <f t="shared" si="16463"/>
        <v>0</v>
      </c>
      <c r="HMR15" s="79">
        <f t="shared" si="16463"/>
        <v>0</v>
      </c>
      <c r="HMS15" s="79">
        <f t="shared" si="16463"/>
        <v>0</v>
      </c>
      <c r="HMT15" s="79">
        <f t="shared" si="16463"/>
        <v>0</v>
      </c>
      <c r="HMU15" s="79">
        <f t="shared" ref="HMU15:HPF15" si="16464">SUM(HMU16:HMU22)</f>
        <v>0</v>
      </c>
      <c r="HMV15" s="79">
        <f t="shared" si="16464"/>
        <v>0</v>
      </c>
      <c r="HMW15" s="79">
        <f t="shared" si="16464"/>
        <v>0</v>
      </c>
      <c r="HMX15" s="79">
        <f t="shared" si="16464"/>
        <v>0</v>
      </c>
      <c r="HMY15" s="79">
        <f t="shared" si="16464"/>
        <v>0</v>
      </c>
      <c r="HMZ15" s="79">
        <f t="shared" si="16464"/>
        <v>0</v>
      </c>
      <c r="HNA15" s="79">
        <f t="shared" si="16464"/>
        <v>0</v>
      </c>
      <c r="HNB15" s="79">
        <f t="shared" si="16464"/>
        <v>0</v>
      </c>
      <c r="HNC15" s="79">
        <f t="shared" si="16464"/>
        <v>0</v>
      </c>
      <c r="HND15" s="79">
        <f t="shared" si="16464"/>
        <v>0</v>
      </c>
      <c r="HNE15" s="79">
        <f t="shared" si="16464"/>
        <v>0</v>
      </c>
      <c r="HNF15" s="79">
        <f t="shared" si="16464"/>
        <v>0</v>
      </c>
      <c r="HNG15" s="79">
        <f t="shared" si="16464"/>
        <v>0</v>
      </c>
      <c r="HNH15" s="79">
        <f t="shared" si="16464"/>
        <v>0</v>
      </c>
      <c r="HNI15" s="79">
        <f t="shared" si="16464"/>
        <v>0</v>
      </c>
      <c r="HNJ15" s="79">
        <f t="shared" si="16464"/>
        <v>0</v>
      </c>
      <c r="HNK15" s="79">
        <f t="shared" si="16464"/>
        <v>0</v>
      </c>
      <c r="HNL15" s="79">
        <f t="shared" si="16464"/>
        <v>0</v>
      </c>
      <c r="HNM15" s="79">
        <f t="shared" si="16464"/>
        <v>0</v>
      </c>
      <c r="HNN15" s="79">
        <f t="shared" si="16464"/>
        <v>0</v>
      </c>
      <c r="HNO15" s="79">
        <f t="shared" si="16464"/>
        <v>0</v>
      </c>
      <c r="HNP15" s="79">
        <f t="shared" si="16464"/>
        <v>0</v>
      </c>
      <c r="HNQ15" s="79">
        <f t="shared" si="16464"/>
        <v>0</v>
      </c>
      <c r="HNR15" s="79">
        <f t="shared" si="16464"/>
        <v>0</v>
      </c>
      <c r="HNS15" s="79">
        <f t="shared" si="16464"/>
        <v>0</v>
      </c>
      <c r="HNT15" s="79">
        <f t="shared" si="16464"/>
        <v>0</v>
      </c>
      <c r="HNU15" s="79">
        <f t="shared" si="16464"/>
        <v>0</v>
      </c>
      <c r="HNV15" s="79">
        <f t="shared" si="16464"/>
        <v>0</v>
      </c>
      <c r="HNW15" s="79">
        <f t="shared" si="16464"/>
        <v>0</v>
      </c>
      <c r="HNX15" s="79">
        <f t="shared" si="16464"/>
        <v>0</v>
      </c>
      <c r="HNY15" s="79">
        <f t="shared" si="16464"/>
        <v>0</v>
      </c>
      <c r="HNZ15" s="79">
        <f t="shared" si="16464"/>
        <v>0</v>
      </c>
      <c r="HOA15" s="79">
        <f t="shared" si="16464"/>
        <v>0</v>
      </c>
      <c r="HOB15" s="79">
        <f t="shared" si="16464"/>
        <v>0</v>
      </c>
      <c r="HOC15" s="79">
        <f t="shared" si="16464"/>
        <v>0</v>
      </c>
      <c r="HOD15" s="79">
        <f t="shared" si="16464"/>
        <v>0</v>
      </c>
      <c r="HOE15" s="79">
        <f t="shared" si="16464"/>
        <v>0</v>
      </c>
      <c r="HOF15" s="79">
        <f t="shared" si="16464"/>
        <v>0</v>
      </c>
      <c r="HOG15" s="79">
        <f t="shared" si="16464"/>
        <v>0</v>
      </c>
      <c r="HOH15" s="79">
        <f t="shared" si="16464"/>
        <v>0</v>
      </c>
      <c r="HOI15" s="79">
        <f t="shared" si="16464"/>
        <v>0</v>
      </c>
      <c r="HOJ15" s="79">
        <f t="shared" si="16464"/>
        <v>0</v>
      </c>
      <c r="HOK15" s="79">
        <f t="shared" si="16464"/>
        <v>0</v>
      </c>
      <c r="HOL15" s="79">
        <f t="shared" si="16464"/>
        <v>0</v>
      </c>
      <c r="HOM15" s="79">
        <f t="shared" si="16464"/>
        <v>0</v>
      </c>
      <c r="HON15" s="79">
        <f t="shared" si="16464"/>
        <v>0</v>
      </c>
      <c r="HOO15" s="79">
        <f t="shared" si="16464"/>
        <v>0</v>
      </c>
      <c r="HOP15" s="79">
        <f t="shared" si="16464"/>
        <v>0</v>
      </c>
      <c r="HOQ15" s="79">
        <f t="shared" si="16464"/>
        <v>0</v>
      </c>
      <c r="HOR15" s="79">
        <f t="shared" si="16464"/>
        <v>0</v>
      </c>
      <c r="HOS15" s="79">
        <f t="shared" si="16464"/>
        <v>0</v>
      </c>
      <c r="HOT15" s="79">
        <f t="shared" si="16464"/>
        <v>0</v>
      </c>
      <c r="HOU15" s="79">
        <f t="shared" si="16464"/>
        <v>0</v>
      </c>
      <c r="HOV15" s="79">
        <f t="shared" si="16464"/>
        <v>0</v>
      </c>
      <c r="HOW15" s="79">
        <f t="shared" si="16464"/>
        <v>0</v>
      </c>
      <c r="HOX15" s="79">
        <f t="shared" si="16464"/>
        <v>0</v>
      </c>
      <c r="HOY15" s="79">
        <f t="shared" si="16464"/>
        <v>0</v>
      </c>
      <c r="HOZ15" s="79">
        <f t="shared" si="16464"/>
        <v>0</v>
      </c>
      <c r="HPA15" s="79">
        <f t="shared" si="16464"/>
        <v>0</v>
      </c>
      <c r="HPB15" s="79">
        <f t="shared" si="16464"/>
        <v>0</v>
      </c>
      <c r="HPC15" s="79">
        <f t="shared" si="16464"/>
        <v>0</v>
      </c>
      <c r="HPD15" s="79">
        <f t="shared" si="16464"/>
        <v>0</v>
      </c>
      <c r="HPE15" s="79">
        <f t="shared" si="16464"/>
        <v>0</v>
      </c>
      <c r="HPF15" s="79">
        <f t="shared" si="16464"/>
        <v>0</v>
      </c>
      <c r="HPG15" s="79">
        <f t="shared" ref="HPG15:HRR15" si="16465">SUM(HPG16:HPG22)</f>
        <v>0</v>
      </c>
      <c r="HPH15" s="79">
        <f t="shared" si="16465"/>
        <v>0</v>
      </c>
      <c r="HPI15" s="79">
        <f t="shared" si="16465"/>
        <v>0</v>
      </c>
      <c r="HPJ15" s="79">
        <f t="shared" si="16465"/>
        <v>0</v>
      </c>
      <c r="HPK15" s="79">
        <f t="shared" si="16465"/>
        <v>0</v>
      </c>
      <c r="HPL15" s="79">
        <f t="shared" si="16465"/>
        <v>0</v>
      </c>
      <c r="HPM15" s="79">
        <f t="shared" si="16465"/>
        <v>0</v>
      </c>
      <c r="HPN15" s="79">
        <f t="shared" si="16465"/>
        <v>0</v>
      </c>
      <c r="HPO15" s="79">
        <f t="shared" si="16465"/>
        <v>0</v>
      </c>
      <c r="HPP15" s="79">
        <f t="shared" si="16465"/>
        <v>0</v>
      </c>
      <c r="HPQ15" s="79">
        <f t="shared" si="16465"/>
        <v>0</v>
      </c>
      <c r="HPR15" s="79">
        <f t="shared" si="16465"/>
        <v>0</v>
      </c>
      <c r="HPS15" s="79">
        <f t="shared" si="16465"/>
        <v>0</v>
      </c>
      <c r="HPT15" s="79">
        <f t="shared" si="16465"/>
        <v>0</v>
      </c>
      <c r="HPU15" s="79">
        <f t="shared" si="16465"/>
        <v>0</v>
      </c>
      <c r="HPV15" s="79">
        <f t="shared" si="16465"/>
        <v>0</v>
      </c>
      <c r="HPW15" s="79">
        <f t="shared" si="16465"/>
        <v>0</v>
      </c>
      <c r="HPX15" s="79">
        <f t="shared" si="16465"/>
        <v>0</v>
      </c>
      <c r="HPY15" s="79">
        <f t="shared" si="16465"/>
        <v>0</v>
      </c>
      <c r="HPZ15" s="79">
        <f t="shared" si="16465"/>
        <v>0</v>
      </c>
      <c r="HQA15" s="79">
        <f t="shared" si="16465"/>
        <v>0</v>
      </c>
      <c r="HQB15" s="79">
        <f t="shared" si="16465"/>
        <v>0</v>
      </c>
      <c r="HQC15" s="79">
        <f t="shared" si="16465"/>
        <v>0</v>
      </c>
      <c r="HQD15" s="79">
        <f t="shared" si="16465"/>
        <v>0</v>
      </c>
      <c r="HQE15" s="79">
        <f t="shared" si="16465"/>
        <v>0</v>
      </c>
      <c r="HQF15" s="79">
        <f t="shared" si="16465"/>
        <v>0</v>
      </c>
      <c r="HQG15" s="79">
        <f t="shared" si="16465"/>
        <v>0</v>
      </c>
      <c r="HQH15" s="79">
        <f t="shared" si="16465"/>
        <v>0</v>
      </c>
      <c r="HQI15" s="79">
        <f t="shared" si="16465"/>
        <v>0</v>
      </c>
      <c r="HQJ15" s="79">
        <f t="shared" si="16465"/>
        <v>0</v>
      </c>
      <c r="HQK15" s="79">
        <f t="shared" si="16465"/>
        <v>0</v>
      </c>
      <c r="HQL15" s="79">
        <f t="shared" si="16465"/>
        <v>0</v>
      </c>
      <c r="HQM15" s="79">
        <f t="shared" si="16465"/>
        <v>0</v>
      </c>
      <c r="HQN15" s="79">
        <f t="shared" si="16465"/>
        <v>0</v>
      </c>
      <c r="HQO15" s="79">
        <f t="shared" si="16465"/>
        <v>0</v>
      </c>
      <c r="HQP15" s="79">
        <f t="shared" si="16465"/>
        <v>0</v>
      </c>
      <c r="HQQ15" s="79">
        <f t="shared" si="16465"/>
        <v>0</v>
      </c>
      <c r="HQR15" s="79">
        <f t="shared" si="16465"/>
        <v>0</v>
      </c>
      <c r="HQS15" s="79">
        <f t="shared" si="16465"/>
        <v>0</v>
      </c>
      <c r="HQT15" s="79">
        <f t="shared" si="16465"/>
        <v>0</v>
      </c>
      <c r="HQU15" s="79">
        <f t="shared" si="16465"/>
        <v>0</v>
      </c>
      <c r="HQV15" s="79">
        <f t="shared" si="16465"/>
        <v>0</v>
      </c>
      <c r="HQW15" s="79">
        <f t="shared" si="16465"/>
        <v>0</v>
      </c>
      <c r="HQX15" s="79">
        <f t="shared" si="16465"/>
        <v>0</v>
      </c>
      <c r="HQY15" s="79">
        <f t="shared" si="16465"/>
        <v>0</v>
      </c>
      <c r="HQZ15" s="79">
        <f t="shared" si="16465"/>
        <v>0</v>
      </c>
      <c r="HRA15" s="79">
        <f t="shared" si="16465"/>
        <v>0</v>
      </c>
      <c r="HRB15" s="79">
        <f t="shared" si="16465"/>
        <v>0</v>
      </c>
      <c r="HRC15" s="79">
        <f t="shared" si="16465"/>
        <v>0</v>
      </c>
      <c r="HRD15" s="79">
        <f t="shared" si="16465"/>
        <v>0</v>
      </c>
      <c r="HRE15" s="79">
        <f t="shared" si="16465"/>
        <v>0</v>
      </c>
      <c r="HRF15" s="79">
        <f t="shared" si="16465"/>
        <v>0</v>
      </c>
      <c r="HRG15" s="79">
        <f t="shared" si="16465"/>
        <v>0</v>
      </c>
      <c r="HRH15" s="79">
        <f t="shared" si="16465"/>
        <v>0</v>
      </c>
      <c r="HRI15" s="79">
        <f t="shared" si="16465"/>
        <v>0</v>
      </c>
      <c r="HRJ15" s="79">
        <f t="shared" si="16465"/>
        <v>0</v>
      </c>
      <c r="HRK15" s="79">
        <f t="shared" si="16465"/>
        <v>0</v>
      </c>
      <c r="HRL15" s="79">
        <f t="shared" si="16465"/>
        <v>0</v>
      </c>
      <c r="HRM15" s="79">
        <f t="shared" si="16465"/>
        <v>0</v>
      </c>
      <c r="HRN15" s="79">
        <f t="shared" si="16465"/>
        <v>0</v>
      </c>
      <c r="HRO15" s="79">
        <f t="shared" si="16465"/>
        <v>0</v>
      </c>
      <c r="HRP15" s="79">
        <f t="shared" si="16465"/>
        <v>0</v>
      </c>
      <c r="HRQ15" s="79">
        <f t="shared" si="16465"/>
        <v>0</v>
      </c>
      <c r="HRR15" s="79">
        <f t="shared" si="16465"/>
        <v>0</v>
      </c>
      <c r="HRS15" s="79">
        <f t="shared" ref="HRS15:HUD15" si="16466">SUM(HRS16:HRS22)</f>
        <v>0</v>
      </c>
      <c r="HRT15" s="79">
        <f t="shared" si="16466"/>
        <v>0</v>
      </c>
      <c r="HRU15" s="79">
        <f t="shared" si="16466"/>
        <v>0</v>
      </c>
      <c r="HRV15" s="79">
        <f t="shared" si="16466"/>
        <v>0</v>
      </c>
      <c r="HRW15" s="79">
        <f t="shared" si="16466"/>
        <v>0</v>
      </c>
      <c r="HRX15" s="79">
        <f t="shared" si="16466"/>
        <v>0</v>
      </c>
      <c r="HRY15" s="79">
        <f t="shared" si="16466"/>
        <v>0</v>
      </c>
      <c r="HRZ15" s="79">
        <f t="shared" si="16466"/>
        <v>0</v>
      </c>
      <c r="HSA15" s="79">
        <f t="shared" si="16466"/>
        <v>0</v>
      </c>
      <c r="HSB15" s="79">
        <f t="shared" si="16466"/>
        <v>0</v>
      </c>
      <c r="HSC15" s="79">
        <f t="shared" si="16466"/>
        <v>0</v>
      </c>
      <c r="HSD15" s="79">
        <f t="shared" si="16466"/>
        <v>0</v>
      </c>
      <c r="HSE15" s="79">
        <f t="shared" si="16466"/>
        <v>0</v>
      </c>
      <c r="HSF15" s="79">
        <f t="shared" si="16466"/>
        <v>0</v>
      </c>
      <c r="HSG15" s="79">
        <f t="shared" si="16466"/>
        <v>0</v>
      </c>
      <c r="HSH15" s="79">
        <f t="shared" si="16466"/>
        <v>0</v>
      </c>
      <c r="HSI15" s="79">
        <f t="shared" si="16466"/>
        <v>0</v>
      </c>
      <c r="HSJ15" s="79">
        <f t="shared" si="16466"/>
        <v>0</v>
      </c>
      <c r="HSK15" s="79">
        <f t="shared" si="16466"/>
        <v>0</v>
      </c>
      <c r="HSL15" s="79">
        <f t="shared" si="16466"/>
        <v>0</v>
      </c>
      <c r="HSM15" s="79">
        <f t="shared" si="16466"/>
        <v>0</v>
      </c>
      <c r="HSN15" s="79">
        <f t="shared" si="16466"/>
        <v>0</v>
      </c>
      <c r="HSO15" s="79">
        <f t="shared" si="16466"/>
        <v>0</v>
      </c>
      <c r="HSP15" s="79">
        <f t="shared" si="16466"/>
        <v>0</v>
      </c>
      <c r="HSQ15" s="79">
        <f t="shared" si="16466"/>
        <v>0</v>
      </c>
      <c r="HSR15" s="79">
        <f t="shared" si="16466"/>
        <v>0</v>
      </c>
      <c r="HSS15" s="79">
        <f t="shared" si="16466"/>
        <v>0</v>
      </c>
      <c r="HST15" s="79">
        <f t="shared" si="16466"/>
        <v>0</v>
      </c>
      <c r="HSU15" s="79">
        <f t="shared" si="16466"/>
        <v>0</v>
      </c>
      <c r="HSV15" s="79">
        <f t="shared" si="16466"/>
        <v>0</v>
      </c>
      <c r="HSW15" s="79">
        <f t="shared" si="16466"/>
        <v>0</v>
      </c>
      <c r="HSX15" s="79">
        <f t="shared" si="16466"/>
        <v>0</v>
      </c>
      <c r="HSY15" s="79">
        <f t="shared" si="16466"/>
        <v>0</v>
      </c>
      <c r="HSZ15" s="79">
        <f t="shared" si="16466"/>
        <v>0</v>
      </c>
      <c r="HTA15" s="79">
        <f t="shared" si="16466"/>
        <v>0</v>
      </c>
      <c r="HTB15" s="79">
        <f t="shared" si="16466"/>
        <v>0</v>
      </c>
      <c r="HTC15" s="79">
        <f t="shared" si="16466"/>
        <v>0</v>
      </c>
      <c r="HTD15" s="79">
        <f t="shared" si="16466"/>
        <v>0</v>
      </c>
      <c r="HTE15" s="79">
        <f t="shared" si="16466"/>
        <v>0</v>
      </c>
      <c r="HTF15" s="79">
        <f t="shared" si="16466"/>
        <v>0</v>
      </c>
      <c r="HTG15" s="79">
        <f t="shared" si="16466"/>
        <v>0</v>
      </c>
      <c r="HTH15" s="79">
        <f t="shared" si="16466"/>
        <v>0</v>
      </c>
      <c r="HTI15" s="79">
        <f t="shared" si="16466"/>
        <v>0</v>
      </c>
      <c r="HTJ15" s="79">
        <f t="shared" si="16466"/>
        <v>0</v>
      </c>
      <c r="HTK15" s="79">
        <f t="shared" si="16466"/>
        <v>0</v>
      </c>
      <c r="HTL15" s="79">
        <f t="shared" si="16466"/>
        <v>0</v>
      </c>
      <c r="HTM15" s="79">
        <f t="shared" si="16466"/>
        <v>0</v>
      </c>
      <c r="HTN15" s="79">
        <f t="shared" si="16466"/>
        <v>0</v>
      </c>
      <c r="HTO15" s="79">
        <f t="shared" si="16466"/>
        <v>0</v>
      </c>
      <c r="HTP15" s="79">
        <f t="shared" si="16466"/>
        <v>0</v>
      </c>
      <c r="HTQ15" s="79">
        <f t="shared" si="16466"/>
        <v>0</v>
      </c>
      <c r="HTR15" s="79">
        <f t="shared" si="16466"/>
        <v>0</v>
      </c>
      <c r="HTS15" s="79">
        <f t="shared" si="16466"/>
        <v>0</v>
      </c>
      <c r="HTT15" s="79">
        <f t="shared" si="16466"/>
        <v>0</v>
      </c>
      <c r="HTU15" s="79">
        <f t="shared" si="16466"/>
        <v>0</v>
      </c>
      <c r="HTV15" s="79">
        <f t="shared" si="16466"/>
        <v>0</v>
      </c>
      <c r="HTW15" s="79">
        <f t="shared" si="16466"/>
        <v>0</v>
      </c>
      <c r="HTX15" s="79">
        <f t="shared" si="16466"/>
        <v>0</v>
      </c>
      <c r="HTY15" s="79">
        <f t="shared" si="16466"/>
        <v>0</v>
      </c>
      <c r="HTZ15" s="79">
        <f t="shared" si="16466"/>
        <v>0</v>
      </c>
      <c r="HUA15" s="79">
        <f t="shared" si="16466"/>
        <v>0</v>
      </c>
      <c r="HUB15" s="79">
        <f t="shared" si="16466"/>
        <v>0</v>
      </c>
      <c r="HUC15" s="79">
        <f t="shared" si="16466"/>
        <v>0</v>
      </c>
      <c r="HUD15" s="79">
        <f t="shared" si="16466"/>
        <v>0</v>
      </c>
      <c r="HUE15" s="79">
        <f t="shared" ref="HUE15:HWP15" si="16467">SUM(HUE16:HUE22)</f>
        <v>0</v>
      </c>
      <c r="HUF15" s="79">
        <f t="shared" si="16467"/>
        <v>0</v>
      </c>
      <c r="HUG15" s="79">
        <f t="shared" si="16467"/>
        <v>0</v>
      </c>
      <c r="HUH15" s="79">
        <f t="shared" si="16467"/>
        <v>0</v>
      </c>
      <c r="HUI15" s="79">
        <f t="shared" si="16467"/>
        <v>0</v>
      </c>
      <c r="HUJ15" s="79">
        <f t="shared" si="16467"/>
        <v>0</v>
      </c>
      <c r="HUK15" s="79">
        <f t="shared" si="16467"/>
        <v>0</v>
      </c>
      <c r="HUL15" s="79">
        <f t="shared" si="16467"/>
        <v>0</v>
      </c>
      <c r="HUM15" s="79">
        <f t="shared" si="16467"/>
        <v>0</v>
      </c>
      <c r="HUN15" s="79">
        <f t="shared" si="16467"/>
        <v>0</v>
      </c>
      <c r="HUO15" s="79">
        <f t="shared" si="16467"/>
        <v>0</v>
      </c>
      <c r="HUP15" s="79">
        <f t="shared" si="16467"/>
        <v>0</v>
      </c>
      <c r="HUQ15" s="79">
        <f t="shared" si="16467"/>
        <v>0</v>
      </c>
      <c r="HUR15" s="79">
        <f t="shared" si="16467"/>
        <v>0</v>
      </c>
      <c r="HUS15" s="79">
        <f t="shared" si="16467"/>
        <v>0</v>
      </c>
      <c r="HUT15" s="79">
        <f t="shared" si="16467"/>
        <v>0</v>
      </c>
      <c r="HUU15" s="79">
        <f t="shared" si="16467"/>
        <v>0</v>
      </c>
      <c r="HUV15" s="79">
        <f t="shared" si="16467"/>
        <v>0</v>
      </c>
      <c r="HUW15" s="79">
        <f t="shared" si="16467"/>
        <v>0</v>
      </c>
      <c r="HUX15" s="79">
        <f t="shared" si="16467"/>
        <v>0</v>
      </c>
      <c r="HUY15" s="79">
        <f t="shared" si="16467"/>
        <v>0</v>
      </c>
      <c r="HUZ15" s="79">
        <f t="shared" si="16467"/>
        <v>0</v>
      </c>
      <c r="HVA15" s="79">
        <f t="shared" si="16467"/>
        <v>0</v>
      </c>
      <c r="HVB15" s="79">
        <f t="shared" si="16467"/>
        <v>0</v>
      </c>
      <c r="HVC15" s="79">
        <f t="shared" si="16467"/>
        <v>0</v>
      </c>
      <c r="HVD15" s="79">
        <f t="shared" si="16467"/>
        <v>0</v>
      </c>
      <c r="HVE15" s="79">
        <f t="shared" si="16467"/>
        <v>0</v>
      </c>
      <c r="HVF15" s="79">
        <f t="shared" si="16467"/>
        <v>0</v>
      </c>
      <c r="HVG15" s="79">
        <f t="shared" si="16467"/>
        <v>0</v>
      </c>
      <c r="HVH15" s="79">
        <f t="shared" si="16467"/>
        <v>0</v>
      </c>
      <c r="HVI15" s="79">
        <f t="shared" si="16467"/>
        <v>0</v>
      </c>
      <c r="HVJ15" s="79">
        <f t="shared" si="16467"/>
        <v>0</v>
      </c>
      <c r="HVK15" s="79">
        <f t="shared" si="16467"/>
        <v>0</v>
      </c>
      <c r="HVL15" s="79">
        <f t="shared" si="16467"/>
        <v>0</v>
      </c>
      <c r="HVM15" s="79">
        <f t="shared" si="16467"/>
        <v>0</v>
      </c>
      <c r="HVN15" s="79">
        <f t="shared" si="16467"/>
        <v>0</v>
      </c>
      <c r="HVO15" s="79">
        <f t="shared" si="16467"/>
        <v>0</v>
      </c>
      <c r="HVP15" s="79">
        <f t="shared" si="16467"/>
        <v>0</v>
      </c>
      <c r="HVQ15" s="79">
        <f t="shared" si="16467"/>
        <v>0</v>
      </c>
      <c r="HVR15" s="79">
        <f t="shared" si="16467"/>
        <v>0</v>
      </c>
      <c r="HVS15" s="79">
        <f t="shared" si="16467"/>
        <v>0</v>
      </c>
      <c r="HVT15" s="79">
        <f t="shared" si="16467"/>
        <v>0</v>
      </c>
      <c r="HVU15" s="79">
        <f t="shared" si="16467"/>
        <v>0</v>
      </c>
      <c r="HVV15" s="79">
        <f t="shared" si="16467"/>
        <v>0</v>
      </c>
      <c r="HVW15" s="79">
        <f t="shared" si="16467"/>
        <v>0</v>
      </c>
      <c r="HVX15" s="79">
        <f t="shared" si="16467"/>
        <v>0</v>
      </c>
      <c r="HVY15" s="79">
        <f t="shared" si="16467"/>
        <v>0</v>
      </c>
      <c r="HVZ15" s="79">
        <f t="shared" si="16467"/>
        <v>0</v>
      </c>
      <c r="HWA15" s="79">
        <f t="shared" si="16467"/>
        <v>0</v>
      </c>
      <c r="HWB15" s="79">
        <f t="shared" si="16467"/>
        <v>0</v>
      </c>
      <c r="HWC15" s="79">
        <f t="shared" si="16467"/>
        <v>0</v>
      </c>
      <c r="HWD15" s="79">
        <f t="shared" si="16467"/>
        <v>0</v>
      </c>
      <c r="HWE15" s="79">
        <f t="shared" si="16467"/>
        <v>0</v>
      </c>
      <c r="HWF15" s="79">
        <f t="shared" si="16467"/>
        <v>0</v>
      </c>
      <c r="HWG15" s="79">
        <f t="shared" si="16467"/>
        <v>0</v>
      </c>
      <c r="HWH15" s="79">
        <f t="shared" si="16467"/>
        <v>0</v>
      </c>
      <c r="HWI15" s="79">
        <f t="shared" si="16467"/>
        <v>0</v>
      </c>
      <c r="HWJ15" s="79">
        <f t="shared" si="16467"/>
        <v>0</v>
      </c>
      <c r="HWK15" s="79">
        <f t="shared" si="16467"/>
        <v>0</v>
      </c>
      <c r="HWL15" s="79">
        <f t="shared" si="16467"/>
        <v>0</v>
      </c>
      <c r="HWM15" s="79">
        <f t="shared" si="16467"/>
        <v>0</v>
      </c>
      <c r="HWN15" s="79">
        <f t="shared" si="16467"/>
        <v>0</v>
      </c>
      <c r="HWO15" s="79">
        <f t="shared" si="16467"/>
        <v>0</v>
      </c>
      <c r="HWP15" s="79">
        <f t="shared" si="16467"/>
        <v>0</v>
      </c>
      <c r="HWQ15" s="79">
        <f t="shared" ref="HWQ15:HZB15" si="16468">SUM(HWQ16:HWQ22)</f>
        <v>0</v>
      </c>
      <c r="HWR15" s="79">
        <f t="shared" si="16468"/>
        <v>0</v>
      </c>
      <c r="HWS15" s="79">
        <f t="shared" si="16468"/>
        <v>0</v>
      </c>
      <c r="HWT15" s="79">
        <f t="shared" si="16468"/>
        <v>0</v>
      </c>
      <c r="HWU15" s="79">
        <f t="shared" si="16468"/>
        <v>0</v>
      </c>
      <c r="HWV15" s="79">
        <f t="shared" si="16468"/>
        <v>0</v>
      </c>
      <c r="HWW15" s="79">
        <f t="shared" si="16468"/>
        <v>0</v>
      </c>
      <c r="HWX15" s="79">
        <f t="shared" si="16468"/>
        <v>0</v>
      </c>
      <c r="HWY15" s="79">
        <f t="shared" si="16468"/>
        <v>0</v>
      </c>
      <c r="HWZ15" s="79">
        <f t="shared" si="16468"/>
        <v>0</v>
      </c>
      <c r="HXA15" s="79">
        <f t="shared" si="16468"/>
        <v>0</v>
      </c>
      <c r="HXB15" s="79">
        <f t="shared" si="16468"/>
        <v>0</v>
      </c>
      <c r="HXC15" s="79">
        <f t="shared" si="16468"/>
        <v>0</v>
      </c>
      <c r="HXD15" s="79">
        <f t="shared" si="16468"/>
        <v>0</v>
      </c>
      <c r="HXE15" s="79">
        <f t="shared" si="16468"/>
        <v>0</v>
      </c>
      <c r="HXF15" s="79">
        <f t="shared" si="16468"/>
        <v>0</v>
      </c>
      <c r="HXG15" s="79">
        <f t="shared" si="16468"/>
        <v>0</v>
      </c>
      <c r="HXH15" s="79">
        <f t="shared" si="16468"/>
        <v>0</v>
      </c>
      <c r="HXI15" s="79">
        <f t="shared" si="16468"/>
        <v>0</v>
      </c>
      <c r="HXJ15" s="79">
        <f t="shared" si="16468"/>
        <v>0</v>
      </c>
      <c r="HXK15" s="79">
        <f t="shared" si="16468"/>
        <v>0</v>
      </c>
      <c r="HXL15" s="79">
        <f t="shared" si="16468"/>
        <v>0</v>
      </c>
      <c r="HXM15" s="79">
        <f t="shared" si="16468"/>
        <v>0</v>
      </c>
      <c r="HXN15" s="79">
        <f t="shared" si="16468"/>
        <v>0</v>
      </c>
      <c r="HXO15" s="79">
        <f t="shared" si="16468"/>
        <v>0</v>
      </c>
      <c r="HXP15" s="79">
        <f t="shared" si="16468"/>
        <v>0</v>
      </c>
      <c r="HXQ15" s="79">
        <f t="shared" si="16468"/>
        <v>0</v>
      </c>
      <c r="HXR15" s="79">
        <f t="shared" si="16468"/>
        <v>0</v>
      </c>
      <c r="HXS15" s="79">
        <f t="shared" si="16468"/>
        <v>0</v>
      </c>
      <c r="HXT15" s="79">
        <f t="shared" si="16468"/>
        <v>0</v>
      </c>
      <c r="HXU15" s="79">
        <f t="shared" si="16468"/>
        <v>0</v>
      </c>
      <c r="HXV15" s="79">
        <f t="shared" si="16468"/>
        <v>0</v>
      </c>
      <c r="HXW15" s="79">
        <f t="shared" si="16468"/>
        <v>0</v>
      </c>
      <c r="HXX15" s="79">
        <f t="shared" si="16468"/>
        <v>0</v>
      </c>
      <c r="HXY15" s="79">
        <f t="shared" si="16468"/>
        <v>0</v>
      </c>
      <c r="HXZ15" s="79">
        <f t="shared" si="16468"/>
        <v>0</v>
      </c>
      <c r="HYA15" s="79">
        <f t="shared" si="16468"/>
        <v>0</v>
      </c>
      <c r="HYB15" s="79">
        <f t="shared" si="16468"/>
        <v>0</v>
      </c>
      <c r="HYC15" s="79">
        <f t="shared" si="16468"/>
        <v>0</v>
      </c>
      <c r="HYD15" s="79">
        <f t="shared" si="16468"/>
        <v>0</v>
      </c>
      <c r="HYE15" s="79">
        <f t="shared" si="16468"/>
        <v>0</v>
      </c>
      <c r="HYF15" s="79">
        <f t="shared" si="16468"/>
        <v>0</v>
      </c>
      <c r="HYG15" s="79">
        <f t="shared" si="16468"/>
        <v>0</v>
      </c>
      <c r="HYH15" s="79">
        <f t="shared" si="16468"/>
        <v>0</v>
      </c>
      <c r="HYI15" s="79">
        <f t="shared" si="16468"/>
        <v>0</v>
      </c>
      <c r="HYJ15" s="79">
        <f t="shared" si="16468"/>
        <v>0</v>
      </c>
      <c r="HYK15" s="79">
        <f t="shared" si="16468"/>
        <v>0</v>
      </c>
      <c r="HYL15" s="79">
        <f t="shared" si="16468"/>
        <v>0</v>
      </c>
      <c r="HYM15" s="79">
        <f t="shared" si="16468"/>
        <v>0</v>
      </c>
      <c r="HYN15" s="79">
        <f t="shared" si="16468"/>
        <v>0</v>
      </c>
      <c r="HYO15" s="79">
        <f t="shared" si="16468"/>
        <v>0</v>
      </c>
      <c r="HYP15" s="79">
        <f t="shared" si="16468"/>
        <v>0</v>
      </c>
      <c r="HYQ15" s="79">
        <f t="shared" si="16468"/>
        <v>0</v>
      </c>
      <c r="HYR15" s="79">
        <f t="shared" si="16468"/>
        <v>0</v>
      </c>
      <c r="HYS15" s="79">
        <f t="shared" si="16468"/>
        <v>0</v>
      </c>
      <c r="HYT15" s="79">
        <f t="shared" si="16468"/>
        <v>0</v>
      </c>
      <c r="HYU15" s="79">
        <f t="shared" si="16468"/>
        <v>0</v>
      </c>
      <c r="HYV15" s="79">
        <f t="shared" si="16468"/>
        <v>0</v>
      </c>
      <c r="HYW15" s="79">
        <f t="shared" si="16468"/>
        <v>0</v>
      </c>
      <c r="HYX15" s="79">
        <f t="shared" si="16468"/>
        <v>0</v>
      </c>
      <c r="HYY15" s="79">
        <f t="shared" si="16468"/>
        <v>0</v>
      </c>
      <c r="HYZ15" s="79">
        <f t="shared" si="16468"/>
        <v>0</v>
      </c>
      <c r="HZA15" s="79">
        <f t="shared" si="16468"/>
        <v>0</v>
      </c>
      <c r="HZB15" s="79">
        <f t="shared" si="16468"/>
        <v>0</v>
      </c>
      <c r="HZC15" s="79">
        <f t="shared" ref="HZC15:IBN15" si="16469">SUM(HZC16:HZC22)</f>
        <v>0</v>
      </c>
      <c r="HZD15" s="79">
        <f t="shared" si="16469"/>
        <v>0</v>
      </c>
      <c r="HZE15" s="79">
        <f t="shared" si="16469"/>
        <v>0</v>
      </c>
      <c r="HZF15" s="79">
        <f t="shared" si="16469"/>
        <v>0</v>
      </c>
      <c r="HZG15" s="79">
        <f t="shared" si="16469"/>
        <v>0</v>
      </c>
      <c r="HZH15" s="79">
        <f t="shared" si="16469"/>
        <v>0</v>
      </c>
      <c r="HZI15" s="79">
        <f t="shared" si="16469"/>
        <v>0</v>
      </c>
      <c r="HZJ15" s="79">
        <f t="shared" si="16469"/>
        <v>0</v>
      </c>
      <c r="HZK15" s="79">
        <f t="shared" si="16469"/>
        <v>0</v>
      </c>
      <c r="HZL15" s="79">
        <f t="shared" si="16469"/>
        <v>0</v>
      </c>
      <c r="HZM15" s="79">
        <f t="shared" si="16469"/>
        <v>0</v>
      </c>
      <c r="HZN15" s="79">
        <f t="shared" si="16469"/>
        <v>0</v>
      </c>
      <c r="HZO15" s="79">
        <f t="shared" si="16469"/>
        <v>0</v>
      </c>
      <c r="HZP15" s="79">
        <f t="shared" si="16469"/>
        <v>0</v>
      </c>
      <c r="HZQ15" s="79">
        <f t="shared" si="16469"/>
        <v>0</v>
      </c>
      <c r="HZR15" s="79">
        <f t="shared" si="16469"/>
        <v>0</v>
      </c>
      <c r="HZS15" s="79">
        <f t="shared" si="16469"/>
        <v>0</v>
      </c>
      <c r="HZT15" s="79">
        <f t="shared" si="16469"/>
        <v>0</v>
      </c>
      <c r="HZU15" s="79">
        <f t="shared" si="16469"/>
        <v>0</v>
      </c>
      <c r="HZV15" s="79">
        <f t="shared" si="16469"/>
        <v>0</v>
      </c>
      <c r="HZW15" s="79">
        <f t="shared" si="16469"/>
        <v>0</v>
      </c>
      <c r="HZX15" s="79">
        <f t="shared" si="16469"/>
        <v>0</v>
      </c>
      <c r="HZY15" s="79">
        <f t="shared" si="16469"/>
        <v>0</v>
      </c>
      <c r="HZZ15" s="79">
        <f t="shared" si="16469"/>
        <v>0</v>
      </c>
      <c r="IAA15" s="79">
        <f t="shared" si="16469"/>
        <v>0</v>
      </c>
      <c r="IAB15" s="79">
        <f t="shared" si="16469"/>
        <v>0</v>
      </c>
      <c r="IAC15" s="79">
        <f t="shared" si="16469"/>
        <v>0</v>
      </c>
      <c r="IAD15" s="79">
        <f t="shared" si="16469"/>
        <v>0</v>
      </c>
      <c r="IAE15" s="79">
        <f t="shared" si="16469"/>
        <v>0</v>
      </c>
      <c r="IAF15" s="79">
        <f t="shared" si="16469"/>
        <v>0</v>
      </c>
      <c r="IAG15" s="79">
        <f t="shared" si="16469"/>
        <v>0</v>
      </c>
      <c r="IAH15" s="79">
        <f t="shared" si="16469"/>
        <v>0</v>
      </c>
      <c r="IAI15" s="79">
        <f t="shared" si="16469"/>
        <v>0</v>
      </c>
      <c r="IAJ15" s="79">
        <f t="shared" si="16469"/>
        <v>0</v>
      </c>
      <c r="IAK15" s="79">
        <f t="shared" si="16469"/>
        <v>0</v>
      </c>
      <c r="IAL15" s="79">
        <f t="shared" si="16469"/>
        <v>0</v>
      </c>
      <c r="IAM15" s="79">
        <f t="shared" si="16469"/>
        <v>0</v>
      </c>
      <c r="IAN15" s="79">
        <f t="shared" si="16469"/>
        <v>0</v>
      </c>
      <c r="IAO15" s="79">
        <f t="shared" si="16469"/>
        <v>0</v>
      </c>
      <c r="IAP15" s="79">
        <f t="shared" si="16469"/>
        <v>0</v>
      </c>
      <c r="IAQ15" s="79">
        <f t="shared" si="16469"/>
        <v>0</v>
      </c>
      <c r="IAR15" s="79">
        <f t="shared" si="16469"/>
        <v>0</v>
      </c>
      <c r="IAS15" s="79">
        <f t="shared" si="16469"/>
        <v>0</v>
      </c>
      <c r="IAT15" s="79">
        <f t="shared" si="16469"/>
        <v>0</v>
      </c>
      <c r="IAU15" s="79">
        <f t="shared" si="16469"/>
        <v>0</v>
      </c>
      <c r="IAV15" s="79">
        <f t="shared" si="16469"/>
        <v>0</v>
      </c>
      <c r="IAW15" s="79">
        <f t="shared" si="16469"/>
        <v>0</v>
      </c>
      <c r="IAX15" s="79">
        <f t="shared" si="16469"/>
        <v>0</v>
      </c>
      <c r="IAY15" s="79">
        <f t="shared" si="16469"/>
        <v>0</v>
      </c>
      <c r="IAZ15" s="79">
        <f t="shared" si="16469"/>
        <v>0</v>
      </c>
      <c r="IBA15" s="79">
        <f t="shared" si="16469"/>
        <v>0</v>
      </c>
      <c r="IBB15" s="79">
        <f t="shared" si="16469"/>
        <v>0</v>
      </c>
      <c r="IBC15" s="79">
        <f t="shared" si="16469"/>
        <v>0</v>
      </c>
      <c r="IBD15" s="79">
        <f t="shared" si="16469"/>
        <v>0</v>
      </c>
      <c r="IBE15" s="79">
        <f t="shared" si="16469"/>
        <v>0</v>
      </c>
      <c r="IBF15" s="79">
        <f t="shared" si="16469"/>
        <v>0</v>
      </c>
      <c r="IBG15" s="79">
        <f t="shared" si="16469"/>
        <v>0</v>
      </c>
      <c r="IBH15" s="79">
        <f t="shared" si="16469"/>
        <v>0</v>
      </c>
      <c r="IBI15" s="79">
        <f t="shared" si="16469"/>
        <v>0</v>
      </c>
      <c r="IBJ15" s="79">
        <f t="shared" si="16469"/>
        <v>0</v>
      </c>
      <c r="IBK15" s="79">
        <f t="shared" si="16469"/>
        <v>0</v>
      </c>
      <c r="IBL15" s="79">
        <f t="shared" si="16469"/>
        <v>0</v>
      </c>
      <c r="IBM15" s="79">
        <f t="shared" si="16469"/>
        <v>0</v>
      </c>
      <c r="IBN15" s="79">
        <f t="shared" si="16469"/>
        <v>0</v>
      </c>
      <c r="IBO15" s="79">
        <f t="shared" ref="IBO15:IDZ15" si="16470">SUM(IBO16:IBO22)</f>
        <v>0</v>
      </c>
      <c r="IBP15" s="79">
        <f t="shared" si="16470"/>
        <v>0</v>
      </c>
      <c r="IBQ15" s="79">
        <f t="shared" si="16470"/>
        <v>0</v>
      </c>
      <c r="IBR15" s="79">
        <f t="shared" si="16470"/>
        <v>0</v>
      </c>
      <c r="IBS15" s="79">
        <f t="shared" si="16470"/>
        <v>0</v>
      </c>
      <c r="IBT15" s="79">
        <f t="shared" si="16470"/>
        <v>0</v>
      </c>
      <c r="IBU15" s="79">
        <f t="shared" si="16470"/>
        <v>0</v>
      </c>
      <c r="IBV15" s="79">
        <f t="shared" si="16470"/>
        <v>0</v>
      </c>
      <c r="IBW15" s="79">
        <f t="shared" si="16470"/>
        <v>0</v>
      </c>
      <c r="IBX15" s="79">
        <f t="shared" si="16470"/>
        <v>0</v>
      </c>
      <c r="IBY15" s="79">
        <f t="shared" si="16470"/>
        <v>0</v>
      </c>
      <c r="IBZ15" s="79">
        <f t="shared" si="16470"/>
        <v>0</v>
      </c>
      <c r="ICA15" s="79">
        <f t="shared" si="16470"/>
        <v>0</v>
      </c>
      <c r="ICB15" s="79">
        <f t="shared" si="16470"/>
        <v>0</v>
      </c>
      <c r="ICC15" s="79">
        <f t="shared" si="16470"/>
        <v>0</v>
      </c>
      <c r="ICD15" s="79">
        <f t="shared" si="16470"/>
        <v>0</v>
      </c>
      <c r="ICE15" s="79">
        <f t="shared" si="16470"/>
        <v>0</v>
      </c>
      <c r="ICF15" s="79">
        <f t="shared" si="16470"/>
        <v>0</v>
      </c>
      <c r="ICG15" s="79">
        <f t="shared" si="16470"/>
        <v>0</v>
      </c>
      <c r="ICH15" s="79">
        <f t="shared" si="16470"/>
        <v>0</v>
      </c>
      <c r="ICI15" s="79">
        <f t="shared" si="16470"/>
        <v>0</v>
      </c>
      <c r="ICJ15" s="79">
        <f t="shared" si="16470"/>
        <v>0</v>
      </c>
      <c r="ICK15" s="79">
        <f t="shared" si="16470"/>
        <v>0</v>
      </c>
      <c r="ICL15" s="79">
        <f t="shared" si="16470"/>
        <v>0</v>
      </c>
      <c r="ICM15" s="79">
        <f t="shared" si="16470"/>
        <v>0</v>
      </c>
      <c r="ICN15" s="79">
        <f t="shared" si="16470"/>
        <v>0</v>
      </c>
      <c r="ICO15" s="79">
        <f t="shared" si="16470"/>
        <v>0</v>
      </c>
      <c r="ICP15" s="79">
        <f t="shared" si="16470"/>
        <v>0</v>
      </c>
      <c r="ICQ15" s="79">
        <f t="shared" si="16470"/>
        <v>0</v>
      </c>
      <c r="ICR15" s="79">
        <f t="shared" si="16470"/>
        <v>0</v>
      </c>
      <c r="ICS15" s="79">
        <f t="shared" si="16470"/>
        <v>0</v>
      </c>
      <c r="ICT15" s="79">
        <f t="shared" si="16470"/>
        <v>0</v>
      </c>
      <c r="ICU15" s="79">
        <f t="shared" si="16470"/>
        <v>0</v>
      </c>
      <c r="ICV15" s="79">
        <f t="shared" si="16470"/>
        <v>0</v>
      </c>
      <c r="ICW15" s="79">
        <f t="shared" si="16470"/>
        <v>0</v>
      </c>
      <c r="ICX15" s="79">
        <f t="shared" si="16470"/>
        <v>0</v>
      </c>
      <c r="ICY15" s="79">
        <f t="shared" si="16470"/>
        <v>0</v>
      </c>
      <c r="ICZ15" s="79">
        <f t="shared" si="16470"/>
        <v>0</v>
      </c>
      <c r="IDA15" s="79">
        <f t="shared" si="16470"/>
        <v>0</v>
      </c>
      <c r="IDB15" s="79">
        <f t="shared" si="16470"/>
        <v>0</v>
      </c>
      <c r="IDC15" s="79">
        <f t="shared" si="16470"/>
        <v>0</v>
      </c>
      <c r="IDD15" s="79">
        <f t="shared" si="16470"/>
        <v>0</v>
      </c>
      <c r="IDE15" s="79">
        <f t="shared" si="16470"/>
        <v>0</v>
      </c>
      <c r="IDF15" s="79">
        <f t="shared" si="16470"/>
        <v>0</v>
      </c>
      <c r="IDG15" s="79">
        <f t="shared" si="16470"/>
        <v>0</v>
      </c>
      <c r="IDH15" s="79">
        <f t="shared" si="16470"/>
        <v>0</v>
      </c>
      <c r="IDI15" s="79">
        <f t="shared" si="16470"/>
        <v>0</v>
      </c>
      <c r="IDJ15" s="79">
        <f t="shared" si="16470"/>
        <v>0</v>
      </c>
      <c r="IDK15" s="79">
        <f t="shared" si="16470"/>
        <v>0</v>
      </c>
      <c r="IDL15" s="79">
        <f t="shared" si="16470"/>
        <v>0</v>
      </c>
      <c r="IDM15" s="79">
        <f t="shared" si="16470"/>
        <v>0</v>
      </c>
      <c r="IDN15" s="79">
        <f t="shared" si="16470"/>
        <v>0</v>
      </c>
      <c r="IDO15" s="79">
        <f t="shared" si="16470"/>
        <v>0</v>
      </c>
      <c r="IDP15" s="79">
        <f t="shared" si="16470"/>
        <v>0</v>
      </c>
      <c r="IDQ15" s="79">
        <f t="shared" si="16470"/>
        <v>0</v>
      </c>
      <c r="IDR15" s="79">
        <f t="shared" si="16470"/>
        <v>0</v>
      </c>
      <c r="IDS15" s="79">
        <f t="shared" si="16470"/>
        <v>0</v>
      </c>
      <c r="IDT15" s="79">
        <f t="shared" si="16470"/>
        <v>0</v>
      </c>
      <c r="IDU15" s="79">
        <f t="shared" si="16470"/>
        <v>0</v>
      </c>
      <c r="IDV15" s="79">
        <f t="shared" si="16470"/>
        <v>0</v>
      </c>
      <c r="IDW15" s="79">
        <f t="shared" si="16470"/>
        <v>0</v>
      </c>
      <c r="IDX15" s="79">
        <f t="shared" si="16470"/>
        <v>0</v>
      </c>
      <c r="IDY15" s="79">
        <f t="shared" si="16470"/>
        <v>0</v>
      </c>
      <c r="IDZ15" s="79">
        <f t="shared" si="16470"/>
        <v>0</v>
      </c>
      <c r="IEA15" s="79">
        <f t="shared" ref="IEA15:IGL15" si="16471">SUM(IEA16:IEA22)</f>
        <v>0</v>
      </c>
      <c r="IEB15" s="79">
        <f t="shared" si="16471"/>
        <v>0</v>
      </c>
      <c r="IEC15" s="79">
        <f t="shared" si="16471"/>
        <v>0</v>
      </c>
      <c r="IED15" s="79">
        <f t="shared" si="16471"/>
        <v>0</v>
      </c>
      <c r="IEE15" s="79">
        <f t="shared" si="16471"/>
        <v>0</v>
      </c>
      <c r="IEF15" s="79">
        <f t="shared" si="16471"/>
        <v>0</v>
      </c>
      <c r="IEG15" s="79">
        <f t="shared" si="16471"/>
        <v>0</v>
      </c>
      <c r="IEH15" s="79">
        <f t="shared" si="16471"/>
        <v>0</v>
      </c>
      <c r="IEI15" s="79">
        <f t="shared" si="16471"/>
        <v>0</v>
      </c>
      <c r="IEJ15" s="79">
        <f t="shared" si="16471"/>
        <v>0</v>
      </c>
      <c r="IEK15" s="79">
        <f t="shared" si="16471"/>
        <v>0</v>
      </c>
      <c r="IEL15" s="79">
        <f t="shared" si="16471"/>
        <v>0</v>
      </c>
      <c r="IEM15" s="79">
        <f t="shared" si="16471"/>
        <v>0</v>
      </c>
      <c r="IEN15" s="79">
        <f t="shared" si="16471"/>
        <v>0</v>
      </c>
      <c r="IEO15" s="79">
        <f t="shared" si="16471"/>
        <v>0</v>
      </c>
      <c r="IEP15" s="79">
        <f t="shared" si="16471"/>
        <v>0</v>
      </c>
      <c r="IEQ15" s="79">
        <f t="shared" si="16471"/>
        <v>0</v>
      </c>
      <c r="IER15" s="79">
        <f t="shared" si="16471"/>
        <v>0</v>
      </c>
      <c r="IES15" s="79">
        <f t="shared" si="16471"/>
        <v>0</v>
      </c>
      <c r="IET15" s="79">
        <f t="shared" si="16471"/>
        <v>0</v>
      </c>
      <c r="IEU15" s="79">
        <f t="shared" si="16471"/>
        <v>0</v>
      </c>
      <c r="IEV15" s="79">
        <f t="shared" si="16471"/>
        <v>0</v>
      </c>
      <c r="IEW15" s="79">
        <f t="shared" si="16471"/>
        <v>0</v>
      </c>
      <c r="IEX15" s="79">
        <f t="shared" si="16471"/>
        <v>0</v>
      </c>
      <c r="IEY15" s="79">
        <f t="shared" si="16471"/>
        <v>0</v>
      </c>
      <c r="IEZ15" s="79">
        <f t="shared" si="16471"/>
        <v>0</v>
      </c>
      <c r="IFA15" s="79">
        <f t="shared" si="16471"/>
        <v>0</v>
      </c>
      <c r="IFB15" s="79">
        <f t="shared" si="16471"/>
        <v>0</v>
      </c>
      <c r="IFC15" s="79">
        <f t="shared" si="16471"/>
        <v>0</v>
      </c>
      <c r="IFD15" s="79">
        <f t="shared" si="16471"/>
        <v>0</v>
      </c>
      <c r="IFE15" s="79">
        <f t="shared" si="16471"/>
        <v>0</v>
      </c>
      <c r="IFF15" s="79">
        <f t="shared" si="16471"/>
        <v>0</v>
      </c>
      <c r="IFG15" s="79">
        <f t="shared" si="16471"/>
        <v>0</v>
      </c>
      <c r="IFH15" s="79">
        <f t="shared" si="16471"/>
        <v>0</v>
      </c>
      <c r="IFI15" s="79">
        <f t="shared" si="16471"/>
        <v>0</v>
      </c>
      <c r="IFJ15" s="79">
        <f t="shared" si="16471"/>
        <v>0</v>
      </c>
      <c r="IFK15" s="79">
        <f t="shared" si="16471"/>
        <v>0</v>
      </c>
      <c r="IFL15" s="79">
        <f t="shared" si="16471"/>
        <v>0</v>
      </c>
      <c r="IFM15" s="79">
        <f t="shared" si="16471"/>
        <v>0</v>
      </c>
      <c r="IFN15" s="79">
        <f t="shared" si="16471"/>
        <v>0</v>
      </c>
      <c r="IFO15" s="79">
        <f t="shared" si="16471"/>
        <v>0</v>
      </c>
      <c r="IFP15" s="79">
        <f t="shared" si="16471"/>
        <v>0</v>
      </c>
      <c r="IFQ15" s="79">
        <f t="shared" si="16471"/>
        <v>0</v>
      </c>
      <c r="IFR15" s="79">
        <f t="shared" si="16471"/>
        <v>0</v>
      </c>
      <c r="IFS15" s="79">
        <f t="shared" si="16471"/>
        <v>0</v>
      </c>
      <c r="IFT15" s="79">
        <f t="shared" si="16471"/>
        <v>0</v>
      </c>
      <c r="IFU15" s="79">
        <f t="shared" si="16471"/>
        <v>0</v>
      </c>
      <c r="IFV15" s="79">
        <f t="shared" si="16471"/>
        <v>0</v>
      </c>
      <c r="IFW15" s="79">
        <f t="shared" si="16471"/>
        <v>0</v>
      </c>
      <c r="IFX15" s="79">
        <f t="shared" si="16471"/>
        <v>0</v>
      </c>
      <c r="IFY15" s="79">
        <f t="shared" si="16471"/>
        <v>0</v>
      </c>
      <c r="IFZ15" s="79">
        <f t="shared" si="16471"/>
        <v>0</v>
      </c>
      <c r="IGA15" s="79">
        <f t="shared" si="16471"/>
        <v>0</v>
      </c>
      <c r="IGB15" s="79">
        <f t="shared" si="16471"/>
        <v>0</v>
      </c>
      <c r="IGC15" s="79">
        <f t="shared" si="16471"/>
        <v>0</v>
      </c>
      <c r="IGD15" s="79">
        <f t="shared" si="16471"/>
        <v>0</v>
      </c>
      <c r="IGE15" s="79">
        <f t="shared" si="16471"/>
        <v>0</v>
      </c>
      <c r="IGF15" s="79">
        <f t="shared" si="16471"/>
        <v>0</v>
      </c>
      <c r="IGG15" s="79">
        <f t="shared" si="16471"/>
        <v>0</v>
      </c>
      <c r="IGH15" s="79">
        <f t="shared" si="16471"/>
        <v>0</v>
      </c>
      <c r="IGI15" s="79">
        <f t="shared" si="16471"/>
        <v>0</v>
      </c>
      <c r="IGJ15" s="79">
        <f t="shared" si="16471"/>
        <v>0</v>
      </c>
      <c r="IGK15" s="79">
        <f t="shared" si="16471"/>
        <v>0</v>
      </c>
      <c r="IGL15" s="79">
        <f t="shared" si="16471"/>
        <v>0</v>
      </c>
      <c r="IGM15" s="79">
        <f t="shared" ref="IGM15:IIX15" si="16472">SUM(IGM16:IGM22)</f>
        <v>0</v>
      </c>
      <c r="IGN15" s="79">
        <f t="shared" si="16472"/>
        <v>0</v>
      </c>
      <c r="IGO15" s="79">
        <f t="shared" si="16472"/>
        <v>0</v>
      </c>
      <c r="IGP15" s="79">
        <f t="shared" si="16472"/>
        <v>0</v>
      </c>
      <c r="IGQ15" s="79">
        <f t="shared" si="16472"/>
        <v>0</v>
      </c>
      <c r="IGR15" s="79">
        <f t="shared" si="16472"/>
        <v>0</v>
      </c>
      <c r="IGS15" s="79">
        <f t="shared" si="16472"/>
        <v>0</v>
      </c>
      <c r="IGT15" s="79">
        <f t="shared" si="16472"/>
        <v>0</v>
      </c>
      <c r="IGU15" s="79">
        <f t="shared" si="16472"/>
        <v>0</v>
      </c>
      <c r="IGV15" s="79">
        <f t="shared" si="16472"/>
        <v>0</v>
      </c>
      <c r="IGW15" s="79">
        <f t="shared" si="16472"/>
        <v>0</v>
      </c>
      <c r="IGX15" s="79">
        <f t="shared" si="16472"/>
        <v>0</v>
      </c>
      <c r="IGY15" s="79">
        <f t="shared" si="16472"/>
        <v>0</v>
      </c>
      <c r="IGZ15" s="79">
        <f t="shared" si="16472"/>
        <v>0</v>
      </c>
      <c r="IHA15" s="79">
        <f t="shared" si="16472"/>
        <v>0</v>
      </c>
      <c r="IHB15" s="79">
        <f t="shared" si="16472"/>
        <v>0</v>
      </c>
      <c r="IHC15" s="79">
        <f t="shared" si="16472"/>
        <v>0</v>
      </c>
      <c r="IHD15" s="79">
        <f t="shared" si="16472"/>
        <v>0</v>
      </c>
      <c r="IHE15" s="79">
        <f t="shared" si="16472"/>
        <v>0</v>
      </c>
      <c r="IHF15" s="79">
        <f t="shared" si="16472"/>
        <v>0</v>
      </c>
      <c r="IHG15" s="79">
        <f t="shared" si="16472"/>
        <v>0</v>
      </c>
      <c r="IHH15" s="79">
        <f t="shared" si="16472"/>
        <v>0</v>
      </c>
      <c r="IHI15" s="79">
        <f t="shared" si="16472"/>
        <v>0</v>
      </c>
      <c r="IHJ15" s="79">
        <f t="shared" si="16472"/>
        <v>0</v>
      </c>
      <c r="IHK15" s="79">
        <f t="shared" si="16472"/>
        <v>0</v>
      </c>
      <c r="IHL15" s="79">
        <f t="shared" si="16472"/>
        <v>0</v>
      </c>
      <c r="IHM15" s="79">
        <f t="shared" si="16472"/>
        <v>0</v>
      </c>
      <c r="IHN15" s="79">
        <f t="shared" si="16472"/>
        <v>0</v>
      </c>
      <c r="IHO15" s="79">
        <f t="shared" si="16472"/>
        <v>0</v>
      </c>
      <c r="IHP15" s="79">
        <f t="shared" si="16472"/>
        <v>0</v>
      </c>
      <c r="IHQ15" s="79">
        <f t="shared" si="16472"/>
        <v>0</v>
      </c>
      <c r="IHR15" s="79">
        <f t="shared" si="16472"/>
        <v>0</v>
      </c>
      <c r="IHS15" s="79">
        <f t="shared" si="16472"/>
        <v>0</v>
      </c>
      <c r="IHT15" s="79">
        <f t="shared" si="16472"/>
        <v>0</v>
      </c>
      <c r="IHU15" s="79">
        <f t="shared" si="16472"/>
        <v>0</v>
      </c>
      <c r="IHV15" s="79">
        <f t="shared" si="16472"/>
        <v>0</v>
      </c>
      <c r="IHW15" s="79">
        <f t="shared" si="16472"/>
        <v>0</v>
      </c>
      <c r="IHX15" s="79">
        <f t="shared" si="16472"/>
        <v>0</v>
      </c>
      <c r="IHY15" s="79">
        <f t="shared" si="16472"/>
        <v>0</v>
      </c>
      <c r="IHZ15" s="79">
        <f t="shared" si="16472"/>
        <v>0</v>
      </c>
      <c r="IIA15" s="79">
        <f t="shared" si="16472"/>
        <v>0</v>
      </c>
      <c r="IIB15" s="79">
        <f t="shared" si="16472"/>
        <v>0</v>
      </c>
      <c r="IIC15" s="79">
        <f t="shared" si="16472"/>
        <v>0</v>
      </c>
      <c r="IID15" s="79">
        <f t="shared" si="16472"/>
        <v>0</v>
      </c>
      <c r="IIE15" s="79">
        <f t="shared" si="16472"/>
        <v>0</v>
      </c>
      <c r="IIF15" s="79">
        <f t="shared" si="16472"/>
        <v>0</v>
      </c>
      <c r="IIG15" s="79">
        <f t="shared" si="16472"/>
        <v>0</v>
      </c>
      <c r="IIH15" s="79">
        <f t="shared" si="16472"/>
        <v>0</v>
      </c>
      <c r="III15" s="79">
        <f t="shared" si="16472"/>
        <v>0</v>
      </c>
      <c r="IIJ15" s="79">
        <f t="shared" si="16472"/>
        <v>0</v>
      </c>
      <c r="IIK15" s="79">
        <f t="shared" si="16472"/>
        <v>0</v>
      </c>
      <c r="IIL15" s="79">
        <f t="shared" si="16472"/>
        <v>0</v>
      </c>
      <c r="IIM15" s="79">
        <f t="shared" si="16472"/>
        <v>0</v>
      </c>
      <c r="IIN15" s="79">
        <f t="shared" si="16472"/>
        <v>0</v>
      </c>
      <c r="IIO15" s="79">
        <f t="shared" si="16472"/>
        <v>0</v>
      </c>
      <c r="IIP15" s="79">
        <f t="shared" si="16472"/>
        <v>0</v>
      </c>
      <c r="IIQ15" s="79">
        <f t="shared" si="16472"/>
        <v>0</v>
      </c>
      <c r="IIR15" s="79">
        <f t="shared" si="16472"/>
        <v>0</v>
      </c>
      <c r="IIS15" s="79">
        <f t="shared" si="16472"/>
        <v>0</v>
      </c>
      <c r="IIT15" s="79">
        <f t="shared" si="16472"/>
        <v>0</v>
      </c>
      <c r="IIU15" s="79">
        <f t="shared" si="16472"/>
        <v>0</v>
      </c>
      <c r="IIV15" s="79">
        <f t="shared" si="16472"/>
        <v>0</v>
      </c>
      <c r="IIW15" s="79">
        <f t="shared" si="16472"/>
        <v>0</v>
      </c>
      <c r="IIX15" s="79">
        <f t="shared" si="16472"/>
        <v>0</v>
      </c>
      <c r="IIY15" s="79">
        <f t="shared" ref="IIY15:ILJ15" si="16473">SUM(IIY16:IIY22)</f>
        <v>0</v>
      </c>
      <c r="IIZ15" s="79">
        <f t="shared" si="16473"/>
        <v>0</v>
      </c>
      <c r="IJA15" s="79">
        <f t="shared" si="16473"/>
        <v>0</v>
      </c>
      <c r="IJB15" s="79">
        <f t="shared" si="16473"/>
        <v>0</v>
      </c>
      <c r="IJC15" s="79">
        <f t="shared" si="16473"/>
        <v>0</v>
      </c>
      <c r="IJD15" s="79">
        <f t="shared" si="16473"/>
        <v>0</v>
      </c>
      <c r="IJE15" s="79">
        <f t="shared" si="16473"/>
        <v>0</v>
      </c>
      <c r="IJF15" s="79">
        <f t="shared" si="16473"/>
        <v>0</v>
      </c>
      <c r="IJG15" s="79">
        <f t="shared" si="16473"/>
        <v>0</v>
      </c>
      <c r="IJH15" s="79">
        <f t="shared" si="16473"/>
        <v>0</v>
      </c>
      <c r="IJI15" s="79">
        <f t="shared" si="16473"/>
        <v>0</v>
      </c>
      <c r="IJJ15" s="79">
        <f t="shared" si="16473"/>
        <v>0</v>
      </c>
      <c r="IJK15" s="79">
        <f t="shared" si="16473"/>
        <v>0</v>
      </c>
      <c r="IJL15" s="79">
        <f t="shared" si="16473"/>
        <v>0</v>
      </c>
      <c r="IJM15" s="79">
        <f t="shared" si="16473"/>
        <v>0</v>
      </c>
      <c r="IJN15" s="79">
        <f t="shared" si="16473"/>
        <v>0</v>
      </c>
      <c r="IJO15" s="79">
        <f t="shared" si="16473"/>
        <v>0</v>
      </c>
      <c r="IJP15" s="79">
        <f t="shared" si="16473"/>
        <v>0</v>
      </c>
      <c r="IJQ15" s="79">
        <f t="shared" si="16473"/>
        <v>0</v>
      </c>
      <c r="IJR15" s="79">
        <f t="shared" si="16473"/>
        <v>0</v>
      </c>
      <c r="IJS15" s="79">
        <f t="shared" si="16473"/>
        <v>0</v>
      </c>
      <c r="IJT15" s="79">
        <f t="shared" si="16473"/>
        <v>0</v>
      </c>
      <c r="IJU15" s="79">
        <f t="shared" si="16473"/>
        <v>0</v>
      </c>
      <c r="IJV15" s="79">
        <f t="shared" si="16473"/>
        <v>0</v>
      </c>
      <c r="IJW15" s="79">
        <f t="shared" si="16473"/>
        <v>0</v>
      </c>
      <c r="IJX15" s="79">
        <f t="shared" si="16473"/>
        <v>0</v>
      </c>
      <c r="IJY15" s="79">
        <f t="shared" si="16473"/>
        <v>0</v>
      </c>
      <c r="IJZ15" s="79">
        <f t="shared" si="16473"/>
        <v>0</v>
      </c>
      <c r="IKA15" s="79">
        <f t="shared" si="16473"/>
        <v>0</v>
      </c>
      <c r="IKB15" s="79">
        <f t="shared" si="16473"/>
        <v>0</v>
      </c>
      <c r="IKC15" s="79">
        <f t="shared" si="16473"/>
        <v>0</v>
      </c>
      <c r="IKD15" s="79">
        <f t="shared" si="16473"/>
        <v>0</v>
      </c>
      <c r="IKE15" s="79">
        <f t="shared" si="16473"/>
        <v>0</v>
      </c>
      <c r="IKF15" s="79">
        <f t="shared" si="16473"/>
        <v>0</v>
      </c>
      <c r="IKG15" s="79">
        <f t="shared" si="16473"/>
        <v>0</v>
      </c>
      <c r="IKH15" s="79">
        <f t="shared" si="16473"/>
        <v>0</v>
      </c>
      <c r="IKI15" s="79">
        <f t="shared" si="16473"/>
        <v>0</v>
      </c>
      <c r="IKJ15" s="79">
        <f t="shared" si="16473"/>
        <v>0</v>
      </c>
      <c r="IKK15" s="79">
        <f t="shared" si="16473"/>
        <v>0</v>
      </c>
      <c r="IKL15" s="79">
        <f t="shared" si="16473"/>
        <v>0</v>
      </c>
      <c r="IKM15" s="79">
        <f t="shared" si="16473"/>
        <v>0</v>
      </c>
      <c r="IKN15" s="79">
        <f t="shared" si="16473"/>
        <v>0</v>
      </c>
      <c r="IKO15" s="79">
        <f t="shared" si="16473"/>
        <v>0</v>
      </c>
      <c r="IKP15" s="79">
        <f t="shared" si="16473"/>
        <v>0</v>
      </c>
      <c r="IKQ15" s="79">
        <f t="shared" si="16473"/>
        <v>0</v>
      </c>
      <c r="IKR15" s="79">
        <f t="shared" si="16473"/>
        <v>0</v>
      </c>
      <c r="IKS15" s="79">
        <f t="shared" si="16473"/>
        <v>0</v>
      </c>
      <c r="IKT15" s="79">
        <f t="shared" si="16473"/>
        <v>0</v>
      </c>
      <c r="IKU15" s="79">
        <f t="shared" si="16473"/>
        <v>0</v>
      </c>
      <c r="IKV15" s="79">
        <f t="shared" si="16473"/>
        <v>0</v>
      </c>
      <c r="IKW15" s="79">
        <f t="shared" si="16473"/>
        <v>0</v>
      </c>
      <c r="IKX15" s="79">
        <f t="shared" si="16473"/>
        <v>0</v>
      </c>
      <c r="IKY15" s="79">
        <f t="shared" si="16473"/>
        <v>0</v>
      </c>
      <c r="IKZ15" s="79">
        <f t="shared" si="16473"/>
        <v>0</v>
      </c>
      <c r="ILA15" s="79">
        <f t="shared" si="16473"/>
        <v>0</v>
      </c>
      <c r="ILB15" s="79">
        <f t="shared" si="16473"/>
        <v>0</v>
      </c>
      <c r="ILC15" s="79">
        <f t="shared" si="16473"/>
        <v>0</v>
      </c>
      <c r="ILD15" s="79">
        <f t="shared" si="16473"/>
        <v>0</v>
      </c>
      <c r="ILE15" s="79">
        <f t="shared" si="16473"/>
        <v>0</v>
      </c>
      <c r="ILF15" s="79">
        <f t="shared" si="16473"/>
        <v>0</v>
      </c>
      <c r="ILG15" s="79">
        <f t="shared" si="16473"/>
        <v>0</v>
      </c>
      <c r="ILH15" s="79">
        <f t="shared" si="16473"/>
        <v>0</v>
      </c>
      <c r="ILI15" s="79">
        <f t="shared" si="16473"/>
        <v>0</v>
      </c>
      <c r="ILJ15" s="79">
        <f t="shared" si="16473"/>
        <v>0</v>
      </c>
      <c r="ILK15" s="79">
        <f t="shared" ref="ILK15:INV15" si="16474">SUM(ILK16:ILK22)</f>
        <v>0</v>
      </c>
      <c r="ILL15" s="79">
        <f t="shared" si="16474"/>
        <v>0</v>
      </c>
      <c r="ILM15" s="79">
        <f t="shared" si="16474"/>
        <v>0</v>
      </c>
      <c r="ILN15" s="79">
        <f t="shared" si="16474"/>
        <v>0</v>
      </c>
      <c r="ILO15" s="79">
        <f t="shared" si="16474"/>
        <v>0</v>
      </c>
      <c r="ILP15" s="79">
        <f t="shared" si="16474"/>
        <v>0</v>
      </c>
      <c r="ILQ15" s="79">
        <f t="shared" si="16474"/>
        <v>0</v>
      </c>
      <c r="ILR15" s="79">
        <f t="shared" si="16474"/>
        <v>0</v>
      </c>
      <c r="ILS15" s="79">
        <f t="shared" si="16474"/>
        <v>0</v>
      </c>
      <c r="ILT15" s="79">
        <f t="shared" si="16474"/>
        <v>0</v>
      </c>
      <c r="ILU15" s="79">
        <f t="shared" si="16474"/>
        <v>0</v>
      </c>
      <c r="ILV15" s="79">
        <f t="shared" si="16474"/>
        <v>0</v>
      </c>
      <c r="ILW15" s="79">
        <f t="shared" si="16474"/>
        <v>0</v>
      </c>
      <c r="ILX15" s="79">
        <f t="shared" si="16474"/>
        <v>0</v>
      </c>
      <c r="ILY15" s="79">
        <f t="shared" si="16474"/>
        <v>0</v>
      </c>
      <c r="ILZ15" s="79">
        <f t="shared" si="16474"/>
        <v>0</v>
      </c>
      <c r="IMA15" s="79">
        <f t="shared" si="16474"/>
        <v>0</v>
      </c>
      <c r="IMB15" s="79">
        <f t="shared" si="16474"/>
        <v>0</v>
      </c>
      <c r="IMC15" s="79">
        <f t="shared" si="16474"/>
        <v>0</v>
      </c>
      <c r="IMD15" s="79">
        <f t="shared" si="16474"/>
        <v>0</v>
      </c>
      <c r="IME15" s="79">
        <f t="shared" si="16474"/>
        <v>0</v>
      </c>
      <c r="IMF15" s="79">
        <f t="shared" si="16474"/>
        <v>0</v>
      </c>
      <c r="IMG15" s="79">
        <f t="shared" si="16474"/>
        <v>0</v>
      </c>
      <c r="IMH15" s="79">
        <f t="shared" si="16474"/>
        <v>0</v>
      </c>
      <c r="IMI15" s="79">
        <f t="shared" si="16474"/>
        <v>0</v>
      </c>
      <c r="IMJ15" s="79">
        <f t="shared" si="16474"/>
        <v>0</v>
      </c>
      <c r="IMK15" s="79">
        <f t="shared" si="16474"/>
        <v>0</v>
      </c>
      <c r="IML15" s="79">
        <f t="shared" si="16474"/>
        <v>0</v>
      </c>
      <c r="IMM15" s="79">
        <f t="shared" si="16474"/>
        <v>0</v>
      </c>
      <c r="IMN15" s="79">
        <f t="shared" si="16474"/>
        <v>0</v>
      </c>
      <c r="IMO15" s="79">
        <f t="shared" si="16474"/>
        <v>0</v>
      </c>
      <c r="IMP15" s="79">
        <f t="shared" si="16474"/>
        <v>0</v>
      </c>
      <c r="IMQ15" s="79">
        <f t="shared" si="16474"/>
        <v>0</v>
      </c>
      <c r="IMR15" s="79">
        <f t="shared" si="16474"/>
        <v>0</v>
      </c>
      <c r="IMS15" s="79">
        <f t="shared" si="16474"/>
        <v>0</v>
      </c>
      <c r="IMT15" s="79">
        <f t="shared" si="16474"/>
        <v>0</v>
      </c>
      <c r="IMU15" s="79">
        <f t="shared" si="16474"/>
        <v>0</v>
      </c>
      <c r="IMV15" s="79">
        <f t="shared" si="16474"/>
        <v>0</v>
      </c>
      <c r="IMW15" s="79">
        <f t="shared" si="16474"/>
        <v>0</v>
      </c>
      <c r="IMX15" s="79">
        <f t="shared" si="16474"/>
        <v>0</v>
      </c>
      <c r="IMY15" s="79">
        <f t="shared" si="16474"/>
        <v>0</v>
      </c>
      <c r="IMZ15" s="79">
        <f t="shared" si="16474"/>
        <v>0</v>
      </c>
      <c r="INA15" s="79">
        <f t="shared" si="16474"/>
        <v>0</v>
      </c>
      <c r="INB15" s="79">
        <f t="shared" si="16474"/>
        <v>0</v>
      </c>
      <c r="INC15" s="79">
        <f t="shared" si="16474"/>
        <v>0</v>
      </c>
      <c r="IND15" s="79">
        <f t="shared" si="16474"/>
        <v>0</v>
      </c>
      <c r="INE15" s="79">
        <f t="shared" si="16474"/>
        <v>0</v>
      </c>
      <c r="INF15" s="79">
        <f t="shared" si="16474"/>
        <v>0</v>
      </c>
      <c r="ING15" s="79">
        <f t="shared" si="16474"/>
        <v>0</v>
      </c>
      <c r="INH15" s="79">
        <f t="shared" si="16474"/>
        <v>0</v>
      </c>
      <c r="INI15" s="79">
        <f t="shared" si="16474"/>
        <v>0</v>
      </c>
      <c r="INJ15" s="79">
        <f t="shared" si="16474"/>
        <v>0</v>
      </c>
      <c r="INK15" s="79">
        <f t="shared" si="16474"/>
        <v>0</v>
      </c>
      <c r="INL15" s="79">
        <f t="shared" si="16474"/>
        <v>0</v>
      </c>
      <c r="INM15" s="79">
        <f t="shared" si="16474"/>
        <v>0</v>
      </c>
      <c r="INN15" s="79">
        <f t="shared" si="16474"/>
        <v>0</v>
      </c>
      <c r="INO15" s="79">
        <f t="shared" si="16474"/>
        <v>0</v>
      </c>
      <c r="INP15" s="79">
        <f t="shared" si="16474"/>
        <v>0</v>
      </c>
      <c r="INQ15" s="79">
        <f t="shared" si="16474"/>
        <v>0</v>
      </c>
      <c r="INR15" s="79">
        <f t="shared" si="16474"/>
        <v>0</v>
      </c>
      <c r="INS15" s="79">
        <f t="shared" si="16474"/>
        <v>0</v>
      </c>
      <c r="INT15" s="79">
        <f t="shared" si="16474"/>
        <v>0</v>
      </c>
      <c r="INU15" s="79">
        <f t="shared" si="16474"/>
        <v>0</v>
      </c>
      <c r="INV15" s="79">
        <f t="shared" si="16474"/>
        <v>0</v>
      </c>
      <c r="INW15" s="79">
        <f t="shared" ref="INW15:IQH15" si="16475">SUM(INW16:INW22)</f>
        <v>0</v>
      </c>
      <c r="INX15" s="79">
        <f t="shared" si="16475"/>
        <v>0</v>
      </c>
      <c r="INY15" s="79">
        <f t="shared" si="16475"/>
        <v>0</v>
      </c>
      <c r="INZ15" s="79">
        <f t="shared" si="16475"/>
        <v>0</v>
      </c>
      <c r="IOA15" s="79">
        <f t="shared" si="16475"/>
        <v>0</v>
      </c>
      <c r="IOB15" s="79">
        <f t="shared" si="16475"/>
        <v>0</v>
      </c>
      <c r="IOC15" s="79">
        <f t="shared" si="16475"/>
        <v>0</v>
      </c>
      <c r="IOD15" s="79">
        <f t="shared" si="16475"/>
        <v>0</v>
      </c>
      <c r="IOE15" s="79">
        <f t="shared" si="16475"/>
        <v>0</v>
      </c>
      <c r="IOF15" s="79">
        <f t="shared" si="16475"/>
        <v>0</v>
      </c>
      <c r="IOG15" s="79">
        <f t="shared" si="16475"/>
        <v>0</v>
      </c>
      <c r="IOH15" s="79">
        <f t="shared" si="16475"/>
        <v>0</v>
      </c>
      <c r="IOI15" s="79">
        <f t="shared" si="16475"/>
        <v>0</v>
      </c>
      <c r="IOJ15" s="79">
        <f t="shared" si="16475"/>
        <v>0</v>
      </c>
      <c r="IOK15" s="79">
        <f t="shared" si="16475"/>
        <v>0</v>
      </c>
      <c r="IOL15" s="79">
        <f t="shared" si="16475"/>
        <v>0</v>
      </c>
      <c r="IOM15" s="79">
        <f t="shared" si="16475"/>
        <v>0</v>
      </c>
      <c r="ION15" s="79">
        <f t="shared" si="16475"/>
        <v>0</v>
      </c>
      <c r="IOO15" s="79">
        <f t="shared" si="16475"/>
        <v>0</v>
      </c>
      <c r="IOP15" s="79">
        <f t="shared" si="16475"/>
        <v>0</v>
      </c>
      <c r="IOQ15" s="79">
        <f t="shared" si="16475"/>
        <v>0</v>
      </c>
      <c r="IOR15" s="79">
        <f t="shared" si="16475"/>
        <v>0</v>
      </c>
      <c r="IOS15" s="79">
        <f t="shared" si="16475"/>
        <v>0</v>
      </c>
      <c r="IOT15" s="79">
        <f t="shared" si="16475"/>
        <v>0</v>
      </c>
      <c r="IOU15" s="79">
        <f t="shared" si="16475"/>
        <v>0</v>
      </c>
      <c r="IOV15" s="79">
        <f t="shared" si="16475"/>
        <v>0</v>
      </c>
      <c r="IOW15" s="79">
        <f t="shared" si="16475"/>
        <v>0</v>
      </c>
      <c r="IOX15" s="79">
        <f t="shared" si="16475"/>
        <v>0</v>
      </c>
      <c r="IOY15" s="79">
        <f t="shared" si="16475"/>
        <v>0</v>
      </c>
      <c r="IOZ15" s="79">
        <f t="shared" si="16475"/>
        <v>0</v>
      </c>
      <c r="IPA15" s="79">
        <f t="shared" si="16475"/>
        <v>0</v>
      </c>
      <c r="IPB15" s="79">
        <f t="shared" si="16475"/>
        <v>0</v>
      </c>
      <c r="IPC15" s="79">
        <f t="shared" si="16475"/>
        <v>0</v>
      </c>
      <c r="IPD15" s="79">
        <f t="shared" si="16475"/>
        <v>0</v>
      </c>
      <c r="IPE15" s="79">
        <f t="shared" si="16475"/>
        <v>0</v>
      </c>
      <c r="IPF15" s="79">
        <f t="shared" si="16475"/>
        <v>0</v>
      </c>
      <c r="IPG15" s="79">
        <f t="shared" si="16475"/>
        <v>0</v>
      </c>
      <c r="IPH15" s="79">
        <f t="shared" si="16475"/>
        <v>0</v>
      </c>
      <c r="IPI15" s="79">
        <f t="shared" si="16475"/>
        <v>0</v>
      </c>
      <c r="IPJ15" s="79">
        <f t="shared" si="16475"/>
        <v>0</v>
      </c>
      <c r="IPK15" s="79">
        <f t="shared" si="16475"/>
        <v>0</v>
      </c>
      <c r="IPL15" s="79">
        <f t="shared" si="16475"/>
        <v>0</v>
      </c>
      <c r="IPM15" s="79">
        <f t="shared" si="16475"/>
        <v>0</v>
      </c>
      <c r="IPN15" s="79">
        <f t="shared" si="16475"/>
        <v>0</v>
      </c>
      <c r="IPO15" s="79">
        <f t="shared" si="16475"/>
        <v>0</v>
      </c>
      <c r="IPP15" s="79">
        <f t="shared" si="16475"/>
        <v>0</v>
      </c>
      <c r="IPQ15" s="79">
        <f t="shared" si="16475"/>
        <v>0</v>
      </c>
      <c r="IPR15" s="79">
        <f t="shared" si="16475"/>
        <v>0</v>
      </c>
      <c r="IPS15" s="79">
        <f t="shared" si="16475"/>
        <v>0</v>
      </c>
      <c r="IPT15" s="79">
        <f t="shared" si="16475"/>
        <v>0</v>
      </c>
      <c r="IPU15" s="79">
        <f t="shared" si="16475"/>
        <v>0</v>
      </c>
      <c r="IPV15" s="79">
        <f t="shared" si="16475"/>
        <v>0</v>
      </c>
      <c r="IPW15" s="79">
        <f t="shared" si="16475"/>
        <v>0</v>
      </c>
      <c r="IPX15" s="79">
        <f t="shared" si="16475"/>
        <v>0</v>
      </c>
      <c r="IPY15" s="79">
        <f t="shared" si="16475"/>
        <v>0</v>
      </c>
      <c r="IPZ15" s="79">
        <f t="shared" si="16475"/>
        <v>0</v>
      </c>
      <c r="IQA15" s="79">
        <f t="shared" si="16475"/>
        <v>0</v>
      </c>
      <c r="IQB15" s="79">
        <f t="shared" si="16475"/>
        <v>0</v>
      </c>
      <c r="IQC15" s="79">
        <f t="shared" si="16475"/>
        <v>0</v>
      </c>
      <c r="IQD15" s="79">
        <f t="shared" si="16475"/>
        <v>0</v>
      </c>
      <c r="IQE15" s="79">
        <f t="shared" si="16475"/>
        <v>0</v>
      </c>
      <c r="IQF15" s="79">
        <f t="shared" si="16475"/>
        <v>0</v>
      </c>
      <c r="IQG15" s="79">
        <f t="shared" si="16475"/>
        <v>0</v>
      </c>
      <c r="IQH15" s="79">
        <f t="shared" si="16475"/>
        <v>0</v>
      </c>
      <c r="IQI15" s="79">
        <f t="shared" ref="IQI15:IST15" si="16476">SUM(IQI16:IQI22)</f>
        <v>0</v>
      </c>
      <c r="IQJ15" s="79">
        <f t="shared" si="16476"/>
        <v>0</v>
      </c>
      <c r="IQK15" s="79">
        <f t="shared" si="16476"/>
        <v>0</v>
      </c>
      <c r="IQL15" s="79">
        <f t="shared" si="16476"/>
        <v>0</v>
      </c>
      <c r="IQM15" s="79">
        <f t="shared" si="16476"/>
        <v>0</v>
      </c>
      <c r="IQN15" s="79">
        <f t="shared" si="16476"/>
        <v>0</v>
      </c>
      <c r="IQO15" s="79">
        <f t="shared" si="16476"/>
        <v>0</v>
      </c>
      <c r="IQP15" s="79">
        <f t="shared" si="16476"/>
        <v>0</v>
      </c>
      <c r="IQQ15" s="79">
        <f t="shared" si="16476"/>
        <v>0</v>
      </c>
      <c r="IQR15" s="79">
        <f t="shared" si="16476"/>
        <v>0</v>
      </c>
      <c r="IQS15" s="79">
        <f t="shared" si="16476"/>
        <v>0</v>
      </c>
      <c r="IQT15" s="79">
        <f t="shared" si="16476"/>
        <v>0</v>
      </c>
      <c r="IQU15" s="79">
        <f t="shared" si="16476"/>
        <v>0</v>
      </c>
      <c r="IQV15" s="79">
        <f t="shared" si="16476"/>
        <v>0</v>
      </c>
      <c r="IQW15" s="79">
        <f t="shared" si="16476"/>
        <v>0</v>
      </c>
      <c r="IQX15" s="79">
        <f t="shared" si="16476"/>
        <v>0</v>
      </c>
      <c r="IQY15" s="79">
        <f t="shared" si="16476"/>
        <v>0</v>
      </c>
      <c r="IQZ15" s="79">
        <f t="shared" si="16476"/>
        <v>0</v>
      </c>
      <c r="IRA15" s="79">
        <f t="shared" si="16476"/>
        <v>0</v>
      </c>
      <c r="IRB15" s="79">
        <f t="shared" si="16476"/>
        <v>0</v>
      </c>
      <c r="IRC15" s="79">
        <f t="shared" si="16476"/>
        <v>0</v>
      </c>
      <c r="IRD15" s="79">
        <f t="shared" si="16476"/>
        <v>0</v>
      </c>
      <c r="IRE15" s="79">
        <f t="shared" si="16476"/>
        <v>0</v>
      </c>
      <c r="IRF15" s="79">
        <f t="shared" si="16476"/>
        <v>0</v>
      </c>
      <c r="IRG15" s="79">
        <f t="shared" si="16476"/>
        <v>0</v>
      </c>
      <c r="IRH15" s="79">
        <f t="shared" si="16476"/>
        <v>0</v>
      </c>
      <c r="IRI15" s="79">
        <f t="shared" si="16476"/>
        <v>0</v>
      </c>
      <c r="IRJ15" s="79">
        <f t="shared" si="16476"/>
        <v>0</v>
      </c>
      <c r="IRK15" s="79">
        <f t="shared" si="16476"/>
        <v>0</v>
      </c>
      <c r="IRL15" s="79">
        <f t="shared" si="16476"/>
        <v>0</v>
      </c>
      <c r="IRM15" s="79">
        <f t="shared" si="16476"/>
        <v>0</v>
      </c>
      <c r="IRN15" s="79">
        <f t="shared" si="16476"/>
        <v>0</v>
      </c>
      <c r="IRO15" s="79">
        <f t="shared" si="16476"/>
        <v>0</v>
      </c>
      <c r="IRP15" s="79">
        <f t="shared" si="16476"/>
        <v>0</v>
      </c>
      <c r="IRQ15" s="79">
        <f t="shared" si="16476"/>
        <v>0</v>
      </c>
      <c r="IRR15" s="79">
        <f t="shared" si="16476"/>
        <v>0</v>
      </c>
      <c r="IRS15" s="79">
        <f t="shared" si="16476"/>
        <v>0</v>
      </c>
      <c r="IRT15" s="79">
        <f t="shared" si="16476"/>
        <v>0</v>
      </c>
      <c r="IRU15" s="79">
        <f t="shared" si="16476"/>
        <v>0</v>
      </c>
      <c r="IRV15" s="79">
        <f t="shared" si="16476"/>
        <v>0</v>
      </c>
      <c r="IRW15" s="79">
        <f t="shared" si="16476"/>
        <v>0</v>
      </c>
      <c r="IRX15" s="79">
        <f t="shared" si="16476"/>
        <v>0</v>
      </c>
      <c r="IRY15" s="79">
        <f t="shared" si="16476"/>
        <v>0</v>
      </c>
      <c r="IRZ15" s="79">
        <f t="shared" si="16476"/>
        <v>0</v>
      </c>
      <c r="ISA15" s="79">
        <f t="shared" si="16476"/>
        <v>0</v>
      </c>
      <c r="ISB15" s="79">
        <f t="shared" si="16476"/>
        <v>0</v>
      </c>
      <c r="ISC15" s="79">
        <f t="shared" si="16476"/>
        <v>0</v>
      </c>
      <c r="ISD15" s="79">
        <f t="shared" si="16476"/>
        <v>0</v>
      </c>
      <c r="ISE15" s="79">
        <f t="shared" si="16476"/>
        <v>0</v>
      </c>
      <c r="ISF15" s="79">
        <f t="shared" si="16476"/>
        <v>0</v>
      </c>
      <c r="ISG15" s="79">
        <f t="shared" si="16476"/>
        <v>0</v>
      </c>
      <c r="ISH15" s="79">
        <f t="shared" si="16476"/>
        <v>0</v>
      </c>
      <c r="ISI15" s="79">
        <f t="shared" si="16476"/>
        <v>0</v>
      </c>
      <c r="ISJ15" s="79">
        <f t="shared" si="16476"/>
        <v>0</v>
      </c>
      <c r="ISK15" s="79">
        <f t="shared" si="16476"/>
        <v>0</v>
      </c>
      <c r="ISL15" s="79">
        <f t="shared" si="16476"/>
        <v>0</v>
      </c>
      <c r="ISM15" s="79">
        <f t="shared" si="16476"/>
        <v>0</v>
      </c>
      <c r="ISN15" s="79">
        <f t="shared" si="16476"/>
        <v>0</v>
      </c>
      <c r="ISO15" s="79">
        <f t="shared" si="16476"/>
        <v>0</v>
      </c>
      <c r="ISP15" s="79">
        <f t="shared" si="16476"/>
        <v>0</v>
      </c>
      <c r="ISQ15" s="79">
        <f t="shared" si="16476"/>
        <v>0</v>
      </c>
      <c r="ISR15" s="79">
        <f t="shared" si="16476"/>
        <v>0</v>
      </c>
      <c r="ISS15" s="79">
        <f t="shared" si="16476"/>
        <v>0</v>
      </c>
      <c r="IST15" s="79">
        <f t="shared" si="16476"/>
        <v>0</v>
      </c>
      <c r="ISU15" s="79">
        <f t="shared" ref="ISU15:IVF15" si="16477">SUM(ISU16:ISU22)</f>
        <v>0</v>
      </c>
      <c r="ISV15" s="79">
        <f t="shared" si="16477"/>
        <v>0</v>
      </c>
      <c r="ISW15" s="79">
        <f t="shared" si="16477"/>
        <v>0</v>
      </c>
      <c r="ISX15" s="79">
        <f t="shared" si="16477"/>
        <v>0</v>
      </c>
      <c r="ISY15" s="79">
        <f t="shared" si="16477"/>
        <v>0</v>
      </c>
      <c r="ISZ15" s="79">
        <f t="shared" si="16477"/>
        <v>0</v>
      </c>
      <c r="ITA15" s="79">
        <f t="shared" si="16477"/>
        <v>0</v>
      </c>
      <c r="ITB15" s="79">
        <f t="shared" si="16477"/>
        <v>0</v>
      </c>
      <c r="ITC15" s="79">
        <f t="shared" si="16477"/>
        <v>0</v>
      </c>
      <c r="ITD15" s="79">
        <f t="shared" si="16477"/>
        <v>0</v>
      </c>
      <c r="ITE15" s="79">
        <f t="shared" si="16477"/>
        <v>0</v>
      </c>
      <c r="ITF15" s="79">
        <f t="shared" si="16477"/>
        <v>0</v>
      </c>
      <c r="ITG15" s="79">
        <f t="shared" si="16477"/>
        <v>0</v>
      </c>
      <c r="ITH15" s="79">
        <f t="shared" si="16477"/>
        <v>0</v>
      </c>
      <c r="ITI15" s="79">
        <f t="shared" si="16477"/>
        <v>0</v>
      </c>
      <c r="ITJ15" s="79">
        <f t="shared" si="16477"/>
        <v>0</v>
      </c>
      <c r="ITK15" s="79">
        <f t="shared" si="16477"/>
        <v>0</v>
      </c>
      <c r="ITL15" s="79">
        <f t="shared" si="16477"/>
        <v>0</v>
      </c>
      <c r="ITM15" s="79">
        <f t="shared" si="16477"/>
        <v>0</v>
      </c>
      <c r="ITN15" s="79">
        <f t="shared" si="16477"/>
        <v>0</v>
      </c>
      <c r="ITO15" s="79">
        <f t="shared" si="16477"/>
        <v>0</v>
      </c>
      <c r="ITP15" s="79">
        <f t="shared" si="16477"/>
        <v>0</v>
      </c>
      <c r="ITQ15" s="79">
        <f t="shared" si="16477"/>
        <v>0</v>
      </c>
      <c r="ITR15" s="79">
        <f t="shared" si="16477"/>
        <v>0</v>
      </c>
      <c r="ITS15" s="79">
        <f t="shared" si="16477"/>
        <v>0</v>
      </c>
      <c r="ITT15" s="79">
        <f t="shared" si="16477"/>
        <v>0</v>
      </c>
      <c r="ITU15" s="79">
        <f t="shared" si="16477"/>
        <v>0</v>
      </c>
      <c r="ITV15" s="79">
        <f t="shared" si="16477"/>
        <v>0</v>
      </c>
      <c r="ITW15" s="79">
        <f t="shared" si="16477"/>
        <v>0</v>
      </c>
      <c r="ITX15" s="79">
        <f t="shared" si="16477"/>
        <v>0</v>
      </c>
      <c r="ITY15" s="79">
        <f t="shared" si="16477"/>
        <v>0</v>
      </c>
      <c r="ITZ15" s="79">
        <f t="shared" si="16477"/>
        <v>0</v>
      </c>
      <c r="IUA15" s="79">
        <f t="shared" si="16477"/>
        <v>0</v>
      </c>
      <c r="IUB15" s="79">
        <f t="shared" si="16477"/>
        <v>0</v>
      </c>
      <c r="IUC15" s="79">
        <f t="shared" si="16477"/>
        <v>0</v>
      </c>
      <c r="IUD15" s="79">
        <f t="shared" si="16477"/>
        <v>0</v>
      </c>
      <c r="IUE15" s="79">
        <f t="shared" si="16477"/>
        <v>0</v>
      </c>
      <c r="IUF15" s="79">
        <f t="shared" si="16477"/>
        <v>0</v>
      </c>
      <c r="IUG15" s="79">
        <f t="shared" si="16477"/>
        <v>0</v>
      </c>
      <c r="IUH15" s="79">
        <f t="shared" si="16477"/>
        <v>0</v>
      </c>
      <c r="IUI15" s="79">
        <f t="shared" si="16477"/>
        <v>0</v>
      </c>
      <c r="IUJ15" s="79">
        <f t="shared" si="16477"/>
        <v>0</v>
      </c>
      <c r="IUK15" s="79">
        <f t="shared" si="16477"/>
        <v>0</v>
      </c>
      <c r="IUL15" s="79">
        <f t="shared" si="16477"/>
        <v>0</v>
      </c>
      <c r="IUM15" s="79">
        <f t="shared" si="16477"/>
        <v>0</v>
      </c>
      <c r="IUN15" s="79">
        <f t="shared" si="16477"/>
        <v>0</v>
      </c>
      <c r="IUO15" s="79">
        <f t="shared" si="16477"/>
        <v>0</v>
      </c>
      <c r="IUP15" s="79">
        <f t="shared" si="16477"/>
        <v>0</v>
      </c>
      <c r="IUQ15" s="79">
        <f t="shared" si="16477"/>
        <v>0</v>
      </c>
      <c r="IUR15" s="79">
        <f t="shared" si="16477"/>
        <v>0</v>
      </c>
      <c r="IUS15" s="79">
        <f t="shared" si="16477"/>
        <v>0</v>
      </c>
      <c r="IUT15" s="79">
        <f t="shared" si="16477"/>
        <v>0</v>
      </c>
      <c r="IUU15" s="79">
        <f t="shared" si="16477"/>
        <v>0</v>
      </c>
      <c r="IUV15" s="79">
        <f t="shared" si="16477"/>
        <v>0</v>
      </c>
      <c r="IUW15" s="79">
        <f t="shared" si="16477"/>
        <v>0</v>
      </c>
      <c r="IUX15" s="79">
        <f t="shared" si="16477"/>
        <v>0</v>
      </c>
      <c r="IUY15" s="79">
        <f t="shared" si="16477"/>
        <v>0</v>
      </c>
      <c r="IUZ15" s="79">
        <f t="shared" si="16477"/>
        <v>0</v>
      </c>
      <c r="IVA15" s="79">
        <f t="shared" si="16477"/>
        <v>0</v>
      </c>
      <c r="IVB15" s="79">
        <f t="shared" si="16477"/>
        <v>0</v>
      </c>
      <c r="IVC15" s="79">
        <f t="shared" si="16477"/>
        <v>0</v>
      </c>
      <c r="IVD15" s="79">
        <f t="shared" si="16477"/>
        <v>0</v>
      </c>
      <c r="IVE15" s="79">
        <f t="shared" si="16477"/>
        <v>0</v>
      </c>
      <c r="IVF15" s="79">
        <f t="shared" si="16477"/>
        <v>0</v>
      </c>
      <c r="IVG15" s="79">
        <f t="shared" ref="IVG15:IXR15" si="16478">SUM(IVG16:IVG22)</f>
        <v>0</v>
      </c>
      <c r="IVH15" s="79">
        <f t="shared" si="16478"/>
        <v>0</v>
      </c>
      <c r="IVI15" s="79">
        <f t="shared" si="16478"/>
        <v>0</v>
      </c>
      <c r="IVJ15" s="79">
        <f t="shared" si="16478"/>
        <v>0</v>
      </c>
      <c r="IVK15" s="79">
        <f t="shared" si="16478"/>
        <v>0</v>
      </c>
      <c r="IVL15" s="79">
        <f t="shared" si="16478"/>
        <v>0</v>
      </c>
      <c r="IVM15" s="79">
        <f t="shared" si="16478"/>
        <v>0</v>
      </c>
      <c r="IVN15" s="79">
        <f t="shared" si="16478"/>
        <v>0</v>
      </c>
      <c r="IVO15" s="79">
        <f t="shared" si="16478"/>
        <v>0</v>
      </c>
      <c r="IVP15" s="79">
        <f t="shared" si="16478"/>
        <v>0</v>
      </c>
      <c r="IVQ15" s="79">
        <f t="shared" si="16478"/>
        <v>0</v>
      </c>
      <c r="IVR15" s="79">
        <f t="shared" si="16478"/>
        <v>0</v>
      </c>
      <c r="IVS15" s="79">
        <f t="shared" si="16478"/>
        <v>0</v>
      </c>
      <c r="IVT15" s="79">
        <f t="shared" si="16478"/>
        <v>0</v>
      </c>
      <c r="IVU15" s="79">
        <f t="shared" si="16478"/>
        <v>0</v>
      </c>
      <c r="IVV15" s="79">
        <f t="shared" si="16478"/>
        <v>0</v>
      </c>
      <c r="IVW15" s="79">
        <f t="shared" si="16478"/>
        <v>0</v>
      </c>
      <c r="IVX15" s="79">
        <f t="shared" si="16478"/>
        <v>0</v>
      </c>
      <c r="IVY15" s="79">
        <f t="shared" si="16478"/>
        <v>0</v>
      </c>
      <c r="IVZ15" s="79">
        <f t="shared" si="16478"/>
        <v>0</v>
      </c>
      <c r="IWA15" s="79">
        <f t="shared" si="16478"/>
        <v>0</v>
      </c>
      <c r="IWB15" s="79">
        <f t="shared" si="16478"/>
        <v>0</v>
      </c>
      <c r="IWC15" s="79">
        <f t="shared" si="16478"/>
        <v>0</v>
      </c>
      <c r="IWD15" s="79">
        <f t="shared" si="16478"/>
        <v>0</v>
      </c>
      <c r="IWE15" s="79">
        <f t="shared" si="16478"/>
        <v>0</v>
      </c>
      <c r="IWF15" s="79">
        <f t="shared" si="16478"/>
        <v>0</v>
      </c>
      <c r="IWG15" s="79">
        <f t="shared" si="16478"/>
        <v>0</v>
      </c>
      <c r="IWH15" s="79">
        <f t="shared" si="16478"/>
        <v>0</v>
      </c>
      <c r="IWI15" s="79">
        <f t="shared" si="16478"/>
        <v>0</v>
      </c>
      <c r="IWJ15" s="79">
        <f t="shared" si="16478"/>
        <v>0</v>
      </c>
      <c r="IWK15" s="79">
        <f t="shared" si="16478"/>
        <v>0</v>
      </c>
      <c r="IWL15" s="79">
        <f t="shared" si="16478"/>
        <v>0</v>
      </c>
      <c r="IWM15" s="79">
        <f t="shared" si="16478"/>
        <v>0</v>
      </c>
      <c r="IWN15" s="79">
        <f t="shared" si="16478"/>
        <v>0</v>
      </c>
      <c r="IWO15" s="79">
        <f t="shared" si="16478"/>
        <v>0</v>
      </c>
      <c r="IWP15" s="79">
        <f t="shared" si="16478"/>
        <v>0</v>
      </c>
      <c r="IWQ15" s="79">
        <f t="shared" si="16478"/>
        <v>0</v>
      </c>
      <c r="IWR15" s="79">
        <f t="shared" si="16478"/>
        <v>0</v>
      </c>
      <c r="IWS15" s="79">
        <f t="shared" si="16478"/>
        <v>0</v>
      </c>
      <c r="IWT15" s="79">
        <f t="shared" si="16478"/>
        <v>0</v>
      </c>
      <c r="IWU15" s="79">
        <f t="shared" si="16478"/>
        <v>0</v>
      </c>
      <c r="IWV15" s="79">
        <f t="shared" si="16478"/>
        <v>0</v>
      </c>
      <c r="IWW15" s="79">
        <f t="shared" si="16478"/>
        <v>0</v>
      </c>
      <c r="IWX15" s="79">
        <f t="shared" si="16478"/>
        <v>0</v>
      </c>
      <c r="IWY15" s="79">
        <f t="shared" si="16478"/>
        <v>0</v>
      </c>
      <c r="IWZ15" s="79">
        <f t="shared" si="16478"/>
        <v>0</v>
      </c>
      <c r="IXA15" s="79">
        <f t="shared" si="16478"/>
        <v>0</v>
      </c>
      <c r="IXB15" s="79">
        <f t="shared" si="16478"/>
        <v>0</v>
      </c>
      <c r="IXC15" s="79">
        <f t="shared" si="16478"/>
        <v>0</v>
      </c>
      <c r="IXD15" s="79">
        <f t="shared" si="16478"/>
        <v>0</v>
      </c>
      <c r="IXE15" s="79">
        <f t="shared" si="16478"/>
        <v>0</v>
      </c>
      <c r="IXF15" s="79">
        <f t="shared" si="16478"/>
        <v>0</v>
      </c>
      <c r="IXG15" s="79">
        <f t="shared" si="16478"/>
        <v>0</v>
      </c>
      <c r="IXH15" s="79">
        <f t="shared" si="16478"/>
        <v>0</v>
      </c>
      <c r="IXI15" s="79">
        <f t="shared" si="16478"/>
        <v>0</v>
      </c>
      <c r="IXJ15" s="79">
        <f t="shared" si="16478"/>
        <v>0</v>
      </c>
      <c r="IXK15" s="79">
        <f t="shared" si="16478"/>
        <v>0</v>
      </c>
      <c r="IXL15" s="79">
        <f t="shared" si="16478"/>
        <v>0</v>
      </c>
      <c r="IXM15" s="79">
        <f t="shared" si="16478"/>
        <v>0</v>
      </c>
      <c r="IXN15" s="79">
        <f t="shared" si="16478"/>
        <v>0</v>
      </c>
      <c r="IXO15" s="79">
        <f t="shared" si="16478"/>
        <v>0</v>
      </c>
      <c r="IXP15" s="79">
        <f t="shared" si="16478"/>
        <v>0</v>
      </c>
      <c r="IXQ15" s="79">
        <f t="shared" si="16478"/>
        <v>0</v>
      </c>
      <c r="IXR15" s="79">
        <f t="shared" si="16478"/>
        <v>0</v>
      </c>
      <c r="IXS15" s="79">
        <f t="shared" ref="IXS15:JAD15" si="16479">SUM(IXS16:IXS22)</f>
        <v>0</v>
      </c>
      <c r="IXT15" s="79">
        <f t="shared" si="16479"/>
        <v>0</v>
      </c>
      <c r="IXU15" s="79">
        <f t="shared" si="16479"/>
        <v>0</v>
      </c>
      <c r="IXV15" s="79">
        <f t="shared" si="16479"/>
        <v>0</v>
      </c>
      <c r="IXW15" s="79">
        <f t="shared" si="16479"/>
        <v>0</v>
      </c>
      <c r="IXX15" s="79">
        <f t="shared" si="16479"/>
        <v>0</v>
      </c>
      <c r="IXY15" s="79">
        <f t="shared" si="16479"/>
        <v>0</v>
      </c>
      <c r="IXZ15" s="79">
        <f t="shared" si="16479"/>
        <v>0</v>
      </c>
      <c r="IYA15" s="79">
        <f t="shared" si="16479"/>
        <v>0</v>
      </c>
      <c r="IYB15" s="79">
        <f t="shared" si="16479"/>
        <v>0</v>
      </c>
      <c r="IYC15" s="79">
        <f t="shared" si="16479"/>
        <v>0</v>
      </c>
      <c r="IYD15" s="79">
        <f t="shared" si="16479"/>
        <v>0</v>
      </c>
      <c r="IYE15" s="79">
        <f t="shared" si="16479"/>
        <v>0</v>
      </c>
      <c r="IYF15" s="79">
        <f t="shared" si="16479"/>
        <v>0</v>
      </c>
      <c r="IYG15" s="79">
        <f t="shared" si="16479"/>
        <v>0</v>
      </c>
      <c r="IYH15" s="79">
        <f t="shared" si="16479"/>
        <v>0</v>
      </c>
      <c r="IYI15" s="79">
        <f t="shared" si="16479"/>
        <v>0</v>
      </c>
      <c r="IYJ15" s="79">
        <f t="shared" si="16479"/>
        <v>0</v>
      </c>
      <c r="IYK15" s="79">
        <f t="shared" si="16479"/>
        <v>0</v>
      </c>
      <c r="IYL15" s="79">
        <f t="shared" si="16479"/>
        <v>0</v>
      </c>
      <c r="IYM15" s="79">
        <f t="shared" si="16479"/>
        <v>0</v>
      </c>
      <c r="IYN15" s="79">
        <f t="shared" si="16479"/>
        <v>0</v>
      </c>
      <c r="IYO15" s="79">
        <f t="shared" si="16479"/>
        <v>0</v>
      </c>
      <c r="IYP15" s="79">
        <f t="shared" si="16479"/>
        <v>0</v>
      </c>
      <c r="IYQ15" s="79">
        <f t="shared" si="16479"/>
        <v>0</v>
      </c>
      <c r="IYR15" s="79">
        <f t="shared" si="16479"/>
        <v>0</v>
      </c>
      <c r="IYS15" s="79">
        <f t="shared" si="16479"/>
        <v>0</v>
      </c>
      <c r="IYT15" s="79">
        <f t="shared" si="16479"/>
        <v>0</v>
      </c>
      <c r="IYU15" s="79">
        <f t="shared" si="16479"/>
        <v>0</v>
      </c>
      <c r="IYV15" s="79">
        <f t="shared" si="16479"/>
        <v>0</v>
      </c>
      <c r="IYW15" s="79">
        <f t="shared" si="16479"/>
        <v>0</v>
      </c>
      <c r="IYX15" s="79">
        <f t="shared" si="16479"/>
        <v>0</v>
      </c>
      <c r="IYY15" s="79">
        <f t="shared" si="16479"/>
        <v>0</v>
      </c>
      <c r="IYZ15" s="79">
        <f t="shared" si="16479"/>
        <v>0</v>
      </c>
      <c r="IZA15" s="79">
        <f t="shared" si="16479"/>
        <v>0</v>
      </c>
      <c r="IZB15" s="79">
        <f t="shared" si="16479"/>
        <v>0</v>
      </c>
      <c r="IZC15" s="79">
        <f t="shared" si="16479"/>
        <v>0</v>
      </c>
      <c r="IZD15" s="79">
        <f t="shared" si="16479"/>
        <v>0</v>
      </c>
      <c r="IZE15" s="79">
        <f t="shared" si="16479"/>
        <v>0</v>
      </c>
      <c r="IZF15" s="79">
        <f t="shared" si="16479"/>
        <v>0</v>
      </c>
      <c r="IZG15" s="79">
        <f t="shared" si="16479"/>
        <v>0</v>
      </c>
      <c r="IZH15" s="79">
        <f t="shared" si="16479"/>
        <v>0</v>
      </c>
      <c r="IZI15" s="79">
        <f t="shared" si="16479"/>
        <v>0</v>
      </c>
      <c r="IZJ15" s="79">
        <f t="shared" si="16479"/>
        <v>0</v>
      </c>
      <c r="IZK15" s="79">
        <f t="shared" si="16479"/>
        <v>0</v>
      </c>
      <c r="IZL15" s="79">
        <f t="shared" si="16479"/>
        <v>0</v>
      </c>
      <c r="IZM15" s="79">
        <f t="shared" si="16479"/>
        <v>0</v>
      </c>
      <c r="IZN15" s="79">
        <f t="shared" si="16479"/>
        <v>0</v>
      </c>
      <c r="IZO15" s="79">
        <f t="shared" si="16479"/>
        <v>0</v>
      </c>
      <c r="IZP15" s="79">
        <f t="shared" si="16479"/>
        <v>0</v>
      </c>
      <c r="IZQ15" s="79">
        <f t="shared" si="16479"/>
        <v>0</v>
      </c>
      <c r="IZR15" s="79">
        <f t="shared" si="16479"/>
        <v>0</v>
      </c>
      <c r="IZS15" s="79">
        <f t="shared" si="16479"/>
        <v>0</v>
      </c>
      <c r="IZT15" s="79">
        <f t="shared" si="16479"/>
        <v>0</v>
      </c>
      <c r="IZU15" s="79">
        <f t="shared" si="16479"/>
        <v>0</v>
      </c>
      <c r="IZV15" s="79">
        <f t="shared" si="16479"/>
        <v>0</v>
      </c>
      <c r="IZW15" s="79">
        <f t="shared" si="16479"/>
        <v>0</v>
      </c>
      <c r="IZX15" s="79">
        <f t="shared" si="16479"/>
        <v>0</v>
      </c>
      <c r="IZY15" s="79">
        <f t="shared" si="16479"/>
        <v>0</v>
      </c>
      <c r="IZZ15" s="79">
        <f t="shared" si="16479"/>
        <v>0</v>
      </c>
      <c r="JAA15" s="79">
        <f t="shared" si="16479"/>
        <v>0</v>
      </c>
      <c r="JAB15" s="79">
        <f t="shared" si="16479"/>
        <v>0</v>
      </c>
      <c r="JAC15" s="79">
        <f t="shared" si="16479"/>
        <v>0</v>
      </c>
      <c r="JAD15" s="79">
        <f t="shared" si="16479"/>
        <v>0</v>
      </c>
      <c r="JAE15" s="79">
        <f t="shared" ref="JAE15:JCP15" si="16480">SUM(JAE16:JAE22)</f>
        <v>0</v>
      </c>
      <c r="JAF15" s="79">
        <f t="shared" si="16480"/>
        <v>0</v>
      </c>
      <c r="JAG15" s="79">
        <f t="shared" si="16480"/>
        <v>0</v>
      </c>
      <c r="JAH15" s="79">
        <f t="shared" si="16480"/>
        <v>0</v>
      </c>
      <c r="JAI15" s="79">
        <f t="shared" si="16480"/>
        <v>0</v>
      </c>
      <c r="JAJ15" s="79">
        <f t="shared" si="16480"/>
        <v>0</v>
      </c>
      <c r="JAK15" s="79">
        <f t="shared" si="16480"/>
        <v>0</v>
      </c>
      <c r="JAL15" s="79">
        <f t="shared" si="16480"/>
        <v>0</v>
      </c>
      <c r="JAM15" s="79">
        <f t="shared" si="16480"/>
        <v>0</v>
      </c>
      <c r="JAN15" s="79">
        <f t="shared" si="16480"/>
        <v>0</v>
      </c>
      <c r="JAO15" s="79">
        <f t="shared" si="16480"/>
        <v>0</v>
      </c>
      <c r="JAP15" s="79">
        <f t="shared" si="16480"/>
        <v>0</v>
      </c>
      <c r="JAQ15" s="79">
        <f t="shared" si="16480"/>
        <v>0</v>
      </c>
      <c r="JAR15" s="79">
        <f t="shared" si="16480"/>
        <v>0</v>
      </c>
      <c r="JAS15" s="79">
        <f t="shared" si="16480"/>
        <v>0</v>
      </c>
      <c r="JAT15" s="79">
        <f t="shared" si="16480"/>
        <v>0</v>
      </c>
      <c r="JAU15" s="79">
        <f t="shared" si="16480"/>
        <v>0</v>
      </c>
      <c r="JAV15" s="79">
        <f t="shared" si="16480"/>
        <v>0</v>
      </c>
      <c r="JAW15" s="79">
        <f t="shared" si="16480"/>
        <v>0</v>
      </c>
      <c r="JAX15" s="79">
        <f t="shared" si="16480"/>
        <v>0</v>
      </c>
      <c r="JAY15" s="79">
        <f t="shared" si="16480"/>
        <v>0</v>
      </c>
      <c r="JAZ15" s="79">
        <f t="shared" si="16480"/>
        <v>0</v>
      </c>
      <c r="JBA15" s="79">
        <f t="shared" si="16480"/>
        <v>0</v>
      </c>
      <c r="JBB15" s="79">
        <f t="shared" si="16480"/>
        <v>0</v>
      </c>
      <c r="JBC15" s="79">
        <f t="shared" si="16480"/>
        <v>0</v>
      </c>
      <c r="JBD15" s="79">
        <f t="shared" si="16480"/>
        <v>0</v>
      </c>
      <c r="JBE15" s="79">
        <f t="shared" si="16480"/>
        <v>0</v>
      </c>
      <c r="JBF15" s="79">
        <f t="shared" si="16480"/>
        <v>0</v>
      </c>
      <c r="JBG15" s="79">
        <f t="shared" si="16480"/>
        <v>0</v>
      </c>
      <c r="JBH15" s="79">
        <f t="shared" si="16480"/>
        <v>0</v>
      </c>
      <c r="JBI15" s="79">
        <f t="shared" si="16480"/>
        <v>0</v>
      </c>
      <c r="JBJ15" s="79">
        <f t="shared" si="16480"/>
        <v>0</v>
      </c>
      <c r="JBK15" s="79">
        <f t="shared" si="16480"/>
        <v>0</v>
      </c>
      <c r="JBL15" s="79">
        <f t="shared" si="16480"/>
        <v>0</v>
      </c>
      <c r="JBM15" s="79">
        <f t="shared" si="16480"/>
        <v>0</v>
      </c>
      <c r="JBN15" s="79">
        <f t="shared" si="16480"/>
        <v>0</v>
      </c>
      <c r="JBO15" s="79">
        <f t="shared" si="16480"/>
        <v>0</v>
      </c>
      <c r="JBP15" s="79">
        <f t="shared" si="16480"/>
        <v>0</v>
      </c>
      <c r="JBQ15" s="79">
        <f t="shared" si="16480"/>
        <v>0</v>
      </c>
      <c r="JBR15" s="79">
        <f t="shared" si="16480"/>
        <v>0</v>
      </c>
      <c r="JBS15" s="79">
        <f t="shared" si="16480"/>
        <v>0</v>
      </c>
      <c r="JBT15" s="79">
        <f t="shared" si="16480"/>
        <v>0</v>
      </c>
      <c r="JBU15" s="79">
        <f t="shared" si="16480"/>
        <v>0</v>
      </c>
      <c r="JBV15" s="79">
        <f t="shared" si="16480"/>
        <v>0</v>
      </c>
      <c r="JBW15" s="79">
        <f t="shared" si="16480"/>
        <v>0</v>
      </c>
      <c r="JBX15" s="79">
        <f t="shared" si="16480"/>
        <v>0</v>
      </c>
      <c r="JBY15" s="79">
        <f t="shared" si="16480"/>
        <v>0</v>
      </c>
      <c r="JBZ15" s="79">
        <f t="shared" si="16480"/>
        <v>0</v>
      </c>
      <c r="JCA15" s="79">
        <f t="shared" si="16480"/>
        <v>0</v>
      </c>
      <c r="JCB15" s="79">
        <f t="shared" si="16480"/>
        <v>0</v>
      </c>
      <c r="JCC15" s="79">
        <f t="shared" si="16480"/>
        <v>0</v>
      </c>
      <c r="JCD15" s="79">
        <f t="shared" si="16480"/>
        <v>0</v>
      </c>
      <c r="JCE15" s="79">
        <f t="shared" si="16480"/>
        <v>0</v>
      </c>
      <c r="JCF15" s="79">
        <f t="shared" si="16480"/>
        <v>0</v>
      </c>
      <c r="JCG15" s="79">
        <f t="shared" si="16480"/>
        <v>0</v>
      </c>
      <c r="JCH15" s="79">
        <f t="shared" si="16480"/>
        <v>0</v>
      </c>
      <c r="JCI15" s="79">
        <f t="shared" si="16480"/>
        <v>0</v>
      </c>
      <c r="JCJ15" s="79">
        <f t="shared" si="16480"/>
        <v>0</v>
      </c>
      <c r="JCK15" s="79">
        <f t="shared" si="16480"/>
        <v>0</v>
      </c>
      <c r="JCL15" s="79">
        <f t="shared" si="16480"/>
        <v>0</v>
      </c>
      <c r="JCM15" s="79">
        <f t="shared" si="16480"/>
        <v>0</v>
      </c>
      <c r="JCN15" s="79">
        <f t="shared" si="16480"/>
        <v>0</v>
      </c>
      <c r="JCO15" s="79">
        <f t="shared" si="16480"/>
        <v>0</v>
      </c>
      <c r="JCP15" s="79">
        <f t="shared" si="16480"/>
        <v>0</v>
      </c>
      <c r="JCQ15" s="79">
        <f t="shared" ref="JCQ15:JFB15" si="16481">SUM(JCQ16:JCQ22)</f>
        <v>0</v>
      </c>
      <c r="JCR15" s="79">
        <f t="shared" si="16481"/>
        <v>0</v>
      </c>
      <c r="JCS15" s="79">
        <f t="shared" si="16481"/>
        <v>0</v>
      </c>
      <c r="JCT15" s="79">
        <f t="shared" si="16481"/>
        <v>0</v>
      </c>
      <c r="JCU15" s="79">
        <f t="shared" si="16481"/>
        <v>0</v>
      </c>
      <c r="JCV15" s="79">
        <f t="shared" si="16481"/>
        <v>0</v>
      </c>
      <c r="JCW15" s="79">
        <f t="shared" si="16481"/>
        <v>0</v>
      </c>
      <c r="JCX15" s="79">
        <f t="shared" si="16481"/>
        <v>0</v>
      </c>
      <c r="JCY15" s="79">
        <f t="shared" si="16481"/>
        <v>0</v>
      </c>
      <c r="JCZ15" s="79">
        <f t="shared" si="16481"/>
        <v>0</v>
      </c>
      <c r="JDA15" s="79">
        <f t="shared" si="16481"/>
        <v>0</v>
      </c>
      <c r="JDB15" s="79">
        <f t="shared" si="16481"/>
        <v>0</v>
      </c>
      <c r="JDC15" s="79">
        <f t="shared" si="16481"/>
        <v>0</v>
      </c>
      <c r="JDD15" s="79">
        <f t="shared" si="16481"/>
        <v>0</v>
      </c>
      <c r="JDE15" s="79">
        <f t="shared" si="16481"/>
        <v>0</v>
      </c>
      <c r="JDF15" s="79">
        <f t="shared" si="16481"/>
        <v>0</v>
      </c>
      <c r="JDG15" s="79">
        <f t="shared" si="16481"/>
        <v>0</v>
      </c>
      <c r="JDH15" s="79">
        <f t="shared" si="16481"/>
        <v>0</v>
      </c>
      <c r="JDI15" s="79">
        <f t="shared" si="16481"/>
        <v>0</v>
      </c>
      <c r="JDJ15" s="79">
        <f t="shared" si="16481"/>
        <v>0</v>
      </c>
      <c r="JDK15" s="79">
        <f t="shared" si="16481"/>
        <v>0</v>
      </c>
      <c r="JDL15" s="79">
        <f t="shared" si="16481"/>
        <v>0</v>
      </c>
      <c r="JDM15" s="79">
        <f t="shared" si="16481"/>
        <v>0</v>
      </c>
      <c r="JDN15" s="79">
        <f t="shared" si="16481"/>
        <v>0</v>
      </c>
      <c r="JDO15" s="79">
        <f t="shared" si="16481"/>
        <v>0</v>
      </c>
      <c r="JDP15" s="79">
        <f t="shared" si="16481"/>
        <v>0</v>
      </c>
      <c r="JDQ15" s="79">
        <f t="shared" si="16481"/>
        <v>0</v>
      </c>
      <c r="JDR15" s="79">
        <f t="shared" si="16481"/>
        <v>0</v>
      </c>
      <c r="JDS15" s="79">
        <f t="shared" si="16481"/>
        <v>0</v>
      </c>
      <c r="JDT15" s="79">
        <f t="shared" si="16481"/>
        <v>0</v>
      </c>
      <c r="JDU15" s="79">
        <f t="shared" si="16481"/>
        <v>0</v>
      </c>
      <c r="JDV15" s="79">
        <f t="shared" si="16481"/>
        <v>0</v>
      </c>
      <c r="JDW15" s="79">
        <f t="shared" si="16481"/>
        <v>0</v>
      </c>
      <c r="JDX15" s="79">
        <f t="shared" si="16481"/>
        <v>0</v>
      </c>
      <c r="JDY15" s="79">
        <f t="shared" si="16481"/>
        <v>0</v>
      </c>
      <c r="JDZ15" s="79">
        <f t="shared" si="16481"/>
        <v>0</v>
      </c>
      <c r="JEA15" s="79">
        <f t="shared" si="16481"/>
        <v>0</v>
      </c>
      <c r="JEB15" s="79">
        <f t="shared" si="16481"/>
        <v>0</v>
      </c>
      <c r="JEC15" s="79">
        <f t="shared" si="16481"/>
        <v>0</v>
      </c>
      <c r="JED15" s="79">
        <f t="shared" si="16481"/>
        <v>0</v>
      </c>
      <c r="JEE15" s="79">
        <f t="shared" si="16481"/>
        <v>0</v>
      </c>
      <c r="JEF15" s="79">
        <f t="shared" si="16481"/>
        <v>0</v>
      </c>
      <c r="JEG15" s="79">
        <f t="shared" si="16481"/>
        <v>0</v>
      </c>
      <c r="JEH15" s="79">
        <f t="shared" si="16481"/>
        <v>0</v>
      </c>
      <c r="JEI15" s="79">
        <f t="shared" si="16481"/>
        <v>0</v>
      </c>
      <c r="JEJ15" s="79">
        <f t="shared" si="16481"/>
        <v>0</v>
      </c>
      <c r="JEK15" s="79">
        <f t="shared" si="16481"/>
        <v>0</v>
      </c>
      <c r="JEL15" s="79">
        <f t="shared" si="16481"/>
        <v>0</v>
      </c>
      <c r="JEM15" s="79">
        <f t="shared" si="16481"/>
        <v>0</v>
      </c>
      <c r="JEN15" s="79">
        <f t="shared" si="16481"/>
        <v>0</v>
      </c>
      <c r="JEO15" s="79">
        <f t="shared" si="16481"/>
        <v>0</v>
      </c>
      <c r="JEP15" s="79">
        <f t="shared" si="16481"/>
        <v>0</v>
      </c>
      <c r="JEQ15" s="79">
        <f t="shared" si="16481"/>
        <v>0</v>
      </c>
      <c r="JER15" s="79">
        <f t="shared" si="16481"/>
        <v>0</v>
      </c>
      <c r="JES15" s="79">
        <f t="shared" si="16481"/>
        <v>0</v>
      </c>
      <c r="JET15" s="79">
        <f t="shared" si="16481"/>
        <v>0</v>
      </c>
      <c r="JEU15" s="79">
        <f t="shared" si="16481"/>
        <v>0</v>
      </c>
      <c r="JEV15" s="79">
        <f t="shared" si="16481"/>
        <v>0</v>
      </c>
      <c r="JEW15" s="79">
        <f t="shared" si="16481"/>
        <v>0</v>
      </c>
      <c r="JEX15" s="79">
        <f t="shared" si="16481"/>
        <v>0</v>
      </c>
      <c r="JEY15" s="79">
        <f t="shared" si="16481"/>
        <v>0</v>
      </c>
      <c r="JEZ15" s="79">
        <f t="shared" si="16481"/>
        <v>0</v>
      </c>
      <c r="JFA15" s="79">
        <f t="shared" si="16481"/>
        <v>0</v>
      </c>
      <c r="JFB15" s="79">
        <f t="shared" si="16481"/>
        <v>0</v>
      </c>
      <c r="JFC15" s="79">
        <f t="shared" ref="JFC15:JHN15" si="16482">SUM(JFC16:JFC22)</f>
        <v>0</v>
      </c>
      <c r="JFD15" s="79">
        <f t="shared" si="16482"/>
        <v>0</v>
      </c>
      <c r="JFE15" s="79">
        <f t="shared" si="16482"/>
        <v>0</v>
      </c>
      <c r="JFF15" s="79">
        <f t="shared" si="16482"/>
        <v>0</v>
      </c>
      <c r="JFG15" s="79">
        <f t="shared" si="16482"/>
        <v>0</v>
      </c>
      <c r="JFH15" s="79">
        <f t="shared" si="16482"/>
        <v>0</v>
      </c>
      <c r="JFI15" s="79">
        <f t="shared" si="16482"/>
        <v>0</v>
      </c>
      <c r="JFJ15" s="79">
        <f t="shared" si="16482"/>
        <v>0</v>
      </c>
      <c r="JFK15" s="79">
        <f t="shared" si="16482"/>
        <v>0</v>
      </c>
      <c r="JFL15" s="79">
        <f t="shared" si="16482"/>
        <v>0</v>
      </c>
      <c r="JFM15" s="79">
        <f t="shared" si="16482"/>
        <v>0</v>
      </c>
      <c r="JFN15" s="79">
        <f t="shared" si="16482"/>
        <v>0</v>
      </c>
      <c r="JFO15" s="79">
        <f t="shared" si="16482"/>
        <v>0</v>
      </c>
      <c r="JFP15" s="79">
        <f t="shared" si="16482"/>
        <v>0</v>
      </c>
      <c r="JFQ15" s="79">
        <f t="shared" si="16482"/>
        <v>0</v>
      </c>
      <c r="JFR15" s="79">
        <f t="shared" si="16482"/>
        <v>0</v>
      </c>
      <c r="JFS15" s="79">
        <f t="shared" si="16482"/>
        <v>0</v>
      </c>
      <c r="JFT15" s="79">
        <f t="shared" si="16482"/>
        <v>0</v>
      </c>
      <c r="JFU15" s="79">
        <f t="shared" si="16482"/>
        <v>0</v>
      </c>
      <c r="JFV15" s="79">
        <f t="shared" si="16482"/>
        <v>0</v>
      </c>
      <c r="JFW15" s="79">
        <f t="shared" si="16482"/>
        <v>0</v>
      </c>
      <c r="JFX15" s="79">
        <f t="shared" si="16482"/>
        <v>0</v>
      </c>
      <c r="JFY15" s="79">
        <f t="shared" si="16482"/>
        <v>0</v>
      </c>
      <c r="JFZ15" s="79">
        <f t="shared" si="16482"/>
        <v>0</v>
      </c>
      <c r="JGA15" s="79">
        <f t="shared" si="16482"/>
        <v>0</v>
      </c>
      <c r="JGB15" s="79">
        <f t="shared" si="16482"/>
        <v>0</v>
      </c>
      <c r="JGC15" s="79">
        <f t="shared" si="16482"/>
        <v>0</v>
      </c>
      <c r="JGD15" s="79">
        <f t="shared" si="16482"/>
        <v>0</v>
      </c>
      <c r="JGE15" s="79">
        <f t="shared" si="16482"/>
        <v>0</v>
      </c>
      <c r="JGF15" s="79">
        <f t="shared" si="16482"/>
        <v>0</v>
      </c>
      <c r="JGG15" s="79">
        <f t="shared" si="16482"/>
        <v>0</v>
      </c>
      <c r="JGH15" s="79">
        <f t="shared" si="16482"/>
        <v>0</v>
      </c>
      <c r="JGI15" s="79">
        <f t="shared" si="16482"/>
        <v>0</v>
      </c>
      <c r="JGJ15" s="79">
        <f t="shared" si="16482"/>
        <v>0</v>
      </c>
      <c r="JGK15" s="79">
        <f t="shared" si="16482"/>
        <v>0</v>
      </c>
      <c r="JGL15" s="79">
        <f t="shared" si="16482"/>
        <v>0</v>
      </c>
      <c r="JGM15" s="79">
        <f t="shared" si="16482"/>
        <v>0</v>
      </c>
      <c r="JGN15" s="79">
        <f t="shared" si="16482"/>
        <v>0</v>
      </c>
      <c r="JGO15" s="79">
        <f t="shared" si="16482"/>
        <v>0</v>
      </c>
      <c r="JGP15" s="79">
        <f t="shared" si="16482"/>
        <v>0</v>
      </c>
      <c r="JGQ15" s="79">
        <f t="shared" si="16482"/>
        <v>0</v>
      </c>
      <c r="JGR15" s="79">
        <f t="shared" si="16482"/>
        <v>0</v>
      </c>
      <c r="JGS15" s="79">
        <f t="shared" si="16482"/>
        <v>0</v>
      </c>
      <c r="JGT15" s="79">
        <f t="shared" si="16482"/>
        <v>0</v>
      </c>
      <c r="JGU15" s="79">
        <f t="shared" si="16482"/>
        <v>0</v>
      </c>
      <c r="JGV15" s="79">
        <f t="shared" si="16482"/>
        <v>0</v>
      </c>
      <c r="JGW15" s="79">
        <f t="shared" si="16482"/>
        <v>0</v>
      </c>
      <c r="JGX15" s="79">
        <f t="shared" si="16482"/>
        <v>0</v>
      </c>
      <c r="JGY15" s="79">
        <f t="shared" si="16482"/>
        <v>0</v>
      </c>
      <c r="JGZ15" s="79">
        <f t="shared" si="16482"/>
        <v>0</v>
      </c>
      <c r="JHA15" s="79">
        <f t="shared" si="16482"/>
        <v>0</v>
      </c>
      <c r="JHB15" s="79">
        <f t="shared" si="16482"/>
        <v>0</v>
      </c>
      <c r="JHC15" s="79">
        <f t="shared" si="16482"/>
        <v>0</v>
      </c>
      <c r="JHD15" s="79">
        <f t="shared" si="16482"/>
        <v>0</v>
      </c>
      <c r="JHE15" s="79">
        <f t="shared" si="16482"/>
        <v>0</v>
      </c>
      <c r="JHF15" s="79">
        <f t="shared" si="16482"/>
        <v>0</v>
      </c>
      <c r="JHG15" s="79">
        <f t="shared" si="16482"/>
        <v>0</v>
      </c>
      <c r="JHH15" s="79">
        <f t="shared" si="16482"/>
        <v>0</v>
      </c>
      <c r="JHI15" s="79">
        <f t="shared" si="16482"/>
        <v>0</v>
      </c>
      <c r="JHJ15" s="79">
        <f t="shared" si="16482"/>
        <v>0</v>
      </c>
      <c r="JHK15" s="79">
        <f t="shared" si="16482"/>
        <v>0</v>
      </c>
      <c r="JHL15" s="79">
        <f t="shared" si="16482"/>
        <v>0</v>
      </c>
      <c r="JHM15" s="79">
        <f t="shared" si="16482"/>
        <v>0</v>
      </c>
      <c r="JHN15" s="79">
        <f t="shared" si="16482"/>
        <v>0</v>
      </c>
      <c r="JHO15" s="79">
        <f t="shared" ref="JHO15:JJZ15" si="16483">SUM(JHO16:JHO22)</f>
        <v>0</v>
      </c>
      <c r="JHP15" s="79">
        <f t="shared" si="16483"/>
        <v>0</v>
      </c>
      <c r="JHQ15" s="79">
        <f t="shared" si="16483"/>
        <v>0</v>
      </c>
      <c r="JHR15" s="79">
        <f t="shared" si="16483"/>
        <v>0</v>
      </c>
      <c r="JHS15" s="79">
        <f t="shared" si="16483"/>
        <v>0</v>
      </c>
      <c r="JHT15" s="79">
        <f t="shared" si="16483"/>
        <v>0</v>
      </c>
      <c r="JHU15" s="79">
        <f t="shared" si="16483"/>
        <v>0</v>
      </c>
      <c r="JHV15" s="79">
        <f t="shared" si="16483"/>
        <v>0</v>
      </c>
      <c r="JHW15" s="79">
        <f t="shared" si="16483"/>
        <v>0</v>
      </c>
      <c r="JHX15" s="79">
        <f t="shared" si="16483"/>
        <v>0</v>
      </c>
      <c r="JHY15" s="79">
        <f t="shared" si="16483"/>
        <v>0</v>
      </c>
      <c r="JHZ15" s="79">
        <f t="shared" si="16483"/>
        <v>0</v>
      </c>
      <c r="JIA15" s="79">
        <f t="shared" si="16483"/>
        <v>0</v>
      </c>
      <c r="JIB15" s="79">
        <f t="shared" si="16483"/>
        <v>0</v>
      </c>
      <c r="JIC15" s="79">
        <f t="shared" si="16483"/>
        <v>0</v>
      </c>
      <c r="JID15" s="79">
        <f t="shared" si="16483"/>
        <v>0</v>
      </c>
      <c r="JIE15" s="79">
        <f t="shared" si="16483"/>
        <v>0</v>
      </c>
      <c r="JIF15" s="79">
        <f t="shared" si="16483"/>
        <v>0</v>
      </c>
      <c r="JIG15" s="79">
        <f t="shared" si="16483"/>
        <v>0</v>
      </c>
      <c r="JIH15" s="79">
        <f t="shared" si="16483"/>
        <v>0</v>
      </c>
      <c r="JII15" s="79">
        <f t="shared" si="16483"/>
        <v>0</v>
      </c>
      <c r="JIJ15" s="79">
        <f t="shared" si="16483"/>
        <v>0</v>
      </c>
      <c r="JIK15" s="79">
        <f t="shared" si="16483"/>
        <v>0</v>
      </c>
      <c r="JIL15" s="79">
        <f t="shared" si="16483"/>
        <v>0</v>
      </c>
      <c r="JIM15" s="79">
        <f t="shared" si="16483"/>
        <v>0</v>
      </c>
      <c r="JIN15" s="79">
        <f t="shared" si="16483"/>
        <v>0</v>
      </c>
      <c r="JIO15" s="79">
        <f t="shared" si="16483"/>
        <v>0</v>
      </c>
      <c r="JIP15" s="79">
        <f t="shared" si="16483"/>
        <v>0</v>
      </c>
      <c r="JIQ15" s="79">
        <f t="shared" si="16483"/>
        <v>0</v>
      </c>
      <c r="JIR15" s="79">
        <f t="shared" si="16483"/>
        <v>0</v>
      </c>
      <c r="JIS15" s="79">
        <f t="shared" si="16483"/>
        <v>0</v>
      </c>
      <c r="JIT15" s="79">
        <f t="shared" si="16483"/>
        <v>0</v>
      </c>
      <c r="JIU15" s="79">
        <f t="shared" si="16483"/>
        <v>0</v>
      </c>
      <c r="JIV15" s="79">
        <f t="shared" si="16483"/>
        <v>0</v>
      </c>
      <c r="JIW15" s="79">
        <f t="shared" si="16483"/>
        <v>0</v>
      </c>
      <c r="JIX15" s="79">
        <f t="shared" si="16483"/>
        <v>0</v>
      </c>
      <c r="JIY15" s="79">
        <f t="shared" si="16483"/>
        <v>0</v>
      </c>
      <c r="JIZ15" s="79">
        <f t="shared" si="16483"/>
        <v>0</v>
      </c>
      <c r="JJA15" s="79">
        <f t="shared" si="16483"/>
        <v>0</v>
      </c>
      <c r="JJB15" s="79">
        <f t="shared" si="16483"/>
        <v>0</v>
      </c>
      <c r="JJC15" s="79">
        <f t="shared" si="16483"/>
        <v>0</v>
      </c>
      <c r="JJD15" s="79">
        <f t="shared" si="16483"/>
        <v>0</v>
      </c>
      <c r="JJE15" s="79">
        <f t="shared" si="16483"/>
        <v>0</v>
      </c>
      <c r="JJF15" s="79">
        <f t="shared" si="16483"/>
        <v>0</v>
      </c>
      <c r="JJG15" s="79">
        <f t="shared" si="16483"/>
        <v>0</v>
      </c>
      <c r="JJH15" s="79">
        <f t="shared" si="16483"/>
        <v>0</v>
      </c>
      <c r="JJI15" s="79">
        <f t="shared" si="16483"/>
        <v>0</v>
      </c>
      <c r="JJJ15" s="79">
        <f t="shared" si="16483"/>
        <v>0</v>
      </c>
      <c r="JJK15" s="79">
        <f t="shared" si="16483"/>
        <v>0</v>
      </c>
      <c r="JJL15" s="79">
        <f t="shared" si="16483"/>
        <v>0</v>
      </c>
      <c r="JJM15" s="79">
        <f t="shared" si="16483"/>
        <v>0</v>
      </c>
      <c r="JJN15" s="79">
        <f t="shared" si="16483"/>
        <v>0</v>
      </c>
      <c r="JJO15" s="79">
        <f t="shared" si="16483"/>
        <v>0</v>
      </c>
      <c r="JJP15" s="79">
        <f t="shared" si="16483"/>
        <v>0</v>
      </c>
      <c r="JJQ15" s="79">
        <f t="shared" si="16483"/>
        <v>0</v>
      </c>
      <c r="JJR15" s="79">
        <f t="shared" si="16483"/>
        <v>0</v>
      </c>
      <c r="JJS15" s="79">
        <f t="shared" si="16483"/>
        <v>0</v>
      </c>
      <c r="JJT15" s="79">
        <f t="shared" si="16483"/>
        <v>0</v>
      </c>
      <c r="JJU15" s="79">
        <f t="shared" si="16483"/>
        <v>0</v>
      </c>
      <c r="JJV15" s="79">
        <f t="shared" si="16483"/>
        <v>0</v>
      </c>
      <c r="JJW15" s="79">
        <f t="shared" si="16483"/>
        <v>0</v>
      </c>
      <c r="JJX15" s="79">
        <f t="shared" si="16483"/>
        <v>0</v>
      </c>
      <c r="JJY15" s="79">
        <f t="shared" si="16483"/>
        <v>0</v>
      </c>
      <c r="JJZ15" s="79">
        <f t="shared" si="16483"/>
        <v>0</v>
      </c>
      <c r="JKA15" s="79">
        <f t="shared" ref="JKA15:JML15" si="16484">SUM(JKA16:JKA22)</f>
        <v>0</v>
      </c>
      <c r="JKB15" s="79">
        <f t="shared" si="16484"/>
        <v>0</v>
      </c>
      <c r="JKC15" s="79">
        <f t="shared" si="16484"/>
        <v>0</v>
      </c>
      <c r="JKD15" s="79">
        <f t="shared" si="16484"/>
        <v>0</v>
      </c>
      <c r="JKE15" s="79">
        <f t="shared" si="16484"/>
        <v>0</v>
      </c>
      <c r="JKF15" s="79">
        <f t="shared" si="16484"/>
        <v>0</v>
      </c>
      <c r="JKG15" s="79">
        <f t="shared" si="16484"/>
        <v>0</v>
      </c>
      <c r="JKH15" s="79">
        <f t="shared" si="16484"/>
        <v>0</v>
      </c>
      <c r="JKI15" s="79">
        <f t="shared" si="16484"/>
        <v>0</v>
      </c>
      <c r="JKJ15" s="79">
        <f t="shared" si="16484"/>
        <v>0</v>
      </c>
      <c r="JKK15" s="79">
        <f t="shared" si="16484"/>
        <v>0</v>
      </c>
      <c r="JKL15" s="79">
        <f t="shared" si="16484"/>
        <v>0</v>
      </c>
      <c r="JKM15" s="79">
        <f t="shared" si="16484"/>
        <v>0</v>
      </c>
      <c r="JKN15" s="79">
        <f t="shared" si="16484"/>
        <v>0</v>
      </c>
      <c r="JKO15" s="79">
        <f t="shared" si="16484"/>
        <v>0</v>
      </c>
      <c r="JKP15" s="79">
        <f t="shared" si="16484"/>
        <v>0</v>
      </c>
      <c r="JKQ15" s="79">
        <f t="shared" si="16484"/>
        <v>0</v>
      </c>
      <c r="JKR15" s="79">
        <f t="shared" si="16484"/>
        <v>0</v>
      </c>
      <c r="JKS15" s="79">
        <f t="shared" si="16484"/>
        <v>0</v>
      </c>
      <c r="JKT15" s="79">
        <f t="shared" si="16484"/>
        <v>0</v>
      </c>
      <c r="JKU15" s="79">
        <f t="shared" si="16484"/>
        <v>0</v>
      </c>
      <c r="JKV15" s="79">
        <f t="shared" si="16484"/>
        <v>0</v>
      </c>
      <c r="JKW15" s="79">
        <f t="shared" si="16484"/>
        <v>0</v>
      </c>
      <c r="JKX15" s="79">
        <f t="shared" si="16484"/>
        <v>0</v>
      </c>
      <c r="JKY15" s="79">
        <f t="shared" si="16484"/>
        <v>0</v>
      </c>
      <c r="JKZ15" s="79">
        <f t="shared" si="16484"/>
        <v>0</v>
      </c>
      <c r="JLA15" s="79">
        <f t="shared" si="16484"/>
        <v>0</v>
      </c>
      <c r="JLB15" s="79">
        <f t="shared" si="16484"/>
        <v>0</v>
      </c>
      <c r="JLC15" s="79">
        <f t="shared" si="16484"/>
        <v>0</v>
      </c>
      <c r="JLD15" s="79">
        <f t="shared" si="16484"/>
        <v>0</v>
      </c>
      <c r="JLE15" s="79">
        <f t="shared" si="16484"/>
        <v>0</v>
      </c>
      <c r="JLF15" s="79">
        <f t="shared" si="16484"/>
        <v>0</v>
      </c>
      <c r="JLG15" s="79">
        <f t="shared" si="16484"/>
        <v>0</v>
      </c>
      <c r="JLH15" s="79">
        <f t="shared" si="16484"/>
        <v>0</v>
      </c>
      <c r="JLI15" s="79">
        <f t="shared" si="16484"/>
        <v>0</v>
      </c>
      <c r="JLJ15" s="79">
        <f t="shared" si="16484"/>
        <v>0</v>
      </c>
      <c r="JLK15" s="79">
        <f t="shared" si="16484"/>
        <v>0</v>
      </c>
      <c r="JLL15" s="79">
        <f t="shared" si="16484"/>
        <v>0</v>
      </c>
      <c r="JLM15" s="79">
        <f t="shared" si="16484"/>
        <v>0</v>
      </c>
      <c r="JLN15" s="79">
        <f t="shared" si="16484"/>
        <v>0</v>
      </c>
      <c r="JLO15" s="79">
        <f t="shared" si="16484"/>
        <v>0</v>
      </c>
      <c r="JLP15" s="79">
        <f t="shared" si="16484"/>
        <v>0</v>
      </c>
      <c r="JLQ15" s="79">
        <f t="shared" si="16484"/>
        <v>0</v>
      </c>
      <c r="JLR15" s="79">
        <f t="shared" si="16484"/>
        <v>0</v>
      </c>
      <c r="JLS15" s="79">
        <f t="shared" si="16484"/>
        <v>0</v>
      </c>
      <c r="JLT15" s="79">
        <f t="shared" si="16484"/>
        <v>0</v>
      </c>
      <c r="JLU15" s="79">
        <f t="shared" si="16484"/>
        <v>0</v>
      </c>
      <c r="JLV15" s="79">
        <f t="shared" si="16484"/>
        <v>0</v>
      </c>
      <c r="JLW15" s="79">
        <f t="shared" si="16484"/>
        <v>0</v>
      </c>
      <c r="JLX15" s="79">
        <f t="shared" si="16484"/>
        <v>0</v>
      </c>
      <c r="JLY15" s="79">
        <f t="shared" si="16484"/>
        <v>0</v>
      </c>
      <c r="JLZ15" s="79">
        <f t="shared" si="16484"/>
        <v>0</v>
      </c>
      <c r="JMA15" s="79">
        <f t="shared" si="16484"/>
        <v>0</v>
      </c>
      <c r="JMB15" s="79">
        <f t="shared" si="16484"/>
        <v>0</v>
      </c>
      <c r="JMC15" s="79">
        <f t="shared" si="16484"/>
        <v>0</v>
      </c>
      <c r="JMD15" s="79">
        <f t="shared" si="16484"/>
        <v>0</v>
      </c>
      <c r="JME15" s="79">
        <f t="shared" si="16484"/>
        <v>0</v>
      </c>
      <c r="JMF15" s="79">
        <f t="shared" si="16484"/>
        <v>0</v>
      </c>
      <c r="JMG15" s="79">
        <f t="shared" si="16484"/>
        <v>0</v>
      </c>
      <c r="JMH15" s="79">
        <f t="shared" si="16484"/>
        <v>0</v>
      </c>
      <c r="JMI15" s="79">
        <f t="shared" si="16484"/>
        <v>0</v>
      </c>
      <c r="JMJ15" s="79">
        <f t="shared" si="16484"/>
        <v>0</v>
      </c>
      <c r="JMK15" s="79">
        <f t="shared" si="16484"/>
        <v>0</v>
      </c>
      <c r="JML15" s="79">
        <f t="shared" si="16484"/>
        <v>0</v>
      </c>
      <c r="JMM15" s="79">
        <f t="shared" ref="JMM15:JOX15" si="16485">SUM(JMM16:JMM22)</f>
        <v>0</v>
      </c>
      <c r="JMN15" s="79">
        <f t="shared" si="16485"/>
        <v>0</v>
      </c>
      <c r="JMO15" s="79">
        <f t="shared" si="16485"/>
        <v>0</v>
      </c>
      <c r="JMP15" s="79">
        <f t="shared" si="16485"/>
        <v>0</v>
      </c>
      <c r="JMQ15" s="79">
        <f t="shared" si="16485"/>
        <v>0</v>
      </c>
      <c r="JMR15" s="79">
        <f t="shared" si="16485"/>
        <v>0</v>
      </c>
      <c r="JMS15" s="79">
        <f t="shared" si="16485"/>
        <v>0</v>
      </c>
      <c r="JMT15" s="79">
        <f t="shared" si="16485"/>
        <v>0</v>
      </c>
      <c r="JMU15" s="79">
        <f t="shared" si="16485"/>
        <v>0</v>
      </c>
      <c r="JMV15" s="79">
        <f t="shared" si="16485"/>
        <v>0</v>
      </c>
      <c r="JMW15" s="79">
        <f t="shared" si="16485"/>
        <v>0</v>
      </c>
      <c r="JMX15" s="79">
        <f t="shared" si="16485"/>
        <v>0</v>
      </c>
      <c r="JMY15" s="79">
        <f t="shared" si="16485"/>
        <v>0</v>
      </c>
      <c r="JMZ15" s="79">
        <f t="shared" si="16485"/>
        <v>0</v>
      </c>
      <c r="JNA15" s="79">
        <f t="shared" si="16485"/>
        <v>0</v>
      </c>
      <c r="JNB15" s="79">
        <f t="shared" si="16485"/>
        <v>0</v>
      </c>
      <c r="JNC15" s="79">
        <f t="shared" si="16485"/>
        <v>0</v>
      </c>
      <c r="JND15" s="79">
        <f t="shared" si="16485"/>
        <v>0</v>
      </c>
      <c r="JNE15" s="79">
        <f t="shared" si="16485"/>
        <v>0</v>
      </c>
      <c r="JNF15" s="79">
        <f t="shared" si="16485"/>
        <v>0</v>
      </c>
      <c r="JNG15" s="79">
        <f t="shared" si="16485"/>
        <v>0</v>
      </c>
      <c r="JNH15" s="79">
        <f t="shared" si="16485"/>
        <v>0</v>
      </c>
      <c r="JNI15" s="79">
        <f t="shared" si="16485"/>
        <v>0</v>
      </c>
      <c r="JNJ15" s="79">
        <f t="shared" si="16485"/>
        <v>0</v>
      </c>
      <c r="JNK15" s="79">
        <f t="shared" si="16485"/>
        <v>0</v>
      </c>
      <c r="JNL15" s="79">
        <f t="shared" si="16485"/>
        <v>0</v>
      </c>
      <c r="JNM15" s="79">
        <f t="shared" si="16485"/>
        <v>0</v>
      </c>
      <c r="JNN15" s="79">
        <f t="shared" si="16485"/>
        <v>0</v>
      </c>
      <c r="JNO15" s="79">
        <f t="shared" si="16485"/>
        <v>0</v>
      </c>
      <c r="JNP15" s="79">
        <f t="shared" si="16485"/>
        <v>0</v>
      </c>
      <c r="JNQ15" s="79">
        <f t="shared" si="16485"/>
        <v>0</v>
      </c>
      <c r="JNR15" s="79">
        <f t="shared" si="16485"/>
        <v>0</v>
      </c>
      <c r="JNS15" s="79">
        <f t="shared" si="16485"/>
        <v>0</v>
      </c>
      <c r="JNT15" s="79">
        <f t="shared" si="16485"/>
        <v>0</v>
      </c>
      <c r="JNU15" s="79">
        <f t="shared" si="16485"/>
        <v>0</v>
      </c>
      <c r="JNV15" s="79">
        <f t="shared" si="16485"/>
        <v>0</v>
      </c>
      <c r="JNW15" s="79">
        <f t="shared" si="16485"/>
        <v>0</v>
      </c>
      <c r="JNX15" s="79">
        <f t="shared" si="16485"/>
        <v>0</v>
      </c>
      <c r="JNY15" s="79">
        <f t="shared" si="16485"/>
        <v>0</v>
      </c>
      <c r="JNZ15" s="79">
        <f t="shared" si="16485"/>
        <v>0</v>
      </c>
      <c r="JOA15" s="79">
        <f t="shared" si="16485"/>
        <v>0</v>
      </c>
      <c r="JOB15" s="79">
        <f t="shared" si="16485"/>
        <v>0</v>
      </c>
      <c r="JOC15" s="79">
        <f t="shared" si="16485"/>
        <v>0</v>
      </c>
      <c r="JOD15" s="79">
        <f t="shared" si="16485"/>
        <v>0</v>
      </c>
      <c r="JOE15" s="79">
        <f t="shared" si="16485"/>
        <v>0</v>
      </c>
      <c r="JOF15" s="79">
        <f t="shared" si="16485"/>
        <v>0</v>
      </c>
      <c r="JOG15" s="79">
        <f t="shared" si="16485"/>
        <v>0</v>
      </c>
      <c r="JOH15" s="79">
        <f t="shared" si="16485"/>
        <v>0</v>
      </c>
      <c r="JOI15" s="79">
        <f t="shared" si="16485"/>
        <v>0</v>
      </c>
      <c r="JOJ15" s="79">
        <f t="shared" si="16485"/>
        <v>0</v>
      </c>
      <c r="JOK15" s="79">
        <f t="shared" si="16485"/>
        <v>0</v>
      </c>
      <c r="JOL15" s="79">
        <f t="shared" si="16485"/>
        <v>0</v>
      </c>
      <c r="JOM15" s="79">
        <f t="shared" si="16485"/>
        <v>0</v>
      </c>
      <c r="JON15" s="79">
        <f t="shared" si="16485"/>
        <v>0</v>
      </c>
      <c r="JOO15" s="79">
        <f t="shared" si="16485"/>
        <v>0</v>
      </c>
      <c r="JOP15" s="79">
        <f t="shared" si="16485"/>
        <v>0</v>
      </c>
      <c r="JOQ15" s="79">
        <f t="shared" si="16485"/>
        <v>0</v>
      </c>
      <c r="JOR15" s="79">
        <f t="shared" si="16485"/>
        <v>0</v>
      </c>
      <c r="JOS15" s="79">
        <f t="shared" si="16485"/>
        <v>0</v>
      </c>
      <c r="JOT15" s="79">
        <f t="shared" si="16485"/>
        <v>0</v>
      </c>
      <c r="JOU15" s="79">
        <f t="shared" si="16485"/>
        <v>0</v>
      </c>
      <c r="JOV15" s="79">
        <f t="shared" si="16485"/>
        <v>0</v>
      </c>
      <c r="JOW15" s="79">
        <f t="shared" si="16485"/>
        <v>0</v>
      </c>
      <c r="JOX15" s="79">
        <f t="shared" si="16485"/>
        <v>0</v>
      </c>
      <c r="JOY15" s="79">
        <f t="shared" ref="JOY15:JRJ15" si="16486">SUM(JOY16:JOY22)</f>
        <v>0</v>
      </c>
      <c r="JOZ15" s="79">
        <f t="shared" si="16486"/>
        <v>0</v>
      </c>
      <c r="JPA15" s="79">
        <f t="shared" si="16486"/>
        <v>0</v>
      </c>
      <c r="JPB15" s="79">
        <f t="shared" si="16486"/>
        <v>0</v>
      </c>
      <c r="JPC15" s="79">
        <f t="shared" si="16486"/>
        <v>0</v>
      </c>
      <c r="JPD15" s="79">
        <f t="shared" si="16486"/>
        <v>0</v>
      </c>
      <c r="JPE15" s="79">
        <f t="shared" si="16486"/>
        <v>0</v>
      </c>
      <c r="JPF15" s="79">
        <f t="shared" si="16486"/>
        <v>0</v>
      </c>
      <c r="JPG15" s="79">
        <f t="shared" si="16486"/>
        <v>0</v>
      </c>
      <c r="JPH15" s="79">
        <f t="shared" si="16486"/>
        <v>0</v>
      </c>
      <c r="JPI15" s="79">
        <f t="shared" si="16486"/>
        <v>0</v>
      </c>
      <c r="JPJ15" s="79">
        <f t="shared" si="16486"/>
        <v>0</v>
      </c>
      <c r="JPK15" s="79">
        <f t="shared" si="16486"/>
        <v>0</v>
      </c>
      <c r="JPL15" s="79">
        <f t="shared" si="16486"/>
        <v>0</v>
      </c>
      <c r="JPM15" s="79">
        <f t="shared" si="16486"/>
        <v>0</v>
      </c>
      <c r="JPN15" s="79">
        <f t="shared" si="16486"/>
        <v>0</v>
      </c>
      <c r="JPO15" s="79">
        <f t="shared" si="16486"/>
        <v>0</v>
      </c>
      <c r="JPP15" s="79">
        <f t="shared" si="16486"/>
        <v>0</v>
      </c>
      <c r="JPQ15" s="79">
        <f t="shared" si="16486"/>
        <v>0</v>
      </c>
      <c r="JPR15" s="79">
        <f t="shared" si="16486"/>
        <v>0</v>
      </c>
      <c r="JPS15" s="79">
        <f t="shared" si="16486"/>
        <v>0</v>
      </c>
      <c r="JPT15" s="79">
        <f t="shared" si="16486"/>
        <v>0</v>
      </c>
      <c r="JPU15" s="79">
        <f t="shared" si="16486"/>
        <v>0</v>
      </c>
      <c r="JPV15" s="79">
        <f t="shared" si="16486"/>
        <v>0</v>
      </c>
      <c r="JPW15" s="79">
        <f t="shared" si="16486"/>
        <v>0</v>
      </c>
      <c r="JPX15" s="79">
        <f t="shared" si="16486"/>
        <v>0</v>
      </c>
      <c r="JPY15" s="79">
        <f t="shared" si="16486"/>
        <v>0</v>
      </c>
      <c r="JPZ15" s="79">
        <f t="shared" si="16486"/>
        <v>0</v>
      </c>
      <c r="JQA15" s="79">
        <f t="shared" si="16486"/>
        <v>0</v>
      </c>
      <c r="JQB15" s="79">
        <f t="shared" si="16486"/>
        <v>0</v>
      </c>
      <c r="JQC15" s="79">
        <f t="shared" si="16486"/>
        <v>0</v>
      </c>
      <c r="JQD15" s="79">
        <f t="shared" si="16486"/>
        <v>0</v>
      </c>
      <c r="JQE15" s="79">
        <f t="shared" si="16486"/>
        <v>0</v>
      </c>
      <c r="JQF15" s="79">
        <f t="shared" si="16486"/>
        <v>0</v>
      </c>
      <c r="JQG15" s="79">
        <f t="shared" si="16486"/>
        <v>0</v>
      </c>
      <c r="JQH15" s="79">
        <f t="shared" si="16486"/>
        <v>0</v>
      </c>
      <c r="JQI15" s="79">
        <f t="shared" si="16486"/>
        <v>0</v>
      </c>
      <c r="JQJ15" s="79">
        <f t="shared" si="16486"/>
        <v>0</v>
      </c>
      <c r="JQK15" s="79">
        <f t="shared" si="16486"/>
        <v>0</v>
      </c>
      <c r="JQL15" s="79">
        <f t="shared" si="16486"/>
        <v>0</v>
      </c>
      <c r="JQM15" s="79">
        <f t="shared" si="16486"/>
        <v>0</v>
      </c>
      <c r="JQN15" s="79">
        <f t="shared" si="16486"/>
        <v>0</v>
      </c>
      <c r="JQO15" s="79">
        <f t="shared" si="16486"/>
        <v>0</v>
      </c>
      <c r="JQP15" s="79">
        <f t="shared" si="16486"/>
        <v>0</v>
      </c>
      <c r="JQQ15" s="79">
        <f t="shared" si="16486"/>
        <v>0</v>
      </c>
      <c r="JQR15" s="79">
        <f t="shared" si="16486"/>
        <v>0</v>
      </c>
      <c r="JQS15" s="79">
        <f t="shared" si="16486"/>
        <v>0</v>
      </c>
      <c r="JQT15" s="79">
        <f t="shared" si="16486"/>
        <v>0</v>
      </c>
      <c r="JQU15" s="79">
        <f t="shared" si="16486"/>
        <v>0</v>
      </c>
      <c r="JQV15" s="79">
        <f t="shared" si="16486"/>
        <v>0</v>
      </c>
      <c r="JQW15" s="79">
        <f t="shared" si="16486"/>
        <v>0</v>
      </c>
      <c r="JQX15" s="79">
        <f t="shared" si="16486"/>
        <v>0</v>
      </c>
      <c r="JQY15" s="79">
        <f t="shared" si="16486"/>
        <v>0</v>
      </c>
      <c r="JQZ15" s="79">
        <f t="shared" si="16486"/>
        <v>0</v>
      </c>
      <c r="JRA15" s="79">
        <f t="shared" si="16486"/>
        <v>0</v>
      </c>
      <c r="JRB15" s="79">
        <f t="shared" si="16486"/>
        <v>0</v>
      </c>
      <c r="JRC15" s="79">
        <f t="shared" si="16486"/>
        <v>0</v>
      </c>
      <c r="JRD15" s="79">
        <f t="shared" si="16486"/>
        <v>0</v>
      </c>
      <c r="JRE15" s="79">
        <f t="shared" si="16486"/>
        <v>0</v>
      </c>
      <c r="JRF15" s="79">
        <f t="shared" si="16486"/>
        <v>0</v>
      </c>
      <c r="JRG15" s="79">
        <f t="shared" si="16486"/>
        <v>0</v>
      </c>
      <c r="JRH15" s="79">
        <f t="shared" si="16486"/>
        <v>0</v>
      </c>
      <c r="JRI15" s="79">
        <f t="shared" si="16486"/>
        <v>0</v>
      </c>
      <c r="JRJ15" s="79">
        <f t="shared" si="16486"/>
        <v>0</v>
      </c>
      <c r="JRK15" s="79">
        <f t="shared" ref="JRK15:JTV15" si="16487">SUM(JRK16:JRK22)</f>
        <v>0</v>
      </c>
      <c r="JRL15" s="79">
        <f t="shared" si="16487"/>
        <v>0</v>
      </c>
      <c r="JRM15" s="79">
        <f t="shared" si="16487"/>
        <v>0</v>
      </c>
      <c r="JRN15" s="79">
        <f t="shared" si="16487"/>
        <v>0</v>
      </c>
      <c r="JRO15" s="79">
        <f t="shared" si="16487"/>
        <v>0</v>
      </c>
      <c r="JRP15" s="79">
        <f t="shared" si="16487"/>
        <v>0</v>
      </c>
      <c r="JRQ15" s="79">
        <f t="shared" si="16487"/>
        <v>0</v>
      </c>
      <c r="JRR15" s="79">
        <f t="shared" si="16487"/>
        <v>0</v>
      </c>
      <c r="JRS15" s="79">
        <f t="shared" si="16487"/>
        <v>0</v>
      </c>
      <c r="JRT15" s="79">
        <f t="shared" si="16487"/>
        <v>0</v>
      </c>
      <c r="JRU15" s="79">
        <f t="shared" si="16487"/>
        <v>0</v>
      </c>
      <c r="JRV15" s="79">
        <f t="shared" si="16487"/>
        <v>0</v>
      </c>
      <c r="JRW15" s="79">
        <f t="shared" si="16487"/>
        <v>0</v>
      </c>
      <c r="JRX15" s="79">
        <f t="shared" si="16487"/>
        <v>0</v>
      </c>
      <c r="JRY15" s="79">
        <f t="shared" si="16487"/>
        <v>0</v>
      </c>
      <c r="JRZ15" s="79">
        <f t="shared" si="16487"/>
        <v>0</v>
      </c>
      <c r="JSA15" s="79">
        <f t="shared" si="16487"/>
        <v>0</v>
      </c>
      <c r="JSB15" s="79">
        <f t="shared" si="16487"/>
        <v>0</v>
      </c>
      <c r="JSC15" s="79">
        <f t="shared" si="16487"/>
        <v>0</v>
      </c>
      <c r="JSD15" s="79">
        <f t="shared" si="16487"/>
        <v>0</v>
      </c>
      <c r="JSE15" s="79">
        <f t="shared" si="16487"/>
        <v>0</v>
      </c>
      <c r="JSF15" s="79">
        <f t="shared" si="16487"/>
        <v>0</v>
      </c>
      <c r="JSG15" s="79">
        <f t="shared" si="16487"/>
        <v>0</v>
      </c>
      <c r="JSH15" s="79">
        <f t="shared" si="16487"/>
        <v>0</v>
      </c>
      <c r="JSI15" s="79">
        <f t="shared" si="16487"/>
        <v>0</v>
      </c>
      <c r="JSJ15" s="79">
        <f t="shared" si="16487"/>
        <v>0</v>
      </c>
      <c r="JSK15" s="79">
        <f t="shared" si="16487"/>
        <v>0</v>
      </c>
      <c r="JSL15" s="79">
        <f t="shared" si="16487"/>
        <v>0</v>
      </c>
      <c r="JSM15" s="79">
        <f t="shared" si="16487"/>
        <v>0</v>
      </c>
      <c r="JSN15" s="79">
        <f t="shared" si="16487"/>
        <v>0</v>
      </c>
      <c r="JSO15" s="79">
        <f t="shared" si="16487"/>
        <v>0</v>
      </c>
      <c r="JSP15" s="79">
        <f t="shared" si="16487"/>
        <v>0</v>
      </c>
      <c r="JSQ15" s="79">
        <f t="shared" si="16487"/>
        <v>0</v>
      </c>
      <c r="JSR15" s="79">
        <f t="shared" si="16487"/>
        <v>0</v>
      </c>
      <c r="JSS15" s="79">
        <f t="shared" si="16487"/>
        <v>0</v>
      </c>
      <c r="JST15" s="79">
        <f t="shared" si="16487"/>
        <v>0</v>
      </c>
      <c r="JSU15" s="79">
        <f t="shared" si="16487"/>
        <v>0</v>
      </c>
      <c r="JSV15" s="79">
        <f t="shared" si="16487"/>
        <v>0</v>
      </c>
      <c r="JSW15" s="79">
        <f t="shared" si="16487"/>
        <v>0</v>
      </c>
      <c r="JSX15" s="79">
        <f t="shared" si="16487"/>
        <v>0</v>
      </c>
      <c r="JSY15" s="79">
        <f t="shared" si="16487"/>
        <v>0</v>
      </c>
      <c r="JSZ15" s="79">
        <f t="shared" si="16487"/>
        <v>0</v>
      </c>
      <c r="JTA15" s="79">
        <f t="shared" si="16487"/>
        <v>0</v>
      </c>
      <c r="JTB15" s="79">
        <f t="shared" si="16487"/>
        <v>0</v>
      </c>
      <c r="JTC15" s="79">
        <f t="shared" si="16487"/>
        <v>0</v>
      </c>
      <c r="JTD15" s="79">
        <f t="shared" si="16487"/>
        <v>0</v>
      </c>
      <c r="JTE15" s="79">
        <f t="shared" si="16487"/>
        <v>0</v>
      </c>
      <c r="JTF15" s="79">
        <f t="shared" si="16487"/>
        <v>0</v>
      </c>
      <c r="JTG15" s="79">
        <f t="shared" si="16487"/>
        <v>0</v>
      </c>
      <c r="JTH15" s="79">
        <f t="shared" si="16487"/>
        <v>0</v>
      </c>
      <c r="JTI15" s="79">
        <f t="shared" si="16487"/>
        <v>0</v>
      </c>
      <c r="JTJ15" s="79">
        <f t="shared" si="16487"/>
        <v>0</v>
      </c>
      <c r="JTK15" s="79">
        <f t="shared" si="16487"/>
        <v>0</v>
      </c>
      <c r="JTL15" s="79">
        <f t="shared" si="16487"/>
        <v>0</v>
      </c>
      <c r="JTM15" s="79">
        <f t="shared" si="16487"/>
        <v>0</v>
      </c>
      <c r="JTN15" s="79">
        <f t="shared" si="16487"/>
        <v>0</v>
      </c>
      <c r="JTO15" s="79">
        <f t="shared" si="16487"/>
        <v>0</v>
      </c>
      <c r="JTP15" s="79">
        <f t="shared" si="16487"/>
        <v>0</v>
      </c>
      <c r="JTQ15" s="79">
        <f t="shared" si="16487"/>
        <v>0</v>
      </c>
      <c r="JTR15" s="79">
        <f t="shared" si="16487"/>
        <v>0</v>
      </c>
      <c r="JTS15" s="79">
        <f t="shared" si="16487"/>
        <v>0</v>
      </c>
      <c r="JTT15" s="79">
        <f t="shared" si="16487"/>
        <v>0</v>
      </c>
      <c r="JTU15" s="79">
        <f t="shared" si="16487"/>
        <v>0</v>
      </c>
      <c r="JTV15" s="79">
        <f t="shared" si="16487"/>
        <v>0</v>
      </c>
      <c r="JTW15" s="79">
        <f t="shared" ref="JTW15:JWH15" si="16488">SUM(JTW16:JTW22)</f>
        <v>0</v>
      </c>
      <c r="JTX15" s="79">
        <f t="shared" si="16488"/>
        <v>0</v>
      </c>
      <c r="JTY15" s="79">
        <f t="shared" si="16488"/>
        <v>0</v>
      </c>
      <c r="JTZ15" s="79">
        <f t="shared" si="16488"/>
        <v>0</v>
      </c>
      <c r="JUA15" s="79">
        <f t="shared" si="16488"/>
        <v>0</v>
      </c>
      <c r="JUB15" s="79">
        <f t="shared" si="16488"/>
        <v>0</v>
      </c>
      <c r="JUC15" s="79">
        <f t="shared" si="16488"/>
        <v>0</v>
      </c>
      <c r="JUD15" s="79">
        <f t="shared" si="16488"/>
        <v>0</v>
      </c>
      <c r="JUE15" s="79">
        <f t="shared" si="16488"/>
        <v>0</v>
      </c>
      <c r="JUF15" s="79">
        <f t="shared" si="16488"/>
        <v>0</v>
      </c>
      <c r="JUG15" s="79">
        <f t="shared" si="16488"/>
        <v>0</v>
      </c>
      <c r="JUH15" s="79">
        <f t="shared" si="16488"/>
        <v>0</v>
      </c>
      <c r="JUI15" s="79">
        <f t="shared" si="16488"/>
        <v>0</v>
      </c>
      <c r="JUJ15" s="79">
        <f t="shared" si="16488"/>
        <v>0</v>
      </c>
      <c r="JUK15" s="79">
        <f t="shared" si="16488"/>
        <v>0</v>
      </c>
      <c r="JUL15" s="79">
        <f t="shared" si="16488"/>
        <v>0</v>
      </c>
      <c r="JUM15" s="79">
        <f t="shared" si="16488"/>
        <v>0</v>
      </c>
      <c r="JUN15" s="79">
        <f t="shared" si="16488"/>
        <v>0</v>
      </c>
      <c r="JUO15" s="79">
        <f t="shared" si="16488"/>
        <v>0</v>
      </c>
      <c r="JUP15" s="79">
        <f t="shared" si="16488"/>
        <v>0</v>
      </c>
      <c r="JUQ15" s="79">
        <f t="shared" si="16488"/>
        <v>0</v>
      </c>
      <c r="JUR15" s="79">
        <f t="shared" si="16488"/>
        <v>0</v>
      </c>
      <c r="JUS15" s="79">
        <f t="shared" si="16488"/>
        <v>0</v>
      </c>
      <c r="JUT15" s="79">
        <f t="shared" si="16488"/>
        <v>0</v>
      </c>
      <c r="JUU15" s="79">
        <f t="shared" si="16488"/>
        <v>0</v>
      </c>
      <c r="JUV15" s="79">
        <f t="shared" si="16488"/>
        <v>0</v>
      </c>
      <c r="JUW15" s="79">
        <f t="shared" si="16488"/>
        <v>0</v>
      </c>
      <c r="JUX15" s="79">
        <f t="shared" si="16488"/>
        <v>0</v>
      </c>
      <c r="JUY15" s="79">
        <f t="shared" si="16488"/>
        <v>0</v>
      </c>
      <c r="JUZ15" s="79">
        <f t="shared" si="16488"/>
        <v>0</v>
      </c>
      <c r="JVA15" s="79">
        <f t="shared" si="16488"/>
        <v>0</v>
      </c>
      <c r="JVB15" s="79">
        <f t="shared" si="16488"/>
        <v>0</v>
      </c>
      <c r="JVC15" s="79">
        <f t="shared" si="16488"/>
        <v>0</v>
      </c>
      <c r="JVD15" s="79">
        <f t="shared" si="16488"/>
        <v>0</v>
      </c>
      <c r="JVE15" s="79">
        <f t="shared" si="16488"/>
        <v>0</v>
      </c>
      <c r="JVF15" s="79">
        <f t="shared" si="16488"/>
        <v>0</v>
      </c>
      <c r="JVG15" s="79">
        <f t="shared" si="16488"/>
        <v>0</v>
      </c>
      <c r="JVH15" s="79">
        <f t="shared" si="16488"/>
        <v>0</v>
      </c>
      <c r="JVI15" s="79">
        <f t="shared" si="16488"/>
        <v>0</v>
      </c>
      <c r="JVJ15" s="79">
        <f t="shared" si="16488"/>
        <v>0</v>
      </c>
      <c r="JVK15" s="79">
        <f t="shared" si="16488"/>
        <v>0</v>
      </c>
      <c r="JVL15" s="79">
        <f t="shared" si="16488"/>
        <v>0</v>
      </c>
      <c r="JVM15" s="79">
        <f t="shared" si="16488"/>
        <v>0</v>
      </c>
      <c r="JVN15" s="79">
        <f t="shared" si="16488"/>
        <v>0</v>
      </c>
      <c r="JVO15" s="79">
        <f t="shared" si="16488"/>
        <v>0</v>
      </c>
      <c r="JVP15" s="79">
        <f t="shared" si="16488"/>
        <v>0</v>
      </c>
      <c r="JVQ15" s="79">
        <f t="shared" si="16488"/>
        <v>0</v>
      </c>
      <c r="JVR15" s="79">
        <f t="shared" si="16488"/>
        <v>0</v>
      </c>
      <c r="JVS15" s="79">
        <f t="shared" si="16488"/>
        <v>0</v>
      </c>
      <c r="JVT15" s="79">
        <f t="shared" si="16488"/>
        <v>0</v>
      </c>
      <c r="JVU15" s="79">
        <f t="shared" si="16488"/>
        <v>0</v>
      </c>
      <c r="JVV15" s="79">
        <f t="shared" si="16488"/>
        <v>0</v>
      </c>
      <c r="JVW15" s="79">
        <f t="shared" si="16488"/>
        <v>0</v>
      </c>
      <c r="JVX15" s="79">
        <f t="shared" si="16488"/>
        <v>0</v>
      </c>
      <c r="JVY15" s="79">
        <f t="shared" si="16488"/>
        <v>0</v>
      </c>
      <c r="JVZ15" s="79">
        <f t="shared" si="16488"/>
        <v>0</v>
      </c>
      <c r="JWA15" s="79">
        <f t="shared" si="16488"/>
        <v>0</v>
      </c>
      <c r="JWB15" s="79">
        <f t="shared" si="16488"/>
        <v>0</v>
      </c>
      <c r="JWC15" s="79">
        <f t="shared" si="16488"/>
        <v>0</v>
      </c>
      <c r="JWD15" s="79">
        <f t="shared" si="16488"/>
        <v>0</v>
      </c>
      <c r="JWE15" s="79">
        <f t="shared" si="16488"/>
        <v>0</v>
      </c>
      <c r="JWF15" s="79">
        <f t="shared" si="16488"/>
        <v>0</v>
      </c>
      <c r="JWG15" s="79">
        <f t="shared" si="16488"/>
        <v>0</v>
      </c>
      <c r="JWH15" s="79">
        <f t="shared" si="16488"/>
        <v>0</v>
      </c>
      <c r="JWI15" s="79">
        <f t="shared" ref="JWI15:JYT15" si="16489">SUM(JWI16:JWI22)</f>
        <v>0</v>
      </c>
      <c r="JWJ15" s="79">
        <f t="shared" si="16489"/>
        <v>0</v>
      </c>
      <c r="JWK15" s="79">
        <f t="shared" si="16489"/>
        <v>0</v>
      </c>
      <c r="JWL15" s="79">
        <f t="shared" si="16489"/>
        <v>0</v>
      </c>
      <c r="JWM15" s="79">
        <f t="shared" si="16489"/>
        <v>0</v>
      </c>
      <c r="JWN15" s="79">
        <f t="shared" si="16489"/>
        <v>0</v>
      </c>
      <c r="JWO15" s="79">
        <f t="shared" si="16489"/>
        <v>0</v>
      </c>
      <c r="JWP15" s="79">
        <f t="shared" si="16489"/>
        <v>0</v>
      </c>
      <c r="JWQ15" s="79">
        <f t="shared" si="16489"/>
        <v>0</v>
      </c>
      <c r="JWR15" s="79">
        <f t="shared" si="16489"/>
        <v>0</v>
      </c>
      <c r="JWS15" s="79">
        <f t="shared" si="16489"/>
        <v>0</v>
      </c>
      <c r="JWT15" s="79">
        <f t="shared" si="16489"/>
        <v>0</v>
      </c>
      <c r="JWU15" s="79">
        <f t="shared" si="16489"/>
        <v>0</v>
      </c>
      <c r="JWV15" s="79">
        <f t="shared" si="16489"/>
        <v>0</v>
      </c>
      <c r="JWW15" s="79">
        <f t="shared" si="16489"/>
        <v>0</v>
      </c>
      <c r="JWX15" s="79">
        <f t="shared" si="16489"/>
        <v>0</v>
      </c>
      <c r="JWY15" s="79">
        <f t="shared" si="16489"/>
        <v>0</v>
      </c>
      <c r="JWZ15" s="79">
        <f t="shared" si="16489"/>
        <v>0</v>
      </c>
      <c r="JXA15" s="79">
        <f t="shared" si="16489"/>
        <v>0</v>
      </c>
      <c r="JXB15" s="79">
        <f t="shared" si="16489"/>
        <v>0</v>
      </c>
      <c r="JXC15" s="79">
        <f t="shared" si="16489"/>
        <v>0</v>
      </c>
      <c r="JXD15" s="79">
        <f t="shared" si="16489"/>
        <v>0</v>
      </c>
      <c r="JXE15" s="79">
        <f t="shared" si="16489"/>
        <v>0</v>
      </c>
      <c r="JXF15" s="79">
        <f t="shared" si="16489"/>
        <v>0</v>
      </c>
      <c r="JXG15" s="79">
        <f t="shared" si="16489"/>
        <v>0</v>
      </c>
      <c r="JXH15" s="79">
        <f t="shared" si="16489"/>
        <v>0</v>
      </c>
      <c r="JXI15" s="79">
        <f t="shared" si="16489"/>
        <v>0</v>
      </c>
      <c r="JXJ15" s="79">
        <f t="shared" si="16489"/>
        <v>0</v>
      </c>
      <c r="JXK15" s="79">
        <f t="shared" si="16489"/>
        <v>0</v>
      </c>
      <c r="JXL15" s="79">
        <f t="shared" si="16489"/>
        <v>0</v>
      </c>
      <c r="JXM15" s="79">
        <f t="shared" si="16489"/>
        <v>0</v>
      </c>
      <c r="JXN15" s="79">
        <f t="shared" si="16489"/>
        <v>0</v>
      </c>
      <c r="JXO15" s="79">
        <f t="shared" si="16489"/>
        <v>0</v>
      </c>
      <c r="JXP15" s="79">
        <f t="shared" si="16489"/>
        <v>0</v>
      </c>
      <c r="JXQ15" s="79">
        <f t="shared" si="16489"/>
        <v>0</v>
      </c>
      <c r="JXR15" s="79">
        <f t="shared" si="16489"/>
        <v>0</v>
      </c>
      <c r="JXS15" s="79">
        <f t="shared" si="16489"/>
        <v>0</v>
      </c>
      <c r="JXT15" s="79">
        <f t="shared" si="16489"/>
        <v>0</v>
      </c>
      <c r="JXU15" s="79">
        <f t="shared" si="16489"/>
        <v>0</v>
      </c>
      <c r="JXV15" s="79">
        <f t="shared" si="16489"/>
        <v>0</v>
      </c>
      <c r="JXW15" s="79">
        <f t="shared" si="16489"/>
        <v>0</v>
      </c>
      <c r="JXX15" s="79">
        <f t="shared" si="16489"/>
        <v>0</v>
      </c>
      <c r="JXY15" s="79">
        <f t="shared" si="16489"/>
        <v>0</v>
      </c>
      <c r="JXZ15" s="79">
        <f t="shared" si="16489"/>
        <v>0</v>
      </c>
      <c r="JYA15" s="79">
        <f t="shared" si="16489"/>
        <v>0</v>
      </c>
      <c r="JYB15" s="79">
        <f t="shared" si="16489"/>
        <v>0</v>
      </c>
      <c r="JYC15" s="79">
        <f t="shared" si="16489"/>
        <v>0</v>
      </c>
      <c r="JYD15" s="79">
        <f t="shared" si="16489"/>
        <v>0</v>
      </c>
      <c r="JYE15" s="79">
        <f t="shared" si="16489"/>
        <v>0</v>
      </c>
      <c r="JYF15" s="79">
        <f t="shared" si="16489"/>
        <v>0</v>
      </c>
      <c r="JYG15" s="79">
        <f t="shared" si="16489"/>
        <v>0</v>
      </c>
      <c r="JYH15" s="79">
        <f t="shared" si="16489"/>
        <v>0</v>
      </c>
      <c r="JYI15" s="79">
        <f t="shared" si="16489"/>
        <v>0</v>
      </c>
      <c r="JYJ15" s="79">
        <f t="shared" si="16489"/>
        <v>0</v>
      </c>
      <c r="JYK15" s="79">
        <f t="shared" si="16489"/>
        <v>0</v>
      </c>
      <c r="JYL15" s="79">
        <f t="shared" si="16489"/>
        <v>0</v>
      </c>
      <c r="JYM15" s="79">
        <f t="shared" si="16489"/>
        <v>0</v>
      </c>
      <c r="JYN15" s="79">
        <f t="shared" si="16489"/>
        <v>0</v>
      </c>
      <c r="JYO15" s="79">
        <f t="shared" si="16489"/>
        <v>0</v>
      </c>
      <c r="JYP15" s="79">
        <f t="shared" si="16489"/>
        <v>0</v>
      </c>
      <c r="JYQ15" s="79">
        <f t="shared" si="16489"/>
        <v>0</v>
      </c>
      <c r="JYR15" s="79">
        <f t="shared" si="16489"/>
        <v>0</v>
      </c>
      <c r="JYS15" s="79">
        <f t="shared" si="16489"/>
        <v>0</v>
      </c>
      <c r="JYT15" s="79">
        <f t="shared" si="16489"/>
        <v>0</v>
      </c>
      <c r="JYU15" s="79">
        <f t="shared" ref="JYU15:KBF15" si="16490">SUM(JYU16:JYU22)</f>
        <v>0</v>
      </c>
      <c r="JYV15" s="79">
        <f t="shared" si="16490"/>
        <v>0</v>
      </c>
      <c r="JYW15" s="79">
        <f t="shared" si="16490"/>
        <v>0</v>
      </c>
      <c r="JYX15" s="79">
        <f t="shared" si="16490"/>
        <v>0</v>
      </c>
      <c r="JYY15" s="79">
        <f t="shared" si="16490"/>
        <v>0</v>
      </c>
      <c r="JYZ15" s="79">
        <f t="shared" si="16490"/>
        <v>0</v>
      </c>
      <c r="JZA15" s="79">
        <f t="shared" si="16490"/>
        <v>0</v>
      </c>
      <c r="JZB15" s="79">
        <f t="shared" si="16490"/>
        <v>0</v>
      </c>
      <c r="JZC15" s="79">
        <f t="shared" si="16490"/>
        <v>0</v>
      </c>
      <c r="JZD15" s="79">
        <f t="shared" si="16490"/>
        <v>0</v>
      </c>
      <c r="JZE15" s="79">
        <f t="shared" si="16490"/>
        <v>0</v>
      </c>
      <c r="JZF15" s="79">
        <f t="shared" si="16490"/>
        <v>0</v>
      </c>
      <c r="JZG15" s="79">
        <f t="shared" si="16490"/>
        <v>0</v>
      </c>
      <c r="JZH15" s="79">
        <f t="shared" si="16490"/>
        <v>0</v>
      </c>
      <c r="JZI15" s="79">
        <f t="shared" si="16490"/>
        <v>0</v>
      </c>
      <c r="JZJ15" s="79">
        <f t="shared" si="16490"/>
        <v>0</v>
      </c>
      <c r="JZK15" s="79">
        <f t="shared" si="16490"/>
        <v>0</v>
      </c>
      <c r="JZL15" s="79">
        <f t="shared" si="16490"/>
        <v>0</v>
      </c>
      <c r="JZM15" s="79">
        <f t="shared" si="16490"/>
        <v>0</v>
      </c>
      <c r="JZN15" s="79">
        <f t="shared" si="16490"/>
        <v>0</v>
      </c>
      <c r="JZO15" s="79">
        <f t="shared" si="16490"/>
        <v>0</v>
      </c>
      <c r="JZP15" s="79">
        <f t="shared" si="16490"/>
        <v>0</v>
      </c>
      <c r="JZQ15" s="79">
        <f t="shared" si="16490"/>
        <v>0</v>
      </c>
      <c r="JZR15" s="79">
        <f t="shared" si="16490"/>
        <v>0</v>
      </c>
      <c r="JZS15" s="79">
        <f t="shared" si="16490"/>
        <v>0</v>
      </c>
      <c r="JZT15" s="79">
        <f t="shared" si="16490"/>
        <v>0</v>
      </c>
      <c r="JZU15" s="79">
        <f t="shared" si="16490"/>
        <v>0</v>
      </c>
      <c r="JZV15" s="79">
        <f t="shared" si="16490"/>
        <v>0</v>
      </c>
      <c r="JZW15" s="79">
        <f t="shared" si="16490"/>
        <v>0</v>
      </c>
      <c r="JZX15" s="79">
        <f t="shared" si="16490"/>
        <v>0</v>
      </c>
      <c r="JZY15" s="79">
        <f t="shared" si="16490"/>
        <v>0</v>
      </c>
      <c r="JZZ15" s="79">
        <f t="shared" si="16490"/>
        <v>0</v>
      </c>
      <c r="KAA15" s="79">
        <f t="shared" si="16490"/>
        <v>0</v>
      </c>
      <c r="KAB15" s="79">
        <f t="shared" si="16490"/>
        <v>0</v>
      </c>
      <c r="KAC15" s="79">
        <f t="shared" si="16490"/>
        <v>0</v>
      </c>
      <c r="KAD15" s="79">
        <f t="shared" si="16490"/>
        <v>0</v>
      </c>
      <c r="KAE15" s="79">
        <f t="shared" si="16490"/>
        <v>0</v>
      </c>
      <c r="KAF15" s="79">
        <f t="shared" si="16490"/>
        <v>0</v>
      </c>
      <c r="KAG15" s="79">
        <f t="shared" si="16490"/>
        <v>0</v>
      </c>
      <c r="KAH15" s="79">
        <f t="shared" si="16490"/>
        <v>0</v>
      </c>
      <c r="KAI15" s="79">
        <f t="shared" si="16490"/>
        <v>0</v>
      </c>
      <c r="KAJ15" s="79">
        <f t="shared" si="16490"/>
        <v>0</v>
      </c>
      <c r="KAK15" s="79">
        <f t="shared" si="16490"/>
        <v>0</v>
      </c>
      <c r="KAL15" s="79">
        <f t="shared" si="16490"/>
        <v>0</v>
      </c>
      <c r="KAM15" s="79">
        <f t="shared" si="16490"/>
        <v>0</v>
      </c>
      <c r="KAN15" s="79">
        <f t="shared" si="16490"/>
        <v>0</v>
      </c>
      <c r="KAO15" s="79">
        <f t="shared" si="16490"/>
        <v>0</v>
      </c>
      <c r="KAP15" s="79">
        <f t="shared" si="16490"/>
        <v>0</v>
      </c>
      <c r="KAQ15" s="79">
        <f t="shared" si="16490"/>
        <v>0</v>
      </c>
      <c r="KAR15" s="79">
        <f t="shared" si="16490"/>
        <v>0</v>
      </c>
      <c r="KAS15" s="79">
        <f t="shared" si="16490"/>
        <v>0</v>
      </c>
      <c r="KAT15" s="79">
        <f t="shared" si="16490"/>
        <v>0</v>
      </c>
      <c r="KAU15" s="79">
        <f t="shared" si="16490"/>
        <v>0</v>
      </c>
      <c r="KAV15" s="79">
        <f t="shared" si="16490"/>
        <v>0</v>
      </c>
      <c r="KAW15" s="79">
        <f t="shared" si="16490"/>
        <v>0</v>
      </c>
      <c r="KAX15" s="79">
        <f t="shared" si="16490"/>
        <v>0</v>
      </c>
      <c r="KAY15" s="79">
        <f t="shared" si="16490"/>
        <v>0</v>
      </c>
      <c r="KAZ15" s="79">
        <f t="shared" si="16490"/>
        <v>0</v>
      </c>
      <c r="KBA15" s="79">
        <f t="shared" si="16490"/>
        <v>0</v>
      </c>
      <c r="KBB15" s="79">
        <f t="shared" si="16490"/>
        <v>0</v>
      </c>
      <c r="KBC15" s="79">
        <f t="shared" si="16490"/>
        <v>0</v>
      </c>
      <c r="KBD15" s="79">
        <f t="shared" si="16490"/>
        <v>0</v>
      </c>
      <c r="KBE15" s="79">
        <f t="shared" si="16490"/>
        <v>0</v>
      </c>
      <c r="KBF15" s="79">
        <f t="shared" si="16490"/>
        <v>0</v>
      </c>
      <c r="KBG15" s="79">
        <f t="shared" ref="KBG15:KDR15" si="16491">SUM(KBG16:KBG22)</f>
        <v>0</v>
      </c>
      <c r="KBH15" s="79">
        <f t="shared" si="16491"/>
        <v>0</v>
      </c>
      <c r="KBI15" s="79">
        <f t="shared" si="16491"/>
        <v>0</v>
      </c>
      <c r="KBJ15" s="79">
        <f t="shared" si="16491"/>
        <v>0</v>
      </c>
      <c r="KBK15" s="79">
        <f t="shared" si="16491"/>
        <v>0</v>
      </c>
      <c r="KBL15" s="79">
        <f t="shared" si="16491"/>
        <v>0</v>
      </c>
      <c r="KBM15" s="79">
        <f t="shared" si="16491"/>
        <v>0</v>
      </c>
      <c r="KBN15" s="79">
        <f t="shared" si="16491"/>
        <v>0</v>
      </c>
      <c r="KBO15" s="79">
        <f t="shared" si="16491"/>
        <v>0</v>
      </c>
      <c r="KBP15" s="79">
        <f t="shared" si="16491"/>
        <v>0</v>
      </c>
      <c r="KBQ15" s="79">
        <f t="shared" si="16491"/>
        <v>0</v>
      </c>
      <c r="KBR15" s="79">
        <f t="shared" si="16491"/>
        <v>0</v>
      </c>
      <c r="KBS15" s="79">
        <f t="shared" si="16491"/>
        <v>0</v>
      </c>
      <c r="KBT15" s="79">
        <f t="shared" si="16491"/>
        <v>0</v>
      </c>
      <c r="KBU15" s="79">
        <f t="shared" si="16491"/>
        <v>0</v>
      </c>
      <c r="KBV15" s="79">
        <f t="shared" si="16491"/>
        <v>0</v>
      </c>
      <c r="KBW15" s="79">
        <f t="shared" si="16491"/>
        <v>0</v>
      </c>
      <c r="KBX15" s="79">
        <f t="shared" si="16491"/>
        <v>0</v>
      </c>
      <c r="KBY15" s="79">
        <f t="shared" si="16491"/>
        <v>0</v>
      </c>
      <c r="KBZ15" s="79">
        <f t="shared" si="16491"/>
        <v>0</v>
      </c>
      <c r="KCA15" s="79">
        <f t="shared" si="16491"/>
        <v>0</v>
      </c>
      <c r="KCB15" s="79">
        <f t="shared" si="16491"/>
        <v>0</v>
      </c>
      <c r="KCC15" s="79">
        <f t="shared" si="16491"/>
        <v>0</v>
      </c>
      <c r="KCD15" s="79">
        <f t="shared" si="16491"/>
        <v>0</v>
      </c>
      <c r="KCE15" s="79">
        <f t="shared" si="16491"/>
        <v>0</v>
      </c>
      <c r="KCF15" s="79">
        <f t="shared" si="16491"/>
        <v>0</v>
      </c>
      <c r="KCG15" s="79">
        <f t="shared" si="16491"/>
        <v>0</v>
      </c>
      <c r="KCH15" s="79">
        <f t="shared" si="16491"/>
        <v>0</v>
      </c>
      <c r="KCI15" s="79">
        <f t="shared" si="16491"/>
        <v>0</v>
      </c>
      <c r="KCJ15" s="79">
        <f t="shared" si="16491"/>
        <v>0</v>
      </c>
      <c r="KCK15" s="79">
        <f t="shared" si="16491"/>
        <v>0</v>
      </c>
      <c r="KCL15" s="79">
        <f t="shared" si="16491"/>
        <v>0</v>
      </c>
      <c r="KCM15" s="79">
        <f t="shared" si="16491"/>
        <v>0</v>
      </c>
      <c r="KCN15" s="79">
        <f t="shared" si="16491"/>
        <v>0</v>
      </c>
      <c r="KCO15" s="79">
        <f t="shared" si="16491"/>
        <v>0</v>
      </c>
      <c r="KCP15" s="79">
        <f t="shared" si="16491"/>
        <v>0</v>
      </c>
      <c r="KCQ15" s="79">
        <f t="shared" si="16491"/>
        <v>0</v>
      </c>
      <c r="KCR15" s="79">
        <f t="shared" si="16491"/>
        <v>0</v>
      </c>
      <c r="KCS15" s="79">
        <f t="shared" si="16491"/>
        <v>0</v>
      </c>
      <c r="KCT15" s="79">
        <f t="shared" si="16491"/>
        <v>0</v>
      </c>
      <c r="KCU15" s="79">
        <f t="shared" si="16491"/>
        <v>0</v>
      </c>
      <c r="KCV15" s="79">
        <f t="shared" si="16491"/>
        <v>0</v>
      </c>
      <c r="KCW15" s="79">
        <f t="shared" si="16491"/>
        <v>0</v>
      </c>
      <c r="KCX15" s="79">
        <f t="shared" si="16491"/>
        <v>0</v>
      </c>
      <c r="KCY15" s="79">
        <f t="shared" si="16491"/>
        <v>0</v>
      </c>
      <c r="KCZ15" s="79">
        <f t="shared" si="16491"/>
        <v>0</v>
      </c>
      <c r="KDA15" s="79">
        <f t="shared" si="16491"/>
        <v>0</v>
      </c>
      <c r="KDB15" s="79">
        <f t="shared" si="16491"/>
        <v>0</v>
      </c>
      <c r="KDC15" s="79">
        <f t="shared" si="16491"/>
        <v>0</v>
      </c>
      <c r="KDD15" s="79">
        <f t="shared" si="16491"/>
        <v>0</v>
      </c>
      <c r="KDE15" s="79">
        <f t="shared" si="16491"/>
        <v>0</v>
      </c>
      <c r="KDF15" s="79">
        <f t="shared" si="16491"/>
        <v>0</v>
      </c>
      <c r="KDG15" s="79">
        <f t="shared" si="16491"/>
        <v>0</v>
      </c>
      <c r="KDH15" s="79">
        <f t="shared" si="16491"/>
        <v>0</v>
      </c>
      <c r="KDI15" s="79">
        <f t="shared" si="16491"/>
        <v>0</v>
      </c>
      <c r="KDJ15" s="79">
        <f t="shared" si="16491"/>
        <v>0</v>
      </c>
      <c r="KDK15" s="79">
        <f t="shared" si="16491"/>
        <v>0</v>
      </c>
      <c r="KDL15" s="79">
        <f t="shared" si="16491"/>
        <v>0</v>
      </c>
      <c r="KDM15" s="79">
        <f t="shared" si="16491"/>
        <v>0</v>
      </c>
      <c r="KDN15" s="79">
        <f t="shared" si="16491"/>
        <v>0</v>
      </c>
      <c r="KDO15" s="79">
        <f t="shared" si="16491"/>
        <v>0</v>
      </c>
      <c r="KDP15" s="79">
        <f t="shared" si="16491"/>
        <v>0</v>
      </c>
      <c r="KDQ15" s="79">
        <f t="shared" si="16491"/>
        <v>0</v>
      </c>
      <c r="KDR15" s="79">
        <f t="shared" si="16491"/>
        <v>0</v>
      </c>
      <c r="KDS15" s="79">
        <f t="shared" ref="KDS15:KGD15" si="16492">SUM(KDS16:KDS22)</f>
        <v>0</v>
      </c>
      <c r="KDT15" s="79">
        <f t="shared" si="16492"/>
        <v>0</v>
      </c>
      <c r="KDU15" s="79">
        <f t="shared" si="16492"/>
        <v>0</v>
      </c>
      <c r="KDV15" s="79">
        <f t="shared" si="16492"/>
        <v>0</v>
      </c>
      <c r="KDW15" s="79">
        <f t="shared" si="16492"/>
        <v>0</v>
      </c>
      <c r="KDX15" s="79">
        <f t="shared" si="16492"/>
        <v>0</v>
      </c>
      <c r="KDY15" s="79">
        <f t="shared" si="16492"/>
        <v>0</v>
      </c>
      <c r="KDZ15" s="79">
        <f t="shared" si="16492"/>
        <v>0</v>
      </c>
      <c r="KEA15" s="79">
        <f t="shared" si="16492"/>
        <v>0</v>
      </c>
      <c r="KEB15" s="79">
        <f t="shared" si="16492"/>
        <v>0</v>
      </c>
      <c r="KEC15" s="79">
        <f t="shared" si="16492"/>
        <v>0</v>
      </c>
      <c r="KED15" s="79">
        <f t="shared" si="16492"/>
        <v>0</v>
      </c>
      <c r="KEE15" s="79">
        <f t="shared" si="16492"/>
        <v>0</v>
      </c>
      <c r="KEF15" s="79">
        <f t="shared" si="16492"/>
        <v>0</v>
      </c>
      <c r="KEG15" s="79">
        <f t="shared" si="16492"/>
        <v>0</v>
      </c>
      <c r="KEH15" s="79">
        <f t="shared" si="16492"/>
        <v>0</v>
      </c>
      <c r="KEI15" s="79">
        <f t="shared" si="16492"/>
        <v>0</v>
      </c>
      <c r="KEJ15" s="79">
        <f t="shared" si="16492"/>
        <v>0</v>
      </c>
      <c r="KEK15" s="79">
        <f t="shared" si="16492"/>
        <v>0</v>
      </c>
      <c r="KEL15" s="79">
        <f t="shared" si="16492"/>
        <v>0</v>
      </c>
      <c r="KEM15" s="79">
        <f t="shared" si="16492"/>
        <v>0</v>
      </c>
      <c r="KEN15" s="79">
        <f t="shared" si="16492"/>
        <v>0</v>
      </c>
      <c r="KEO15" s="79">
        <f t="shared" si="16492"/>
        <v>0</v>
      </c>
      <c r="KEP15" s="79">
        <f t="shared" si="16492"/>
        <v>0</v>
      </c>
      <c r="KEQ15" s="79">
        <f t="shared" si="16492"/>
        <v>0</v>
      </c>
      <c r="KER15" s="79">
        <f t="shared" si="16492"/>
        <v>0</v>
      </c>
      <c r="KES15" s="79">
        <f t="shared" si="16492"/>
        <v>0</v>
      </c>
      <c r="KET15" s="79">
        <f t="shared" si="16492"/>
        <v>0</v>
      </c>
      <c r="KEU15" s="79">
        <f t="shared" si="16492"/>
        <v>0</v>
      </c>
      <c r="KEV15" s="79">
        <f t="shared" si="16492"/>
        <v>0</v>
      </c>
      <c r="KEW15" s="79">
        <f t="shared" si="16492"/>
        <v>0</v>
      </c>
      <c r="KEX15" s="79">
        <f t="shared" si="16492"/>
        <v>0</v>
      </c>
      <c r="KEY15" s="79">
        <f t="shared" si="16492"/>
        <v>0</v>
      </c>
      <c r="KEZ15" s="79">
        <f t="shared" si="16492"/>
        <v>0</v>
      </c>
      <c r="KFA15" s="79">
        <f t="shared" si="16492"/>
        <v>0</v>
      </c>
      <c r="KFB15" s="79">
        <f t="shared" si="16492"/>
        <v>0</v>
      </c>
      <c r="KFC15" s="79">
        <f t="shared" si="16492"/>
        <v>0</v>
      </c>
      <c r="KFD15" s="79">
        <f t="shared" si="16492"/>
        <v>0</v>
      </c>
      <c r="KFE15" s="79">
        <f t="shared" si="16492"/>
        <v>0</v>
      </c>
      <c r="KFF15" s="79">
        <f t="shared" si="16492"/>
        <v>0</v>
      </c>
      <c r="KFG15" s="79">
        <f t="shared" si="16492"/>
        <v>0</v>
      </c>
      <c r="KFH15" s="79">
        <f t="shared" si="16492"/>
        <v>0</v>
      </c>
      <c r="KFI15" s="79">
        <f t="shared" si="16492"/>
        <v>0</v>
      </c>
      <c r="KFJ15" s="79">
        <f t="shared" si="16492"/>
        <v>0</v>
      </c>
      <c r="KFK15" s="79">
        <f t="shared" si="16492"/>
        <v>0</v>
      </c>
      <c r="KFL15" s="79">
        <f t="shared" si="16492"/>
        <v>0</v>
      </c>
      <c r="KFM15" s="79">
        <f t="shared" si="16492"/>
        <v>0</v>
      </c>
      <c r="KFN15" s="79">
        <f t="shared" si="16492"/>
        <v>0</v>
      </c>
      <c r="KFO15" s="79">
        <f t="shared" si="16492"/>
        <v>0</v>
      </c>
      <c r="KFP15" s="79">
        <f t="shared" si="16492"/>
        <v>0</v>
      </c>
      <c r="KFQ15" s="79">
        <f t="shared" si="16492"/>
        <v>0</v>
      </c>
      <c r="KFR15" s="79">
        <f t="shared" si="16492"/>
        <v>0</v>
      </c>
      <c r="KFS15" s="79">
        <f t="shared" si="16492"/>
        <v>0</v>
      </c>
      <c r="KFT15" s="79">
        <f t="shared" si="16492"/>
        <v>0</v>
      </c>
      <c r="KFU15" s="79">
        <f t="shared" si="16492"/>
        <v>0</v>
      </c>
      <c r="KFV15" s="79">
        <f t="shared" si="16492"/>
        <v>0</v>
      </c>
      <c r="KFW15" s="79">
        <f t="shared" si="16492"/>
        <v>0</v>
      </c>
      <c r="KFX15" s="79">
        <f t="shared" si="16492"/>
        <v>0</v>
      </c>
      <c r="KFY15" s="79">
        <f t="shared" si="16492"/>
        <v>0</v>
      </c>
      <c r="KFZ15" s="79">
        <f t="shared" si="16492"/>
        <v>0</v>
      </c>
      <c r="KGA15" s="79">
        <f t="shared" si="16492"/>
        <v>0</v>
      </c>
      <c r="KGB15" s="79">
        <f t="shared" si="16492"/>
        <v>0</v>
      </c>
      <c r="KGC15" s="79">
        <f t="shared" si="16492"/>
        <v>0</v>
      </c>
      <c r="KGD15" s="79">
        <f t="shared" si="16492"/>
        <v>0</v>
      </c>
      <c r="KGE15" s="79">
        <f t="shared" ref="KGE15:KIP15" si="16493">SUM(KGE16:KGE22)</f>
        <v>0</v>
      </c>
      <c r="KGF15" s="79">
        <f t="shared" si="16493"/>
        <v>0</v>
      </c>
      <c r="KGG15" s="79">
        <f t="shared" si="16493"/>
        <v>0</v>
      </c>
      <c r="KGH15" s="79">
        <f t="shared" si="16493"/>
        <v>0</v>
      </c>
      <c r="KGI15" s="79">
        <f t="shared" si="16493"/>
        <v>0</v>
      </c>
      <c r="KGJ15" s="79">
        <f t="shared" si="16493"/>
        <v>0</v>
      </c>
      <c r="KGK15" s="79">
        <f t="shared" si="16493"/>
        <v>0</v>
      </c>
      <c r="KGL15" s="79">
        <f t="shared" si="16493"/>
        <v>0</v>
      </c>
      <c r="KGM15" s="79">
        <f t="shared" si="16493"/>
        <v>0</v>
      </c>
      <c r="KGN15" s="79">
        <f t="shared" si="16493"/>
        <v>0</v>
      </c>
      <c r="KGO15" s="79">
        <f t="shared" si="16493"/>
        <v>0</v>
      </c>
      <c r="KGP15" s="79">
        <f t="shared" si="16493"/>
        <v>0</v>
      </c>
      <c r="KGQ15" s="79">
        <f t="shared" si="16493"/>
        <v>0</v>
      </c>
      <c r="KGR15" s="79">
        <f t="shared" si="16493"/>
        <v>0</v>
      </c>
      <c r="KGS15" s="79">
        <f t="shared" si="16493"/>
        <v>0</v>
      </c>
      <c r="KGT15" s="79">
        <f t="shared" si="16493"/>
        <v>0</v>
      </c>
      <c r="KGU15" s="79">
        <f t="shared" si="16493"/>
        <v>0</v>
      </c>
      <c r="KGV15" s="79">
        <f t="shared" si="16493"/>
        <v>0</v>
      </c>
      <c r="KGW15" s="79">
        <f t="shared" si="16493"/>
        <v>0</v>
      </c>
      <c r="KGX15" s="79">
        <f t="shared" si="16493"/>
        <v>0</v>
      </c>
      <c r="KGY15" s="79">
        <f t="shared" si="16493"/>
        <v>0</v>
      </c>
      <c r="KGZ15" s="79">
        <f t="shared" si="16493"/>
        <v>0</v>
      </c>
      <c r="KHA15" s="79">
        <f t="shared" si="16493"/>
        <v>0</v>
      </c>
      <c r="KHB15" s="79">
        <f t="shared" si="16493"/>
        <v>0</v>
      </c>
      <c r="KHC15" s="79">
        <f t="shared" si="16493"/>
        <v>0</v>
      </c>
      <c r="KHD15" s="79">
        <f t="shared" si="16493"/>
        <v>0</v>
      </c>
      <c r="KHE15" s="79">
        <f t="shared" si="16493"/>
        <v>0</v>
      </c>
      <c r="KHF15" s="79">
        <f t="shared" si="16493"/>
        <v>0</v>
      </c>
      <c r="KHG15" s="79">
        <f t="shared" si="16493"/>
        <v>0</v>
      </c>
      <c r="KHH15" s="79">
        <f t="shared" si="16493"/>
        <v>0</v>
      </c>
      <c r="KHI15" s="79">
        <f t="shared" si="16493"/>
        <v>0</v>
      </c>
      <c r="KHJ15" s="79">
        <f t="shared" si="16493"/>
        <v>0</v>
      </c>
      <c r="KHK15" s="79">
        <f t="shared" si="16493"/>
        <v>0</v>
      </c>
      <c r="KHL15" s="79">
        <f t="shared" si="16493"/>
        <v>0</v>
      </c>
      <c r="KHM15" s="79">
        <f t="shared" si="16493"/>
        <v>0</v>
      </c>
      <c r="KHN15" s="79">
        <f t="shared" si="16493"/>
        <v>0</v>
      </c>
      <c r="KHO15" s="79">
        <f t="shared" si="16493"/>
        <v>0</v>
      </c>
      <c r="KHP15" s="79">
        <f t="shared" si="16493"/>
        <v>0</v>
      </c>
      <c r="KHQ15" s="79">
        <f t="shared" si="16493"/>
        <v>0</v>
      </c>
      <c r="KHR15" s="79">
        <f t="shared" si="16493"/>
        <v>0</v>
      </c>
      <c r="KHS15" s="79">
        <f t="shared" si="16493"/>
        <v>0</v>
      </c>
      <c r="KHT15" s="79">
        <f t="shared" si="16493"/>
        <v>0</v>
      </c>
      <c r="KHU15" s="79">
        <f t="shared" si="16493"/>
        <v>0</v>
      </c>
      <c r="KHV15" s="79">
        <f t="shared" si="16493"/>
        <v>0</v>
      </c>
      <c r="KHW15" s="79">
        <f t="shared" si="16493"/>
        <v>0</v>
      </c>
      <c r="KHX15" s="79">
        <f t="shared" si="16493"/>
        <v>0</v>
      </c>
      <c r="KHY15" s="79">
        <f t="shared" si="16493"/>
        <v>0</v>
      </c>
      <c r="KHZ15" s="79">
        <f t="shared" si="16493"/>
        <v>0</v>
      </c>
      <c r="KIA15" s="79">
        <f t="shared" si="16493"/>
        <v>0</v>
      </c>
      <c r="KIB15" s="79">
        <f t="shared" si="16493"/>
        <v>0</v>
      </c>
      <c r="KIC15" s="79">
        <f t="shared" si="16493"/>
        <v>0</v>
      </c>
      <c r="KID15" s="79">
        <f t="shared" si="16493"/>
        <v>0</v>
      </c>
      <c r="KIE15" s="79">
        <f t="shared" si="16493"/>
        <v>0</v>
      </c>
      <c r="KIF15" s="79">
        <f t="shared" si="16493"/>
        <v>0</v>
      </c>
      <c r="KIG15" s="79">
        <f t="shared" si="16493"/>
        <v>0</v>
      </c>
      <c r="KIH15" s="79">
        <f t="shared" si="16493"/>
        <v>0</v>
      </c>
      <c r="KII15" s="79">
        <f t="shared" si="16493"/>
        <v>0</v>
      </c>
      <c r="KIJ15" s="79">
        <f t="shared" si="16493"/>
        <v>0</v>
      </c>
      <c r="KIK15" s="79">
        <f t="shared" si="16493"/>
        <v>0</v>
      </c>
      <c r="KIL15" s="79">
        <f t="shared" si="16493"/>
        <v>0</v>
      </c>
      <c r="KIM15" s="79">
        <f t="shared" si="16493"/>
        <v>0</v>
      </c>
      <c r="KIN15" s="79">
        <f t="shared" si="16493"/>
        <v>0</v>
      </c>
      <c r="KIO15" s="79">
        <f t="shared" si="16493"/>
        <v>0</v>
      </c>
      <c r="KIP15" s="79">
        <f t="shared" si="16493"/>
        <v>0</v>
      </c>
      <c r="KIQ15" s="79">
        <f t="shared" ref="KIQ15:KLB15" si="16494">SUM(KIQ16:KIQ22)</f>
        <v>0</v>
      </c>
      <c r="KIR15" s="79">
        <f t="shared" si="16494"/>
        <v>0</v>
      </c>
      <c r="KIS15" s="79">
        <f t="shared" si="16494"/>
        <v>0</v>
      </c>
      <c r="KIT15" s="79">
        <f t="shared" si="16494"/>
        <v>0</v>
      </c>
      <c r="KIU15" s="79">
        <f t="shared" si="16494"/>
        <v>0</v>
      </c>
      <c r="KIV15" s="79">
        <f t="shared" si="16494"/>
        <v>0</v>
      </c>
      <c r="KIW15" s="79">
        <f t="shared" si="16494"/>
        <v>0</v>
      </c>
      <c r="KIX15" s="79">
        <f t="shared" si="16494"/>
        <v>0</v>
      </c>
      <c r="KIY15" s="79">
        <f t="shared" si="16494"/>
        <v>0</v>
      </c>
      <c r="KIZ15" s="79">
        <f t="shared" si="16494"/>
        <v>0</v>
      </c>
      <c r="KJA15" s="79">
        <f t="shared" si="16494"/>
        <v>0</v>
      </c>
      <c r="KJB15" s="79">
        <f t="shared" si="16494"/>
        <v>0</v>
      </c>
      <c r="KJC15" s="79">
        <f t="shared" si="16494"/>
        <v>0</v>
      </c>
      <c r="KJD15" s="79">
        <f t="shared" si="16494"/>
        <v>0</v>
      </c>
      <c r="KJE15" s="79">
        <f t="shared" si="16494"/>
        <v>0</v>
      </c>
      <c r="KJF15" s="79">
        <f t="shared" si="16494"/>
        <v>0</v>
      </c>
      <c r="KJG15" s="79">
        <f t="shared" si="16494"/>
        <v>0</v>
      </c>
      <c r="KJH15" s="79">
        <f t="shared" si="16494"/>
        <v>0</v>
      </c>
      <c r="KJI15" s="79">
        <f t="shared" si="16494"/>
        <v>0</v>
      </c>
      <c r="KJJ15" s="79">
        <f t="shared" si="16494"/>
        <v>0</v>
      </c>
      <c r="KJK15" s="79">
        <f t="shared" si="16494"/>
        <v>0</v>
      </c>
      <c r="KJL15" s="79">
        <f t="shared" si="16494"/>
        <v>0</v>
      </c>
      <c r="KJM15" s="79">
        <f t="shared" si="16494"/>
        <v>0</v>
      </c>
      <c r="KJN15" s="79">
        <f t="shared" si="16494"/>
        <v>0</v>
      </c>
      <c r="KJO15" s="79">
        <f t="shared" si="16494"/>
        <v>0</v>
      </c>
      <c r="KJP15" s="79">
        <f t="shared" si="16494"/>
        <v>0</v>
      </c>
      <c r="KJQ15" s="79">
        <f t="shared" si="16494"/>
        <v>0</v>
      </c>
      <c r="KJR15" s="79">
        <f t="shared" si="16494"/>
        <v>0</v>
      </c>
      <c r="KJS15" s="79">
        <f t="shared" si="16494"/>
        <v>0</v>
      </c>
      <c r="KJT15" s="79">
        <f t="shared" si="16494"/>
        <v>0</v>
      </c>
      <c r="KJU15" s="79">
        <f t="shared" si="16494"/>
        <v>0</v>
      </c>
      <c r="KJV15" s="79">
        <f t="shared" si="16494"/>
        <v>0</v>
      </c>
      <c r="KJW15" s="79">
        <f t="shared" si="16494"/>
        <v>0</v>
      </c>
      <c r="KJX15" s="79">
        <f t="shared" si="16494"/>
        <v>0</v>
      </c>
      <c r="KJY15" s="79">
        <f t="shared" si="16494"/>
        <v>0</v>
      </c>
      <c r="KJZ15" s="79">
        <f t="shared" si="16494"/>
        <v>0</v>
      </c>
      <c r="KKA15" s="79">
        <f t="shared" si="16494"/>
        <v>0</v>
      </c>
      <c r="KKB15" s="79">
        <f t="shared" si="16494"/>
        <v>0</v>
      </c>
      <c r="KKC15" s="79">
        <f t="shared" si="16494"/>
        <v>0</v>
      </c>
      <c r="KKD15" s="79">
        <f t="shared" si="16494"/>
        <v>0</v>
      </c>
      <c r="KKE15" s="79">
        <f t="shared" si="16494"/>
        <v>0</v>
      </c>
      <c r="KKF15" s="79">
        <f t="shared" si="16494"/>
        <v>0</v>
      </c>
      <c r="KKG15" s="79">
        <f t="shared" si="16494"/>
        <v>0</v>
      </c>
      <c r="KKH15" s="79">
        <f t="shared" si="16494"/>
        <v>0</v>
      </c>
      <c r="KKI15" s="79">
        <f t="shared" si="16494"/>
        <v>0</v>
      </c>
      <c r="KKJ15" s="79">
        <f t="shared" si="16494"/>
        <v>0</v>
      </c>
      <c r="KKK15" s="79">
        <f t="shared" si="16494"/>
        <v>0</v>
      </c>
      <c r="KKL15" s="79">
        <f t="shared" si="16494"/>
        <v>0</v>
      </c>
      <c r="KKM15" s="79">
        <f t="shared" si="16494"/>
        <v>0</v>
      </c>
      <c r="KKN15" s="79">
        <f t="shared" si="16494"/>
        <v>0</v>
      </c>
      <c r="KKO15" s="79">
        <f t="shared" si="16494"/>
        <v>0</v>
      </c>
      <c r="KKP15" s="79">
        <f t="shared" si="16494"/>
        <v>0</v>
      </c>
      <c r="KKQ15" s="79">
        <f t="shared" si="16494"/>
        <v>0</v>
      </c>
      <c r="KKR15" s="79">
        <f t="shared" si="16494"/>
        <v>0</v>
      </c>
      <c r="KKS15" s="79">
        <f t="shared" si="16494"/>
        <v>0</v>
      </c>
      <c r="KKT15" s="79">
        <f t="shared" si="16494"/>
        <v>0</v>
      </c>
      <c r="KKU15" s="79">
        <f t="shared" si="16494"/>
        <v>0</v>
      </c>
      <c r="KKV15" s="79">
        <f t="shared" si="16494"/>
        <v>0</v>
      </c>
      <c r="KKW15" s="79">
        <f t="shared" si="16494"/>
        <v>0</v>
      </c>
      <c r="KKX15" s="79">
        <f t="shared" si="16494"/>
        <v>0</v>
      </c>
      <c r="KKY15" s="79">
        <f t="shared" si="16494"/>
        <v>0</v>
      </c>
      <c r="KKZ15" s="79">
        <f t="shared" si="16494"/>
        <v>0</v>
      </c>
      <c r="KLA15" s="79">
        <f t="shared" si="16494"/>
        <v>0</v>
      </c>
      <c r="KLB15" s="79">
        <f t="shared" si="16494"/>
        <v>0</v>
      </c>
      <c r="KLC15" s="79">
        <f t="shared" ref="KLC15:KNN15" si="16495">SUM(KLC16:KLC22)</f>
        <v>0</v>
      </c>
      <c r="KLD15" s="79">
        <f t="shared" si="16495"/>
        <v>0</v>
      </c>
      <c r="KLE15" s="79">
        <f t="shared" si="16495"/>
        <v>0</v>
      </c>
      <c r="KLF15" s="79">
        <f t="shared" si="16495"/>
        <v>0</v>
      </c>
      <c r="KLG15" s="79">
        <f t="shared" si="16495"/>
        <v>0</v>
      </c>
      <c r="KLH15" s="79">
        <f t="shared" si="16495"/>
        <v>0</v>
      </c>
      <c r="KLI15" s="79">
        <f t="shared" si="16495"/>
        <v>0</v>
      </c>
      <c r="KLJ15" s="79">
        <f t="shared" si="16495"/>
        <v>0</v>
      </c>
      <c r="KLK15" s="79">
        <f t="shared" si="16495"/>
        <v>0</v>
      </c>
      <c r="KLL15" s="79">
        <f t="shared" si="16495"/>
        <v>0</v>
      </c>
      <c r="KLM15" s="79">
        <f t="shared" si="16495"/>
        <v>0</v>
      </c>
      <c r="KLN15" s="79">
        <f t="shared" si="16495"/>
        <v>0</v>
      </c>
      <c r="KLO15" s="79">
        <f t="shared" si="16495"/>
        <v>0</v>
      </c>
      <c r="KLP15" s="79">
        <f t="shared" si="16495"/>
        <v>0</v>
      </c>
      <c r="KLQ15" s="79">
        <f t="shared" si="16495"/>
        <v>0</v>
      </c>
      <c r="KLR15" s="79">
        <f t="shared" si="16495"/>
        <v>0</v>
      </c>
      <c r="KLS15" s="79">
        <f t="shared" si="16495"/>
        <v>0</v>
      </c>
      <c r="KLT15" s="79">
        <f t="shared" si="16495"/>
        <v>0</v>
      </c>
      <c r="KLU15" s="79">
        <f t="shared" si="16495"/>
        <v>0</v>
      </c>
      <c r="KLV15" s="79">
        <f t="shared" si="16495"/>
        <v>0</v>
      </c>
      <c r="KLW15" s="79">
        <f t="shared" si="16495"/>
        <v>0</v>
      </c>
      <c r="KLX15" s="79">
        <f t="shared" si="16495"/>
        <v>0</v>
      </c>
      <c r="KLY15" s="79">
        <f t="shared" si="16495"/>
        <v>0</v>
      </c>
      <c r="KLZ15" s="79">
        <f t="shared" si="16495"/>
        <v>0</v>
      </c>
      <c r="KMA15" s="79">
        <f t="shared" si="16495"/>
        <v>0</v>
      </c>
      <c r="KMB15" s="79">
        <f t="shared" si="16495"/>
        <v>0</v>
      </c>
      <c r="KMC15" s="79">
        <f t="shared" si="16495"/>
        <v>0</v>
      </c>
      <c r="KMD15" s="79">
        <f t="shared" si="16495"/>
        <v>0</v>
      </c>
      <c r="KME15" s="79">
        <f t="shared" si="16495"/>
        <v>0</v>
      </c>
      <c r="KMF15" s="79">
        <f t="shared" si="16495"/>
        <v>0</v>
      </c>
      <c r="KMG15" s="79">
        <f t="shared" si="16495"/>
        <v>0</v>
      </c>
      <c r="KMH15" s="79">
        <f t="shared" si="16495"/>
        <v>0</v>
      </c>
      <c r="KMI15" s="79">
        <f t="shared" si="16495"/>
        <v>0</v>
      </c>
      <c r="KMJ15" s="79">
        <f t="shared" si="16495"/>
        <v>0</v>
      </c>
      <c r="KMK15" s="79">
        <f t="shared" si="16495"/>
        <v>0</v>
      </c>
      <c r="KML15" s="79">
        <f t="shared" si="16495"/>
        <v>0</v>
      </c>
      <c r="KMM15" s="79">
        <f t="shared" si="16495"/>
        <v>0</v>
      </c>
      <c r="KMN15" s="79">
        <f t="shared" si="16495"/>
        <v>0</v>
      </c>
      <c r="KMO15" s="79">
        <f t="shared" si="16495"/>
        <v>0</v>
      </c>
      <c r="KMP15" s="79">
        <f t="shared" si="16495"/>
        <v>0</v>
      </c>
      <c r="KMQ15" s="79">
        <f t="shared" si="16495"/>
        <v>0</v>
      </c>
      <c r="KMR15" s="79">
        <f t="shared" si="16495"/>
        <v>0</v>
      </c>
      <c r="KMS15" s="79">
        <f t="shared" si="16495"/>
        <v>0</v>
      </c>
      <c r="KMT15" s="79">
        <f t="shared" si="16495"/>
        <v>0</v>
      </c>
      <c r="KMU15" s="79">
        <f t="shared" si="16495"/>
        <v>0</v>
      </c>
      <c r="KMV15" s="79">
        <f t="shared" si="16495"/>
        <v>0</v>
      </c>
      <c r="KMW15" s="79">
        <f t="shared" si="16495"/>
        <v>0</v>
      </c>
      <c r="KMX15" s="79">
        <f t="shared" si="16495"/>
        <v>0</v>
      </c>
      <c r="KMY15" s="79">
        <f t="shared" si="16495"/>
        <v>0</v>
      </c>
      <c r="KMZ15" s="79">
        <f t="shared" si="16495"/>
        <v>0</v>
      </c>
      <c r="KNA15" s="79">
        <f t="shared" si="16495"/>
        <v>0</v>
      </c>
      <c r="KNB15" s="79">
        <f t="shared" si="16495"/>
        <v>0</v>
      </c>
      <c r="KNC15" s="79">
        <f t="shared" si="16495"/>
        <v>0</v>
      </c>
      <c r="KND15" s="79">
        <f t="shared" si="16495"/>
        <v>0</v>
      </c>
      <c r="KNE15" s="79">
        <f t="shared" si="16495"/>
        <v>0</v>
      </c>
      <c r="KNF15" s="79">
        <f t="shared" si="16495"/>
        <v>0</v>
      </c>
      <c r="KNG15" s="79">
        <f t="shared" si="16495"/>
        <v>0</v>
      </c>
      <c r="KNH15" s="79">
        <f t="shared" si="16495"/>
        <v>0</v>
      </c>
      <c r="KNI15" s="79">
        <f t="shared" si="16495"/>
        <v>0</v>
      </c>
      <c r="KNJ15" s="79">
        <f t="shared" si="16495"/>
        <v>0</v>
      </c>
      <c r="KNK15" s="79">
        <f t="shared" si="16495"/>
        <v>0</v>
      </c>
      <c r="KNL15" s="79">
        <f t="shared" si="16495"/>
        <v>0</v>
      </c>
      <c r="KNM15" s="79">
        <f t="shared" si="16495"/>
        <v>0</v>
      </c>
      <c r="KNN15" s="79">
        <f t="shared" si="16495"/>
        <v>0</v>
      </c>
      <c r="KNO15" s="79">
        <f t="shared" ref="KNO15:KPZ15" si="16496">SUM(KNO16:KNO22)</f>
        <v>0</v>
      </c>
      <c r="KNP15" s="79">
        <f t="shared" si="16496"/>
        <v>0</v>
      </c>
      <c r="KNQ15" s="79">
        <f t="shared" si="16496"/>
        <v>0</v>
      </c>
      <c r="KNR15" s="79">
        <f t="shared" si="16496"/>
        <v>0</v>
      </c>
      <c r="KNS15" s="79">
        <f t="shared" si="16496"/>
        <v>0</v>
      </c>
      <c r="KNT15" s="79">
        <f t="shared" si="16496"/>
        <v>0</v>
      </c>
      <c r="KNU15" s="79">
        <f t="shared" si="16496"/>
        <v>0</v>
      </c>
      <c r="KNV15" s="79">
        <f t="shared" si="16496"/>
        <v>0</v>
      </c>
      <c r="KNW15" s="79">
        <f t="shared" si="16496"/>
        <v>0</v>
      </c>
      <c r="KNX15" s="79">
        <f t="shared" si="16496"/>
        <v>0</v>
      </c>
      <c r="KNY15" s="79">
        <f t="shared" si="16496"/>
        <v>0</v>
      </c>
      <c r="KNZ15" s="79">
        <f t="shared" si="16496"/>
        <v>0</v>
      </c>
      <c r="KOA15" s="79">
        <f t="shared" si="16496"/>
        <v>0</v>
      </c>
      <c r="KOB15" s="79">
        <f t="shared" si="16496"/>
        <v>0</v>
      </c>
      <c r="KOC15" s="79">
        <f t="shared" si="16496"/>
        <v>0</v>
      </c>
      <c r="KOD15" s="79">
        <f t="shared" si="16496"/>
        <v>0</v>
      </c>
      <c r="KOE15" s="79">
        <f t="shared" si="16496"/>
        <v>0</v>
      </c>
      <c r="KOF15" s="79">
        <f t="shared" si="16496"/>
        <v>0</v>
      </c>
      <c r="KOG15" s="79">
        <f t="shared" si="16496"/>
        <v>0</v>
      </c>
      <c r="KOH15" s="79">
        <f t="shared" si="16496"/>
        <v>0</v>
      </c>
      <c r="KOI15" s="79">
        <f t="shared" si="16496"/>
        <v>0</v>
      </c>
      <c r="KOJ15" s="79">
        <f t="shared" si="16496"/>
        <v>0</v>
      </c>
      <c r="KOK15" s="79">
        <f t="shared" si="16496"/>
        <v>0</v>
      </c>
      <c r="KOL15" s="79">
        <f t="shared" si="16496"/>
        <v>0</v>
      </c>
      <c r="KOM15" s="79">
        <f t="shared" si="16496"/>
        <v>0</v>
      </c>
      <c r="KON15" s="79">
        <f t="shared" si="16496"/>
        <v>0</v>
      </c>
      <c r="KOO15" s="79">
        <f t="shared" si="16496"/>
        <v>0</v>
      </c>
      <c r="KOP15" s="79">
        <f t="shared" si="16496"/>
        <v>0</v>
      </c>
      <c r="KOQ15" s="79">
        <f t="shared" si="16496"/>
        <v>0</v>
      </c>
      <c r="KOR15" s="79">
        <f t="shared" si="16496"/>
        <v>0</v>
      </c>
      <c r="KOS15" s="79">
        <f t="shared" si="16496"/>
        <v>0</v>
      </c>
      <c r="KOT15" s="79">
        <f t="shared" si="16496"/>
        <v>0</v>
      </c>
      <c r="KOU15" s="79">
        <f t="shared" si="16496"/>
        <v>0</v>
      </c>
      <c r="KOV15" s="79">
        <f t="shared" si="16496"/>
        <v>0</v>
      </c>
      <c r="KOW15" s="79">
        <f t="shared" si="16496"/>
        <v>0</v>
      </c>
      <c r="KOX15" s="79">
        <f t="shared" si="16496"/>
        <v>0</v>
      </c>
      <c r="KOY15" s="79">
        <f t="shared" si="16496"/>
        <v>0</v>
      </c>
      <c r="KOZ15" s="79">
        <f t="shared" si="16496"/>
        <v>0</v>
      </c>
      <c r="KPA15" s="79">
        <f t="shared" si="16496"/>
        <v>0</v>
      </c>
      <c r="KPB15" s="79">
        <f t="shared" si="16496"/>
        <v>0</v>
      </c>
      <c r="KPC15" s="79">
        <f t="shared" si="16496"/>
        <v>0</v>
      </c>
      <c r="KPD15" s="79">
        <f t="shared" si="16496"/>
        <v>0</v>
      </c>
      <c r="KPE15" s="79">
        <f t="shared" si="16496"/>
        <v>0</v>
      </c>
      <c r="KPF15" s="79">
        <f t="shared" si="16496"/>
        <v>0</v>
      </c>
      <c r="KPG15" s="79">
        <f t="shared" si="16496"/>
        <v>0</v>
      </c>
      <c r="KPH15" s="79">
        <f t="shared" si="16496"/>
        <v>0</v>
      </c>
      <c r="KPI15" s="79">
        <f t="shared" si="16496"/>
        <v>0</v>
      </c>
      <c r="KPJ15" s="79">
        <f t="shared" si="16496"/>
        <v>0</v>
      </c>
      <c r="KPK15" s="79">
        <f t="shared" si="16496"/>
        <v>0</v>
      </c>
      <c r="KPL15" s="79">
        <f t="shared" si="16496"/>
        <v>0</v>
      </c>
      <c r="KPM15" s="79">
        <f t="shared" si="16496"/>
        <v>0</v>
      </c>
      <c r="KPN15" s="79">
        <f t="shared" si="16496"/>
        <v>0</v>
      </c>
      <c r="KPO15" s="79">
        <f t="shared" si="16496"/>
        <v>0</v>
      </c>
      <c r="KPP15" s="79">
        <f t="shared" si="16496"/>
        <v>0</v>
      </c>
      <c r="KPQ15" s="79">
        <f t="shared" si="16496"/>
        <v>0</v>
      </c>
      <c r="KPR15" s="79">
        <f t="shared" si="16496"/>
        <v>0</v>
      </c>
      <c r="KPS15" s="79">
        <f t="shared" si="16496"/>
        <v>0</v>
      </c>
      <c r="KPT15" s="79">
        <f t="shared" si="16496"/>
        <v>0</v>
      </c>
      <c r="KPU15" s="79">
        <f t="shared" si="16496"/>
        <v>0</v>
      </c>
      <c r="KPV15" s="79">
        <f t="shared" si="16496"/>
        <v>0</v>
      </c>
      <c r="KPW15" s="79">
        <f t="shared" si="16496"/>
        <v>0</v>
      </c>
      <c r="KPX15" s="79">
        <f t="shared" si="16496"/>
        <v>0</v>
      </c>
      <c r="KPY15" s="79">
        <f t="shared" si="16496"/>
        <v>0</v>
      </c>
      <c r="KPZ15" s="79">
        <f t="shared" si="16496"/>
        <v>0</v>
      </c>
      <c r="KQA15" s="79">
        <f t="shared" ref="KQA15:KSL15" si="16497">SUM(KQA16:KQA22)</f>
        <v>0</v>
      </c>
      <c r="KQB15" s="79">
        <f t="shared" si="16497"/>
        <v>0</v>
      </c>
      <c r="KQC15" s="79">
        <f t="shared" si="16497"/>
        <v>0</v>
      </c>
      <c r="KQD15" s="79">
        <f t="shared" si="16497"/>
        <v>0</v>
      </c>
      <c r="KQE15" s="79">
        <f t="shared" si="16497"/>
        <v>0</v>
      </c>
      <c r="KQF15" s="79">
        <f t="shared" si="16497"/>
        <v>0</v>
      </c>
      <c r="KQG15" s="79">
        <f t="shared" si="16497"/>
        <v>0</v>
      </c>
      <c r="KQH15" s="79">
        <f t="shared" si="16497"/>
        <v>0</v>
      </c>
      <c r="KQI15" s="79">
        <f t="shared" si="16497"/>
        <v>0</v>
      </c>
      <c r="KQJ15" s="79">
        <f t="shared" si="16497"/>
        <v>0</v>
      </c>
      <c r="KQK15" s="79">
        <f t="shared" si="16497"/>
        <v>0</v>
      </c>
      <c r="KQL15" s="79">
        <f t="shared" si="16497"/>
        <v>0</v>
      </c>
      <c r="KQM15" s="79">
        <f t="shared" si="16497"/>
        <v>0</v>
      </c>
      <c r="KQN15" s="79">
        <f t="shared" si="16497"/>
        <v>0</v>
      </c>
      <c r="KQO15" s="79">
        <f t="shared" si="16497"/>
        <v>0</v>
      </c>
      <c r="KQP15" s="79">
        <f t="shared" si="16497"/>
        <v>0</v>
      </c>
      <c r="KQQ15" s="79">
        <f t="shared" si="16497"/>
        <v>0</v>
      </c>
      <c r="KQR15" s="79">
        <f t="shared" si="16497"/>
        <v>0</v>
      </c>
      <c r="KQS15" s="79">
        <f t="shared" si="16497"/>
        <v>0</v>
      </c>
      <c r="KQT15" s="79">
        <f t="shared" si="16497"/>
        <v>0</v>
      </c>
      <c r="KQU15" s="79">
        <f t="shared" si="16497"/>
        <v>0</v>
      </c>
      <c r="KQV15" s="79">
        <f t="shared" si="16497"/>
        <v>0</v>
      </c>
      <c r="KQW15" s="79">
        <f t="shared" si="16497"/>
        <v>0</v>
      </c>
      <c r="KQX15" s="79">
        <f t="shared" si="16497"/>
        <v>0</v>
      </c>
      <c r="KQY15" s="79">
        <f t="shared" si="16497"/>
        <v>0</v>
      </c>
      <c r="KQZ15" s="79">
        <f t="shared" si="16497"/>
        <v>0</v>
      </c>
      <c r="KRA15" s="79">
        <f t="shared" si="16497"/>
        <v>0</v>
      </c>
      <c r="KRB15" s="79">
        <f t="shared" si="16497"/>
        <v>0</v>
      </c>
      <c r="KRC15" s="79">
        <f t="shared" si="16497"/>
        <v>0</v>
      </c>
      <c r="KRD15" s="79">
        <f t="shared" si="16497"/>
        <v>0</v>
      </c>
      <c r="KRE15" s="79">
        <f t="shared" si="16497"/>
        <v>0</v>
      </c>
      <c r="KRF15" s="79">
        <f t="shared" si="16497"/>
        <v>0</v>
      </c>
      <c r="KRG15" s="79">
        <f t="shared" si="16497"/>
        <v>0</v>
      </c>
      <c r="KRH15" s="79">
        <f t="shared" si="16497"/>
        <v>0</v>
      </c>
      <c r="KRI15" s="79">
        <f t="shared" si="16497"/>
        <v>0</v>
      </c>
      <c r="KRJ15" s="79">
        <f t="shared" si="16497"/>
        <v>0</v>
      </c>
      <c r="KRK15" s="79">
        <f t="shared" si="16497"/>
        <v>0</v>
      </c>
      <c r="KRL15" s="79">
        <f t="shared" si="16497"/>
        <v>0</v>
      </c>
      <c r="KRM15" s="79">
        <f t="shared" si="16497"/>
        <v>0</v>
      </c>
      <c r="KRN15" s="79">
        <f t="shared" si="16497"/>
        <v>0</v>
      </c>
      <c r="KRO15" s="79">
        <f t="shared" si="16497"/>
        <v>0</v>
      </c>
      <c r="KRP15" s="79">
        <f t="shared" si="16497"/>
        <v>0</v>
      </c>
      <c r="KRQ15" s="79">
        <f t="shared" si="16497"/>
        <v>0</v>
      </c>
      <c r="KRR15" s="79">
        <f t="shared" si="16497"/>
        <v>0</v>
      </c>
      <c r="KRS15" s="79">
        <f t="shared" si="16497"/>
        <v>0</v>
      </c>
      <c r="KRT15" s="79">
        <f t="shared" si="16497"/>
        <v>0</v>
      </c>
      <c r="KRU15" s="79">
        <f t="shared" si="16497"/>
        <v>0</v>
      </c>
      <c r="KRV15" s="79">
        <f t="shared" si="16497"/>
        <v>0</v>
      </c>
      <c r="KRW15" s="79">
        <f t="shared" si="16497"/>
        <v>0</v>
      </c>
      <c r="KRX15" s="79">
        <f t="shared" si="16497"/>
        <v>0</v>
      </c>
      <c r="KRY15" s="79">
        <f t="shared" si="16497"/>
        <v>0</v>
      </c>
      <c r="KRZ15" s="79">
        <f t="shared" si="16497"/>
        <v>0</v>
      </c>
      <c r="KSA15" s="79">
        <f t="shared" si="16497"/>
        <v>0</v>
      </c>
      <c r="KSB15" s="79">
        <f t="shared" si="16497"/>
        <v>0</v>
      </c>
      <c r="KSC15" s="79">
        <f t="shared" si="16497"/>
        <v>0</v>
      </c>
      <c r="KSD15" s="79">
        <f t="shared" si="16497"/>
        <v>0</v>
      </c>
      <c r="KSE15" s="79">
        <f t="shared" si="16497"/>
        <v>0</v>
      </c>
      <c r="KSF15" s="79">
        <f t="shared" si="16497"/>
        <v>0</v>
      </c>
      <c r="KSG15" s="79">
        <f t="shared" si="16497"/>
        <v>0</v>
      </c>
      <c r="KSH15" s="79">
        <f t="shared" si="16497"/>
        <v>0</v>
      </c>
      <c r="KSI15" s="79">
        <f t="shared" si="16497"/>
        <v>0</v>
      </c>
      <c r="KSJ15" s="79">
        <f t="shared" si="16497"/>
        <v>0</v>
      </c>
      <c r="KSK15" s="79">
        <f t="shared" si="16497"/>
        <v>0</v>
      </c>
      <c r="KSL15" s="79">
        <f t="shared" si="16497"/>
        <v>0</v>
      </c>
      <c r="KSM15" s="79">
        <f t="shared" ref="KSM15:KUX15" si="16498">SUM(KSM16:KSM22)</f>
        <v>0</v>
      </c>
      <c r="KSN15" s="79">
        <f t="shared" si="16498"/>
        <v>0</v>
      </c>
      <c r="KSO15" s="79">
        <f t="shared" si="16498"/>
        <v>0</v>
      </c>
      <c r="KSP15" s="79">
        <f t="shared" si="16498"/>
        <v>0</v>
      </c>
      <c r="KSQ15" s="79">
        <f t="shared" si="16498"/>
        <v>0</v>
      </c>
      <c r="KSR15" s="79">
        <f t="shared" si="16498"/>
        <v>0</v>
      </c>
      <c r="KSS15" s="79">
        <f t="shared" si="16498"/>
        <v>0</v>
      </c>
      <c r="KST15" s="79">
        <f t="shared" si="16498"/>
        <v>0</v>
      </c>
      <c r="KSU15" s="79">
        <f t="shared" si="16498"/>
        <v>0</v>
      </c>
      <c r="KSV15" s="79">
        <f t="shared" si="16498"/>
        <v>0</v>
      </c>
      <c r="KSW15" s="79">
        <f t="shared" si="16498"/>
        <v>0</v>
      </c>
      <c r="KSX15" s="79">
        <f t="shared" si="16498"/>
        <v>0</v>
      </c>
      <c r="KSY15" s="79">
        <f t="shared" si="16498"/>
        <v>0</v>
      </c>
      <c r="KSZ15" s="79">
        <f t="shared" si="16498"/>
        <v>0</v>
      </c>
      <c r="KTA15" s="79">
        <f t="shared" si="16498"/>
        <v>0</v>
      </c>
      <c r="KTB15" s="79">
        <f t="shared" si="16498"/>
        <v>0</v>
      </c>
      <c r="KTC15" s="79">
        <f t="shared" si="16498"/>
        <v>0</v>
      </c>
      <c r="KTD15" s="79">
        <f t="shared" si="16498"/>
        <v>0</v>
      </c>
      <c r="KTE15" s="79">
        <f t="shared" si="16498"/>
        <v>0</v>
      </c>
      <c r="KTF15" s="79">
        <f t="shared" si="16498"/>
        <v>0</v>
      </c>
      <c r="KTG15" s="79">
        <f t="shared" si="16498"/>
        <v>0</v>
      </c>
      <c r="KTH15" s="79">
        <f t="shared" si="16498"/>
        <v>0</v>
      </c>
      <c r="KTI15" s="79">
        <f t="shared" si="16498"/>
        <v>0</v>
      </c>
      <c r="KTJ15" s="79">
        <f t="shared" si="16498"/>
        <v>0</v>
      </c>
      <c r="KTK15" s="79">
        <f t="shared" si="16498"/>
        <v>0</v>
      </c>
      <c r="KTL15" s="79">
        <f t="shared" si="16498"/>
        <v>0</v>
      </c>
      <c r="KTM15" s="79">
        <f t="shared" si="16498"/>
        <v>0</v>
      </c>
      <c r="KTN15" s="79">
        <f t="shared" si="16498"/>
        <v>0</v>
      </c>
      <c r="KTO15" s="79">
        <f t="shared" si="16498"/>
        <v>0</v>
      </c>
      <c r="KTP15" s="79">
        <f t="shared" si="16498"/>
        <v>0</v>
      </c>
      <c r="KTQ15" s="79">
        <f t="shared" si="16498"/>
        <v>0</v>
      </c>
      <c r="KTR15" s="79">
        <f t="shared" si="16498"/>
        <v>0</v>
      </c>
      <c r="KTS15" s="79">
        <f t="shared" si="16498"/>
        <v>0</v>
      </c>
      <c r="KTT15" s="79">
        <f t="shared" si="16498"/>
        <v>0</v>
      </c>
      <c r="KTU15" s="79">
        <f t="shared" si="16498"/>
        <v>0</v>
      </c>
      <c r="KTV15" s="79">
        <f t="shared" si="16498"/>
        <v>0</v>
      </c>
      <c r="KTW15" s="79">
        <f t="shared" si="16498"/>
        <v>0</v>
      </c>
      <c r="KTX15" s="79">
        <f t="shared" si="16498"/>
        <v>0</v>
      </c>
      <c r="KTY15" s="79">
        <f t="shared" si="16498"/>
        <v>0</v>
      </c>
      <c r="KTZ15" s="79">
        <f t="shared" si="16498"/>
        <v>0</v>
      </c>
      <c r="KUA15" s="79">
        <f t="shared" si="16498"/>
        <v>0</v>
      </c>
      <c r="KUB15" s="79">
        <f t="shared" si="16498"/>
        <v>0</v>
      </c>
      <c r="KUC15" s="79">
        <f t="shared" si="16498"/>
        <v>0</v>
      </c>
      <c r="KUD15" s="79">
        <f t="shared" si="16498"/>
        <v>0</v>
      </c>
      <c r="KUE15" s="79">
        <f t="shared" si="16498"/>
        <v>0</v>
      </c>
      <c r="KUF15" s="79">
        <f t="shared" si="16498"/>
        <v>0</v>
      </c>
      <c r="KUG15" s="79">
        <f t="shared" si="16498"/>
        <v>0</v>
      </c>
      <c r="KUH15" s="79">
        <f t="shared" si="16498"/>
        <v>0</v>
      </c>
      <c r="KUI15" s="79">
        <f t="shared" si="16498"/>
        <v>0</v>
      </c>
      <c r="KUJ15" s="79">
        <f t="shared" si="16498"/>
        <v>0</v>
      </c>
      <c r="KUK15" s="79">
        <f t="shared" si="16498"/>
        <v>0</v>
      </c>
      <c r="KUL15" s="79">
        <f t="shared" si="16498"/>
        <v>0</v>
      </c>
      <c r="KUM15" s="79">
        <f t="shared" si="16498"/>
        <v>0</v>
      </c>
      <c r="KUN15" s="79">
        <f t="shared" si="16498"/>
        <v>0</v>
      </c>
      <c r="KUO15" s="79">
        <f t="shared" si="16498"/>
        <v>0</v>
      </c>
      <c r="KUP15" s="79">
        <f t="shared" si="16498"/>
        <v>0</v>
      </c>
      <c r="KUQ15" s="79">
        <f t="shared" si="16498"/>
        <v>0</v>
      </c>
      <c r="KUR15" s="79">
        <f t="shared" si="16498"/>
        <v>0</v>
      </c>
      <c r="KUS15" s="79">
        <f t="shared" si="16498"/>
        <v>0</v>
      </c>
      <c r="KUT15" s="79">
        <f t="shared" si="16498"/>
        <v>0</v>
      </c>
      <c r="KUU15" s="79">
        <f t="shared" si="16498"/>
        <v>0</v>
      </c>
      <c r="KUV15" s="79">
        <f t="shared" si="16498"/>
        <v>0</v>
      </c>
      <c r="KUW15" s="79">
        <f t="shared" si="16498"/>
        <v>0</v>
      </c>
      <c r="KUX15" s="79">
        <f t="shared" si="16498"/>
        <v>0</v>
      </c>
      <c r="KUY15" s="79">
        <f t="shared" ref="KUY15:KXJ15" si="16499">SUM(KUY16:KUY22)</f>
        <v>0</v>
      </c>
      <c r="KUZ15" s="79">
        <f t="shared" si="16499"/>
        <v>0</v>
      </c>
      <c r="KVA15" s="79">
        <f t="shared" si="16499"/>
        <v>0</v>
      </c>
      <c r="KVB15" s="79">
        <f t="shared" si="16499"/>
        <v>0</v>
      </c>
      <c r="KVC15" s="79">
        <f t="shared" si="16499"/>
        <v>0</v>
      </c>
      <c r="KVD15" s="79">
        <f t="shared" si="16499"/>
        <v>0</v>
      </c>
      <c r="KVE15" s="79">
        <f t="shared" si="16499"/>
        <v>0</v>
      </c>
      <c r="KVF15" s="79">
        <f t="shared" si="16499"/>
        <v>0</v>
      </c>
      <c r="KVG15" s="79">
        <f t="shared" si="16499"/>
        <v>0</v>
      </c>
      <c r="KVH15" s="79">
        <f t="shared" si="16499"/>
        <v>0</v>
      </c>
      <c r="KVI15" s="79">
        <f t="shared" si="16499"/>
        <v>0</v>
      </c>
      <c r="KVJ15" s="79">
        <f t="shared" si="16499"/>
        <v>0</v>
      </c>
      <c r="KVK15" s="79">
        <f t="shared" si="16499"/>
        <v>0</v>
      </c>
      <c r="KVL15" s="79">
        <f t="shared" si="16499"/>
        <v>0</v>
      </c>
      <c r="KVM15" s="79">
        <f t="shared" si="16499"/>
        <v>0</v>
      </c>
      <c r="KVN15" s="79">
        <f t="shared" si="16499"/>
        <v>0</v>
      </c>
      <c r="KVO15" s="79">
        <f t="shared" si="16499"/>
        <v>0</v>
      </c>
      <c r="KVP15" s="79">
        <f t="shared" si="16499"/>
        <v>0</v>
      </c>
      <c r="KVQ15" s="79">
        <f t="shared" si="16499"/>
        <v>0</v>
      </c>
      <c r="KVR15" s="79">
        <f t="shared" si="16499"/>
        <v>0</v>
      </c>
      <c r="KVS15" s="79">
        <f t="shared" si="16499"/>
        <v>0</v>
      </c>
      <c r="KVT15" s="79">
        <f t="shared" si="16499"/>
        <v>0</v>
      </c>
      <c r="KVU15" s="79">
        <f t="shared" si="16499"/>
        <v>0</v>
      </c>
      <c r="KVV15" s="79">
        <f t="shared" si="16499"/>
        <v>0</v>
      </c>
      <c r="KVW15" s="79">
        <f t="shared" si="16499"/>
        <v>0</v>
      </c>
      <c r="KVX15" s="79">
        <f t="shared" si="16499"/>
        <v>0</v>
      </c>
      <c r="KVY15" s="79">
        <f t="shared" si="16499"/>
        <v>0</v>
      </c>
      <c r="KVZ15" s="79">
        <f t="shared" si="16499"/>
        <v>0</v>
      </c>
      <c r="KWA15" s="79">
        <f t="shared" si="16499"/>
        <v>0</v>
      </c>
      <c r="KWB15" s="79">
        <f t="shared" si="16499"/>
        <v>0</v>
      </c>
      <c r="KWC15" s="79">
        <f t="shared" si="16499"/>
        <v>0</v>
      </c>
      <c r="KWD15" s="79">
        <f t="shared" si="16499"/>
        <v>0</v>
      </c>
      <c r="KWE15" s="79">
        <f t="shared" si="16499"/>
        <v>0</v>
      </c>
      <c r="KWF15" s="79">
        <f t="shared" si="16499"/>
        <v>0</v>
      </c>
      <c r="KWG15" s="79">
        <f t="shared" si="16499"/>
        <v>0</v>
      </c>
      <c r="KWH15" s="79">
        <f t="shared" si="16499"/>
        <v>0</v>
      </c>
      <c r="KWI15" s="79">
        <f t="shared" si="16499"/>
        <v>0</v>
      </c>
      <c r="KWJ15" s="79">
        <f t="shared" si="16499"/>
        <v>0</v>
      </c>
      <c r="KWK15" s="79">
        <f t="shared" si="16499"/>
        <v>0</v>
      </c>
      <c r="KWL15" s="79">
        <f t="shared" si="16499"/>
        <v>0</v>
      </c>
      <c r="KWM15" s="79">
        <f t="shared" si="16499"/>
        <v>0</v>
      </c>
      <c r="KWN15" s="79">
        <f t="shared" si="16499"/>
        <v>0</v>
      </c>
      <c r="KWO15" s="79">
        <f t="shared" si="16499"/>
        <v>0</v>
      </c>
      <c r="KWP15" s="79">
        <f t="shared" si="16499"/>
        <v>0</v>
      </c>
      <c r="KWQ15" s="79">
        <f t="shared" si="16499"/>
        <v>0</v>
      </c>
      <c r="KWR15" s="79">
        <f t="shared" si="16499"/>
        <v>0</v>
      </c>
      <c r="KWS15" s="79">
        <f t="shared" si="16499"/>
        <v>0</v>
      </c>
      <c r="KWT15" s="79">
        <f t="shared" si="16499"/>
        <v>0</v>
      </c>
      <c r="KWU15" s="79">
        <f t="shared" si="16499"/>
        <v>0</v>
      </c>
      <c r="KWV15" s="79">
        <f t="shared" si="16499"/>
        <v>0</v>
      </c>
      <c r="KWW15" s="79">
        <f t="shared" si="16499"/>
        <v>0</v>
      </c>
      <c r="KWX15" s="79">
        <f t="shared" si="16499"/>
        <v>0</v>
      </c>
      <c r="KWY15" s="79">
        <f t="shared" si="16499"/>
        <v>0</v>
      </c>
      <c r="KWZ15" s="79">
        <f t="shared" si="16499"/>
        <v>0</v>
      </c>
      <c r="KXA15" s="79">
        <f t="shared" si="16499"/>
        <v>0</v>
      </c>
      <c r="KXB15" s="79">
        <f t="shared" si="16499"/>
        <v>0</v>
      </c>
      <c r="KXC15" s="79">
        <f t="shared" si="16499"/>
        <v>0</v>
      </c>
      <c r="KXD15" s="79">
        <f t="shared" si="16499"/>
        <v>0</v>
      </c>
      <c r="KXE15" s="79">
        <f t="shared" si="16499"/>
        <v>0</v>
      </c>
      <c r="KXF15" s="79">
        <f t="shared" si="16499"/>
        <v>0</v>
      </c>
      <c r="KXG15" s="79">
        <f t="shared" si="16499"/>
        <v>0</v>
      </c>
      <c r="KXH15" s="79">
        <f t="shared" si="16499"/>
        <v>0</v>
      </c>
      <c r="KXI15" s="79">
        <f t="shared" si="16499"/>
        <v>0</v>
      </c>
      <c r="KXJ15" s="79">
        <f t="shared" si="16499"/>
        <v>0</v>
      </c>
      <c r="KXK15" s="79">
        <f t="shared" ref="KXK15:KZV15" si="16500">SUM(KXK16:KXK22)</f>
        <v>0</v>
      </c>
      <c r="KXL15" s="79">
        <f t="shared" si="16500"/>
        <v>0</v>
      </c>
      <c r="KXM15" s="79">
        <f t="shared" si="16500"/>
        <v>0</v>
      </c>
      <c r="KXN15" s="79">
        <f t="shared" si="16500"/>
        <v>0</v>
      </c>
      <c r="KXO15" s="79">
        <f t="shared" si="16500"/>
        <v>0</v>
      </c>
      <c r="KXP15" s="79">
        <f t="shared" si="16500"/>
        <v>0</v>
      </c>
      <c r="KXQ15" s="79">
        <f t="shared" si="16500"/>
        <v>0</v>
      </c>
      <c r="KXR15" s="79">
        <f t="shared" si="16500"/>
        <v>0</v>
      </c>
      <c r="KXS15" s="79">
        <f t="shared" si="16500"/>
        <v>0</v>
      </c>
      <c r="KXT15" s="79">
        <f t="shared" si="16500"/>
        <v>0</v>
      </c>
      <c r="KXU15" s="79">
        <f t="shared" si="16500"/>
        <v>0</v>
      </c>
      <c r="KXV15" s="79">
        <f t="shared" si="16500"/>
        <v>0</v>
      </c>
      <c r="KXW15" s="79">
        <f t="shared" si="16500"/>
        <v>0</v>
      </c>
      <c r="KXX15" s="79">
        <f t="shared" si="16500"/>
        <v>0</v>
      </c>
      <c r="KXY15" s="79">
        <f t="shared" si="16500"/>
        <v>0</v>
      </c>
      <c r="KXZ15" s="79">
        <f t="shared" si="16500"/>
        <v>0</v>
      </c>
      <c r="KYA15" s="79">
        <f t="shared" si="16500"/>
        <v>0</v>
      </c>
      <c r="KYB15" s="79">
        <f t="shared" si="16500"/>
        <v>0</v>
      </c>
      <c r="KYC15" s="79">
        <f t="shared" si="16500"/>
        <v>0</v>
      </c>
      <c r="KYD15" s="79">
        <f t="shared" si="16500"/>
        <v>0</v>
      </c>
      <c r="KYE15" s="79">
        <f t="shared" si="16500"/>
        <v>0</v>
      </c>
      <c r="KYF15" s="79">
        <f t="shared" si="16500"/>
        <v>0</v>
      </c>
      <c r="KYG15" s="79">
        <f t="shared" si="16500"/>
        <v>0</v>
      </c>
      <c r="KYH15" s="79">
        <f t="shared" si="16500"/>
        <v>0</v>
      </c>
      <c r="KYI15" s="79">
        <f t="shared" si="16500"/>
        <v>0</v>
      </c>
      <c r="KYJ15" s="79">
        <f t="shared" si="16500"/>
        <v>0</v>
      </c>
      <c r="KYK15" s="79">
        <f t="shared" si="16500"/>
        <v>0</v>
      </c>
      <c r="KYL15" s="79">
        <f t="shared" si="16500"/>
        <v>0</v>
      </c>
      <c r="KYM15" s="79">
        <f t="shared" si="16500"/>
        <v>0</v>
      </c>
      <c r="KYN15" s="79">
        <f t="shared" si="16500"/>
        <v>0</v>
      </c>
      <c r="KYO15" s="79">
        <f t="shared" si="16500"/>
        <v>0</v>
      </c>
      <c r="KYP15" s="79">
        <f t="shared" si="16500"/>
        <v>0</v>
      </c>
      <c r="KYQ15" s="79">
        <f t="shared" si="16500"/>
        <v>0</v>
      </c>
      <c r="KYR15" s="79">
        <f t="shared" si="16500"/>
        <v>0</v>
      </c>
      <c r="KYS15" s="79">
        <f t="shared" si="16500"/>
        <v>0</v>
      </c>
      <c r="KYT15" s="79">
        <f t="shared" si="16500"/>
        <v>0</v>
      </c>
      <c r="KYU15" s="79">
        <f t="shared" si="16500"/>
        <v>0</v>
      </c>
      <c r="KYV15" s="79">
        <f t="shared" si="16500"/>
        <v>0</v>
      </c>
      <c r="KYW15" s="79">
        <f t="shared" si="16500"/>
        <v>0</v>
      </c>
      <c r="KYX15" s="79">
        <f t="shared" si="16500"/>
        <v>0</v>
      </c>
      <c r="KYY15" s="79">
        <f t="shared" si="16500"/>
        <v>0</v>
      </c>
      <c r="KYZ15" s="79">
        <f t="shared" si="16500"/>
        <v>0</v>
      </c>
      <c r="KZA15" s="79">
        <f t="shared" si="16500"/>
        <v>0</v>
      </c>
      <c r="KZB15" s="79">
        <f t="shared" si="16500"/>
        <v>0</v>
      </c>
      <c r="KZC15" s="79">
        <f t="shared" si="16500"/>
        <v>0</v>
      </c>
      <c r="KZD15" s="79">
        <f t="shared" si="16500"/>
        <v>0</v>
      </c>
      <c r="KZE15" s="79">
        <f t="shared" si="16500"/>
        <v>0</v>
      </c>
      <c r="KZF15" s="79">
        <f t="shared" si="16500"/>
        <v>0</v>
      </c>
      <c r="KZG15" s="79">
        <f t="shared" si="16500"/>
        <v>0</v>
      </c>
      <c r="KZH15" s="79">
        <f t="shared" si="16500"/>
        <v>0</v>
      </c>
      <c r="KZI15" s="79">
        <f t="shared" si="16500"/>
        <v>0</v>
      </c>
      <c r="KZJ15" s="79">
        <f t="shared" si="16500"/>
        <v>0</v>
      </c>
      <c r="KZK15" s="79">
        <f t="shared" si="16500"/>
        <v>0</v>
      </c>
      <c r="KZL15" s="79">
        <f t="shared" si="16500"/>
        <v>0</v>
      </c>
      <c r="KZM15" s="79">
        <f t="shared" si="16500"/>
        <v>0</v>
      </c>
      <c r="KZN15" s="79">
        <f t="shared" si="16500"/>
        <v>0</v>
      </c>
      <c r="KZO15" s="79">
        <f t="shared" si="16500"/>
        <v>0</v>
      </c>
      <c r="KZP15" s="79">
        <f t="shared" si="16500"/>
        <v>0</v>
      </c>
      <c r="KZQ15" s="79">
        <f t="shared" si="16500"/>
        <v>0</v>
      </c>
      <c r="KZR15" s="79">
        <f t="shared" si="16500"/>
        <v>0</v>
      </c>
      <c r="KZS15" s="79">
        <f t="shared" si="16500"/>
        <v>0</v>
      </c>
      <c r="KZT15" s="79">
        <f t="shared" si="16500"/>
        <v>0</v>
      </c>
      <c r="KZU15" s="79">
        <f t="shared" si="16500"/>
        <v>0</v>
      </c>
      <c r="KZV15" s="79">
        <f t="shared" si="16500"/>
        <v>0</v>
      </c>
      <c r="KZW15" s="79">
        <f t="shared" ref="KZW15:LCH15" si="16501">SUM(KZW16:KZW22)</f>
        <v>0</v>
      </c>
      <c r="KZX15" s="79">
        <f t="shared" si="16501"/>
        <v>0</v>
      </c>
      <c r="KZY15" s="79">
        <f t="shared" si="16501"/>
        <v>0</v>
      </c>
      <c r="KZZ15" s="79">
        <f t="shared" si="16501"/>
        <v>0</v>
      </c>
      <c r="LAA15" s="79">
        <f t="shared" si="16501"/>
        <v>0</v>
      </c>
      <c r="LAB15" s="79">
        <f t="shared" si="16501"/>
        <v>0</v>
      </c>
      <c r="LAC15" s="79">
        <f t="shared" si="16501"/>
        <v>0</v>
      </c>
      <c r="LAD15" s="79">
        <f t="shared" si="16501"/>
        <v>0</v>
      </c>
      <c r="LAE15" s="79">
        <f t="shared" si="16501"/>
        <v>0</v>
      </c>
      <c r="LAF15" s="79">
        <f t="shared" si="16501"/>
        <v>0</v>
      </c>
      <c r="LAG15" s="79">
        <f t="shared" si="16501"/>
        <v>0</v>
      </c>
      <c r="LAH15" s="79">
        <f t="shared" si="16501"/>
        <v>0</v>
      </c>
      <c r="LAI15" s="79">
        <f t="shared" si="16501"/>
        <v>0</v>
      </c>
      <c r="LAJ15" s="79">
        <f t="shared" si="16501"/>
        <v>0</v>
      </c>
      <c r="LAK15" s="79">
        <f t="shared" si="16501"/>
        <v>0</v>
      </c>
      <c r="LAL15" s="79">
        <f t="shared" si="16501"/>
        <v>0</v>
      </c>
      <c r="LAM15" s="79">
        <f t="shared" si="16501"/>
        <v>0</v>
      </c>
      <c r="LAN15" s="79">
        <f t="shared" si="16501"/>
        <v>0</v>
      </c>
      <c r="LAO15" s="79">
        <f t="shared" si="16501"/>
        <v>0</v>
      </c>
      <c r="LAP15" s="79">
        <f t="shared" si="16501"/>
        <v>0</v>
      </c>
      <c r="LAQ15" s="79">
        <f t="shared" si="16501"/>
        <v>0</v>
      </c>
      <c r="LAR15" s="79">
        <f t="shared" si="16501"/>
        <v>0</v>
      </c>
      <c r="LAS15" s="79">
        <f t="shared" si="16501"/>
        <v>0</v>
      </c>
      <c r="LAT15" s="79">
        <f t="shared" si="16501"/>
        <v>0</v>
      </c>
      <c r="LAU15" s="79">
        <f t="shared" si="16501"/>
        <v>0</v>
      </c>
      <c r="LAV15" s="79">
        <f t="shared" si="16501"/>
        <v>0</v>
      </c>
      <c r="LAW15" s="79">
        <f t="shared" si="16501"/>
        <v>0</v>
      </c>
      <c r="LAX15" s="79">
        <f t="shared" si="16501"/>
        <v>0</v>
      </c>
      <c r="LAY15" s="79">
        <f t="shared" si="16501"/>
        <v>0</v>
      </c>
      <c r="LAZ15" s="79">
        <f t="shared" si="16501"/>
        <v>0</v>
      </c>
      <c r="LBA15" s="79">
        <f t="shared" si="16501"/>
        <v>0</v>
      </c>
      <c r="LBB15" s="79">
        <f t="shared" si="16501"/>
        <v>0</v>
      </c>
      <c r="LBC15" s="79">
        <f t="shared" si="16501"/>
        <v>0</v>
      </c>
      <c r="LBD15" s="79">
        <f t="shared" si="16501"/>
        <v>0</v>
      </c>
      <c r="LBE15" s="79">
        <f t="shared" si="16501"/>
        <v>0</v>
      </c>
      <c r="LBF15" s="79">
        <f t="shared" si="16501"/>
        <v>0</v>
      </c>
      <c r="LBG15" s="79">
        <f t="shared" si="16501"/>
        <v>0</v>
      </c>
      <c r="LBH15" s="79">
        <f t="shared" si="16501"/>
        <v>0</v>
      </c>
      <c r="LBI15" s="79">
        <f t="shared" si="16501"/>
        <v>0</v>
      </c>
      <c r="LBJ15" s="79">
        <f t="shared" si="16501"/>
        <v>0</v>
      </c>
      <c r="LBK15" s="79">
        <f t="shared" si="16501"/>
        <v>0</v>
      </c>
      <c r="LBL15" s="79">
        <f t="shared" si="16501"/>
        <v>0</v>
      </c>
      <c r="LBM15" s="79">
        <f t="shared" si="16501"/>
        <v>0</v>
      </c>
      <c r="LBN15" s="79">
        <f t="shared" si="16501"/>
        <v>0</v>
      </c>
      <c r="LBO15" s="79">
        <f t="shared" si="16501"/>
        <v>0</v>
      </c>
      <c r="LBP15" s="79">
        <f t="shared" si="16501"/>
        <v>0</v>
      </c>
      <c r="LBQ15" s="79">
        <f t="shared" si="16501"/>
        <v>0</v>
      </c>
      <c r="LBR15" s="79">
        <f t="shared" si="16501"/>
        <v>0</v>
      </c>
      <c r="LBS15" s="79">
        <f t="shared" si="16501"/>
        <v>0</v>
      </c>
      <c r="LBT15" s="79">
        <f t="shared" si="16501"/>
        <v>0</v>
      </c>
      <c r="LBU15" s="79">
        <f t="shared" si="16501"/>
        <v>0</v>
      </c>
      <c r="LBV15" s="79">
        <f t="shared" si="16501"/>
        <v>0</v>
      </c>
      <c r="LBW15" s="79">
        <f t="shared" si="16501"/>
        <v>0</v>
      </c>
      <c r="LBX15" s="79">
        <f t="shared" si="16501"/>
        <v>0</v>
      </c>
      <c r="LBY15" s="79">
        <f t="shared" si="16501"/>
        <v>0</v>
      </c>
      <c r="LBZ15" s="79">
        <f t="shared" si="16501"/>
        <v>0</v>
      </c>
      <c r="LCA15" s="79">
        <f t="shared" si="16501"/>
        <v>0</v>
      </c>
      <c r="LCB15" s="79">
        <f t="shared" si="16501"/>
        <v>0</v>
      </c>
      <c r="LCC15" s="79">
        <f t="shared" si="16501"/>
        <v>0</v>
      </c>
      <c r="LCD15" s="79">
        <f t="shared" si="16501"/>
        <v>0</v>
      </c>
      <c r="LCE15" s="79">
        <f t="shared" si="16501"/>
        <v>0</v>
      </c>
      <c r="LCF15" s="79">
        <f t="shared" si="16501"/>
        <v>0</v>
      </c>
      <c r="LCG15" s="79">
        <f t="shared" si="16501"/>
        <v>0</v>
      </c>
      <c r="LCH15" s="79">
        <f t="shared" si="16501"/>
        <v>0</v>
      </c>
      <c r="LCI15" s="79">
        <f t="shared" ref="LCI15:LET15" si="16502">SUM(LCI16:LCI22)</f>
        <v>0</v>
      </c>
      <c r="LCJ15" s="79">
        <f t="shared" si="16502"/>
        <v>0</v>
      </c>
      <c r="LCK15" s="79">
        <f t="shared" si="16502"/>
        <v>0</v>
      </c>
      <c r="LCL15" s="79">
        <f t="shared" si="16502"/>
        <v>0</v>
      </c>
      <c r="LCM15" s="79">
        <f t="shared" si="16502"/>
        <v>0</v>
      </c>
      <c r="LCN15" s="79">
        <f t="shared" si="16502"/>
        <v>0</v>
      </c>
      <c r="LCO15" s="79">
        <f t="shared" si="16502"/>
        <v>0</v>
      </c>
      <c r="LCP15" s="79">
        <f t="shared" si="16502"/>
        <v>0</v>
      </c>
      <c r="LCQ15" s="79">
        <f t="shared" si="16502"/>
        <v>0</v>
      </c>
      <c r="LCR15" s="79">
        <f t="shared" si="16502"/>
        <v>0</v>
      </c>
      <c r="LCS15" s="79">
        <f t="shared" si="16502"/>
        <v>0</v>
      </c>
      <c r="LCT15" s="79">
        <f t="shared" si="16502"/>
        <v>0</v>
      </c>
      <c r="LCU15" s="79">
        <f t="shared" si="16502"/>
        <v>0</v>
      </c>
      <c r="LCV15" s="79">
        <f t="shared" si="16502"/>
        <v>0</v>
      </c>
      <c r="LCW15" s="79">
        <f t="shared" si="16502"/>
        <v>0</v>
      </c>
      <c r="LCX15" s="79">
        <f t="shared" si="16502"/>
        <v>0</v>
      </c>
      <c r="LCY15" s="79">
        <f t="shared" si="16502"/>
        <v>0</v>
      </c>
      <c r="LCZ15" s="79">
        <f t="shared" si="16502"/>
        <v>0</v>
      </c>
      <c r="LDA15" s="79">
        <f t="shared" si="16502"/>
        <v>0</v>
      </c>
      <c r="LDB15" s="79">
        <f t="shared" si="16502"/>
        <v>0</v>
      </c>
      <c r="LDC15" s="79">
        <f t="shared" si="16502"/>
        <v>0</v>
      </c>
      <c r="LDD15" s="79">
        <f t="shared" si="16502"/>
        <v>0</v>
      </c>
      <c r="LDE15" s="79">
        <f t="shared" si="16502"/>
        <v>0</v>
      </c>
      <c r="LDF15" s="79">
        <f t="shared" si="16502"/>
        <v>0</v>
      </c>
      <c r="LDG15" s="79">
        <f t="shared" si="16502"/>
        <v>0</v>
      </c>
      <c r="LDH15" s="79">
        <f t="shared" si="16502"/>
        <v>0</v>
      </c>
      <c r="LDI15" s="79">
        <f t="shared" si="16502"/>
        <v>0</v>
      </c>
      <c r="LDJ15" s="79">
        <f t="shared" si="16502"/>
        <v>0</v>
      </c>
      <c r="LDK15" s="79">
        <f t="shared" si="16502"/>
        <v>0</v>
      </c>
      <c r="LDL15" s="79">
        <f t="shared" si="16502"/>
        <v>0</v>
      </c>
      <c r="LDM15" s="79">
        <f t="shared" si="16502"/>
        <v>0</v>
      </c>
      <c r="LDN15" s="79">
        <f t="shared" si="16502"/>
        <v>0</v>
      </c>
      <c r="LDO15" s="79">
        <f t="shared" si="16502"/>
        <v>0</v>
      </c>
      <c r="LDP15" s="79">
        <f t="shared" si="16502"/>
        <v>0</v>
      </c>
      <c r="LDQ15" s="79">
        <f t="shared" si="16502"/>
        <v>0</v>
      </c>
      <c r="LDR15" s="79">
        <f t="shared" si="16502"/>
        <v>0</v>
      </c>
      <c r="LDS15" s="79">
        <f t="shared" si="16502"/>
        <v>0</v>
      </c>
      <c r="LDT15" s="79">
        <f t="shared" si="16502"/>
        <v>0</v>
      </c>
      <c r="LDU15" s="79">
        <f t="shared" si="16502"/>
        <v>0</v>
      </c>
      <c r="LDV15" s="79">
        <f t="shared" si="16502"/>
        <v>0</v>
      </c>
      <c r="LDW15" s="79">
        <f t="shared" si="16502"/>
        <v>0</v>
      </c>
      <c r="LDX15" s="79">
        <f t="shared" si="16502"/>
        <v>0</v>
      </c>
      <c r="LDY15" s="79">
        <f t="shared" si="16502"/>
        <v>0</v>
      </c>
      <c r="LDZ15" s="79">
        <f t="shared" si="16502"/>
        <v>0</v>
      </c>
      <c r="LEA15" s="79">
        <f t="shared" si="16502"/>
        <v>0</v>
      </c>
      <c r="LEB15" s="79">
        <f t="shared" si="16502"/>
        <v>0</v>
      </c>
      <c r="LEC15" s="79">
        <f t="shared" si="16502"/>
        <v>0</v>
      </c>
      <c r="LED15" s="79">
        <f t="shared" si="16502"/>
        <v>0</v>
      </c>
      <c r="LEE15" s="79">
        <f t="shared" si="16502"/>
        <v>0</v>
      </c>
      <c r="LEF15" s="79">
        <f t="shared" si="16502"/>
        <v>0</v>
      </c>
      <c r="LEG15" s="79">
        <f t="shared" si="16502"/>
        <v>0</v>
      </c>
      <c r="LEH15" s="79">
        <f t="shared" si="16502"/>
        <v>0</v>
      </c>
      <c r="LEI15" s="79">
        <f t="shared" si="16502"/>
        <v>0</v>
      </c>
      <c r="LEJ15" s="79">
        <f t="shared" si="16502"/>
        <v>0</v>
      </c>
      <c r="LEK15" s="79">
        <f t="shared" si="16502"/>
        <v>0</v>
      </c>
      <c r="LEL15" s="79">
        <f t="shared" si="16502"/>
        <v>0</v>
      </c>
      <c r="LEM15" s="79">
        <f t="shared" si="16502"/>
        <v>0</v>
      </c>
      <c r="LEN15" s="79">
        <f t="shared" si="16502"/>
        <v>0</v>
      </c>
      <c r="LEO15" s="79">
        <f t="shared" si="16502"/>
        <v>0</v>
      </c>
      <c r="LEP15" s="79">
        <f t="shared" si="16502"/>
        <v>0</v>
      </c>
      <c r="LEQ15" s="79">
        <f t="shared" si="16502"/>
        <v>0</v>
      </c>
      <c r="LER15" s="79">
        <f t="shared" si="16502"/>
        <v>0</v>
      </c>
      <c r="LES15" s="79">
        <f t="shared" si="16502"/>
        <v>0</v>
      </c>
      <c r="LET15" s="79">
        <f t="shared" si="16502"/>
        <v>0</v>
      </c>
      <c r="LEU15" s="79">
        <f t="shared" ref="LEU15:LHF15" si="16503">SUM(LEU16:LEU22)</f>
        <v>0</v>
      </c>
      <c r="LEV15" s="79">
        <f t="shared" si="16503"/>
        <v>0</v>
      </c>
      <c r="LEW15" s="79">
        <f t="shared" si="16503"/>
        <v>0</v>
      </c>
      <c r="LEX15" s="79">
        <f t="shared" si="16503"/>
        <v>0</v>
      </c>
      <c r="LEY15" s="79">
        <f t="shared" si="16503"/>
        <v>0</v>
      </c>
      <c r="LEZ15" s="79">
        <f t="shared" si="16503"/>
        <v>0</v>
      </c>
      <c r="LFA15" s="79">
        <f t="shared" si="16503"/>
        <v>0</v>
      </c>
      <c r="LFB15" s="79">
        <f t="shared" si="16503"/>
        <v>0</v>
      </c>
      <c r="LFC15" s="79">
        <f t="shared" si="16503"/>
        <v>0</v>
      </c>
      <c r="LFD15" s="79">
        <f t="shared" si="16503"/>
        <v>0</v>
      </c>
      <c r="LFE15" s="79">
        <f t="shared" si="16503"/>
        <v>0</v>
      </c>
      <c r="LFF15" s="79">
        <f t="shared" si="16503"/>
        <v>0</v>
      </c>
      <c r="LFG15" s="79">
        <f t="shared" si="16503"/>
        <v>0</v>
      </c>
      <c r="LFH15" s="79">
        <f t="shared" si="16503"/>
        <v>0</v>
      </c>
      <c r="LFI15" s="79">
        <f t="shared" si="16503"/>
        <v>0</v>
      </c>
      <c r="LFJ15" s="79">
        <f t="shared" si="16503"/>
        <v>0</v>
      </c>
      <c r="LFK15" s="79">
        <f t="shared" si="16503"/>
        <v>0</v>
      </c>
      <c r="LFL15" s="79">
        <f t="shared" si="16503"/>
        <v>0</v>
      </c>
      <c r="LFM15" s="79">
        <f t="shared" si="16503"/>
        <v>0</v>
      </c>
      <c r="LFN15" s="79">
        <f t="shared" si="16503"/>
        <v>0</v>
      </c>
      <c r="LFO15" s="79">
        <f t="shared" si="16503"/>
        <v>0</v>
      </c>
      <c r="LFP15" s="79">
        <f t="shared" si="16503"/>
        <v>0</v>
      </c>
      <c r="LFQ15" s="79">
        <f t="shared" si="16503"/>
        <v>0</v>
      </c>
      <c r="LFR15" s="79">
        <f t="shared" si="16503"/>
        <v>0</v>
      </c>
      <c r="LFS15" s="79">
        <f t="shared" si="16503"/>
        <v>0</v>
      </c>
      <c r="LFT15" s="79">
        <f t="shared" si="16503"/>
        <v>0</v>
      </c>
      <c r="LFU15" s="79">
        <f t="shared" si="16503"/>
        <v>0</v>
      </c>
      <c r="LFV15" s="79">
        <f t="shared" si="16503"/>
        <v>0</v>
      </c>
      <c r="LFW15" s="79">
        <f t="shared" si="16503"/>
        <v>0</v>
      </c>
      <c r="LFX15" s="79">
        <f t="shared" si="16503"/>
        <v>0</v>
      </c>
      <c r="LFY15" s="79">
        <f t="shared" si="16503"/>
        <v>0</v>
      </c>
      <c r="LFZ15" s="79">
        <f t="shared" si="16503"/>
        <v>0</v>
      </c>
      <c r="LGA15" s="79">
        <f t="shared" si="16503"/>
        <v>0</v>
      </c>
      <c r="LGB15" s="79">
        <f t="shared" si="16503"/>
        <v>0</v>
      </c>
      <c r="LGC15" s="79">
        <f t="shared" si="16503"/>
        <v>0</v>
      </c>
      <c r="LGD15" s="79">
        <f t="shared" si="16503"/>
        <v>0</v>
      </c>
      <c r="LGE15" s="79">
        <f t="shared" si="16503"/>
        <v>0</v>
      </c>
      <c r="LGF15" s="79">
        <f t="shared" si="16503"/>
        <v>0</v>
      </c>
      <c r="LGG15" s="79">
        <f t="shared" si="16503"/>
        <v>0</v>
      </c>
      <c r="LGH15" s="79">
        <f t="shared" si="16503"/>
        <v>0</v>
      </c>
      <c r="LGI15" s="79">
        <f t="shared" si="16503"/>
        <v>0</v>
      </c>
      <c r="LGJ15" s="79">
        <f t="shared" si="16503"/>
        <v>0</v>
      </c>
      <c r="LGK15" s="79">
        <f t="shared" si="16503"/>
        <v>0</v>
      </c>
      <c r="LGL15" s="79">
        <f t="shared" si="16503"/>
        <v>0</v>
      </c>
      <c r="LGM15" s="79">
        <f t="shared" si="16503"/>
        <v>0</v>
      </c>
      <c r="LGN15" s="79">
        <f t="shared" si="16503"/>
        <v>0</v>
      </c>
      <c r="LGO15" s="79">
        <f t="shared" si="16503"/>
        <v>0</v>
      </c>
      <c r="LGP15" s="79">
        <f t="shared" si="16503"/>
        <v>0</v>
      </c>
      <c r="LGQ15" s="79">
        <f t="shared" si="16503"/>
        <v>0</v>
      </c>
      <c r="LGR15" s="79">
        <f t="shared" si="16503"/>
        <v>0</v>
      </c>
      <c r="LGS15" s="79">
        <f t="shared" si="16503"/>
        <v>0</v>
      </c>
      <c r="LGT15" s="79">
        <f t="shared" si="16503"/>
        <v>0</v>
      </c>
      <c r="LGU15" s="79">
        <f t="shared" si="16503"/>
        <v>0</v>
      </c>
      <c r="LGV15" s="79">
        <f t="shared" si="16503"/>
        <v>0</v>
      </c>
      <c r="LGW15" s="79">
        <f t="shared" si="16503"/>
        <v>0</v>
      </c>
      <c r="LGX15" s="79">
        <f t="shared" si="16503"/>
        <v>0</v>
      </c>
      <c r="LGY15" s="79">
        <f t="shared" si="16503"/>
        <v>0</v>
      </c>
      <c r="LGZ15" s="79">
        <f t="shared" si="16503"/>
        <v>0</v>
      </c>
      <c r="LHA15" s="79">
        <f t="shared" si="16503"/>
        <v>0</v>
      </c>
      <c r="LHB15" s="79">
        <f t="shared" si="16503"/>
        <v>0</v>
      </c>
      <c r="LHC15" s="79">
        <f t="shared" si="16503"/>
        <v>0</v>
      </c>
      <c r="LHD15" s="79">
        <f t="shared" si="16503"/>
        <v>0</v>
      </c>
      <c r="LHE15" s="79">
        <f t="shared" si="16503"/>
        <v>0</v>
      </c>
      <c r="LHF15" s="79">
        <f t="shared" si="16503"/>
        <v>0</v>
      </c>
      <c r="LHG15" s="79">
        <f t="shared" ref="LHG15:LJR15" si="16504">SUM(LHG16:LHG22)</f>
        <v>0</v>
      </c>
      <c r="LHH15" s="79">
        <f t="shared" si="16504"/>
        <v>0</v>
      </c>
      <c r="LHI15" s="79">
        <f t="shared" si="16504"/>
        <v>0</v>
      </c>
      <c r="LHJ15" s="79">
        <f t="shared" si="16504"/>
        <v>0</v>
      </c>
      <c r="LHK15" s="79">
        <f t="shared" si="16504"/>
        <v>0</v>
      </c>
      <c r="LHL15" s="79">
        <f t="shared" si="16504"/>
        <v>0</v>
      </c>
      <c r="LHM15" s="79">
        <f t="shared" si="16504"/>
        <v>0</v>
      </c>
      <c r="LHN15" s="79">
        <f t="shared" si="16504"/>
        <v>0</v>
      </c>
      <c r="LHO15" s="79">
        <f t="shared" si="16504"/>
        <v>0</v>
      </c>
      <c r="LHP15" s="79">
        <f t="shared" si="16504"/>
        <v>0</v>
      </c>
      <c r="LHQ15" s="79">
        <f t="shared" si="16504"/>
        <v>0</v>
      </c>
      <c r="LHR15" s="79">
        <f t="shared" si="16504"/>
        <v>0</v>
      </c>
      <c r="LHS15" s="79">
        <f t="shared" si="16504"/>
        <v>0</v>
      </c>
      <c r="LHT15" s="79">
        <f t="shared" si="16504"/>
        <v>0</v>
      </c>
      <c r="LHU15" s="79">
        <f t="shared" si="16504"/>
        <v>0</v>
      </c>
      <c r="LHV15" s="79">
        <f t="shared" si="16504"/>
        <v>0</v>
      </c>
      <c r="LHW15" s="79">
        <f t="shared" si="16504"/>
        <v>0</v>
      </c>
      <c r="LHX15" s="79">
        <f t="shared" si="16504"/>
        <v>0</v>
      </c>
      <c r="LHY15" s="79">
        <f t="shared" si="16504"/>
        <v>0</v>
      </c>
      <c r="LHZ15" s="79">
        <f t="shared" si="16504"/>
        <v>0</v>
      </c>
      <c r="LIA15" s="79">
        <f t="shared" si="16504"/>
        <v>0</v>
      </c>
      <c r="LIB15" s="79">
        <f t="shared" si="16504"/>
        <v>0</v>
      </c>
      <c r="LIC15" s="79">
        <f t="shared" si="16504"/>
        <v>0</v>
      </c>
      <c r="LID15" s="79">
        <f t="shared" si="16504"/>
        <v>0</v>
      </c>
      <c r="LIE15" s="79">
        <f t="shared" si="16504"/>
        <v>0</v>
      </c>
      <c r="LIF15" s="79">
        <f t="shared" si="16504"/>
        <v>0</v>
      </c>
      <c r="LIG15" s="79">
        <f t="shared" si="16504"/>
        <v>0</v>
      </c>
      <c r="LIH15" s="79">
        <f t="shared" si="16504"/>
        <v>0</v>
      </c>
      <c r="LII15" s="79">
        <f t="shared" si="16504"/>
        <v>0</v>
      </c>
      <c r="LIJ15" s="79">
        <f t="shared" si="16504"/>
        <v>0</v>
      </c>
      <c r="LIK15" s="79">
        <f t="shared" si="16504"/>
        <v>0</v>
      </c>
      <c r="LIL15" s="79">
        <f t="shared" si="16504"/>
        <v>0</v>
      </c>
      <c r="LIM15" s="79">
        <f t="shared" si="16504"/>
        <v>0</v>
      </c>
      <c r="LIN15" s="79">
        <f t="shared" si="16504"/>
        <v>0</v>
      </c>
      <c r="LIO15" s="79">
        <f t="shared" si="16504"/>
        <v>0</v>
      </c>
      <c r="LIP15" s="79">
        <f t="shared" si="16504"/>
        <v>0</v>
      </c>
      <c r="LIQ15" s="79">
        <f t="shared" si="16504"/>
        <v>0</v>
      </c>
      <c r="LIR15" s="79">
        <f t="shared" si="16504"/>
        <v>0</v>
      </c>
      <c r="LIS15" s="79">
        <f t="shared" si="16504"/>
        <v>0</v>
      </c>
      <c r="LIT15" s="79">
        <f t="shared" si="16504"/>
        <v>0</v>
      </c>
      <c r="LIU15" s="79">
        <f t="shared" si="16504"/>
        <v>0</v>
      </c>
      <c r="LIV15" s="79">
        <f t="shared" si="16504"/>
        <v>0</v>
      </c>
      <c r="LIW15" s="79">
        <f t="shared" si="16504"/>
        <v>0</v>
      </c>
      <c r="LIX15" s="79">
        <f t="shared" si="16504"/>
        <v>0</v>
      </c>
      <c r="LIY15" s="79">
        <f t="shared" si="16504"/>
        <v>0</v>
      </c>
      <c r="LIZ15" s="79">
        <f t="shared" si="16504"/>
        <v>0</v>
      </c>
      <c r="LJA15" s="79">
        <f t="shared" si="16504"/>
        <v>0</v>
      </c>
      <c r="LJB15" s="79">
        <f t="shared" si="16504"/>
        <v>0</v>
      </c>
      <c r="LJC15" s="79">
        <f t="shared" si="16504"/>
        <v>0</v>
      </c>
      <c r="LJD15" s="79">
        <f t="shared" si="16504"/>
        <v>0</v>
      </c>
      <c r="LJE15" s="79">
        <f t="shared" si="16504"/>
        <v>0</v>
      </c>
      <c r="LJF15" s="79">
        <f t="shared" si="16504"/>
        <v>0</v>
      </c>
      <c r="LJG15" s="79">
        <f t="shared" si="16504"/>
        <v>0</v>
      </c>
      <c r="LJH15" s="79">
        <f t="shared" si="16504"/>
        <v>0</v>
      </c>
      <c r="LJI15" s="79">
        <f t="shared" si="16504"/>
        <v>0</v>
      </c>
      <c r="LJJ15" s="79">
        <f t="shared" si="16504"/>
        <v>0</v>
      </c>
      <c r="LJK15" s="79">
        <f t="shared" si="16504"/>
        <v>0</v>
      </c>
      <c r="LJL15" s="79">
        <f t="shared" si="16504"/>
        <v>0</v>
      </c>
      <c r="LJM15" s="79">
        <f t="shared" si="16504"/>
        <v>0</v>
      </c>
      <c r="LJN15" s="79">
        <f t="shared" si="16504"/>
        <v>0</v>
      </c>
      <c r="LJO15" s="79">
        <f t="shared" si="16504"/>
        <v>0</v>
      </c>
      <c r="LJP15" s="79">
        <f t="shared" si="16504"/>
        <v>0</v>
      </c>
      <c r="LJQ15" s="79">
        <f t="shared" si="16504"/>
        <v>0</v>
      </c>
      <c r="LJR15" s="79">
        <f t="shared" si="16504"/>
        <v>0</v>
      </c>
      <c r="LJS15" s="79">
        <f t="shared" ref="LJS15:LMD15" si="16505">SUM(LJS16:LJS22)</f>
        <v>0</v>
      </c>
      <c r="LJT15" s="79">
        <f t="shared" si="16505"/>
        <v>0</v>
      </c>
      <c r="LJU15" s="79">
        <f t="shared" si="16505"/>
        <v>0</v>
      </c>
      <c r="LJV15" s="79">
        <f t="shared" si="16505"/>
        <v>0</v>
      </c>
      <c r="LJW15" s="79">
        <f t="shared" si="16505"/>
        <v>0</v>
      </c>
      <c r="LJX15" s="79">
        <f t="shared" si="16505"/>
        <v>0</v>
      </c>
      <c r="LJY15" s="79">
        <f t="shared" si="16505"/>
        <v>0</v>
      </c>
      <c r="LJZ15" s="79">
        <f t="shared" si="16505"/>
        <v>0</v>
      </c>
      <c r="LKA15" s="79">
        <f t="shared" si="16505"/>
        <v>0</v>
      </c>
      <c r="LKB15" s="79">
        <f t="shared" si="16505"/>
        <v>0</v>
      </c>
      <c r="LKC15" s="79">
        <f t="shared" si="16505"/>
        <v>0</v>
      </c>
      <c r="LKD15" s="79">
        <f t="shared" si="16505"/>
        <v>0</v>
      </c>
      <c r="LKE15" s="79">
        <f t="shared" si="16505"/>
        <v>0</v>
      </c>
      <c r="LKF15" s="79">
        <f t="shared" si="16505"/>
        <v>0</v>
      </c>
      <c r="LKG15" s="79">
        <f t="shared" si="16505"/>
        <v>0</v>
      </c>
      <c r="LKH15" s="79">
        <f t="shared" si="16505"/>
        <v>0</v>
      </c>
      <c r="LKI15" s="79">
        <f t="shared" si="16505"/>
        <v>0</v>
      </c>
      <c r="LKJ15" s="79">
        <f t="shared" si="16505"/>
        <v>0</v>
      </c>
      <c r="LKK15" s="79">
        <f t="shared" si="16505"/>
        <v>0</v>
      </c>
      <c r="LKL15" s="79">
        <f t="shared" si="16505"/>
        <v>0</v>
      </c>
      <c r="LKM15" s="79">
        <f t="shared" si="16505"/>
        <v>0</v>
      </c>
      <c r="LKN15" s="79">
        <f t="shared" si="16505"/>
        <v>0</v>
      </c>
      <c r="LKO15" s="79">
        <f t="shared" si="16505"/>
        <v>0</v>
      </c>
      <c r="LKP15" s="79">
        <f t="shared" si="16505"/>
        <v>0</v>
      </c>
      <c r="LKQ15" s="79">
        <f t="shared" si="16505"/>
        <v>0</v>
      </c>
      <c r="LKR15" s="79">
        <f t="shared" si="16505"/>
        <v>0</v>
      </c>
      <c r="LKS15" s="79">
        <f t="shared" si="16505"/>
        <v>0</v>
      </c>
      <c r="LKT15" s="79">
        <f t="shared" si="16505"/>
        <v>0</v>
      </c>
      <c r="LKU15" s="79">
        <f t="shared" si="16505"/>
        <v>0</v>
      </c>
      <c r="LKV15" s="79">
        <f t="shared" si="16505"/>
        <v>0</v>
      </c>
      <c r="LKW15" s="79">
        <f t="shared" si="16505"/>
        <v>0</v>
      </c>
      <c r="LKX15" s="79">
        <f t="shared" si="16505"/>
        <v>0</v>
      </c>
      <c r="LKY15" s="79">
        <f t="shared" si="16505"/>
        <v>0</v>
      </c>
      <c r="LKZ15" s="79">
        <f t="shared" si="16505"/>
        <v>0</v>
      </c>
      <c r="LLA15" s="79">
        <f t="shared" si="16505"/>
        <v>0</v>
      </c>
      <c r="LLB15" s="79">
        <f t="shared" si="16505"/>
        <v>0</v>
      </c>
      <c r="LLC15" s="79">
        <f t="shared" si="16505"/>
        <v>0</v>
      </c>
      <c r="LLD15" s="79">
        <f t="shared" si="16505"/>
        <v>0</v>
      </c>
      <c r="LLE15" s="79">
        <f t="shared" si="16505"/>
        <v>0</v>
      </c>
      <c r="LLF15" s="79">
        <f t="shared" si="16505"/>
        <v>0</v>
      </c>
      <c r="LLG15" s="79">
        <f t="shared" si="16505"/>
        <v>0</v>
      </c>
      <c r="LLH15" s="79">
        <f t="shared" si="16505"/>
        <v>0</v>
      </c>
      <c r="LLI15" s="79">
        <f t="shared" si="16505"/>
        <v>0</v>
      </c>
      <c r="LLJ15" s="79">
        <f t="shared" si="16505"/>
        <v>0</v>
      </c>
      <c r="LLK15" s="79">
        <f t="shared" si="16505"/>
        <v>0</v>
      </c>
      <c r="LLL15" s="79">
        <f t="shared" si="16505"/>
        <v>0</v>
      </c>
      <c r="LLM15" s="79">
        <f t="shared" si="16505"/>
        <v>0</v>
      </c>
      <c r="LLN15" s="79">
        <f t="shared" si="16505"/>
        <v>0</v>
      </c>
      <c r="LLO15" s="79">
        <f t="shared" si="16505"/>
        <v>0</v>
      </c>
      <c r="LLP15" s="79">
        <f t="shared" si="16505"/>
        <v>0</v>
      </c>
      <c r="LLQ15" s="79">
        <f t="shared" si="16505"/>
        <v>0</v>
      </c>
      <c r="LLR15" s="79">
        <f t="shared" si="16505"/>
        <v>0</v>
      </c>
      <c r="LLS15" s="79">
        <f t="shared" si="16505"/>
        <v>0</v>
      </c>
      <c r="LLT15" s="79">
        <f t="shared" si="16505"/>
        <v>0</v>
      </c>
      <c r="LLU15" s="79">
        <f t="shared" si="16505"/>
        <v>0</v>
      </c>
      <c r="LLV15" s="79">
        <f t="shared" si="16505"/>
        <v>0</v>
      </c>
      <c r="LLW15" s="79">
        <f t="shared" si="16505"/>
        <v>0</v>
      </c>
      <c r="LLX15" s="79">
        <f t="shared" si="16505"/>
        <v>0</v>
      </c>
      <c r="LLY15" s="79">
        <f t="shared" si="16505"/>
        <v>0</v>
      </c>
      <c r="LLZ15" s="79">
        <f t="shared" si="16505"/>
        <v>0</v>
      </c>
      <c r="LMA15" s="79">
        <f t="shared" si="16505"/>
        <v>0</v>
      </c>
      <c r="LMB15" s="79">
        <f t="shared" si="16505"/>
        <v>0</v>
      </c>
      <c r="LMC15" s="79">
        <f t="shared" si="16505"/>
        <v>0</v>
      </c>
      <c r="LMD15" s="79">
        <f t="shared" si="16505"/>
        <v>0</v>
      </c>
      <c r="LME15" s="79">
        <f t="shared" ref="LME15:LOP15" si="16506">SUM(LME16:LME22)</f>
        <v>0</v>
      </c>
      <c r="LMF15" s="79">
        <f t="shared" si="16506"/>
        <v>0</v>
      </c>
      <c r="LMG15" s="79">
        <f t="shared" si="16506"/>
        <v>0</v>
      </c>
      <c r="LMH15" s="79">
        <f t="shared" si="16506"/>
        <v>0</v>
      </c>
      <c r="LMI15" s="79">
        <f t="shared" si="16506"/>
        <v>0</v>
      </c>
      <c r="LMJ15" s="79">
        <f t="shared" si="16506"/>
        <v>0</v>
      </c>
      <c r="LMK15" s="79">
        <f t="shared" si="16506"/>
        <v>0</v>
      </c>
      <c r="LML15" s="79">
        <f t="shared" si="16506"/>
        <v>0</v>
      </c>
      <c r="LMM15" s="79">
        <f t="shared" si="16506"/>
        <v>0</v>
      </c>
      <c r="LMN15" s="79">
        <f t="shared" si="16506"/>
        <v>0</v>
      </c>
      <c r="LMO15" s="79">
        <f t="shared" si="16506"/>
        <v>0</v>
      </c>
      <c r="LMP15" s="79">
        <f t="shared" si="16506"/>
        <v>0</v>
      </c>
      <c r="LMQ15" s="79">
        <f t="shared" si="16506"/>
        <v>0</v>
      </c>
      <c r="LMR15" s="79">
        <f t="shared" si="16506"/>
        <v>0</v>
      </c>
      <c r="LMS15" s="79">
        <f t="shared" si="16506"/>
        <v>0</v>
      </c>
      <c r="LMT15" s="79">
        <f t="shared" si="16506"/>
        <v>0</v>
      </c>
      <c r="LMU15" s="79">
        <f t="shared" si="16506"/>
        <v>0</v>
      </c>
      <c r="LMV15" s="79">
        <f t="shared" si="16506"/>
        <v>0</v>
      </c>
      <c r="LMW15" s="79">
        <f t="shared" si="16506"/>
        <v>0</v>
      </c>
      <c r="LMX15" s="79">
        <f t="shared" si="16506"/>
        <v>0</v>
      </c>
      <c r="LMY15" s="79">
        <f t="shared" si="16506"/>
        <v>0</v>
      </c>
      <c r="LMZ15" s="79">
        <f t="shared" si="16506"/>
        <v>0</v>
      </c>
      <c r="LNA15" s="79">
        <f t="shared" si="16506"/>
        <v>0</v>
      </c>
      <c r="LNB15" s="79">
        <f t="shared" si="16506"/>
        <v>0</v>
      </c>
      <c r="LNC15" s="79">
        <f t="shared" si="16506"/>
        <v>0</v>
      </c>
      <c r="LND15" s="79">
        <f t="shared" si="16506"/>
        <v>0</v>
      </c>
      <c r="LNE15" s="79">
        <f t="shared" si="16506"/>
        <v>0</v>
      </c>
      <c r="LNF15" s="79">
        <f t="shared" si="16506"/>
        <v>0</v>
      </c>
      <c r="LNG15" s="79">
        <f t="shared" si="16506"/>
        <v>0</v>
      </c>
      <c r="LNH15" s="79">
        <f t="shared" si="16506"/>
        <v>0</v>
      </c>
      <c r="LNI15" s="79">
        <f t="shared" si="16506"/>
        <v>0</v>
      </c>
      <c r="LNJ15" s="79">
        <f t="shared" si="16506"/>
        <v>0</v>
      </c>
      <c r="LNK15" s="79">
        <f t="shared" si="16506"/>
        <v>0</v>
      </c>
      <c r="LNL15" s="79">
        <f t="shared" si="16506"/>
        <v>0</v>
      </c>
      <c r="LNM15" s="79">
        <f t="shared" si="16506"/>
        <v>0</v>
      </c>
      <c r="LNN15" s="79">
        <f t="shared" si="16506"/>
        <v>0</v>
      </c>
      <c r="LNO15" s="79">
        <f t="shared" si="16506"/>
        <v>0</v>
      </c>
      <c r="LNP15" s="79">
        <f t="shared" si="16506"/>
        <v>0</v>
      </c>
      <c r="LNQ15" s="79">
        <f t="shared" si="16506"/>
        <v>0</v>
      </c>
      <c r="LNR15" s="79">
        <f t="shared" si="16506"/>
        <v>0</v>
      </c>
      <c r="LNS15" s="79">
        <f t="shared" si="16506"/>
        <v>0</v>
      </c>
      <c r="LNT15" s="79">
        <f t="shared" si="16506"/>
        <v>0</v>
      </c>
      <c r="LNU15" s="79">
        <f t="shared" si="16506"/>
        <v>0</v>
      </c>
      <c r="LNV15" s="79">
        <f t="shared" si="16506"/>
        <v>0</v>
      </c>
      <c r="LNW15" s="79">
        <f t="shared" si="16506"/>
        <v>0</v>
      </c>
      <c r="LNX15" s="79">
        <f t="shared" si="16506"/>
        <v>0</v>
      </c>
      <c r="LNY15" s="79">
        <f t="shared" si="16506"/>
        <v>0</v>
      </c>
      <c r="LNZ15" s="79">
        <f t="shared" si="16506"/>
        <v>0</v>
      </c>
      <c r="LOA15" s="79">
        <f t="shared" si="16506"/>
        <v>0</v>
      </c>
      <c r="LOB15" s="79">
        <f t="shared" si="16506"/>
        <v>0</v>
      </c>
      <c r="LOC15" s="79">
        <f t="shared" si="16506"/>
        <v>0</v>
      </c>
      <c r="LOD15" s="79">
        <f t="shared" si="16506"/>
        <v>0</v>
      </c>
      <c r="LOE15" s="79">
        <f t="shared" si="16506"/>
        <v>0</v>
      </c>
      <c r="LOF15" s="79">
        <f t="shared" si="16506"/>
        <v>0</v>
      </c>
      <c r="LOG15" s="79">
        <f t="shared" si="16506"/>
        <v>0</v>
      </c>
      <c r="LOH15" s="79">
        <f t="shared" si="16506"/>
        <v>0</v>
      </c>
      <c r="LOI15" s="79">
        <f t="shared" si="16506"/>
        <v>0</v>
      </c>
      <c r="LOJ15" s="79">
        <f t="shared" si="16506"/>
        <v>0</v>
      </c>
      <c r="LOK15" s="79">
        <f t="shared" si="16506"/>
        <v>0</v>
      </c>
      <c r="LOL15" s="79">
        <f t="shared" si="16506"/>
        <v>0</v>
      </c>
      <c r="LOM15" s="79">
        <f t="shared" si="16506"/>
        <v>0</v>
      </c>
      <c r="LON15" s="79">
        <f t="shared" si="16506"/>
        <v>0</v>
      </c>
      <c r="LOO15" s="79">
        <f t="shared" si="16506"/>
        <v>0</v>
      </c>
      <c r="LOP15" s="79">
        <f t="shared" si="16506"/>
        <v>0</v>
      </c>
      <c r="LOQ15" s="79">
        <f t="shared" ref="LOQ15:LRB15" si="16507">SUM(LOQ16:LOQ22)</f>
        <v>0</v>
      </c>
      <c r="LOR15" s="79">
        <f t="shared" si="16507"/>
        <v>0</v>
      </c>
      <c r="LOS15" s="79">
        <f t="shared" si="16507"/>
        <v>0</v>
      </c>
      <c r="LOT15" s="79">
        <f t="shared" si="16507"/>
        <v>0</v>
      </c>
      <c r="LOU15" s="79">
        <f t="shared" si="16507"/>
        <v>0</v>
      </c>
      <c r="LOV15" s="79">
        <f t="shared" si="16507"/>
        <v>0</v>
      </c>
      <c r="LOW15" s="79">
        <f t="shared" si="16507"/>
        <v>0</v>
      </c>
      <c r="LOX15" s="79">
        <f t="shared" si="16507"/>
        <v>0</v>
      </c>
      <c r="LOY15" s="79">
        <f t="shared" si="16507"/>
        <v>0</v>
      </c>
      <c r="LOZ15" s="79">
        <f t="shared" si="16507"/>
        <v>0</v>
      </c>
      <c r="LPA15" s="79">
        <f t="shared" si="16507"/>
        <v>0</v>
      </c>
      <c r="LPB15" s="79">
        <f t="shared" si="16507"/>
        <v>0</v>
      </c>
      <c r="LPC15" s="79">
        <f t="shared" si="16507"/>
        <v>0</v>
      </c>
      <c r="LPD15" s="79">
        <f t="shared" si="16507"/>
        <v>0</v>
      </c>
      <c r="LPE15" s="79">
        <f t="shared" si="16507"/>
        <v>0</v>
      </c>
      <c r="LPF15" s="79">
        <f t="shared" si="16507"/>
        <v>0</v>
      </c>
      <c r="LPG15" s="79">
        <f t="shared" si="16507"/>
        <v>0</v>
      </c>
      <c r="LPH15" s="79">
        <f t="shared" si="16507"/>
        <v>0</v>
      </c>
      <c r="LPI15" s="79">
        <f t="shared" si="16507"/>
        <v>0</v>
      </c>
      <c r="LPJ15" s="79">
        <f t="shared" si="16507"/>
        <v>0</v>
      </c>
      <c r="LPK15" s="79">
        <f t="shared" si="16507"/>
        <v>0</v>
      </c>
      <c r="LPL15" s="79">
        <f t="shared" si="16507"/>
        <v>0</v>
      </c>
      <c r="LPM15" s="79">
        <f t="shared" si="16507"/>
        <v>0</v>
      </c>
      <c r="LPN15" s="79">
        <f t="shared" si="16507"/>
        <v>0</v>
      </c>
      <c r="LPO15" s="79">
        <f t="shared" si="16507"/>
        <v>0</v>
      </c>
      <c r="LPP15" s="79">
        <f t="shared" si="16507"/>
        <v>0</v>
      </c>
      <c r="LPQ15" s="79">
        <f t="shared" si="16507"/>
        <v>0</v>
      </c>
      <c r="LPR15" s="79">
        <f t="shared" si="16507"/>
        <v>0</v>
      </c>
      <c r="LPS15" s="79">
        <f t="shared" si="16507"/>
        <v>0</v>
      </c>
      <c r="LPT15" s="79">
        <f t="shared" si="16507"/>
        <v>0</v>
      </c>
      <c r="LPU15" s="79">
        <f t="shared" si="16507"/>
        <v>0</v>
      </c>
      <c r="LPV15" s="79">
        <f t="shared" si="16507"/>
        <v>0</v>
      </c>
      <c r="LPW15" s="79">
        <f t="shared" si="16507"/>
        <v>0</v>
      </c>
      <c r="LPX15" s="79">
        <f t="shared" si="16507"/>
        <v>0</v>
      </c>
      <c r="LPY15" s="79">
        <f t="shared" si="16507"/>
        <v>0</v>
      </c>
      <c r="LPZ15" s="79">
        <f t="shared" si="16507"/>
        <v>0</v>
      </c>
      <c r="LQA15" s="79">
        <f t="shared" si="16507"/>
        <v>0</v>
      </c>
      <c r="LQB15" s="79">
        <f t="shared" si="16507"/>
        <v>0</v>
      </c>
      <c r="LQC15" s="79">
        <f t="shared" si="16507"/>
        <v>0</v>
      </c>
      <c r="LQD15" s="79">
        <f t="shared" si="16507"/>
        <v>0</v>
      </c>
      <c r="LQE15" s="79">
        <f t="shared" si="16507"/>
        <v>0</v>
      </c>
      <c r="LQF15" s="79">
        <f t="shared" si="16507"/>
        <v>0</v>
      </c>
      <c r="LQG15" s="79">
        <f t="shared" si="16507"/>
        <v>0</v>
      </c>
      <c r="LQH15" s="79">
        <f t="shared" si="16507"/>
        <v>0</v>
      </c>
      <c r="LQI15" s="79">
        <f t="shared" si="16507"/>
        <v>0</v>
      </c>
      <c r="LQJ15" s="79">
        <f t="shared" si="16507"/>
        <v>0</v>
      </c>
      <c r="LQK15" s="79">
        <f t="shared" si="16507"/>
        <v>0</v>
      </c>
      <c r="LQL15" s="79">
        <f t="shared" si="16507"/>
        <v>0</v>
      </c>
      <c r="LQM15" s="79">
        <f t="shared" si="16507"/>
        <v>0</v>
      </c>
      <c r="LQN15" s="79">
        <f t="shared" si="16507"/>
        <v>0</v>
      </c>
      <c r="LQO15" s="79">
        <f t="shared" si="16507"/>
        <v>0</v>
      </c>
      <c r="LQP15" s="79">
        <f t="shared" si="16507"/>
        <v>0</v>
      </c>
      <c r="LQQ15" s="79">
        <f t="shared" si="16507"/>
        <v>0</v>
      </c>
      <c r="LQR15" s="79">
        <f t="shared" si="16507"/>
        <v>0</v>
      </c>
      <c r="LQS15" s="79">
        <f t="shared" si="16507"/>
        <v>0</v>
      </c>
      <c r="LQT15" s="79">
        <f t="shared" si="16507"/>
        <v>0</v>
      </c>
      <c r="LQU15" s="79">
        <f t="shared" si="16507"/>
        <v>0</v>
      </c>
      <c r="LQV15" s="79">
        <f t="shared" si="16507"/>
        <v>0</v>
      </c>
      <c r="LQW15" s="79">
        <f t="shared" si="16507"/>
        <v>0</v>
      </c>
      <c r="LQX15" s="79">
        <f t="shared" si="16507"/>
        <v>0</v>
      </c>
      <c r="LQY15" s="79">
        <f t="shared" si="16507"/>
        <v>0</v>
      </c>
      <c r="LQZ15" s="79">
        <f t="shared" si="16507"/>
        <v>0</v>
      </c>
      <c r="LRA15" s="79">
        <f t="shared" si="16507"/>
        <v>0</v>
      </c>
      <c r="LRB15" s="79">
        <f t="shared" si="16507"/>
        <v>0</v>
      </c>
      <c r="LRC15" s="79">
        <f t="shared" ref="LRC15:LTN15" si="16508">SUM(LRC16:LRC22)</f>
        <v>0</v>
      </c>
      <c r="LRD15" s="79">
        <f t="shared" si="16508"/>
        <v>0</v>
      </c>
      <c r="LRE15" s="79">
        <f t="shared" si="16508"/>
        <v>0</v>
      </c>
      <c r="LRF15" s="79">
        <f t="shared" si="16508"/>
        <v>0</v>
      </c>
      <c r="LRG15" s="79">
        <f t="shared" si="16508"/>
        <v>0</v>
      </c>
      <c r="LRH15" s="79">
        <f t="shared" si="16508"/>
        <v>0</v>
      </c>
      <c r="LRI15" s="79">
        <f t="shared" si="16508"/>
        <v>0</v>
      </c>
      <c r="LRJ15" s="79">
        <f t="shared" si="16508"/>
        <v>0</v>
      </c>
      <c r="LRK15" s="79">
        <f t="shared" si="16508"/>
        <v>0</v>
      </c>
      <c r="LRL15" s="79">
        <f t="shared" si="16508"/>
        <v>0</v>
      </c>
      <c r="LRM15" s="79">
        <f t="shared" si="16508"/>
        <v>0</v>
      </c>
      <c r="LRN15" s="79">
        <f t="shared" si="16508"/>
        <v>0</v>
      </c>
      <c r="LRO15" s="79">
        <f t="shared" si="16508"/>
        <v>0</v>
      </c>
      <c r="LRP15" s="79">
        <f t="shared" si="16508"/>
        <v>0</v>
      </c>
      <c r="LRQ15" s="79">
        <f t="shared" si="16508"/>
        <v>0</v>
      </c>
      <c r="LRR15" s="79">
        <f t="shared" si="16508"/>
        <v>0</v>
      </c>
      <c r="LRS15" s="79">
        <f t="shared" si="16508"/>
        <v>0</v>
      </c>
      <c r="LRT15" s="79">
        <f t="shared" si="16508"/>
        <v>0</v>
      </c>
      <c r="LRU15" s="79">
        <f t="shared" si="16508"/>
        <v>0</v>
      </c>
      <c r="LRV15" s="79">
        <f t="shared" si="16508"/>
        <v>0</v>
      </c>
      <c r="LRW15" s="79">
        <f t="shared" si="16508"/>
        <v>0</v>
      </c>
      <c r="LRX15" s="79">
        <f t="shared" si="16508"/>
        <v>0</v>
      </c>
      <c r="LRY15" s="79">
        <f t="shared" si="16508"/>
        <v>0</v>
      </c>
      <c r="LRZ15" s="79">
        <f t="shared" si="16508"/>
        <v>0</v>
      </c>
      <c r="LSA15" s="79">
        <f t="shared" si="16508"/>
        <v>0</v>
      </c>
      <c r="LSB15" s="79">
        <f t="shared" si="16508"/>
        <v>0</v>
      </c>
      <c r="LSC15" s="79">
        <f t="shared" si="16508"/>
        <v>0</v>
      </c>
      <c r="LSD15" s="79">
        <f t="shared" si="16508"/>
        <v>0</v>
      </c>
      <c r="LSE15" s="79">
        <f t="shared" si="16508"/>
        <v>0</v>
      </c>
      <c r="LSF15" s="79">
        <f t="shared" si="16508"/>
        <v>0</v>
      </c>
      <c r="LSG15" s="79">
        <f t="shared" si="16508"/>
        <v>0</v>
      </c>
      <c r="LSH15" s="79">
        <f t="shared" si="16508"/>
        <v>0</v>
      </c>
      <c r="LSI15" s="79">
        <f t="shared" si="16508"/>
        <v>0</v>
      </c>
      <c r="LSJ15" s="79">
        <f t="shared" si="16508"/>
        <v>0</v>
      </c>
      <c r="LSK15" s="79">
        <f t="shared" si="16508"/>
        <v>0</v>
      </c>
      <c r="LSL15" s="79">
        <f t="shared" si="16508"/>
        <v>0</v>
      </c>
      <c r="LSM15" s="79">
        <f t="shared" si="16508"/>
        <v>0</v>
      </c>
      <c r="LSN15" s="79">
        <f t="shared" si="16508"/>
        <v>0</v>
      </c>
      <c r="LSO15" s="79">
        <f t="shared" si="16508"/>
        <v>0</v>
      </c>
      <c r="LSP15" s="79">
        <f t="shared" si="16508"/>
        <v>0</v>
      </c>
      <c r="LSQ15" s="79">
        <f t="shared" si="16508"/>
        <v>0</v>
      </c>
      <c r="LSR15" s="79">
        <f t="shared" si="16508"/>
        <v>0</v>
      </c>
      <c r="LSS15" s="79">
        <f t="shared" si="16508"/>
        <v>0</v>
      </c>
      <c r="LST15" s="79">
        <f t="shared" si="16508"/>
        <v>0</v>
      </c>
      <c r="LSU15" s="79">
        <f t="shared" si="16508"/>
        <v>0</v>
      </c>
      <c r="LSV15" s="79">
        <f t="shared" si="16508"/>
        <v>0</v>
      </c>
      <c r="LSW15" s="79">
        <f t="shared" si="16508"/>
        <v>0</v>
      </c>
      <c r="LSX15" s="79">
        <f t="shared" si="16508"/>
        <v>0</v>
      </c>
      <c r="LSY15" s="79">
        <f t="shared" si="16508"/>
        <v>0</v>
      </c>
      <c r="LSZ15" s="79">
        <f t="shared" si="16508"/>
        <v>0</v>
      </c>
      <c r="LTA15" s="79">
        <f t="shared" si="16508"/>
        <v>0</v>
      </c>
      <c r="LTB15" s="79">
        <f t="shared" si="16508"/>
        <v>0</v>
      </c>
      <c r="LTC15" s="79">
        <f t="shared" si="16508"/>
        <v>0</v>
      </c>
      <c r="LTD15" s="79">
        <f t="shared" si="16508"/>
        <v>0</v>
      </c>
      <c r="LTE15" s="79">
        <f t="shared" si="16508"/>
        <v>0</v>
      </c>
      <c r="LTF15" s="79">
        <f t="shared" si="16508"/>
        <v>0</v>
      </c>
      <c r="LTG15" s="79">
        <f t="shared" si="16508"/>
        <v>0</v>
      </c>
      <c r="LTH15" s="79">
        <f t="shared" si="16508"/>
        <v>0</v>
      </c>
      <c r="LTI15" s="79">
        <f t="shared" si="16508"/>
        <v>0</v>
      </c>
      <c r="LTJ15" s="79">
        <f t="shared" si="16508"/>
        <v>0</v>
      </c>
      <c r="LTK15" s="79">
        <f t="shared" si="16508"/>
        <v>0</v>
      </c>
      <c r="LTL15" s="79">
        <f t="shared" si="16508"/>
        <v>0</v>
      </c>
      <c r="LTM15" s="79">
        <f t="shared" si="16508"/>
        <v>0</v>
      </c>
      <c r="LTN15" s="79">
        <f t="shared" si="16508"/>
        <v>0</v>
      </c>
      <c r="LTO15" s="79">
        <f t="shared" ref="LTO15:LVZ15" si="16509">SUM(LTO16:LTO22)</f>
        <v>0</v>
      </c>
      <c r="LTP15" s="79">
        <f t="shared" si="16509"/>
        <v>0</v>
      </c>
      <c r="LTQ15" s="79">
        <f t="shared" si="16509"/>
        <v>0</v>
      </c>
      <c r="LTR15" s="79">
        <f t="shared" si="16509"/>
        <v>0</v>
      </c>
      <c r="LTS15" s="79">
        <f t="shared" si="16509"/>
        <v>0</v>
      </c>
      <c r="LTT15" s="79">
        <f t="shared" si="16509"/>
        <v>0</v>
      </c>
      <c r="LTU15" s="79">
        <f t="shared" si="16509"/>
        <v>0</v>
      </c>
      <c r="LTV15" s="79">
        <f t="shared" si="16509"/>
        <v>0</v>
      </c>
      <c r="LTW15" s="79">
        <f t="shared" si="16509"/>
        <v>0</v>
      </c>
      <c r="LTX15" s="79">
        <f t="shared" si="16509"/>
        <v>0</v>
      </c>
      <c r="LTY15" s="79">
        <f t="shared" si="16509"/>
        <v>0</v>
      </c>
      <c r="LTZ15" s="79">
        <f t="shared" si="16509"/>
        <v>0</v>
      </c>
      <c r="LUA15" s="79">
        <f t="shared" si="16509"/>
        <v>0</v>
      </c>
      <c r="LUB15" s="79">
        <f t="shared" si="16509"/>
        <v>0</v>
      </c>
      <c r="LUC15" s="79">
        <f t="shared" si="16509"/>
        <v>0</v>
      </c>
      <c r="LUD15" s="79">
        <f t="shared" si="16509"/>
        <v>0</v>
      </c>
      <c r="LUE15" s="79">
        <f t="shared" si="16509"/>
        <v>0</v>
      </c>
      <c r="LUF15" s="79">
        <f t="shared" si="16509"/>
        <v>0</v>
      </c>
      <c r="LUG15" s="79">
        <f t="shared" si="16509"/>
        <v>0</v>
      </c>
      <c r="LUH15" s="79">
        <f t="shared" si="16509"/>
        <v>0</v>
      </c>
      <c r="LUI15" s="79">
        <f t="shared" si="16509"/>
        <v>0</v>
      </c>
      <c r="LUJ15" s="79">
        <f t="shared" si="16509"/>
        <v>0</v>
      </c>
      <c r="LUK15" s="79">
        <f t="shared" si="16509"/>
        <v>0</v>
      </c>
      <c r="LUL15" s="79">
        <f t="shared" si="16509"/>
        <v>0</v>
      </c>
      <c r="LUM15" s="79">
        <f t="shared" si="16509"/>
        <v>0</v>
      </c>
      <c r="LUN15" s="79">
        <f t="shared" si="16509"/>
        <v>0</v>
      </c>
      <c r="LUO15" s="79">
        <f t="shared" si="16509"/>
        <v>0</v>
      </c>
      <c r="LUP15" s="79">
        <f t="shared" si="16509"/>
        <v>0</v>
      </c>
      <c r="LUQ15" s="79">
        <f t="shared" si="16509"/>
        <v>0</v>
      </c>
      <c r="LUR15" s="79">
        <f t="shared" si="16509"/>
        <v>0</v>
      </c>
      <c r="LUS15" s="79">
        <f t="shared" si="16509"/>
        <v>0</v>
      </c>
      <c r="LUT15" s="79">
        <f t="shared" si="16509"/>
        <v>0</v>
      </c>
      <c r="LUU15" s="79">
        <f t="shared" si="16509"/>
        <v>0</v>
      </c>
      <c r="LUV15" s="79">
        <f t="shared" si="16509"/>
        <v>0</v>
      </c>
      <c r="LUW15" s="79">
        <f t="shared" si="16509"/>
        <v>0</v>
      </c>
      <c r="LUX15" s="79">
        <f t="shared" si="16509"/>
        <v>0</v>
      </c>
      <c r="LUY15" s="79">
        <f t="shared" si="16509"/>
        <v>0</v>
      </c>
      <c r="LUZ15" s="79">
        <f t="shared" si="16509"/>
        <v>0</v>
      </c>
      <c r="LVA15" s="79">
        <f t="shared" si="16509"/>
        <v>0</v>
      </c>
      <c r="LVB15" s="79">
        <f t="shared" si="16509"/>
        <v>0</v>
      </c>
      <c r="LVC15" s="79">
        <f t="shared" si="16509"/>
        <v>0</v>
      </c>
      <c r="LVD15" s="79">
        <f t="shared" si="16509"/>
        <v>0</v>
      </c>
      <c r="LVE15" s="79">
        <f t="shared" si="16509"/>
        <v>0</v>
      </c>
      <c r="LVF15" s="79">
        <f t="shared" si="16509"/>
        <v>0</v>
      </c>
      <c r="LVG15" s="79">
        <f t="shared" si="16509"/>
        <v>0</v>
      </c>
      <c r="LVH15" s="79">
        <f t="shared" si="16509"/>
        <v>0</v>
      </c>
      <c r="LVI15" s="79">
        <f t="shared" si="16509"/>
        <v>0</v>
      </c>
      <c r="LVJ15" s="79">
        <f t="shared" si="16509"/>
        <v>0</v>
      </c>
      <c r="LVK15" s="79">
        <f t="shared" si="16509"/>
        <v>0</v>
      </c>
      <c r="LVL15" s="79">
        <f t="shared" si="16509"/>
        <v>0</v>
      </c>
      <c r="LVM15" s="79">
        <f t="shared" si="16509"/>
        <v>0</v>
      </c>
      <c r="LVN15" s="79">
        <f t="shared" si="16509"/>
        <v>0</v>
      </c>
      <c r="LVO15" s="79">
        <f t="shared" si="16509"/>
        <v>0</v>
      </c>
      <c r="LVP15" s="79">
        <f t="shared" si="16509"/>
        <v>0</v>
      </c>
      <c r="LVQ15" s="79">
        <f t="shared" si="16509"/>
        <v>0</v>
      </c>
      <c r="LVR15" s="79">
        <f t="shared" si="16509"/>
        <v>0</v>
      </c>
      <c r="LVS15" s="79">
        <f t="shared" si="16509"/>
        <v>0</v>
      </c>
      <c r="LVT15" s="79">
        <f t="shared" si="16509"/>
        <v>0</v>
      </c>
      <c r="LVU15" s="79">
        <f t="shared" si="16509"/>
        <v>0</v>
      </c>
      <c r="LVV15" s="79">
        <f t="shared" si="16509"/>
        <v>0</v>
      </c>
      <c r="LVW15" s="79">
        <f t="shared" si="16509"/>
        <v>0</v>
      </c>
      <c r="LVX15" s="79">
        <f t="shared" si="16509"/>
        <v>0</v>
      </c>
      <c r="LVY15" s="79">
        <f t="shared" si="16509"/>
        <v>0</v>
      </c>
      <c r="LVZ15" s="79">
        <f t="shared" si="16509"/>
        <v>0</v>
      </c>
      <c r="LWA15" s="79">
        <f t="shared" ref="LWA15:LYL15" si="16510">SUM(LWA16:LWA22)</f>
        <v>0</v>
      </c>
      <c r="LWB15" s="79">
        <f t="shared" si="16510"/>
        <v>0</v>
      </c>
      <c r="LWC15" s="79">
        <f t="shared" si="16510"/>
        <v>0</v>
      </c>
      <c r="LWD15" s="79">
        <f t="shared" si="16510"/>
        <v>0</v>
      </c>
      <c r="LWE15" s="79">
        <f t="shared" si="16510"/>
        <v>0</v>
      </c>
      <c r="LWF15" s="79">
        <f t="shared" si="16510"/>
        <v>0</v>
      </c>
      <c r="LWG15" s="79">
        <f t="shared" si="16510"/>
        <v>0</v>
      </c>
      <c r="LWH15" s="79">
        <f t="shared" si="16510"/>
        <v>0</v>
      </c>
      <c r="LWI15" s="79">
        <f t="shared" si="16510"/>
        <v>0</v>
      </c>
      <c r="LWJ15" s="79">
        <f t="shared" si="16510"/>
        <v>0</v>
      </c>
      <c r="LWK15" s="79">
        <f t="shared" si="16510"/>
        <v>0</v>
      </c>
      <c r="LWL15" s="79">
        <f t="shared" si="16510"/>
        <v>0</v>
      </c>
      <c r="LWM15" s="79">
        <f t="shared" si="16510"/>
        <v>0</v>
      </c>
      <c r="LWN15" s="79">
        <f t="shared" si="16510"/>
        <v>0</v>
      </c>
      <c r="LWO15" s="79">
        <f t="shared" si="16510"/>
        <v>0</v>
      </c>
      <c r="LWP15" s="79">
        <f t="shared" si="16510"/>
        <v>0</v>
      </c>
      <c r="LWQ15" s="79">
        <f t="shared" si="16510"/>
        <v>0</v>
      </c>
      <c r="LWR15" s="79">
        <f t="shared" si="16510"/>
        <v>0</v>
      </c>
      <c r="LWS15" s="79">
        <f t="shared" si="16510"/>
        <v>0</v>
      </c>
      <c r="LWT15" s="79">
        <f t="shared" si="16510"/>
        <v>0</v>
      </c>
      <c r="LWU15" s="79">
        <f t="shared" si="16510"/>
        <v>0</v>
      </c>
      <c r="LWV15" s="79">
        <f t="shared" si="16510"/>
        <v>0</v>
      </c>
      <c r="LWW15" s="79">
        <f t="shared" si="16510"/>
        <v>0</v>
      </c>
      <c r="LWX15" s="79">
        <f t="shared" si="16510"/>
        <v>0</v>
      </c>
      <c r="LWY15" s="79">
        <f t="shared" si="16510"/>
        <v>0</v>
      </c>
      <c r="LWZ15" s="79">
        <f t="shared" si="16510"/>
        <v>0</v>
      </c>
      <c r="LXA15" s="79">
        <f t="shared" si="16510"/>
        <v>0</v>
      </c>
      <c r="LXB15" s="79">
        <f t="shared" si="16510"/>
        <v>0</v>
      </c>
      <c r="LXC15" s="79">
        <f t="shared" si="16510"/>
        <v>0</v>
      </c>
      <c r="LXD15" s="79">
        <f t="shared" si="16510"/>
        <v>0</v>
      </c>
      <c r="LXE15" s="79">
        <f t="shared" si="16510"/>
        <v>0</v>
      </c>
      <c r="LXF15" s="79">
        <f t="shared" si="16510"/>
        <v>0</v>
      </c>
      <c r="LXG15" s="79">
        <f t="shared" si="16510"/>
        <v>0</v>
      </c>
      <c r="LXH15" s="79">
        <f t="shared" si="16510"/>
        <v>0</v>
      </c>
      <c r="LXI15" s="79">
        <f t="shared" si="16510"/>
        <v>0</v>
      </c>
      <c r="LXJ15" s="79">
        <f t="shared" si="16510"/>
        <v>0</v>
      </c>
      <c r="LXK15" s="79">
        <f t="shared" si="16510"/>
        <v>0</v>
      </c>
      <c r="LXL15" s="79">
        <f t="shared" si="16510"/>
        <v>0</v>
      </c>
      <c r="LXM15" s="79">
        <f t="shared" si="16510"/>
        <v>0</v>
      </c>
      <c r="LXN15" s="79">
        <f t="shared" si="16510"/>
        <v>0</v>
      </c>
      <c r="LXO15" s="79">
        <f t="shared" si="16510"/>
        <v>0</v>
      </c>
      <c r="LXP15" s="79">
        <f t="shared" si="16510"/>
        <v>0</v>
      </c>
      <c r="LXQ15" s="79">
        <f t="shared" si="16510"/>
        <v>0</v>
      </c>
      <c r="LXR15" s="79">
        <f t="shared" si="16510"/>
        <v>0</v>
      </c>
      <c r="LXS15" s="79">
        <f t="shared" si="16510"/>
        <v>0</v>
      </c>
      <c r="LXT15" s="79">
        <f t="shared" si="16510"/>
        <v>0</v>
      </c>
      <c r="LXU15" s="79">
        <f t="shared" si="16510"/>
        <v>0</v>
      </c>
      <c r="LXV15" s="79">
        <f t="shared" si="16510"/>
        <v>0</v>
      </c>
      <c r="LXW15" s="79">
        <f t="shared" si="16510"/>
        <v>0</v>
      </c>
      <c r="LXX15" s="79">
        <f t="shared" si="16510"/>
        <v>0</v>
      </c>
      <c r="LXY15" s="79">
        <f t="shared" si="16510"/>
        <v>0</v>
      </c>
      <c r="LXZ15" s="79">
        <f t="shared" si="16510"/>
        <v>0</v>
      </c>
      <c r="LYA15" s="79">
        <f t="shared" si="16510"/>
        <v>0</v>
      </c>
      <c r="LYB15" s="79">
        <f t="shared" si="16510"/>
        <v>0</v>
      </c>
      <c r="LYC15" s="79">
        <f t="shared" si="16510"/>
        <v>0</v>
      </c>
      <c r="LYD15" s="79">
        <f t="shared" si="16510"/>
        <v>0</v>
      </c>
      <c r="LYE15" s="79">
        <f t="shared" si="16510"/>
        <v>0</v>
      </c>
      <c r="LYF15" s="79">
        <f t="shared" si="16510"/>
        <v>0</v>
      </c>
      <c r="LYG15" s="79">
        <f t="shared" si="16510"/>
        <v>0</v>
      </c>
      <c r="LYH15" s="79">
        <f t="shared" si="16510"/>
        <v>0</v>
      </c>
      <c r="LYI15" s="79">
        <f t="shared" si="16510"/>
        <v>0</v>
      </c>
      <c r="LYJ15" s="79">
        <f t="shared" si="16510"/>
        <v>0</v>
      </c>
      <c r="LYK15" s="79">
        <f t="shared" si="16510"/>
        <v>0</v>
      </c>
      <c r="LYL15" s="79">
        <f t="shared" si="16510"/>
        <v>0</v>
      </c>
      <c r="LYM15" s="79">
        <f t="shared" ref="LYM15:MAX15" si="16511">SUM(LYM16:LYM22)</f>
        <v>0</v>
      </c>
      <c r="LYN15" s="79">
        <f t="shared" si="16511"/>
        <v>0</v>
      </c>
      <c r="LYO15" s="79">
        <f t="shared" si="16511"/>
        <v>0</v>
      </c>
      <c r="LYP15" s="79">
        <f t="shared" si="16511"/>
        <v>0</v>
      </c>
      <c r="LYQ15" s="79">
        <f t="shared" si="16511"/>
        <v>0</v>
      </c>
      <c r="LYR15" s="79">
        <f t="shared" si="16511"/>
        <v>0</v>
      </c>
      <c r="LYS15" s="79">
        <f t="shared" si="16511"/>
        <v>0</v>
      </c>
      <c r="LYT15" s="79">
        <f t="shared" si="16511"/>
        <v>0</v>
      </c>
      <c r="LYU15" s="79">
        <f t="shared" si="16511"/>
        <v>0</v>
      </c>
      <c r="LYV15" s="79">
        <f t="shared" si="16511"/>
        <v>0</v>
      </c>
      <c r="LYW15" s="79">
        <f t="shared" si="16511"/>
        <v>0</v>
      </c>
      <c r="LYX15" s="79">
        <f t="shared" si="16511"/>
        <v>0</v>
      </c>
      <c r="LYY15" s="79">
        <f t="shared" si="16511"/>
        <v>0</v>
      </c>
      <c r="LYZ15" s="79">
        <f t="shared" si="16511"/>
        <v>0</v>
      </c>
      <c r="LZA15" s="79">
        <f t="shared" si="16511"/>
        <v>0</v>
      </c>
      <c r="LZB15" s="79">
        <f t="shared" si="16511"/>
        <v>0</v>
      </c>
      <c r="LZC15" s="79">
        <f t="shared" si="16511"/>
        <v>0</v>
      </c>
      <c r="LZD15" s="79">
        <f t="shared" si="16511"/>
        <v>0</v>
      </c>
      <c r="LZE15" s="79">
        <f t="shared" si="16511"/>
        <v>0</v>
      </c>
      <c r="LZF15" s="79">
        <f t="shared" si="16511"/>
        <v>0</v>
      </c>
      <c r="LZG15" s="79">
        <f t="shared" si="16511"/>
        <v>0</v>
      </c>
      <c r="LZH15" s="79">
        <f t="shared" si="16511"/>
        <v>0</v>
      </c>
      <c r="LZI15" s="79">
        <f t="shared" si="16511"/>
        <v>0</v>
      </c>
      <c r="LZJ15" s="79">
        <f t="shared" si="16511"/>
        <v>0</v>
      </c>
      <c r="LZK15" s="79">
        <f t="shared" si="16511"/>
        <v>0</v>
      </c>
      <c r="LZL15" s="79">
        <f t="shared" si="16511"/>
        <v>0</v>
      </c>
      <c r="LZM15" s="79">
        <f t="shared" si="16511"/>
        <v>0</v>
      </c>
      <c r="LZN15" s="79">
        <f t="shared" si="16511"/>
        <v>0</v>
      </c>
      <c r="LZO15" s="79">
        <f t="shared" si="16511"/>
        <v>0</v>
      </c>
      <c r="LZP15" s="79">
        <f t="shared" si="16511"/>
        <v>0</v>
      </c>
      <c r="LZQ15" s="79">
        <f t="shared" si="16511"/>
        <v>0</v>
      </c>
      <c r="LZR15" s="79">
        <f t="shared" si="16511"/>
        <v>0</v>
      </c>
      <c r="LZS15" s="79">
        <f t="shared" si="16511"/>
        <v>0</v>
      </c>
      <c r="LZT15" s="79">
        <f t="shared" si="16511"/>
        <v>0</v>
      </c>
      <c r="LZU15" s="79">
        <f t="shared" si="16511"/>
        <v>0</v>
      </c>
      <c r="LZV15" s="79">
        <f t="shared" si="16511"/>
        <v>0</v>
      </c>
      <c r="LZW15" s="79">
        <f t="shared" si="16511"/>
        <v>0</v>
      </c>
      <c r="LZX15" s="79">
        <f t="shared" si="16511"/>
        <v>0</v>
      </c>
      <c r="LZY15" s="79">
        <f t="shared" si="16511"/>
        <v>0</v>
      </c>
      <c r="LZZ15" s="79">
        <f t="shared" si="16511"/>
        <v>0</v>
      </c>
      <c r="MAA15" s="79">
        <f t="shared" si="16511"/>
        <v>0</v>
      </c>
      <c r="MAB15" s="79">
        <f t="shared" si="16511"/>
        <v>0</v>
      </c>
      <c r="MAC15" s="79">
        <f t="shared" si="16511"/>
        <v>0</v>
      </c>
      <c r="MAD15" s="79">
        <f t="shared" si="16511"/>
        <v>0</v>
      </c>
      <c r="MAE15" s="79">
        <f t="shared" si="16511"/>
        <v>0</v>
      </c>
      <c r="MAF15" s="79">
        <f t="shared" si="16511"/>
        <v>0</v>
      </c>
      <c r="MAG15" s="79">
        <f t="shared" si="16511"/>
        <v>0</v>
      </c>
      <c r="MAH15" s="79">
        <f t="shared" si="16511"/>
        <v>0</v>
      </c>
      <c r="MAI15" s="79">
        <f t="shared" si="16511"/>
        <v>0</v>
      </c>
      <c r="MAJ15" s="79">
        <f t="shared" si="16511"/>
        <v>0</v>
      </c>
      <c r="MAK15" s="79">
        <f t="shared" si="16511"/>
        <v>0</v>
      </c>
      <c r="MAL15" s="79">
        <f t="shared" si="16511"/>
        <v>0</v>
      </c>
      <c r="MAM15" s="79">
        <f t="shared" si="16511"/>
        <v>0</v>
      </c>
      <c r="MAN15" s="79">
        <f t="shared" si="16511"/>
        <v>0</v>
      </c>
      <c r="MAO15" s="79">
        <f t="shared" si="16511"/>
        <v>0</v>
      </c>
      <c r="MAP15" s="79">
        <f t="shared" si="16511"/>
        <v>0</v>
      </c>
      <c r="MAQ15" s="79">
        <f t="shared" si="16511"/>
        <v>0</v>
      </c>
      <c r="MAR15" s="79">
        <f t="shared" si="16511"/>
        <v>0</v>
      </c>
      <c r="MAS15" s="79">
        <f t="shared" si="16511"/>
        <v>0</v>
      </c>
      <c r="MAT15" s="79">
        <f t="shared" si="16511"/>
        <v>0</v>
      </c>
      <c r="MAU15" s="79">
        <f t="shared" si="16511"/>
        <v>0</v>
      </c>
      <c r="MAV15" s="79">
        <f t="shared" si="16511"/>
        <v>0</v>
      </c>
      <c r="MAW15" s="79">
        <f t="shared" si="16511"/>
        <v>0</v>
      </c>
      <c r="MAX15" s="79">
        <f t="shared" si="16511"/>
        <v>0</v>
      </c>
      <c r="MAY15" s="79">
        <f t="shared" ref="MAY15:MDJ15" si="16512">SUM(MAY16:MAY22)</f>
        <v>0</v>
      </c>
      <c r="MAZ15" s="79">
        <f t="shared" si="16512"/>
        <v>0</v>
      </c>
      <c r="MBA15" s="79">
        <f t="shared" si="16512"/>
        <v>0</v>
      </c>
      <c r="MBB15" s="79">
        <f t="shared" si="16512"/>
        <v>0</v>
      </c>
      <c r="MBC15" s="79">
        <f t="shared" si="16512"/>
        <v>0</v>
      </c>
      <c r="MBD15" s="79">
        <f t="shared" si="16512"/>
        <v>0</v>
      </c>
      <c r="MBE15" s="79">
        <f t="shared" si="16512"/>
        <v>0</v>
      </c>
      <c r="MBF15" s="79">
        <f t="shared" si="16512"/>
        <v>0</v>
      </c>
      <c r="MBG15" s="79">
        <f t="shared" si="16512"/>
        <v>0</v>
      </c>
      <c r="MBH15" s="79">
        <f t="shared" si="16512"/>
        <v>0</v>
      </c>
      <c r="MBI15" s="79">
        <f t="shared" si="16512"/>
        <v>0</v>
      </c>
      <c r="MBJ15" s="79">
        <f t="shared" si="16512"/>
        <v>0</v>
      </c>
      <c r="MBK15" s="79">
        <f t="shared" si="16512"/>
        <v>0</v>
      </c>
      <c r="MBL15" s="79">
        <f t="shared" si="16512"/>
        <v>0</v>
      </c>
      <c r="MBM15" s="79">
        <f t="shared" si="16512"/>
        <v>0</v>
      </c>
      <c r="MBN15" s="79">
        <f t="shared" si="16512"/>
        <v>0</v>
      </c>
      <c r="MBO15" s="79">
        <f t="shared" si="16512"/>
        <v>0</v>
      </c>
      <c r="MBP15" s="79">
        <f t="shared" si="16512"/>
        <v>0</v>
      </c>
      <c r="MBQ15" s="79">
        <f t="shared" si="16512"/>
        <v>0</v>
      </c>
      <c r="MBR15" s="79">
        <f t="shared" si="16512"/>
        <v>0</v>
      </c>
      <c r="MBS15" s="79">
        <f t="shared" si="16512"/>
        <v>0</v>
      </c>
      <c r="MBT15" s="79">
        <f t="shared" si="16512"/>
        <v>0</v>
      </c>
      <c r="MBU15" s="79">
        <f t="shared" si="16512"/>
        <v>0</v>
      </c>
      <c r="MBV15" s="79">
        <f t="shared" si="16512"/>
        <v>0</v>
      </c>
      <c r="MBW15" s="79">
        <f t="shared" si="16512"/>
        <v>0</v>
      </c>
      <c r="MBX15" s="79">
        <f t="shared" si="16512"/>
        <v>0</v>
      </c>
      <c r="MBY15" s="79">
        <f t="shared" si="16512"/>
        <v>0</v>
      </c>
      <c r="MBZ15" s="79">
        <f t="shared" si="16512"/>
        <v>0</v>
      </c>
      <c r="MCA15" s="79">
        <f t="shared" si="16512"/>
        <v>0</v>
      </c>
      <c r="MCB15" s="79">
        <f t="shared" si="16512"/>
        <v>0</v>
      </c>
      <c r="MCC15" s="79">
        <f t="shared" si="16512"/>
        <v>0</v>
      </c>
      <c r="MCD15" s="79">
        <f t="shared" si="16512"/>
        <v>0</v>
      </c>
      <c r="MCE15" s="79">
        <f t="shared" si="16512"/>
        <v>0</v>
      </c>
      <c r="MCF15" s="79">
        <f t="shared" si="16512"/>
        <v>0</v>
      </c>
      <c r="MCG15" s="79">
        <f t="shared" si="16512"/>
        <v>0</v>
      </c>
      <c r="MCH15" s="79">
        <f t="shared" si="16512"/>
        <v>0</v>
      </c>
      <c r="MCI15" s="79">
        <f t="shared" si="16512"/>
        <v>0</v>
      </c>
      <c r="MCJ15" s="79">
        <f t="shared" si="16512"/>
        <v>0</v>
      </c>
      <c r="MCK15" s="79">
        <f t="shared" si="16512"/>
        <v>0</v>
      </c>
      <c r="MCL15" s="79">
        <f t="shared" si="16512"/>
        <v>0</v>
      </c>
      <c r="MCM15" s="79">
        <f t="shared" si="16512"/>
        <v>0</v>
      </c>
      <c r="MCN15" s="79">
        <f t="shared" si="16512"/>
        <v>0</v>
      </c>
      <c r="MCO15" s="79">
        <f t="shared" si="16512"/>
        <v>0</v>
      </c>
      <c r="MCP15" s="79">
        <f t="shared" si="16512"/>
        <v>0</v>
      </c>
      <c r="MCQ15" s="79">
        <f t="shared" si="16512"/>
        <v>0</v>
      </c>
      <c r="MCR15" s="79">
        <f t="shared" si="16512"/>
        <v>0</v>
      </c>
      <c r="MCS15" s="79">
        <f t="shared" si="16512"/>
        <v>0</v>
      </c>
      <c r="MCT15" s="79">
        <f t="shared" si="16512"/>
        <v>0</v>
      </c>
      <c r="MCU15" s="79">
        <f t="shared" si="16512"/>
        <v>0</v>
      </c>
      <c r="MCV15" s="79">
        <f t="shared" si="16512"/>
        <v>0</v>
      </c>
      <c r="MCW15" s="79">
        <f t="shared" si="16512"/>
        <v>0</v>
      </c>
      <c r="MCX15" s="79">
        <f t="shared" si="16512"/>
        <v>0</v>
      </c>
      <c r="MCY15" s="79">
        <f t="shared" si="16512"/>
        <v>0</v>
      </c>
      <c r="MCZ15" s="79">
        <f t="shared" si="16512"/>
        <v>0</v>
      </c>
      <c r="MDA15" s="79">
        <f t="shared" si="16512"/>
        <v>0</v>
      </c>
      <c r="MDB15" s="79">
        <f t="shared" si="16512"/>
        <v>0</v>
      </c>
      <c r="MDC15" s="79">
        <f t="shared" si="16512"/>
        <v>0</v>
      </c>
      <c r="MDD15" s="79">
        <f t="shared" si="16512"/>
        <v>0</v>
      </c>
      <c r="MDE15" s="79">
        <f t="shared" si="16512"/>
        <v>0</v>
      </c>
      <c r="MDF15" s="79">
        <f t="shared" si="16512"/>
        <v>0</v>
      </c>
      <c r="MDG15" s="79">
        <f t="shared" si="16512"/>
        <v>0</v>
      </c>
      <c r="MDH15" s="79">
        <f t="shared" si="16512"/>
        <v>0</v>
      </c>
      <c r="MDI15" s="79">
        <f t="shared" si="16512"/>
        <v>0</v>
      </c>
      <c r="MDJ15" s="79">
        <f t="shared" si="16512"/>
        <v>0</v>
      </c>
      <c r="MDK15" s="79">
        <f t="shared" ref="MDK15:MFV15" si="16513">SUM(MDK16:MDK22)</f>
        <v>0</v>
      </c>
      <c r="MDL15" s="79">
        <f t="shared" si="16513"/>
        <v>0</v>
      </c>
      <c r="MDM15" s="79">
        <f t="shared" si="16513"/>
        <v>0</v>
      </c>
      <c r="MDN15" s="79">
        <f t="shared" si="16513"/>
        <v>0</v>
      </c>
      <c r="MDO15" s="79">
        <f t="shared" si="16513"/>
        <v>0</v>
      </c>
      <c r="MDP15" s="79">
        <f t="shared" si="16513"/>
        <v>0</v>
      </c>
      <c r="MDQ15" s="79">
        <f t="shared" si="16513"/>
        <v>0</v>
      </c>
      <c r="MDR15" s="79">
        <f t="shared" si="16513"/>
        <v>0</v>
      </c>
      <c r="MDS15" s="79">
        <f t="shared" si="16513"/>
        <v>0</v>
      </c>
      <c r="MDT15" s="79">
        <f t="shared" si="16513"/>
        <v>0</v>
      </c>
      <c r="MDU15" s="79">
        <f t="shared" si="16513"/>
        <v>0</v>
      </c>
      <c r="MDV15" s="79">
        <f t="shared" si="16513"/>
        <v>0</v>
      </c>
      <c r="MDW15" s="79">
        <f t="shared" si="16513"/>
        <v>0</v>
      </c>
      <c r="MDX15" s="79">
        <f t="shared" si="16513"/>
        <v>0</v>
      </c>
      <c r="MDY15" s="79">
        <f t="shared" si="16513"/>
        <v>0</v>
      </c>
      <c r="MDZ15" s="79">
        <f t="shared" si="16513"/>
        <v>0</v>
      </c>
      <c r="MEA15" s="79">
        <f t="shared" si="16513"/>
        <v>0</v>
      </c>
      <c r="MEB15" s="79">
        <f t="shared" si="16513"/>
        <v>0</v>
      </c>
      <c r="MEC15" s="79">
        <f t="shared" si="16513"/>
        <v>0</v>
      </c>
      <c r="MED15" s="79">
        <f t="shared" si="16513"/>
        <v>0</v>
      </c>
      <c r="MEE15" s="79">
        <f t="shared" si="16513"/>
        <v>0</v>
      </c>
      <c r="MEF15" s="79">
        <f t="shared" si="16513"/>
        <v>0</v>
      </c>
      <c r="MEG15" s="79">
        <f t="shared" si="16513"/>
        <v>0</v>
      </c>
      <c r="MEH15" s="79">
        <f t="shared" si="16513"/>
        <v>0</v>
      </c>
      <c r="MEI15" s="79">
        <f t="shared" si="16513"/>
        <v>0</v>
      </c>
      <c r="MEJ15" s="79">
        <f t="shared" si="16513"/>
        <v>0</v>
      </c>
      <c r="MEK15" s="79">
        <f t="shared" si="16513"/>
        <v>0</v>
      </c>
      <c r="MEL15" s="79">
        <f t="shared" si="16513"/>
        <v>0</v>
      </c>
      <c r="MEM15" s="79">
        <f t="shared" si="16513"/>
        <v>0</v>
      </c>
      <c r="MEN15" s="79">
        <f t="shared" si="16513"/>
        <v>0</v>
      </c>
      <c r="MEO15" s="79">
        <f t="shared" si="16513"/>
        <v>0</v>
      </c>
      <c r="MEP15" s="79">
        <f t="shared" si="16513"/>
        <v>0</v>
      </c>
      <c r="MEQ15" s="79">
        <f t="shared" si="16513"/>
        <v>0</v>
      </c>
      <c r="MER15" s="79">
        <f t="shared" si="16513"/>
        <v>0</v>
      </c>
      <c r="MES15" s="79">
        <f t="shared" si="16513"/>
        <v>0</v>
      </c>
      <c r="MET15" s="79">
        <f t="shared" si="16513"/>
        <v>0</v>
      </c>
      <c r="MEU15" s="79">
        <f t="shared" si="16513"/>
        <v>0</v>
      </c>
      <c r="MEV15" s="79">
        <f t="shared" si="16513"/>
        <v>0</v>
      </c>
      <c r="MEW15" s="79">
        <f t="shared" si="16513"/>
        <v>0</v>
      </c>
      <c r="MEX15" s="79">
        <f t="shared" si="16513"/>
        <v>0</v>
      </c>
      <c r="MEY15" s="79">
        <f t="shared" si="16513"/>
        <v>0</v>
      </c>
      <c r="MEZ15" s="79">
        <f t="shared" si="16513"/>
        <v>0</v>
      </c>
      <c r="MFA15" s="79">
        <f t="shared" si="16513"/>
        <v>0</v>
      </c>
      <c r="MFB15" s="79">
        <f t="shared" si="16513"/>
        <v>0</v>
      </c>
      <c r="MFC15" s="79">
        <f t="shared" si="16513"/>
        <v>0</v>
      </c>
      <c r="MFD15" s="79">
        <f t="shared" si="16513"/>
        <v>0</v>
      </c>
      <c r="MFE15" s="79">
        <f t="shared" si="16513"/>
        <v>0</v>
      </c>
      <c r="MFF15" s="79">
        <f t="shared" si="16513"/>
        <v>0</v>
      </c>
      <c r="MFG15" s="79">
        <f t="shared" si="16513"/>
        <v>0</v>
      </c>
      <c r="MFH15" s="79">
        <f t="shared" si="16513"/>
        <v>0</v>
      </c>
      <c r="MFI15" s="79">
        <f t="shared" si="16513"/>
        <v>0</v>
      </c>
      <c r="MFJ15" s="79">
        <f t="shared" si="16513"/>
        <v>0</v>
      </c>
      <c r="MFK15" s="79">
        <f t="shared" si="16513"/>
        <v>0</v>
      </c>
      <c r="MFL15" s="79">
        <f t="shared" si="16513"/>
        <v>0</v>
      </c>
      <c r="MFM15" s="79">
        <f t="shared" si="16513"/>
        <v>0</v>
      </c>
      <c r="MFN15" s="79">
        <f t="shared" si="16513"/>
        <v>0</v>
      </c>
      <c r="MFO15" s="79">
        <f t="shared" si="16513"/>
        <v>0</v>
      </c>
      <c r="MFP15" s="79">
        <f t="shared" si="16513"/>
        <v>0</v>
      </c>
      <c r="MFQ15" s="79">
        <f t="shared" si="16513"/>
        <v>0</v>
      </c>
      <c r="MFR15" s="79">
        <f t="shared" si="16513"/>
        <v>0</v>
      </c>
      <c r="MFS15" s="79">
        <f t="shared" si="16513"/>
        <v>0</v>
      </c>
      <c r="MFT15" s="79">
        <f t="shared" si="16513"/>
        <v>0</v>
      </c>
      <c r="MFU15" s="79">
        <f t="shared" si="16513"/>
        <v>0</v>
      </c>
      <c r="MFV15" s="79">
        <f t="shared" si="16513"/>
        <v>0</v>
      </c>
      <c r="MFW15" s="79">
        <f t="shared" ref="MFW15:MIH15" si="16514">SUM(MFW16:MFW22)</f>
        <v>0</v>
      </c>
      <c r="MFX15" s="79">
        <f t="shared" si="16514"/>
        <v>0</v>
      </c>
      <c r="MFY15" s="79">
        <f t="shared" si="16514"/>
        <v>0</v>
      </c>
      <c r="MFZ15" s="79">
        <f t="shared" si="16514"/>
        <v>0</v>
      </c>
      <c r="MGA15" s="79">
        <f t="shared" si="16514"/>
        <v>0</v>
      </c>
      <c r="MGB15" s="79">
        <f t="shared" si="16514"/>
        <v>0</v>
      </c>
      <c r="MGC15" s="79">
        <f t="shared" si="16514"/>
        <v>0</v>
      </c>
      <c r="MGD15" s="79">
        <f t="shared" si="16514"/>
        <v>0</v>
      </c>
      <c r="MGE15" s="79">
        <f t="shared" si="16514"/>
        <v>0</v>
      </c>
      <c r="MGF15" s="79">
        <f t="shared" si="16514"/>
        <v>0</v>
      </c>
      <c r="MGG15" s="79">
        <f t="shared" si="16514"/>
        <v>0</v>
      </c>
      <c r="MGH15" s="79">
        <f t="shared" si="16514"/>
        <v>0</v>
      </c>
      <c r="MGI15" s="79">
        <f t="shared" si="16514"/>
        <v>0</v>
      </c>
      <c r="MGJ15" s="79">
        <f t="shared" si="16514"/>
        <v>0</v>
      </c>
      <c r="MGK15" s="79">
        <f t="shared" si="16514"/>
        <v>0</v>
      </c>
      <c r="MGL15" s="79">
        <f t="shared" si="16514"/>
        <v>0</v>
      </c>
      <c r="MGM15" s="79">
        <f t="shared" si="16514"/>
        <v>0</v>
      </c>
      <c r="MGN15" s="79">
        <f t="shared" si="16514"/>
        <v>0</v>
      </c>
      <c r="MGO15" s="79">
        <f t="shared" si="16514"/>
        <v>0</v>
      </c>
      <c r="MGP15" s="79">
        <f t="shared" si="16514"/>
        <v>0</v>
      </c>
      <c r="MGQ15" s="79">
        <f t="shared" si="16514"/>
        <v>0</v>
      </c>
      <c r="MGR15" s="79">
        <f t="shared" si="16514"/>
        <v>0</v>
      </c>
      <c r="MGS15" s="79">
        <f t="shared" si="16514"/>
        <v>0</v>
      </c>
      <c r="MGT15" s="79">
        <f t="shared" si="16514"/>
        <v>0</v>
      </c>
      <c r="MGU15" s="79">
        <f t="shared" si="16514"/>
        <v>0</v>
      </c>
      <c r="MGV15" s="79">
        <f t="shared" si="16514"/>
        <v>0</v>
      </c>
      <c r="MGW15" s="79">
        <f t="shared" si="16514"/>
        <v>0</v>
      </c>
      <c r="MGX15" s="79">
        <f t="shared" si="16514"/>
        <v>0</v>
      </c>
      <c r="MGY15" s="79">
        <f t="shared" si="16514"/>
        <v>0</v>
      </c>
      <c r="MGZ15" s="79">
        <f t="shared" si="16514"/>
        <v>0</v>
      </c>
      <c r="MHA15" s="79">
        <f t="shared" si="16514"/>
        <v>0</v>
      </c>
      <c r="MHB15" s="79">
        <f t="shared" si="16514"/>
        <v>0</v>
      </c>
      <c r="MHC15" s="79">
        <f t="shared" si="16514"/>
        <v>0</v>
      </c>
      <c r="MHD15" s="79">
        <f t="shared" si="16514"/>
        <v>0</v>
      </c>
      <c r="MHE15" s="79">
        <f t="shared" si="16514"/>
        <v>0</v>
      </c>
      <c r="MHF15" s="79">
        <f t="shared" si="16514"/>
        <v>0</v>
      </c>
      <c r="MHG15" s="79">
        <f t="shared" si="16514"/>
        <v>0</v>
      </c>
      <c r="MHH15" s="79">
        <f t="shared" si="16514"/>
        <v>0</v>
      </c>
      <c r="MHI15" s="79">
        <f t="shared" si="16514"/>
        <v>0</v>
      </c>
      <c r="MHJ15" s="79">
        <f t="shared" si="16514"/>
        <v>0</v>
      </c>
      <c r="MHK15" s="79">
        <f t="shared" si="16514"/>
        <v>0</v>
      </c>
      <c r="MHL15" s="79">
        <f t="shared" si="16514"/>
        <v>0</v>
      </c>
      <c r="MHM15" s="79">
        <f t="shared" si="16514"/>
        <v>0</v>
      </c>
      <c r="MHN15" s="79">
        <f t="shared" si="16514"/>
        <v>0</v>
      </c>
      <c r="MHO15" s="79">
        <f t="shared" si="16514"/>
        <v>0</v>
      </c>
      <c r="MHP15" s="79">
        <f t="shared" si="16514"/>
        <v>0</v>
      </c>
      <c r="MHQ15" s="79">
        <f t="shared" si="16514"/>
        <v>0</v>
      </c>
      <c r="MHR15" s="79">
        <f t="shared" si="16514"/>
        <v>0</v>
      </c>
      <c r="MHS15" s="79">
        <f t="shared" si="16514"/>
        <v>0</v>
      </c>
      <c r="MHT15" s="79">
        <f t="shared" si="16514"/>
        <v>0</v>
      </c>
      <c r="MHU15" s="79">
        <f t="shared" si="16514"/>
        <v>0</v>
      </c>
      <c r="MHV15" s="79">
        <f t="shared" si="16514"/>
        <v>0</v>
      </c>
      <c r="MHW15" s="79">
        <f t="shared" si="16514"/>
        <v>0</v>
      </c>
      <c r="MHX15" s="79">
        <f t="shared" si="16514"/>
        <v>0</v>
      </c>
      <c r="MHY15" s="79">
        <f t="shared" si="16514"/>
        <v>0</v>
      </c>
      <c r="MHZ15" s="79">
        <f t="shared" si="16514"/>
        <v>0</v>
      </c>
      <c r="MIA15" s="79">
        <f t="shared" si="16514"/>
        <v>0</v>
      </c>
      <c r="MIB15" s="79">
        <f t="shared" si="16514"/>
        <v>0</v>
      </c>
      <c r="MIC15" s="79">
        <f t="shared" si="16514"/>
        <v>0</v>
      </c>
      <c r="MID15" s="79">
        <f t="shared" si="16514"/>
        <v>0</v>
      </c>
      <c r="MIE15" s="79">
        <f t="shared" si="16514"/>
        <v>0</v>
      </c>
      <c r="MIF15" s="79">
        <f t="shared" si="16514"/>
        <v>0</v>
      </c>
      <c r="MIG15" s="79">
        <f t="shared" si="16514"/>
        <v>0</v>
      </c>
      <c r="MIH15" s="79">
        <f t="shared" si="16514"/>
        <v>0</v>
      </c>
      <c r="MII15" s="79">
        <f t="shared" ref="MII15:MKT15" si="16515">SUM(MII16:MII22)</f>
        <v>0</v>
      </c>
      <c r="MIJ15" s="79">
        <f t="shared" si="16515"/>
        <v>0</v>
      </c>
      <c r="MIK15" s="79">
        <f t="shared" si="16515"/>
        <v>0</v>
      </c>
      <c r="MIL15" s="79">
        <f t="shared" si="16515"/>
        <v>0</v>
      </c>
      <c r="MIM15" s="79">
        <f t="shared" si="16515"/>
        <v>0</v>
      </c>
      <c r="MIN15" s="79">
        <f t="shared" si="16515"/>
        <v>0</v>
      </c>
      <c r="MIO15" s="79">
        <f t="shared" si="16515"/>
        <v>0</v>
      </c>
      <c r="MIP15" s="79">
        <f t="shared" si="16515"/>
        <v>0</v>
      </c>
      <c r="MIQ15" s="79">
        <f t="shared" si="16515"/>
        <v>0</v>
      </c>
      <c r="MIR15" s="79">
        <f t="shared" si="16515"/>
        <v>0</v>
      </c>
      <c r="MIS15" s="79">
        <f t="shared" si="16515"/>
        <v>0</v>
      </c>
      <c r="MIT15" s="79">
        <f t="shared" si="16515"/>
        <v>0</v>
      </c>
      <c r="MIU15" s="79">
        <f t="shared" si="16515"/>
        <v>0</v>
      </c>
      <c r="MIV15" s="79">
        <f t="shared" si="16515"/>
        <v>0</v>
      </c>
      <c r="MIW15" s="79">
        <f t="shared" si="16515"/>
        <v>0</v>
      </c>
      <c r="MIX15" s="79">
        <f t="shared" si="16515"/>
        <v>0</v>
      </c>
      <c r="MIY15" s="79">
        <f t="shared" si="16515"/>
        <v>0</v>
      </c>
      <c r="MIZ15" s="79">
        <f t="shared" si="16515"/>
        <v>0</v>
      </c>
      <c r="MJA15" s="79">
        <f t="shared" si="16515"/>
        <v>0</v>
      </c>
      <c r="MJB15" s="79">
        <f t="shared" si="16515"/>
        <v>0</v>
      </c>
      <c r="MJC15" s="79">
        <f t="shared" si="16515"/>
        <v>0</v>
      </c>
      <c r="MJD15" s="79">
        <f t="shared" si="16515"/>
        <v>0</v>
      </c>
      <c r="MJE15" s="79">
        <f t="shared" si="16515"/>
        <v>0</v>
      </c>
      <c r="MJF15" s="79">
        <f t="shared" si="16515"/>
        <v>0</v>
      </c>
      <c r="MJG15" s="79">
        <f t="shared" si="16515"/>
        <v>0</v>
      </c>
      <c r="MJH15" s="79">
        <f t="shared" si="16515"/>
        <v>0</v>
      </c>
      <c r="MJI15" s="79">
        <f t="shared" si="16515"/>
        <v>0</v>
      </c>
      <c r="MJJ15" s="79">
        <f t="shared" si="16515"/>
        <v>0</v>
      </c>
      <c r="MJK15" s="79">
        <f t="shared" si="16515"/>
        <v>0</v>
      </c>
      <c r="MJL15" s="79">
        <f t="shared" si="16515"/>
        <v>0</v>
      </c>
      <c r="MJM15" s="79">
        <f t="shared" si="16515"/>
        <v>0</v>
      </c>
      <c r="MJN15" s="79">
        <f t="shared" si="16515"/>
        <v>0</v>
      </c>
      <c r="MJO15" s="79">
        <f t="shared" si="16515"/>
        <v>0</v>
      </c>
      <c r="MJP15" s="79">
        <f t="shared" si="16515"/>
        <v>0</v>
      </c>
      <c r="MJQ15" s="79">
        <f t="shared" si="16515"/>
        <v>0</v>
      </c>
      <c r="MJR15" s="79">
        <f t="shared" si="16515"/>
        <v>0</v>
      </c>
      <c r="MJS15" s="79">
        <f t="shared" si="16515"/>
        <v>0</v>
      </c>
      <c r="MJT15" s="79">
        <f t="shared" si="16515"/>
        <v>0</v>
      </c>
      <c r="MJU15" s="79">
        <f t="shared" si="16515"/>
        <v>0</v>
      </c>
      <c r="MJV15" s="79">
        <f t="shared" si="16515"/>
        <v>0</v>
      </c>
      <c r="MJW15" s="79">
        <f t="shared" si="16515"/>
        <v>0</v>
      </c>
      <c r="MJX15" s="79">
        <f t="shared" si="16515"/>
        <v>0</v>
      </c>
      <c r="MJY15" s="79">
        <f t="shared" si="16515"/>
        <v>0</v>
      </c>
      <c r="MJZ15" s="79">
        <f t="shared" si="16515"/>
        <v>0</v>
      </c>
      <c r="MKA15" s="79">
        <f t="shared" si="16515"/>
        <v>0</v>
      </c>
      <c r="MKB15" s="79">
        <f t="shared" si="16515"/>
        <v>0</v>
      </c>
      <c r="MKC15" s="79">
        <f t="shared" si="16515"/>
        <v>0</v>
      </c>
      <c r="MKD15" s="79">
        <f t="shared" si="16515"/>
        <v>0</v>
      </c>
      <c r="MKE15" s="79">
        <f t="shared" si="16515"/>
        <v>0</v>
      </c>
      <c r="MKF15" s="79">
        <f t="shared" si="16515"/>
        <v>0</v>
      </c>
      <c r="MKG15" s="79">
        <f t="shared" si="16515"/>
        <v>0</v>
      </c>
      <c r="MKH15" s="79">
        <f t="shared" si="16515"/>
        <v>0</v>
      </c>
      <c r="MKI15" s="79">
        <f t="shared" si="16515"/>
        <v>0</v>
      </c>
      <c r="MKJ15" s="79">
        <f t="shared" si="16515"/>
        <v>0</v>
      </c>
      <c r="MKK15" s="79">
        <f t="shared" si="16515"/>
        <v>0</v>
      </c>
      <c r="MKL15" s="79">
        <f t="shared" si="16515"/>
        <v>0</v>
      </c>
      <c r="MKM15" s="79">
        <f t="shared" si="16515"/>
        <v>0</v>
      </c>
      <c r="MKN15" s="79">
        <f t="shared" si="16515"/>
        <v>0</v>
      </c>
      <c r="MKO15" s="79">
        <f t="shared" si="16515"/>
        <v>0</v>
      </c>
      <c r="MKP15" s="79">
        <f t="shared" si="16515"/>
        <v>0</v>
      </c>
      <c r="MKQ15" s="79">
        <f t="shared" si="16515"/>
        <v>0</v>
      </c>
      <c r="MKR15" s="79">
        <f t="shared" si="16515"/>
        <v>0</v>
      </c>
      <c r="MKS15" s="79">
        <f t="shared" si="16515"/>
        <v>0</v>
      </c>
      <c r="MKT15" s="79">
        <f t="shared" si="16515"/>
        <v>0</v>
      </c>
      <c r="MKU15" s="79">
        <f t="shared" ref="MKU15:MNF15" si="16516">SUM(MKU16:MKU22)</f>
        <v>0</v>
      </c>
      <c r="MKV15" s="79">
        <f t="shared" si="16516"/>
        <v>0</v>
      </c>
      <c r="MKW15" s="79">
        <f t="shared" si="16516"/>
        <v>0</v>
      </c>
      <c r="MKX15" s="79">
        <f t="shared" si="16516"/>
        <v>0</v>
      </c>
      <c r="MKY15" s="79">
        <f t="shared" si="16516"/>
        <v>0</v>
      </c>
      <c r="MKZ15" s="79">
        <f t="shared" si="16516"/>
        <v>0</v>
      </c>
      <c r="MLA15" s="79">
        <f t="shared" si="16516"/>
        <v>0</v>
      </c>
      <c r="MLB15" s="79">
        <f t="shared" si="16516"/>
        <v>0</v>
      </c>
      <c r="MLC15" s="79">
        <f t="shared" si="16516"/>
        <v>0</v>
      </c>
      <c r="MLD15" s="79">
        <f t="shared" si="16516"/>
        <v>0</v>
      </c>
      <c r="MLE15" s="79">
        <f t="shared" si="16516"/>
        <v>0</v>
      </c>
      <c r="MLF15" s="79">
        <f t="shared" si="16516"/>
        <v>0</v>
      </c>
      <c r="MLG15" s="79">
        <f t="shared" si="16516"/>
        <v>0</v>
      </c>
      <c r="MLH15" s="79">
        <f t="shared" si="16516"/>
        <v>0</v>
      </c>
      <c r="MLI15" s="79">
        <f t="shared" si="16516"/>
        <v>0</v>
      </c>
      <c r="MLJ15" s="79">
        <f t="shared" si="16516"/>
        <v>0</v>
      </c>
      <c r="MLK15" s="79">
        <f t="shared" si="16516"/>
        <v>0</v>
      </c>
      <c r="MLL15" s="79">
        <f t="shared" si="16516"/>
        <v>0</v>
      </c>
      <c r="MLM15" s="79">
        <f t="shared" si="16516"/>
        <v>0</v>
      </c>
      <c r="MLN15" s="79">
        <f t="shared" si="16516"/>
        <v>0</v>
      </c>
      <c r="MLO15" s="79">
        <f t="shared" si="16516"/>
        <v>0</v>
      </c>
      <c r="MLP15" s="79">
        <f t="shared" si="16516"/>
        <v>0</v>
      </c>
      <c r="MLQ15" s="79">
        <f t="shared" si="16516"/>
        <v>0</v>
      </c>
      <c r="MLR15" s="79">
        <f t="shared" si="16516"/>
        <v>0</v>
      </c>
      <c r="MLS15" s="79">
        <f t="shared" si="16516"/>
        <v>0</v>
      </c>
      <c r="MLT15" s="79">
        <f t="shared" si="16516"/>
        <v>0</v>
      </c>
      <c r="MLU15" s="79">
        <f t="shared" si="16516"/>
        <v>0</v>
      </c>
      <c r="MLV15" s="79">
        <f t="shared" si="16516"/>
        <v>0</v>
      </c>
      <c r="MLW15" s="79">
        <f t="shared" si="16516"/>
        <v>0</v>
      </c>
      <c r="MLX15" s="79">
        <f t="shared" si="16516"/>
        <v>0</v>
      </c>
      <c r="MLY15" s="79">
        <f t="shared" si="16516"/>
        <v>0</v>
      </c>
      <c r="MLZ15" s="79">
        <f t="shared" si="16516"/>
        <v>0</v>
      </c>
      <c r="MMA15" s="79">
        <f t="shared" si="16516"/>
        <v>0</v>
      </c>
      <c r="MMB15" s="79">
        <f t="shared" si="16516"/>
        <v>0</v>
      </c>
      <c r="MMC15" s="79">
        <f t="shared" si="16516"/>
        <v>0</v>
      </c>
      <c r="MMD15" s="79">
        <f t="shared" si="16516"/>
        <v>0</v>
      </c>
      <c r="MME15" s="79">
        <f t="shared" si="16516"/>
        <v>0</v>
      </c>
      <c r="MMF15" s="79">
        <f t="shared" si="16516"/>
        <v>0</v>
      </c>
      <c r="MMG15" s="79">
        <f t="shared" si="16516"/>
        <v>0</v>
      </c>
      <c r="MMH15" s="79">
        <f t="shared" si="16516"/>
        <v>0</v>
      </c>
      <c r="MMI15" s="79">
        <f t="shared" si="16516"/>
        <v>0</v>
      </c>
      <c r="MMJ15" s="79">
        <f t="shared" si="16516"/>
        <v>0</v>
      </c>
      <c r="MMK15" s="79">
        <f t="shared" si="16516"/>
        <v>0</v>
      </c>
      <c r="MML15" s="79">
        <f t="shared" si="16516"/>
        <v>0</v>
      </c>
      <c r="MMM15" s="79">
        <f t="shared" si="16516"/>
        <v>0</v>
      </c>
      <c r="MMN15" s="79">
        <f t="shared" si="16516"/>
        <v>0</v>
      </c>
      <c r="MMO15" s="79">
        <f t="shared" si="16516"/>
        <v>0</v>
      </c>
      <c r="MMP15" s="79">
        <f t="shared" si="16516"/>
        <v>0</v>
      </c>
      <c r="MMQ15" s="79">
        <f t="shared" si="16516"/>
        <v>0</v>
      </c>
      <c r="MMR15" s="79">
        <f t="shared" si="16516"/>
        <v>0</v>
      </c>
      <c r="MMS15" s="79">
        <f t="shared" si="16516"/>
        <v>0</v>
      </c>
      <c r="MMT15" s="79">
        <f t="shared" si="16516"/>
        <v>0</v>
      </c>
      <c r="MMU15" s="79">
        <f t="shared" si="16516"/>
        <v>0</v>
      </c>
      <c r="MMV15" s="79">
        <f t="shared" si="16516"/>
        <v>0</v>
      </c>
      <c r="MMW15" s="79">
        <f t="shared" si="16516"/>
        <v>0</v>
      </c>
      <c r="MMX15" s="79">
        <f t="shared" si="16516"/>
        <v>0</v>
      </c>
      <c r="MMY15" s="79">
        <f t="shared" si="16516"/>
        <v>0</v>
      </c>
      <c r="MMZ15" s="79">
        <f t="shared" si="16516"/>
        <v>0</v>
      </c>
      <c r="MNA15" s="79">
        <f t="shared" si="16516"/>
        <v>0</v>
      </c>
      <c r="MNB15" s="79">
        <f t="shared" si="16516"/>
        <v>0</v>
      </c>
      <c r="MNC15" s="79">
        <f t="shared" si="16516"/>
        <v>0</v>
      </c>
      <c r="MND15" s="79">
        <f t="shared" si="16516"/>
        <v>0</v>
      </c>
      <c r="MNE15" s="79">
        <f t="shared" si="16516"/>
        <v>0</v>
      </c>
      <c r="MNF15" s="79">
        <f t="shared" si="16516"/>
        <v>0</v>
      </c>
      <c r="MNG15" s="79">
        <f t="shared" ref="MNG15:MPR15" si="16517">SUM(MNG16:MNG22)</f>
        <v>0</v>
      </c>
      <c r="MNH15" s="79">
        <f t="shared" si="16517"/>
        <v>0</v>
      </c>
      <c r="MNI15" s="79">
        <f t="shared" si="16517"/>
        <v>0</v>
      </c>
      <c r="MNJ15" s="79">
        <f t="shared" si="16517"/>
        <v>0</v>
      </c>
      <c r="MNK15" s="79">
        <f t="shared" si="16517"/>
        <v>0</v>
      </c>
      <c r="MNL15" s="79">
        <f t="shared" si="16517"/>
        <v>0</v>
      </c>
      <c r="MNM15" s="79">
        <f t="shared" si="16517"/>
        <v>0</v>
      </c>
      <c r="MNN15" s="79">
        <f t="shared" si="16517"/>
        <v>0</v>
      </c>
      <c r="MNO15" s="79">
        <f t="shared" si="16517"/>
        <v>0</v>
      </c>
      <c r="MNP15" s="79">
        <f t="shared" si="16517"/>
        <v>0</v>
      </c>
      <c r="MNQ15" s="79">
        <f t="shared" si="16517"/>
        <v>0</v>
      </c>
      <c r="MNR15" s="79">
        <f t="shared" si="16517"/>
        <v>0</v>
      </c>
      <c r="MNS15" s="79">
        <f t="shared" si="16517"/>
        <v>0</v>
      </c>
      <c r="MNT15" s="79">
        <f t="shared" si="16517"/>
        <v>0</v>
      </c>
      <c r="MNU15" s="79">
        <f t="shared" si="16517"/>
        <v>0</v>
      </c>
      <c r="MNV15" s="79">
        <f t="shared" si="16517"/>
        <v>0</v>
      </c>
      <c r="MNW15" s="79">
        <f t="shared" si="16517"/>
        <v>0</v>
      </c>
      <c r="MNX15" s="79">
        <f t="shared" si="16517"/>
        <v>0</v>
      </c>
      <c r="MNY15" s="79">
        <f t="shared" si="16517"/>
        <v>0</v>
      </c>
      <c r="MNZ15" s="79">
        <f t="shared" si="16517"/>
        <v>0</v>
      </c>
      <c r="MOA15" s="79">
        <f t="shared" si="16517"/>
        <v>0</v>
      </c>
      <c r="MOB15" s="79">
        <f t="shared" si="16517"/>
        <v>0</v>
      </c>
      <c r="MOC15" s="79">
        <f t="shared" si="16517"/>
        <v>0</v>
      </c>
      <c r="MOD15" s="79">
        <f t="shared" si="16517"/>
        <v>0</v>
      </c>
      <c r="MOE15" s="79">
        <f t="shared" si="16517"/>
        <v>0</v>
      </c>
      <c r="MOF15" s="79">
        <f t="shared" si="16517"/>
        <v>0</v>
      </c>
      <c r="MOG15" s="79">
        <f t="shared" si="16517"/>
        <v>0</v>
      </c>
      <c r="MOH15" s="79">
        <f t="shared" si="16517"/>
        <v>0</v>
      </c>
      <c r="MOI15" s="79">
        <f t="shared" si="16517"/>
        <v>0</v>
      </c>
      <c r="MOJ15" s="79">
        <f t="shared" si="16517"/>
        <v>0</v>
      </c>
      <c r="MOK15" s="79">
        <f t="shared" si="16517"/>
        <v>0</v>
      </c>
      <c r="MOL15" s="79">
        <f t="shared" si="16517"/>
        <v>0</v>
      </c>
      <c r="MOM15" s="79">
        <f t="shared" si="16517"/>
        <v>0</v>
      </c>
      <c r="MON15" s="79">
        <f t="shared" si="16517"/>
        <v>0</v>
      </c>
      <c r="MOO15" s="79">
        <f t="shared" si="16517"/>
        <v>0</v>
      </c>
      <c r="MOP15" s="79">
        <f t="shared" si="16517"/>
        <v>0</v>
      </c>
      <c r="MOQ15" s="79">
        <f t="shared" si="16517"/>
        <v>0</v>
      </c>
      <c r="MOR15" s="79">
        <f t="shared" si="16517"/>
        <v>0</v>
      </c>
      <c r="MOS15" s="79">
        <f t="shared" si="16517"/>
        <v>0</v>
      </c>
      <c r="MOT15" s="79">
        <f t="shared" si="16517"/>
        <v>0</v>
      </c>
      <c r="MOU15" s="79">
        <f t="shared" si="16517"/>
        <v>0</v>
      </c>
      <c r="MOV15" s="79">
        <f t="shared" si="16517"/>
        <v>0</v>
      </c>
      <c r="MOW15" s="79">
        <f t="shared" si="16517"/>
        <v>0</v>
      </c>
      <c r="MOX15" s="79">
        <f t="shared" si="16517"/>
        <v>0</v>
      </c>
      <c r="MOY15" s="79">
        <f t="shared" si="16517"/>
        <v>0</v>
      </c>
      <c r="MOZ15" s="79">
        <f t="shared" si="16517"/>
        <v>0</v>
      </c>
      <c r="MPA15" s="79">
        <f t="shared" si="16517"/>
        <v>0</v>
      </c>
      <c r="MPB15" s="79">
        <f t="shared" si="16517"/>
        <v>0</v>
      </c>
      <c r="MPC15" s="79">
        <f t="shared" si="16517"/>
        <v>0</v>
      </c>
      <c r="MPD15" s="79">
        <f t="shared" si="16517"/>
        <v>0</v>
      </c>
      <c r="MPE15" s="79">
        <f t="shared" si="16517"/>
        <v>0</v>
      </c>
      <c r="MPF15" s="79">
        <f t="shared" si="16517"/>
        <v>0</v>
      </c>
      <c r="MPG15" s="79">
        <f t="shared" si="16517"/>
        <v>0</v>
      </c>
      <c r="MPH15" s="79">
        <f t="shared" si="16517"/>
        <v>0</v>
      </c>
      <c r="MPI15" s="79">
        <f t="shared" si="16517"/>
        <v>0</v>
      </c>
      <c r="MPJ15" s="79">
        <f t="shared" si="16517"/>
        <v>0</v>
      </c>
      <c r="MPK15" s="79">
        <f t="shared" si="16517"/>
        <v>0</v>
      </c>
      <c r="MPL15" s="79">
        <f t="shared" si="16517"/>
        <v>0</v>
      </c>
      <c r="MPM15" s="79">
        <f t="shared" si="16517"/>
        <v>0</v>
      </c>
      <c r="MPN15" s="79">
        <f t="shared" si="16517"/>
        <v>0</v>
      </c>
      <c r="MPO15" s="79">
        <f t="shared" si="16517"/>
        <v>0</v>
      </c>
      <c r="MPP15" s="79">
        <f t="shared" si="16517"/>
        <v>0</v>
      </c>
      <c r="MPQ15" s="79">
        <f t="shared" si="16517"/>
        <v>0</v>
      </c>
      <c r="MPR15" s="79">
        <f t="shared" si="16517"/>
        <v>0</v>
      </c>
      <c r="MPS15" s="79">
        <f t="shared" ref="MPS15:MSD15" si="16518">SUM(MPS16:MPS22)</f>
        <v>0</v>
      </c>
      <c r="MPT15" s="79">
        <f t="shared" si="16518"/>
        <v>0</v>
      </c>
      <c r="MPU15" s="79">
        <f t="shared" si="16518"/>
        <v>0</v>
      </c>
      <c r="MPV15" s="79">
        <f t="shared" si="16518"/>
        <v>0</v>
      </c>
      <c r="MPW15" s="79">
        <f t="shared" si="16518"/>
        <v>0</v>
      </c>
      <c r="MPX15" s="79">
        <f t="shared" si="16518"/>
        <v>0</v>
      </c>
      <c r="MPY15" s="79">
        <f t="shared" si="16518"/>
        <v>0</v>
      </c>
      <c r="MPZ15" s="79">
        <f t="shared" si="16518"/>
        <v>0</v>
      </c>
      <c r="MQA15" s="79">
        <f t="shared" si="16518"/>
        <v>0</v>
      </c>
      <c r="MQB15" s="79">
        <f t="shared" si="16518"/>
        <v>0</v>
      </c>
      <c r="MQC15" s="79">
        <f t="shared" si="16518"/>
        <v>0</v>
      </c>
      <c r="MQD15" s="79">
        <f t="shared" si="16518"/>
        <v>0</v>
      </c>
      <c r="MQE15" s="79">
        <f t="shared" si="16518"/>
        <v>0</v>
      </c>
      <c r="MQF15" s="79">
        <f t="shared" si="16518"/>
        <v>0</v>
      </c>
      <c r="MQG15" s="79">
        <f t="shared" si="16518"/>
        <v>0</v>
      </c>
      <c r="MQH15" s="79">
        <f t="shared" si="16518"/>
        <v>0</v>
      </c>
      <c r="MQI15" s="79">
        <f t="shared" si="16518"/>
        <v>0</v>
      </c>
      <c r="MQJ15" s="79">
        <f t="shared" si="16518"/>
        <v>0</v>
      </c>
      <c r="MQK15" s="79">
        <f t="shared" si="16518"/>
        <v>0</v>
      </c>
      <c r="MQL15" s="79">
        <f t="shared" si="16518"/>
        <v>0</v>
      </c>
      <c r="MQM15" s="79">
        <f t="shared" si="16518"/>
        <v>0</v>
      </c>
      <c r="MQN15" s="79">
        <f t="shared" si="16518"/>
        <v>0</v>
      </c>
      <c r="MQO15" s="79">
        <f t="shared" si="16518"/>
        <v>0</v>
      </c>
      <c r="MQP15" s="79">
        <f t="shared" si="16518"/>
        <v>0</v>
      </c>
      <c r="MQQ15" s="79">
        <f t="shared" si="16518"/>
        <v>0</v>
      </c>
      <c r="MQR15" s="79">
        <f t="shared" si="16518"/>
        <v>0</v>
      </c>
      <c r="MQS15" s="79">
        <f t="shared" si="16518"/>
        <v>0</v>
      </c>
      <c r="MQT15" s="79">
        <f t="shared" si="16518"/>
        <v>0</v>
      </c>
      <c r="MQU15" s="79">
        <f t="shared" si="16518"/>
        <v>0</v>
      </c>
      <c r="MQV15" s="79">
        <f t="shared" si="16518"/>
        <v>0</v>
      </c>
      <c r="MQW15" s="79">
        <f t="shared" si="16518"/>
        <v>0</v>
      </c>
      <c r="MQX15" s="79">
        <f t="shared" si="16518"/>
        <v>0</v>
      </c>
      <c r="MQY15" s="79">
        <f t="shared" si="16518"/>
        <v>0</v>
      </c>
      <c r="MQZ15" s="79">
        <f t="shared" si="16518"/>
        <v>0</v>
      </c>
      <c r="MRA15" s="79">
        <f t="shared" si="16518"/>
        <v>0</v>
      </c>
      <c r="MRB15" s="79">
        <f t="shared" si="16518"/>
        <v>0</v>
      </c>
      <c r="MRC15" s="79">
        <f t="shared" si="16518"/>
        <v>0</v>
      </c>
      <c r="MRD15" s="79">
        <f t="shared" si="16518"/>
        <v>0</v>
      </c>
      <c r="MRE15" s="79">
        <f t="shared" si="16518"/>
        <v>0</v>
      </c>
      <c r="MRF15" s="79">
        <f t="shared" si="16518"/>
        <v>0</v>
      </c>
      <c r="MRG15" s="79">
        <f t="shared" si="16518"/>
        <v>0</v>
      </c>
      <c r="MRH15" s="79">
        <f t="shared" si="16518"/>
        <v>0</v>
      </c>
      <c r="MRI15" s="79">
        <f t="shared" si="16518"/>
        <v>0</v>
      </c>
      <c r="MRJ15" s="79">
        <f t="shared" si="16518"/>
        <v>0</v>
      </c>
      <c r="MRK15" s="79">
        <f t="shared" si="16518"/>
        <v>0</v>
      </c>
      <c r="MRL15" s="79">
        <f t="shared" si="16518"/>
        <v>0</v>
      </c>
      <c r="MRM15" s="79">
        <f t="shared" si="16518"/>
        <v>0</v>
      </c>
      <c r="MRN15" s="79">
        <f t="shared" si="16518"/>
        <v>0</v>
      </c>
      <c r="MRO15" s="79">
        <f t="shared" si="16518"/>
        <v>0</v>
      </c>
      <c r="MRP15" s="79">
        <f t="shared" si="16518"/>
        <v>0</v>
      </c>
      <c r="MRQ15" s="79">
        <f t="shared" si="16518"/>
        <v>0</v>
      </c>
      <c r="MRR15" s="79">
        <f t="shared" si="16518"/>
        <v>0</v>
      </c>
      <c r="MRS15" s="79">
        <f t="shared" si="16518"/>
        <v>0</v>
      </c>
      <c r="MRT15" s="79">
        <f t="shared" si="16518"/>
        <v>0</v>
      </c>
      <c r="MRU15" s="79">
        <f t="shared" si="16518"/>
        <v>0</v>
      </c>
      <c r="MRV15" s="79">
        <f t="shared" si="16518"/>
        <v>0</v>
      </c>
      <c r="MRW15" s="79">
        <f t="shared" si="16518"/>
        <v>0</v>
      </c>
      <c r="MRX15" s="79">
        <f t="shared" si="16518"/>
        <v>0</v>
      </c>
      <c r="MRY15" s="79">
        <f t="shared" si="16518"/>
        <v>0</v>
      </c>
      <c r="MRZ15" s="79">
        <f t="shared" si="16518"/>
        <v>0</v>
      </c>
      <c r="MSA15" s="79">
        <f t="shared" si="16518"/>
        <v>0</v>
      </c>
      <c r="MSB15" s="79">
        <f t="shared" si="16518"/>
        <v>0</v>
      </c>
      <c r="MSC15" s="79">
        <f t="shared" si="16518"/>
        <v>0</v>
      </c>
      <c r="MSD15" s="79">
        <f t="shared" si="16518"/>
        <v>0</v>
      </c>
      <c r="MSE15" s="79">
        <f t="shared" ref="MSE15:MUP15" si="16519">SUM(MSE16:MSE22)</f>
        <v>0</v>
      </c>
      <c r="MSF15" s="79">
        <f t="shared" si="16519"/>
        <v>0</v>
      </c>
      <c r="MSG15" s="79">
        <f t="shared" si="16519"/>
        <v>0</v>
      </c>
      <c r="MSH15" s="79">
        <f t="shared" si="16519"/>
        <v>0</v>
      </c>
      <c r="MSI15" s="79">
        <f t="shared" si="16519"/>
        <v>0</v>
      </c>
      <c r="MSJ15" s="79">
        <f t="shared" si="16519"/>
        <v>0</v>
      </c>
      <c r="MSK15" s="79">
        <f t="shared" si="16519"/>
        <v>0</v>
      </c>
      <c r="MSL15" s="79">
        <f t="shared" si="16519"/>
        <v>0</v>
      </c>
      <c r="MSM15" s="79">
        <f t="shared" si="16519"/>
        <v>0</v>
      </c>
      <c r="MSN15" s="79">
        <f t="shared" si="16519"/>
        <v>0</v>
      </c>
      <c r="MSO15" s="79">
        <f t="shared" si="16519"/>
        <v>0</v>
      </c>
      <c r="MSP15" s="79">
        <f t="shared" si="16519"/>
        <v>0</v>
      </c>
      <c r="MSQ15" s="79">
        <f t="shared" si="16519"/>
        <v>0</v>
      </c>
      <c r="MSR15" s="79">
        <f t="shared" si="16519"/>
        <v>0</v>
      </c>
      <c r="MSS15" s="79">
        <f t="shared" si="16519"/>
        <v>0</v>
      </c>
      <c r="MST15" s="79">
        <f t="shared" si="16519"/>
        <v>0</v>
      </c>
      <c r="MSU15" s="79">
        <f t="shared" si="16519"/>
        <v>0</v>
      </c>
      <c r="MSV15" s="79">
        <f t="shared" si="16519"/>
        <v>0</v>
      </c>
      <c r="MSW15" s="79">
        <f t="shared" si="16519"/>
        <v>0</v>
      </c>
      <c r="MSX15" s="79">
        <f t="shared" si="16519"/>
        <v>0</v>
      </c>
      <c r="MSY15" s="79">
        <f t="shared" si="16519"/>
        <v>0</v>
      </c>
      <c r="MSZ15" s="79">
        <f t="shared" si="16519"/>
        <v>0</v>
      </c>
      <c r="MTA15" s="79">
        <f t="shared" si="16519"/>
        <v>0</v>
      </c>
      <c r="MTB15" s="79">
        <f t="shared" si="16519"/>
        <v>0</v>
      </c>
      <c r="MTC15" s="79">
        <f t="shared" si="16519"/>
        <v>0</v>
      </c>
      <c r="MTD15" s="79">
        <f t="shared" si="16519"/>
        <v>0</v>
      </c>
      <c r="MTE15" s="79">
        <f t="shared" si="16519"/>
        <v>0</v>
      </c>
      <c r="MTF15" s="79">
        <f t="shared" si="16519"/>
        <v>0</v>
      </c>
      <c r="MTG15" s="79">
        <f t="shared" si="16519"/>
        <v>0</v>
      </c>
      <c r="MTH15" s="79">
        <f t="shared" si="16519"/>
        <v>0</v>
      </c>
      <c r="MTI15" s="79">
        <f t="shared" si="16519"/>
        <v>0</v>
      </c>
      <c r="MTJ15" s="79">
        <f t="shared" si="16519"/>
        <v>0</v>
      </c>
      <c r="MTK15" s="79">
        <f t="shared" si="16519"/>
        <v>0</v>
      </c>
      <c r="MTL15" s="79">
        <f t="shared" si="16519"/>
        <v>0</v>
      </c>
      <c r="MTM15" s="79">
        <f t="shared" si="16519"/>
        <v>0</v>
      </c>
      <c r="MTN15" s="79">
        <f t="shared" si="16519"/>
        <v>0</v>
      </c>
      <c r="MTO15" s="79">
        <f t="shared" si="16519"/>
        <v>0</v>
      </c>
      <c r="MTP15" s="79">
        <f t="shared" si="16519"/>
        <v>0</v>
      </c>
      <c r="MTQ15" s="79">
        <f t="shared" si="16519"/>
        <v>0</v>
      </c>
      <c r="MTR15" s="79">
        <f t="shared" si="16519"/>
        <v>0</v>
      </c>
      <c r="MTS15" s="79">
        <f t="shared" si="16519"/>
        <v>0</v>
      </c>
      <c r="MTT15" s="79">
        <f t="shared" si="16519"/>
        <v>0</v>
      </c>
      <c r="MTU15" s="79">
        <f t="shared" si="16519"/>
        <v>0</v>
      </c>
      <c r="MTV15" s="79">
        <f t="shared" si="16519"/>
        <v>0</v>
      </c>
      <c r="MTW15" s="79">
        <f t="shared" si="16519"/>
        <v>0</v>
      </c>
      <c r="MTX15" s="79">
        <f t="shared" si="16519"/>
        <v>0</v>
      </c>
      <c r="MTY15" s="79">
        <f t="shared" si="16519"/>
        <v>0</v>
      </c>
      <c r="MTZ15" s="79">
        <f t="shared" si="16519"/>
        <v>0</v>
      </c>
      <c r="MUA15" s="79">
        <f t="shared" si="16519"/>
        <v>0</v>
      </c>
      <c r="MUB15" s="79">
        <f t="shared" si="16519"/>
        <v>0</v>
      </c>
      <c r="MUC15" s="79">
        <f t="shared" si="16519"/>
        <v>0</v>
      </c>
      <c r="MUD15" s="79">
        <f t="shared" si="16519"/>
        <v>0</v>
      </c>
      <c r="MUE15" s="79">
        <f t="shared" si="16519"/>
        <v>0</v>
      </c>
      <c r="MUF15" s="79">
        <f t="shared" si="16519"/>
        <v>0</v>
      </c>
      <c r="MUG15" s="79">
        <f t="shared" si="16519"/>
        <v>0</v>
      </c>
      <c r="MUH15" s="79">
        <f t="shared" si="16519"/>
        <v>0</v>
      </c>
      <c r="MUI15" s="79">
        <f t="shared" si="16519"/>
        <v>0</v>
      </c>
      <c r="MUJ15" s="79">
        <f t="shared" si="16519"/>
        <v>0</v>
      </c>
      <c r="MUK15" s="79">
        <f t="shared" si="16519"/>
        <v>0</v>
      </c>
      <c r="MUL15" s="79">
        <f t="shared" si="16519"/>
        <v>0</v>
      </c>
      <c r="MUM15" s="79">
        <f t="shared" si="16519"/>
        <v>0</v>
      </c>
      <c r="MUN15" s="79">
        <f t="shared" si="16519"/>
        <v>0</v>
      </c>
      <c r="MUO15" s="79">
        <f t="shared" si="16519"/>
        <v>0</v>
      </c>
      <c r="MUP15" s="79">
        <f t="shared" si="16519"/>
        <v>0</v>
      </c>
      <c r="MUQ15" s="79">
        <f t="shared" ref="MUQ15:MXB15" si="16520">SUM(MUQ16:MUQ22)</f>
        <v>0</v>
      </c>
      <c r="MUR15" s="79">
        <f t="shared" si="16520"/>
        <v>0</v>
      </c>
      <c r="MUS15" s="79">
        <f t="shared" si="16520"/>
        <v>0</v>
      </c>
      <c r="MUT15" s="79">
        <f t="shared" si="16520"/>
        <v>0</v>
      </c>
      <c r="MUU15" s="79">
        <f t="shared" si="16520"/>
        <v>0</v>
      </c>
      <c r="MUV15" s="79">
        <f t="shared" si="16520"/>
        <v>0</v>
      </c>
      <c r="MUW15" s="79">
        <f t="shared" si="16520"/>
        <v>0</v>
      </c>
      <c r="MUX15" s="79">
        <f t="shared" si="16520"/>
        <v>0</v>
      </c>
      <c r="MUY15" s="79">
        <f t="shared" si="16520"/>
        <v>0</v>
      </c>
      <c r="MUZ15" s="79">
        <f t="shared" si="16520"/>
        <v>0</v>
      </c>
      <c r="MVA15" s="79">
        <f t="shared" si="16520"/>
        <v>0</v>
      </c>
      <c r="MVB15" s="79">
        <f t="shared" si="16520"/>
        <v>0</v>
      </c>
      <c r="MVC15" s="79">
        <f t="shared" si="16520"/>
        <v>0</v>
      </c>
      <c r="MVD15" s="79">
        <f t="shared" si="16520"/>
        <v>0</v>
      </c>
      <c r="MVE15" s="79">
        <f t="shared" si="16520"/>
        <v>0</v>
      </c>
      <c r="MVF15" s="79">
        <f t="shared" si="16520"/>
        <v>0</v>
      </c>
      <c r="MVG15" s="79">
        <f t="shared" si="16520"/>
        <v>0</v>
      </c>
      <c r="MVH15" s="79">
        <f t="shared" si="16520"/>
        <v>0</v>
      </c>
      <c r="MVI15" s="79">
        <f t="shared" si="16520"/>
        <v>0</v>
      </c>
      <c r="MVJ15" s="79">
        <f t="shared" si="16520"/>
        <v>0</v>
      </c>
      <c r="MVK15" s="79">
        <f t="shared" si="16520"/>
        <v>0</v>
      </c>
      <c r="MVL15" s="79">
        <f t="shared" si="16520"/>
        <v>0</v>
      </c>
      <c r="MVM15" s="79">
        <f t="shared" si="16520"/>
        <v>0</v>
      </c>
      <c r="MVN15" s="79">
        <f t="shared" si="16520"/>
        <v>0</v>
      </c>
      <c r="MVO15" s="79">
        <f t="shared" si="16520"/>
        <v>0</v>
      </c>
      <c r="MVP15" s="79">
        <f t="shared" si="16520"/>
        <v>0</v>
      </c>
      <c r="MVQ15" s="79">
        <f t="shared" si="16520"/>
        <v>0</v>
      </c>
      <c r="MVR15" s="79">
        <f t="shared" si="16520"/>
        <v>0</v>
      </c>
      <c r="MVS15" s="79">
        <f t="shared" si="16520"/>
        <v>0</v>
      </c>
      <c r="MVT15" s="79">
        <f t="shared" si="16520"/>
        <v>0</v>
      </c>
      <c r="MVU15" s="79">
        <f t="shared" si="16520"/>
        <v>0</v>
      </c>
      <c r="MVV15" s="79">
        <f t="shared" si="16520"/>
        <v>0</v>
      </c>
      <c r="MVW15" s="79">
        <f t="shared" si="16520"/>
        <v>0</v>
      </c>
      <c r="MVX15" s="79">
        <f t="shared" si="16520"/>
        <v>0</v>
      </c>
      <c r="MVY15" s="79">
        <f t="shared" si="16520"/>
        <v>0</v>
      </c>
      <c r="MVZ15" s="79">
        <f t="shared" si="16520"/>
        <v>0</v>
      </c>
      <c r="MWA15" s="79">
        <f t="shared" si="16520"/>
        <v>0</v>
      </c>
      <c r="MWB15" s="79">
        <f t="shared" si="16520"/>
        <v>0</v>
      </c>
      <c r="MWC15" s="79">
        <f t="shared" si="16520"/>
        <v>0</v>
      </c>
      <c r="MWD15" s="79">
        <f t="shared" si="16520"/>
        <v>0</v>
      </c>
      <c r="MWE15" s="79">
        <f t="shared" si="16520"/>
        <v>0</v>
      </c>
      <c r="MWF15" s="79">
        <f t="shared" si="16520"/>
        <v>0</v>
      </c>
      <c r="MWG15" s="79">
        <f t="shared" si="16520"/>
        <v>0</v>
      </c>
      <c r="MWH15" s="79">
        <f t="shared" si="16520"/>
        <v>0</v>
      </c>
      <c r="MWI15" s="79">
        <f t="shared" si="16520"/>
        <v>0</v>
      </c>
      <c r="MWJ15" s="79">
        <f t="shared" si="16520"/>
        <v>0</v>
      </c>
      <c r="MWK15" s="79">
        <f t="shared" si="16520"/>
        <v>0</v>
      </c>
      <c r="MWL15" s="79">
        <f t="shared" si="16520"/>
        <v>0</v>
      </c>
      <c r="MWM15" s="79">
        <f t="shared" si="16520"/>
        <v>0</v>
      </c>
      <c r="MWN15" s="79">
        <f t="shared" si="16520"/>
        <v>0</v>
      </c>
      <c r="MWO15" s="79">
        <f t="shared" si="16520"/>
        <v>0</v>
      </c>
      <c r="MWP15" s="79">
        <f t="shared" si="16520"/>
        <v>0</v>
      </c>
      <c r="MWQ15" s="79">
        <f t="shared" si="16520"/>
        <v>0</v>
      </c>
      <c r="MWR15" s="79">
        <f t="shared" si="16520"/>
        <v>0</v>
      </c>
      <c r="MWS15" s="79">
        <f t="shared" si="16520"/>
        <v>0</v>
      </c>
      <c r="MWT15" s="79">
        <f t="shared" si="16520"/>
        <v>0</v>
      </c>
      <c r="MWU15" s="79">
        <f t="shared" si="16520"/>
        <v>0</v>
      </c>
      <c r="MWV15" s="79">
        <f t="shared" si="16520"/>
        <v>0</v>
      </c>
      <c r="MWW15" s="79">
        <f t="shared" si="16520"/>
        <v>0</v>
      </c>
      <c r="MWX15" s="79">
        <f t="shared" si="16520"/>
        <v>0</v>
      </c>
      <c r="MWY15" s="79">
        <f t="shared" si="16520"/>
        <v>0</v>
      </c>
      <c r="MWZ15" s="79">
        <f t="shared" si="16520"/>
        <v>0</v>
      </c>
      <c r="MXA15" s="79">
        <f t="shared" si="16520"/>
        <v>0</v>
      </c>
      <c r="MXB15" s="79">
        <f t="shared" si="16520"/>
        <v>0</v>
      </c>
      <c r="MXC15" s="79">
        <f t="shared" ref="MXC15:MZN15" si="16521">SUM(MXC16:MXC22)</f>
        <v>0</v>
      </c>
      <c r="MXD15" s="79">
        <f t="shared" si="16521"/>
        <v>0</v>
      </c>
      <c r="MXE15" s="79">
        <f t="shared" si="16521"/>
        <v>0</v>
      </c>
      <c r="MXF15" s="79">
        <f t="shared" si="16521"/>
        <v>0</v>
      </c>
      <c r="MXG15" s="79">
        <f t="shared" si="16521"/>
        <v>0</v>
      </c>
      <c r="MXH15" s="79">
        <f t="shared" si="16521"/>
        <v>0</v>
      </c>
      <c r="MXI15" s="79">
        <f t="shared" si="16521"/>
        <v>0</v>
      </c>
      <c r="MXJ15" s="79">
        <f t="shared" si="16521"/>
        <v>0</v>
      </c>
      <c r="MXK15" s="79">
        <f t="shared" si="16521"/>
        <v>0</v>
      </c>
      <c r="MXL15" s="79">
        <f t="shared" si="16521"/>
        <v>0</v>
      </c>
      <c r="MXM15" s="79">
        <f t="shared" si="16521"/>
        <v>0</v>
      </c>
      <c r="MXN15" s="79">
        <f t="shared" si="16521"/>
        <v>0</v>
      </c>
      <c r="MXO15" s="79">
        <f t="shared" si="16521"/>
        <v>0</v>
      </c>
      <c r="MXP15" s="79">
        <f t="shared" si="16521"/>
        <v>0</v>
      </c>
      <c r="MXQ15" s="79">
        <f t="shared" si="16521"/>
        <v>0</v>
      </c>
      <c r="MXR15" s="79">
        <f t="shared" si="16521"/>
        <v>0</v>
      </c>
      <c r="MXS15" s="79">
        <f t="shared" si="16521"/>
        <v>0</v>
      </c>
      <c r="MXT15" s="79">
        <f t="shared" si="16521"/>
        <v>0</v>
      </c>
      <c r="MXU15" s="79">
        <f t="shared" si="16521"/>
        <v>0</v>
      </c>
      <c r="MXV15" s="79">
        <f t="shared" si="16521"/>
        <v>0</v>
      </c>
      <c r="MXW15" s="79">
        <f t="shared" si="16521"/>
        <v>0</v>
      </c>
      <c r="MXX15" s="79">
        <f t="shared" si="16521"/>
        <v>0</v>
      </c>
      <c r="MXY15" s="79">
        <f t="shared" si="16521"/>
        <v>0</v>
      </c>
      <c r="MXZ15" s="79">
        <f t="shared" si="16521"/>
        <v>0</v>
      </c>
      <c r="MYA15" s="79">
        <f t="shared" si="16521"/>
        <v>0</v>
      </c>
      <c r="MYB15" s="79">
        <f t="shared" si="16521"/>
        <v>0</v>
      </c>
      <c r="MYC15" s="79">
        <f t="shared" si="16521"/>
        <v>0</v>
      </c>
      <c r="MYD15" s="79">
        <f t="shared" si="16521"/>
        <v>0</v>
      </c>
      <c r="MYE15" s="79">
        <f t="shared" si="16521"/>
        <v>0</v>
      </c>
      <c r="MYF15" s="79">
        <f t="shared" si="16521"/>
        <v>0</v>
      </c>
      <c r="MYG15" s="79">
        <f t="shared" si="16521"/>
        <v>0</v>
      </c>
      <c r="MYH15" s="79">
        <f t="shared" si="16521"/>
        <v>0</v>
      </c>
      <c r="MYI15" s="79">
        <f t="shared" si="16521"/>
        <v>0</v>
      </c>
      <c r="MYJ15" s="79">
        <f t="shared" si="16521"/>
        <v>0</v>
      </c>
      <c r="MYK15" s="79">
        <f t="shared" si="16521"/>
        <v>0</v>
      </c>
      <c r="MYL15" s="79">
        <f t="shared" si="16521"/>
        <v>0</v>
      </c>
      <c r="MYM15" s="79">
        <f t="shared" si="16521"/>
        <v>0</v>
      </c>
      <c r="MYN15" s="79">
        <f t="shared" si="16521"/>
        <v>0</v>
      </c>
      <c r="MYO15" s="79">
        <f t="shared" si="16521"/>
        <v>0</v>
      </c>
      <c r="MYP15" s="79">
        <f t="shared" si="16521"/>
        <v>0</v>
      </c>
      <c r="MYQ15" s="79">
        <f t="shared" si="16521"/>
        <v>0</v>
      </c>
      <c r="MYR15" s="79">
        <f t="shared" si="16521"/>
        <v>0</v>
      </c>
      <c r="MYS15" s="79">
        <f t="shared" si="16521"/>
        <v>0</v>
      </c>
      <c r="MYT15" s="79">
        <f t="shared" si="16521"/>
        <v>0</v>
      </c>
      <c r="MYU15" s="79">
        <f t="shared" si="16521"/>
        <v>0</v>
      </c>
      <c r="MYV15" s="79">
        <f t="shared" si="16521"/>
        <v>0</v>
      </c>
      <c r="MYW15" s="79">
        <f t="shared" si="16521"/>
        <v>0</v>
      </c>
      <c r="MYX15" s="79">
        <f t="shared" si="16521"/>
        <v>0</v>
      </c>
      <c r="MYY15" s="79">
        <f t="shared" si="16521"/>
        <v>0</v>
      </c>
      <c r="MYZ15" s="79">
        <f t="shared" si="16521"/>
        <v>0</v>
      </c>
      <c r="MZA15" s="79">
        <f t="shared" si="16521"/>
        <v>0</v>
      </c>
      <c r="MZB15" s="79">
        <f t="shared" si="16521"/>
        <v>0</v>
      </c>
      <c r="MZC15" s="79">
        <f t="shared" si="16521"/>
        <v>0</v>
      </c>
      <c r="MZD15" s="79">
        <f t="shared" si="16521"/>
        <v>0</v>
      </c>
      <c r="MZE15" s="79">
        <f t="shared" si="16521"/>
        <v>0</v>
      </c>
      <c r="MZF15" s="79">
        <f t="shared" si="16521"/>
        <v>0</v>
      </c>
      <c r="MZG15" s="79">
        <f t="shared" si="16521"/>
        <v>0</v>
      </c>
      <c r="MZH15" s="79">
        <f t="shared" si="16521"/>
        <v>0</v>
      </c>
      <c r="MZI15" s="79">
        <f t="shared" si="16521"/>
        <v>0</v>
      </c>
      <c r="MZJ15" s="79">
        <f t="shared" si="16521"/>
        <v>0</v>
      </c>
      <c r="MZK15" s="79">
        <f t="shared" si="16521"/>
        <v>0</v>
      </c>
      <c r="MZL15" s="79">
        <f t="shared" si="16521"/>
        <v>0</v>
      </c>
      <c r="MZM15" s="79">
        <f t="shared" si="16521"/>
        <v>0</v>
      </c>
      <c r="MZN15" s="79">
        <f t="shared" si="16521"/>
        <v>0</v>
      </c>
      <c r="MZO15" s="79">
        <f t="shared" ref="MZO15:NBZ15" si="16522">SUM(MZO16:MZO22)</f>
        <v>0</v>
      </c>
      <c r="MZP15" s="79">
        <f t="shared" si="16522"/>
        <v>0</v>
      </c>
      <c r="MZQ15" s="79">
        <f t="shared" si="16522"/>
        <v>0</v>
      </c>
      <c r="MZR15" s="79">
        <f t="shared" si="16522"/>
        <v>0</v>
      </c>
      <c r="MZS15" s="79">
        <f t="shared" si="16522"/>
        <v>0</v>
      </c>
      <c r="MZT15" s="79">
        <f t="shared" si="16522"/>
        <v>0</v>
      </c>
      <c r="MZU15" s="79">
        <f t="shared" si="16522"/>
        <v>0</v>
      </c>
      <c r="MZV15" s="79">
        <f t="shared" si="16522"/>
        <v>0</v>
      </c>
      <c r="MZW15" s="79">
        <f t="shared" si="16522"/>
        <v>0</v>
      </c>
      <c r="MZX15" s="79">
        <f t="shared" si="16522"/>
        <v>0</v>
      </c>
      <c r="MZY15" s="79">
        <f t="shared" si="16522"/>
        <v>0</v>
      </c>
      <c r="MZZ15" s="79">
        <f t="shared" si="16522"/>
        <v>0</v>
      </c>
      <c r="NAA15" s="79">
        <f t="shared" si="16522"/>
        <v>0</v>
      </c>
      <c r="NAB15" s="79">
        <f t="shared" si="16522"/>
        <v>0</v>
      </c>
      <c r="NAC15" s="79">
        <f t="shared" si="16522"/>
        <v>0</v>
      </c>
      <c r="NAD15" s="79">
        <f t="shared" si="16522"/>
        <v>0</v>
      </c>
      <c r="NAE15" s="79">
        <f t="shared" si="16522"/>
        <v>0</v>
      </c>
      <c r="NAF15" s="79">
        <f t="shared" si="16522"/>
        <v>0</v>
      </c>
      <c r="NAG15" s="79">
        <f t="shared" si="16522"/>
        <v>0</v>
      </c>
      <c r="NAH15" s="79">
        <f t="shared" si="16522"/>
        <v>0</v>
      </c>
      <c r="NAI15" s="79">
        <f t="shared" si="16522"/>
        <v>0</v>
      </c>
      <c r="NAJ15" s="79">
        <f t="shared" si="16522"/>
        <v>0</v>
      </c>
      <c r="NAK15" s="79">
        <f t="shared" si="16522"/>
        <v>0</v>
      </c>
      <c r="NAL15" s="79">
        <f t="shared" si="16522"/>
        <v>0</v>
      </c>
      <c r="NAM15" s="79">
        <f t="shared" si="16522"/>
        <v>0</v>
      </c>
      <c r="NAN15" s="79">
        <f t="shared" si="16522"/>
        <v>0</v>
      </c>
      <c r="NAO15" s="79">
        <f t="shared" si="16522"/>
        <v>0</v>
      </c>
      <c r="NAP15" s="79">
        <f t="shared" si="16522"/>
        <v>0</v>
      </c>
      <c r="NAQ15" s="79">
        <f t="shared" si="16522"/>
        <v>0</v>
      </c>
      <c r="NAR15" s="79">
        <f t="shared" si="16522"/>
        <v>0</v>
      </c>
      <c r="NAS15" s="79">
        <f t="shared" si="16522"/>
        <v>0</v>
      </c>
      <c r="NAT15" s="79">
        <f t="shared" si="16522"/>
        <v>0</v>
      </c>
      <c r="NAU15" s="79">
        <f t="shared" si="16522"/>
        <v>0</v>
      </c>
      <c r="NAV15" s="79">
        <f t="shared" si="16522"/>
        <v>0</v>
      </c>
      <c r="NAW15" s="79">
        <f t="shared" si="16522"/>
        <v>0</v>
      </c>
      <c r="NAX15" s="79">
        <f t="shared" si="16522"/>
        <v>0</v>
      </c>
      <c r="NAY15" s="79">
        <f t="shared" si="16522"/>
        <v>0</v>
      </c>
      <c r="NAZ15" s="79">
        <f t="shared" si="16522"/>
        <v>0</v>
      </c>
      <c r="NBA15" s="79">
        <f t="shared" si="16522"/>
        <v>0</v>
      </c>
      <c r="NBB15" s="79">
        <f t="shared" si="16522"/>
        <v>0</v>
      </c>
      <c r="NBC15" s="79">
        <f t="shared" si="16522"/>
        <v>0</v>
      </c>
      <c r="NBD15" s="79">
        <f t="shared" si="16522"/>
        <v>0</v>
      </c>
      <c r="NBE15" s="79">
        <f t="shared" si="16522"/>
        <v>0</v>
      </c>
      <c r="NBF15" s="79">
        <f t="shared" si="16522"/>
        <v>0</v>
      </c>
      <c r="NBG15" s="79">
        <f t="shared" si="16522"/>
        <v>0</v>
      </c>
      <c r="NBH15" s="79">
        <f t="shared" si="16522"/>
        <v>0</v>
      </c>
      <c r="NBI15" s="79">
        <f t="shared" si="16522"/>
        <v>0</v>
      </c>
      <c r="NBJ15" s="79">
        <f t="shared" si="16522"/>
        <v>0</v>
      </c>
      <c r="NBK15" s="79">
        <f t="shared" si="16522"/>
        <v>0</v>
      </c>
      <c r="NBL15" s="79">
        <f t="shared" si="16522"/>
        <v>0</v>
      </c>
      <c r="NBM15" s="79">
        <f t="shared" si="16522"/>
        <v>0</v>
      </c>
      <c r="NBN15" s="79">
        <f t="shared" si="16522"/>
        <v>0</v>
      </c>
      <c r="NBO15" s="79">
        <f t="shared" si="16522"/>
        <v>0</v>
      </c>
      <c r="NBP15" s="79">
        <f t="shared" si="16522"/>
        <v>0</v>
      </c>
      <c r="NBQ15" s="79">
        <f t="shared" si="16522"/>
        <v>0</v>
      </c>
      <c r="NBR15" s="79">
        <f t="shared" si="16522"/>
        <v>0</v>
      </c>
      <c r="NBS15" s="79">
        <f t="shared" si="16522"/>
        <v>0</v>
      </c>
      <c r="NBT15" s="79">
        <f t="shared" si="16522"/>
        <v>0</v>
      </c>
      <c r="NBU15" s="79">
        <f t="shared" si="16522"/>
        <v>0</v>
      </c>
      <c r="NBV15" s="79">
        <f t="shared" si="16522"/>
        <v>0</v>
      </c>
      <c r="NBW15" s="79">
        <f t="shared" si="16522"/>
        <v>0</v>
      </c>
      <c r="NBX15" s="79">
        <f t="shared" si="16522"/>
        <v>0</v>
      </c>
      <c r="NBY15" s="79">
        <f t="shared" si="16522"/>
        <v>0</v>
      </c>
      <c r="NBZ15" s="79">
        <f t="shared" si="16522"/>
        <v>0</v>
      </c>
      <c r="NCA15" s="79">
        <f t="shared" ref="NCA15:NEL15" si="16523">SUM(NCA16:NCA22)</f>
        <v>0</v>
      </c>
      <c r="NCB15" s="79">
        <f t="shared" si="16523"/>
        <v>0</v>
      </c>
      <c r="NCC15" s="79">
        <f t="shared" si="16523"/>
        <v>0</v>
      </c>
      <c r="NCD15" s="79">
        <f t="shared" si="16523"/>
        <v>0</v>
      </c>
      <c r="NCE15" s="79">
        <f t="shared" si="16523"/>
        <v>0</v>
      </c>
      <c r="NCF15" s="79">
        <f t="shared" si="16523"/>
        <v>0</v>
      </c>
      <c r="NCG15" s="79">
        <f t="shared" si="16523"/>
        <v>0</v>
      </c>
      <c r="NCH15" s="79">
        <f t="shared" si="16523"/>
        <v>0</v>
      </c>
      <c r="NCI15" s="79">
        <f t="shared" si="16523"/>
        <v>0</v>
      </c>
      <c r="NCJ15" s="79">
        <f t="shared" si="16523"/>
        <v>0</v>
      </c>
      <c r="NCK15" s="79">
        <f t="shared" si="16523"/>
        <v>0</v>
      </c>
      <c r="NCL15" s="79">
        <f t="shared" si="16523"/>
        <v>0</v>
      </c>
      <c r="NCM15" s="79">
        <f t="shared" si="16523"/>
        <v>0</v>
      </c>
      <c r="NCN15" s="79">
        <f t="shared" si="16523"/>
        <v>0</v>
      </c>
      <c r="NCO15" s="79">
        <f t="shared" si="16523"/>
        <v>0</v>
      </c>
      <c r="NCP15" s="79">
        <f t="shared" si="16523"/>
        <v>0</v>
      </c>
      <c r="NCQ15" s="79">
        <f t="shared" si="16523"/>
        <v>0</v>
      </c>
      <c r="NCR15" s="79">
        <f t="shared" si="16523"/>
        <v>0</v>
      </c>
      <c r="NCS15" s="79">
        <f t="shared" si="16523"/>
        <v>0</v>
      </c>
      <c r="NCT15" s="79">
        <f t="shared" si="16523"/>
        <v>0</v>
      </c>
      <c r="NCU15" s="79">
        <f t="shared" si="16523"/>
        <v>0</v>
      </c>
      <c r="NCV15" s="79">
        <f t="shared" si="16523"/>
        <v>0</v>
      </c>
      <c r="NCW15" s="79">
        <f t="shared" si="16523"/>
        <v>0</v>
      </c>
      <c r="NCX15" s="79">
        <f t="shared" si="16523"/>
        <v>0</v>
      </c>
      <c r="NCY15" s="79">
        <f t="shared" si="16523"/>
        <v>0</v>
      </c>
      <c r="NCZ15" s="79">
        <f t="shared" si="16523"/>
        <v>0</v>
      </c>
      <c r="NDA15" s="79">
        <f t="shared" si="16523"/>
        <v>0</v>
      </c>
      <c r="NDB15" s="79">
        <f t="shared" si="16523"/>
        <v>0</v>
      </c>
      <c r="NDC15" s="79">
        <f t="shared" si="16523"/>
        <v>0</v>
      </c>
      <c r="NDD15" s="79">
        <f t="shared" si="16523"/>
        <v>0</v>
      </c>
      <c r="NDE15" s="79">
        <f t="shared" si="16523"/>
        <v>0</v>
      </c>
      <c r="NDF15" s="79">
        <f t="shared" si="16523"/>
        <v>0</v>
      </c>
      <c r="NDG15" s="79">
        <f t="shared" si="16523"/>
        <v>0</v>
      </c>
      <c r="NDH15" s="79">
        <f t="shared" si="16523"/>
        <v>0</v>
      </c>
      <c r="NDI15" s="79">
        <f t="shared" si="16523"/>
        <v>0</v>
      </c>
      <c r="NDJ15" s="79">
        <f t="shared" si="16523"/>
        <v>0</v>
      </c>
      <c r="NDK15" s="79">
        <f t="shared" si="16523"/>
        <v>0</v>
      </c>
      <c r="NDL15" s="79">
        <f t="shared" si="16523"/>
        <v>0</v>
      </c>
      <c r="NDM15" s="79">
        <f t="shared" si="16523"/>
        <v>0</v>
      </c>
      <c r="NDN15" s="79">
        <f t="shared" si="16523"/>
        <v>0</v>
      </c>
      <c r="NDO15" s="79">
        <f t="shared" si="16523"/>
        <v>0</v>
      </c>
      <c r="NDP15" s="79">
        <f t="shared" si="16523"/>
        <v>0</v>
      </c>
      <c r="NDQ15" s="79">
        <f t="shared" si="16523"/>
        <v>0</v>
      </c>
      <c r="NDR15" s="79">
        <f t="shared" si="16523"/>
        <v>0</v>
      </c>
      <c r="NDS15" s="79">
        <f t="shared" si="16523"/>
        <v>0</v>
      </c>
      <c r="NDT15" s="79">
        <f t="shared" si="16523"/>
        <v>0</v>
      </c>
      <c r="NDU15" s="79">
        <f t="shared" si="16523"/>
        <v>0</v>
      </c>
      <c r="NDV15" s="79">
        <f t="shared" si="16523"/>
        <v>0</v>
      </c>
      <c r="NDW15" s="79">
        <f t="shared" si="16523"/>
        <v>0</v>
      </c>
      <c r="NDX15" s="79">
        <f t="shared" si="16523"/>
        <v>0</v>
      </c>
      <c r="NDY15" s="79">
        <f t="shared" si="16523"/>
        <v>0</v>
      </c>
      <c r="NDZ15" s="79">
        <f t="shared" si="16523"/>
        <v>0</v>
      </c>
      <c r="NEA15" s="79">
        <f t="shared" si="16523"/>
        <v>0</v>
      </c>
      <c r="NEB15" s="79">
        <f t="shared" si="16523"/>
        <v>0</v>
      </c>
      <c r="NEC15" s="79">
        <f t="shared" si="16523"/>
        <v>0</v>
      </c>
      <c r="NED15" s="79">
        <f t="shared" si="16523"/>
        <v>0</v>
      </c>
      <c r="NEE15" s="79">
        <f t="shared" si="16523"/>
        <v>0</v>
      </c>
      <c r="NEF15" s="79">
        <f t="shared" si="16523"/>
        <v>0</v>
      </c>
      <c r="NEG15" s="79">
        <f t="shared" si="16523"/>
        <v>0</v>
      </c>
      <c r="NEH15" s="79">
        <f t="shared" si="16523"/>
        <v>0</v>
      </c>
      <c r="NEI15" s="79">
        <f t="shared" si="16523"/>
        <v>0</v>
      </c>
      <c r="NEJ15" s="79">
        <f t="shared" si="16523"/>
        <v>0</v>
      </c>
      <c r="NEK15" s="79">
        <f t="shared" si="16523"/>
        <v>0</v>
      </c>
      <c r="NEL15" s="79">
        <f t="shared" si="16523"/>
        <v>0</v>
      </c>
      <c r="NEM15" s="79">
        <f t="shared" ref="NEM15:NGX15" si="16524">SUM(NEM16:NEM22)</f>
        <v>0</v>
      </c>
      <c r="NEN15" s="79">
        <f t="shared" si="16524"/>
        <v>0</v>
      </c>
      <c r="NEO15" s="79">
        <f t="shared" si="16524"/>
        <v>0</v>
      </c>
      <c r="NEP15" s="79">
        <f t="shared" si="16524"/>
        <v>0</v>
      </c>
      <c r="NEQ15" s="79">
        <f t="shared" si="16524"/>
        <v>0</v>
      </c>
      <c r="NER15" s="79">
        <f t="shared" si="16524"/>
        <v>0</v>
      </c>
      <c r="NES15" s="79">
        <f t="shared" si="16524"/>
        <v>0</v>
      </c>
      <c r="NET15" s="79">
        <f t="shared" si="16524"/>
        <v>0</v>
      </c>
      <c r="NEU15" s="79">
        <f t="shared" si="16524"/>
        <v>0</v>
      </c>
      <c r="NEV15" s="79">
        <f t="shared" si="16524"/>
        <v>0</v>
      </c>
      <c r="NEW15" s="79">
        <f t="shared" si="16524"/>
        <v>0</v>
      </c>
      <c r="NEX15" s="79">
        <f t="shared" si="16524"/>
        <v>0</v>
      </c>
      <c r="NEY15" s="79">
        <f t="shared" si="16524"/>
        <v>0</v>
      </c>
      <c r="NEZ15" s="79">
        <f t="shared" si="16524"/>
        <v>0</v>
      </c>
      <c r="NFA15" s="79">
        <f t="shared" si="16524"/>
        <v>0</v>
      </c>
      <c r="NFB15" s="79">
        <f t="shared" si="16524"/>
        <v>0</v>
      </c>
      <c r="NFC15" s="79">
        <f t="shared" si="16524"/>
        <v>0</v>
      </c>
      <c r="NFD15" s="79">
        <f t="shared" si="16524"/>
        <v>0</v>
      </c>
      <c r="NFE15" s="79">
        <f t="shared" si="16524"/>
        <v>0</v>
      </c>
      <c r="NFF15" s="79">
        <f t="shared" si="16524"/>
        <v>0</v>
      </c>
      <c r="NFG15" s="79">
        <f t="shared" si="16524"/>
        <v>0</v>
      </c>
      <c r="NFH15" s="79">
        <f t="shared" si="16524"/>
        <v>0</v>
      </c>
      <c r="NFI15" s="79">
        <f t="shared" si="16524"/>
        <v>0</v>
      </c>
      <c r="NFJ15" s="79">
        <f t="shared" si="16524"/>
        <v>0</v>
      </c>
      <c r="NFK15" s="79">
        <f t="shared" si="16524"/>
        <v>0</v>
      </c>
      <c r="NFL15" s="79">
        <f t="shared" si="16524"/>
        <v>0</v>
      </c>
      <c r="NFM15" s="79">
        <f t="shared" si="16524"/>
        <v>0</v>
      </c>
      <c r="NFN15" s="79">
        <f t="shared" si="16524"/>
        <v>0</v>
      </c>
      <c r="NFO15" s="79">
        <f t="shared" si="16524"/>
        <v>0</v>
      </c>
      <c r="NFP15" s="79">
        <f t="shared" si="16524"/>
        <v>0</v>
      </c>
      <c r="NFQ15" s="79">
        <f t="shared" si="16524"/>
        <v>0</v>
      </c>
      <c r="NFR15" s="79">
        <f t="shared" si="16524"/>
        <v>0</v>
      </c>
      <c r="NFS15" s="79">
        <f t="shared" si="16524"/>
        <v>0</v>
      </c>
      <c r="NFT15" s="79">
        <f t="shared" si="16524"/>
        <v>0</v>
      </c>
      <c r="NFU15" s="79">
        <f t="shared" si="16524"/>
        <v>0</v>
      </c>
      <c r="NFV15" s="79">
        <f t="shared" si="16524"/>
        <v>0</v>
      </c>
      <c r="NFW15" s="79">
        <f t="shared" si="16524"/>
        <v>0</v>
      </c>
      <c r="NFX15" s="79">
        <f t="shared" si="16524"/>
        <v>0</v>
      </c>
      <c r="NFY15" s="79">
        <f t="shared" si="16524"/>
        <v>0</v>
      </c>
      <c r="NFZ15" s="79">
        <f t="shared" si="16524"/>
        <v>0</v>
      </c>
      <c r="NGA15" s="79">
        <f t="shared" si="16524"/>
        <v>0</v>
      </c>
      <c r="NGB15" s="79">
        <f t="shared" si="16524"/>
        <v>0</v>
      </c>
      <c r="NGC15" s="79">
        <f t="shared" si="16524"/>
        <v>0</v>
      </c>
      <c r="NGD15" s="79">
        <f t="shared" si="16524"/>
        <v>0</v>
      </c>
      <c r="NGE15" s="79">
        <f t="shared" si="16524"/>
        <v>0</v>
      </c>
      <c r="NGF15" s="79">
        <f t="shared" si="16524"/>
        <v>0</v>
      </c>
      <c r="NGG15" s="79">
        <f t="shared" si="16524"/>
        <v>0</v>
      </c>
      <c r="NGH15" s="79">
        <f t="shared" si="16524"/>
        <v>0</v>
      </c>
      <c r="NGI15" s="79">
        <f t="shared" si="16524"/>
        <v>0</v>
      </c>
      <c r="NGJ15" s="79">
        <f t="shared" si="16524"/>
        <v>0</v>
      </c>
      <c r="NGK15" s="79">
        <f t="shared" si="16524"/>
        <v>0</v>
      </c>
      <c r="NGL15" s="79">
        <f t="shared" si="16524"/>
        <v>0</v>
      </c>
      <c r="NGM15" s="79">
        <f t="shared" si="16524"/>
        <v>0</v>
      </c>
      <c r="NGN15" s="79">
        <f t="shared" si="16524"/>
        <v>0</v>
      </c>
      <c r="NGO15" s="79">
        <f t="shared" si="16524"/>
        <v>0</v>
      </c>
      <c r="NGP15" s="79">
        <f t="shared" si="16524"/>
        <v>0</v>
      </c>
      <c r="NGQ15" s="79">
        <f t="shared" si="16524"/>
        <v>0</v>
      </c>
      <c r="NGR15" s="79">
        <f t="shared" si="16524"/>
        <v>0</v>
      </c>
      <c r="NGS15" s="79">
        <f t="shared" si="16524"/>
        <v>0</v>
      </c>
      <c r="NGT15" s="79">
        <f t="shared" si="16524"/>
        <v>0</v>
      </c>
      <c r="NGU15" s="79">
        <f t="shared" si="16524"/>
        <v>0</v>
      </c>
      <c r="NGV15" s="79">
        <f t="shared" si="16524"/>
        <v>0</v>
      </c>
      <c r="NGW15" s="79">
        <f t="shared" si="16524"/>
        <v>0</v>
      </c>
      <c r="NGX15" s="79">
        <f t="shared" si="16524"/>
        <v>0</v>
      </c>
      <c r="NGY15" s="79">
        <f t="shared" ref="NGY15:NJJ15" si="16525">SUM(NGY16:NGY22)</f>
        <v>0</v>
      </c>
      <c r="NGZ15" s="79">
        <f t="shared" si="16525"/>
        <v>0</v>
      </c>
      <c r="NHA15" s="79">
        <f t="shared" si="16525"/>
        <v>0</v>
      </c>
      <c r="NHB15" s="79">
        <f t="shared" si="16525"/>
        <v>0</v>
      </c>
      <c r="NHC15" s="79">
        <f t="shared" si="16525"/>
        <v>0</v>
      </c>
      <c r="NHD15" s="79">
        <f t="shared" si="16525"/>
        <v>0</v>
      </c>
      <c r="NHE15" s="79">
        <f t="shared" si="16525"/>
        <v>0</v>
      </c>
      <c r="NHF15" s="79">
        <f t="shared" si="16525"/>
        <v>0</v>
      </c>
      <c r="NHG15" s="79">
        <f t="shared" si="16525"/>
        <v>0</v>
      </c>
      <c r="NHH15" s="79">
        <f t="shared" si="16525"/>
        <v>0</v>
      </c>
      <c r="NHI15" s="79">
        <f t="shared" si="16525"/>
        <v>0</v>
      </c>
      <c r="NHJ15" s="79">
        <f t="shared" si="16525"/>
        <v>0</v>
      </c>
      <c r="NHK15" s="79">
        <f t="shared" si="16525"/>
        <v>0</v>
      </c>
      <c r="NHL15" s="79">
        <f t="shared" si="16525"/>
        <v>0</v>
      </c>
      <c r="NHM15" s="79">
        <f t="shared" si="16525"/>
        <v>0</v>
      </c>
      <c r="NHN15" s="79">
        <f t="shared" si="16525"/>
        <v>0</v>
      </c>
      <c r="NHO15" s="79">
        <f t="shared" si="16525"/>
        <v>0</v>
      </c>
      <c r="NHP15" s="79">
        <f t="shared" si="16525"/>
        <v>0</v>
      </c>
      <c r="NHQ15" s="79">
        <f t="shared" si="16525"/>
        <v>0</v>
      </c>
      <c r="NHR15" s="79">
        <f t="shared" si="16525"/>
        <v>0</v>
      </c>
      <c r="NHS15" s="79">
        <f t="shared" si="16525"/>
        <v>0</v>
      </c>
      <c r="NHT15" s="79">
        <f t="shared" si="16525"/>
        <v>0</v>
      </c>
      <c r="NHU15" s="79">
        <f t="shared" si="16525"/>
        <v>0</v>
      </c>
      <c r="NHV15" s="79">
        <f t="shared" si="16525"/>
        <v>0</v>
      </c>
      <c r="NHW15" s="79">
        <f t="shared" si="16525"/>
        <v>0</v>
      </c>
      <c r="NHX15" s="79">
        <f t="shared" si="16525"/>
        <v>0</v>
      </c>
      <c r="NHY15" s="79">
        <f t="shared" si="16525"/>
        <v>0</v>
      </c>
      <c r="NHZ15" s="79">
        <f t="shared" si="16525"/>
        <v>0</v>
      </c>
      <c r="NIA15" s="79">
        <f t="shared" si="16525"/>
        <v>0</v>
      </c>
      <c r="NIB15" s="79">
        <f t="shared" si="16525"/>
        <v>0</v>
      </c>
      <c r="NIC15" s="79">
        <f t="shared" si="16525"/>
        <v>0</v>
      </c>
      <c r="NID15" s="79">
        <f t="shared" si="16525"/>
        <v>0</v>
      </c>
      <c r="NIE15" s="79">
        <f t="shared" si="16525"/>
        <v>0</v>
      </c>
      <c r="NIF15" s="79">
        <f t="shared" si="16525"/>
        <v>0</v>
      </c>
      <c r="NIG15" s="79">
        <f t="shared" si="16525"/>
        <v>0</v>
      </c>
      <c r="NIH15" s="79">
        <f t="shared" si="16525"/>
        <v>0</v>
      </c>
      <c r="NII15" s="79">
        <f t="shared" si="16525"/>
        <v>0</v>
      </c>
      <c r="NIJ15" s="79">
        <f t="shared" si="16525"/>
        <v>0</v>
      </c>
      <c r="NIK15" s="79">
        <f t="shared" si="16525"/>
        <v>0</v>
      </c>
      <c r="NIL15" s="79">
        <f t="shared" si="16525"/>
        <v>0</v>
      </c>
      <c r="NIM15" s="79">
        <f t="shared" si="16525"/>
        <v>0</v>
      </c>
      <c r="NIN15" s="79">
        <f t="shared" si="16525"/>
        <v>0</v>
      </c>
      <c r="NIO15" s="79">
        <f t="shared" si="16525"/>
        <v>0</v>
      </c>
      <c r="NIP15" s="79">
        <f t="shared" si="16525"/>
        <v>0</v>
      </c>
      <c r="NIQ15" s="79">
        <f t="shared" si="16525"/>
        <v>0</v>
      </c>
      <c r="NIR15" s="79">
        <f t="shared" si="16525"/>
        <v>0</v>
      </c>
      <c r="NIS15" s="79">
        <f t="shared" si="16525"/>
        <v>0</v>
      </c>
      <c r="NIT15" s="79">
        <f t="shared" si="16525"/>
        <v>0</v>
      </c>
      <c r="NIU15" s="79">
        <f t="shared" si="16525"/>
        <v>0</v>
      </c>
      <c r="NIV15" s="79">
        <f t="shared" si="16525"/>
        <v>0</v>
      </c>
      <c r="NIW15" s="79">
        <f t="shared" si="16525"/>
        <v>0</v>
      </c>
      <c r="NIX15" s="79">
        <f t="shared" si="16525"/>
        <v>0</v>
      </c>
      <c r="NIY15" s="79">
        <f t="shared" si="16525"/>
        <v>0</v>
      </c>
      <c r="NIZ15" s="79">
        <f t="shared" si="16525"/>
        <v>0</v>
      </c>
      <c r="NJA15" s="79">
        <f t="shared" si="16525"/>
        <v>0</v>
      </c>
      <c r="NJB15" s="79">
        <f t="shared" si="16525"/>
        <v>0</v>
      </c>
      <c r="NJC15" s="79">
        <f t="shared" si="16525"/>
        <v>0</v>
      </c>
      <c r="NJD15" s="79">
        <f t="shared" si="16525"/>
        <v>0</v>
      </c>
      <c r="NJE15" s="79">
        <f t="shared" si="16525"/>
        <v>0</v>
      </c>
      <c r="NJF15" s="79">
        <f t="shared" si="16525"/>
        <v>0</v>
      </c>
      <c r="NJG15" s="79">
        <f t="shared" si="16525"/>
        <v>0</v>
      </c>
      <c r="NJH15" s="79">
        <f t="shared" si="16525"/>
        <v>0</v>
      </c>
      <c r="NJI15" s="79">
        <f t="shared" si="16525"/>
        <v>0</v>
      </c>
      <c r="NJJ15" s="79">
        <f t="shared" si="16525"/>
        <v>0</v>
      </c>
      <c r="NJK15" s="79">
        <f t="shared" ref="NJK15:NLV15" si="16526">SUM(NJK16:NJK22)</f>
        <v>0</v>
      </c>
      <c r="NJL15" s="79">
        <f t="shared" si="16526"/>
        <v>0</v>
      </c>
      <c r="NJM15" s="79">
        <f t="shared" si="16526"/>
        <v>0</v>
      </c>
      <c r="NJN15" s="79">
        <f t="shared" si="16526"/>
        <v>0</v>
      </c>
      <c r="NJO15" s="79">
        <f t="shared" si="16526"/>
        <v>0</v>
      </c>
      <c r="NJP15" s="79">
        <f t="shared" si="16526"/>
        <v>0</v>
      </c>
      <c r="NJQ15" s="79">
        <f t="shared" si="16526"/>
        <v>0</v>
      </c>
      <c r="NJR15" s="79">
        <f t="shared" si="16526"/>
        <v>0</v>
      </c>
      <c r="NJS15" s="79">
        <f t="shared" si="16526"/>
        <v>0</v>
      </c>
      <c r="NJT15" s="79">
        <f t="shared" si="16526"/>
        <v>0</v>
      </c>
      <c r="NJU15" s="79">
        <f t="shared" si="16526"/>
        <v>0</v>
      </c>
      <c r="NJV15" s="79">
        <f t="shared" si="16526"/>
        <v>0</v>
      </c>
      <c r="NJW15" s="79">
        <f t="shared" si="16526"/>
        <v>0</v>
      </c>
      <c r="NJX15" s="79">
        <f t="shared" si="16526"/>
        <v>0</v>
      </c>
      <c r="NJY15" s="79">
        <f t="shared" si="16526"/>
        <v>0</v>
      </c>
      <c r="NJZ15" s="79">
        <f t="shared" si="16526"/>
        <v>0</v>
      </c>
      <c r="NKA15" s="79">
        <f t="shared" si="16526"/>
        <v>0</v>
      </c>
      <c r="NKB15" s="79">
        <f t="shared" si="16526"/>
        <v>0</v>
      </c>
      <c r="NKC15" s="79">
        <f t="shared" si="16526"/>
        <v>0</v>
      </c>
      <c r="NKD15" s="79">
        <f t="shared" si="16526"/>
        <v>0</v>
      </c>
      <c r="NKE15" s="79">
        <f t="shared" si="16526"/>
        <v>0</v>
      </c>
      <c r="NKF15" s="79">
        <f t="shared" si="16526"/>
        <v>0</v>
      </c>
      <c r="NKG15" s="79">
        <f t="shared" si="16526"/>
        <v>0</v>
      </c>
      <c r="NKH15" s="79">
        <f t="shared" si="16526"/>
        <v>0</v>
      </c>
      <c r="NKI15" s="79">
        <f t="shared" si="16526"/>
        <v>0</v>
      </c>
      <c r="NKJ15" s="79">
        <f t="shared" si="16526"/>
        <v>0</v>
      </c>
      <c r="NKK15" s="79">
        <f t="shared" si="16526"/>
        <v>0</v>
      </c>
      <c r="NKL15" s="79">
        <f t="shared" si="16526"/>
        <v>0</v>
      </c>
      <c r="NKM15" s="79">
        <f t="shared" si="16526"/>
        <v>0</v>
      </c>
      <c r="NKN15" s="79">
        <f t="shared" si="16526"/>
        <v>0</v>
      </c>
      <c r="NKO15" s="79">
        <f t="shared" si="16526"/>
        <v>0</v>
      </c>
      <c r="NKP15" s="79">
        <f t="shared" si="16526"/>
        <v>0</v>
      </c>
      <c r="NKQ15" s="79">
        <f t="shared" si="16526"/>
        <v>0</v>
      </c>
      <c r="NKR15" s="79">
        <f t="shared" si="16526"/>
        <v>0</v>
      </c>
      <c r="NKS15" s="79">
        <f t="shared" si="16526"/>
        <v>0</v>
      </c>
      <c r="NKT15" s="79">
        <f t="shared" si="16526"/>
        <v>0</v>
      </c>
      <c r="NKU15" s="79">
        <f t="shared" si="16526"/>
        <v>0</v>
      </c>
      <c r="NKV15" s="79">
        <f t="shared" si="16526"/>
        <v>0</v>
      </c>
      <c r="NKW15" s="79">
        <f t="shared" si="16526"/>
        <v>0</v>
      </c>
      <c r="NKX15" s="79">
        <f t="shared" si="16526"/>
        <v>0</v>
      </c>
      <c r="NKY15" s="79">
        <f t="shared" si="16526"/>
        <v>0</v>
      </c>
      <c r="NKZ15" s="79">
        <f t="shared" si="16526"/>
        <v>0</v>
      </c>
      <c r="NLA15" s="79">
        <f t="shared" si="16526"/>
        <v>0</v>
      </c>
      <c r="NLB15" s="79">
        <f t="shared" si="16526"/>
        <v>0</v>
      </c>
      <c r="NLC15" s="79">
        <f t="shared" si="16526"/>
        <v>0</v>
      </c>
      <c r="NLD15" s="79">
        <f t="shared" si="16526"/>
        <v>0</v>
      </c>
      <c r="NLE15" s="79">
        <f t="shared" si="16526"/>
        <v>0</v>
      </c>
      <c r="NLF15" s="79">
        <f t="shared" si="16526"/>
        <v>0</v>
      </c>
      <c r="NLG15" s="79">
        <f t="shared" si="16526"/>
        <v>0</v>
      </c>
      <c r="NLH15" s="79">
        <f t="shared" si="16526"/>
        <v>0</v>
      </c>
      <c r="NLI15" s="79">
        <f t="shared" si="16526"/>
        <v>0</v>
      </c>
      <c r="NLJ15" s="79">
        <f t="shared" si="16526"/>
        <v>0</v>
      </c>
      <c r="NLK15" s="79">
        <f t="shared" si="16526"/>
        <v>0</v>
      </c>
      <c r="NLL15" s="79">
        <f t="shared" si="16526"/>
        <v>0</v>
      </c>
      <c r="NLM15" s="79">
        <f t="shared" si="16526"/>
        <v>0</v>
      </c>
      <c r="NLN15" s="79">
        <f t="shared" si="16526"/>
        <v>0</v>
      </c>
      <c r="NLO15" s="79">
        <f t="shared" si="16526"/>
        <v>0</v>
      </c>
      <c r="NLP15" s="79">
        <f t="shared" si="16526"/>
        <v>0</v>
      </c>
      <c r="NLQ15" s="79">
        <f t="shared" si="16526"/>
        <v>0</v>
      </c>
      <c r="NLR15" s="79">
        <f t="shared" si="16526"/>
        <v>0</v>
      </c>
      <c r="NLS15" s="79">
        <f t="shared" si="16526"/>
        <v>0</v>
      </c>
      <c r="NLT15" s="79">
        <f t="shared" si="16526"/>
        <v>0</v>
      </c>
      <c r="NLU15" s="79">
        <f t="shared" si="16526"/>
        <v>0</v>
      </c>
      <c r="NLV15" s="79">
        <f t="shared" si="16526"/>
        <v>0</v>
      </c>
      <c r="NLW15" s="79">
        <f t="shared" ref="NLW15:NOH15" si="16527">SUM(NLW16:NLW22)</f>
        <v>0</v>
      </c>
      <c r="NLX15" s="79">
        <f t="shared" si="16527"/>
        <v>0</v>
      </c>
      <c r="NLY15" s="79">
        <f t="shared" si="16527"/>
        <v>0</v>
      </c>
      <c r="NLZ15" s="79">
        <f t="shared" si="16527"/>
        <v>0</v>
      </c>
      <c r="NMA15" s="79">
        <f t="shared" si="16527"/>
        <v>0</v>
      </c>
      <c r="NMB15" s="79">
        <f t="shared" si="16527"/>
        <v>0</v>
      </c>
      <c r="NMC15" s="79">
        <f t="shared" si="16527"/>
        <v>0</v>
      </c>
      <c r="NMD15" s="79">
        <f t="shared" si="16527"/>
        <v>0</v>
      </c>
      <c r="NME15" s="79">
        <f t="shared" si="16527"/>
        <v>0</v>
      </c>
      <c r="NMF15" s="79">
        <f t="shared" si="16527"/>
        <v>0</v>
      </c>
      <c r="NMG15" s="79">
        <f t="shared" si="16527"/>
        <v>0</v>
      </c>
      <c r="NMH15" s="79">
        <f t="shared" si="16527"/>
        <v>0</v>
      </c>
      <c r="NMI15" s="79">
        <f t="shared" si="16527"/>
        <v>0</v>
      </c>
      <c r="NMJ15" s="79">
        <f t="shared" si="16527"/>
        <v>0</v>
      </c>
      <c r="NMK15" s="79">
        <f t="shared" si="16527"/>
        <v>0</v>
      </c>
      <c r="NML15" s="79">
        <f t="shared" si="16527"/>
        <v>0</v>
      </c>
      <c r="NMM15" s="79">
        <f t="shared" si="16527"/>
        <v>0</v>
      </c>
      <c r="NMN15" s="79">
        <f t="shared" si="16527"/>
        <v>0</v>
      </c>
      <c r="NMO15" s="79">
        <f t="shared" si="16527"/>
        <v>0</v>
      </c>
      <c r="NMP15" s="79">
        <f t="shared" si="16527"/>
        <v>0</v>
      </c>
      <c r="NMQ15" s="79">
        <f t="shared" si="16527"/>
        <v>0</v>
      </c>
      <c r="NMR15" s="79">
        <f t="shared" si="16527"/>
        <v>0</v>
      </c>
      <c r="NMS15" s="79">
        <f t="shared" si="16527"/>
        <v>0</v>
      </c>
      <c r="NMT15" s="79">
        <f t="shared" si="16527"/>
        <v>0</v>
      </c>
      <c r="NMU15" s="79">
        <f t="shared" si="16527"/>
        <v>0</v>
      </c>
      <c r="NMV15" s="79">
        <f t="shared" si="16527"/>
        <v>0</v>
      </c>
      <c r="NMW15" s="79">
        <f t="shared" si="16527"/>
        <v>0</v>
      </c>
      <c r="NMX15" s="79">
        <f t="shared" si="16527"/>
        <v>0</v>
      </c>
      <c r="NMY15" s="79">
        <f t="shared" si="16527"/>
        <v>0</v>
      </c>
      <c r="NMZ15" s="79">
        <f t="shared" si="16527"/>
        <v>0</v>
      </c>
      <c r="NNA15" s="79">
        <f t="shared" si="16527"/>
        <v>0</v>
      </c>
      <c r="NNB15" s="79">
        <f t="shared" si="16527"/>
        <v>0</v>
      </c>
      <c r="NNC15" s="79">
        <f t="shared" si="16527"/>
        <v>0</v>
      </c>
      <c r="NND15" s="79">
        <f t="shared" si="16527"/>
        <v>0</v>
      </c>
      <c r="NNE15" s="79">
        <f t="shared" si="16527"/>
        <v>0</v>
      </c>
      <c r="NNF15" s="79">
        <f t="shared" si="16527"/>
        <v>0</v>
      </c>
      <c r="NNG15" s="79">
        <f t="shared" si="16527"/>
        <v>0</v>
      </c>
      <c r="NNH15" s="79">
        <f t="shared" si="16527"/>
        <v>0</v>
      </c>
      <c r="NNI15" s="79">
        <f t="shared" si="16527"/>
        <v>0</v>
      </c>
      <c r="NNJ15" s="79">
        <f t="shared" si="16527"/>
        <v>0</v>
      </c>
      <c r="NNK15" s="79">
        <f t="shared" si="16527"/>
        <v>0</v>
      </c>
      <c r="NNL15" s="79">
        <f t="shared" si="16527"/>
        <v>0</v>
      </c>
      <c r="NNM15" s="79">
        <f t="shared" si="16527"/>
        <v>0</v>
      </c>
      <c r="NNN15" s="79">
        <f t="shared" si="16527"/>
        <v>0</v>
      </c>
      <c r="NNO15" s="79">
        <f t="shared" si="16527"/>
        <v>0</v>
      </c>
      <c r="NNP15" s="79">
        <f t="shared" si="16527"/>
        <v>0</v>
      </c>
      <c r="NNQ15" s="79">
        <f t="shared" si="16527"/>
        <v>0</v>
      </c>
      <c r="NNR15" s="79">
        <f t="shared" si="16527"/>
        <v>0</v>
      </c>
      <c r="NNS15" s="79">
        <f t="shared" si="16527"/>
        <v>0</v>
      </c>
      <c r="NNT15" s="79">
        <f t="shared" si="16527"/>
        <v>0</v>
      </c>
      <c r="NNU15" s="79">
        <f t="shared" si="16527"/>
        <v>0</v>
      </c>
      <c r="NNV15" s="79">
        <f t="shared" si="16527"/>
        <v>0</v>
      </c>
      <c r="NNW15" s="79">
        <f t="shared" si="16527"/>
        <v>0</v>
      </c>
      <c r="NNX15" s="79">
        <f t="shared" si="16527"/>
        <v>0</v>
      </c>
      <c r="NNY15" s="79">
        <f t="shared" si="16527"/>
        <v>0</v>
      </c>
      <c r="NNZ15" s="79">
        <f t="shared" si="16527"/>
        <v>0</v>
      </c>
      <c r="NOA15" s="79">
        <f t="shared" si="16527"/>
        <v>0</v>
      </c>
      <c r="NOB15" s="79">
        <f t="shared" si="16527"/>
        <v>0</v>
      </c>
      <c r="NOC15" s="79">
        <f t="shared" si="16527"/>
        <v>0</v>
      </c>
      <c r="NOD15" s="79">
        <f t="shared" si="16527"/>
        <v>0</v>
      </c>
      <c r="NOE15" s="79">
        <f t="shared" si="16527"/>
        <v>0</v>
      </c>
      <c r="NOF15" s="79">
        <f t="shared" si="16527"/>
        <v>0</v>
      </c>
      <c r="NOG15" s="79">
        <f t="shared" si="16527"/>
        <v>0</v>
      </c>
      <c r="NOH15" s="79">
        <f t="shared" si="16527"/>
        <v>0</v>
      </c>
      <c r="NOI15" s="79">
        <f t="shared" ref="NOI15:NQT15" si="16528">SUM(NOI16:NOI22)</f>
        <v>0</v>
      </c>
      <c r="NOJ15" s="79">
        <f t="shared" si="16528"/>
        <v>0</v>
      </c>
      <c r="NOK15" s="79">
        <f t="shared" si="16528"/>
        <v>0</v>
      </c>
      <c r="NOL15" s="79">
        <f t="shared" si="16528"/>
        <v>0</v>
      </c>
      <c r="NOM15" s="79">
        <f t="shared" si="16528"/>
        <v>0</v>
      </c>
      <c r="NON15" s="79">
        <f t="shared" si="16528"/>
        <v>0</v>
      </c>
      <c r="NOO15" s="79">
        <f t="shared" si="16528"/>
        <v>0</v>
      </c>
      <c r="NOP15" s="79">
        <f t="shared" si="16528"/>
        <v>0</v>
      </c>
      <c r="NOQ15" s="79">
        <f t="shared" si="16528"/>
        <v>0</v>
      </c>
      <c r="NOR15" s="79">
        <f t="shared" si="16528"/>
        <v>0</v>
      </c>
      <c r="NOS15" s="79">
        <f t="shared" si="16528"/>
        <v>0</v>
      </c>
      <c r="NOT15" s="79">
        <f t="shared" si="16528"/>
        <v>0</v>
      </c>
      <c r="NOU15" s="79">
        <f t="shared" si="16528"/>
        <v>0</v>
      </c>
      <c r="NOV15" s="79">
        <f t="shared" si="16528"/>
        <v>0</v>
      </c>
      <c r="NOW15" s="79">
        <f t="shared" si="16528"/>
        <v>0</v>
      </c>
      <c r="NOX15" s="79">
        <f t="shared" si="16528"/>
        <v>0</v>
      </c>
      <c r="NOY15" s="79">
        <f t="shared" si="16528"/>
        <v>0</v>
      </c>
      <c r="NOZ15" s="79">
        <f t="shared" si="16528"/>
        <v>0</v>
      </c>
      <c r="NPA15" s="79">
        <f t="shared" si="16528"/>
        <v>0</v>
      </c>
      <c r="NPB15" s="79">
        <f t="shared" si="16528"/>
        <v>0</v>
      </c>
      <c r="NPC15" s="79">
        <f t="shared" si="16528"/>
        <v>0</v>
      </c>
      <c r="NPD15" s="79">
        <f t="shared" si="16528"/>
        <v>0</v>
      </c>
      <c r="NPE15" s="79">
        <f t="shared" si="16528"/>
        <v>0</v>
      </c>
      <c r="NPF15" s="79">
        <f t="shared" si="16528"/>
        <v>0</v>
      </c>
      <c r="NPG15" s="79">
        <f t="shared" si="16528"/>
        <v>0</v>
      </c>
      <c r="NPH15" s="79">
        <f t="shared" si="16528"/>
        <v>0</v>
      </c>
      <c r="NPI15" s="79">
        <f t="shared" si="16528"/>
        <v>0</v>
      </c>
      <c r="NPJ15" s="79">
        <f t="shared" si="16528"/>
        <v>0</v>
      </c>
      <c r="NPK15" s="79">
        <f t="shared" si="16528"/>
        <v>0</v>
      </c>
      <c r="NPL15" s="79">
        <f t="shared" si="16528"/>
        <v>0</v>
      </c>
      <c r="NPM15" s="79">
        <f t="shared" si="16528"/>
        <v>0</v>
      </c>
      <c r="NPN15" s="79">
        <f t="shared" si="16528"/>
        <v>0</v>
      </c>
      <c r="NPO15" s="79">
        <f t="shared" si="16528"/>
        <v>0</v>
      </c>
      <c r="NPP15" s="79">
        <f t="shared" si="16528"/>
        <v>0</v>
      </c>
      <c r="NPQ15" s="79">
        <f t="shared" si="16528"/>
        <v>0</v>
      </c>
      <c r="NPR15" s="79">
        <f t="shared" si="16528"/>
        <v>0</v>
      </c>
      <c r="NPS15" s="79">
        <f t="shared" si="16528"/>
        <v>0</v>
      </c>
      <c r="NPT15" s="79">
        <f t="shared" si="16528"/>
        <v>0</v>
      </c>
      <c r="NPU15" s="79">
        <f t="shared" si="16528"/>
        <v>0</v>
      </c>
      <c r="NPV15" s="79">
        <f t="shared" si="16528"/>
        <v>0</v>
      </c>
      <c r="NPW15" s="79">
        <f t="shared" si="16528"/>
        <v>0</v>
      </c>
      <c r="NPX15" s="79">
        <f t="shared" si="16528"/>
        <v>0</v>
      </c>
      <c r="NPY15" s="79">
        <f t="shared" si="16528"/>
        <v>0</v>
      </c>
      <c r="NPZ15" s="79">
        <f t="shared" si="16528"/>
        <v>0</v>
      </c>
      <c r="NQA15" s="79">
        <f t="shared" si="16528"/>
        <v>0</v>
      </c>
      <c r="NQB15" s="79">
        <f t="shared" si="16528"/>
        <v>0</v>
      </c>
      <c r="NQC15" s="79">
        <f t="shared" si="16528"/>
        <v>0</v>
      </c>
      <c r="NQD15" s="79">
        <f t="shared" si="16528"/>
        <v>0</v>
      </c>
      <c r="NQE15" s="79">
        <f t="shared" si="16528"/>
        <v>0</v>
      </c>
      <c r="NQF15" s="79">
        <f t="shared" si="16528"/>
        <v>0</v>
      </c>
      <c r="NQG15" s="79">
        <f t="shared" si="16528"/>
        <v>0</v>
      </c>
      <c r="NQH15" s="79">
        <f t="shared" si="16528"/>
        <v>0</v>
      </c>
      <c r="NQI15" s="79">
        <f t="shared" si="16528"/>
        <v>0</v>
      </c>
      <c r="NQJ15" s="79">
        <f t="shared" si="16528"/>
        <v>0</v>
      </c>
      <c r="NQK15" s="79">
        <f t="shared" si="16528"/>
        <v>0</v>
      </c>
      <c r="NQL15" s="79">
        <f t="shared" si="16528"/>
        <v>0</v>
      </c>
      <c r="NQM15" s="79">
        <f t="shared" si="16528"/>
        <v>0</v>
      </c>
      <c r="NQN15" s="79">
        <f t="shared" si="16528"/>
        <v>0</v>
      </c>
      <c r="NQO15" s="79">
        <f t="shared" si="16528"/>
        <v>0</v>
      </c>
      <c r="NQP15" s="79">
        <f t="shared" si="16528"/>
        <v>0</v>
      </c>
      <c r="NQQ15" s="79">
        <f t="shared" si="16528"/>
        <v>0</v>
      </c>
      <c r="NQR15" s="79">
        <f t="shared" si="16528"/>
        <v>0</v>
      </c>
      <c r="NQS15" s="79">
        <f t="shared" si="16528"/>
        <v>0</v>
      </c>
      <c r="NQT15" s="79">
        <f t="shared" si="16528"/>
        <v>0</v>
      </c>
      <c r="NQU15" s="79">
        <f t="shared" ref="NQU15:NTF15" si="16529">SUM(NQU16:NQU22)</f>
        <v>0</v>
      </c>
      <c r="NQV15" s="79">
        <f t="shared" si="16529"/>
        <v>0</v>
      </c>
      <c r="NQW15" s="79">
        <f t="shared" si="16529"/>
        <v>0</v>
      </c>
      <c r="NQX15" s="79">
        <f t="shared" si="16529"/>
        <v>0</v>
      </c>
      <c r="NQY15" s="79">
        <f t="shared" si="16529"/>
        <v>0</v>
      </c>
      <c r="NQZ15" s="79">
        <f t="shared" si="16529"/>
        <v>0</v>
      </c>
      <c r="NRA15" s="79">
        <f t="shared" si="16529"/>
        <v>0</v>
      </c>
      <c r="NRB15" s="79">
        <f t="shared" si="16529"/>
        <v>0</v>
      </c>
      <c r="NRC15" s="79">
        <f t="shared" si="16529"/>
        <v>0</v>
      </c>
      <c r="NRD15" s="79">
        <f t="shared" si="16529"/>
        <v>0</v>
      </c>
      <c r="NRE15" s="79">
        <f t="shared" si="16529"/>
        <v>0</v>
      </c>
      <c r="NRF15" s="79">
        <f t="shared" si="16529"/>
        <v>0</v>
      </c>
      <c r="NRG15" s="79">
        <f t="shared" si="16529"/>
        <v>0</v>
      </c>
      <c r="NRH15" s="79">
        <f t="shared" si="16529"/>
        <v>0</v>
      </c>
      <c r="NRI15" s="79">
        <f t="shared" si="16529"/>
        <v>0</v>
      </c>
      <c r="NRJ15" s="79">
        <f t="shared" si="16529"/>
        <v>0</v>
      </c>
      <c r="NRK15" s="79">
        <f t="shared" si="16529"/>
        <v>0</v>
      </c>
      <c r="NRL15" s="79">
        <f t="shared" si="16529"/>
        <v>0</v>
      </c>
      <c r="NRM15" s="79">
        <f t="shared" si="16529"/>
        <v>0</v>
      </c>
      <c r="NRN15" s="79">
        <f t="shared" si="16529"/>
        <v>0</v>
      </c>
      <c r="NRO15" s="79">
        <f t="shared" si="16529"/>
        <v>0</v>
      </c>
      <c r="NRP15" s="79">
        <f t="shared" si="16529"/>
        <v>0</v>
      </c>
      <c r="NRQ15" s="79">
        <f t="shared" si="16529"/>
        <v>0</v>
      </c>
      <c r="NRR15" s="79">
        <f t="shared" si="16529"/>
        <v>0</v>
      </c>
      <c r="NRS15" s="79">
        <f t="shared" si="16529"/>
        <v>0</v>
      </c>
      <c r="NRT15" s="79">
        <f t="shared" si="16529"/>
        <v>0</v>
      </c>
      <c r="NRU15" s="79">
        <f t="shared" si="16529"/>
        <v>0</v>
      </c>
      <c r="NRV15" s="79">
        <f t="shared" si="16529"/>
        <v>0</v>
      </c>
      <c r="NRW15" s="79">
        <f t="shared" si="16529"/>
        <v>0</v>
      </c>
      <c r="NRX15" s="79">
        <f t="shared" si="16529"/>
        <v>0</v>
      </c>
      <c r="NRY15" s="79">
        <f t="shared" si="16529"/>
        <v>0</v>
      </c>
      <c r="NRZ15" s="79">
        <f t="shared" si="16529"/>
        <v>0</v>
      </c>
      <c r="NSA15" s="79">
        <f t="shared" si="16529"/>
        <v>0</v>
      </c>
      <c r="NSB15" s="79">
        <f t="shared" si="16529"/>
        <v>0</v>
      </c>
      <c r="NSC15" s="79">
        <f t="shared" si="16529"/>
        <v>0</v>
      </c>
      <c r="NSD15" s="79">
        <f t="shared" si="16529"/>
        <v>0</v>
      </c>
      <c r="NSE15" s="79">
        <f t="shared" si="16529"/>
        <v>0</v>
      </c>
      <c r="NSF15" s="79">
        <f t="shared" si="16529"/>
        <v>0</v>
      </c>
      <c r="NSG15" s="79">
        <f t="shared" si="16529"/>
        <v>0</v>
      </c>
      <c r="NSH15" s="79">
        <f t="shared" si="16529"/>
        <v>0</v>
      </c>
      <c r="NSI15" s="79">
        <f t="shared" si="16529"/>
        <v>0</v>
      </c>
      <c r="NSJ15" s="79">
        <f t="shared" si="16529"/>
        <v>0</v>
      </c>
      <c r="NSK15" s="79">
        <f t="shared" si="16529"/>
        <v>0</v>
      </c>
      <c r="NSL15" s="79">
        <f t="shared" si="16529"/>
        <v>0</v>
      </c>
      <c r="NSM15" s="79">
        <f t="shared" si="16529"/>
        <v>0</v>
      </c>
      <c r="NSN15" s="79">
        <f t="shared" si="16529"/>
        <v>0</v>
      </c>
      <c r="NSO15" s="79">
        <f t="shared" si="16529"/>
        <v>0</v>
      </c>
      <c r="NSP15" s="79">
        <f t="shared" si="16529"/>
        <v>0</v>
      </c>
      <c r="NSQ15" s="79">
        <f t="shared" si="16529"/>
        <v>0</v>
      </c>
      <c r="NSR15" s="79">
        <f t="shared" si="16529"/>
        <v>0</v>
      </c>
      <c r="NSS15" s="79">
        <f t="shared" si="16529"/>
        <v>0</v>
      </c>
      <c r="NST15" s="79">
        <f t="shared" si="16529"/>
        <v>0</v>
      </c>
      <c r="NSU15" s="79">
        <f t="shared" si="16529"/>
        <v>0</v>
      </c>
      <c r="NSV15" s="79">
        <f t="shared" si="16529"/>
        <v>0</v>
      </c>
      <c r="NSW15" s="79">
        <f t="shared" si="16529"/>
        <v>0</v>
      </c>
      <c r="NSX15" s="79">
        <f t="shared" si="16529"/>
        <v>0</v>
      </c>
      <c r="NSY15" s="79">
        <f t="shared" si="16529"/>
        <v>0</v>
      </c>
      <c r="NSZ15" s="79">
        <f t="shared" si="16529"/>
        <v>0</v>
      </c>
      <c r="NTA15" s="79">
        <f t="shared" si="16529"/>
        <v>0</v>
      </c>
      <c r="NTB15" s="79">
        <f t="shared" si="16529"/>
        <v>0</v>
      </c>
      <c r="NTC15" s="79">
        <f t="shared" si="16529"/>
        <v>0</v>
      </c>
      <c r="NTD15" s="79">
        <f t="shared" si="16529"/>
        <v>0</v>
      </c>
      <c r="NTE15" s="79">
        <f t="shared" si="16529"/>
        <v>0</v>
      </c>
      <c r="NTF15" s="79">
        <f t="shared" si="16529"/>
        <v>0</v>
      </c>
      <c r="NTG15" s="79">
        <f t="shared" ref="NTG15:NVR15" si="16530">SUM(NTG16:NTG22)</f>
        <v>0</v>
      </c>
      <c r="NTH15" s="79">
        <f t="shared" si="16530"/>
        <v>0</v>
      </c>
      <c r="NTI15" s="79">
        <f t="shared" si="16530"/>
        <v>0</v>
      </c>
      <c r="NTJ15" s="79">
        <f t="shared" si="16530"/>
        <v>0</v>
      </c>
      <c r="NTK15" s="79">
        <f t="shared" si="16530"/>
        <v>0</v>
      </c>
      <c r="NTL15" s="79">
        <f t="shared" si="16530"/>
        <v>0</v>
      </c>
      <c r="NTM15" s="79">
        <f t="shared" si="16530"/>
        <v>0</v>
      </c>
      <c r="NTN15" s="79">
        <f t="shared" si="16530"/>
        <v>0</v>
      </c>
      <c r="NTO15" s="79">
        <f t="shared" si="16530"/>
        <v>0</v>
      </c>
      <c r="NTP15" s="79">
        <f t="shared" si="16530"/>
        <v>0</v>
      </c>
      <c r="NTQ15" s="79">
        <f t="shared" si="16530"/>
        <v>0</v>
      </c>
      <c r="NTR15" s="79">
        <f t="shared" si="16530"/>
        <v>0</v>
      </c>
      <c r="NTS15" s="79">
        <f t="shared" si="16530"/>
        <v>0</v>
      </c>
      <c r="NTT15" s="79">
        <f t="shared" si="16530"/>
        <v>0</v>
      </c>
      <c r="NTU15" s="79">
        <f t="shared" si="16530"/>
        <v>0</v>
      </c>
      <c r="NTV15" s="79">
        <f t="shared" si="16530"/>
        <v>0</v>
      </c>
      <c r="NTW15" s="79">
        <f t="shared" si="16530"/>
        <v>0</v>
      </c>
      <c r="NTX15" s="79">
        <f t="shared" si="16530"/>
        <v>0</v>
      </c>
      <c r="NTY15" s="79">
        <f t="shared" si="16530"/>
        <v>0</v>
      </c>
      <c r="NTZ15" s="79">
        <f t="shared" si="16530"/>
        <v>0</v>
      </c>
      <c r="NUA15" s="79">
        <f t="shared" si="16530"/>
        <v>0</v>
      </c>
      <c r="NUB15" s="79">
        <f t="shared" si="16530"/>
        <v>0</v>
      </c>
      <c r="NUC15" s="79">
        <f t="shared" si="16530"/>
        <v>0</v>
      </c>
      <c r="NUD15" s="79">
        <f t="shared" si="16530"/>
        <v>0</v>
      </c>
      <c r="NUE15" s="79">
        <f t="shared" si="16530"/>
        <v>0</v>
      </c>
      <c r="NUF15" s="79">
        <f t="shared" si="16530"/>
        <v>0</v>
      </c>
      <c r="NUG15" s="79">
        <f t="shared" si="16530"/>
        <v>0</v>
      </c>
      <c r="NUH15" s="79">
        <f t="shared" si="16530"/>
        <v>0</v>
      </c>
      <c r="NUI15" s="79">
        <f t="shared" si="16530"/>
        <v>0</v>
      </c>
      <c r="NUJ15" s="79">
        <f t="shared" si="16530"/>
        <v>0</v>
      </c>
      <c r="NUK15" s="79">
        <f t="shared" si="16530"/>
        <v>0</v>
      </c>
      <c r="NUL15" s="79">
        <f t="shared" si="16530"/>
        <v>0</v>
      </c>
      <c r="NUM15" s="79">
        <f t="shared" si="16530"/>
        <v>0</v>
      </c>
      <c r="NUN15" s="79">
        <f t="shared" si="16530"/>
        <v>0</v>
      </c>
      <c r="NUO15" s="79">
        <f t="shared" si="16530"/>
        <v>0</v>
      </c>
      <c r="NUP15" s="79">
        <f t="shared" si="16530"/>
        <v>0</v>
      </c>
      <c r="NUQ15" s="79">
        <f t="shared" si="16530"/>
        <v>0</v>
      </c>
      <c r="NUR15" s="79">
        <f t="shared" si="16530"/>
        <v>0</v>
      </c>
      <c r="NUS15" s="79">
        <f t="shared" si="16530"/>
        <v>0</v>
      </c>
      <c r="NUT15" s="79">
        <f t="shared" si="16530"/>
        <v>0</v>
      </c>
      <c r="NUU15" s="79">
        <f t="shared" si="16530"/>
        <v>0</v>
      </c>
      <c r="NUV15" s="79">
        <f t="shared" si="16530"/>
        <v>0</v>
      </c>
      <c r="NUW15" s="79">
        <f t="shared" si="16530"/>
        <v>0</v>
      </c>
      <c r="NUX15" s="79">
        <f t="shared" si="16530"/>
        <v>0</v>
      </c>
      <c r="NUY15" s="79">
        <f t="shared" si="16530"/>
        <v>0</v>
      </c>
      <c r="NUZ15" s="79">
        <f t="shared" si="16530"/>
        <v>0</v>
      </c>
      <c r="NVA15" s="79">
        <f t="shared" si="16530"/>
        <v>0</v>
      </c>
      <c r="NVB15" s="79">
        <f t="shared" si="16530"/>
        <v>0</v>
      </c>
      <c r="NVC15" s="79">
        <f t="shared" si="16530"/>
        <v>0</v>
      </c>
      <c r="NVD15" s="79">
        <f t="shared" si="16530"/>
        <v>0</v>
      </c>
      <c r="NVE15" s="79">
        <f t="shared" si="16530"/>
        <v>0</v>
      </c>
      <c r="NVF15" s="79">
        <f t="shared" si="16530"/>
        <v>0</v>
      </c>
      <c r="NVG15" s="79">
        <f t="shared" si="16530"/>
        <v>0</v>
      </c>
      <c r="NVH15" s="79">
        <f t="shared" si="16530"/>
        <v>0</v>
      </c>
      <c r="NVI15" s="79">
        <f t="shared" si="16530"/>
        <v>0</v>
      </c>
      <c r="NVJ15" s="79">
        <f t="shared" si="16530"/>
        <v>0</v>
      </c>
      <c r="NVK15" s="79">
        <f t="shared" si="16530"/>
        <v>0</v>
      </c>
      <c r="NVL15" s="79">
        <f t="shared" si="16530"/>
        <v>0</v>
      </c>
      <c r="NVM15" s="79">
        <f t="shared" si="16530"/>
        <v>0</v>
      </c>
      <c r="NVN15" s="79">
        <f t="shared" si="16530"/>
        <v>0</v>
      </c>
      <c r="NVO15" s="79">
        <f t="shared" si="16530"/>
        <v>0</v>
      </c>
      <c r="NVP15" s="79">
        <f t="shared" si="16530"/>
        <v>0</v>
      </c>
      <c r="NVQ15" s="79">
        <f t="shared" si="16530"/>
        <v>0</v>
      </c>
      <c r="NVR15" s="79">
        <f t="shared" si="16530"/>
        <v>0</v>
      </c>
      <c r="NVS15" s="79">
        <f t="shared" ref="NVS15:NYD15" si="16531">SUM(NVS16:NVS22)</f>
        <v>0</v>
      </c>
      <c r="NVT15" s="79">
        <f t="shared" si="16531"/>
        <v>0</v>
      </c>
      <c r="NVU15" s="79">
        <f t="shared" si="16531"/>
        <v>0</v>
      </c>
      <c r="NVV15" s="79">
        <f t="shared" si="16531"/>
        <v>0</v>
      </c>
      <c r="NVW15" s="79">
        <f t="shared" si="16531"/>
        <v>0</v>
      </c>
      <c r="NVX15" s="79">
        <f t="shared" si="16531"/>
        <v>0</v>
      </c>
      <c r="NVY15" s="79">
        <f t="shared" si="16531"/>
        <v>0</v>
      </c>
      <c r="NVZ15" s="79">
        <f t="shared" si="16531"/>
        <v>0</v>
      </c>
      <c r="NWA15" s="79">
        <f t="shared" si="16531"/>
        <v>0</v>
      </c>
      <c r="NWB15" s="79">
        <f t="shared" si="16531"/>
        <v>0</v>
      </c>
      <c r="NWC15" s="79">
        <f t="shared" si="16531"/>
        <v>0</v>
      </c>
      <c r="NWD15" s="79">
        <f t="shared" si="16531"/>
        <v>0</v>
      </c>
      <c r="NWE15" s="79">
        <f t="shared" si="16531"/>
        <v>0</v>
      </c>
      <c r="NWF15" s="79">
        <f t="shared" si="16531"/>
        <v>0</v>
      </c>
      <c r="NWG15" s="79">
        <f t="shared" si="16531"/>
        <v>0</v>
      </c>
      <c r="NWH15" s="79">
        <f t="shared" si="16531"/>
        <v>0</v>
      </c>
      <c r="NWI15" s="79">
        <f t="shared" si="16531"/>
        <v>0</v>
      </c>
      <c r="NWJ15" s="79">
        <f t="shared" si="16531"/>
        <v>0</v>
      </c>
      <c r="NWK15" s="79">
        <f t="shared" si="16531"/>
        <v>0</v>
      </c>
      <c r="NWL15" s="79">
        <f t="shared" si="16531"/>
        <v>0</v>
      </c>
      <c r="NWM15" s="79">
        <f t="shared" si="16531"/>
        <v>0</v>
      </c>
      <c r="NWN15" s="79">
        <f t="shared" si="16531"/>
        <v>0</v>
      </c>
      <c r="NWO15" s="79">
        <f t="shared" si="16531"/>
        <v>0</v>
      </c>
      <c r="NWP15" s="79">
        <f t="shared" si="16531"/>
        <v>0</v>
      </c>
      <c r="NWQ15" s="79">
        <f t="shared" si="16531"/>
        <v>0</v>
      </c>
      <c r="NWR15" s="79">
        <f t="shared" si="16531"/>
        <v>0</v>
      </c>
      <c r="NWS15" s="79">
        <f t="shared" si="16531"/>
        <v>0</v>
      </c>
      <c r="NWT15" s="79">
        <f t="shared" si="16531"/>
        <v>0</v>
      </c>
      <c r="NWU15" s="79">
        <f t="shared" si="16531"/>
        <v>0</v>
      </c>
      <c r="NWV15" s="79">
        <f t="shared" si="16531"/>
        <v>0</v>
      </c>
      <c r="NWW15" s="79">
        <f t="shared" si="16531"/>
        <v>0</v>
      </c>
      <c r="NWX15" s="79">
        <f t="shared" si="16531"/>
        <v>0</v>
      </c>
      <c r="NWY15" s="79">
        <f t="shared" si="16531"/>
        <v>0</v>
      </c>
      <c r="NWZ15" s="79">
        <f t="shared" si="16531"/>
        <v>0</v>
      </c>
      <c r="NXA15" s="79">
        <f t="shared" si="16531"/>
        <v>0</v>
      </c>
      <c r="NXB15" s="79">
        <f t="shared" si="16531"/>
        <v>0</v>
      </c>
      <c r="NXC15" s="79">
        <f t="shared" si="16531"/>
        <v>0</v>
      </c>
      <c r="NXD15" s="79">
        <f t="shared" si="16531"/>
        <v>0</v>
      </c>
      <c r="NXE15" s="79">
        <f t="shared" si="16531"/>
        <v>0</v>
      </c>
      <c r="NXF15" s="79">
        <f t="shared" si="16531"/>
        <v>0</v>
      </c>
      <c r="NXG15" s="79">
        <f t="shared" si="16531"/>
        <v>0</v>
      </c>
      <c r="NXH15" s="79">
        <f t="shared" si="16531"/>
        <v>0</v>
      </c>
      <c r="NXI15" s="79">
        <f t="shared" si="16531"/>
        <v>0</v>
      </c>
      <c r="NXJ15" s="79">
        <f t="shared" si="16531"/>
        <v>0</v>
      </c>
      <c r="NXK15" s="79">
        <f t="shared" si="16531"/>
        <v>0</v>
      </c>
      <c r="NXL15" s="79">
        <f t="shared" si="16531"/>
        <v>0</v>
      </c>
      <c r="NXM15" s="79">
        <f t="shared" si="16531"/>
        <v>0</v>
      </c>
      <c r="NXN15" s="79">
        <f t="shared" si="16531"/>
        <v>0</v>
      </c>
      <c r="NXO15" s="79">
        <f t="shared" si="16531"/>
        <v>0</v>
      </c>
      <c r="NXP15" s="79">
        <f t="shared" si="16531"/>
        <v>0</v>
      </c>
      <c r="NXQ15" s="79">
        <f t="shared" si="16531"/>
        <v>0</v>
      </c>
      <c r="NXR15" s="79">
        <f t="shared" si="16531"/>
        <v>0</v>
      </c>
      <c r="NXS15" s="79">
        <f t="shared" si="16531"/>
        <v>0</v>
      </c>
      <c r="NXT15" s="79">
        <f t="shared" si="16531"/>
        <v>0</v>
      </c>
      <c r="NXU15" s="79">
        <f t="shared" si="16531"/>
        <v>0</v>
      </c>
      <c r="NXV15" s="79">
        <f t="shared" si="16531"/>
        <v>0</v>
      </c>
      <c r="NXW15" s="79">
        <f t="shared" si="16531"/>
        <v>0</v>
      </c>
      <c r="NXX15" s="79">
        <f t="shared" si="16531"/>
        <v>0</v>
      </c>
      <c r="NXY15" s="79">
        <f t="shared" si="16531"/>
        <v>0</v>
      </c>
      <c r="NXZ15" s="79">
        <f t="shared" si="16531"/>
        <v>0</v>
      </c>
      <c r="NYA15" s="79">
        <f t="shared" si="16531"/>
        <v>0</v>
      </c>
      <c r="NYB15" s="79">
        <f t="shared" si="16531"/>
        <v>0</v>
      </c>
      <c r="NYC15" s="79">
        <f t="shared" si="16531"/>
        <v>0</v>
      </c>
      <c r="NYD15" s="79">
        <f t="shared" si="16531"/>
        <v>0</v>
      </c>
      <c r="NYE15" s="79">
        <f t="shared" ref="NYE15:OAP15" si="16532">SUM(NYE16:NYE22)</f>
        <v>0</v>
      </c>
      <c r="NYF15" s="79">
        <f t="shared" si="16532"/>
        <v>0</v>
      </c>
      <c r="NYG15" s="79">
        <f t="shared" si="16532"/>
        <v>0</v>
      </c>
      <c r="NYH15" s="79">
        <f t="shared" si="16532"/>
        <v>0</v>
      </c>
      <c r="NYI15" s="79">
        <f t="shared" si="16532"/>
        <v>0</v>
      </c>
      <c r="NYJ15" s="79">
        <f t="shared" si="16532"/>
        <v>0</v>
      </c>
      <c r="NYK15" s="79">
        <f t="shared" si="16532"/>
        <v>0</v>
      </c>
      <c r="NYL15" s="79">
        <f t="shared" si="16532"/>
        <v>0</v>
      </c>
      <c r="NYM15" s="79">
        <f t="shared" si="16532"/>
        <v>0</v>
      </c>
      <c r="NYN15" s="79">
        <f t="shared" si="16532"/>
        <v>0</v>
      </c>
      <c r="NYO15" s="79">
        <f t="shared" si="16532"/>
        <v>0</v>
      </c>
      <c r="NYP15" s="79">
        <f t="shared" si="16532"/>
        <v>0</v>
      </c>
      <c r="NYQ15" s="79">
        <f t="shared" si="16532"/>
        <v>0</v>
      </c>
      <c r="NYR15" s="79">
        <f t="shared" si="16532"/>
        <v>0</v>
      </c>
      <c r="NYS15" s="79">
        <f t="shared" si="16532"/>
        <v>0</v>
      </c>
      <c r="NYT15" s="79">
        <f t="shared" si="16532"/>
        <v>0</v>
      </c>
      <c r="NYU15" s="79">
        <f t="shared" si="16532"/>
        <v>0</v>
      </c>
      <c r="NYV15" s="79">
        <f t="shared" si="16532"/>
        <v>0</v>
      </c>
      <c r="NYW15" s="79">
        <f t="shared" si="16532"/>
        <v>0</v>
      </c>
      <c r="NYX15" s="79">
        <f t="shared" si="16532"/>
        <v>0</v>
      </c>
      <c r="NYY15" s="79">
        <f t="shared" si="16532"/>
        <v>0</v>
      </c>
      <c r="NYZ15" s="79">
        <f t="shared" si="16532"/>
        <v>0</v>
      </c>
      <c r="NZA15" s="79">
        <f t="shared" si="16532"/>
        <v>0</v>
      </c>
      <c r="NZB15" s="79">
        <f t="shared" si="16532"/>
        <v>0</v>
      </c>
      <c r="NZC15" s="79">
        <f t="shared" si="16532"/>
        <v>0</v>
      </c>
      <c r="NZD15" s="79">
        <f t="shared" si="16532"/>
        <v>0</v>
      </c>
      <c r="NZE15" s="79">
        <f t="shared" si="16532"/>
        <v>0</v>
      </c>
      <c r="NZF15" s="79">
        <f t="shared" si="16532"/>
        <v>0</v>
      </c>
      <c r="NZG15" s="79">
        <f t="shared" si="16532"/>
        <v>0</v>
      </c>
      <c r="NZH15" s="79">
        <f t="shared" si="16532"/>
        <v>0</v>
      </c>
      <c r="NZI15" s="79">
        <f t="shared" si="16532"/>
        <v>0</v>
      </c>
      <c r="NZJ15" s="79">
        <f t="shared" si="16532"/>
        <v>0</v>
      </c>
      <c r="NZK15" s="79">
        <f t="shared" si="16532"/>
        <v>0</v>
      </c>
      <c r="NZL15" s="79">
        <f t="shared" si="16532"/>
        <v>0</v>
      </c>
      <c r="NZM15" s="79">
        <f t="shared" si="16532"/>
        <v>0</v>
      </c>
      <c r="NZN15" s="79">
        <f t="shared" si="16532"/>
        <v>0</v>
      </c>
      <c r="NZO15" s="79">
        <f t="shared" si="16532"/>
        <v>0</v>
      </c>
      <c r="NZP15" s="79">
        <f t="shared" si="16532"/>
        <v>0</v>
      </c>
      <c r="NZQ15" s="79">
        <f t="shared" si="16532"/>
        <v>0</v>
      </c>
      <c r="NZR15" s="79">
        <f t="shared" si="16532"/>
        <v>0</v>
      </c>
      <c r="NZS15" s="79">
        <f t="shared" si="16532"/>
        <v>0</v>
      </c>
      <c r="NZT15" s="79">
        <f t="shared" si="16532"/>
        <v>0</v>
      </c>
      <c r="NZU15" s="79">
        <f t="shared" si="16532"/>
        <v>0</v>
      </c>
      <c r="NZV15" s="79">
        <f t="shared" si="16532"/>
        <v>0</v>
      </c>
      <c r="NZW15" s="79">
        <f t="shared" si="16532"/>
        <v>0</v>
      </c>
      <c r="NZX15" s="79">
        <f t="shared" si="16532"/>
        <v>0</v>
      </c>
      <c r="NZY15" s="79">
        <f t="shared" si="16532"/>
        <v>0</v>
      </c>
      <c r="NZZ15" s="79">
        <f t="shared" si="16532"/>
        <v>0</v>
      </c>
      <c r="OAA15" s="79">
        <f t="shared" si="16532"/>
        <v>0</v>
      </c>
      <c r="OAB15" s="79">
        <f t="shared" si="16532"/>
        <v>0</v>
      </c>
      <c r="OAC15" s="79">
        <f t="shared" si="16532"/>
        <v>0</v>
      </c>
      <c r="OAD15" s="79">
        <f t="shared" si="16532"/>
        <v>0</v>
      </c>
      <c r="OAE15" s="79">
        <f t="shared" si="16532"/>
        <v>0</v>
      </c>
      <c r="OAF15" s="79">
        <f t="shared" si="16532"/>
        <v>0</v>
      </c>
      <c r="OAG15" s="79">
        <f t="shared" si="16532"/>
        <v>0</v>
      </c>
      <c r="OAH15" s="79">
        <f t="shared" si="16532"/>
        <v>0</v>
      </c>
      <c r="OAI15" s="79">
        <f t="shared" si="16532"/>
        <v>0</v>
      </c>
      <c r="OAJ15" s="79">
        <f t="shared" si="16532"/>
        <v>0</v>
      </c>
      <c r="OAK15" s="79">
        <f t="shared" si="16532"/>
        <v>0</v>
      </c>
      <c r="OAL15" s="79">
        <f t="shared" si="16532"/>
        <v>0</v>
      </c>
      <c r="OAM15" s="79">
        <f t="shared" si="16532"/>
        <v>0</v>
      </c>
      <c r="OAN15" s="79">
        <f t="shared" si="16532"/>
        <v>0</v>
      </c>
      <c r="OAO15" s="79">
        <f t="shared" si="16532"/>
        <v>0</v>
      </c>
      <c r="OAP15" s="79">
        <f t="shared" si="16532"/>
        <v>0</v>
      </c>
      <c r="OAQ15" s="79">
        <f t="shared" ref="OAQ15:ODB15" si="16533">SUM(OAQ16:OAQ22)</f>
        <v>0</v>
      </c>
      <c r="OAR15" s="79">
        <f t="shared" si="16533"/>
        <v>0</v>
      </c>
      <c r="OAS15" s="79">
        <f t="shared" si="16533"/>
        <v>0</v>
      </c>
      <c r="OAT15" s="79">
        <f t="shared" si="16533"/>
        <v>0</v>
      </c>
      <c r="OAU15" s="79">
        <f t="shared" si="16533"/>
        <v>0</v>
      </c>
      <c r="OAV15" s="79">
        <f t="shared" si="16533"/>
        <v>0</v>
      </c>
      <c r="OAW15" s="79">
        <f t="shared" si="16533"/>
        <v>0</v>
      </c>
      <c r="OAX15" s="79">
        <f t="shared" si="16533"/>
        <v>0</v>
      </c>
      <c r="OAY15" s="79">
        <f t="shared" si="16533"/>
        <v>0</v>
      </c>
      <c r="OAZ15" s="79">
        <f t="shared" si="16533"/>
        <v>0</v>
      </c>
      <c r="OBA15" s="79">
        <f t="shared" si="16533"/>
        <v>0</v>
      </c>
      <c r="OBB15" s="79">
        <f t="shared" si="16533"/>
        <v>0</v>
      </c>
      <c r="OBC15" s="79">
        <f t="shared" si="16533"/>
        <v>0</v>
      </c>
      <c r="OBD15" s="79">
        <f t="shared" si="16533"/>
        <v>0</v>
      </c>
      <c r="OBE15" s="79">
        <f t="shared" si="16533"/>
        <v>0</v>
      </c>
      <c r="OBF15" s="79">
        <f t="shared" si="16533"/>
        <v>0</v>
      </c>
      <c r="OBG15" s="79">
        <f t="shared" si="16533"/>
        <v>0</v>
      </c>
      <c r="OBH15" s="79">
        <f t="shared" si="16533"/>
        <v>0</v>
      </c>
      <c r="OBI15" s="79">
        <f t="shared" si="16533"/>
        <v>0</v>
      </c>
      <c r="OBJ15" s="79">
        <f t="shared" si="16533"/>
        <v>0</v>
      </c>
      <c r="OBK15" s="79">
        <f t="shared" si="16533"/>
        <v>0</v>
      </c>
      <c r="OBL15" s="79">
        <f t="shared" si="16533"/>
        <v>0</v>
      </c>
      <c r="OBM15" s="79">
        <f t="shared" si="16533"/>
        <v>0</v>
      </c>
      <c r="OBN15" s="79">
        <f t="shared" si="16533"/>
        <v>0</v>
      </c>
      <c r="OBO15" s="79">
        <f t="shared" si="16533"/>
        <v>0</v>
      </c>
      <c r="OBP15" s="79">
        <f t="shared" si="16533"/>
        <v>0</v>
      </c>
      <c r="OBQ15" s="79">
        <f t="shared" si="16533"/>
        <v>0</v>
      </c>
      <c r="OBR15" s="79">
        <f t="shared" si="16533"/>
        <v>0</v>
      </c>
      <c r="OBS15" s="79">
        <f t="shared" si="16533"/>
        <v>0</v>
      </c>
      <c r="OBT15" s="79">
        <f t="shared" si="16533"/>
        <v>0</v>
      </c>
      <c r="OBU15" s="79">
        <f t="shared" si="16533"/>
        <v>0</v>
      </c>
      <c r="OBV15" s="79">
        <f t="shared" si="16533"/>
        <v>0</v>
      </c>
      <c r="OBW15" s="79">
        <f t="shared" si="16533"/>
        <v>0</v>
      </c>
      <c r="OBX15" s="79">
        <f t="shared" si="16533"/>
        <v>0</v>
      </c>
      <c r="OBY15" s="79">
        <f t="shared" si="16533"/>
        <v>0</v>
      </c>
      <c r="OBZ15" s="79">
        <f t="shared" si="16533"/>
        <v>0</v>
      </c>
      <c r="OCA15" s="79">
        <f t="shared" si="16533"/>
        <v>0</v>
      </c>
      <c r="OCB15" s="79">
        <f t="shared" si="16533"/>
        <v>0</v>
      </c>
      <c r="OCC15" s="79">
        <f t="shared" si="16533"/>
        <v>0</v>
      </c>
      <c r="OCD15" s="79">
        <f t="shared" si="16533"/>
        <v>0</v>
      </c>
      <c r="OCE15" s="79">
        <f t="shared" si="16533"/>
        <v>0</v>
      </c>
      <c r="OCF15" s="79">
        <f t="shared" si="16533"/>
        <v>0</v>
      </c>
      <c r="OCG15" s="79">
        <f t="shared" si="16533"/>
        <v>0</v>
      </c>
      <c r="OCH15" s="79">
        <f t="shared" si="16533"/>
        <v>0</v>
      </c>
      <c r="OCI15" s="79">
        <f t="shared" si="16533"/>
        <v>0</v>
      </c>
      <c r="OCJ15" s="79">
        <f t="shared" si="16533"/>
        <v>0</v>
      </c>
      <c r="OCK15" s="79">
        <f t="shared" si="16533"/>
        <v>0</v>
      </c>
      <c r="OCL15" s="79">
        <f t="shared" si="16533"/>
        <v>0</v>
      </c>
      <c r="OCM15" s="79">
        <f t="shared" si="16533"/>
        <v>0</v>
      </c>
      <c r="OCN15" s="79">
        <f t="shared" si="16533"/>
        <v>0</v>
      </c>
      <c r="OCO15" s="79">
        <f t="shared" si="16533"/>
        <v>0</v>
      </c>
      <c r="OCP15" s="79">
        <f t="shared" si="16533"/>
        <v>0</v>
      </c>
      <c r="OCQ15" s="79">
        <f t="shared" si="16533"/>
        <v>0</v>
      </c>
      <c r="OCR15" s="79">
        <f t="shared" si="16533"/>
        <v>0</v>
      </c>
      <c r="OCS15" s="79">
        <f t="shared" si="16533"/>
        <v>0</v>
      </c>
      <c r="OCT15" s="79">
        <f t="shared" si="16533"/>
        <v>0</v>
      </c>
      <c r="OCU15" s="79">
        <f t="shared" si="16533"/>
        <v>0</v>
      </c>
      <c r="OCV15" s="79">
        <f t="shared" si="16533"/>
        <v>0</v>
      </c>
      <c r="OCW15" s="79">
        <f t="shared" si="16533"/>
        <v>0</v>
      </c>
      <c r="OCX15" s="79">
        <f t="shared" si="16533"/>
        <v>0</v>
      </c>
      <c r="OCY15" s="79">
        <f t="shared" si="16533"/>
        <v>0</v>
      </c>
      <c r="OCZ15" s="79">
        <f t="shared" si="16533"/>
        <v>0</v>
      </c>
      <c r="ODA15" s="79">
        <f t="shared" si="16533"/>
        <v>0</v>
      </c>
      <c r="ODB15" s="79">
        <f t="shared" si="16533"/>
        <v>0</v>
      </c>
      <c r="ODC15" s="79">
        <f t="shared" ref="ODC15:OFN15" si="16534">SUM(ODC16:ODC22)</f>
        <v>0</v>
      </c>
      <c r="ODD15" s="79">
        <f t="shared" si="16534"/>
        <v>0</v>
      </c>
      <c r="ODE15" s="79">
        <f t="shared" si="16534"/>
        <v>0</v>
      </c>
      <c r="ODF15" s="79">
        <f t="shared" si="16534"/>
        <v>0</v>
      </c>
      <c r="ODG15" s="79">
        <f t="shared" si="16534"/>
        <v>0</v>
      </c>
      <c r="ODH15" s="79">
        <f t="shared" si="16534"/>
        <v>0</v>
      </c>
      <c r="ODI15" s="79">
        <f t="shared" si="16534"/>
        <v>0</v>
      </c>
      <c r="ODJ15" s="79">
        <f t="shared" si="16534"/>
        <v>0</v>
      </c>
      <c r="ODK15" s="79">
        <f t="shared" si="16534"/>
        <v>0</v>
      </c>
      <c r="ODL15" s="79">
        <f t="shared" si="16534"/>
        <v>0</v>
      </c>
      <c r="ODM15" s="79">
        <f t="shared" si="16534"/>
        <v>0</v>
      </c>
      <c r="ODN15" s="79">
        <f t="shared" si="16534"/>
        <v>0</v>
      </c>
      <c r="ODO15" s="79">
        <f t="shared" si="16534"/>
        <v>0</v>
      </c>
      <c r="ODP15" s="79">
        <f t="shared" si="16534"/>
        <v>0</v>
      </c>
      <c r="ODQ15" s="79">
        <f t="shared" si="16534"/>
        <v>0</v>
      </c>
      <c r="ODR15" s="79">
        <f t="shared" si="16534"/>
        <v>0</v>
      </c>
      <c r="ODS15" s="79">
        <f t="shared" si="16534"/>
        <v>0</v>
      </c>
      <c r="ODT15" s="79">
        <f t="shared" si="16534"/>
        <v>0</v>
      </c>
      <c r="ODU15" s="79">
        <f t="shared" si="16534"/>
        <v>0</v>
      </c>
      <c r="ODV15" s="79">
        <f t="shared" si="16534"/>
        <v>0</v>
      </c>
      <c r="ODW15" s="79">
        <f t="shared" si="16534"/>
        <v>0</v>
      </c>
      <c r="ODX15" s="79">
        <f t="shared" si="16534"/>
        <v>0</v>
      </c>
      <c r="ODY15" s="79">
        <f t="shared" si="16534"/>
        <v>0</v>
      </c>
      <c r="ODZ15" s="79">
        <f t="shared" si="16534"/>
        <v>0</v>
      </c>
      <c r="OEA15" s="79">
        <f t="shared" si="16534"/>
        <v>0</v>
      </c>
      <c r="OEB15" s="79">
        <f t="shared" si="16534"/>
        <v>0</v>
      </c>
      <c r="OEC15" s="79">
        <f t="shared" si="16534"/>
        <v>0</v>
      </c>
      <c r="OED15" s="79">
        <f t="shared" si="16534"/>
        <v>0</v>
      </c>
      <c r="OEE15" s="79">
        <f t="shared" si="16534"/>
        <v>0</v>
      </c>
      <c r="OEF15" s="79">
        <f t="shared" si="16534"/>
        <v>0</v>
      </c>
      <c r="OEG15" s="79">
        <f t="shared" si="16534"/>
        <v>0</v>
      </c>
      <c r="OEH15" s="79">
        <f t="shared" si="16534"/>
        <v>0</v>
      </c>
      <c r="OEI15" s="79">
        <f t="shared" si="16534"/>
        <v>0</v>
      </c>
      <c r="OEJ15" s="79">
        <f t="shared" si="16534"/>
        <v>0</v>
      </c>
      <c r="OEK15" s="79">
        <f t="shared" si="16534"/>
        <v>0</v>
      </c>
      <c r="OEL15" s="79">
        <f t="shared" si="16534"/>
        <v>0</v>
      </c>
      <c r="OEM15" s="79">
        <f t="shared" si="16534"/>
        <v>0</v>
      </c>
      <c r="OEN15" s="79">
        <f t="shared" si="16534"/>
        <v>0</v>
      </c>
      <c r="OEO15" s="79">
        <f t="shared" si="16534"/>
        <v>0</v>
      </c>
      <c r="OEP15" s="79">
        <f t="shared" si="16534"/>
        <v>0</v>
      </c>
      <c r="OEQ15" s="79">
        <f t="shared" si="16534"/>
        <v>0</v>
      </c>
      <c r="OER15" s="79">
        <f t="shared" si="16534"/>
        <v>0</v>
      </c>
      <c r="OES15" s="79">
        <f t="shared" si="16534"/>
        <v>0</v>
      </c>
      <c r="OET15" s="79">
        <f t="shared" si="16534"/>
        <v>0</v>
      </c>
      <c r="OEU15" s="79">
        <f t="shared" si="16534"/>
        <v>0</v>
      </c>
      <c r="OEV15" s="79">
        <f t="shared" si="16534"/>
        <v>0</v>
      </c>
      <c r="OEW15" s="79">
        <f t="shared" si="16534"/>
        <v>0</v>
      </c>
      <c r="OEX15" s="79">
        <f t="shared" si="16534"/>
        <v>0</v>
      </c>
      <c r="OEY15" s="79">
        <f t="shared" si="16534"/>
        <v>0</v>
      </c>
      <c r="OEZ15" s="79">
        <f t="shared" si="16534"/>
        <v>0</v>
      </c>
      <c r="OFA15" s="79">
        <f t="shared" si="16534"/>
        <v>0</v>
      </c>
      <c r="OFB15" s="79">
        <f t="shared" si="16534"/>
        <v>0</v>
      </c>
      <c r="OFC15" s="79">
        <f t="shared" si="16534"/>
        <v>0</v>
      </c>
      <c r="OFD15" s="79">
        <f t="shared" si="16534"/>
        <v>0</v>
      </c>
      <c r="OFE15" s="79">
        <f t="shared" si="16534"/>
        <v>0</v>
      </c>
      <c r="OFF15" s="79">
        <f t="shared" si="16534"/>
        <v>0</v>
      </c>
      <c r="OFG15" s="79">
        <f t="shared" si="16534"/>
        <v>0</v>
      </c>
      <c r="OFH15" s="79">
        <f t="shared" si="16534"/>
        <v>0</v>
      </c>
      <c r="OFI15" s="79">
        <f t="shared" si="16534"/>
        <v>0</v>
      </c>
      <c r="OFJ15" s="79">
        <f t="shared" si="16534"/>
        <v>0</v>
      </c>
      <c r="OFK15" s="79">
        <f t="shared" si="16534"/>
        <v>0</v>
      </c>
      <c r="OFL15" s="79">
        <f t="shared" si="16534"/>
        <v>0</v>
      </c>
      <c r="OFM15" s="79">
        <f t="shared" si="16534"/>
        <v>0</v>
      </c>
      <c r="OFN15" s="79">
        <f t="shared" si="16534"/>
        <v>0</v>
      </c>
      <c r="OFO15" s="79">
        <f t="shared" ref="OFO15:OHZ15" si="16535">SUM(OFO16:OFO22)</f>
        <v>0</v>
      </c>
      <c r="OFP15" s="79">
        <f t="shared" si="16535"/>
        <v>0</v>
      </c>
      <c r="OFQ15" s="79">
        <f t="shared" si="16535"/>
        <v>0</v>
      </c>
      <c r="OFR15" s="79">
        <f t="shared" si="16535"/>
        <v>0</v>
      </c>
      <c r="OFS15" s="79">
        <f t="shared" si="16535"/>
        <v>0</v>
      </c>
      <c r="OFT15" s="79">
        <f t="shared" si="16535"/>
        <v>0</v>
      </c>
      <c r="OFU15" s="79">
        <f t="shared" si="16535"/>
        <v>0</v>
      </c>
      <c r="OFV15" s="79">
        <f t="shared" si="16535"/>
        <v>0</v>
      </c>
      <c r="OFW15" s="79">
        <f t="shared" si="16535"/>
        <v>0</v>
      </c>
      <c r="OFX15" s="79">
        <f t="shared" si="16535"/>
        <v>0</v>
      </c>
      <c r="OFY15" s="79">
        <f t="shared" si="16535"/>
        <v>0</v>
      </c>
      <c r="OFZ15" s="79">
        <f t="shared" si="16535"/>
        <v>0</v>
      </c>
      <c r="OGA15" s="79">
        <f t="shared" si="16535"/>
        <v>0</v>
      </c>
      <c r="OGB15" s="79">
        <f t="shared" si="16535"/>
        <v>0</v>
      </c>
      <c r="OGC15" s="79">
        <f t="shared" si="16535"/>
        <v>0</v>
      </c>
      <c r="OGD15" s="79">
        <f t="shared" si="16535"/>
        <v>0</v>
      </c>
      <c r="OGE15" s="79">
        <f t="shared" si="16535"/>
        <v>0</v>
      </c>
      <c r="OGF15" s="79">
        <f t="shared" si="16535"/>
        <v>0</v>
      </c>
      <c r="OGG15" s="79">
        <f t="shared" si="16535"/>
        <v>0</v>
      </c>
      <c r="OGH15" s="79">
        <f t="shared" si="16535"/>
        <v>0</v>
      </c>
      <c r="OGI15" s="79">
        <f t="shared" si="16535"/>
        <v>0</v>
      </c>
      <c r="OGJ15" s="79">
        <f t="shared" si="16535"/>
        <v>0</v>
      </c>
      <c r="OGK15" s="79">
        <f t="shared" si="16535"/>
        <v>0</v>
      </c>
      <c r="OGL15" s="79">
        <f t="shared" si="16535"/>
        <v>0</v>
      </c>
      <c r="OGM15" s="79">
        <f t="shared" si="16535"/>
        <v>0</v>
      </c>
      <c r="OGN15" s="79">
        <f t="shared" si="16535"/>
        <v>0</v>
      </c>
      <c r="OGO15" s="79">
        <f t="shared" si="16535"/>
        <v>0</v>
      </c>
      <c r="OGP15" s="79">
        <f t="shared" si="16535"/>
        <v>0</v>
      </c>
      <c r="OGQ15" s="79">
        <f t="shared" si="16535"/>
        <v>0</v>
      </c>
      <c r="OGR15" s="79">
        <f t="shared" si="16535"/>
        <v>0</v>
      </c>
      <c r="OGS15" s="79">
        <f t="shared" si="16535"/>
        <v>0</v>
      </c>
      <c r="OGT15" s="79">
        <f t="shared" si="16535"/>
        <v>0</v>
      </c>
      <c r="OGU15" s="79">
        <f t="shared" si="16535"/>
        <v>0</v>
      </c>
      <c r="OGV15" s="79">
        <f t="shared" si="16535"/>
        <v>0</v>
      </c>
      <c r="OGW15" s="79">
        <f t="shared" si="16535"/>
        <v>0</v>
      </c>
      <c r="OGX15" s="79">
        <f t="shared" si="16535"/>
        <v>0</v>
      </c>
      <c r="OGY15" s="79">
        <f t="shared" si="16535"/>
        <v>0</v>
      </c>
      <c r="OGZ15" s="79">
        <f t="shared" si="16535"/>
        <v>0</v>
      </c>
      <c r="OHA15" s="79">
        <f t="shared" si="16535"/>
        <v>0</v>
      </c>
      <c r="OHB15" s="79">
        <f t="shared" si="16535"/>
        <v>0</v>
      </c>
      <c r="OHC15" s="79">
        <f t="shared" si="16535"/>
        <v>0</v>
      </c>
      <c r="OHD15" s="79">
        <f t="shared" si="16535"/>
        <v>0</v>
      </c>
      <c r="OHE15" s="79">
        <f t="shared" si="16535"/>
        <v>0</v>
      </c>
      <c r="OHF15" s="79">
        <f t="shared" si="16535"/>
        <v>0</v>
      </c>
      <c r="OHG15" s="79">
        <f t="shared" si="16535"/>
        <v>0</v>
      </c>
      <c r="OHH15" s="79">
        <f t="shared" si="16535"/>
        <v>0</v>
      </c>
      <c r="OHI15" s="79">
        <f t="shared" si="16535"/>
        <v>0</v>
      </c>
      <c r="OHJ15" s="79">
        <f t="shared" si="16535"/>
        <v>0</v>
      </c>
      <c r="OHK15" s="79">
        <f t="shared" si="16535"/>
        <v>0</v>
      </c>
      <c r="OHL15" s="79">
        <f t="shared" si="16535"/>
        <v>0</v>
      </c>
      <c r="OHM15" s="79">
        <f t="shared" si="16535"/>
        <v>0</v>
      </c>
      <c r="OHN15" s="79">
        <f t="shared" si="16535"/>
        <v>0</v>
      </c>
      <c r="OHO15" s="79">
        <f t="shared" si="16535"/>
        <v>0</v>
      </c>
      <c r="OHP15" s="79">
        <f t="shared" si="16535"/>
        <v>0</v>
      </c>
      <c r="OHQ15" s="79">
        <f t="shared" si="16535"/>
        <v>0</v>
      </c>
      <c r="OHR15" s="79">
        <f t="shared" si="16535"/>
        <v>0</v>
      </c>
      <c r="OHS15" s="79">
        <f t="shared" si="16535"/>
        <v>0</v>
      </c>
      <c r="OHT15" s="79">
        <f t="shared" si="16535"/>
        <v>0</v>
      </c>
      <c r="OHU15" s="79">
        <f t="shared" si="16535"/>
        <v>0</v>
      </c>
      <c r="OHV15" s="79">
        <f t="shared" si="16535"/>
        <v>0</v>
      </c>
      <c r="OHW15" s="79">
        <f t="shared" si="16535"/>
        <v>0</v>
      </c>
      <c r="OHX15" s="79">
        <f t="shared" si="16535"/>
        <v>0</v>
      </c>
      <c r="OHY15" s="79">
        <f t="shared" si="16535"/>
        <v>0</v>
      </c>
      <c r="OHZ15" s="79">
        <f t="shared" si="16535"/>
        <v>0</v>
      </c>
      <c r="OIA15" s="79">
        <f t="shared" ref="OIA15:OKL15" si="16536">SUM(OIA16:OIA22)</f>
        <v>0</v>
      </c>
      <c r="OIB15" s="79">
        <f t="shared" si="16536"/>
        <v>0</v>
      </c>
      <c r="OIC15" s="79">
        <f t="shared" si="16536"/>
        <v>0</v>
      </c>
      <c r="OID15" s="79">
        <f t="shared" si="16536"/>
        <v>0</v>
      </c>
      <c r="OIE15" s="79">
        <f t="shared" si="16536"/>
        <v>0</v>
      </c>
      <c r="OIF15" s="79">
        <f t="shared" si="16536"/>
        <v>0</v>
      </c>
      <c r="OIG15" s="79">
        <f t="shared" si="16536"/>
        <v>0</v>
      </c>
      <c r="OIH15" s="79">
        <f t="shared" si="16536"/>
        <v>0</v>
      </c>
      <c r="OII15" s="79">
        <f t="shared" si="16536"/>
        <v>0</v>
      </c>
      <c r="OIJ15" s="79">
        <f t="shared" si="16536"/>
        <v>0</v>
      </c>
      <c r="OIK15" s="79">
        <f t="shared" si="16536"/>
        <v>0</v>
      </c>
      <c r="OIL15" s="79">
        <f t="shared" si="16536"/>
        <v>0</v>
      </c>
      <c r="OIM15" s="79">
        <f t="shared" si="16536"/>
        <v>0</v>
      </c>
      <c r="OIN15" s="79">
        <f t="shared" si="16536"/>
        <v>0</v>
      </c>
      <c r="OIO15" s="79">
        <f t="shared" si="16536"/>
        <v>0</v>
      </c>
      <c r="OIP15" s="79">
        <f t="shared" si="16536"/>
        <v>0</v>
      </c>
      <c r="OIQ15" s="79">
        <f t="shared" si="16536"/>
        <v>0</v>
      </c>
      <c r="OIR15" s="79">
        <f t="shared" si="16536"/>
        <v>0</v>
      </c>
      <c r="OIS15" s="79">
        <f t="shared" si="16536"/>
        <v>0</v>
      </c>
      <c r="OIT15" s="79">
        <f t="shared" si="16536"/>
        <v>0</v>
      </c>
      <c r="OIU15" s="79">
        <f t="shared" si="16536"/>
        <v>0</v>
      </c>
      <c r="OIV15" s="79">
        <f t="shared" si="16536"/>
        <v>0</v>
      </c>
      <c r="OIW15" s="79">
        <f t="shared" si="16536"/>
        <v>0</v>
      </c>
      <c r="OIX15" s="79">
        <f t="shared" si="16536"/>
        <v>0</v>
      </c>
      <c r="OIY15" s="79">
        <f t="shared" si="16536"/>
        <v>0</v>
      </c>
      <c r="OIZ15" s="79">
        <f t="shared" si="16536"/>
        <v>0</v>
      </c>
      <c r="OJA15" s="79">
        <f t="shared" si="16536"/>
        <v>0</v>
      </c>
      <c r="OJB15" s="79">
        <f t="shared" si="16536"/>
        <v>0</v>
      </c>
      <c r="OJC15" s="79">
        <f t="shared" si="16536"/>
        <v>0</v>
      </c>
      <c r="OJD15" s="79">
        <f t="shared" si="16536"/>
        <v>0</v>
      </c>
      <c r="OJE15" s="79">
        <f t="shared" si="16536"/>
        <v>0</v>
      </c>
      <c r="OJF15" s="79">
        <f t="shared" si="16536"/>
        <v>0</v>
      </c>
      <c r="OJG15" s="79">
        <f t="shared" si="16536"/>
        <v>0</v>
      </c>
      <c r="OJH15" s="79">
        <f t="shared" si="16536"/>
        <v>0</v>
      </c>
      <c r="OJI15" s="79">
        <f t="shared" si="16536"/>
        <v>0</v>
      </c>
      <c r="OJJ15" s="79">
        <f t="shared" si="16536"/>
        <v>0</v>
      </c>
      <c r="OJK15" s="79">
        <f t="shared" si="16536"/>
        <v>0</v>
      </c>
      <c r="OJL15" s="79">
        <f t="shared" si="16536"/>
        <v>0</v>
      </c>
      <c r="OJM15" s="79">
        <f t="shared" si="16536"/>
        <v>0</v>
      </c>
      <c r="OJN15" s="79">
        <f t="shared" si="16536"/>
        <v>0</v>
      </c>
      <c r="OJO15" s="79">
        <f t="shared" si="16536"/>
        <v>0</v>
      </c>
      <c r="OJP15" s="79">
        <f t="shared" si="16536"/>
        <v>0</v>
      </c>
      <c r="OJQ15" s="79">
        <f t="shared" si="16536"/>
        <v>0</v>
      </c>
      <c r="OJR15" s="79">
        <f t="shared" si="16536"/>
        <v>0</v>
      </c>
      <c r="OJS15" s="79">
        <f t="shared" si="16536"/>
        <v>0</v>
      </c>
      <c r="OJT15" s="79">
        <f t="shared" si="16536"/>
        <v>0</v>
      </c>
      <c r="OJU15" s="79">
        <f t="shared" si="16536"/>
        <v>0</v>
      </c>
      <c r="OJV15" s="79">
        <f t="shared" si="16536"/>
        <v>0</v>
      </c>
      <c r="OJW15" s="79">
        <f t="shared" si="16536"/>
        <v>0</v>
      </c>
      <c r="OJX15" s="79">
        <f t="shared" si="16536"/>
        <v>0</v>
      </c>
      <c r="OJY15" s="79">
        <f t="shared" si="16536"/>
        <v>0</v>
      </c>
      <c r="OJZ15" s="79">
        <f t="shared" si="16536"/>
        <v>0</v>
      </c>
      <c r="OKA15" s="79">
        <f t="shared" si="16536"/>
        <v>0</v>
      </c>
      <c r="OKB15" s="79">
        <f t="shared" si="16536"/>
        <v>0</v>
      </c>
      <c r="OKC15" s="79">
        <f t="shared" si="16536"/>
        <v>0</v>
      </c>
      <c r="OKD15" s="79">
        <f t="shared" si="16536"/>
        <v>0</v>
      </c>
      <c r="OKE15" s="79">
        <f t="shared" si="16536"/>
        <v>0</v>
      </c>
      <c r="OKF15" s="79">
        <f t="shared" si="16536"/>
        <v>0</v>
      </c>
      <c r="OKG15" s="79">
        <f t="shared" si="16536"/>
        <v>0</v>
      </c>
      <c r="OKH15" s="79">
        <f t="shared" si="16536"/>
        <v>0</v>
      </c>
      <c r="OKI15" s="79">
        <f t="shared" si="16536"/>
        <v>0</v>
      </c>
      <c r="OKJ15" s="79">
        <f t="shared" si="16536"/>
        <v>0</v>
      </c>
      <c r="OKK15" s="79">
        <f t="shared" si="16536"/>
        <v>0</v>
      </c>
      <c r="OKL15" s="79">
        <f t="shared" si="16536"/>
        <v>0</v>
      </c>
      <c r="OKM15" s="79">
        <f t="shared" ref="OKM15:OMX15" si="16537">SUM(OKM16:OKM22)</f>
        <v>0</v>
      </c>
      <c r="OKN15" s="79">
        <f t="shared" si="16537"/>
        <v>0</v>
      </c>
      <c r="OKO15" s="79">
        <f t="shared" si="16537"/>
        <v>0</v>
      </c>
      <c r="OKP15" s="79">
        <f t="shared" si="16537"/>
        <v>0</v>
      </c>
      <c r="OKQ15" s="79">
        <f t="shared" si="16537"/>
        <v>0</v>
      </c>
      <c r="OKR15" s="79">
        <f t="shared" si="16537"/>
        <v>0</v>
      </c>
      <c r="OKS15" s="79">
        <f t="shared" si="16537"/>
        <v>0</v>
      </c>
      <c r="OKT15" s="79">
        <f t="shared" si="16537"/>
        <v>0</v>
      </c>
      <c r="OKU15" s="79">
        <f t="shared" si="16537"/>
        <v>0</v>
      </c>
      <c r="OKV15" s="79">
        <f t="shared" si="16537"/>
        <v>0</v>
      </c>
      <c r="OKW15" s="79">
        <f t="shared" si="16537"/>
        <v>0</v>
      </c>
      <c r="OKX15" s="79">
        <f t="shared" si="16537"/>
        <v>0</v>
      </c>
      <c r="OKY15" s="79">
        <f t="shared" si="16537"/>
        <v>0</v>
      </c>
      <c r="OKZ15" s="79">
        <f t="shared" si="16537"/>
        <v>0</v>
      </c>
      <c r="OLA15" s="79">
        <f t="shared" si="16537"/>
        <v>0</v>
      </c>
      <c r="OLB15" s="79">
        <f t="shared" si="16537"/>
        <v>0</v>
      </c>
      <c r="OLC15" s="79">
        <f t="shared" si="16537"/>
        <v>0</v>
      </c>
      <c r="OLD15" s="79">
        <f t="shared" si="16537"/>
        <v>0</v>
      </c>
      <c r="OLE15" s="79">
        <f t="shared" si="16537"/>
        <v>0</v>
      </c>
      <c r="OLF15" s="79">
        <f t="shared" si="16537"/>
        <v>0</v>
      </c>
      <c r="OLG15" s="79">
        <f t="shared" si="16537"/>
        <v>0</v>
      </c>
      <c r="OLH15" s="79">
        <f t="shared" si="16537"/>
        <v>0</v>
      </c>
      <c r="OLI15" s="79">
        <f t="shared" si="16537"/>
        <v>0</v>
      </c>
      <c r="OLJ15" s="79">
        <f t="shared" si="16537"/>
        <v>0</v>
      </c>
      <c r="OLK15" s="79">
        <f t="shared" si="16537"/>
        <v>0</v>
      </c>
      <c r="OLL15" s="79">
        <f t="shared" si="16537"/>
        <v>0</v>
      </c>
      <c r="OLM15" s="79">
        <f t="shared" si="16537"/>
        <v>0</v>
      </c>
      <c r="OLN15" s="79">
        <f t="shared" si="16537"/>
        <v>0</v>
      </c>
      <c r="OLO15" s="79">
        <f t="shared" si="16537"/>
        <v>0</v>
      </c>
      <c r="OLP15" s="79">
        <f t="shared" si="16537"/>
        <v>0</v>
      </c>
      <c r="OLQ15" s="79">
        <f t="shared" si="16537"/>
        <v>0</v>
      </c>
      <c r="OLR15" s="79">
        <f t="shared" si="16537"/>
        <v>0</v>
      </c>
      <c r="OLS15" s="79">
        <f t="shared" si="16537"/>
        <v>0</v>
      </c>
      <c r="OLT15" s="79">
        <f t="shared" si="16537"/>
        <v>0</v>
      </c>
      <c r="OLU15" s="79">
        <f t="shared" si="16537"/>
        <v>0</v>
      </c>
      <c r="OLV15" s="79">
        <f t="shared" si="16537"/>
        <v>0</v>
      </c>
      <c r="OLW15" s="79">
        <f t="shared" si="16537"/>
        <v>0</v>
      </c>
      <c r="OLX15" s="79">
        <f t="shared" si="16537"/>
        <v>0</v>
      </c>
      <c r="OLY15" s="79">
        <f t="shared" si="16537"/>
        <v>0</v>
      </c>
      <c r="OLZ15" s="79">
        <f t="shared" si="16537"/>
        <v>0</v>
      </c>
      <c r="OMA15" s="79">
        <f t="shared" si="16537"/>
        <v>0</v>
      </c>
      <c r="OMB15" s="79">
        <f t="shared" si="16537"/>
        <v>0</v>
      </c>
      <c r="OMC15" s="79">
        <f t="shared" si="16537"/>
        <v>0</v>
      </c>
      <c r="OMD15" s="79">
        <f t="shared" si="16537"/>
        <v>0</v>
      </c>
      <c r="OME15" s="79">
        <f t="shared" si="16537"/>
        <v>0</v>
      </c>
      <c r="OMF15" s="79">
        <f t="shared" si="16537"/>
        <v>0</v>
      </c>
      <c r="OMG15" s="79">
        <f t="shared" si="16537"/>
        <v>0</v>
      </c>
      <c r="OMH15" s="79">
        <f t="shared" si="16537"/>
        <v>0</v>
      </c>
      <c r="OMI15" s="79">
        <f t="shared" si="16537"/>
        <v>0</v>
      </c>
      <c r="OMJ15" s="79">
        <f t="shared" si="16537"/>
        <v>0</v>
      </c>
      <c r="OMK15" s="79">
        <f t="shared" si="16537"/>
        <v>0</v>
      </c>
      <c r="OML15" s="79">
        <f t="shared" si="16537"/>
        <v>0</v>
      </c>
      <c r="OMM15" s="79">
        <f t="shared" si="16537"/>
        <v>0</v>
      </c>
      <c r="OMN15" s="79">
        <f t="shared" si="16537"/>
        <v>0</v>
      </c>
      <c r="OMO15" s="79">
        <f t="shared" si="16537"/>
        <v>0</v>
      </c>
      <c r="OMP15" s="79">
        <f t="shared" si="16537"/>
        <v>0</v>
      </c>
      <c r="OMQ15" s="79">
        <f t="shared" si="16537"/>
        <v>0</v>
      </c>
      <c r="OMR15" s="79">
        <f t="shared" si="16537"/>
        <v>0</v>
      </c>
      <c r="OMS15" s="79">
        <f t="shared" si="16537"/>
        <v>0</v>
      </c>
      <c r="OMT15" s="79">
        <f t="shared" si="16537"/>
        <v>0</v>
      </c>
      <c r="OMU15" s="79">
        <f t="shared" si="16537"/>
        <v>0</v>
      </c>
      <c r="OMV15" s="79">
        <f t="shared" si="16537"/>
        <v>0</v>
      </c>
      <c r="OMW15" s="79">
        <f t="shared" si="16537"/>
        <v>0</v>
      </c>
      <c r="OMX15" s="79">
        <f t="shared" si="16537"/>
        <v>0</v>
      </c>
      <c r="OMY15" s="79">
        <f t="shared" ref="OMY15:OPJ15" si="16538">SUM(OMY16:OMY22)</f>
        <v>0</v>
      </c>
      <c r="OMZ15" s="79">
        <f t="shared" si="16538"/>
        <v>0</v>
      </c>
      <c r="ONA15" s="79">
        <f t="shared" si="16538"/>
        <v>0</v>
      </c>
      <c r="ONB15" s="79">
        <f t="shared" si="16538"/>
        <v>0</v>
      </c>
      <c r="ONC15" s="79">
        <f t="shared" si="16538"/>
        <v>0</v>
      </c>
      <c r="OND15" s="79">
        <f t="shared" si="16538"/>
        <v>0</v>
      </c>
      <c r="ONE15" s="79">
        <f t="shared" si="16538"/>
        <v>0</v>
      </c>
      <c r="ONF15" s="79">
        <f t="shared" si="16538"/>
        <v>0</v>
      </c>
      <c r="ONG15" s="79">
        <f t="shared" si="16538"/>
        <v>0</v>
      </c>
      <c r="ONH15" s="79">
        <f t="shared" si="16538"/>
        <v>0</v>
      </c>
      <c r="ONI15" s="79">
        <f t="shared" si="16538"/>
        <v>0</v>
      </c>
      <c r="ONJ15" s="79">
        <f t="shared" si="16538"/>
        <v>0</v>
      </c>
      <c r="ONK15" s="79">
        <f t="shared" si="16538"/>
        <v>0</v>
      </c>
      <c r="ONL15" s="79">
        <f t="shared" si="16538"/>
        <v>0</v>
      </c>
      <c r="ONM15" s="79">
        <f t="shared" si="16538"/>
        <v>0</v>
      </c>
      <c r="ONN15" s="79">
        <f t="shared" si="16538"/>
        <v>0</v>
      </c>
      <c r="ONO15" s="79">
        <f t="shared" si="16538"/>
        <v>0</v>
      </c>
      <c r="ONP15" s="79">
        <f t="shared" si="16538"/>
        <v>0</v>
      </c>
      <c r="ONQ15" s="79">
        <f t="shared" si="16538"/>
        <v>0</v>
      </c>
      <c r="ONR15" s="79">
        <f t="shared" si="16538"/>
        <v>0</v>
      </c>
      <c r="ONS15" s="79">
        <f t="shared" si="16538"/>
        <v>0</v>
      </c>
      <c r="ONT15" s="79">
        <f t="shared" si="16538"/>
        <v>0</v>
      </c>
      <c r="ONU15" s="79">
        <f t="shared" si="16538"/>
        <v>0</v>
      </c>
      <c r="ONV15" s="79">
        <f t="shared" si="16538"/>
        <v>0</v>
      </c>
      <c r="ONW15" s="79">
        <f t="shared" si="16538"/>
        <v>0</v>
      </c>
      <c r="ONX15" s="79">
        <f t="shared" si="16538"/>
        <v>0</v>
      </c>
      <c r="ONY15" s="79">
        <f t="shared" si="16538"/>
        <v>0</v>
      </c>
      <c r="ONZ15" s="79">
        <f t="shared" si="16538"/>
        <v>0</v>
      </c>
      <c r="OOA15" s="79">
        <f t="shared" si="16538"/>
        <v>0</v>
      </c>
      <c r="OOB15" s="79">
        <f t="shared" si="16538"/>
        <v>0</v>
      </c>
      <c r="OOC15" s="79">
        <f t="shared" si="16538"/>
        <v>0</v>
      </c>
      <c r="OOD15" s="79">
        <f t="shared" si="16538"/>
        <v>0</v>
      </c>
      <c r="OOE15" s="79">
        <f t="shared" si="16538"/>
        <v>0</v>
      </c>
      <c r="OOF15" s="79">
        <f t="shared" si="16538"/>
        <v>0</v>
      </c>
      <c r="OOG15" s="79">
        <f t="shared" si="16538"/>
        <v>0</v>
      </c>
      <c r="OOH15" s="79">
        <f t="shared" si="16538"/>
        <v>0</v>
      </c>
      <c r="OOI15" s="79">
        <f t="shared" si="16538"/>
        <v>0</v>
      </c>
      <c r="OOJ15" s="79">
        <f t="shared" si="16538"/>
        <v>0</v>
      </c>
      <c r="OOK15" s="79">
        <f t="shared" si="16538"/>
        <v>0</v>
      </c>
      <c r="OOL15" s="79">
        <f t="shared" si="16538"/>
        <v>0</v>
      </c>
      <c r="OOM15" s="79">
        <f t="shared" si="16538"/>
        <v>0</v>
      </c>
      <c r="OON15" s="79">
        <f t="shared" si="16538"/>
        <v>0</v>
      </c>
      <c r="OOO15" s="79">
        <f t="shared" si="16538"/>
        <v>0</v>
      </c>
      <c r="OOP15" s="79">
        <f t="shared" si="16538"/>
        <v>0</v>
      </c>
      <c r="OOQ15" s="79">
        <f t="shared" si="16538"/>
        <v>0</v>
      </c>
      <c r="OOR15" s="79">
        <f t="shared" si="16538"/>
        <v>0</v>
      </c>
      <c r="OOS15" s="79">
        <f t="shared" si="16538"/>
        <v>0</v>
      </c>
      <c r="OOT15" s="79">
        <f t="shared" si="16538"/>
        <v>0</v>
      </c>
      <c r="OOU15" s="79">
        <f t="shared" si="16538"/>
        <v>0</v>
      </c>
      <c r="OOV15" s="79">
        <f t="shared" si="16538"/>
        <v>0</v>
      </c>
      <c r="OOW15" s="79">
        <f t="shared" si="16538"/>
        <v>0</v>
      </c>
      <c r="OOX15" s="79">
        <f t="shared" si="16538"/>
        <v>0</v>
      </c>
      <c r="OOY15" s="79">
        <f t="shared" si="16538"/>
        <v>0</v>
      </c>
      <c r="OOZ15" s="79">
        <f t="shared" si="16538"/>
        <v>0</v>
      </c>
      <c r="OPA15" s="79">
        <f t="shared" si="16538"/>
        <v>0</v>
      </c>
      <c r="OPB15" s="79">
        <f t="shared" si="16538"/>
        <v>0</v>
      </c>
      <c r="OPC15" s="79">
        <f t="shared" si="16538"/>
        <v>0</v>
      </c>
      <c r="OPD15" s="79">
        <f t="shared" si="16538"/>
        <v>0</v>
      </c>
      <c r="OPE15" s="79">
        <f t="shared" si="16538"/>
        <v>0</v>
      </c>
      <c r="OPF15" s="79">
        <f t="shared" si="16538"/>
        <v>0</v>
      </c>
      <c r="OPG15" s="79">
        <f t="shared" si="16538"/>
        <v>0</v>
      </c>
      <c r="OPH15" s="79">
        <f t="shared" si="16538"/>
        <v>0</v>
      </c>
      <c r="OPI15" s="79">
        <f t="shared" si="16538"/>
        <v>0</v>
      </c>
      <c r="OPJ15" s="79">
        <f t="shared" si="16538"/>
        <v>0</v>
      </c>
      <c r="OPK15" s="79">
        <f t="shared" ref="OPK15:ORV15" si="16539">SUM(OPK16:OPK22)</f>
        <v>0</v>
      </c>
      <c r="OPL15" s="79">
        <f t="shared" si="16539"/>
        <v>0</v>
      </c>
      <c r="OPM15" s="79">
        <f t="shared" si="16539"/>
        <v>0</v>
      </c>
      <c r="OPN15" s="79">
        <f t="shared" si="16539"/>
        <v>0</v>
      </c>
      <c r="OPO15" s="79">
        <f t="shared" si="16539"/>
        <v>0</v>
      </c>
      <c r="OPP15" s="79">
        <f t="shared" si="16539"/>
        <v>0</v>
      </c>
      <c r="OPQ15" s="79">
        <f t="shared" si="16539"/>
        <v>0</v>
      </c>
      <c r="OPR15" s="79">
        <f t="shared" si="16539"/>
        <v>0</v>
      </c>
      <c r="OPS15" s="79">
        <f t="shared" si="16539"/>
        <v>0</v>
      </c>
      <c r="OPT15" s="79">
        <f t="shared" si="16539"/>
        <v>0</v>
      </c>
      <c r="OPU15" s="79">
        <f t="shared" si="16539"/>
        <v>0</v>
      </c>
      <c r="OPV15" s="79">
        <f t="shared" si="16539"/>
        <v>0</v>
      </c>
      <c r="OPW15" s="79">
        <f t="shared" si="16539"/>
        <v>0</v>
      </c>
      <c r="OPX15" s="79">
        <f t="shared" si="16539"/>
        <v>0</v>
      </c>
      <c r="OPY15" s="79">
        <f t="shared" si="16539"/>
        <v>0</v>
      </c>
      <c r="OPZ15" s="79">
        <f t="shared" si="16539"/>
        <v>0</v>
      </c>
      <c r="OQA15" s="79">
        <f t="shared" si="16539"/>
        <v>0</v>
      </c>
      <c r="OQB15" s="79">
        <f t="shared" si="16539"/>
        <v>0</v>
      </c>
      <c r="OQC15" s="79">
        <f t="shared" si="16539"/>
        <v>0</v>
      </c>
      <c r="OQD15" s="79">
        <f t="shared" si="16539"/>
        <v>0</v>
      </c>
      <c r="OQE15" s="79">
        <f t="shared" si="16539"/>
        <v>0</v>
      </c>
      <c r="OQF15" s="79">
        <f t="shared" si="16539"/>
        <v>0</v>
      </c>
      <c r="OQG15" s="79">
        <f t="shared" si="16539"/>
        <v>0</v>
      </c>
      <c r="OQH15" s="79">
        <f t="shared" si="16539"/>
        <v>0</v>
      </c>
      <c r="OQI15" s="79">
        <f t="shared" si="16539"/>
        <v>0</v>
      </c>
      <c r="OQJ15" s="79">
        <f t="shared" si="16539"/>
        <v>0</v>
      </c>
      <c r="OQK15" s="79">
        <f t="shared" si="16539"/>
        <v>0</v>
      </c>
      <c r="OQL15" s="79">
        <f t="shared" si="16539"/>
        <v>0</v>
      </c>
      <c r="OQM15" s="79">
        <f t="shared" si="16539"/>
        <v>0</v>
      </c>
      <c r="OQN15" s="79">
        <f t="shared" si="16539"/>
        <v>0</v>
      </c>
      <c r="OQO15" s="79">
        <f t="shared" si="16539"/>
        <v>0</v>
      </c>
      <c r="OQP15" s="79">
        <f t="shared" si="16539"/>
        <v>0</v>
      </c>
      <c r="OQQ15" s="79">
        <f t="shared" si="16539"/>
        <v>0</v>
      </c>
      <c r="OQR15" s="79">
        <f t="shared" si="16539"/>
        <v>0</v>
      </c>
      <c r="OQS15" s="79">
        <f t="shared" si="16539"/>
        <v>0</v>
      </c>
      <c r="OQT15" s="79">
        <f t="shared" si="16539"/>
        <v>0</v>
      </c>
      <c r="OQU15" s="79">
        <f t="shared" si="16539"/>
        <v>0</v>
      </c>
      <c r="OQV15" s="79">
        <f t="shared" si="16539"/>
        <v>0</v>
      </c>
      <c r="OQW15" s="79">
        <f t="shared" si="16539"/>
        <v>0</v>
      </c>
      <c r="OQX15" s="79">
        <f t="shared" si="16539"/>
        <v>0</v>
      </c>
      <c r="OQY15" s="79">
        <f t="shared" si="16539"/>
        <v>0</v>
      </c>
      <c r="OQZ15" s="79">
        <f t="shared" si="16539"/>
        <v>0</v>
      </c>
      <c r="ORA15" s="79">
        <f t="shared" si="16539"/>
        <v>0</v>
      </c>
      <c r="ORB15" s="79">
        <f t="shared" si="16539"/>
        <v>0</v>
      </c>
      <c r="ORC15" s="79">
        <f t="shared" si="16539"/>
        <v>0</v>
      </c>
      <c r="ORD15" s="79">
        <f t="shared" si="16539"/>
        <v>0</v>
      </c>
      <c r="ORE15" s="79">
        <f t="shared" si="16539"/>
        <v>0</v>
      </c>
      <c r="ORF15" s="79">
        <f t="shared" si="16539"/>
        <v>0</v>
      </c>
      <c r="ORG15" s="79">
        <f t="shared" si="16539"/>
        <v>0</v>
      </c>
      <c r="ORH15" s="79">
        <f t="shared" si="16539"/>
        <v>0</v>
      </c>
      <c r="ORI15" s="79">
        <f t="shared" si="16539"/>
        <v>0</v>
      </c>
      <c r="ORJ15" s="79">
        <f t="shared" si="16539"/>
        <v>0</v>
      </c>
      <c r="ORK15" s="79">
        <f t="shared" si="16539"/>
        <v>0</v>
      </c>
      <c r="ORL15" s="79">
        <f t="shared" si="16539"/>
        <v>0</v>
      </c>
      <c r="ORM15" s="79">
        <f t="shared" si="16539"/>
        <v>0</v>
      </c>
      <c r="ORN15" s="79">
        <f t="shared" si="16539"/>
        <v>0</v>
      </c>
      <c r="ORO15" s="79">
        <f t="shared" si="16539"/>
        <v>0</v>
      </c>
      <c r="ORP15" s="79">
        <f t="shared" si="16539"/>
        <v>0</v>
      </c>
      <c r="ORQ15" s="79">
        <f t="shared" si="16539"/>
        <v>0</v>
      </c>
      <c r="ORR15" s="79">
        <f t="shared" si="16539"/>
        <v>0</v>
      </c>
      <c r="ORS15" s="79">
        <f t="shared" si="16539"/>
        <v>0</v>
      </c>
      <c r="ORT15" s="79">
        <f t="shared" si="16539"/>
        <v>0</v>
      </c>
      <c r="ORU15" s="79">
        <f t="shared" si="16539"/>
        <v>0</v>
      </c>
      <c r="ORV15" s="79">
        <f t="shared" si="16539"/>
        <v>0</v>
      </c>
      <c r="ORW15" s="79">
        <f t="shared" ref="ORW15:OUH15" si="16540">SUM(ORW16:ORW22)</f>
        <v>0</v>
      </c>
      <c r="ORX15" s="79">
        <f t="shared" si="16540"/>
        <v>0</v>
      </c>
      <c r="ORY15" s="79">
        <f t="shared" si="16540"/>
        <v>0</v>
      </c>
      <c r="ORZ15" s="79">
        <f t="shared" si="16540"/>
        <v>0</v>
      </c>
      <c r="OSA15" s="79">
        <f t="shared" si="16540"/>
        <v>0</v>
      </c>
      <c r="OSB15" s="79">
        <f t="shared" si="16540"/>
        <v>0</v>
      </c>
      <c r="OSC15" s="79">
        <f t="shared" si="16540"/>
        <v>0</v>
      </c>
      <c r="OSD15" s="79">
        <f t="shared" si="16540"/>
        <v>0</v>
      </c>
      <c r="OSE15" s="79">
        <f t="shared" si="16540"/>
        <v>0</v>
      </c>
      <c r="OSF15" s="79">
        <f t="shared" si="16540"/>
        <v>0</v>
      </c>
      <c r="OSG15" s="79">
        <f t="shared" si="16540"/>
        <v>0</v>
      </c>
      <c r="OSH15" s="79">
        <f t="shared" si="16540"/>
        <v>0</v>
      </c>
      <c r="OSI15" s="79">
        <f t="shared" si="16540"/>
        <v>0</v>
      </c>
      <c r="OSJ15" s="79">
        <f t="shared" si="16540"/>
        <v>0</v>
      </c>
      <c r="OSK15" s="79">
        <f t="shared" si="16540"/>
        <v>0</v>
      </c>
      <c r="OSL15" s="79">
        <f t="shared" si="16540"/>
        <v>0</v>
      </c>
      <c r="OSM15" s="79">
        <f t="shared" si="16540"/>
        <v>0</v>
      </c>
      <c r="OSN15" s="79">
        <f t="shared" si="16540"/>
        <v>0</v>
      </c>
      <c r="OSO15" s="79">
        <f t="shared" si="16540"/>
        <v>0</v>
      </c>
      <c r="OSP15" s="79">
        <f t="shared" si="16540"/>
        <v>0</v>
      </c>
      <c r="OSQ15" s="79">
        <f t="shared" si="16540"/>
        <v>0</v>
      </c>
      <c r="OSR15" s="79">
        <f t="shared" si="16540"/>
        <v>0</v>
      </c>
      <c r="OSS15" s="79">
        <f t="shared" si="16540"/>
        <v>0</v>
      </c>
      <c r="OST15" s="79">
        <f t="shared" si="16540"/>
        <v>0</v>
      </c>
      <c r="OSU15" s="79">
        <f t="shared" si="16540"/>
        <v>0</v>
      </c>
      <c r="OSV15" s="79">
        <f t="shared" si="16540"/>
        <v>0</v>
      </c>
      <c r="OSW15" s="79">
        <f t="shared" si="16540"/>
        <v>0</v>
      </c>
      <c r="OSX15" s="79">
        <f t="shared" si="16540"/>
        <v>0</v>
      </c>
      <c r="OSY15" s="79">
        <f t="shared" si="16540"/>
        <v>0</v>
      </c>
      <c r="OSZ15" s="79">
        <f t="shared" si="16540"/>
        <v>0</v>
      </c>
      <c r="OTA15" s="79">
        <f t="shared" si="16540"/>
        <v>0</v>
      </c>
      <c r="OTB15" s="79">
        <f t="shared" si="16540"/>
        <v>0</v>
      </c>
      <c r="OTC15" s="79">
        <f t="shared" si="16540"/>
        <v>0</v>
      </c>
      <c r="OTD15" s="79">
        <f t="shared" si="16540"/>
        <v>0</v>
      </c>
      <c r="OTE15" s="79">
        <f t="shared" si="16540"/>
        <v>0</v>
      </c>
      <c r="OTF15" s="79">
        <f t="shared" si="16540"/>
        <v>0</v>
      </c>
      <c r="OTG15" s="79">
        <f t="shared" si="16540"/>
        <v>0</v>
      </c>
      <c r="OTH15" s="79">
        <f t="shared" si="16540"/>
        <v>0</v>
      </c>
      <c r="OTI15" s="79">
        <f t="shared" si="16540"/>
        <v>0</v>
      </c>
      <c r="OTJ15" s="79">
        <f t="shared" si="16540"/>
        <v>0</v>
      </c>
      <c r="OTK15" s="79">
        <f t="shared" si="16540"/>
        <v>0</v>
      </c>
      <c r="OTL15" s="79">
        <f t="shared" si="16540"/>
        <v>0</v>
      </c>
      <c r="OTM15" s="79">
        <f t="shared" si="16540"/>
        <v>0</v>
      </c>
      <c r="OTN15" s="79">
        <f t="shared" si="16540"/>
        <v>0</v>
      </c>
      <c r="OTO15" s="79">
        <f t="shared" si="16540"/>
        <v>0</v>
      </c>
      <c r="OTP15" s="79">
        <f t="shared" si="16540"/>
        <v>0</v>
      </c>
      <c r="OTQ15" s="79">
        <f t="shared" si="16540"/>
        <v>0</v>
      </c>
      <c r="OTR15" s="79">
        <f t="shared" si="16540"/>
        <v>0</v>
      </c>
      <c r="OTS15" s="79">
        <f t="shared" si="16540"/>
        <v>0</v>
      </c>
      <c r="OTT15" s="79">
        <f t="shared" si="16540"/>
        <v>0</v>
      </c>
      <c r="OTU15" s="79">
        <f t="shared" si="16540"/>
        <v>0</v>
      </c>
      <c r="OTV15" s="79">
        <f t="shared" si="16540"/>
        <v>0</v>
      </c>
      <c r="OTW15" s="79">
        <f t="shared" si="16540"/>
        <v>0</v>
      </c>
      <c r="OTX15" s="79">
        <f t="shared" si="16540"/>
        <v>0</v>
      </c>
      <c r="OTY15" s="79">
        <f t="shared" si="16540"/>
        <v>0</v>
      </c>
      <c r="OTZ15" s="79">
        <f t="shared" si="16540"/>
        <v>0</v>
      </c>
      <c r="OUA15" s="79">
        <f t="shared" si="16540"/>
        <v>0</v>
      </c>
      <c r="OUB15" s="79">
        <f t="shared" si="16540"/>
        <v>0</v>
      </c>
      <c r="OUC15" s="79">
        <f t="shared" si="16540"/>
        <v>0</v>
      </c>
      <c r="OUD15" s="79">
        <f t="shared" si="16540"/>
        <v>0</v>
      </c>
      <c r="OUE15" s="79">
        <f t="shared" si="16540"/>
        <v>0</v>
      </c>
      <c r="OUF15" s="79">
        <f t="shared" si="16540"/>
        <v>0</v>
      </c>
      <c r="OUG15" s="79">
        <f t="shared" si="16540"/>
        <v>0</v>
      </c>
      <c r="OUH15" s="79">
        <f t="shared" si="16540"/>
        <v>0</v>
      </c>
      <c r="OUI15" s="79">
        <f t="shared" ref="OUI15:OWT15" si="16541">SUM(OUI16:OUI22)</f>
        <v>0</v>
      </c>
      <c r="OUJ15" s="79">
        <f t="shared" si="16541"/>
        <v>0</v>
      </c>
      <c r="OUK15" s="79">
        <f t="shared" si="16541"/>
        <v>0</v>
      </c>
      <c r="OUL15" s="79">
        <f t="shared" si="16541"/>
        <v>0</v>
      </c>
      <c r="OUM15" s="79">
        <f t="shared" si="16541"/>
        <v>0</v>
      </c>
      <c r="OUN15" s="79">
        <f t="shared" si="16541"/>
        <v>0</v>
      </c>
      <c r="OUO15" s="79">
        <f t="shared" si="16541"/>
        <v>0</v>
      </c>
      <c r="OUP15" s="79">
        <f t="shared" si="16541"/>
        <v>0</v>
      </c>
      <c r="OUQ15" s="79">
        <f t="shared" si="16541"/>
        <v>0</v>
      </c>
      <c r="OUR15" s="79">
        <f t="shared" si="16541"/>
        <v>0</v>
      </c>
      <c r="OUS15" s="79">
        <f t="shared" si="16541"/>
        <v>0</v>
      </c>
      <c r="OUT15" s="79">
        <f t="shared" si="16541"/>
        <v>0</v>
      </c>
      <c r="OUU15" s="79">
        <f t="shared" si="16541"/>
        <v>0</v>
      </c>
      <c r="OUV15" s="79">
        <f t="shared" si="16541"/>
        <v>0</v>
      </c>
      <c r="OUW15" s="79">
        <f t="shared" si="16541"/>
        <v>0</v>
      </c>
      <c r="OUX15" s="79">
        <f t="shared" si="16541"/>
        <v>0</v>
      </c>
      <c r="OUY15" s="79">
        <f t="shared" si="16541"/>
        <v>0</v>
      </c>
      <c r="OUZ15" s="79">
        <f t="shared" si="16541"/>
        <v>0</v>
      </c>
      <c r="OVA15" s="79">
        <f t="shared" si="16541"/>
        <v>0</v>
      </c>
      <c r="OVB15" s="79">
        <f t="shared" si="16541"/>
        <v>0</v>
      </c>
      <c r="OVC15" s="79">
        <f t="shared" si="16541"/>
        <v>0</v>
      </c>
      <c r="OVD15" s="79">
        <f t="shared" si="16541"/>
        <v>0</v>
      </c>
      <c r="OVE15" s="79">
        <f t="shared" si="16541"/>
        <v>0</v>
      </c>
      <c r="OVF15" s="79">
        <f t="shared" si="16541"/>
        <v>0</v>
      </c>
      <c r="OVG15" s="79">
        <f t="shared" si="16541"/>
        <v>0</v>
      </c>
      <c r="OVH15" s="79">
        <f t="shared" si="16541"/>
        <v>0</v>
      </c>
      <c r="OVI15" s="79">
        <f t="shared" si="16541"/>
        <v>0</v>
      </c>
      <c r="OVJ15" s="79">
        <f t="shared" si="16541"/>
        <v>0</v>
      </c>
      <c r="OVK15" s="79">
        <f t="shared" si="16541"/>
        <v>0</v>
      </c>
      <c r="OVL15" s="79">
        <f t="shared" si="16541"/>
        <v>0</v>
      </c>
      <c r="OVM15" s="79">
        <f t="shared" si="16541"/>
        <v>0</v>
      </c>
      <c r="OVN15" s="79">
        <f t="shared" si="16541"/>
        <v>0</v>
      </c>
      <c r="OVO15" s="79">
        <f t="shared" si="16541"/>
        <v>0</v>
      </c>
      <c r="OVP15" s="79">
        <f t="shared" si="16541"/>
        <v>0</v>
      </c>
      <c r="OVQ15" s="79">
        <f t="shared" si="16541"/>
        <v>0</v>
      </c>
      <c r="OVR15" s="79">
        <f t="shared" si="16541"/>
        <v>0</v>
      </c>
      <c r="OVS15" s="79">
        <f t="shared" si="16541"/>
        <v>0</v>
      </c>
      <c r="OVT15" s="79">
        <f t="shared" si="16541"/>
        <v>0</v>
      </c>
      <c r="OVU15" s="79">
        <f t="shared" si="16541"/>
        <v>0</v>
      </c>
      <c r="OVV15" s="79">
        <f t="shared" si="16541"/>
        <v>0</v>
      </c>
      <c r="OVW15" s="79">
        <f t="shared" si="16541"/>
        <v>0</v>
      </c>
      <c r="OVX15" s="79">
        <f t="shared" si="16541"/>
        <v>0</v>
      </c>
      <c r="OVY15" s="79">
        <f t="shared" si="16541"/>
        <v>0</v>
      </c>
      <c r="OVZ15" s="79">
        <f t="shared" si="16541"/>
        <v>0</v>
      </c>
      <c r="OWA15" s="79">
        <f t="shared" si="16541"/>
        <v>0</v>
      </c>
      <c r="OWB15" s="79">
        <f t="shared" si="16541"/>
        <v>0</v>
      </c>
      <c r="OWC15" s="79">
        <f t="shared" si="16541"/>
        <v>0</v>
      </c>
      <c r="OWD15" s="79">
        <f t="shared" si="16541"/>
        <v>0</v>
      </c>
      <c r="OWE15" s="79">
        <f t="shared" si="16541"/>
        <v>0</v>
      </c>
      <c r="OWF15" s="79">
        <f t="shared" si="16541"/>
        <v>0</v>
      </c>
      <c r="OWG15" s="79">
        <f t="shared" si="16541"/>
        <v>0</v>
      </c>
      <c r="OWH15" s="79">
        <f t="shared" si="16541"/>
        <v>0</v>
      </c>
      <c r="OWI15" s="79">
        <f t="shared" si="16541"/>
        <v>0</v>
      </c>
      <c r="OWJ15" s="79">
        <f t="shared" si="16541"/>
        <v>0</v>
      </c>
      <c r="OWK15" s="79">
        <f t="shared" si="16541"/>
        <v>0</v>
      </c>
      <c r="OWL15" s="79">
        <f t="shared" si="16541"/>
        <v>0</v>
      </c>
      <c r="OWM15" s="79">
        <f t="shared" si="16541"/>
        <v>0</v>
      </c>
      <c r="OWN15" s="79">
        <f t="shared" si="16541"/>
        <v>0</v>
      </c>
      <c r="OWO15" s="79">
        <f t="shared" si="16541"/>
        <v>0</v>
      </c>
      <c r="OWP15" s="79">
        <f t="shared" si="16541"/>
        <v>0</v>
      </c>
      <c r="OWQ15" s="79">
        <f t="shared" si="16541"/>
        <v>0</v>
      </c>
      <c r="OWR15" s="79">
        <f t="shared" si="16541"/>
        <v>0</v>
      </c>
      <c r="OWS15" s="79">
        <f t="shared" si="16541"/>
        <v>0</v>
      </c>
      <c r="OWT15" s="79">
        <f t="shared" si="16541"/>
        <v>0</v>
      </c>
      <c r="OWU15" s="79">
        <f t="shared" ref="OWU15:OZF15" si="16542">SUM(OWU16:OWU22)</f>
        <v>0</v>
      </c>
      <c r="OWV15" s="79">
        <f t="shared" si="16542"/>
        <v>0</v>
      </c>
      <c r="OWW15" s="79">
        <f t="shared" si="16542"/>
        <v>0</v>
      </c>
      <c r="OWX15" s="79">
        <f t="shared" si="16542"/>
        <v>0</v>
      </c>
      <c r="OWY15" s="79">
        <f t="shared" si="16542"/>
        <v>0</v>
      </c>
      <c r="OWZ15" s="79">
        <f t="shared" si="16542"/>
        <v>0</v>
      </c>
      <c r="OXA15" s="79">
        <f t="shared" si="16542"/>
        <v>0</v>
      </c>
      <c r="OXB15" s="79">
        <f t="shared" si="16542"/>
        <v>0</v>
      </c>
      <c r="OXC15" s="79">
        <f t="shared" si="16542"/>
        <v>0</v>
      </c>
      <c r="OXD15" s="79">
        <f t="shared" si="16542"/>
        <v>0</v>
      </c>
      <c r="OXE15" s="79">
        <f t="shared" si="16542"/>
        <v>0</v>
      </c>
      <c r="OXF15" s="79">
        <f t="shared" si="16542"/>
        <v>0</v>
      </c>
      <c r="OXG15" s="79">
        <f t="shared" si="16542"/>
        <v>0</v>
      </c>
      <c r="OXH15" s="79">
        <f t="shared" si="16542"/>
        <v>0</v>
      </c>
      <c r="OXI15" s="79">
        <f t="shared" si="16542"/>
        <v>0</v>
      </c>
      <c r="OXJ15" s="79">
        <f t="shared" si="16542"/>
        <v>0</v>
      </c>
      <c r="OXK15" s="79">
        <f t="shared" si="16542"/>
        <v>0</v>
      </c>
      <c r="OXL15" s="79">
        <f t="shared" si="16542"/>
        <v>0</v>
      </c>
      <c r="OXM15" s="79">
        <f t="shared" si="16542"/>
        <v>0</v>
      </c>
      <c r="OXN15" s="79">
        <f t="shared" si="16542"/>
        <v>0</v>
      </c>
      <c r="OXO15" s="79">
        <f t="shared" si="16542"/>
        <v>0</v>
      </c>
      <c r="OXP15" s="79">
        <f t="shared" si="16542"/>
        <v>0</v>
      </c>
      <c r="OXQ15" s="79">
        <f t="shared" si="16542"/>
        <v>0</v>
      </c>
      <c r="OXR15" s="79">
        <f t="shared" si="16542"/>
        <v>0</v>
      </c>
      <c r="OXS15" s="79">
        <f t="shared" si="16542"/>
        <v>0</v>
      </c>
      <c r="OXT15" s="79">
        <f t="shared" si="16542"/>
        <v>0</v>
      </c>
      <c r="OXU15" s="79">
        <f t="shared" si="16542"/>
        <v>0</v>
      </c>
      <c r="OXV15" s="79">
        <f t="shared" si="16542"/>
        <v>0</v>
      </c>
      <c r="OXW15" s="79">
        <f t="shared" si="16542"/>
        <v>0</v>
      </c>
      <c r="OXX15" s="79">
        <f t="shared" si="16542"/>
        <v>0</v>
      </c>
      <c r="OXY15" s="79">
        <f t="shared" si="16542"/>
        <v>0</v>
      </c>
      <c r="OXZ15" s="79">
        <f t="shared" si="16542"/>
        <v>0</v>
      </c>
      <c r="OYA15" s="79">
        <f t="shared" si="16542"/>
        <v>0</v>
      </c>
      <c r="OYB15" s="79">
        <f t="shared" si="16542"/>
        <v>0</v>
      </c>
      <c r="OYC15" s="79">
        <f t="shared" si="16542"/>
        <v>0</v>
      </c>
      <c r="OYD15" s="79">
        <f t="shared" si="16542"/>
        <v>0</v>
      </c>
      <c r="OYE15" s="79">
        <f t="shared" si="16542"/>
        <v>0</v>
      </c>
      <c r="OYF15" s="79">
        <f t="shared" si="16542"/>
        <v>0</v>
      </c>
      <c r="OYG15" s="79">
        <f t="shared" si="16542"/>
        <v>0</v>
      </c>
      <c r="OYH15" s="79">
        <f t="shared" si="16542"/>
        <v>0</v>
      </c>
      <c r="OYI15" s="79">
        <f t="shared" si="16542"/>
        <v>0</v>
      </c>
      <c r="OYJ15" s="79">
        <f t="shared" si="16542"/>
        <v>0</v>
      </c>
      <c r="OYK15" s="79">
        <f t="shared" si="16542"/>
        <v>0</v>
      </c>
      <c r="OYL15" s="79">
        <f t="shared" si="16542"/>
        <v>0</v>
      </c>
      <c r="OYM15" s="79">
        <f t="shared" si="16542"/>
        <v>0</v>
      </c>
      <c r="OYN15" s="79">
        <f t="shared" si="16542"/>
        <v>0</v>
      </c>
      <c r="OYO15" s="79">
        <f t="shared" si="16542"/>
        <v>0</v>
      </c>
      <c r="OYP15" s="79">
        <f t="shared" si="16542"/>
        <v>0</v>
      </c>
      <c r="OYQ15" s="79">
        <f t="shared" si="16542"/>
        <v>0</v>
      </c>
      <c r="OYR15" s="79">
        <f t="shared" si="16542"/>
        <v>0</v>
      </c>
      <c r="OYS15" s="79">
        <f t="shared" si="16542"/>
        <v>0</v>
      </c>
      <c r="OYT15" s="79">
        <f t="shared" si="16542"/>
        <v>0</v>
      </c>
      <c r="OYU15" s="79">
        <f t="shared" si="16542"/>
        <v>0</v>
      </c>
      <c r="OYV15" s="79">
        <f t="shared" si="16542"/>
        <v>0</v>
      </c>
      <c r="OYW15" s="79">
        <f t="shared" si="16542"/>
        <v>0</v>
      </c>
      <c r="OYX15" s="79">
        <f t="shared" si="16542"/>
        <v>0</v>
      </c>
      <c r="OYY15" s="79">
        <f t="shared" si="16542"/>
        <v>0</v>
      </c>
      <c r="OYZ15" s="79">
        <f t="shared" si="16542"/>
        <v>0</v>
      </c>
      <c r="OZA15" s="79">
        <f t="shared" si="16542"/>
        <v>0</v>
      </c>
      <c r="OZB15" s="79">
        <f t="shared" si="16542"/>
        <v>0</v>
      </c>
      <c r="OZC15" s="79">
        <f t="shared" si="16542"/>
        <v>0</v>
      </c>
      <c r="OZD15" s="79">
        <f t="shared" si="16542"/>
        <v>0</v>
      </c>
      <c r="OZE15" s="79">
        <f t="shared" si="16542"/>
        <v>0</v>
      </c>
      <c r="OZF15" s="79">
        <f t="shared" si="16542"/>
        <v>0</v>
      </c>
      <c r="OZG15" s="79">
        <f t="shared" ref="OZG15:PBR15" si="16543">SUM(OZG16:OZG22)</f>
        <v>0</v>
      </c>
      <c r="OZH15" s="79">
        <f t="shared" si="16543"/>
        <v>0</v>
      </c>
      <c r="OZI15" s="79">
        <f t="shared" si="16543"/>
        <v>0</v>
      </c>
      <c r="OZJ15" s="79">
        <f t="shared" si="16543"/>
        <v>0</v>
      </c>
      <c r="OZK15" s="79">
        <f t="shared" si="16543"/>
        <v>0</v>
      </c>
      <c r="OZL15" s="79">
        <f t="shared" si="16543"/>
        <v>0</v>
      </c>
      <c r="OZM15" s="79">
        <f t="shared" si="16543"/>
        <v>0</v>
      </c>
      <c r="OZN15" s="79">
        <f t="shared" si="16543"/>
        <v>0</v>
      </c>
      <c r="OZO15" s="79">
        <f t="shared" si="16543"/>
        <v>0</v>
      </c>
      <c r="OZP15" s="79">
        <f t="shared" si="16543"/>
        <v>0</v>
      </c>
      <c r="OZQ15" s="79">
        <f t="shared" si="16543"/>
        <v>0</v>
      </c>
      <c r="OZR15" s="79">
        <f t="shared" si="16543"/>
        <v>0</v>
      </c>
      <c r="OZS15" s="79">
        <f t="shared" si="16543"/>
        <v>0</v>
      </c>
      <c r="OZT15" s="79">
        <f t="shared" si="16543"/>
        <v>0</v>
      </c>
      <c r="OZU15" s="79">
        <f t="shared" si="16543"/>
        <v>0</v>
      </c>
      <c r="OZV15" s="79">
        <f t="shared" si="16543"/>
        <v>0</v>
      </c>
      <c r="OZW15" s="79">
        <f t="shared" si="16543"/>
        <v>0</v>
      </c>
      <c r="OZX15" s="79">
        <f t="shared" si="16543"/>
        <v>0</v>
      </c>
      <c r="OZY15" s="79">
        <f t="shared" si="16543"/>
        <v>0</v>
      </c>
      <c r="OZZ15" s="79">
        <f t="shared" si="16543"/>
        <v>0</v>
      </c>
      <c r="PAA15" s="79">
        <f t="shared" si="16543"/>
        <v>0</v>
      </c>
      <c r="PAB15" s="79">
        <f t="shared" si="16543"/>
        <v>0</v>
      </c>
      <c r="PAC15" s="79">
        <f t="shared" si="16543"/>
        <v>0</v>
      </c>
      <c r="PAD15" s="79">
        <f t="shared" si="16543"/>
        <v>0</v>
      </c>
      <c r="PAE15" s="79">
        <f t="shared" si="16543"/>
        <v>0</v>
      </c>
      <c r="PAF15" s="79">
        <f t="shared" si="16543"/>
        <v>0</v>
      </c>
      <c r="PAG15" s="79">
        <f t="shared" si="16543"/>
        <v>0</v>
      </c>
      <c r="PAH15" s="79">
        <f t="shared" si="16543"/>
        <v>0</v>
      </c>
      <c r="PAI15" s="79">
        <f t="shared" si="16543"/>
        <v>0</v>
      </c>
      <c r="PAJ15" s="79">
        <f t="shared" si="16543"/>
        <v>0</v>
      </c>
      <c r="PAK15" s="79">
        <f t="shared" si="16543"/>
        <v>0</v>
      </c>
      <c r="PAL15" s="79">
        <f t="shared" si="16543"/>
        <v>0</v>
      </c>
      <c r="PAM15" s="79">
        <f t="shared" si="16543"/>
        <v>0</v>
      </c>
      <c r="PAN15" s="79">
        <f t="shared" si="16543"/>
        <v>0</v>
      </c>
      <c r="PAO15" s="79">
        <f t="shared" si="16543"/>
        <v>0</v>
      </c>
      <c r="PAP15" s="79">
        <f t="shared" si="16543"/>
        <v>0</v>
      </c>
      <c r="PAQ15" s="79">
        <f t="shared" si="16543"/>
        <v>0</v>
      </c>
      <c r="PAR15" s="79">
        <f t="shared" si="16543"/>
        <v>0</v>
      </c>
      <c r="PAS15" s="79">
        <f t="shared" si="16543"/>
        <v>0</v>
      </c>
      <c r="PAT15" s="79">
        <f t="shared" si="16543"/>
        <v>0</v>
      </c>
      <c r="PAU15" s="79">
        <f t="shared" si="16543"/>
        <v>0</v>
      </c>
      <c r="PAV15" s="79">
        <f t="shared" si="16543"/>
        <v>0</v>
      </c>
      <c r="PAW15" s="79">
        <f t="shared" si="16543"/>
        <v>0</v>
      </c>
      <c r="PAX15" s="79">
        <f t="shared" si="16543"/>
        <v>0</v>
      </c>
      <c r="PAY15" s="79">
        <f t="shared" si="16543"/>
        <v>0</v>
      </c>
      <c r="PAZ15" s="79">
        <f t="shared" si="16543"/>
        <v>0</v>
      </c>
      <c r="PBA15" s="79">
        <f t="shared" si="16543"/>
        <v>0</v>
      </c>
      <c r="PBB15" s="79">
        <f t="shared" si="16543"/>
        <v>0</v>
      </c>
      <c r="PBC15" s="79">
        <f t="shared" si="16543"/>
        <v>0</v>
      </c>
      <c r="PBD15" s="79">
        <f t="shared" si="16543"/>
        <v>0</v>
      </c>
      <c r="PBE15" s="79">
        <f t="shared" si="16543"/>
        <v>0</v>
      </c>
      <c r="PBF15" s="79">
        <f t="shared" si="16543"/>
        <v>0</v>
      </c>
      <c r="PBG15" s="79">
        <f t="shared" si="16543"/>
        <v>0</v>
      </c>
      <c r="PBH15" s="79">
        <f t="shared" si="16543"/>
        <v>0</v>
      </c>
      <c r="PBI15" s="79">
        <f t="shared" si="16543"/>
        <v>0</v>
      </c>
      <c r="PBJ15" s="79">
        <f t="shared" si="16543"/>
        <v>0</v>
      </c>
      <c r="PBK15" s="79">
        <f t="shared" si="16543"/>
        <v>0</v>
      </c>
      <c r="PBL15" s="79">
        <f t="shared" si="16543"/>
        <v>0</v>
      </c>
      <c r="PBM15" s="79">
        <f t="shared" si="16543"/>
        <v>0</v>
      </c>
      <c r="PBN15" s="79">
        <f t="shared" si="16543"/>
        <v>0</v>
      </c>
      <c r="PBO15" s="79">
        <f t="shared" si="16543"/>
        <v>0</v>
      </c>
      <c r="PBP15" s="79">
        <f t="shared" si="16543"/>
        <v>0</v>
      </c>
      <c r="PBQ15" s="79">
        <f t="shared" si="16543"/>
        <v>0</v>
      </c>
      <c r="PBR15" s="79">
        <f t="shared" si="16543"/>
        <v>0</v>
      </c>
      <c r="PBS15" s="79">
        <f t="shared" ref="PBS15:PED15" si="16544">SUM(PBS16:PBS22)</f>
        <v>0</v>
      </c>
      <c r="PBT15" s="79">
        <f t="shared" si="16544"/>
        <v>0</v>
      </c>
      <c r="PBU15" s="79">
        <f t="shared" si="16544"/>
        <v>0</v>
      </c>
      <c r="PBV15" s="79">
        <f t="shared" si="16544"/>
        <v>0</v>
      </c>
      <c r="PBW15" s="79">
        <f t="shared" si="16544"/>
        <v>0</v>
      </c>
      <c r="PBX15" s="79">
        <f t="shared" si="16544"/>
        <v>0</v>
      </c>
      <c r="PBY15" s="79">
        <f t="shared" si="16544"/>
        <v>0</v>
      </c>
      <c r="PBZ15" s="79">
        <f t="shared" si="16544"/>
        <v>0</v>
      </c>
      <c r="PCA15" s="79">
        <f t="shared" si="16544"/>
        <v>0</v>
      </c>
      <c r="PCB15" s="79">
        <f t="shared" si="16544"/>
        <v>0</v>
      </c>
      <c r="PCC15" s="79">
        <f t="shared" si="16544"/>
        <v>0</v>
      </c>
      <c r="PCD15" s="79">
        <f t="shared" si="16544"/>
        <v>0</v>
      </c>
      <c r="PCE15" s="79">
        <f t="shared" si="16544"/>
        <v>0</v>
      </c>
      <c r="PCF15" s="79">
        <f t="shared" si="16544"/>
        <v>0</v>
      </c>
      <c r="PCG15" s="79">
        <f t="shared" si="16544"/>
        <v>0</v>
      </c>
      <c r="PCH15" s="79">
        <f t="shared" si="16544"/>
        <v>0</v>
      </c>
      <c r="PCI15" s="79">
        <f t="shared" si="16544"/>
        <v>0</v>
      </c>
      <c r="PCJ15" s="79">
        <f t="shared" si="16544"/>
        <v>0</v>
      </c>
      <c r="PCK15" s="79">
        <f t="shared" si="16544"/>
        <v>0</v>
      </c>
      <c r="PCL15" s="79">
        <f t="shared" si="16544"/>
        <v>0</v>
      </c>
      <c r="PCM15" s="79">
        <f t="shared" si="16544"/>
        <v>0</v>
      </c>
      <c r="PCN15" s="79">
        <f t="shared" si="16544"/>
        <v>0</v>
      </c>
      <c r="PCO15" s="79">
        <f t="shared" si="16544"/>
        <v>0</v>
      </c>
      <c r="PCP15" s="79">
        <f t="shared" si="16544"/>
        <v>0</v>
      </c>
      <c r="PCQ15" s="79">
        <f t="shared" si="16544"/>
        <v>0</v>
      </c>
      <c r="PCR15" s="79">
        <f t="shared" si="16544"/>
        <v>0</v>
      </c>
      <c r="PCS15" s="79">
        <f t="shared" si="16544"/>
        <v>0</v>
      </c>
      <c r="PCT15" s="79">
        <f t="shared" si="16544"/>
        <v>0</v>
      </c>
      <c r="PCU15" s="79">
        <f t="shared" si="16544"/>
        <v>0</v>
      </c>
      <c r="PCV15" s="79">
        <f t="shared" si="16544"/>
        <v>0</v>
      </c>
      <c r="PCW15" s="79">
        <f t="shared" si="16544"/>
        <v>0</v>
      </c>
      <c r="PCX15" s="79">
        <f t="shared" si="16544"/>
        <v>0</v>
      </c>
      <c r="PCY15" s="79">
        <f t="shared" si="16544"/>
        <v>0</v>
      </c>
      <c r="PCZ15" s="79">
        <f t="shared" si="16544"/>
        <v>0</v>
      </c>
      <c r="PDA15" s="79">
        <f t="shared" si="16544"/>
        <v>0</v>
      </c>
      <c r="PDB15" s="79">
        <f t="shared" si="16544"/>
        <v>0</v>
      </c>
      <c r="PDC15" s="79">
        <f t="shared" si="16544"/>
        <v>0</v>
      </c>
      <c r="PDD15" s="79">
        <f t="shared" si="16544"/>
        <v>0</v>
      </c>
      <c r="PDE15" s="79">
        <f t="shared" si="16544"/>
        <v>0</v>
      </c>
      <c r="PDF15" s="79">
        <f t="shared" si="16544"/>
        <v>0</v>
      </c>
      <c r="PDG15" s="79">
        <f t="shared" si="16544"/>
        <v>0</v>
      </c>
      <c r="PDH15" s="79">
        <f t="shared" si="16544"/>
        <v>0</v>
      </c>
      <c r="PDI15" s="79">
        <f t="shared" si="16544"/>
        <v>0</v>
      </c>
      <c r="PDJ15" s="79">
        <f t="shared" si="16544"/>
        <v>0</v>
      </c>
      <c r="PDK15" s="79">
        <f t="shared" si="16544"/>
        <v>0</v>
      </c>
      <c r="PDL15" s="79">
        <f t="shared" si="16544"/>
        <v>0</v>
      </c>
      <c r="PDM15" s="79">
        <f t="shared" si="16544"/>
        <v>0</v>
      </c>
      <c r="PDN15" s="79">
        <f t="shared" si="16544"/>
        <v>0</v>
      </c>
      <c r="PDO15" s="79">
        <f t="shared" si="16544"/>
        <v>0</v>
      </c>
      <c r="PDP15" s="79">
        <f t="shared" si="16544"/>
        <v>0</v>
      </c>
      <c r="PDQ15" s="79">
        <f t="shared" si="16544"/>
        <v>0</v>
      </c>
      <c r="PDR15" s="79">
        <f t="shared" si="16544"/>
        <v>0</v>
      </c>
      <c r="PDS15" s="79">
        <f t="shared" si="16544"/>
        <v>0</v>
      </c>
      <c r="PDT15" s="79">
        <f t="shared" si="16544"/>
        <v>0</v>
      </c>
      <c r="PDU15" s="79">
        <f t="shared" si="16544"/>
        <v>0</v>
      </c>
      <c r="PDV15" s="79">
        <f t="shared" si="16544"/>
        <v>0</v>
      </c>
      <c r="PDW15" s="79">
        <f t="shared" si="16544"/>
        <v>0</v>
      </c>
      <c r="PDX15" s="79">
        <f t="shared" si="16544"/>
        <v>0</v>
      </c>
      <c r="PDY15" s="79">
        <f t="shared" si="16544"/>
        <v>0</v>
      </c>
      <c r="PDZ15" s="79">
        <f t="shared" si="16544"/>
        <v>0</v>
      </c>
      <c r="PEA15" s="79">
        <f t="shared" si="16544"/>
        <v>0</v>
      </c>
      <c r="PEB15" s="79">
        <f t="shared" si="16544"/>
        <v>0</v>
      </c>
      <c r="PEC15" s="79">
        <f t="shared" si="16544"/>
        <v>0</v>
      </c>
      <c r="PED15" s="79">
        <f t="shared" si="16544"/>
        <v>0</v>
      </c>
      <c r="PEE15" s="79">
        <f t="shared" ref="PEE15:PGP15" si="16545">SUM(PEE16:PEE22)</f>
        <v>0</v>
      </c>
      <c r="PEF15" s="79">
        <f t="shared" si="16545"/>
        <v>0</v>
      </c>
      <c r="PEG15" s="79">
        <f t="shared" si="16545"/>
        <v>0</v>
      </c>
      <c r="PEH15" s="79">
        <f t="shared" si="16545"/>
        <v>0</v>
      </c>
      <c r="PEI15" s="79">
        <f t="shared" si="16545"/>
        <v>0</v>
      </c>
      <c r="PEJ15" s="79">
        <f t="shared" si="16545"/>
        <v>0</v>
      </c>
      <c r="PEK15" s="79">
        <f t="shared" si="16545"/>
        <v>0</v>
      </c>
      <c r="PEL15" s="79">
        <f t="shared" si="16545"/>
        <v>0</v>
      </c>
      <c r="PEM15" s="79">
        <f t="shared" si="16545"/>
        <v>0</v>
      </c>
      <c r="PEN15" s="79">
        <f t="shared" si="16545"/>
        <v>0</v>
      </c>
      <c r="PEO15" s="79">
        <f t="shared" si="16545"/>
        <v>0</v>
      </c>
      <c r="PEP15" s="79">
        <f t="shared" si="16545"/>
        <v>0</v>
      </c>
      <c r="PEQ15" s="79">
        <f t="shared" si="16545"/>
        <v>0</v>
      </c>
      <c r="PER15" s="79">
        <f t="shared" si="16545"/>
        <v>0</v>
      </c>
      <c r="PES15" s="79">
        <f t="shared" si="16545"/>
        <v>0</v>
      </c>
      <c r="PET15" s="79">
        <f t="shared" si="16545"/>
        <v>0</v>
      </c>
      <c r="PEU15" s="79">
        <f t="shared" si="16545"/>
        <v>0</v>
      </c>
      <c r="PEV15" s="79">
        <f t="shared" si="16545"/>
        <v>0</v>
      </c>
      <c r="PEW15" s="79">
        <f t="shared" si="16545"/>
        <v>0</v>
      </c>
      <c r="PEX15" s="79">
        <f t="shared" si="16545"/>
        <v>0</v>
      </c>
      <c r="PEY15" s="79">
        <f t="shared" si="16545"/>
        <v>0</v>
      </c>
      <c r="PEZ15" s="79">
        <f t="shared" si="16545"/>
        <v>0</v>
      </c>
      <c r="PFA15" s="79">
        <f t="shared" si="16545"/>
        <v>0</v>
      </c>
      <c r="PFB15" s="79">
        <f t="shared" si="16545"/>
        <v>0</v>
      </c>
      <c r="PFC15" s="79">
        <f t="shared" si="16545"/>
        <v>0</v>
      </c>
      <c r="PFD15" s="79">
        <f t="shared" si="16545"/>
        <v>0</v>
      </c>
      <c r="PFE15" s="79">
        <f t="shared" si="16545"/>
        <v>0</v>
      </c>
      <c r="PFF15" s="79">
        <f t="shared" si="16545"/>
        <v>0</v>
      </c>
      <c r="PFG15" s="79">
        <f t="shared" si="16545"/>
        <v>0</v>
      </c>
      <c r="PFH15" s="79">
        <f t="shared" si="16545"/>
        <v>0</v>
      </c>
      <c r="PFI15" s="79">
        <f t="shared" si="16545"/>
        <v>0</v>
      </c>
      <c r="PFJ15" s="79">
        <f t="shared" si="16545"/>
        <v>0</v>
      </c>
      <c r="PFK15" s="79">
        <f t="shared" si="16545"/>
        <v>0</v>
      </c>
      <c r="PFL15" s="79">
        <f t="shared" si="16545"/>
        <v>0</v>
      </c>
      <c r="PFM15" s="79">
        <f t="shared" si="16545"/>
        <v>0</v>
      </c>
      <c r="PFN15" s="79">
        <f t="shared" si="16545"/>
        <v>0</v>
      </c>
      <c r="PFO15" s="79">
        <f t="shared" si="16545"/>
        <v>0</v>
      </c>
      <c r="PFP15" s="79">
        <f t="shared" si="16545"/>
        <v>0</v>
      </c>
      <c r="PFQ15" s="79">
        <f t="shared" si="16545"/>
        <v>0</v>
      </c>
      <c r="PFR15" s="79">
        <f t="shared" si="16545"/>
        <v>0</v>
      </c>
      <c r="PFS15" s="79">
        <f t="shared" si="16545"/>
        <v>0</v>
      </c>
      <c r="PFT15" s="79">
        <f t="shared" si="16545"/>
        <v>0</v>
      </c>
      <c r="PFU15" s="79">
        <f t="shared" si="16545"/>
        <v>0</v>
      </c>
      <c r="PFV15" s="79">
        <f t="shared" si="16545"/>
        <v>0</v>
      </c>
      <c r="PFW15" s="79">
        <f t="shared" si="16545"/>
        <v>0</v>
      </c>
      <c r="PFX15" s="79">
        <f t="shared" si="16545"/>
        <v>0</v>
      </c>
      <c r="PFY15" s="79">
        <f t="shared" si="16545"/>
        <v>0</v>
      </c>
      <c r="PFZ15" s="79">
        <f t="shared" si="16545"/>
        <v>0</v>
      </c>
      <c r="PGA15" s="79">
        <f t="shared" si="16545"/>
        <v>0</v>
      </c>
      <c r="PGB15" s="79">
        <f t="shared" si="16545"/>
        <v>0</v>
      </c>
      <c r="PGC15" s="79">
        <f t="shared" si="16545"/>
        <v>0</v>
      </c>
      <c r="PGD15" s="79">
        <f t="shared" si="16545"/>
        <v>0</v>
      </c>
      <c r="PGE15" s="79">
        <f t="shared" si="16545"/>
        <v>0</v>
      </c>
      <c r="PGF15" s="79">
        <f t="shared" si="16545"/>
        <v>0</v>
      </c>
      <c r="PGG15" s="79">
        <f t="shared" si="16545"/>
        <v>0</v>
      </c>
      <c r="PGH15" s="79">
        <f t="shared" si="16545"/>
        <v>0</v>
      </c>
      <c r="PGI15" s="79">
        <f t="shared" si="16545"/>
        <v>0</v>
      </c>
      <c r="PGJ15" s="79">
        <f t="shared" si="16545"/>
        <v>0</v>
      </c>
      <c r="PGK15" s="79">
        <f t="shared" si="16545"/>
        <v>0</v>
      </c>
      <c r="PGL15" s="79">
        <f t="shared" si="16545"/>
        <v>0</v>
      </c>
      <c r="PGM15" s="79">
        <f t="shared" si="16545"/>
        <v>0</v>
      </c>
      <c r="PGN15" s="79">
        <f t="shared" si="16545"/>
        <v>0</v>
      </c>
      <c r="PGO15" s="79">
        <f t="shared" si="16545"/>
        <v>0</v>
      </c>
      <c r="PGP15" s="79">
        <f t="shared" si="16545"/>
        <v>0</v>
      </c>
      <c r="PGQ15" s="79">
        <f t="shared" ref="PGQ15:PJB15" si="16546">SUM(PGQ16:PGQ22)</f>
        <v>0</v>
      </c>
      <c r="PGR15" s="79">
        <f t="shared" si="16546"/>
        <v>0</v>
      </c>
      <c r="PGS15" s="79">
        <f t="shared" si="16546"/>
        <v>0</v>
      </c>
      <c r="PGT15" s="79">
        <f t="shared" si="16546"/>
        <v>0</v>
      </c>
      <c r="PGU15" s="79">
        <f t="shared" si="16546"/>
        <v>0</v>
      </c>
      <c r="PGV15" s="79">
        <f t="shared" si="16546"/>
        <v>0</v>
      </c>
      <c r="PGW15" s="79">
        <f t="shared" si="16546"/>
        <v>0</v>
      </c>
      <c r="PGX15" s="79">
        <f t="shared" si="16546"/>
        <v>0</v>
      </c>
      <c r="PGY15" s="79">
        <f t="shared" si="16546"/>
        <v>0</v>
      </c>
      <c r="PGZ15" s="79">
        <f t="shared" si="16546"/>
        <v>0</v>
      </c>
      <c r="PHA15" s="79">
        <f t="shared" si="16546"/>
        <v>0</v>
      </c>
      <c r="PHB15" s="79">
        <f t="shared" si="16546"/>
        <v>0</v>
      </c>
      <c r="PHC15" s="79">
        <f t="shared" si="16546"/>
        <v>0</v>
      </c>
      <c r="PHD15" s="79">
        <f t="shared" si="16546"/>
        <v>0</v>
      </c>
      <c r="PHE15" s="79">
        <f t="shared" si="16546"/>
        <v>0</v>
      </c>
      <c r="PHF15" s="79">
        <f t="shared" si="16546"/>
        <v>0</v>
      </c>
      <c r="PHG15" s="79">
        <f t="shared" si="16546"/>
        <v>0</v>
      </c>
      <c r="PHH15" s="79">
        <f t="shared" si="16546"/>
        <v>0</v>
      </c>
      <c r="PHI15" s="79">
        <f t="shared" si="16546"/>
        <v>0</v>
      </c>
      <c r="PHJ15" s="79">
        <f t="shared" si="16546"/>
        <v>0</v>
      </c>
      <c r="PHK15" s="79">
        <f t="shared" si="16546"/>
        <v>0</v>
      </c>
      <c r="PHL15" s="79">
        <f t="shared" si="16546"/>
        <v>0</v>
      </c>
      <c r="PHM15" s="79">
        <f t="shared" si="16546"/>
        <v>0</v>
      </c>
      <c r="PHN15" s="79">
        <f t="shared" si="16546"/>
        <v>0</v>
      </c>
      <c r="PHO15" s="79">
        <f t="shared" si="16546"/>
        <v>0</v>
      </c>
      <c r="PHP15" s="79">
        <f t="shared" si="16546"/>
        <v>0</v>
      </c>
      <c r="PHQ15" s="79">
        <f t="shared" si="16546"/>
        <v>0</v>
      </c>
      <c r="PHR15" s="79">
        <f t="shared" si="16546"/>
        <v>0</v>
      </c>
      <c r="PHS15" s="79">
        <f t="shared" si="16546"/>
        <v>0</v>
      </c>
      <c r="PHT15" s="79">
        <f t="shared" si="16546"/>
        <v>0</v>
      </c>
      <c r="PHU15" s="79">
        <f t="shared" si="16546"/>
        <v>0</v>
      </c>
      <c r="PHV15" s="79">
        <f t="shared" si="16546"/>
        <v>0</v>
      </c>
      <c r="PHW15" s="79">
        <f t="shared" si="16546"/>
        <v>0</v>
      </c>
      <c r="PHX15" s="79">
        <f t="shared" si="16546"/>
        <v>0</v>
      </c>
      <c r="PHY15" s="79">
        <f t="shared" si="16546"/>
        <v>0</v>
      </c>
      <c r="PHZ15" s="79">
        <f t="shared" si="16546"/>
        <v>0</v>
      </c>
      <c r="PIA15" s="79">
        <f t="shared" si="16546"/>
        <v>0</v>
      </c>
      <c r="PIB15" s="79">
        <f t="shared" si="16546"/>
        <v>0</v>
      </c>
      <c r="PIC15" s="79">
        <f t="shared" si="16546"/>
        <v>0</v>
      </c>
      <c r="PID15" s="79">
        <f t="shared" si="16546"/>
        <v>0</v>
      </c>
      <c r="PIE15" s="79">
        <f t="shared" si="16546"/>
        <v>0</v>
      </c>
      <c r="PIF15" s="79">
        <f t="shared" si="16546"/>
        <v>0</v>
      </c>
      <c r="PIG15" s="79">
        <f t="shared" si="16546"/>
        <v>0</v>
      </c>
      <c r="PIH15" s="79">
        <f t="shared" si="16546"/>
        <v>0</v>
      </c>
      <c r="PII15" s="79">
        <f t="shared" si="16546"/>
        <v>0</v>
      </c>
      <c r="PIJ15" s="79">
        <f t="shared" si="16546"/>
        <v>0</v>
      </c>
      <c r="PIK15" s="79">
        <f t="shared" si="16546"/>
        <v>0</v>
      </c>
      <c r="PIL15" s="79">
        <f t="shared" si="16546"/>
        <v>0</v>
      </c>
      <c r="PIM15" s="79">
        <f t="shared" si="16546"/>
        <v>0</v>
      </c>
      <c r="PIN15" s="79">
        <f t="shared" si="16546"/>
        <v>0</v>
      </c>
      <c r="PIO15" s="79">
        <f t="shared" si="16546"/>
        <v>0</v>
      </c>
      <c r="PIP15" s="79">
        <f t="shared" si="16546"/>
        <v>0</v>
      </c>
      <c r="PIQ15" s="79">
        <f t="shared" si="16546"/>
        <v>0</v>
      </c>
      <c r="PIR15" s="79">
        <f t="shared" si="16546"/>
        <v>0</v>
      </c>
      <c r="PIS15" s="79">
        <f t="shared" si="16546"/>
        <v>0</v>
      </c>
      <c r="PIT15" s="79">
        <f t="shared" si="16546"/>
        <v>0</v>
      </c>
      <c r="PIU15" s="79">
        <f t="shared" si="16546"/>
        <v>0</v>
      </c>
      <c r="PIV15" s="79">
        <f t="shared" si="16546"/>
        <v>0</v>
      </c>
      <c r="PIW15" s="79">
        <f t="shared" si="16546"/>
        <v>0</v>
      </c>
      <c r="PIX15" s="79">
        <f t="shared" si="16546"/>
        <v>0</v>
      </c>
      <c r="PIY15" s="79">
        <f t="shared" si="16546"/>
        <v>0</v>
      </c>
      <c r="PIZ15" s="79">
        <f t="shared" si="16546"/>
        <v>0</v>
      </c>
      <c r="PJA15" s="79">
        <f t="shared" si="16546"/>
        <v>0</v>
      </c>
      <c r="PJB15" s="79">
        <f t="shared" si="16546"/>
        <v>0</v>
      </c>
      <c r="PJC15" s="79">
        <f t="shared" ref="PJC15:PLN15" si="16547">SUM(PJC16:PJC22)</f>
        <v>0</v>
      </c>
      <c r="PJD15" s="79">
        <f t="shared" si="16547"/>
        <v>0</v>
      </c>
      <c r="PJE15" s="79">
        <f t="shared" si="16547"/>
        <v>0</v>
      </c>
      <c r="PJF15" s="79">
        <f t="shared" si="16547"/>
        <v>0</v>
      </c>
      <c r="PJG15" s="79">
        <f t="shared" si="16547"/>
        <v>0</v>
      </c>
      <c r="PJH15" s="79">
        <f t="shared" si="16547"/>
        <v>0</v>
      </c>
      <c r="PJI15" s="79">
        <f t="shared" si="16547"/>
        <v>0</v>
      </c>
      <c r="PJJ15" s="79">
        <f t="shared" si="16547"/>
        <v>0</v>
      </c>
      <c r="PJK15" s="79">
        <f t="shared" si="16547"/>
        <v>0</v>
      </c>
      <c r="PJL15" s="79">
        <f t="shared" si="16547"/>
        <v>0</v>
      </c>
      <c r="PJM15" s="79">
        <f t="shared" si="16547"/>
        <v>0</v>
      </c>
      <c r="PJN15" s="79">
        <f t="shared" si="16547"/>
        <v>0</v>
      </c>
      <c r="PJO15" s="79">
        <f t="shared" si="16547"/>
        <v>0</v>
      </c>
      <c r="PJP15" s="79">
        <f t="shared" si="16547"/>
        <v>0</v>
      </c>
      <c r="PJQ15" s="79">
        <f t="shared" si="16547"/>
        <v>0</v>
      </c>
      <c r="PJR15" s="79">
        <f t="shared" si="16547"/>
        <v>0</v>
      </c>
      <c r="PJS15" s="79">
        <f t="shared" si="16547"/>
        <v>0</v>
      </c>
      <c r="PJT15" s="79">
        <f t="shared" si="16547"/>
        <v>0</v>
      </c>
      <c r="PJU15" s="79">
        <f t="shared" si="16547"/>
        <v>0</v>
      </c>
      <c r="PJV15" s="79">
        <f t="shared" si="16547"/>
        <v>0</v>
      </c>
      <c r="PJW15" s="79">
        <f t="shared" si="16547"/>
        <v>0</v>
      </c>
      <c r="PJX15" s="79">
        <f t="shared" si="16547"/>
        <v>0</v>
      </c>
      <c r="PJY15" s="79">
        <f t="shared" si="16547"/>
        <v>0</v>
      </c>
      <c r="PJZ15" s="79">
        <f t="shared" si="16547"/>
        <v>0</v>
      </c>
      <c r="PKA15" s="79">
        <f t="shared" si="16547"/>
        <v>0</v>
      </c>
      <c r="PKB15" s="79">
        <f t="shared" si="16547"/>
        <v>0</v>
      </c>
      <c r="PKC15" s="79">
        <f t="shared" si="16547"/>
        <v>0</v>
      </c>
      <c r="PKD15" s="79">
        <f t="shared" si="16547"/>
        <v>0</v>
      </c>
      <c r="PKE15" s="79">
        <f t="shared" si="16547"/>
        <v>0</v>
      </c>
      <c r="PKF15" s="79">
        <f t="shared" si="16547"/>
        <v>0</v>
      </c>
      <c r="PKG15" s="79">
        <f t="shared" si="16547"/>
        <v>0</v>
      </c>
      <c r="PKH15" s="79">
        <f t="shared" si="16547"/>
        <v>0</v>
      </c>
      <c r="PKI15" s="79">
        <f t="shared" si="16547"/>
        <v>0</v>
      </c>
      <c r="PKJ15" s="79">
        <f t="shared" si="16547"/>
        <v>0</v>
      </c>
      <c r="PKK15" s="79">
        <f t="shared" si="16547"/>
        <v>0</v>
      </c>
      <c r="PKL15" s="79">
        <f t="shared" si="16547"/>
        <v>0</v>
      </c>
      <c r="PKM15" s="79">
        <f t="shared" si="16547"/>
        <v>0</v>
      </c>
      <c r="PKN15" s="79">
        <f t="shared" si="16547"/>
        <v>0</v>
      </c>
      <c r="PKO15" s="79">
        <f t="shared" si="16547"/>
        <v>0</v>
      </c>
      <c r="PKP15" s="79">
        <f t="shared" si="16547"/>
        <v>0</v>
      </c>
      <c r="PKQ15" s="79">
        <f t="shared" si="16547"/>
        <v>0</v>
      </c>
      <c r="PKR15" s="79">
        <f t="shared" si="16547"/>
        <v>0</v>
      </c>
      <c r="PKS15" s="79">
        <f t="shared" si="16547"/>
        <v>0</v>
      </c>
      <c r="PKT15" s="79">
        <f t="shared" si="16547"/>
        <v>0</v>
      </c>
      <c r="PKU15" s="79">
        <f t="shared" si="16547"/>
        <v>0</v>
      </c>
      <c r="PKV15" s="79">
        <f t="shared" si="16547"/>
        <v>0</v>
      </c>
      <c r="PKW15" s="79">
        <f t="shared" si="16547"/>
        <v>0</v>
      </c>
      <c r="PKX15" s="79">
        <f t="shared" si="16547"/>
        <v>0</v>
      </c>
      <c r="PKY15" s="79">
        <f t="shared" si="16547"/>
        <v>0</v>
      </c>
      <c r="PKZ15" s="79">
        <f t="shared" si="16547"/>
        <v>0</v>
      </c>
      <c r="PLA15" s="79">
        <f t="shared" si="16547"/>
        <v>0</v>
      </c>
      <c r="PLB15" s="79">
        <f t="shared" si="16547"/>
        <v>0</v>
      </c>
      <c r="PLC15" s="79">
        <f t="shared" si="16547"/>
        <v>0</v>
      </c>
      <c r="PLD15" s="79">
        <f t="shared" si="16547"/>
        <v>0</v>
      </c>
      <c r="PLE15" s="79">
        <f t="shared" si="16547"/>
        <v>0</v>
      </c>
      <c r="PLF15" s="79">
        <f t="shared" si="16547"/>
        <v>0</v>
      </c>
      <c r="PLG15" s="79">
        <f t="shared" si="16547"/>
        <v>0</v>
      </c>
      <c r="PLH15" s="79">
        <f t="shared" si="16547"/>
        <v>0</v>
      </c>
      <c r="PLI15" s="79">
        <f t="shared" si="16547"/>
        <v>0</v>
      </c>
      <c r="PLJ15" s="79">
        <f t="shared" si="16547"/>
        <v>0</v>
      </c>
      <c r="PLK15" s="79">
        <f t="shared" si="16547"/>
        <v>0</v>
      </c>
      <c r="PLL15" s="79">
        <f t="shared" si="16547"/>
        <v>0</v>
      </c>
      <c r="PLM15" s="79">
        <f t="shared" si="16547"/>
        <v>0</v>
      </c>
      <c r="PLN15" s="79">
        <f t="shared" si="16547"/>
        <v>0</v>
      </c>
      <c r="PLO15" s="79">
        <f t="shared" ref="PLO15:PNZ15" si="16548">SUM(PLO16:PLO22)</f>
        <v>0</v>
      </c>
      <c r="PLP15" s="79">
        <f t="shared" si="16548"/>
        <v>0</v>
      </c>
      <c r="PLQ15" s="79">
        <f t="shared" si="16548"/>
        <v>0</v>
      </c>
      <c r="PLR15" s="79">
        <f t="shared" si="16548"/>
        <v>0</v>
      </c>
      <c r="PLS15" s="79">
        <f t="shared" si="16548"/>
        <v>0</v>
      </c>
      <c r="PLT15" s="79">
        <f t="shared" si="16548"/>
        <v>0</v>
      </c>
      <c r="PLU15" s="79">
        <f t="shared" si="16548"/>
        <v>0</v>
      </c>
      <c r="PLV15" s="79">
        <f t="shared" si="16548"/>
        <v>0</v>
      </c>
      <c r="PLW15" s="79">
        <f t="shared" si="16548"/>
        <v>0</v>
      </c>
      <c r="PLX15" s="79">
        <f t="shared" si="16548"/>
        <v>0</v>
      </c>
      <c r="PLY15" s="79">
        <f t="shared" si="16548"/>
        <v>0</v>
      </c>
      <c r="PLZ15" s="79">
        <f t="shared" si="16548"/>
        <v>0</v>
      </c>
      <c r="PMA15" s="79">
        <f t="shared" si="16548"/>
        <v>0</v>
      </c>
      <c r="PMB15" s="79">
        <f t="shared" si="16548"/>
        <v>0</v>
      </c>
      <c r="PMC15" s="79">
        <f t="shared" si="16548"/>
        <v>0</v>
      </c>
      <c r="PMD15" s="79">
        <f t="shared" si="16548"/>
        <v>0</v>
      </c>
      <c r="PME15" s="79">
        <f t="shared" si="16548"/>
        <v>0</v>
      </c>
      <c r="PMF15" s="79">
        <f t="shared" si="16548"/>
        <v>0</v>
      </c>
      <c r="PMG15" s="79">
        <f t="shared" si="16548"/>
        <v>0</v>
      </c>
      <c r="PMH15" s="79">
        <f t="shared" si="16548"/>
        <v>0</v>
      </c>
      <c r="PMI15" s="79">
        <f t="shared" si="16548"/>
        <v>0</v>
      </c>
      <c r="PMJ15" s="79">
        <f t="shared" si="16548"/>
        <v>0</v>
      </c>
      <c r="PMK15" s="79">
        <f t="shared" si="16548"/>
        <v>0</v>
      </c>
      <c r="PML15" s="79">
        <f t="shared" si="16548"/>
        <v>0</v>
      </c>
      <c r="PMM15" s="79">
        <f t="shared" si="16548"/>
        <v>0</v>
      </c>
      <c r="PMN15" s="79">
        <f t="shared" si="16548"/>
        <v>0</v>
      </c>
      <c r="PMO15" s="79">
        <f t="shared" si="16548"/>
        <v>0</v>
      </c>
      <c r="PMP15" s="79">
        <f t="shared" si="16548"/>
        <v>0</v>
      </c>
      <c r="PMQ15" s="79">
        <f t="shared" si="16548"/>
        <v>0</v>
      </c>
      <c r="PMR15" s="79">
        <f t="shared" si="16548"/>
        <v>0</v>
      </c>
      <c r="PMS15" s="79">
        <f t="shared" si="16548"/>
        <v>0</v>
      </c>
      <c r="PMT15" s="79">
        <f t="shared" si="16548"/>
        <v>0</v>
      </c>
      <c r="PMU15" s="79">
        <f t="shared" si="16548"/>
        <v>0</v>
      </c>
      <c r="PMV15" s="79">
        <f t="shared" si="16548"/>
        <v>0</v>
      </c>
      <c r="PMW15" s="79">
        <f t="shared" si="16548"/>
        <v>0</v>
      </c>
      <c r="PMX15" s="79">
        <f t="shared" si="16548"/>
        <v>0</v>
      </c>
      <c r="PMY15" s="79">
        <f t="shared" si="16548"/>
        <v>0</v>
      </c>
      <c r="PMZ15" s="79">
        <f t="shared" si="16548"/>
        <v>0</v>
      </c>
      <c r="PNA15" s="79">
        <f t="shared" si="16548"/>
        <v>0</v>
      </c>
      <c r="PNB15" s="79">
        <f t="shared" si="16548"/>
        <v>0</v>
      </c>
      <c r="PNC15" s="79">
        <f t="shared" si="16548"/>
        <v>0</v>
      </c>
      <c r="PND15" s="79">
        <f t="shared" si="16548"/>
        <v>0</v>
      </c>
      <c r="PNE15" s="79">
        <f t="shared" si="16548"/>
        <v>0</v>
      </c>
      <c r="PNF15" s="79">
        <f t="shared" si="16548"/>
        <v>0</v>
      </c>
      <c r="PNG15" s="79">
        <f t="shared" si="16548"/>
        <v>0</v>
      </c>
      <c r="PNH15" s="79">
        <f t="shared" si="16548"/>
        <v>0</v>
      </c>
      <c r="PNI15" s="79">
        <f t="shared" si="16548"/>
        <v>0</v>
      </c>
      <c r="PNJ15" s="79">
        <f t="shared" si="16548"/>
        <v>0</v>
      </c>
      <c r="PNK15" s="79">
        <f t="shared" si="16548"/>
        <v>0</v>
      </c>
      <c r="PNL15" s="79">
        <f t="shared" si="16548"/>
        <v>0</v>
      </c>
      <c r="PNM15" s="79">
        <f t="shared" si="16548"/>
        <v>0</v>
      </c>
      <c r="PNN15" s="79">
        <f t="shared" si="16548"/>
        <v>0</v>
      </c>
      <c r="PNO15" s="79">
        <f t="shared" si="16548"/>
        <v>0</v>
      </c>
      <c r="PNP15" s="79">
        <f t="shared" si="16548"/>
        <v>0</v>
      </c>
      <c r="PNQ15" s="79">
        <f t="shared" si="16548"/>
        <v>0</v>
      </c>
      <c r="PNR15" s="79">
        <f t="shared" si="16548"/>
        <v>0</v>
      </c>
      <c r="PNS15" s="79">
        <f t="shared" si="16548"/>
        <v>0</v>
      </c>
      <c r="PNT15" s="79">
        <f t="shared" si="16548"/>
        <v>0</v>
      </c>
      <c r="PNU15" s="79">
        <f t="shared" si="16548"/>
        <v>0</v>
      </c>
      <c r="PNV15" s="79">
        <f t="shared" si="16548"/>
        <v>0</v>
      </c>
      <c r="PNW15" s="79">
        <f t="shared" si="16548"/>
        <v>0</v>
      </c>
      <c r="PNX15" s="79">
        <f t="shared" si="16548"/>
        <v>0</v>
      </c>
      <c r="PNY15" s="79">
        <f t="shared" si="16548"/>
        <v>0</v>
      </c>
      <c r="PNZ15" s="79">
        <f t="shared" si="16548"/>
        <v>0</v>
      </c>
      <c r="POA15" s="79">
        <f t="shared" ref="POA15:PQL15" si="16549">SUM(POA16:POA22)</f>
        <v>0</v>
      </c>
      <c r="POB15" s="79">
        <f t="shared" si="16549"/>
        <v>0</v>
      </c>
      <c r="POC15" s="79">
        <f t="shared" si="16549"/>
        <v>0</v>
      </c>
      <c r="POD15" s="79">
        <f t="shared" si="16549"/>
        <v>0</v>
      </c>
      <c r="POE15" s="79">
        <f t="shared" si="16549"/>
        <v>0</v>
      </c>
      <c r="POF15" s="79">
        <f t="shared" si="16549"/>
        <v>0</v>
      </c>
      <c r="POG15" s="79">
        <f t="shared" si="16549"/>
        <v>0</v>
      </c>
      <c r="POH15" s="79">
        <f t="shared" si="16549"/>
        <v>0</v>
      </c>
      <c r="POI15" s="79">
        <f t="shared" si="16549"/>
        <v>0</v>
      </c>
      <c r="POJ15" s="79">
        <f t="shared" si="16549"/>
        <v>0</v>
      </c>
      <c r="POK15" s="79">
        <f t="shared" si="16549"/>
        <v>0</v>
      </c>
      <c r="POL15" s="79">
        <f t="shared" si="16549"/>
        <v>0</v>
      </c>
      <c r="POM15" s="79">
        <f t="shared" si="16549"/>
        <v>0</v>
      </c>
      <c r="PON15" s="79">
        <f t="shared" si="16549"/>
        <v>0</v>
      </c>
      <c r="POO15" s="79">
        <f t="shared" si="16549"/>
        <v>0</v>
      </c>
      <c r="POP15" s="79">
        <f t="shared" si="16549"/>
        <v>0</v>
      </c>
      <c r="POQ15" s="79">
        <f t="shared" si="16549"/>
        <v>0</v>
      </c>
      <c r="POR15" s="79">
        <f t="shared" si="16549"/>
        <v>0</v>
      </c>
      <c r="POS15" s="79">
        <f t="shared" si="16549"/>
        <v>0</v>
      </c>
      <c r="POT15" s="79">
        <f t="shared" si="16549"/>
        <v>0</v>
      </c>
      <c r="POU15" s="79">
        <f t="shared" si="16549"/>
        <v>0</v>
      </c>
      <c r="POV15" s="79">
        <f t="shared" si="16549"/>
        <v>0</v>
      </c>
      <c r="POW15" s="79">
        <f t="shared" si="16549"/>
        <v>0</v>
      </c>
      <c r="POX15" s="79">
        <f t="shared" si="16549"/>
        <v>0</v>
      </c>
      <c r="POY15" s="79">
        <f t="shared" si="16549"/>
        <v>0</v>
      </c>
      <c r="POZ15" s="79">
        <f t="shared" si="16549"/>
        <v>0</v>
      </c>
      <c r="PPA15" s="79">
        <f t="shared" si="16549"/>
        <v>0</v>
      </c>
      <c r="PPB15" s="79">
        <f t="shared" si="16549"/>
        <v>0</v>
      </c>
      <c r="PPC15" s="79">
        <f t="shared" si="16549"/>
        <v>0</v>
      </c>
      <c r="PPD15" s="79">
        <f t="shared" si="16549"/>
        <v>0</v>
      </c>
      <c r="PPE15" s="79">
        <f t="shared" si="16549"/>
        <v>0</v>
      </c>
      <c r="PPF15" s="79">
        <f t="shared" si="16549"/>
        <v>0</v>
      </c>
      <c r="PPG15" s="79">
        <f t="shared" si="16549"/>
        <v>0</v>
      </c>
      <c r="PPH15" s="79">
        <f t="shared" si="16549"/>
        <v>0</v>
      </c>
      <c r="PPI15" s="79">
        <f t="shared" si="16549"/>
        <v>0</v>
      </c>
      <c r="PPJ15" s="79">
        <f t="shared" si="16549"/>
        <v>0</v>
      </c>
      <c r="PPK15" s="79">
        <f t="shared" si="16549"/>
        <v>0</v>
      </c>
      <c r="PPL15" s="79">
        <f t="shared" si="16549"/>
        <v>0</v>
      </c>
      <c r="PPM15" s="79">
        <f t="shared" si="16549"/>
        <v>0</v>
      </c>
      <c r="PPN15" s="79">
        <f t="shared" si="16549"/>
        <v>0</v>
      </c>
      <c r="PPO15" s="79">
        <f t="shared" si="16549"/>
        <v>0</v>
      </c>
      <c r="PPP15" s="79">
        <f t="shared" si="16549"/>
        <v>0</v>
      </c>
      <c r="PPQ15" s="79">
        <f t="shared" si="16549"/>
        <v>0</v>
      </c>
      <c r="PPR15" s="79">
        <f t="shared" si="16549"/>
        <v>0</v>
      </c>
      <c r="PPS15" s="79">
        <f t="shared" si="16549"/>
        <v>0</v>
      </c>
      <c r="PPT15" s="79">
        <f t="shared" si="16549"/>
        <v>0</v>
      </c>
      <c r="PPU15" s="79">
        <f t="shared" si="16549"/>
        <v>0</v>
      </c>
      <c r="PPV15" s="79">
        <f t="shared" si="16549"/>
        <v>0</v>
      </c>
      <c r="PPW15" s="79">
        <f t="shared" si="16549"/>
        <v>0</v>
      </c>
      <c r="PPX15" s="79">
        <f t="shared" si="16549"/>
        <v>0</v>
      </c>
      <c r="PPY15" s="79">
        <f t="shared" si="16549"/>
        <v>0</v>
      </c>
      <c r="PPZ15" s="79">
        <f t="shared" si="16549"/>
        <v>0</v>
      </c>
      <c r="PQA15" s="79">
        <f t="shared" si="16549"/>
        <v>0</v>
      </c>
      <c r="PQB15" s="79">
        <f t="shared" si="16549"/>
        <v>0</v>
      </c>
      <c r="PQC15" s="79">
        <f t="shared" si="16549"/>
        <v>0</v>
      </c>
      <c r="PQD15" s="79">
        <f t="shared" si="16549"/>
        <v>0</v>
      </c>
      <c r="PQE15" s="79">
        <f t="shared" si="16549"/>
        <v>0</v>
      </c>
      <c r="PQF15" s="79">
        <f t="shared" si="16549"/>
        <v>0</v>
      </c>
      <c r="PQG15" s="79">
        <f t="shared" si="16549"/>
        <v>0</v>
      </c>
      <c r="PQH15" s="79">
        <f t="shared" si="16549"/>
        <v>0</v>
      </c>
      <c r="PQI15" s="79">
        <f t="shared" si="16549"/>
        <v>0</v>
      </c>
      <c r="PQJ15" s="79">
        <f t="shared" si="16549"/>
        <v>0</v>
      </c>
      <c r="PQK15" s="79">
        <f t="shared" si="16549"/>
        <v>0</v>
      </c>
      <c r="PQL15" s="79">
        <f t="shared" si="16549"/>
        <v>0</v>
      </c>
      <c r="PQM15" s="79">
        <f t="shared" ref="PQM15:PSX15" si="16550">SUM(PQM16:PQM22)</f>
        <v>0</v>
      </c>
      <c r="PQN15" s="79">
        <f t="shared" si="16550"/>
        <v>0</v>
      </c>
      <c r="PQO15" s="79">
        <f t="shared" si="16550"/>
        <v>0</v>
      </c>
      <c r="PQP15" s="79">
        <f t="shared" si="16550"/>
        <v>0</v>
      </c>
      <c r="PQQ15" s="79">
        <f t="shared" si="16550"/>
        <v>0</v>
      </c>
      <c r="PQR15" s="79">
        <f t="shared" si="16550"/>
        <v>0</v>
      </c>
      <c r="PQS15" s="79">
        <f t="shared" si="16550"/>
        <v>0</v>
      </c>
      <c r="PQT15" s="79">
        <f t="shared" si="16550"/>
        <v>0</v>
      </c>
      <c r="PQU15" s="79">
        <f t="shared" si="16550"/>
        <v>0</v>
      </c>
      <c r="PQV15" s="79">
        <f t="shared" si="16550"/>
        <v>0</v>
      </c>
      <c r="PQW15" s="79">
        <f t="shared" si="16550"/>
        <v>0</v>
      </c>
      <c r="PQX15" s="79">
        <f t="shared" si="16550"/>
        <v>0</v>
      </c>
      <c r="PQY15" s="79">
        <f t="shared" si="16550"/>
        <v>0</v>
      </c>
      <c r="PQZ15" s="79">
        <f t="shared" si="16550"/>
        <v>0</v>
      </c>
      <c r="PRA15" s="79">
        <f t="shared" si="16550"/>
        <v>0</v>
      </c>
      <c r="PRB15" s="79">
        <f t="shared" si="16550"/>
        <v>0</v>
      </c>
      <c r="PRC15" s="79">
        <f t="shared" si="16550"/>
        <v>0</v>
      </c>
      <c r="PRD15" s="79">
        <f t="shared" si="16550"/>
        <v>0</v>
      </c>
      <c r="PRE15" s="79">
        <f t="shared" si="16550"/>
        <v>0</v>
      </c>
      <c r="PRF15" s="79">
        <f t="shared" si="16550"/>
        <v>0</v>
      </c>
      <c r="PRG15" s="79">
        <f t="shared" si="16550"/>
        <v>0</v>
      </c>
      <c r="PRH15" s="79">
        <f t="shared" si="16550"/>
        <v>0</v>
      </c>
      <c r="PRI15" s="79">
        <f t="shared" si="16550"/>
        <v>0</v>
      </c>
      <c r="PRJ15" s="79">
        <f t="shared" si="16550"/>
        <v>0</v>
      </c>
      <c r="PRK15" s="79">
        <f t="shared" si="16550"/>
        <v>0</v>
      </c>
      <c r="PRL15" s="79">
        <f t="shared" si="16550"/>
        <v>0</v>
      </c>
      <c r="PRM15" s="79">
        <f t="shared" si="16550"/>
        <v>0</v>
      </c>
      <c r="PRN15" s="79">
        <f t="shared" si="16550"/>
        <v>0</v>
      </c>
      <c r="PRO15" s="79">
        <f t="shared" si="16550"/>
        <v>0</v>
      </c>
      <c r="PRP15" s="79">
        <f t="shared" si="16550"/>
        <v>0</v>
      </c>
      <c r="PRQ15" s="79">
        <f t="shared" si="16550"/>
        <v>0</v>
      </c>
      <c r="PRR15" s="79">
        <f t="shared" si="16550"/>
        <v>0</v>
      </c>
      <c r="PRS15" s="79">
        <f t="shared" si="16550"/>
        <v>0</v>
      </c>
      <c r="PRT15" s="79">
        <f t="shared" si="16550"/>
        <v>0</v>
      </c>
      <c r="PRU15" s="79">
        <f t="shared" si="16550"/>
        <v>0</v>
      </c>
      <c r="PRV15" s="79">
        <f t="shared" si="16550"/>
        <v>0</v>
      </c>
      <c r="PRW15" s="79">
        <f t="shared" si="16550"/>
        <v>0</v>
      </c>
      <c r="PRX15" s="79">
        <f t="shared" si="16550"/>
        <v>0</v>
      </c>
      <c r="PRY15" s="79">
        <f t="shared" si="16550"/>
        <v>0</v>
      </c>
      <c r="PRZ15" s="79">
        <f t="shared" si="16550"/>
        <v>0</v>
      </c>
      <c r="PSA15" s="79">
        <f t="shared" si="16550"/>
        <v>0</v>
      </c>
      <c r="PSB15" s="79">
        <f t="shared" si="16550"/>
        <v>0</v>
      </c>
      <c r="PSC15" s="79">
        <f t="shared" si="16550"/>
        <v>0</v>
      </c>
      <c r="PSD15" s="79">
        <f t="shared" si="16550"/>
        <v>0</v>
      </c>
      <c r="PSE15" s="79">
        <f t="shared" si="16550"/>
        <v>0</v>
      </c>
      <c r="PSF15" s="79">
        <f t="shared" si="16550"/>
        <v>0</v>
      </c>
      <c r="PSG15" s="79">
        <f t="shared" si="16550"/>
        <v>0</v>
      </c>
      <c r="PSH15" s="79">
        <f t="shared" si="16550"/>
        <v>0</v>
      </c>
      <c r="PSI15" s="79">
        <f t="shared" si="16550"/>
        <v>0</v>
      </c>
      <c r="PSJ15" s="79">
        <f t="shared" si="16550"/>
        <v>0</v>
      </c>
      <c r="PSK15" s="79">
        <f t="shared" si="16550"/>
        <v>0</v>
      </c>
      <c r="PSL15" s="79">
        <f t="shared" si="16550"/>
        <v>0</v>
      </c>
      <c r="PSM15" s="79">
        <f t="shared" si="16550"/>
        <v>0</v>
      </c>
      <c r="PSN15" s="79">
        <f t="shared" si="16550"/>
        <v>0</v>
      </c>
      <c r="PSO15" s="79">
        <f t="shared" si="16550"/>
        <v>0</v>
      </c>
      <c r="PSP15" s="79">
        <f t="shared" si="16550"/>
        <v>0</v>
      </c>
      <c r="PSQ15" s="79">
        <f t="shared" si="16550"/>
        <v>0</v>
      </c>
      <c r="PSR15" s="79">
        <f t="shared" si="16550"/>
        <v>0</v>
      </c>
      <c r="PSS15" s="79">
        <f t="shared" si="16550"/>
        <v>0</v>
      </c>
      <c r="PST15" s="79">
        <f t="shared" si="16550"/>
        <v>0</v>
      </c>
      <c r="PSU15" s="79">
        <f t="shared" si="16550"/>
        <v>0</v>
      </c>
      <c r="PSV15" s="79">
        <f t="shared" si="16550"/>
        <v>0</v>
      </c>
      <c r="PSW15" s="79">
        <f t="shared" si="16550"/>
        <v>0</v>
      </c>
      <c r="PSX15" s="79">
        <f t="shared" si="16550"/>
        <v>0</v>
      </c>
      <c r="PSY15" s="79">
        <f t="shared" ref="PSY15:PVJ15" si="16551">SUM(PSY16:PSY22)</f>
        <v>0</v>
      </c>
      <c r="PSZ15" s="79">
        <f t="shared" si="16551"/>
        <v>0</v>
      </c>
      <c r="PTA15" s="79">
        <f t="shared" si="16551"/>
        <v>0</v>
      </c>
      <c r="PTB15" s="79">
        <f t="shared" si="16551"/>
        <v>0</v>
      </c>
      <c r="PTC15" s="79">
        <f t="shared" si="16551"/>
        <v>0</v>
      </c>
      <c r="PTD15" s="79">
        <f t="shared" si="16551"/>
        <v>0</v>
      </c>
      <c r="PTE15" s="79">
        <f t="shared" si="16551"/>
        <v>0</v>
      </c>
      <c r="PTF15" s="79">
        <f t="shared" si="16551"/>
        <v>0</v>
      </c>
      <c r="PTG15" s="79">
        <f t="shared" si="16551"/>
        <v>0</v>
      </c>
      <c r="PTH15" s="79">
        <f t="shared" si="16551"/>
        <v>0</v>
      </c>
      <c r="PTI15" s="79">
        <f t="shared" si="16551"/>
        <v>0</v>
      </c>
      <c r="PTJ15" s="79">
        <f t="shared" si="16551"/>
        <v>0</v>
      </c>
      <c r="PTK15" s="79">
        <f t="shared" si="16551"/>
        <v>0</v>
      </c>
      <c r="PTL15" s="79">
        <f t="shared" si="16551"/>
        <v>0</v>
      </c>
      <c r="PTM15" s="79">
        <f t="shared" si="16551"/>
        <v>0</v>
      </c>
      <c r="PTN15" s="79">
        <f t="shared" si="16551"/>
        <v>0</v>
      </c>
      <c r="PTO15" s="79">
        <f t="shared" si="16551"/>
        <v>0</v>
      </c>
      <c r="PTP15" s="79">
        <f t="shared" si="16551"/>
        <v>0</v>
      </c>
      <c r="PTQ15" s="79">
        <f t="shared" si="16551"/>
        <v>0</v>
      </c>
      <c r="PTR15" s="79">
        <f t="shared" si="16551"/>
        <v>0</v>
      </c>
      <c r="PTS15" s="79">
        <f t="shared" si="16551"/>
        <v>0</v>
      </c>
      <c r="PTT15" s="79">
        <f t="shared" si="16551"/>
        <v>0</v>
      </c>
      <c r="PTU15" s="79">
        <f t="shared" si="16551"/>
        <v>0</v>
      </c>
      <c r="PTV15" s="79">
        <f t="shared" si="16551"/>
        <v>0</v>
      </c>
      <c r="PTW15" s="79">
        <f t="shared" si="16551"/>
        <v>0</v>
      </c>
      <c r="PTX15" s="79">
        <f t="shared" si="16551"/>
        <v>0</v>
      </c>
      <c r="PTY15" s="79">
        <f t="shared" si="16551"/>
        <v>0</v>
      </c>
      <c r="PTZ15" s="79">
        <f t="shared" si="16551"/>
        <v>0</v>
      </c>
      <c r="PUA15" s="79">
        <f t="shared" si="16551"/>
        <v>0</v>
      </c>
      <c r="PUB15" s="79">
        <f t="shared" si="16551"/>
        <v>0</v>
      </c>
      <c r="PUC15" s="79">
        <f t="shared" si="16551"/>
        <v>0</v>
      </c>
      <c r="PUD15" s="79">
        <f t="shared" si="16551"/>
        <v>0</v>
      </c>
      <c r="PUE15" s="79">
        <f t="shared" si="16551"/>
        <v>0</v>
      </c>
      <c r="PUF15" s="79">
        <f t="shared" si="16551"/>
        <v>0</v>
      </c>
      <c r="PUG15" s="79">
        <f t="shared" si="16551"/>
        <v>0</v>
      </c>
      <c r="PUH15" s="79">
        <f t="shared" si="16551"/>
        <v>0</v>
      </c>
      <c r="PUI15" s="79">
        <f t="shared" si="16551"/>
        <v>0</v>
      </c>
      <c r="PUJ15" s="79">
        <f t="shared" si="16551"/>
        <v>0</v>
      </c>
      <c r="PUK15" s="79">
        <f t="shared" si="16551"/>
        <v>0</v>
      </c>
      <c r="PUL15" s="79">
        <f t="shared" si="16551"/>
        <v>0</v>
      </c>
      <c r="PUM15" s="79">
        <f t="shared" si="16551"/>
        <v>0</v>
      </c>
      <c r="PUN15" s="79">
        <f t="shared" si="16551"/>
        <v>0</v>
      </c>
      <c r="PUO15" s="79">
        <f t="shared" si="16551"/>
        <v>0</v>
      </c>
      <c r="PUP15" s="79">
        <f t="shared" si="16551"/>
        <v>0</v>
      </c>
      <c r="PUQ15" s="79">
        <f t="shared" si="16551"/>
        <v>0</v>
      </c>
      <c r="PUR15" s="79">
        <f t="shared" si="16551"/>
        <v>0</v>
      </c>
      <c r="PUS15" s="79">
        <f t="shared" si="16551"/>
        <v>0</v>
      </c>
      <c r="PUT15" s="79">
        <f t="shared" si="16551"/>
        <v>0</v>
      </c>
      <c r="PUU15" s="79">
        <f t="shared" si="16551"/>
        <v>0</v>
      </c>
      <c r="PUV15" s="79">
        <f t="shared" si="16551"/>
        <v>0</v>
      </c>
      <c r="PUW15" s="79">
        <f t="shared" si="16551"/>
        <v>0</v>
      </c>
      <c r="PUX15" s="79">
        <f t="shared" si="16551"/>
        <v>0</v>
      </c>
      <c r="PUY15" s="79">
        <f t="shared" si="16551"/>
        <v>0</v>
      </c>
      <c r="PUZ15" s="79">
        <f t="shared" si="16551"/>
        <v>0</v>
      </c>
      <c r="PVA15" s="79">
        <f t="shared" si="16551"/>
        <v>0</v>
      </c>
      <c r="PVB15" s="79">
        <f t="shared" si="16551"/>
        <v>0</v>
      </c>
      <c r="PVC15" s="79">
        <f t="shared" si="16551"/>
        <v>0</v>
      </c>
      <c r="PVD15" s="79">
        <f t="shared" si="16551"/>
        <v>0</v>
      </c>
      <c r="PVE15" s="79">
        <f t="shared" si="16551"/>
        <v>0</v>
      </c>
      <c r="PVF15" s="79">
        <f t="shared" si="16551"/>
        <v>0</v>
      </c>
      <c r="PVG15" s="79">
        <f t="shared" si="16551"/>
        <v>0</v>
      </c>
      <c r="PVH15" s="79">
        <f t="shared" si="16551"/>
        <v>0</v>
      </c>
      <c r="PVI15" s="79">
        <f t="shared" si="16551"/>
        <v>0</v>
      </c>
      <c r="PVJ15" s="79">
        <f t="shared" si="16551"/>
        <v>0</v>
      </c>
      <c r="PVK15" s="79">
        <f t="shared" ref="PVK15:PXV15" si="16552">SUM(PVK16:PVK22)</f>
        <v>0</v>
      </c>
      <c r="PVL15" s="79">
        <f t="shared" si="16552"/>
        <v>0</v>
      </c>
      <c r="PVM15" s="79">
        <f t="shared" si="16552"/>
        <v>0</v>
      </c>
      <c r="PVN15" s="79">
        <f t="shared" si="16552"/>
        <v>0</v>
      </c>
      <c r="PVO15" s="79">
        <f t="shared" si="16552"/>
        <v>0</v>
      </c>
      <c r="PVP15" s="79">
        <f t="shared" si="16552"/>
        <v>0</v>
      </c>
      <c r="PVQ15" s="79">
        <f t="shared" si="16552"/>
        <v>0</v>
      </c>
      <c r="PVR15" s="79">
        <f t="shared" si="16552"/>
        <v>0</v>
      </c>
      <c r="PVS15" s="79">
        <f t="shared" si="16552"/>
        <v>0</v>
      </c>
      <c r="PVT15" s="79">
        <f t="shared" si="16552"/>
        <v>0</v>
      </c>
      <c r="PVU15" s="79">
        <f t="shared" si="16552"/>
        <v>0</v>
      </c>
      <c r="PVV15" s="79">
        <f t="shared" si="16552"/>
        <v>0</v>
      </c>
      <c r="PVW15" s="79">
        <f t="shared" si="16552"/>
        <v>0</v>
      </c>
      <c r="PVX15" s="79">
        <f t="shared" si="16552"/>
        <v>0</v>
      </c>
      <c r="PVY15" s="79">
        <f t="shared" si="16552"/>
        <v>0</v>
      </c>
      <c r="PVZ15" s="79">
        <f t="shared" si="16552"/>
        <v>0</v>
      </c>
      <c r="PWA15" s="79">
        <f t="shared" si="16552"/>
        <v>0</v>
      </c>
      <c r="PWB15" s="79">
        <f t="shared" si="16552"/>
        <v>0</v>
      </c>
      <c r="PWC15" s="79">
        <f t="shared" si="16552"/>
        <v>0</v>
      </c>
      <c r="PWD15" s="79">
        <f t="shared" si="16552"/>
        <v>0</v>
      </c>
      <c r="PWE15" s="79">
        <f t="shared" si="16552"/>
        <v>0</v>
      </c>
      <c r="PWF15" s="79">
        <f t="shared" si="16552"/>
        <v>0</v>
      </c>
      <c r="PWG15" s="79">
        <f t="shared" si="16552"/>
        <v>0</v>
      </c>
      <c r="PWH15" s="79">
        <f t="shared" si="16552"/>
        <v>0</v>
      </c>
      <c r="PWI15" s="79">
        <f t="shared" si="16552"/>
        <v>0</v>
      </c>
      <c r="PWJ15" s="79">
        <f t="shared" si="16552"/>
        <v>0</v>
      </c>
      <c r="PWK15" s="79">
        <f t="shared" si="16552"/>
        <v>0</v>
      </c>
      <c r="PWL15" s="79">
        <f t="shared" si="16552"/>
        <v>0</v>
      </c>
      <c r="PWM15" s="79">
        <f t="shared" si="16552"/>
        <v>0</v>
      </c>
      <c r="PWN15" s="79">
        <f t="shared" si="16552"/>
        <v>0</v>
      </c>
      <c r="PWO15" s="79">
        <f t="shared" si="16552"/>
        <v>0</v>
      </c>
      <c r="PWP15" s="79">
        <f t="shared" si="16552"/>
        <v>0</v>
      </c>
      <c r="PWQ15" s="79">
        <f t="shared" si="16552"/>
        <v>0</v>
      </c>
      <c r="PWR15" s="79">
        <f t="shared" si="16552"/>
        <v>0</v>
      </c>
      <c r="PWS15" s="79">
        <f t="shared" si="16552"/>
        <v>0</v>
      </c>
      <c r="PWT15" s="79">
        <f t="shared" si="16552"/>
        <v>0</v>
      </c>
      <c r="PWU15" s="79">
        <f t="shared" si="16552"/>
        <v>0</v>
      </c>
      <c r="PWV15" s="79">
        <f t="shared" si="16552"/>
        <v>0</v>
      </c>
      <c r="PWW15" s="79">
        <f t="shared" si="16552"/>
        <v>0</v>
      </c>
      <c r="PWX15" s="79">
        <f t="shared" si="16552"/>
        <v>0</v>
      </c>
      <c r="PWY15" s="79">
        <f t="shared" si="16552"/>
        <v>0</v>
      </c>
      <c r="PWZ15" s="79">
        <f t="shared" si="16552"/>
        <v>0</v>
      </c>
      <c r="PXA15" s="79">
        <f t="shared" si="16552"/>
        <v>0</v>
      </c>
      <c r="PXB15" s="79">
        <f t="shared" si="16552"/>
        <v>0</v>
      </c>
      <c r="PXC15" s="79">
        <f t="shared" si="16552"/>
        <v>0</v>
      </c>
      <c r="PXD15" s="79">
        <f t="shared" si="16552"/>
        <v>0</v>
      </c>
      <c r="PXE15" s="79">
        <f t="shared" si="16552"/>
        <v>0</v>
      </c>
      <c r="PXF15" s="79">
        <f t="shared" si="16552"/>
        <v>0</v>
      </c>
      <c r="PXG15" s="79">
        <f t="shared" si="16552"/>
        <v>0</v>
      </c>
      <c r="PXH15" s="79">
        <f t="shared" si="16552"/>
        <v>0</v>
      </c>
      <c r="PXI15" s="79">
        <f t="shared" si="16552"/>
        <v>0</v>
      </c>
      <c r="PXJ15" s="79">
        <f t="shared" si="16552"/>
        <v>0</v>
      </c>
      <c r="PXK15" s="79">
        <f t="shared" si="16552"/>
        <v>0</v>
      </c>
      <c r="PXL15" s="79">
        <f t="shared" si="16552"/>
        <v>0</v>
      </c>
      <c r="PXM15" s="79">
        <f t="shared" si="16552"/>
        <v>0</v>
      </c>
      <c r="PXN15" s="79">
        <f t="shared" si="16552"/>
        <v>0</v>
      </c>
      <c r="PXO15" s="79">
        <f t="shared" si="16552"/>
        <v>0</v>
      </c>
      <c r="PXP15" s="79">
        <f t="shared" si="16552"/>
        <v>0</v>
      </c>
      <c r="PXQ15" s="79">
        <f t="shared" si="16552"/>
        <v>0</v>
      </c>
      <c r="PXR15" s="79">
        <f t="shared" si="16552"/>
        <v>0</v>
      </c>
      <c r="PXS15" s="79">
        <f t="shared" si="16552"/>
        <v>0</v>
      </c>
      <c r="PXT15" s="79">
        <f t="shared" si="16552"/>
        <v>0</v>
      </c>
      <c r="PXU15" s="79">
        <f t="shared" si="16552"/>
        <v>0</v>
      </c>
      <c r="PXV15" s="79">
        <f t="shared" si="16552"/>
        <v>0</v>
      </c>
      <c r="PXW15" s="79">
        <f t="shared" ref="PXW15:QAH15" si="16553">SUM(PXW16:PXW22)</f>
        <v>0</v>
      </c>
      <c r="PXX15" s="79">
        <f t="shared" si="16553"/>
        <v>0</v>
      </c>
      <c r="PXY15" s="79">
        <f t="shared" si="16553"/>
        <v>0</v>
      </c>
      <c r="PXZ15" s="79">
        <f t="shared" si="16553"/>
        <v>0</v>
      </c>
      <c r="PYA15" s="79">
        <f t="shared" si="16553"/>
        <v>0</v>
      </c>
      <c r="PYB15" s="79">
        <f t="shared" si="16553"/>
        <v>0</v>
      </c>
      <c r="PYC15" s="79">
        <f t="shared" si="16553"/>
        <v>0</v>
      </c>
      <c r="PYD15" s="79">
        <f t="shared" si="16553"/>
        <v>0</v>
      </c>
      <c r="PYE15" s="79">
        <f t="shared" si="16553"/>
        <v>0</v>
      </c>
      <c r="PYF15" s="79">
        <f t="shared" si="16553"/>
        <v>0</v>
      </c>
      <c r="PYG15" s="79">
        <f t="shared" si="16553"/>
        <v>0</v>
      </c>
      <c r="PYH15" s="79">
        <f t="shared" si="16553"/>
        <v>0</v>
      </c>
      <c r="PYI15" s="79">
        <f t="shared" si="16553"/>
        <v>0</v>
      </c>
      <c r="PYJ15" s="79">
        <f t="shared" si="16553"/>
        <v>0</v>
      </c>
      <c r="PYK15" s="79">
        <f t="shared" si="16553"/>
        <v>0</v>
      </c>
      <c r="PYL15" s="79">
        <f t="shared" si="16553"/>
        <v>0</v>
      </c>
      <c r="PYM15" s="79">
        <f t="shared" si="16553"/>
        <v>0</v>
      </c>
      <c r="PYN15" s="79">
        <f t="shared" si="16553"/>
        <v>0</v>
      </c>
      <c r="PYO15" s="79">
        <f t="shared" si="16553"/>
        <v>0</v>
      </c>
      <c r="PYP15" s="79">
        <f t="shared" si="16553"/>
        <v>0</v>
      </c>
      <c r="PYQ15" s="79">
        <f t="shared" si="16553"/>
        <v>0</v>
      </c>
      <c r="PYR15" s="79">
        <f t="shared" si="16553"/>
        <v>0</v>
      </c>
      <c r="PYS15" s="79">
        <f t="shared" si="16553"/>
        <v>0</v>
      </c>
      <c r="PYT15" s="79">
        <f t="shared" si="16553"/>
        <v>0</v>
      </c>
      <c r="PYU15" s="79">
        <f t="shared" si="16553"/>
        <v>0</v>
      </c>
      <c r="PYV15" s="79">
        <f t="shared" si="16553"/>
        <v>0</v>
      </c>
      <c r="PYW15" s="79">
        <f t="shared" si="16553"/>
        <v>0</v>
      </c>
      <c r="PYX15" s="79">
        <f t="shared" si="16553"/>
        <v>0</v>
      </c>
      <c r="PYY15" s="79">
        <f t="shared" si="16553"/>
        <v>0</v>
      </c>
      <c r="PYZ15" s="79">
        <f t="shared" si="16553"/>
        <v>0</v>
      </c>
      <c r="PZA15" s="79">
        <f t="shared" si="16553"/>
        <v>0</v>
      </c>
      <c r="PZB15" s="79">
        <f t="shared" si="16553"/>
        <v>0</v>
      </c>
      <c r="PZC15" s="79">
        <f t="shared" si="16553"/>
        <v>0</v>
      </c>
      <c r="PZD15" s="79">
        <f t="shared" si="16553"/>
        <v>0</v>
      </c>
      <c r="PZE15" s="79">
        <f t="shared" si="16553"/>
        <v>0</v>
      </c>
      <c r="PZF15" s="79">
        <f t="shared" si="16553"/>
        <v>0</v>
      </c>
      <c r="PZG15" s="79">
        <f t="shared" si="16553"/>
        <v>0</v>
      </c>
      <c r="PZH15" s="79">
        <f t="shared" si="16553"/>
        <v>0</v>
      </c>
      <c r="PZI15" s="79">
        <f t="shared" si="16553"/>
        <v>0</v>
      </c>
      <c r="PZJ15" s="79">
        <f t="shared" si="16553"/>
        <v>0</v>
      </c>
      <c r="PZK15" s="79">
        <f t="shared" si="16553"/>
        <v>0</v>
      </c>
      <c r="PZL15" s="79">
        <f t="shared" si="16553"/>
        <v>0</v>
      </c>
      <c r="PZM15" s="79">
        <f t="shared" si="16553"/>
        <v>0</v>
      </c>
      <c r="PZN15" s="79">
        <f t="shared" si="16553"/>
        <v>0</v>
      </c>
      <c r="PZO15" s="79">
        <f t="shared" si="16553"/>
        <v>0</v>
      </c>
      <c r="PZP15" s="79">
        <f t="shared" si="16553"/>
        <v>0</v>
      </c>
      <c r="PZQ15" s="79">
        <f t="shared" si="16553"/>
        <v>0</v>
      </c>
      <c r="PZR15" s="79">
        <f t="shared" si="16553"/>
        <v>0</v>
      </c>
      <c r="PZS15" s="79">
        <f t="shared" si="16553"/>
        <v>0</v>
      </c>
      <c r="PZT15" s="79">
        <f t="shared" si="16553"/>
        <v>0</v>
      </c>
      <c r="PZU15" s="79">
        <f t="shared" si="16553"/>
        <v>0</v>
      </c>
      <c r="PZV15" s="79">
        <f t="shared" si="16553"/>
        <v>0</v>
      </c>
      <c r="PZW15" s="79">
        <f t="shared" si="16553"/>
        <v>0</v>
      </c>
      <c r="PZX15" s="79">
        <f t="shared" si="16553"/>
        <v>0</v>
      </c>
      <c r="PZY15" s="79">
        <f t="shared" si="16553"/>
        <v>0</v>
      </c>
      <c r="PZZ15" s="79">
        <f t="shared" si="16553"/>
        <v>0</v>
      </c>
      <c r="QAA15" s="79">
        <f t="shared" si="16553"/>
        <v>0</v>
      </c>
      <c r="QAB15" s="79">
        <f t="shared" si="16553"/>
        <v>0</v>
      </c>
      <c r="QAC15" s="79">
        <f t="shared" si="16553"/>
        <v>0</v>
      </c>
      <c r="QAD15" s="79">
        <f t="shared" si="16553"/>
        <v>0</v>
      </c>
      <c r="QAE15" s="79">
        <f t="shared" si="16553"/>
        <v>0</v>
      </c>
      <c r="QAF15" s="79">
        <f t="shared" si="16553"/>
        <v>0</v>
      </c>
      <c r="QAG15" s="79">
        <f t="shared" si="16553"/>
        <v>0</v>
      </c>
      <c r="QAH15" s="79">
        <f t="shared" si="16553"/>
        <v>0</v>
      </c>
      <c r="QAI15" s="79">
        <f t="shared" ref="QAI15:QCT15" si="16554">SUM(QAI16:QAI22)</f>
        <v>0</v>
      </c>
      <c r="QAJ15" s="79">
        <f t="shared" si="16554"/>
        <v>0</v>
      </c>
      <c r="QAK15" s="79">
        <f t="shared" si="16554"/>
        <v>0</v>
      </c>
      <c r="QAL15" s="79">
        <f t="shared" si="16554"/>
        <v>0</v>
      </c>
      <c r="QAM15" s="79">
        <f t="shared" si="16554"/>
        <v>0</v>
      </c>
      <c r="QAN15" s="79">
        <f t="shared" si="16554"/>
        <v>0</v>
      </c>
      <c r="QAO15" s="79">
        <f t="shared" si="16554"/>
        <v>0</v>
      </c>
      <c r="QAP15" s="79">
        <f t="shared" si="16554"/>
        <v>0</v>
      </c>
      <c r="QAQ15" s="79">
        <f t="shared" si="16554"/>
        <v>0</v>
      </c>
      <c r="QAR15" s="79">
        <f t="shared" si="16554"/>
        <v>0</v>
      </c>
      <c r="QAS15" s="79">
        <f t="shared" si="16554"/>
        <v>0</v>
      </c>
      <c r="QAT15" s="79">
        <f t="shared" si="16554"/>
        <v>0</v>
      </c>
      <c r="QAU15" s="79">
        <f t="shared" si="16554"/>
        <v>0</v>
      </c>
      <c r="QAV15" s="79">
        <f t="shared" si="16554"/>
        <v>0</v>
      </c>
      <c r="QAW15" s="79">
        <f t="shared" si="16554"/>
        <v>0</v>
      </c>
      <c r="QAX15" s="79">
        <f t="shared" si="16554"/>
        <v>0</v>
      </c>
      <c r="QAY15" s="79">
        <f t="shared" si="16554"/>
        <v>0</v>
      </c>
      <c r="QAZ15" s="79">
        <f t="shared" si="16554"/>
        <v>0</v>
      </c>
      <c r="QBA15" s="79">
        <f t="shared" si="16554"/>
        <v>0</v>
      </c>
      <c r="QBB15" s="79">
        <f t="shared" si="16554"/>
        <v>0</v>
      </c>
      <c r="QBC15" s="79">
        <f t="shared" si="16554"/>
        <v>0</v>
      </c>
      <c r="QBD15" s="79">
        <f t="shared" si="16554"/>
        <v>0</v>
      </c>
      <c r="QBE15" s="79">
        <f t="shared" si="16554"/>
        <v>0</v>
      </c>
      <c r="QBF15" s="79">
        <f t="shared" si="16554"/>
        <v>0</v>
      </c>
      <c r="QBG15" s="79">
        <f t="shared" si="16554"/>
        <v>0</v>
      </c>
      <c r="QBH15" s="79">
        <f t="shared" si="16554"/>
        <v>0</v>
      </c>
      <c r="QBI15" s="79">
        <f t="shared" si="16554"/>
        <v>0</v>
      </c>
      <c r="QBJ15" s="79">
        <f t="shared" si="16554"/>
        <v>0</v>
      </c>
      <c r="QBK15" s="79">
        <f t="shared" si="16554"/>
        <v>0</v>
      </c>
      <c r="QBL15" s="79">
        <f t="shared" si="16554"/>
        <v>0</v>
      </c>
      <c r="QBM15" s="79">
        <f t="shared" si="16554"/>
        <v>0</v>
      </c>
      <c r="QBN15" s="79">
        <f t="shared" si="16554"/>
        <v>0</v>
      </c>
      <c r="QBO15" s="79">
        <f t="shared" si="16554"/>
        <v>0</v>
      </c>
      <c r="QBP15" s="79">
        <f t="shared" si="16554"/>
        <v>0</v>
      </c>
      <c r="QBQ15" s="79">
        <f t="shared" si="16554"/>
        <v>0</v>
      </c>
      <c r="QBR15" s="79">
        <f t="shared" si="16554"/>
        <v>0</v>
      </c>
      <c r="QBS15" s="79">
        <f t="shared" si="16554"/>
        <v>0</v>
      </c>
      <c r="QBT15" s="79">
        <f t="shared" si="16554"/>
        <v>0</v>
      </c>
      <c r="QBU15" s="79">
        <f t="shared" si="16554"/>
        <v>0</v>
      </c>
      <c r="QBV15" s="79">
        <f t="shared" si="16554"/>
        <v>0</v>
      </c>
      <c r="QBW15" s="79">
        <f t="shared" si="16554"/>
        <v>0</v>
      </c>
      <c r="QBX15" s="79">
        <f t="shared" si="16554"/>
        <v>0</v>
      </c>
      <c r="QBY15" s="79">
        <f t="shared" si="16554"/>
        <v>0</v>
      </c>
      <c r="QBZ15" s="79">
        <f t="shared" si="16554"/>
        <v>0</v>
      </c>
      <c r="QCA15" s="79">
        <f t="shared" si="16554"/>
        <v>0</v>
      </c>
      <c r="QCB15" s="79">
        <f t="shared" si="16554"/>
        <v>0</v>
      </c>
      <c r="QCC15" s="79">
        <f t="shared" si="16554"/>
        <v>0</v>
      </c>
      <c r="QCD15" s="79">
        <f t="shared" si="16554"/>
        <v>0</v>
      </c>
      <c r="QCE15" s="79">
        <f t="shared" si="16554"/>
        <v>0</v>
      </c>
      <c r="QCF15" s="79">
        <f t="shared" si="16554"/>
        <v>0</v>
      </c>
      <c r="QCG15" s="79">
        <f t="shared" si="16554"/>
        <v>0</v>
      </c>
      <c r="QCH15" s="79">
        <f t="shared" si="16554"/>
        <v>0</v>
      </c>
      <c r="QCI15" s="79">
        <f t="shared" si="16554"/>
        <v>0</v>
      </c>
      <c r="QCJ15" s="79">
        <f t="shared" si="16554"/>
        <v>0</v>
      </c>
      <c r="QCK15" s="79">
        <f t="shared" si="16554"/>
        <v>0</v>
      </c>
      <c r="QCL15" s="79">
        <f t="shared" si="16554"/>
        <v>0</v>
      </c>
      <c r="QCM15" s="79">
        <f t="shared" si="16554"/>
        <v>0</v>
      </c>
      <c r="QCN15" s="79">
        <f t="shared" si="16554"/>
        <v>0</v>
      </c>
      <c r="QCO15" s="79">
        <f t="shared" si="16554"/>
        <v>0</v>
      </c>
      <c r="QCP15" s="79">
        <f t="shared" si="16554"/>
        <v>0</v>
      </c>
      <c r="QCQ15" s="79">
        <f t="shared" si="16554"/>
        <v>0</v>
      </c>
      <c r="QCR15" s="79">
        <f t="shared" si="16554"/>
        <v>0</v>
      </c>
      <c r="QCS15" s="79">
        <f t="shared" si="16554"/>
        <v>0</v>
      </c>
      <c r="QCT15" s="79">
        <f t="shared" si="16554"/>
        <v>0</v>
      </c>
      <c r="QCU15" s="79">
        <f t="shared" ref="QCU15:QFF15" si="16555">SUM(QCU16:QCU22)</f>
        <v>0</v>
      </c>
      <c r="QCV15" s="79">
        <f t="shared" si="16555"/>
        <v>0</v>
      </c>
      <c r="QCW15" s="79">
        <f t="shared" si="16555"/>
        <v>0</v>
      </c>
      <c r="QCX15" s="79">
        <f t="shared" si="16555"/>
        <v>0</v>
      </c>
      <c r="QCY15" s="79">
        <f t="shared" si="16555"/>
        <v>0</v>
      </c>
      <c r="QCZ15" s="79">
        <f t="shared" si="16555"/>
        <v>0</v>
      </c>
      <c r="QDA15" s="79">
        <f t="shared" si="16555"/>
        <v>0</v>
      </c>
      <c r="QDB15" s="79">
        <f t="shared" si="16555"/>
        <v>0</v>
      </c>
      <c r="QDC15" s="79">
        <f t="shared" si="16555"/>
        <v>0</v>
      </c>
      <c r="QDD15" s="79">
        <f t="shared" si="16555"/>
        <v>0</v>
      </c>
      <c r="QDE15" s="79">
        <f t="shared" si="16555"/>
        <v>0</v>
      </c>
      <c r="QDF15" s="79">
        <f t="shared" si="16555"/>
        <v>0</v>
      </c>
      <c r="QDG15" s="79">
        <f t="shared" si="16555"/>
        <v>0</v>
      </c>
      <c r="QDH15" s="79">
        <f t="shared" si="16555"/>
        <v>0</v>
      </c>
      <c r="QDI15" s="79">
        <f t="shared" si="16555"/>
        <v>0</v>
      </c>
      <c r="QDJ15" s="79">
        <f t="shared" si="16555"/>
        <v>0</v>
      </c>
      <c r="QDK15" s="79">
        <f t="shared" si="16555"/>
        <v>0</v>
      </c>
      <c r="QDL15" s="79">
        <f t="shared" si="16555"/>
        <v>0</v>
      </c>
      <c r="QDM15" s="79">
        <f t="shared" si="16555"/>
        <v>0</v>
      </c>
      <c r="QDN15" s="79">
        <f t="shared" si="16555"/>
        <v>0</v>
      </c>
      <c r="QDO15" s="79">
        <f t="shared" si="16555"/>
        <v>0</v>
      </c>
      <c r="QDP15" s="79">
        <f t="shared" si="16555"/>
        <v>0</v>
      </c>
      <c r="QDQ15" s="79">
        <f t="shared" si="16555"/>
        <v>0</v>
      </c>
      <c r="QDR15" s="79">
        <f t="shared" si="16555"/>
        <v>0</v>
      </c>
      <c r="QDS15" s="79">
        <f t="shared" si="16555"/>
        <v>0</v>
      </c>
      <c r="QDT15" s="79">
        <f t="shared" si="16555"/>
        <v>0</v>
      </c>
      <c r="QDU15" s="79">
        <f t="shared" si="16555"/>
        <v>0</v>
      </c>
      <c r="QDV15" s="79">
        <f t="shared" si="16555"/>
        <v>0</v>
      </c>
      <c r="QDW15" s="79">
        <f t="shared" si="16555"/>
        <v>0</v>
      </c>
      <c r="QDX15" s="79">
        <f t="shared" si="16555"/>
        <v>0</v>
      </c>
      <c r="QDY15" s="79">
        <f t="shared" si="16555"/>
        <v>0</v>
      </c>
      <c r="QDZ15" s="79">
        <f t="shared" si="16555"/>
        <v>0</v>
      </c>
      <c r="QEA15" s="79">
        <f t="shared" si="16555"/>
        <v>0</v>
      </c>
      <c r="QEB15" s="79">
        <f t="shared" si="16555"/>
        <v>0</v>
      </c>
      <c r="QEC15" s="79">
        <f t="shared" si="16555"/>
        <v>0</v>
      </c>
      <c r="QED15" s="79">
        <f t="shared" si="16555"/>
        <v>0</v>
      </c>
      <c r="QEE15" s="79">
        <f t="shared" si="16555"/>
        <v>0</v>
      </c>
      <c r="QEF15" s="79">
        <f t="shared" si="16555"/>
        <v>0</v>
      </c>
      <c r="QEG15" s="79">
        <f t="shared" si="16555"/>
        <v>0</v>
      </c>
      <c r="QEH15" s="79">
        <f t="shared" si="16555"/>
        <v>0</v>
      </c>
      <c r="QEI15" s="79">
        <f t="shared" si="16555"/>
        <v>0</v>
      </c>
      <c r="QEJ15" s="79">
        <f t="shared" si="16555"/>
        <v>0</v>
      </c>
      <c r="QEK15" s="79">
        <f t="shared" si="16555"/>
        <v>0</v>
      </c>
      <c r="QEL15" s="79">
        <f t="shared" si="16555"/>
        <v>0</v>
      </c>
      <c r="QEM15" s="79">
        <f t="shared" si="16555"/>
        <v>0</v>
      </c>
      <c r="QEN15" s="79">
        <f t="shared" si="16555"/>
        <v>0</v>
      </c>
      <c r="QEO15" s="79">
        <f t="shared" si="16555"/>
        <v>0</v>
      </c>
      <c r="QEP15" s="79">
        <f t="shared" si="16555"/>
        <v>0</v>
      </c>
      <c r="QEQ15" s="79">
        <f t="shared" si="16555"/>
        <v>0</v>
      </c>
      <c r="QER15" s="79">
        <f t="shared" si="16555"/>
        <v>0</v>
      </c>
      <c r="QES15" s="79">
        <f t="shared" si="16555"/>
        <v>0</v>
      </c>
      <c r="QET15" s="79">
        <f t="shared" si="16555"/>
        <v>0</v>
      </c>
      <c r="QEU15" s="79">
        <f t="shared" si="16555"/>
        <v>0</v>
      </c>
      <c r="QEV15" s="79">
        <f t="shared" si="16555"/>
        <v>0</v>
      </c>
      <c r="QEW15" s="79">
        <f t="shared" si="16555"/>
        <v>0</v>
      </c>
      <c r="QEX15" s="79">
        <f t="shared" si="16555"/>
        <v>0</v>
      </c>
      <c r="QEY15" s="79">
        <f t="shared" si="16555"/>
        <v>0</v>
      </c>
      <c r="QEZ15" s="79">
        <f t="shared" si="16555"/>
        <v>0</v>
      </c>
      <c r="QFA15" s="79">
        <f t="shared" si="16555"/>
        <v>0</v>
      </c>
      <c r="QFB15" s="79">
        <f t="shared" si="16555"/>
        <v>0</v>
      </c>
      <c r="QFC15" s="79">
        <f t="shared" si="16555"/>
        <v>0</v>
      </c>
      <c r="QFD15" s="79">
        <f t="shared" si="16555"/>
        <v>0</v>
      </c>
      <c r="QFE15" s="79">
        <f t="shared" si="16555"/>
        <v>0</v>
      </c>
      <c r="QFF15" s="79">
        <f t="shared" si="16555"/>
        <v>0</v>
      </c>
      <c r="QFG15" s="79">
        <f t="shared" ref="QFG15:QHR15" si="16556">SUM(QFG16:QFG22)</f>
        <v>0</v>
      </c>
      <c r="QFH15" s="79">
        <f t="shared" si="16556"/>
        <v>0</v>
      </c>
      <c r="QFI15" s="79">
        <f t="shared" si="16556"/>
        <v>0</v>
      </c>
      <c r="QFJ15" s="79">
        <f t="shared" si="16556"/>
        <v>0</v>
      </c>
      <c r="QFK15" s="79">
        <f t="shared" si="16556"/>
        <v>0</v>
      </c>
      <c r="QFL15" s="79">
        <f t="shared" si="16556"/>
        <v>0</v>
      </c>
      <c r="QFM15" s="79">
        <f t="shared" si="16556"/>
        <v>0</v>
      </c>
      <c r="QFN15" s="79">
        <f t="shared" si="16556"/>
        <v>0</v>
      </c>
      <c r="QFO15" s="79">
        <f t="shared" si="16556"/>
        <v>0</v>
      </c>
      <c r="QFP15" s="79">
        <f t="shared" si="16556"/>
        <v>0</v>
      </c>
      <c r="QFQ15" s="79">
        <f t="shared" si="16556"/>
        <v>0</v>
      </c>
      <c r="QFR15" s="79">
        <f t="shared" si="16556"/>
        <v>0</v>
      </c>
      <c r="QFS15" s="79">
        <f t="shared" si="16556"/>
        <v>0</v>
      </c>
      <c r="QFT15" s="79">
        <f t="shared" si="16556"/>
        <v>0</v>
      </c>
      <c r="QFU15" s="79">
        <f t="shared" si="16556"/>
        <v>0</v>
      </c>
      <c r="QFV15" s="79">
        <f t="shared" si="16556"/>
        <v>0</v>
      </c>
      <c r="QFW15" s="79">
        <f t="shared" si="16556"/>
        <v>0</v>
      </c>
      <c r="QFX15" s="79">
        <f t="shared" si="16556"/>
        <v>0</v>
      </c>
      <c r="QFY15" s="79">
        <f t="shared" si="16556"/>
        <v>0</v>
      </c>
      <c r="QFZ15" s="79">
        <f t="shared" si="16556"/>
        <v>0</v>
      </c>
      <c r="QGA15" s="79">
        <f t="shared" si="16556"/>
        <v>0</v>
      </c>
      <c r="QGB15" s="79">
        <f t="shared" si="16556"/>
        <v>0</v>
      </c>
      <c r="QGC15" s="79">
        <f t="shared" si="16556"/>
        <v>0</v>
      </c>
      <c r="QGD15" s="79">
        <f t="shared" si="16556"/>
        <v>0</v>
      </c>
      <c r="QGE15" s="79">
        <f t="shared" si="16556"/>
        <v>0</v>
      </c>
      <c r="QGF15" s="79">
        <f t="shared" si="16556"/>
        <v>0</v>
      </c>
      <c r="QGG15" s="79">
        <f t="shared" si="16556"/>
        <v>0</v>
      </c>
      <c r="QGH15" s="79">
        <f t="shared" si="16556"/>
        <v>0</v>
      </c>
      <c r="QGI15" s="79">
        <f t="shared" si="16556"/>
        <v>0</v>
      </c>
      <c r="QGJ15" s="79">
        <f t="shared" si="16556"/>
        <v>0</v>
      </c>
      <c r="QGK15" s="79">
        <f t="shared" si="16556"/>
        <v>0</v>
      </c>
      <c r="QGL15" s="79">
        <f t="shared" si="16556"/>
        <v>0</v>
      </c>
      <c r="QGM15" s="79">
        <f t="shared" si="16556"/>
        <v>0</v>
      </c>
      <c r="QGN15" s="79">
        <f t="shared" si="16556"/>
        <v>0</v>
      </c>
      <c r="QGO15" s="79">
        <f t="shared" si="16556"/>
        <v>0</v>
      </c>
      <c r="QGP15" s="79">
        <f t="shared" si="16556"/>
        <v>0</v>
      </c>
      <c r="QGQ15" s="79">
        <f t="shared" si="16556"/>
        <v>0</v>
      </c>
      <c r="QGR15" s="79">
        <f t="shared" si="16556"/>
        <v>0</v>
      </c>
      <c r="QGS15" s="79">
        <f t="shared" si="16556"/>
        <v>0</v>
      </c>
      <c r="QGT15" s="79">
        <f t="shared" si="16556"/>
        <v>0</v>
      </c>
      <c r="QGU15" s="79">
        <f t="shared" si="16556"/>
        <v>0</v>
      </c>
      <c r="QGV15" s="79">
        <f t="shared" si="16556"/>
        <v>0</v>
      </c>
      <c r="QGW15" s="79">
        <f t="shared" si="16556"/>
        <v>0</v>
      </c>
      <c r="QGX15" s="79">
        <f t="shared" si="16556"/>
        <v>0</v>
      </c>
      <c r="QGY15" s="79">
        <f t="shared" si="16556"/>
        <v>0</v>
      </c>
      <c r="QGZ15" s="79">
        <f t="shared" si="16556"/>
        <v>0</v>
      </c>
      <c r="QHA15" s="79">
        <f t="shared" si="16556"/>
        <v>0</v>
      </c>
      <c r="QHB15" s="79">
        <f t="shared" si="16556"/>
        <v>0</v>
      </c>
      <c r="QHC15" s="79">
        <f t="shared" si="16556"/>
        <v>0</v>
      </c>
      <c r="QHD15" s="79">
        <f t="shared" si="16556"/>
        <v>0</v>
      </c>
      <c r="QHE15" s="79">
        <f t="shared" si="16556"/>
        <v>0</v>
      </c>
      <c r="QHF15" s="79">
        <f t="shared" si="16556"/>
        <v>0</v>
      </c>
      <c r="QHG15" s="79">
        <f t="shared" si="16556"/>
        <v>0</v>
      </c>
      <c r="QHH15" s="79">
        <f t="shared" si="16556"/>
        <v>0</v>
      </c>
      <c r="QHI15" s="79">
        <f t="shared" si="16556"/>
        <v>0</v>
      </c>
      <c r="QHJ15" s="79">
        <f t="shared" si="16556"/>
        <v>0</v>
      </c>
      <c r="QHK15" s="79">
        <f t="shared" si="16556"/>
        <v>0</v>
      </c>
      <c r="QHL15" s="79">
        <f t="shared" si="16556"/>
        <v>0</v>
      </c>
      <c r="QHM15" s="79">
        <f t="shared" si="16556"/>
        <v>0</v>
      </c>
      <c r="QHN15" s="79">
        <f t="shared" si="16556"/>
        <v>0</v>
      </c>
      <c r="QHO15" s="79">
        <f t="shared" si="16556"/>
        <v>0</v>
      </c>
      <c r="QHP15" s="79">
        <f t="shared" si="16556"/>
        <v>0</v>
      </c>
      <c r="QHQ15" s="79">
        <f t="shared" si="16556"/>
        <v>0</v>
      </c>
      <c r="QHR15" s="79">
        <f t="shared" si="16556"/>
        <v>0</v>
      </c>
      <c r="QHS15" s="79">
        <f t="shared" ref="QHS15:QKD15" si="16557">SUM(QHS16:QHS22)</f>
        <v>0</v>
      </c>
      <c r="QHT15" s="79">
        <f t="shared" si="16557"/>
        <v>0</v>
      </c>
      <c r="QHU15" s="79">
        <f t="shared" si="16557"/>
        <v>0</v>
      </c>
      <c r="QHV15" s="79">
        <f t="shared" si="16557"/>
        <v>0</v>
      </c>
      <c r="QHW15" s="79">
        <f t="shared" si="16557"/>
        <v>0</v>
      </c>
      <c r="QHX15" s="79">
        <f t="shared" si="16557"/>
        <v>0</v>
      </c>
      <c r="QHY15" s="79">
        <f t="shared" si="16557"/>
        <v>0</v>
      </c>
      <c r="QHZ15" s="79">
        <f t="shared" si="16557"/>
        <v>0</v>
      </c>
      <c r="QIA15" s="79">
        <f t="shared" si="16557"/>
        <v>0</v>
      </c>
      <c r="QIB15" s="79">
        <f t="shared" si="16557"/>
        <v>0</v>
      </c>
      <c r="QIC15" s="79">
        <f t="shared" si="16557"/>
        <v>0</v>
      </c>
      <c r="QID15" s="79">
        <f t="shared" si="16557"/>
        <v>0</v>
      </c>
      <c r="QIE15" s="79">
        <f t="shared" si="16557"/>
        <v>0</v>
      </c>
      <c r="QIF15" s="79">
        <f t="shared" si="16557"/>
        <v>0</v>
      </c>
      <c r="QIG15" s="79">
        <f t="shared" si="16557"/>
        <v>0</v>
      </c>
      <c r="QIH15" s="79">
        <f t="shared" si="16557"/>
        <v>0</v>
      </c>
      <c r="QII15" s="79">
        <f t="shared" si="16557"/>
        <v>0</v>
      </c>
      <c r="QIJ15" s="79">
        <f t="shared" si="16557"/>
        <v>0</v>
      </c>
      <c r="QIK15" s="79">
        <f t="shared" si="16557"/>
        <v>0</v>
      </c>
      <c r="QIL15" s="79">
        <f t="shared" si="16557"/>
        <v>0</v>
      </c>
      <c r="QIM15" s="79">
        <f t="shared" si="16557"/>
        <v>0</v>
      </c>
      <c r="QIN15" s="79">
        <f t="shared" si="16557"/>
        <v>0</v>
      </c>
      <c r="QIO15" s="79">
        <f t="shared" si="16557"/>
        <v>0</v>
      </c>
      <c r="QIP15" s="79">
        <f t="shared" si="16557"/>
        <v>0</v>
      </c>
      <c r="QIQ15" s="79">
        <f t="shared" si="16557"/>
        <v>0</v>
      </c>
      <c r="QIR15" s="79">
        <f t="shared" si="16557"/>
        <v>0</v>
      </c>
      <c r="QIS15" s="79">
        <f t="shared" si="16557"/>
        <v>0</v>
      </c>
      <c r="QIT15" s="79">
        <f t="shared" si="16557"/>
        <v>0</v>
      </c>
      <c r="QIU15" s="79">
        <f t="shared" si="16557"/>
        <v>0</v>
      </c>
      <c r="QIV15" s="79">
        <f t="shared" si="16557"/>
        <v>0</v>
      </c>
      <c r="QIW15" s="79">
        <f t="shared" si="16557"/>
        <v>0</v>
      </c>
      <c r="QIX15" s="79">
        <f t="shared" si="16557"/>
        <v>0</v>
      </c>
      <c r="QIY15" s="79">
        <f t="shared" si="16557"/>
        <v>0</v>
      </c>
      <c r="QIZ15" s="79">
        <f t="shared" si="16557"/>
        <v>0</v>
      </c>
      <c r="QJA15" s="79">
        <f t="shared" si="16557"/>
        <v>0</v>
      </c>
      <c r="QJB15" s="79">
        <f t="shared" si="16557"/>
        <v>0</v>
      </c>
      <c r="QJC15" s="79">
        <f t="shared" si="16557"/>
        <v>0</v>
      </c>
      <c r="QJD15" s="79">
        <f t="shared" si="16557"/>
        <v>0</v>
      </c>
      <c r="QJE15" s="79">
        <f t="shared" si="16557"/>
        <v>0</v>
      </c>
      <c r="QJF15" s="79">
        <f t="shared" si="16557"/>
        <v>0</v>
      </c>
      <c r="QJG15" s="79">
        <f t="shared" si="16557"/>
        <v>0</v>
      </c>
      <c r="QJH15" s="79">
        <f t="shared" si="16557"/>
        <v>0</v>
      </c>
      <c r="QJI15" s="79">
        <f t="shared" si="16557"/>
        <v>0</v>
      </c>
      <c r="QJJ15" s="79">
        <f t="shared" si="16557"/>
        <v>0</v>
      </c>
      <c r="QJK15" s="79">
        <f t="shared" si="16557"/>
        <v>0</v>
      </c>
      <c r="QJL15" s="79">
        <f t="shared" si="16557"/>
        <v>0</v>
      </c>
      <c r="QJM15" s="79">
        <f t="shared" si="16557"/>
        <v>0</v>
      </c>
      <c r="QJN15" s="79">
        <f t="shared" si="16557"/>
        <v>0</v>
      </c>
      <c r="QJO15" s="79">
        <f t="shared" si="16557"/>
        <v>0</v>
      </c>
      <c r="QJP15" s="79">
        <f t="shared" si="16557"/>
        <v>0</v>
      </c>
      <c r="QJQ15" s="79">
        <f t="shared" si="16557"/>
        <v>0</v>
      </c>
      <c r="QJR15" s="79">
        <f t="shared" si="16557"/>
        <v>0</v>
      </c>
      <c r="QJS15" s="79">
        <f t="shared" si="16557"/>
        <v>0</v>
      </c>
      <c r="QJT15" s="79">
        <f t="shared" si="16557"/>
        <v>0</v>
      </c>
      <c r="QJU15" s="79">
        <f t="shared" si="16557"/>
        <v>0</v>
      </c>
      <c r="QJV15" s="79">
        <f t="shared" si="16557"/>
        <v>0</v>
      </c>
      <c r="QJW15" s="79">
        <f t="shared" si="16557"/>
        <v>0</v>
      </c>
      <c r="QJX15" s="79">
        <f t="shared" si="16557"/>
        <v>0</v>
      </c>
      <c r="QJY15" s="79">
        <f t="shared" si="16557"/>
        <v>0</v>
      </c>
      <c r="QJZ15" s="79">
        <f t="shared" si="16557"/>
        <v>0</v>
      </c>
      <c r="QKA15" s="79">
        <f t="shared" si="16557"/>
        <v>0</v>
      </c>
      <c r="QKB15" s="79">
        <f t="shared" si="16557"/>
        <v>0</v>
      </c>
      <c r="QKC15" s="79">
        <f t="shared" si="16557"/>
        <v>0</v>
      </c>
      <c r="QKD15" s="79">
        <f t="shared" si="16557"/>
        <v>0</v>
      </c>
      <c r="QKE15" s="79">
        <f t="shared" ref="QKE15:QMP15" si="16558">SUM(QKE16:QKE22)</f>
        <v>0</v>
      </c>
      <c r="QKF15" s="79">
        <f t="shared" si="16558"/>
        <v>0</v>
      </c>
      <c r="QKG15" s="79">
        <f t="shared" si="16558"/>
        <v>0</v>
      </c>
      <c r="QKH15" s="79">
        <f t="shared" si="16558"/>
        <v>0</v>
      </c>
      <c r="QKI15" s="79">
        <f t="shared" si="16558"/>
        <v>0</v>
      </c>
      <c r="QKJ15" s="79">
        <f t="shared" si="16558"/>
        <v>0</v>
      </c>
      <c r="QKK15" s="79">
        <f t="shared" si="16558"/>
        <v>0</v>
      </c>
      <c r="QKL15" s="79">
        <f t="shared" si="16558"/>
        <v>0</v>
      </c>
      <c r="QKM15" s="79">
        <f t="shared" si="16558"/>
        <v>0</v>
      </c>
      <c r="QKN15" s="79">
        <f t="shared" si="16558"/>
        <v>0</v>
      </c>
      <c r="QKO15" s="79">
        <f t="shared" si="16558"/>
        <v>0</v>
      </c>
      <c r="QKP15" s="79">
        <f t="shared" si="16558"/>
        <v>0</v>
      </c>
      <c r="QKQ15" s="79">
        <f t="shared" si="16558"/>
        <v>0</v>
      </c>
      <c r="QKR15" s="79">
        <f t="shared" si="16558"/>
        <v>0</v>
      </c>
      <c r="QKS15" s="79">
        <f t="shared" si="16558"/>
        <v>0</v>
      </c>
      <c r="QKT15" s="79">
        <f t="shared" si="16558"/>
        <v>0</v>
      </c>
      <c r="QKU15" s="79">
        <f t="shared" si="16558"/>
        <v>0</v>
      </c>
      <c r="QKV15" s="79">
        <f t="shared" si="16558"/>
        <v>0</v>
      </c>
      <c r="QKW15" s="79">
        <f t="shared" si="16558"/>
        <v>0</v>
      </c>
      <c r="QKX15" s="79">
        <f t="shared" si="16558"/>
        <v>0</v>
      </c>
      <c r="QKY15" s="79">
        <f t="shared" si="16558"/>
        <v>0</v>
      </c>
      <c r="QKZ15" s="79">
        <f t="shared" si="16558"/>
        <v>0</v>
      </c>
      <c r="QLA15" s="79">
        <f t="shared" si="16558"/>
        <v>0</v>
      </c>
      <c r="QLB15" s="79">
        <f t="shared" si="16558"/>
        <v>0</v>
      </c>
      <c r="QLC15" s="79">
        <f t="shared" si="16558"/>
        <v>0</v>
      </c>
      <c r="QLD15" s="79">
        <f t="shared" si="16558"/>
        <v>0</v>
      </c>
      <c r="QLE15" s="79">
        <f t="shared" si="16558"/>
        <v>0</v>
      </c>
      <c r="QLF15" s="79">
        <f t="shared" si="16558"/>
        <v>0</v>
      </c>
      <c r="QLG15" s="79">
        <f t="shared" si="16558"/>
        <v>0</v>
      </c>
      <c r="QLH15" s="79">
        <f t="shared" si="16558"/>
        <v>0</v>
      </c>
      <c r="QLI15" s="79">
        <f t="shared" si="16558"/>
        <v>0</v>
      </c>
      <c r="QLJ15" s="79">
        <f t="shared" si="16558"/>
        <v>0</v>
      </c>
      <c r="QLK15" s="79">
        <f t="shared" si="16558"/>
        <v>0</v>
      </c>
      <c r="QLL15" s="79">
        <f t="shared" si="16558"/>
        <v>0</v>
      </c>
      <c r="QLM15" s="79">
        <f t="shared" si="16558"/>
        <v>0</v>
      </c>
      <c r="QLN15" s="79">
        <f t="shared" si="16558"/>
        <v>0</v>
      </c>
      <c r="QLO15" s="79">
        <f t="shared" si="16558"/>
        <v>0</v>
      </c>
      <c r="QLP15" s="79">
        <f t="shared" si="16558"/>
        <v>0</v>
      </c>
      <c r="QLQ15" s="79">
        <f t="shared" si="16558"/>
        <v>0</v>
      </c>
      <c r="QLR15" s="79">
        <f t="shared" si="16558"/>
        <v>0</v>
      </c>
      <c r="QLS15" s="79">
        <f t="shared" si="16558"/>
        <v>0</v>
      </c>
      <c r="QLT15" s="79">
        <f t="shared" si="16558"/>
        <v>0</v>
      </c>
      <c r="QLU15" s="79">
        <f t="shared" si="16558"/>
        <v>0</v>
      </c>
      <c r="QLV15" s="79">
        <f t="shared" si="16558"/>
        <v>0</v>
      </c>
      <c r="QLW15" s="79">
        <f t="shared" si="16558"/>
        <v>0</v>
      </c>
      <c r="QLX15" s="79">
        <f t="shared" si="16558"/>
        <v>0</v>
      </c>
      <c r="QLY15" s="79">
        <f t="shared" si="16558"/>
        <v>0</v>
      </c>
      <c r="QLZ15" s="79">
        <f t="shared" si="16558"/>
        <v>0</v>
      </c>
      <c r="QMA15" s="79">
        <f t="shared" si="16558"/>
        <v>0</v>
      </c>
      <c r="QMB15" s="79">
        <f t="shared" si="16558"/>
        <v>0</v>
      </c>
      <c r="QMC15" s="79">
        <f t="shared" si="16558"/>
        <v>0</v>
      </c>
      <c r="QMD15" s="79">
        <f t="shared" si="16558"/>
        <v>0</v>
      </c>
      <c r="QME15" s="79">
        <f t="shared" si="16558"/>
        <v>0</v>
      </c>
      <c r="QMF15" s="79">
        <f t="shared" si="16558"/>
        <v>0</v>
      </c>
      <c r="QMG15" s="79">
        <f t="shared" si="16558"/>
        <v>0</v>
      </c>
      <c r="QMH15" s="79">
        <f t="shared" si="16558"/>
        <v>0</v>
      </c>
      <c r="QMI15" s="79">
        <f t="shared" si="16558"/>
        <v>0</v>
      </c>
      <c r="QMJ15" s="79">
        <f t="shared" si="16558"/>
        <v>0</v>
      </c>
      <c r="QMK15" s="79">
        <f t="shared" si="16558"/>
        <v>0</v>
      </c>
      <c r="QML15" s="79">
        <f t="shared" si="16558"/>
        <v>0</v>
      </c>
      <c r="QMM15" s="79">
        <f t="shared" si="16558"/>
        <v>0</v>
      </c>
      <c r="QMN15" s="79">
        <f t="shared" si="16558"/>
        <v>0</v>
      </c>
      <c r="QMO15" s="79">
        <f t="shared" si="16558"/>
        <v>0</v>
      </c>
      <c r="QMP15" s="79">
        <f t="shared" si="16558"/>
        <v>0</v>
      </c>
      <c r="QMQ15" s="79">
        <f t="shared" ref="QMQ15:QPB15" si="16559">SUM(QMQ16:QMQ22)</f>
        <v>0</v>
      </c>
      <c r="QMR15" s="79">
        <f t="shared" si="16559"/>
        <v>0</v>
      </c>
      <c r="QMS15" s="79">
        <f t="shared" si="16559"/>
        <v>0</v>
      </c>
      <c r="QMT15" s="79">
        <f t="shared" si="16559"/>
        <v>0</v>
      </c>
      <c r="QMU15" s="79">
        <f t="shared" si="16559"/>
        <v>0</v>
      </c>
      <c r="QMV15" s="79">
        <f t="shared" si="16559"/>
        <v>0</v>
      </c>
      <c r="QMW15" s="79">
        <f t="shared" si="16559"/>
        <v>0</v>
      </c>
      <c r="QMX15" s="79">
        <f t="shared" si="16559"/>
        <v>0</v>
      </c>
      <c r="QMY15" s="79">
        <f t="shared" si="16559"/>
        <v>0</v>
      </c>
      <c r="QMZ15" s="79">
        <f t="shared" si="16559"/>
        <v>0</v>
      </c>
      <c r="QNA15" s="79">
        <f t="shared" si="16559"/>
        <v>0</v>
      </c>
      <c r="QNB15" s="79">
        <f t="shared" si="16559"/>
        <v>0</v>
      </c>
      <c r="QNC15" s="79">
        <f t="shared" si="16559"/>
        <v>0</v>
      </c>
      <c r="QND15" s="79">
        <f t="shared" si="16559"/>
        <v>0</v>
      </c>
      <c r="QNE15" s="79">
        <f t="shared" si="16559"/>
        <v>0</v>
      </c>
      <c r="QNF15" s="79">
        <f t="shared" si="16559"/>
        <v>0</v>
      </c>
      <c r="QNG15" s="79">
        <f t="shared" si="16559"/>
        <v>0</v>
      </c>
      <c r="QNH15" s="79">
        <f t="shared" si="16559"/>
        <v>0</v>
      </c>
      <c r="QNI15" s="79">
        <f t="shared" si="16559"/>
        <v>0</v>
      </c>
      <c r="QNJ15" s="79">
        <f t="shared" si="16559"/>
        <v>0</v>
      </c>
      <c r="QNK15" s="79">
        <f t="shared" si="16559"/>
        <v>0</v>
      </c>
      <c r="QNL15" s="79">
        <f t="shared" si="16559"/>
        <v>0</v>
      </c>
      <c r="QNM15" s="79">
        <f t="shared" si="16559"/>
        <v>0</v>
      </c>
      <c r="QNN15" s="79">
        <f t="shared" si="16559"/>
        <v>0</v>
      </c>
      <c r="QNO15" s="79">
        <f t="shared" si="16559"/>
        <v>0</v>
      </c>
      <c r="QNP15" s="79">
        <f t="shared" si="16559"/>
        <v>0</v>
      </c>
      <c r="QNQ15" s="79">
        <f t="shared" si="16559"/>
        <v>0</v>
      </c>
      <c r="QNR15" s="79">
        <f t="shared" si="16559"/>
        <v>0</v>
      </c>
      <c r="QNS15" s="79">
        <f t="shared" si="16559"/>
        <v>0</v>
      </c>
      <c r="QNT15" s="79">
        <f t="shared" si="16559"/>
        <v>0</v>
      </c>
      <c r="QNU15" s="79">
        <f t="shared" si="16559"/>
        <v>0</v>
      </c>
      <c r="QNV15" s="79">
        <f t="shared" si="16559"/>
        <v>0</v>
      </c>
      <c r="QNW15" s="79">
        <f t="shared" si="16559"/>
        <v>0</v>
      </c>
      <c r="QNX15" s="79">
        <f t="shared" si="16559"/>
        <v>0</v>
      </c>
      <c r="QNY15" s="79">
        <f t="shared" si="16559"/>
        <v>0</v>
      </c>
      <c r="QNZ15" s="79">
        <f t="shared" si="16559"/>
        <v>0</v>
      </c>
      <c r="QOA15" s="79">
        <f t="shared" si="16559"/>
        <v>0</v>
      </c>
      <c r="QOB15" s="79">
        <f t="shared" si="16559"/>
        <v>0</v>
      </c>
      <c r="QOC15" s="79">
        <f t="shared" si="16559"/>
        <v>0</v>
      </c>
      <c r="QOD15" s="79">
        <f t="shared" si="16559"/>
        <v>0</v>
      </c>
      <c r="QOE15" s="79">
        <f t="shared" si="16559"/>
        <v>0</v>
      </c>
      <c r="QOF15" s="79">
        <f t="shared" si="16559"/>
        <v>0</v>
      </c>
      <c r="QOG15" s="79">
        <f t="shared" si="16559"/>
        <v>0</v>
      </c>
      <c r="QOH15" s="79">
        <f t="shared" si="16559"/>
        <v>0</v>
      </c>
      <c r="QOI15" s="79">
        <f t="shared" si="16559"/>
        <v>0</v>
      </c>
      <c r="QOJ15" s="79">
        <f t="shared" si="16559"/>
        <v>0</v>
      </c>
      <c r="QOK15" s="79">
        <f t="shared" si="16559"/>
        <v>0</v>
      </c>
      <c r="QOL15" s="79">
        <f t="shared" si="16559"/>
        <v>0</v>
      </c>
      <c r="QOM15" s="79">
        <f t="shared" si="16559"/>
        <v>0</v>
      </c>
      <c r="QON15" s="79">
        <f t="shared" si="16559"/>
        <v>0</v>
      </c>
      <c r="QOO15" s="79">
        <f t="shared" si="16559"/>
        <v>0</v>
      </c>
      <c r="QOP15" s="79">
        <f t="shared" si="16559"/>
        <v>0</v>
      </c>
      <c r="QOQ15" s="79">
        <f t="shared" si="16559"/>
        <v>0</v>
      </c>
      <c r="QOR15" s="79">
        <f t="shared" si="16559"/>
        <v>0</v>
      </c>
      <c r="QOS15" s="79">
        <f t="shared" si="16559"/>
        <v>0</v>
      </c>
      <c r="QOT15" s="79">
        <f t="shared" si="16559"/>
        <v>0</v>
      </c>
      <c r="QOU15" s="79">
        <f t="shared" si="16559"/>
        <v>0</v>
      </c>
      <c r="QOV15" s="79">
        <f t="shared" si="16559"/>
        <v>0</v>
      </c>
      <c r="QOW15" s="79">
        <f t="shared" si="16559"/>
        <v>0</v>
      </c>
      <c r="QOX15" s="79">
        <f t="shared" si="16559"/>
        <v>0</v>
      </c>
      <c r="QOY15" s="79">
        <f t="shared" si="16559"/>
        <v>0</v>
      </c>
      <c r="QOZ15" s="79">
        <f t="shared" si="16559"/>
        <v>0</v>
      </c>
      <c r="QPA15" s="79">
        <f t="shared" si="16559"/>
        <v>0</v>
      </c>
      <c r="QPB15" s="79">
        <f t="shared" si="16559"/>
        <v>0</v>
      </c>
      <c r="QPC15" s="79">
        <f t="shared" ref="QPC15:QRN15" si="16560">SUM(QPC16:QPC22)</f>
        <v>0</v>
      </c>
      <c r="QPD15" s="79">
        <f t="shared" si="16560"/>
        <v>0</v>
      </c>
      <c r="QPE15" s="79">
        <f t="shared" si="16560"/>
        <v>0</v>
      </c>
      <c r="QPF15" s="79">
        <f t="shared" si="16560"/>
        <v>0</v>
      </c>
      <c r="QPG15" s="79">
        <f t="shared" si="16560"/>
        <v>0</v>
      </c>
      <c r="QPH15" s="79">
        <f t="shared" si="16560"/>
        <v>0</v>
      </c>
      <c r="QPI15" s="79">
        <f t="shared" si="16560"/>
        <v>0</v>
      </c>
      <c r="QPJ15" s="79">
        <f t="shared" si="16560"/>
        <v>0</v>
      </c>
      <c r="QPK15" s="79">
        <f t="shared" si="16560"/>
        <v>0</v>
      </c>
      <c r="QPL15" s="79">
        <f t="shared" si="16560"/>
        <v>0</v>
      </c>
      <c r="QPM15" s="79">
        <f t="shared" si="16560"/>
        <v>0</v>
      </c>
      <c r="QPN15" s="79">
        <f t="shared" si="16560"/>
        <v>0</v>
      </c>
      <c r="QPO15" s="79">
        <f t="shared" si="16560"/>
        <v>0</v>
      </c>
      <c r="QPP15" s="79">
        <f t="shared" si="16560"/>
        <v>0</v>
      </c>
      <c r="QPQ15" s="79">
        <f t="shared" si="16560"/>
        <v>0</v>
      </c>
      <c r="QPR15" s="79">
        <f t="shared" si="16560"/>
        <v>0</v>
      </c>
      <c r="QPS15" s="79">
        <f t="shared" si="16560"/>
        <v>0</v>
      </c>
      <c r="QPT15" s="79">
        <f t="shared" si="16560"/>
        <v>0</v>
      </c>
      <c r="QPU15" s="79">
        <f t="shared" si="16560"/>
        <v>0</v>
      </c>
      <c r="QPV15" s="79">
        <f t="shared" si="16560"/>
        <v>0</v>
      </c>
      <c r="QPW15" s="79">
        <f t="shared" si="16560"/>
        <v>0</v>
      </c>
      <c r="QPX15" s="79">
        <f t="shared" si="16560"/>
        <v>0</v>
      </c>
      <c r="QPY15" s="79">
        <f t="shared" si="16560"/>
        <v>0</v>
      </c>
      <c r="QPZ15" s="79">
        <f t="shared" si="16560"/>
        <v>0</v>
      </c>
      <c r="QQA15" s="79">
        <f t="shared" si="16560"/>
        <v>0</v>
      </c>
      <c r="QQB15" s="79">
        <f t="shared" si="16560"/>
        <v>0</v>
      </c>
      <c r="QQC15" s="79">
        <f t="shared" si="16560"/>
        <v>0</v>
      </c>
      <c r="QQD15" s="79">
        <f t="shared" si="16560"/>
        <v>0</v>
      </c>
      <c r="QQE15" s="79">
        <f t="shared" si="16560"/>
        <v>0</v>
      </c>
      <c r="QQF15" s="79">
        <f t="shared" si="16560"/>
        <v>0</v>
      </c>
      <c r="QQG15" s="79">
        <f t="shared" si="16560"/>
        <v>0</v>
      </c>
      <c r="QQH15" s="79">
        <f t="shared" si="16560"/>
        <v>0</v>
      </c>
      <c r="QQI15" s="79">
        <f t="shared" si="16560"/>
        <v>0</v>
      </c>
      <c r="QQJ15" s="79">
        <f t="shared" si="16560"/>
        <v>0</v>
      </c>
      <c r="QQK15" s="79">
        <f t="shared" si="16560"/>
        <v>0</v>
      </c>
      <c r="QQL15" s="79">
        <f t="shared" si="16560"/>
        <v>0</v>
      </c>
      <c r="QQM15" s="79">
        <f t="shared" si="16560"/>
        <v>0</v>
      </c>
      <c r="QQN15" s="79">
        <f t="shared" si="16560"/>
        <v>0</v>
      </c>
      <c r="QQO15" s="79">
        <f t="shared" si="16560"/>
        <v>0</v>
      </c>
      <c r="QQP15" s="79">
        <f t="shared" si="16560"/>
        <v>0</v>
      </c>
      <c r="QQQ15" s="79">
        <f t="shared" si="16560"/>
        <v>0</v>
      </c>
      <c r="QQR15" s="79">
        <f t="shared" si="16560"/>
        <v>0</v>
      </c>
      <c r="QQS15" s="79">
        <f t="shared" si="16560"/>
        <v>0</v>
      </c>
      <c r="QQT15" s="79">
        <f t="shared" si="16560"/>
        <v>0</v>
      </c>
      <c r="QQU15" s="79">
        <f t="shared" si="16560"/>
        <v>0</v>
      </c>
      <c r="QQV15" s="79">
        <f t="shared" si="16560"/>
        <v>0</v>
      </c>
      <c r="QQW15" s="79">
        <f t="shared" si="16560"/>
        <v>0</v>
      </c>
      <c r="QQX15" s="79">
        <f t="shared" si="16560"/>
        <v>0</v>
      </c>
      <c r="QQY15" s="79">
        <f t="shared" si="16560"/>
        <v>0</v>
      </c>
      <c r="QQZ15" s="79">
        <f t="shared" si="16560"/>
        <v>0</v>
      </c>
      <c r="QRA15" s="79">
        <f t="shared" si="16560"/>
        <v>0</v>
      </c>
      <c r="QRB15" s="79">
        <f t="shared" si="16560"/>
        <v>0</v>
      </c>
      <c r="QRC15" s="79">
        <f t="shared" si="16560"/>
        <v>0</v>
      </c>
      <c r="QRD15" s="79">
        <f t="shared" si="16560"/>
        <v>0</v>
      </c>
      <c r="QRE15" s="79">
        <f t="shared" si="16560"/>
        <v>0</v>
      </c>
      <c r="QRF15" s="79">
        <f t="shared" si="16560"/>
        <v>0</v>
      </c>
      <c r="QRG15" s="79">
        <f t="shared" si="16560"/>
        <v>0</v>
      </c>
      <c r="QRH15" s="79">
        <f t="shared" si="16560"/>
        <v>0</v>
      </c>
      <c r="QRI15" s="79">
        <f t="shared" si="16560"/>
        <v>0</v>
      </c>
      <c r="QRJ15" s="79">
        <f t="shared" si="16560"/>
        <v>0</v>
      </c>
      <c r="QRK15" s="79">
        <f t="shared" si="16560"/>
        <v>0</v>
      </c>
      <c r="QRL15" s="79">
        <f t="shared" si="16560"/>
        <v>0</v>
      </c>
      <c r="QRM15" s="79">
        <f t="shared" si="16560"/>
        <v>0</v>
      </c>
      <c r="QRN15" s="79">
        <f t="shared" si="16560"/>
        <v>0</v>
      </c>
      <c r="QRO15" s="79">
        <f t="shared" ref="QRO15:QTZ15" si="16561">SUM(QRO16:QRO22)</f>
        <v>0</v>
      </c>
      <c r="QRP15" s="79">
        <f t="shared" si="16561"/>
        <v>0</v>
      </c>
      <c r="QRQ15" s="79">
        <f t="shared" si="16561"/>
        <v>0</v>
      </c>
      <c r="QRR15" s="79">
        <f t="shared" si="16561"/>
        <v>0</v>
      </c>
      <c r="QRS15" s="79">
        <f t="shared" si="16561"/>
        <v>0</v>
      </c>
      <c r="QRT15" s="79">
        <f t="shared" si="16561"/>
        <v>0</v>
      </c>
      <c r="QRU15" s="79">
        <f t="shared" si="16561"/>
        <v>0</v>
      </c>
      <c r="QRV15" s="79">
        <f t="shared" si="16561"/>
        <v>0</v>
      </c>
      <c r="QRW15" s="79">
        <f t="shared" si="16561"/>
        <v>0</v>
      </c>
      <c r="QRX15" s="79">
        <f t="shared" si="16561"/>
        <v>0</v>
      </c>
      <c r="QRY15" s="79">
        <f t="shared" si="16561"/>
        <v>0</v>
      </c>
      <c r="QRZ15" s="79">
        <f t="shared" si="16561"/>
        <v>0</v>
      </c>
      <c r="QSA15" s="79">
        <f t="shared" si="16561"/>
        <v>0</v>
      </c>
      <c r="QSB15" s="79">
        <f t="shared" si="16561"/>
        <v>0</v>
      </c>
      <c r="QSC15" s="79">
        <f t="shared" si="16561"/>
        <v>0</v>
      </c>
      <c r="QSD15" s="79">
        <f t="shared" si="16561"/>
        <v>0</v>
      </c>
      <c r="QSE15" s="79">
        <f t="shared" si="16561"/>
        <v>0</v>
      </c>
      <c r="QSF15" s="79">
        <f t="shared" si="16561"/>
        <v>0</v>
      </c>
      <c r="QSG15" s="79">
        <f t="shared" si="16561"/>
        <v>0</v>
      </c>
      <c r="QSH15" s="79">
        <f t="shared" si="16561"/>
        <v>0</v>
      </c>
      <c r="QSI15" s="79">
        <f t="shared" si="16561"/>
        <v>0</v>
      </c>
      <c r="QSJ15" s="79">
        <f t="shared" si="16561"/>
        <v>0</v>
      </c>
      <c r="QSK15" s="79">
        <f t="shared" si="16561"/>
        <v>0</v>
      </c>
      <c r="QSL15" s="79">
        <f t="shared" si="16561"/>
        <v>0</v>
      </c>
      <c r="QSM15" s="79">
        <f t="shared" si="16561"/>
        <v>0</v>
      </c>
      <c r="QSN15" s="79">
        <f t="shared" si="16561"/>
        <v>0</v>
      </c>
      <c r="QSO15" s="79">
        <f t="shared" si="16561"/>
        <v>0</v>
      </c>
      <c r="QSP15" s="79">
        <f t="shared" si="16561"/>
        <v>0</v>
      </c>
      <c r="QSQ15" s="79">
        <f t="shared" si="16561"/>
        <v>0</v>
      </c>
      <c r="QSR15" s="79">
        <f t="shared" si="16561"/>
        <v>0</v>
      </c>
      <c r="QSS15" s="79">
        <f t="shared" si="16561"/>
        <v>0</v>
      </c>
      <c r="QST15" s="79">
        <f t="shared" si="16561"/>
        <v>0</v>
      </c>
      <c r="QSU15" s="79">
        <f t="shared" si="16561"/>
        <v>0</v>
      </c>
      <c r="QSV15" s="79">
        <f t="shared" si="16561"/>
        <v>0</v>
      </c>
      <c r="QSW15" s="79">
        <f t="shared" si="16561"/>
        <v>0</v>
      </c>
      <c r="QSX15" s="79">
        <f t="shared" si="16561"/>
        <v>0</v>
      </c>
      <c r="QSY15" s="79">
        <f t="shared" si="16561"/>
        <v>0</v>
      </c>
      <c r="QSZ15" s="79">
        <f t="shared" si="16561"/>
        <v>0</v>
      </c>
      <c r="QTA15" s="79">
        <f t="shared" si="16561"/>
        <v>0</v>
      </c>
      <c r="QTB15" s="79">
        <f t="shared" si="16561"/>
        <v>0</v>
      </c>
      <c r="QTC15" s="79">
        <f t="shared" si="16561"/>
        <v>0</v>
      </c>
      <c r="QTD15" s="79">
        <f t="shared" si="16561"/>
        <v>0</v>
      </c>
      <c r="QTE15" s="79">
        <f t="shared" si="16561"/>
        <v>0</v>
      </c>
      <c r="QTF15" s="79">
        <f t="shared" si="16561"/>
        <v>0</v>
      </c>
      <c r="QTG15" s="79">
        <f t="shared" si="16561"/>
        <v>0</v>
      </c>
      <c r="QTH15" s="79">
        <f t="shared" si="16561"/>
        <v>0</v>
      </c>
      <c r="QTI15" s="79">
        <f t="shared" si="16561"/>
        <v>0</v>
      </c>
      <c r="QTJ15" s="79">
        <f t="shared" si="16561"/>
        <v>0</v>
      </c>
      <c r="QTK15" s="79">
        <f t="shared" si="16561"/>
        <v>0</v>
      </c>
      <c r="QTL15" s="79">
        <f t="shared" si="16561"/>
        <v>0</v>
      </c>
      <c r="QTM15" s="79">
        <f t="shared" si="16561"/>
        <v>0</v>
      </c>
      <c r="QTN15" s="79">
        <f t="shared" si="16561"/>
        <v>0</v>
      </c>
      <c r="QTO15" s="79">
        <f t="shared" si="16561"/>
        <v>0</v>
      </c>
      <c r="QTP15" s="79">
        <f t="shared" si="16561"/>
        <v>0</v>
      </c>
      <c r="QTQ15" s="79">
        <f t="shared" si="16561"/>
        <v>0</v>
      </c>
      <c r="QTR15" s="79">
        <f t="shared" si="16561"/>
        <v>0</v>
      </c>
      <c r="QTS15" s="79">
        <f t="shared" si="16561"/>
        <v>0</v>
      </c>
      <c r="QTT15" s="79">
        <f t="shared" si="16561"/>
        <v>0</v>
      </c>
      <c r="QTU15" s="79">
        <f t="shared" si="16561"/>
        <v>0</v>
      </c>
      <c r="QTV15" s="79">
        <f t="shared" si="16561"/>
        <v>0</v>
      </c>
      <c r="QTW15" s="79">
        <f t="shared" si="16561"/>
        <v>0</v>
      </c>
      <c r="QTX15" s="79">
        <f t="shared" si="16561"/>
        <v>0</v>
      </c>
      <c r="QTY15" s="79">
        <f t="shared" si="16561"/>
        <v>0</v>
      </c>
      <c r="QTZ15" s="79">
        <f t="shared" si="16561"/>
        <v>0</v>
      </c>
      <c r="QUA15" s="79">
        <f t="shared" ref="QUA15:QWL15" si="16562">SUM(QUA16:QUA22)</f>
        <v>0</v>
      </c>
      <c r="QUB15" s="79">
        <f t="shared" si="16562"/>
        <v>0</v>
      </c>
      <c r="QUC15" s="79">
        <f t="shared" si="16562"/>
        <v>0</v>
      </c>
      <c r="QUD15" s="79">
        <f t="shared" si="16562"/>
        <v>0</v>
      </c>
      <c r="QUE15" s="79">
        <f t="shared" si="16562"/>
        <v>0</v>
      </c>
      <c r="QUF15" s="79">
        <f t="shared" si="16562"/>
        <v>0</v>
      </c>
      <c r="QUG15" s="79">
        <f t="shared" si="16562"/>
        <v>0</v>
      </c>
      <c r="QUH15" s="79">
        <f t="shared" si="16562"/>
        <v>0</v>
      </c>
      <c r="QUI15" s="79">
        <f t="shared" si="16562"/>
        <v>0</v>
      </c>
      <c r="QUJ15" s="79">
        <f t="shared" si="16562"/>
        <v>0</v>
      </c>
      <c r="QUK15" s="79">
        <f t="shared" si="16562"/>
        <v>0</v>
      </c>
      <c r="QUL15" s="79">
        <f t="shared" si="16562"/>
        <v>0</v>
      </c>
      <c r="QUM15" s="79">
        <f t="shared" si="16562"/>
        <v>0</v>
      </c>
      <c r="QUN15" s="79">
        <f t="shared" si="16562"/>
        <v>0</v>
      </c>
      <c r="QUO15" s="79">
        <f t="shared" si="16562"/>
        <v>0</v>
      </c>
      <c r="QUP15" s="79">
        <f t="shared" si="16562"/>
        <v>0</v>
      </c>
      <c r="QUQ15" s="79">
        <f t="shared" si="16562"/>
        <v>0</v>
      </c>
      <c r="QUR15" s="79">
        <f t="shared" si="16562"/>
        <v>0</v>
      </c>
      <c r="QUS15" s="79">
        <f t="shared" si="16562"/>
        <v>0</v>
      </c>
      <c r="QUT15" s="79">
        <f t="shared" si="16562"/>
        <v>0</v>
      </c>
      <c r="QUU15" s="79">
        <f t="shared" si="16562"/>
        <v>0</v>
      </c>
      <c r="QUV15" s="79">
        <f t="shared" si="16562"/>
        <v>0</v>
      </c>
      <c r="QUW15" s="79">
        <f t="shared" si="16562"/>
        <v>0</v>
      </c>
      <c r="QUX15" s="79">
        <f t="shared" si="16562"/>
        <v>0</v>
      </c>
      <c r="QUY15" s="79">
        <f t="shared" si="16562"/>
        <v>0</v>
      </c>
      <c r="QUZ15" s="79">
        <f t="shared" si="16562"/>
        <v>0</v>
      </c>
      <c r="QVA15" s="79">
        <f t="shared" si="16562"/>
        <v>0</v>
      </c>
      <c r="QVB15" s="79">
        <f t="shared" si="16562"/>
        <v>0</v>
      </c>
      <c r="QVC15" s="79">
        <f t="shared" si="16562"/>
        <v>0</v>
      </c>
      <c r="QVD15" s="79">
        <f t="shared" si="16562"/>
        <v>0</v>
      </c>
      <c r="QVE15" s="79">
        <f t="shared" si="16562"/>
        <v>0</v>
      </c>
      <c r="QVF15" s="79">
        <f t="shared" si="16562"/>
        <v>0</v>
      </c>
      <c r="QVG15" s="79">
        <f t="shared" si="16562"/>
        <v>0</v>
      </c>
      <c r="QVH15" s="79">
        <f t="shared" si="16562"/>
        <v>0</v>
      </c>
      <c r="QVI15" s="79">
        <f t="shared" si="16562"/>
        <v>0</v>
      </c>
      <c r="QVJ15" s="79">
        <f t="shared" si="16562"/>
        <v>0</v>
      </c>
      <c r="QVK15" s="79">
        <f t="shared" si="16562"/>
        <v>0</v>
      </c>
      <c r="QVL15" s="79">
        <f t="shared" si="16562"/>
        <v>0</v>
      </c>
      <c r="QVM15" s="79">
        <f t="shared" si="16562"/>
        <v>0</v>
      </c>
      <c r="QVN15" s="79">
        <f t="shared" si="16562"/>
        <v>0</v>
      </c>
      <c r="QVO15" s="79">
        <f t="shared" si="16562"/>
        <v>0</v>
      </c>
      <c r="QVP15" s="79">
        <f t="shared" si="16562"/>
        <v>0</v>
      </c>
      <c r="QVQ15" s="79">
        <f t="shared" si="16562"/>
        <v>0</v>
      </c>
      <c r="QVR15" s="79">
        <f t="shared" si="16562"/>
        <v>0</v>
      </c>
      <c r="QVS15" s="79">
        <f t="shared" si="16562"/>
        <v>0</v>
      </c>
      <c r="QVT15" s="79">
        <f t="shared" si="16562"/>
        <v>0</v>
      </c>
      <c r="QVU15" s="79">
        <f t="shared" si="16562"/>
        <v>0</v>
      </c>
      <c r="QVV15" s="79">
        <f t="shared" si="16562"/>
        <v>0</v>
      </c>
      <c r="QVW15" s="79">
        <f t="shared" si="16562"/>
        <v>0</v>
      </c>
      <c r="QVX15" s="79">
        <f t="shared" si="16562"/>
        <v>0</v>
      </c>
      <c r="QVY15" s="79">
        <f t="shared" si="16562"/>
        <v>0</v>
      </c>
      <c r="QVZ15" s="79">
        <f t="shared" si="16562"/>
        <v>0</v>
      </c>
      <c r="QWA15" s="79">
        <f t="shared" si="16562"/>
        <v>0</v>
      </c>
      <c r="QWB15" s="79">
        <f t="shared" si="16562"/>
        <v>0</v>
      </c>
      <c r="QWC15" s="79">
        <f t="shared" si="16562"/>
        <v>0</v>
      </c>
      <c r="QWD15" s="79">
        <f t="shared" si="16562"/>
        <v>0</v>
      </c>
      <c r="QWE15" s="79">
        <f t="shared" si="16562"/>
        <v>0</v>
      </c>
      <c r="QWF15" s="79">
        <f t="shared" si="16562"/>
        <v>0</v>
      </c>
      <c r="QWG15" s="79">
        <f t="shared" si="16562"/>
        <v>0</v>
      </c>
      <c r="QWH15" s="79">
        <f t="shared" si="16562"/>
        <v>0</v>
      </c>
      <c r="QWI15" s="79">
        <f t="shared" si="16562"/>
        <v>0</v>
      </c>
      <c r="QWJ15" s="79">
        <f t="shared" si="16562"/>
        <v>0</v>
      </c>
      <c r="QWK15" s="79">
        <f t="shared" si="16562"/>
        <v>0</v>
      </c>
      <c r="QWL15" s="79">
        <f t="shared" si="16562"/>
        <v>0</v>
      </c>
      <c r="QWM15" s="79">
        <f t="shared" ref="QWM15:QYX15" si="16563">SUM(QWM16:QWM22)</f>
        <v>0</v>
      </c>
      <c r="QWN15" s="79">
        <f t="shared" si="16563"/>
        <v>0</v>
      </c>
      <c r="QWO15" s="79">
        <f t="shared" si="16563"/>
        <v>0</v>
      </c>
      <c r="QWP15" s="79">
        <f t="shared" si="16563"/>
        <v>0</v>
      </c>
      <c r="QWQ15" s="79">
        <f t="shared" si="16563"/>
        <v>0</v>
      </c>
      <c r="QWR15" s="79">
        <f t="shared" si="16563"/>
        <v>0</v>
      </c>
      <c r="QWS15" s="79">
        <f t="shared" si="16563"/>
        <v>0</v>
      </c>
      <c r="QWT15" s="79">
        <f t="shared" si="16563"/>
        <v>0</v>
      </c>
      <c r="QWU15" s="79">
        <f t="shared" si="16563"/>
        <v>0</v>
      </c>
      <c r="QWV15" s="79">
        <f t="shared" si="16563"/>
        <v>0</v>
      </c>
      <c r="QWW15" s="79">
        <f t="shared" si="16563"/>
        <v>0</v>
      </c>
      <c r="QWX15" s="79">
        <f t="shared" si="16563"/>
        <v>0</v>
      </c>
      <c r="QWY15" s="79">
        <f t="shared" si="16563"/>
        <v>0</v>
      </c>
      <c r="QWZ15" s="79">
        <f t="shared" si="16563"/>
        <v>0</v>
      </c>
      <c r="QXA15" s="79">
        <f t="shared" si="16563"/>
        <v>0</v>
      </c>
      <c r="QXB15" s="79">
        <f t="shared" si="16563"/>
        <v>0</v>
      </c>
      <c r="QXC15" s="79">
        <f t="shared" si="16563"/>
        <v>0</v>
      </c>
      <c r="QXD15" s="79">
        <f t="shared" si="16563"/>
        <v>0</v>
      </c>
      <c r="QXE15" s="79">
        <f t="shared" si="16563"/>
        <v>0</v>
      </c>
      <c r="QXF15" s="79">
        <f t="shared" si="16563"/>
        <v>0</v>
      </c>
      <c r="QXG15" s="79">
        <f t="shared" si="16563"/>
        <v>0</v>
      </c>
      <c r="QXH15" s="79">
        <f t="shared" si="16563"/>
        <v>0</v>
      </c>
      <c r="QXI15" s="79">
        <f t="shared" si="16563"/>
        <v>0</v>
      </c>
      <c r="QXJ15" s="79">
        <f t="shared" si="16563"/>
        <v>0</v>
      </c>
      <c r="QXK15" s="79">
        <f t="shared" si="16563"/>
        <v>0</v>
      </c>
      <c r="QXL15" s="79">
        <f t="shared" si="16563"/>
        <v>0</v>
      </c>
      <c r="QXM15" s="79">
        <f t="shared" si="16563"/>
        <v>0</v>
      </c>
      <c r="QXN15" s="79">
        <f t="shared" si="16563"/>
        <v>0</v>
      </c>
      <c r="QXO15" s="79">
        <f t="shared" si="16563"/>
        <v>0</v>
      </c>
      <c r="QXP15" s="79">
        <f t="shared" si="16563"/>
        <v>0</v>
      </c>
      <c r="QXQ15" s="79">
        <f t="shared" si="16563"/>
        <v>0</v>
      </c>
      <c r="QXR15" s="79">
        <f t="shared" si="16563"/>
        <v>0</v>
      </c>
      <c r="QXS15" s="79">
        <f t="shared" si="16563"/>
        <v>0</v>
      </c>
      <c r="QXT15" s="79">
        <f t="shared" si="16563"/>
        <v>0</v>
      </c>
      <c r="QXU15" s="79">
        <f t="shared" si="16563"/>
        <v>0</v>
      </c>
      <c r="QXV15" s="79">
        <f t="shared" si="16563"/>
        <v>0</v>
      </c>
      <c r="QXW15" s="79">
        <f t="shared" si="16563"/>
        <v>0</v>
      </c>
      <c r="QXX15" s="79">
        <f t="shared" si="16563"/>
        <v>0</v>
      </c>
      <c r="QXY15" s="79">
        <f t="shared" si="16563"/>
        <v>0</v>
      </c>
      <c r="QXZ15" s="79">
        <f t="shared" si="16563"/>
        <v>0</v>
      </c>
      <c r="QYA15" s="79">
        <f t="shared" si="16563"/>
        <v>0</v>
      </c>
      <c r="QYB15" s="79">
        <f t="shared" si="16563"/>
        <v>0</v>
      </c>
      <c r="QYC15" s="79">
        <f t="shared" si="16563"/>
        <v>0</v>
      </c>
      <c r="QYD15" s="79">
        <f t="shared" si="16563"/>
        <v>0</v>
      </c>
      <c r="QYE15" s="79">
        <f t="shared" si="16563"/>
        <v>0</v>
      </c>
      <c r="QYF15" s="79">
        <f t="shared" si="16563"/>
        <v>0</v>
      </c>
      <c r="QYG15" s="79">
        <f t="shared" si="16563"/>
        <v>0</v>
      </c>
      <c r="QYH15" s="79">
        <f t="shared" si="16563"/>
        <v>0</v>
      </c>
      <c r="QYI15" s="79">
        <f t="shared" si="16563"/>
        <v>0</v>
      </c>
      <c r="QYJ15" s="79">
        <f t="shared" si="16563"/>
        <v>0</v>
      </c>
      <c r="QYK15" s="79">
        <f t="shared" si="16563"/>
        <v>0</v>
      </c>
      <c r="QYL15" s="79">
        <f t="shared" si="16563"/>
        <v>0</v>
      </c>
      <c r="QYM15" s="79">
        <f t="shared" si="16563"/>
        <v>0</v>
      </c>
      <c r="QYN15" s="79">
        <f t="shared" si="16563"/>
        <v>0</v>
      </c>
      <c r="QYO15" s="79">
        <f t="shared" si="16563"/>
        <v>0</v>
      </c>
      <c r="QYP15" s="79">
        <f t="shared" si="16563"/>
        <v>0</v>
      </c>
      <c r="QYQ15" s="79">
        <f t="shared" si="16563"/>
        <v>0</v>
      </c>
      <c r="QYR15" s="79">
        <f t="shared" si="16563"/>
        <v>0</v>
      </c>
      <c r="QYS15" s="79">
        <f t="shared" si="16563"/>
        <v>0</v>
      </c>
      <c r="QYT15" s="79">
        <f t="shared" si="16563"/>
        <v>0</v>
      </c>
      <c r="QYU15" s="79">
        <f t="shared" si="16563"/>
        <v>0</v>
      </c>
      <c r="QYV15" s="79">
        <f t="shared" si="16563"/>
        <v>0</v>
      </c>
      <c r="QYW15" s="79">
        <f t="shared" si="16563"/>
        <v>0</v>
      </c>
      <c r="QYX15" s="79">
        <f t="shared" si="16563"/>
        <v>0</v>
      </c>
      <c r="QYY15" s="79">
        <f t="shared" ref="QYY15:RBJ15" si="16564">SUM(QYY16:QYY22)</f>
        <v>0</v>
      </c>
      <c r="QYZ15" s="79">
        <f t="shared" si="16564"/>
        <v>0</v>
      </c>
      <c r="QZA15" s="79">
        <f t="shared" si="16564"/>
        <v>0</v>
      </c>
      <c r="QZB15" s="79">
        <f t="shared" si="16564"/>
        <v>0</v>
      </c>
      <c r="QZC15" s="79">
        <f t="shared" si="16564"/>
        <v>0</v>
      </c>
      <c r="QZD15" s="79">
        <f t="shared" si="16564"/>
        <v>0</v>
      </c>
      <c r="QZE15" s="79">
        <f t="shared" si="16564"/>
        <v>0</v>
      </c>
      <c r="QZF15" s="79">
        <f t="shared" si="16564"/>
        <v>0</v>
      </c>
      <c r="QZG15" s="79">
        <f t="shared" si="16564"/>
        <v>0</v>
      </c>
      <c r="QZH15" s="79">
        <f t="shared" si="16564"/>
        <v>0</v>
      </c>
      <c r="QZI15" s="79">
        <f t="shared" si="16564"/>
        <v>0</v>
      </c>
      <c r="QZJ15" s="79">
        <f t="shared" si="16564"/>
        <v>0</v>
      </c>
      <c r="QZK15" s="79">
        <f t="shared" si="16564"/>
        <v>0</v>
      </c>
      <c r="QZL15" s="79">
        <f t="shared" si="16564"/>
        <v>0</v>
      </c>
      <c r="QZM15" s="79">
        <f t="shared" si="16564"/>
        <v>0</v>
      </c>
      <c r="QZN15" s="79">
        <f t="shared" si="16564"/>
        <v>0</v>
      </c>
      <c r="QZO15" s="79">
        <f t="shared" si="16564"/>
        <v>0</v>
      </c>
      <c r="QZP15" s="79">
        <f t="shared" si="16564"/>
        <v>0</v>
      </c>
      <c r="QZQ15" s="79">
        <f t="shared" si="16564"/>
        <v>0</v>
      </c>
      <c r="QZR15" s="79">
        <f t="shared" si="16564"/>
        <v>0</v>
      </c>
      <c r="QZS15" s="79">
        <f t="shared" si="16564"/>
        <v>0</v>
      </c>
      <c r="QZT15" s="79">
        <f t="shared" si="16564"/>
        <v>0</v>
      </c>
      <c r="QZU15" s="79">
        <f t="shared" si="16564"/>
        <v>0</v>
      </c>
      <c r="QZV15" s="79">
        <f t="shared" si="16564"/>
        <v>0</v>
      </c>
      <c r="QZW15" s="79">
        <f t="shared" si="16564"/>
        <v>0</v>
      </c>
      <c r="QZX15" s="79">
        <f t="shared" si="16564"/>
        <v>0</v>
      </c>
      <c r="QZY15" s="79">
        <f t="shared" si="16564"/>
        <v>0</v>
      </c>
      <c r="QZZ15" s="79">
        <f t="shared" si="16564"/>
        <v>0</v>
      </c>
      <c r="RAA15" s="79">
        <f t="shared" si="16564"/>
        <v>0</v>
      </c>
      <c r="RAB15" s="79">
        <f t="shared" si="16564"/>
        <v>0</v>
      </c>
      <c r="RAC15" s="79">
        <f t="shared" si="16564"/>
        <v>0</v>
      </c>
      <c r="RAD15" s="79">
        <f t="shared" si="16564"/>
        <v>0</v>
      </c>
      <c r="RAE15" s="79">
        <f t="shared" si="16564"/>
        <v>0</v>
      </c>
      <c r="RAF15" s="79">
        <f t="shared" si="16564"/>
        <v>0</v>
      </c>
      <c r="RAG15" s="79">
        <f t="shared" si="16564"/>
        <v>0</v>
      </c>
      <c r="RAH15" s="79">
        <f t="shared" si="16564"/>
        <v>0</v>
      </c>
      <c r="RAI15" s="79">
        <f t="shared" si="16564"/>
        <v>0</v>
      </c>
      <c r="RAJ15" s="79">
        <f t="shared" si="16564"/>
        <v>0</v>
      </c>
      <c r="RAK15" s="79">
        <f t="shared" si="16564"/>
        <v>0</v>
      </c>
      <c r="RAL15" s="79">
        <f t="shared" si="16564"/>
        <v>0</v>
      </c>
      <c r="RAM15" s="79">
        <f t="shared" si="16564"/>
        <v>0</v>
      </c>
      <c r="RAN15" s="79">
        <f t="shared" si="16564"/>
        <v>0</v>
      </c>
      <c r="RAO15" s="79">
        <f t="shared" si="16564"/>
        <v>0</v>
      </c>
      <c r="RAP15" s="79">
        <f t="shared" si="16564"/>
        <v>0</v>
      </c>
      <c r="RAQ15" s="79">
        <f t="shared" si="16564"/>
        <v>0</v>
      </c>
      <c r="RAR15" s="79">
        <f t="shared" si="16564"/>
        <v>0</v>
      </c>
      <c r="RAS15" s="79">
        <f t="shared" si="16564"/>
        <v>0</v>
      </c>
      <c r="RAT15" s="79">
        <f t="shared" si="16564"/>
        <v>0</v>
      </c>
      <c r="RAU15" s="79">
        <f t="shared" si="16564"/>
        <v>0</v>
      </c>
      <c r="RAV15" s="79">
        <f t="shared" si="16564"/>
        <v>0</v>
      </c>
      <c r="RAW15" s="79">
        <f t="shared" si="16564"/>
        <v>0</v>
      </c>
      <c r="RAX15" s="79">
        <f t="shared" si="16564"/>
        <v>0</v>
      </c>
      <c r="RAY15" s="79">
        <f t="shared" si="16564"/>
        <v>0</v>
      </c>
      <c r="RAZ15" s="79">
        <f t="shared" si="16564"/>
        <v>0</v>
      </c>
      <c r="RBA15" s="79">
        <f t="shared" si="16564"/>
        <v>0</v>
      </c>
      <c r="RBB15" s="79">
        <f t="shared" si="16564"/>
        <v>0</v>
      </c>
      <c r="RBC15" s="79">
        <f t="shared" si="16564"/>
        <v>0</v>
      </c>
      <c r="RBD15" s="79">
        <f t="shared" si="16564"/>
        <v>0</v>
      </c>
      <c r="RBE15" s="79">
        <f t="shared" si="16564"/>
        <v>0</v>
      </c>
      <c r="RBF15" s="79">
        <f t="shared" si="16564"/>
        <v>0</v>
      </c>
      <c r="RBG15" s="79">
        <f t="shared" si="16564"/>
        <v>0</v>
      </c>
      <c r="RBH15" s="79">
        <f t="shared" si="16564"/>
        <v>0</v>
      </c>
      <c r="RBI15" s="79">
        <f t="shared" si="16564"/>
        <v>0</v>
      </c>
      <c r="RBJ15" s="79">
        <f t="shared" si="16564"/>
        <v>0</v>
      </c>
      <c r="RBK15" s="79">
        <f t="shared" ref="RBK15:RDV15" si="16565">SUM(RBK16:RBK22)</f>
        <v>0</v>
      </c>
      <c r="RBL15" s="79">
        <f t="shared" si="16565"/>
        <v>0</v>
      </c>
      <c r="RBM15" s="79">
        <f t="shared" si="16565"/>
        <v>0</v>
      </c>
      <c r="RBN15" s="79">
        <f t="shared" si="16565"/>
        <v>0</v>
      </c>
      <c r="RBO15" s="79">
        <f t="shared" si="16565"/>
        <v>0</v>
      </c>
      <c r="RBP15" s="79">
        <f t="shared" si="16565"/>
        <v>0</v>
      </c>
      <c r="RBQ15" s="79">
        <f t="shared" si="16565"/>
        <v>0</v>
      </c>
      <c r="RBR15" s="79">
        <f t="shared" si="16565"/>
        <v>0</v>
      </c>
      <c r="RBS15" s="79">
        <f t="shared" si="16565"/>
        <v>0</v>
      </c>
      <c r="RBT15" s="79">
        <f t="shared" si="16565"/>
        <v>0</v>
      </c>
      <c r="RBU15" s="79">
        <f t="shared" si="16565"/>
        <v>0</v>
      </c>
      <c r="RBV15" s="79">
        <f t="shared" si="16565"/>
        <v>0</v>
      </c>
      <c r="RBW15" s="79">
        <f t="shared" si="16565"/>
        <v>0</v>
      </c>
      <c r="RBX15" s="79">
        <f t="shared" si="16565"/>
        <v>0</v>
      </c>
      <c r="RBY15" s="79">
        <f t="shared" si="16565"/>
        <v>0</v>
      </c>
      <c r="RBZ15" s="79">
        <f t="shared" si="16565"/>
        <v>0</v>
      </c>
      <c r="RCA15" s="79">
        <f t="shared" si="16565"/>
        <v>0</v>
      </c>
      <c r="RCB15" s="79">
        <f t="shared" si="16565"/>
        <v>0</v>
      </c>
      <c r="RCC15" s="79">
        <f t="shared" si="16565"/>
        <v>0</v>
      </c>
      <c r="RCD15" s="79">
        <f t="shared" si="16565"/>
        <v>0</v>
      </c>
      <c r="RCE15" s="79">
        <f t="shared" si="16565"/>
        <v>0</v>
      </c>
      <c r="RCF15" s="79">
        <f t="shared" si="16565"/>
        <v>0</v>
      </c>
      <c r="RCG15" s="79">
        <f t="shared" si="16565"/>
        <v>0</v>
      </c>
      <c r="RCH15" s="79">
        <f t="shared" si="16565"/>
        <v>0</v>
      </c>
      <c r="RCI15" s="79">
        <f t="shared" si="16565"/>
        <v>0</v>
      </c>
      <c r="RCJ15" s="79">
        <f t="shared" si="16565"/>
        <v>0</v>
      </c>
      <c r="RCK15" s="79">
        <f t="shared" si="16565"/>
        <v>0</v>
      </c>
      <c r="RCL15" s="79">
        <f t="shared" si="16565"/>
        <v>0</v>
      </c>
      <c r="RCM15" s="79">
        <f t="shared" si="16565"/>
        <v>0</v>
      </c>
      <c r="RCN15" s="79">
        <f t="shared" si="16565"/>
        <v>0</v>
      </c>
      <c r="RCO15" s="79">
        <f t="shared" si="16565"/>
        <v>0</v>
      </c>
      <c r="RCP15" s="79">
        <f t="shared" si="16565"/>
        <v>0</v>
      </c>
      <c r="RCQ15" s="79">
        <f t="shared" si="16565"/>
        <v>0</v>
      </c>
      <c r="RCR15" s="79">
        <f t="shared" si="16565"/>
        <v>0</v>
      </c>
      <c r="RCS15" s="79">
        <f t="shared" si="16565"/>
        <v>0</v>
      </c>
      <c r="RCT15" s="79">
        <f t="shared" si="16565"/>
        <v>0</v>
      </c>
      <c r="RCU15" s="79">
        <f t="shared" si="16565"/>
        <v>0</v>
      </c>
      <c r="RCV15" s="79">
        <f t="shared" si="16565"/>
        <v>0</v>
      </c>
      <c r="RCW15" s="79">
        <f t="shared" si="16565"/>
        <v>0</v>
      </c>
      <c r="RCX15" s="79">
        <f t="shared" si="16565"/>
        <v>0</v>
      </c>
      <c r="RCY15" s="79">
        <f t="shared" si="16565"/>
        <v>0</v>
      </c>
      <c r="RCZ15" s="79">
        <f t="shared" si="16565"/>
        <v>0</v>
      </c>
      <c r="RDA15" s="79">
        <f t="shared" si="16565"/>
        <v>0</v>
      </c>
      <c r="RDB15" s="79">
        <f t="shared" si="16565"/>
        <v>0</v>
      </c>
      <c r="RDC15" s="79">
        <f t="shared" si="16565"/>
        <v>0</v>
      </c>
      <c r="RDD15" s="79">
        <f t="shared" si="16565"/>
        <v>0</v>
      </c>
      <c r="RDE15" s="79">
        <f t="shared" si="16565"/>
        <v>0</v>
      </c>
      <c r="RDF15" s="79">
        <f t="shared" si="16565"/>
        <v>0</v>
      </c>
      <c r="RDG15" s="79">
        <f t="shared" si="16565"/>
        <v>0</v>
      </c>
      <c r="RDH15" s="79">
        <f t="shared" si="16565"/>
        <v>0</v>
      </c>
      <c r="RDI15" s="79">
        <f t="shared" si="16565"/>
        <v>0</v>
      </c>
      <c r="RDJ15" s="79">
        <f t="shared" si="16565"/>
        <v>0</v>
      </c>
      <c r="RDK15" s="79">
        <f t="shared" si="16565"/>
        <v>0</v>
      </c>
      <c r="RDL15" s="79">
        <f t="shared" si="16565"/>
        <v>0</v>
      </c>
      <c r="RDM15" s="79">
        <f t="shared" si="16565"/>
        <v>0</v>
      </c>
      <c r="RDN15" s="79">
        <f t="shared" si="16565"/>
        <v>0</v>
      </c>
      <c r="RDO15" s="79">
        <f t="shared" si="16565"/>
        <v>0</v>
      </c>
      <c r="RDP15" s="79">
        <f t="shared" si="16565"/>
        <v>0</v>
      </c>
      <c r="RDQ15" s="79">
        <f t="shared" si="16565"/>
        <v>0</v>
      </c>
      <c r="RDR15" s="79">
        <f t="shared" si="16565"/>
        <v>0</v>
      </c>
      <c r="RDS15" s="79">
        <f t="shared" si="16565"/>
        <v>0</v>
      </c>
      <c r="RDT15" s="79">
        <f t="shared" si="16565"/>
        <v>0</v>
      </c>
      <c r="RDU15" s="79">
        <f t="shared" si="16565"/>
        <v>0</v>
      </c>
      <c r="RDV15" s="79">
        <f t="shared" si="16565"/>
        <v>0</v>
      </c>
      <c r="RDW15" s="79">
        <f t="shared" ref="RDW15:RGH15" si="16566">SUM(RDW16:RDW22)</f>
        <v>0</v>
      </c>
      <c r="RDX15" s="79">
        <f t="shared" si="16566"/>
        <v>0</v>
      </c>
      <c r="RDY15" s="79">
        <f t="shared" si="16566"/>
        <v>0</v>
      </c>
      <c r="RDZ15" s="79">
        <f t="shared" si="16566"/>
        <v>0</v>
      </c>
      <c r="REA15" s="79">
        <f t="shared" si="16566"/>
        <v>0</v>
      </c>
      <c r="REB15" s="79">
        <f t="shared" si="16566"/>
        <v>0</v>
      </c>
      <c r="REC15" s="79">
        <f t="shared" si="16566"/>
        <v>0</v>
      </c>
      <c r="RED15" s="79">
        <f t="shared" si="16566"/>
        <v>0</v>
      </c>
      <c r="REE15" s="79">
        <f t="shared" si="16566"/>
        <v>0</v>
      </c>
      <c r="REF15" s="79">
        <f t="shared" si="16566"/>
        <v>0</v>
      </c>
      <c r="REG15" s="79">
        <f t="shared" si="16566"/>
        <v>0</v>
      </c>
      <c r="REH15" s="79">
        <f t="shared" si="16566"/>
        <v>0</v>
      </c>
      <c r="REI15" s="79">
        <f t="shared" si="16566"/>
        <v>0</v>
      </c>
      <c r="REJ15" s="79">
        <f t="shared" si="16566"/>
        <v>0</v>
      </c>
      <c r="REK15" s="79">
        <f t="shared" si="16566"/>
        <v>0</v>
      </c>
      <c r="REL15" s="79">
        <f t="shared" si="16566"/>
        <v>0</v>
      </c>
      <c r="REM15" s="79">
        <f t="shared" si="16566"/>
        <v>0</v>
      </c>
      <c r="REN15" s="79">
        <f t="shared" si="16566"/>
        <v>0</v>
      </c>
      <c r="REO15" s="79">
        <f t="shared" si="16566"/>
        <v>0</v>
      </c>
      <c r="REP15" s="79">
        <f t="shared" si="16566"/>
        <v>0</v>
      </c>
      <c r="REQ15" s="79">
        <f t="shared" si="16566"/>
        <v>0</v>
      </c>
      <c r="RER15" s="79">
        <f t="shared" si="16566"/>
        <v>0</v>
      </c>
      <c r="RES15" s="79">
        <f t="shared" si="16566"/>
        <v>0</v>
      </c>
      <c r="RET15" s="79">
        <f t="shared" si="16566"/>
        <v>0</v>
      </c>
      <c r="REU15" s="79">
        <f t="shared" si="16566"/>
        <v>0</v>
      </c>
      <c r="REV15" s="79">
        <f t="shared" si="16566"/>
        <v>0</v>
      </c>
      <c r="REW15" s="79">
        <f t="shared" si="16566"/>
        <v>0</v>
      </c>
      <c r="REX15" s="79">
        <f t="shared" si="16566"/>
        <v>0</v>
      </c>
      <c r="REY15" s="79">
        <f t="shared" si="16566"/>
        <v>0</v>
      </c>
      <c r="REZ15" s="79">
        <f t="shared" si="16566"/>
        <v>0</v>
      </c>
      <c r="RFA15" s="79">
        <f t="shared" si="16566"/>
        <v>0</v>
      </c>
      <c r="RFB15" s="79">
        <f t="shared" si="16566"/>
        <v>0</v>
      </c>
      <c r="RFC15" s="79">
        <f t="shared" si="16566"/>
        <v>0</v>
      </c>
      <c r="RFD15" s="79">
        <f t="shared" si="16566"/>
        <v>0</v>
      </c>
      <c r="RFE15" s="79">
        <f t="shared" si="16566"/>
        <v>0</v>
      </c>
      <c r="RFF15" s="79">
        <f t="shared" si="16566"/>
        <v>0</v>
      </c>
      <c r="RFG15" s="79">
        <f t="shared" si="16566"/>
        <v>0</v>
      </c>
      <c r="RFH15" s="79">
        <f t="shared" si="16566"/>
        <v>0</v>
      </c>
      <c r="RFI15" s="79">
        <f t="shared" si="16566"/>
        <v>0</v>
      </c>
      <c r="RFJ15" s="79">
        <f t="shared" si="16566"/>
        <v>0</v>
      </c>
      <c r="RFK15" s="79">
        <f t="shared" si="16566"/>
        <v>0</v>
      </c>
      <c r="RFL15" s="79">
        <f t="shared" si="16566"/>
        <v>0</v>
      </c>
      <c r="RFM15" s="79">
        <f t="shared" si="16566"/>
        <v>0</v>
      </c>
      <c r="RFN15" s="79">
        <f t="shared" si="16566"/>
        <v>0</v>
      </c>
      <c r="RFO15" s="79">
        <f t="shared" si="16566"/>
        <v>0</v>
      </c>
      <c r="RFP15" s="79">
        <f t="shared" si="16566"/>
        <v>0</v>
      </c>
      <c r="RFQ15" s="79">
        <f t="shared" si="16566"/>
        <v>0</v>
      </c>
      <c r="RFR15" s="79">
        <f t="shared" si="16566"/>
        <v>0</v>
      </c>
      <c r="RFS15" s="79">
        <f t="shared" si="16566"/>
        <v>0</v>
      </c>
      <c r="RFT15" s="79">
        <f t="shared" si="16566"/>
        <v>0</v>
      </c>
      <c r="RFU15" s="79">
        <f t="shared" si="16566"/>
        <v>0</v>
      </c>
      <c r="RFV15" s="79">
        <f t="shared" si="16566"/>
        <v>0</v>
      </c>
      <c r="RFW15" s="79">
        <f t="shared" si="16566"/>
        <v>0</v>
      </c>
      <c r="RFX15" s="79">
        <f t="shared" si="16566"/>
        <v>0</v>
      </c>
      <c r="RFY15" s="79">
        <f t="shared" si="16566"/>
        <v>0</v>
      </c>
      <c r="RFZ15" s="79">
        <f t="shared" si="16566"/>
        <v>0</v>
      </c>
      <c r="RGA15" s="79">
        <f t="shared" si="16566"/>
        <v>0</v>
      </c>
      <c r="RGB15" s="79">
        <f t="shared" si="16566"/>
        <v>0</v>
      </c>
      <c r="RGC15" s="79">
        <f t="shared" si="16566"/>
        <v>0</v>
      </c>
      <c r="RGD15" s="79">
        <f t="shared" si="16566"/>
        <v>0</v>
      </c>
      <c r="RGE15" s="79">
        <f t="shared" si="16566"/>
        <v>0</v>
      </c>
      <c r="RGF15" s="79">
        <f t="shared" si="16566"/>
        <v>0</v>
      </c>
      <c r="RGG15" s="79">
        <f t="shared" si="16566"/>
        <v>0</v>
      </c>
      <c r="RGH15" s="79">
        <f t="shared" si="16566"/>
        <v>0</v>
      </c>
      <c r="RGI15" s="79">
        <f t="shared" ref="RGI15:RIT15" si="16567">SUM(RGI16:RGI22)</f>
        <v>0</v>
      </c>
      <c r="RGJ15" s="79">
        <f t="shared" si="16567"/>
        <v>0</v>
      </c>
      <c r="RGK15" s="79">
        <f t="shared" si="16567"/>
        <v>0</v>
      </c>
      <c r="RGL15" s="79">
        <f t="shared" si="16567"/>
        <v>0</v>
      </c>
      <c r="RGM15" s="79">
        <f t="shared" si="16567"/>
        <v>0</v>
      </c>
      <c r="RGN15" s="79">
        <f t="shared" si="16567"/>
        <v>0</v>
      </c>
      <c r="RGO15" s="79">
        <f t="shared" si="16567"/>
        <v>0</v>
      </c>
      <c r="RGP15" s="79">
        <f t="shared" si="16567"/>
        <v>0</v>
      </c>
      <c r="RGQ15" s="79">
        <f t="shared" si="16567"/>
        <v>0</v>
      </c>
      <c r="RGR15" s="79">
        <f t="shared" si="16567"/>
        <v>0</v>
      </c>
      <c r="RGS15" s="79">
        <f t="shared" si="16567"/>
        <v>0</v>
      </c>
      <c r="RGT15" s="79">
        <f t="shared" si="16567"/>
        <v>0</v>
      </c>
      <c r="RGU15" s="79">
        <f t="shared" si="16567"/>
        <v>0</v>
      </c>
      <c r="RGV15" s="79">
        <f t="shared" si="16567"/>
        <v>0</v>
      </c>
      <c r="RGW15" s="79">
        <f t="shared" si="16567"/>
        <v>0</v>
      </c>
      <c r="RGX15" s="79">
        <f t="shared" si="16567"/>
        <v>0</v>
      </c>
      <c r="RGY15" s="79">
        <f t="shared" si="16567"/>
        <v>0</v>
      </c>
      <c r="RGZ15" s="79">
        <f t="shared" si="16567"/>
        <v>0</v>
      </c>
      <c r="RHA15" s="79">
        <f t="shared" si="16567"/>
        <v>0</v>
      </c>
      <c r="RHB15" s="79">
        <f t="shared" si="16567"/>
        <v>0</v>
      </c>
      <c r="RHC15" s="79">
        <f t="shared" si="16567"/>
        <v>0</v>
      </c>
      <c r="RHD15" s="79">
        <f t="shared" si="16567"/>
        <v>0</v>
      </c>
      <c r="RHE15" s="79">
        <f t="shared" si="16567"/>
        <v>0</v>
      </c>
      <c r="RHF15" s="79">
        <f t="shared" si="16567"/>
        <v>0</v>
      </c>
      <c r="RHG15" s="79">
        <f t="shared" si="16567"/>
        <v>0</v>
      </c>
      <c r="RHH15" s="79">
        <f t="shared" si="16567"/>
        <v>0</v>
      </c>
      <c r="RHI15" s="79">
        <f t="shared" si="16567"/>
        <v>0</v>
      </c>
      <c r="RHJ15" s="79">
        <f t="shared" si="16567"/>
        <v>0</v>
      </c>
      <c r="RHK15" s="79">
        <f t="shared" si="16567"/>
        <v>0</v>
      </c>
      <c r="RHL15" s="79">
        <f t="shared" si="16567"/>
        <v>0</v>
      </c>
      <c r="RHM15" s="79">
        <f t="shared" si="16567"/>
        <v>0</v>
      </c>
      <c r="RHN15" s="79">
        <f t="shared" si="16567"/>
        <v>0</v>
      </c>
      <c r="RHO15" s="79">
        <f t="shared" si="16567"/>
        <v>0</v>
      </c>
      <c r="RHP15" s="79">
        <f t="shared" si="16567"/>
        <v>0</v>
      </c>
      <c r="RHQ15" s="79">
        <f t="shared" si="16567"/>
        <v>0</v>
      </c>
      <c r="RHR15" s="79">
        <f t="shared" si="16567"/>
        <v>0</v>
      </c>
      <c r="RHS15" s="79">
        <f t="shared" si="16567"/>
        <v>0</v>
      </c>
      <c r="RHT15" s="79">
        <f t="shared" si="16567"/>
        <v>0</v>
      </c>
      <c r="RHU15" s="79">
        <f t="shared" si="16567"/>
        <v>0</v>
      </c>
      <c r="RHV15" s="79">
        <f t="shared" si="16567"/>
        <v>0</v>
      </c>
      <c r="RHW15" s="79">
        <f t="shared" si="16567"/>
        <v>0</v>
      </c>
      <c r="RHX15" s="79">
        <f t="shared" si="16567"/>
        <v>0</v>
      </c>
      <c r="RHY15" s="79">
        <f t="shared" si="16567"/>
        <v>0</v>
      </c>
      <c r="RHZ15" s="79">
        <f t="shared" si="16567"/>
        <v>0</v>
      </c>
      <c r="RIA15" s="79">
        <f t="shared" si="16567"/>
        <v>0</v>
      </c>
      <c r="RIB15" s="79">
        <f t="shared" si="16567"/>
        <v>0</v>
      </c>
      <c r="RIC15" s="79">
        <f t="shared" si="16567"/>
        <v>0</v>
      </c>
      <c r="RID15" s="79">
        <f t="shared" si="16567"/>
        <v>0</v>
      </c>
      <c r="RIE15" s="79">
        <f t="shared" si="16567"/>
        <v>0</v>
      </c>
      <c r="RIF15" s="79">
        <f t="shared" si="16567"/>
        <v>0</v>
      </c>
      <c r="RIG15" s="79">
        <f t="shared" si="16567"/>
        <v>0</v>
      </c>
      <c r="RIH15" s="79">
        <f t="shared" si="16567"/>
        <v>0</v>
      </c>
      <c r="RII15" s="79">
        <f t="shared" si="16567"/>
        <v>0</v>
      </c>
      <c r="RIJ15" s="79">
        <f t="shared" si="16567"/>
        <v>0</v>
      </c>
      <c r="RIK15" s="79">
        <f t="shared" si="16567"/>
        <v>0</v>
      </c>
      <c r="RIL15" s="79">
        <f t="shared" si="16567"/>
        <v>0</v>
      </c>
      <c r="RIM15" s="79">
        <f t="shared" si="16567"/>
        <v>0</v>
      </c>
      <c r="RIN15" s="79">
        <f t="shared" si="16567"/>
        <v>0</v>
      </c>
      <c r="RIO15" s="79">
        <f t="shared" si="16567"/>
        <v>0</v>
      </c>
      <c r="RIP15" s="79">
        <f t="shared" si="16567"/>
        <v>0</v>
      </c>
      <c r="RIQ15" s="79">
        <f t="shared" si="16567"/>
        <v>0</v>
      </c>
      <c r="RIR15" s="79">
        <f t="shared" si="16567"/>
        <v>0</v>
      </c>
      <c r="RIS15" s="79">
        <f t="shared" si="16567"/>
        <v>0</v>
      </c>
      <c r="RIT15" s="79">
        <f t="shared" si="16567"/>
        <v>0</v>
      </c>
      <c r="RIU15" s="79">
        <f t="shared" ref="RIU15:RLF15" si="16568">SUM(RIU16:RIU22)</f>
        <v>0</v>
      </c>
      <c r="RIV15" s="79">
        <f t="shared" si="16568"/>
        <v>0</v>
      </c>
      <c r="RIW15" s="79">
        <f t="shared" si="16568"/>
        <v>0</v>
      </c>
      <c r="RIX15" s="79">
        <f t="shared" si="16568"/>
        <v>0</v>
      </c>
      <c r="RIY15" s="79">
        <f t="shared" si="16568"/>
        <v>0</v>
      </c>
      <c r="RIZ15" s="79">
        <f t="shared" si="16568"/>
        <v>0</v>
      </c>
      <c r="RJA15" s="79">
        <f t="shared" si="16568"/>
        <v>0</v>
      </c>
      <c r="RJB15" s="79">
        <f t="shared" si="16568"/>
        <v>0</v>
      </c>
      <c r="RJC15" s="79">
        <f t="shared" si="16568"/>
        <v>0</v>
      </c>
      <c r="RJD15" s="79">
        <f t="shared" si="16568"/>
        <v>0</v>
      </c>
      <c r="RJE15" s="79">
        <f t="shared" si="16568"/>
        <v>0</v>
      </c>
      <c r="RJF15" s="79">
        <f t="shared" si="16568"/>
        <v>0</v>
      </c>
      <c r="RJG15" s="79">
        <f t="shared" si="16568"/>
        <v>0</v>
      </c>
      <c r="RJH15" s="79">
        <f t="shared" si="16568"/>
        <v>0</v>
      </c>
      <c r="RJI15" s="79">
        <f t="shared" si="16568"/>
        <v>0</v>
      </c>
      <c r="RJJ15" s="79">
        <f t="shared" si="16568"/>
        <v>0</v>
      </c>
      <c r="RJK15" s="79">
        <f t="shared" si="16568"/>
        <v>0</v>
      </c>
      <c r="RJL15" s="79">
        <f t="shared" si="16568"/>
        <v>0</v>
      </c>
      <c r="RJM15" s="79">
        <f t="shared" si="16568"/>
        <v>0</v>
      </c>
      <c r="RJN15" s="79">
        <f t="shared" si="16568"/>
        <v>0</v>
      </c>
      <c r="RJO15" s="79">
        <f t="shared" si="16568"/>
        <v>0</v>
      </c>
      <c r="RJP15" s="79">
        <f t="shared" si="16568"/>
        <v>0</v>
      </c>
      <c r="RJQ15" s="79">
        <f t="shared" si="16568"/>
        <v>0</v>
      </c>
      <c r="RJR15" s="79">
        <f t="shared" si="16568"/>
        <v>0</v>
      </c>
      <c r="RJS15" s="79">
        <f t="shared" si="16568"/>
        <v>0</v>
      </c>
      <c r="RJT15" s="79">
        <f t="shared" si="16568"/>
        <v>0</v>
      </c>
      <c r="RJU15" s="79">
        <f t="shared" si="16568"/>
        <v>0</v>
      </c>
      <c r="RJV15" s="79">
        <f t="shared" si="16568"/>
        <v>0</v>
      </c>
      <c r="RJW15" s="79">
        <f t="shared" si="16568"/>
        <v>0</v>
      </c>
      <c r="RJX15" s="79">
        <f t="shared" si="16568"/>
        <v>0</v>
      </c>
      <c r="RJY15" s="79">
        <f t="shared" si="16568"/>
        <v>0</v>
      </c>
      <c r="RJZ15" s="79">
        <f t="shared" si="16568"/>
        <v>0</v>
      </c>
      <c r="RKA15" s="79">
        <f t="shared" si="16568"/>
        <v>0</v>
      </c>
      <c r="RKB15" s="79">
        <f t="shared" si="16568"/>
        <v>0</v>
      </c>
      <c r="RKC15" s="79">
        <f t="shared" si="16568"/>
        <v>0</v>
      </c>
      <c r="RKD15" s="79">
        <f t="shared" si="16568"/>
        <v>0</v>
      </c>
      <c r="RKE15" s="79">
        <f t="shared" si="16568"/>
        <v>0</v>
      </c>
      <c r="RKF15" s="79">
        <f t="shared" si="16568"/>
        <v>0</v>
      </c>
      <c r="RKG15" s="79">
        <f t="shared" si="16568"/>
        <v>0</v>
      </c>
      <c r="RKH15" s="79">
        <f t="shared" si="16568"/>
        <v>0</v>
      </c>
      <c r="RKI15" s="79">
        <f t="shared" si="16568"/>
        <v>0</v>
      </c>
      <c r="RKJ15" s="79">
        <f t="shared" si="16568"/>
        <v>0</v>
      </c>
      <c r="RKK15" s="79">
        <f t="shared" si="16568"/>
        <v>0</v>
      </c>
      <c r="RKL15" s="79">
        <f t="shared" si="16568"/>
        <v>0</v>
      </c>
      <c r="RKM15" s="79">
        <f t="shared" si="16568"/>
        <v>0</v>
      </c>
      <c r="RKN15" s="79">
        <f t="shared" si="16568"/>
        <v>0</v>
      </c>
      <c r="RKO15" s="79">
        <f t="shared" si="16568"/>
        <v>0</v>
      </c>
      <c r="RKP15" s="79">
        <f t="shared" si="16568"/>
        <v>0</v>
      </c>
      <c r="RKQ15" s="79">
        <f t="shared" si="16568"/>
        <v>0</v>
      </c>
      <c r="RKR15" s="79">
        <f t="shared" si="16568"/>
        <v>0</v>
      </c>
      <c r="RKS15" s="79">
        <f t="shared" si="16568"/>
        <v>0</v>
      </c>
      <c r="RKT15" s="79">
        <f t="shared" si="16568"/>
        <v>0</v>
      </c>
      <c r="RKU15" s="79">
        <f t="shared" si="16568"/>
        <v>0</v>
      </c>
      <c r="RKV15" s="79">
        <f t="shared" si="16568"/>
        <v>0</v>
      </c>
      <c r="RKW15" s="79">
        <f t="shared" si="16568"/>
        <v>0</v>
      </c>
      <c r="RKX15" s="79">
        <f t="shared" si="16568"/>
        <v>0</v>
      </c>
      <c r="RKY15" s="79">
        <f t="shared" si="16568"/>
        <v>0</v>
      </c>
      <c r="RKZ15" s="79">
        <f t="shared" si="16568"/>
        <v>0</v>
      </c>
      <c r="RLA15" s="79">
        <f t="shared" si="16568"/>
        <v>0</v>
      </c>
      <c r="RLB15" s="79">
        <f t="shared" si="16568"/>
        <v>0</v>
      </c>
      <c r="RLC15" s="79">
        <f t="shared" si="16568"/>
        <v>0</v>
      </c>
      <c r="RLD15" s="79">
        <f t="shared" si="16568"/>
        <v>0</v>
      </c>
      <c r="RLE15" s="79">
        <f t="shared" si="16568"/>
        <v>0</v>
      </c>
      <c r="RLF15" s="79">
        <f t="shared" si="16568"/>
        <v>0</v>
      </c>
      <c r="RLG15" s="79">
        <f t="shared" ref="RLG15:RNR15" si="16569">SUM(RLG16:RLG22)</f>
        <v>0</v>
      </c>
      <c r="RLH15" s="79">
        <f t="shared" si="16569"/>
        <v>0</v>
      </c>
      <c r="RLI15" s="79">
        <f t="shared" si="16569"/>
        <v>0</v>
      </c>
      <c r="RLJ15" s="79">
        <f t="shared" si="16569"/>
        <v>0</v>
      </c>
      <c r="RLK15" s="79">
        <f t="shared" si="16569"/>
        <v>0</v>
      </c>
      <c r="RLL15" s="79">
        <f t="shared" si="16569"/>
        <v>0</v>
      </c>
      <c r="RLM15" s="79">
        <f t="shared" si="16569"/>
        <v>0</v>
      </c>
      <c r="RLN15" s="79">
        <f t="shared" si="16569"/>
        <v>0</v>
      </c>
      <c r="RLO15" s="79">
        <f t="shared" si="16569"/>
        <v>0</v>
      </c>
      <c r="RLP15" s="79">
        <f t="shared" si="16569"/>
        <v>0</v>
      </c>
      <c r="RLQ15" s="79">
        <f t="shared" si="16569"/>
        <v>0</v>
      </c>
      <c r="RLR15" s="79">
        <f t="shared" si="16569"/>
        <v>0</v>
      </c>
      <c r="RLS15" s="79">
        <f t="shared" si="16569"/>
        <v>0</v>
      </c>
      <c r="RLT15" s="79">
        <f t="shared" si="16569"/>
        <v>0</v>
      </c>
      <c r="RLU15" s="79">
        <f t="shared" si="16569"/>
        <v>0</v>
      </c>
      <c r="RLV15" s="79">
        <f t="shared" si="16569"/>
        <v>0</v>
      </c>
      <c r="RLW15" s="79">
        <f t="shared" si="16569"/>
        <v>0</v>
      </c>
      <c r="RLX15" s="79">
        <f t="shared" si="16569"/>
        <v>0</v>
      </c>
      <c r="RLY15" s="79">
        <f t="shared" si="16569"/>
        <v>0</v>
      </c>
      <c r="RLZ15" s="79">
        <f t="shared" si="16569"/>
        <v>0</v>
      </c>
      <c r="RMA15" s="79">
        <f t="shared" si="16569"/>
        <v>0</v>
      </c>
      <c r="RMB15" s="79">
        <f t="shared" si="16569"/>
        <v>0</v>
      </c>
      <c r="RMC15" s="79">
        <f t="shared" si="16569"/>
        <v>0</v>
      </c>
      <c r="RMD15" s="79">
        <f t="shared" si="16569"/>
        <v>0</v>
      </c>
      <c r="RME15" s="79">
        <f t="shared" si="16569"/>
        <v>0</v>
      </c>
      <c r="RMF15" s="79">
        <f t="shared" si="16569"/>
        <v>0</v>
      </c>
      <c r="RMG15" s="79">
        <f t="shared" si="16569"/>
        <v>0</v>
      </c>
      <c r="RMH15" s="79">
        <f t="shared" si="16569"/>
        <v>0</v>
      </c>
      <c r="RMI15" s="79">
        <f t="shared" si="16569"/>
        <v>0</v>
      </c>
      <c r="RMJ15" s="79">
        <f t="shared" si="16569"/>
        <v>0</v>
      </c>
      <c r="RMK15" s="79">
        <f t="shared" si="16569"/>
        <v>0</v>
      </c>
      <c r="RML15" s="79">
        <f t="shared" si="16569"/>
        <v>0</v>
      </c>
      <c r="RMM15" s="79">
        <f t="shared" si="16569"/>
        <v>0</v>
      </c>
      <c r="RMN15" s="79">
        <f t="shared" si="16569"/>
        <v>0</v>
      </c>
      <c r="RMO15" s="79">
        <f t="shared" si="16569"/>
        <v>0</v>
      </c>
      <c r="RMP15" s="79">
        <f t="shared" si="16569"/>
        <v>0</v>
      </c>
      <c r="RMQ15" s="79">
        <f t="shared" si="16569"/>
        <v>0</v>
      </c>
      <c r="RMR15" s="79">
        <f t="shared" si="16569"/>
        <v>0</v>
      </c>
      <c r="RMS15" s="79">
        <f t="shared" si="16569"/>
        <v>0</v>
      </c>
      <c r="RMT15" s="79">
        <f t="shared" si="16569"/>
        <v>0</v>
      </c>
      <c r="RMU15" s="79">
        <f t="shared" si="16569"/>
        <v>0</v>
      </c>
      <c r="RMV15" s="79">
        <f t="shared" si="16569"/>
        <v>0</v>
      </c>
      <c r="RMW15" s="79">
        <f t="shared" si="16569"/>
        <v>0</v>
      </c>
      <c r="RMX15" s="79">
        <f t="shared" si="16569"/>
        <v>0</v>
      </c>
      <c r="RMY15" s="79">
        <f t="shared" si="16569"/>
        <v>0</v>
      </c>
      <c r="RMZ15" s="79">
        <f t="shared" si="16569"/>
        <v>0</v>
      </c>
      <c r="RNA15" s="79">
        <f t="shared" si="16569"/>
        <v>0</v>
      </c>
      <c r="RNB15" s="79">
        <f t="shared" si="16569"/>
        <v>0</v>
      </c>
      <c r="RNC15" s="79">
        <f t="shared" si="16569"/>
        <v>0</v>
      </c>
      <c r="RND15" s="79">
        <f t="shared" si="16569"/>
        <v>0</v>
      </c>
      <c r="RNE15" s="79">
        <f t="shared" si="16569"/>
        <v>0</v>
      </c>
      <c r="RNF15" s="79">
        <f t="shared" si="16569"/>
        <v>0</v>
      </c>
      <c r="RNG15" s="79">
        <f t="shared" si="16569"/>
        <v>0</v>
      </c>
      <c r="RNH15" s="79">
        <f t="shared" si="16569"/>
        <v>0</v>
      </c>
      <c r="RNI15" s="79">
        <f t="shared" si="16569"/>
        <v>0</v>
      </c>
      <c r="RNJ15" s="79">
        <f t="shared" si="16569"/>
        <v>0</v>
      </c>
      <c r="RNK15" s="79">
        <f t="shared" si="16569"/>
        <v>0</v>
      </c>
      <c r="RNL15" s="79">
        <f t="shared" si="16569"/>
        <v>0</v>
      </c>
      <c r="RNM15" s="79">
        <f t="shared" si="16569"/>
        <v>0</v>
      </c>
      <c r="RNN15" s="79">
        <f t="shared" si="16569"/>
        <v>0</v>
      </c>
      <c r="RNO15" s="79">
        <f t="shared" si="16569"/>
        <v>0</v>
      </c>
      <c r="RNP15" s="79">
        <f t="shared" si="16569"/>
        <v>0</v>
      </c>
      <c r="RNQ15" s="79">
        <f t="shared" si="16569"/>
        <v>0</v>
      </c>
      <c r="RNR15" s="79">
        <f t="shared" si="16569"/>
        <v>0</v>
      </c>
      <c r="RNS15" s="79">
        <f t="shared" ref="RNS15:RQD15" si="16570">SUM(RNS16:RNS22)</f>
        <v>0</v>
      </c>
      <c r="RNT15" s="79">
        <f t="shared" si="16570"/>
        <v>0</v>
      </c>
      <c r="RNU15" s="79">
        <f t="shared" si="16570"/>
        <v>0</v>
      </c>
      <c r="RNV15" s="79">
        <f t="shared" si="16570"/>
        <v>0</v>
      </c>
      <c r="RNW15" s="79">
        <f t="shared" si="16570"/>
        <v>0</v>
      </c>
      <c r="RNX15" s="79">
        <f t="shared" si="16570"/>
        <v>0</v>
      </c>
      <c r="RNY15" s="79">
        <f t="shared" si="16570"/>
        <v>0</v>
      </c>
      <c r="RNZ15" s="79">
        <f t="shared" si="16570"/>
        <v>0</v>
      </c>
      <c r="ROA15" s="79">
        <f t="shared" si="16570"/>
        <v>0</v>
      </c>
      <c r="ROB15" s="79">
        <f t="shared" si="16570"/>
        <v>0</v>
      </c>
      <c r="ROC15" s="79">
        <f t="shared" si="16570"/>
        <v>0</v>
      </c>
      <c r="ROD15" s="79">
        <f t="shared" si="16570"/>
        <v>0</v>
      </c>
      <c r="ROE15" s="79">
        <f t="shared" si="16570"/>
        <v>0</v>
      </c>
      <c r="ROF15" s="79">
        <f t="shared" si="16570"/>
        <v>0</v>
      </c>
      <c r="ROG15" s="79">
        <f t="shared" si="16570"/>
        <v>0</v>
      </c>
      <c r="ROH15" s="79">
        <f t="shared" si="16570"/>
        <v>0</v>
      </c>
      <c r="ROI15" s="79">
        <f t="shared" si="16570"/>
        <v>0</v>
      </c>
      <c r="ROJ15" s="79">
        <f t="shared" si="16570"/>
        <v>0</v>
      </c>
      <c r="ROK15" s="79">
        <f t="shared" si="16570"/>
        <v>0</v>
      </c>
      <c r="ROL15" s="79">
        <f t="shared" si="16570"/>
        <v>0</v>
      </c>
      <c r="ROM15" s="79">
        <f t="shared" si="16570"/>
        <v>0</v>
      </c>
      <c r="RON15" s="79">
        <f t="shared" si="16570"/>
        <v>0</v>
      </c>
      <c r="ROO15" s="79">
        <f t="shared" si="16570"/>
        <v>0</v>
      </c>
      <c r="ROP15" s="79">
        <f t="shared" si="16570"/>
        <v>0</v>
      </c>
      <c r="ROQ15" s="79">
        <f t="shared" si="16570"/>
        <v>0</v>
      </c>
      <c r="ROR15" s="79">
        <f t="shared" si="16570"/>
        <v>0</v>
      </c>
      <c r="ROS15" s="79">
        <f t="shared" si="16570"/>
        <v>0</v>
      </c>
      <c r="ROT15" s="79">
        <f t="shared" si="16570"/>
        <v>0</v>
      </c>
      <c r="ROU15" s="79">
        <f t="shared" si="16570"/>
        <v>0</v>
      </c>
      <c r="ROV15" s="79">
        <f t="shared" si="16570"/>
        <v>0</v>
      </c>
      <c r="ROW15" s="79">
        <f t="shared" si="16570"/>
        <v>0</v>
      </c>
      <c r="ROX15" s="79">
        <f t="shared" si="16570"/>
        <v>0</v>
      </c>
      <c r="ROY15" s="79">
        <f t="shared" si="16570"/>
        <v>0</v>
      </c>
      <c r="ROZ15" s="79">
        <f t="shared" si="16570"/>
        <v>0</v>
      </c>
      <c r="RPA15" s="79">
        <f t="shared" si="16570"/>
        <v>0</v>
      </c>
      <c r="RPB15" s="79">
        <f t="shared" si="16570"/>
        <v>0</v>
      </c>
      <c r="RPC15" s="79">
        <f t="shared" si="16570"/>
        <v>0</v>
      </c>
      <c r="RPD15" s="79">
        <f t="shared" si="16570"/>
        <v>0</v>
      </c>
      <c r="RPE15" s="79">
        <f t="shared" si="16570"/>
        <v>0</v>
      </c>
      <c r="RPF15" s="79">
        <f t="shared" si="16570"/>
        <v>0</v>
      </c>
      <c r="RPG15" s="79">
        <f t="shared" si="16570"/>
        <v>0</v>
      </c>
      <c r="RPH15" s="79">
        <f t="shared" si="16570"/>
        <v>0</v>
      </c>
      <c r="RPI15" s="79">
        <f t="shared" si="16570"/>
        <v>0</v>
      </c>
      <c r="RPJ15" s="79">
        <f t="shared" si="16570"/>
        <v>0</v>
      </c>
      <c r="RPK15" s="79">
        <f t="shared" si="16570"/>
        <v>0</v>
      </c>
      <c r="RPL15" s="79">
        <f t="shared" si="16570"/>
        <v>0</v>
      </c>
      <c r="RPM15" s="79">
        <f t="shared" si="16570"/>
        <v>0</v>
      </c>
      <c r="RPN15" s="79">
        <f t="shared" si="16570"/>
        <v>0</v>
      </c>
      <c r="RPO15" s="79">
        <f t="shared" si="16570"/>
        <v>0</v>
      </c>
      <c r="RPP15" s="79">
        <f t="shared" si="16570"/>
        <v>0</v>
      </c>
      <c r="RPQ15" s="79">
        <f t="shared" si="16570"/>
        <v>0</v>
      </c>
      <c r="RPR15" s="79">
        <f t="shared" si="16570"/>
        <v>0</v>
      </c>
      <c r="RPS15" s="79">
        <f t="shared" si="16570"/>
        <v>0</v>
      </c>
      <c r="RPT15" s="79">
        <f t="shared" si="16570"/>
        <v>0</v>
      </c>
      <c r="RPU15" s="79">
        <f t="shared" si="16570"/>
        <v>0</v>
      </c>
      <c r="RPV15" s="79">
        <f t="shared" si="16570"/>
        <v>0</v>
      </c>
      <c r="RPW15" s="79">
        <f t="shared" si="16570"/>
        <v>0</v>
      </c>
      <c r="RPX15" s="79">
        <f t="shared" si="16570"/>
        <v>0</v>
      </c>
      <c r="RPY15" s="79">
        <f t="shared" si="16570"/>
        <v>0</v>
      </c>
      <c r="RPZ15" s="79">
        <f t="shared" si="16570"/>
        <v>0</v>
      </c>
      <c r="RQA15" s="79">
        <f t="shared" si="16570"/>
        <v>0</v>
      </c>
      <c r="RQB15" s="79">
        <f t="shared" si="16570"/>
        <v>0</v>
      </c>
      <c r="RQC15" s="79">
        <f t="shared" si="16570"/>
        <v>0</v>
      </c>
      <c r="RQD15" s="79">
        <f t="shared" si="16570"/>
        <v>0</v>
      </c>
      <c r="RQE15" s="79">
        <f t="shared" ref="RQE15:RSP15" si="16571">SUM(RQE16:RQE22)</f>
        <v>0</v>
      </c>
      <c r="RQF15" s="79">
        <f t="shared" si="16571"/>
        <v>0</v>
      </c>
      <c r="RQG15" s="79">
        <f t="shared" si="16571"/>
        <v>0</v>
      </c>
      <c r="RQH15" s="79">
        <f t="shared" si="16571"/>
        <v>0</v>
      </c>
      <c r="RQI15" s="79">
        <f t="shared" si="16571"/>
        <v>0</v>
      </c>
      <c r="RQJ15" s="79">
        <f t="shared" si="16571"/>
        <v>0</v>
      </c>
      <c r="RQK15" s="79">
        <f t="shared" si="16571"/>
        <v>0</v>
      </c>
      <c r="RQL15" s="79">
        <f t="shared" si="16571"/>
        <v>0</v>
      </c>
      <c r="RQM15" s="79">
        <f t="shared" si="16571"/>
        <v>0</v>
      </c>
      <c r="RQN15" s="79">
        <f t="shared" si="16571"/>
        <v>0</v>
      </c>
      <c r="RQO15" s="79">
        <f t="shared" si="16571"/>
        <v>0</v>
      </c>
      <c r="RQP15" s="79">
        <f t="shared" si="16571"/>
        <v>0</v>
      </c>
      <c r="RQQ15" s="79">
        <f t="shared" si="16571"/>
        <v>0</v>
      </c>
      <c r="RQR15" s="79">
        <f t="shared" si="16571"/>
        <v>0</v>
      </c>
      <c r="RQS15" s="79">
        <f t="shared" si="16571"/>
        <v>0</v>
      </c>
      <c r="RQT15" s="79">
        <f t="shared" si="16571"/>
        <v>0</v>
      </c>
      <c r="RQU15" s="79">
        <f t="shared" si="16571"/>
        <v>0</v>
      </c>
      <c r="RQV15" s="79">
        <f t="shared" si="16571"/>
        <v>0</v>
      </c>
      <c r="RQW15" s="79">
        <f t="shared" si="16571"/>
        <v>0</v>
      </c>
      <c r="RQX15" s="79">
        <f t="shared" si="16571"/>
        <v>0</v>
      </c>
      <c r="RQY15" s="79">
        <f t="shared" si="16571"/>
        <v>0</v>
      </c>
      <c r="RQZ15" s="79">
        <f t="shared" si="16571"/>
        <v>0</v>
      </c>
      <c r="RRA15" s="79">
        <f t="shared" si="16571"/>
        <v>0</v>
      </c>
      <c r="RRB15" s="79">
        <f t="shared" si="16571"/>
        <v>0</v>
      </c>
      <c r="RRC15" s="79">
        <f t="shared" si="16571"/>
        <v>0</v>
      </c>
      <c r="RRD15" s="79">
        <f t="shared" si="16571"/>
        <v>0</v>
      </c>
      <c r="RRE15" s="79">
        <f t="shared" si="16571"/>
        <v>0</v>
      </c>
      <c r="RRF15" s="79">
        <f t="shared" si="16571"/>
        <v>0</v>
      </c>
      <c r="RRG15" s="79">
        <f t="shared" si="16571"/>
        <v>0</v>
      </c>
      <c r="RRH15" s="79">
        <f t="shared" si="16571"/>
        <v>0</v>
      </c>
      <c r="RRI15" s="79">
        <f t="shared" si="16571"/>
        <v>0</v>
      </c>
      <c r="RRJ15" s="79">
        <f t="shared" si="16571"/>
        <v>0</v>
      </c>
      <c r="RRK15" s="79">
        <f t="shared" si="16571"/>
        <v>0</v>
      </c>
      <c r="RRL15" s="79">
        <f t="shared" si="16571"/>
        <v>0</v>
      </c>
      <c r="RRM15" s="79">
        <f t="shared" si="16571"/>
        <v>0</v>
      </c>
      <c r="RRN15" s="79">
        <f t="shared" si="16571"/>
        <v>0</v>
      </c>
      <c r="RRO15" s="79">
        <f t="shared" si="16571"/>
        <v>0</v>
      </c>
      <c r="RRP15" s="79">
        <f t="shared" si="16571"/>
        <v>0</v>
      </c>
      <c r="RRQ15" s="79">
        <f t="shared" si="16571"/>
        <v>0</v>
      </c>
      <c r="RRR15" s="79">
        <f t="shared" si="16571"/>
        <v>0</v>
      </c>
      <c r="RRS15" s="79">
        <f t="shared" si="16571"/>
        <v>0</v>
      </c>
      <c r="RRT15" s="79">
        <f t="shared" si="16571"/>
        <v>0</v>
      </c>
      <c r="RRU15" s="79">
        <f t="shared" si="16571"/>
        <v>0</v>
      </c>
      <c r="RRV15" s="79">
        <f t="shared" si="16571"/>
        <v>0</v>
      </c>
      <c r="RRW15" s="79">
        <f t="shared" si="16571"/>
        <v>0</v>
      </c>
      <c r="RRX15" s="79">
        <f t="shared" si="16571"/>
        <v>0</v>
      </c>
      <c r="RRY15" s="79">
        <f t="shared" si="16571"/>
        <v>0</v>
      </c>
      <c r="RRZ15" s="79">
        <f t="shared" si="16571"/>
        <v>0</v>
      </c>
      <c r="RSA15" s="79">
        <f t="shared" si="16571"/>
        <v>0</v>
      </c>
      <c r="RSB15" s="79">
        <f t="shared" si="16571"/>
        <v>0</v>
      </c>
      <c r="RSC15" s="79">
        <f t="shared" si="16571"/>
        <v>0</v>
      </c>
      <c r="RSD15" s="79">
        <f t="shared" si="16571"/>
        <v>0</v>
      </c>
      <c r="RSE15" s="79">
        <f t="shared" si="16571"/>
        <v>0</v>
      </c>
      <c r="RSF15" s="79">
        <f t="shared" si="16571"/>
        <v>0</v>
      </c>
      <c r="RSG15" s="79">
        <f t="shared" si="16571"/>
        <v>0</v>
      </c>
      <c r="RSH15" s="79">
        <f t="shared" si="16571"/>
        <v>0</v>
      </c>
      <c r="RSI15" s="79">
        <f t="shared" si="16571"/>
        <v>0</v>
      </c>
      <c r="RSJ15" s="79">
        <f t="shared" si="16571"/>
        <v>0</v>
      </c>
      <c r="RSK15" s="79">
        <f t="shared" si="16571"/>
        <v>0</v>
      </c>
      <c r="RSL15" s="79">
        <f t="shared" si="16571"/>
        <v>0</v>
      </c>
      <c r="RSM15" s="79">
        <f t="shared" si="16571"/>
        <v>0</v>
      </c>
      <c r="RSN15" s="79">
        <f t="shared" si="16571"/>
        <v>0</v>
      </c>
      <c r="RSO15" s="79">
        <f t="shared" si="16571"/>
        <v>0</v>
      </c>
      <c r="RSP15" s="79">
        <f t="shared" si="16571"/>
        <v>0</v>
      </c>
      <c r="RSQ15" s="79">
        <f t="shared" ref="RSQ15:RVB15" si="16572">SUM(RSQ16:RSQ22)</f>
        <v>0</v>
      </c>
      <c r="RSR15" s="79">
        <f t="shared" si="16572"/>
        <v>0</v>
      </c>
      <c r="RSS15" s="79">
        <f t="shared" si="16572"/>
        <v>0</v>
      </c>
      <c r="RST15" s="79">
        <f t="shared" si="16572"/>
        <v>0</v>
      </c>
      <c r="RSU15" s="79">
        <f t="shared" si="16572"/>
        <v>0</v>
      </c>
      <c r="RSV15" s="79">
        <f t="shared" si="16572"/>
        <v>0</v>
      </c>
      <c r="RSW15" s="79">
        <f t="shared" si="16572"/>
        <v>0</v>
      </c>
      <c r="RSX15" s="79">
        <f t="shared" si="16572"/>
        <v>0</v>
      </c>
      <c r="RSY15" s="79">
        <f t="shared" si="16572"/>
        <v>0</v>
      </c>
      <c r="RSZ15" s="79">
        <f t="shared" si="16572"/>
        <v>0</v>
      </c>
      <c r="RTA15" s="79">
        <f t="shared" si="16572"/>
        <v>0</v>
      </c>
      <c r="RTB15" s="79">
        <f t="shared" si="16572"/>
        <v>0</v>
      </c>
      <c r="RTC15" s="79">
        <f t="shared" si="16572"/>
        <v>0</v>
      </c>
      <c r="RTD15" s="79">
        <f t="shared" si="16572"/>
        <v>0</v>
      </c>
      <c r="RTE15" s="79">
        <f t="shared" si="16572"/>
        <v>0</v>
      </c>
      <c r="RTF15" s="79">
        <f t="shared" si="16572"/>
        <v>0</v>
      </c>
      <c r="RTG15" s="79">
        <f t="shared" si="16572"/>
        <v>0</v>
      </c>
      <c r="RTH15" s="79">
        <f t="shared" si="16572"/>
        <v>0</v>
      </c>
      <c r="RTI15" s="79">
        <f t="shared" si="16572"/>
        <v>0</v>
      </c>
      <c r="RTJ15" s="79">
        <f t="shared" si="16572"/>
        <v>0</v>
      </c>
      <c r="RTK15" s="79">
        <f t="shared" si="16572"/>
        <v>0</v>
      </c>
      <c r="RTL15" s="79">
        <f t="shared" si="16572"/>
        <v>0</v>
      </c>
      <c r="RTM15" s="79">
        <f t="shared" si="16572"/>
        <v>0</v>
      </c>
      <c r="RTN15" s="79">
        <f t="shared" si="16572"/>
        <v>0</v>
      </c>
      <c r="RTO15" s="79">
        <f t="shared" si="16572"/>
        <v>0</v>
      </c>
      <c r="RTP15" s="79">
        <f t="shared" si="16572"/>
        <v>0</v>
      </c>
      <c r="RTQ15" s="79">
        <f t="shared" si="16572"/>
        <v>0</v>
      </c>
      <c r="RTR15" s="79">
        <f t="shared" si="16572"/>
        <v>0</v>
      </c>
      <c r="RTS15" s="79">
        <f t="shared" si="16572"/>
        <v>0</v>
      </c>
      <c r="RTT15" s="79">
        <f t="shared" si="16572"/>
        <v>0</v>
      </c>
      <c r="RTU15" s="79">
        <f t="shared" si="16572"/>
        <v>0</v>
      </c>
      <c r="RTV15" s="79">
        <f t="shared" si="16572"/>
        <v>0</v>
      </c>
      <c r="RTW15" s="79">
        <f t="shared" si="16572"/>
        <v>0</v>
      </c>
      <c r="RTX15" s="79">
        <f t="shared" si="16572"/>
        <v>0</v>
      </c>
      <c r="RTY15" s="79">
        <f t="shared" si="16572"/>
        <v>0</v>
      </c>
      <c r="RTZ15" s="79">
        <f t="shared" si="16572"/>
        <v>0</v>
      </c>
      <c r="RUA15" s="79">
        <f t="shared" si="16572"/>
        <v>0</v>
      </c>
      <c r="RUB15" s="79">
        <f t="shared" si="16572"/>
        <v>0</v>
      </c>
      <c r="RUC15" s="79">
        <f t="shared" si="16572"/>
        <v>0</v>
      </c>
      <c r="RUD15" s="79">
        <f t="shared" si="16572"/>
        <v>0</v>
      </c>
      <c r="RUE15" s="79">
        <f t="shared" si="16572"/>
        <v>0</v>
      </c>
      <c r="RUF15" s="79">
        <f t="shared" si="16572"/>
        <v>0</v>
      </c>
      <c r="RUG15" s="79">
        <f t="shared" si="16572"/>
        <v>0</v>
      </c>
      <c r="RUH15" s="79">
        <f t="shared" si="16572"/>
        <v>0</v>
      </c>
      <c r="RUI15" s="79">
        <f t="shared" si="16572"/>
        <v>0</v>
      </c>
      <c r="RUJ15" s="79">
        <f t="shared" si="16572"/>
        <v>0</v>
      </c>
      <c r="RUK15" s="79">
        <f t="shared" si="16572"/>
        <v>0</v>
      </c>
      <c r="RUL15" s="79">
        <f t="shared" si="16572"/>
        <v>0</v>
      </c>
      <c r="RUM15" s="79">
        <f t="shared" si="16572"/>
        <v>0</v>
      </c>
      <c r="RUN15" s="79">
        <f t="shared" si="16572"/>
        <v>0</v>
      </c>
      <c r="RUO15" s="79">
        <f t="shared" si="16572"/>
        <v>0</v>
      </c>
      <c r="RUP15" s="79">
        <f t="shared" si="16572"/>
        <v>0</v>
      </c>
      <c r="RUQ15" s="79">
        <f t="shared" si="16572"/>
        <v>0</v>
      </c>
      <c r="RUR15" s="79">
        <f t="shared" si="16572"/>
        <v>0</v>
      </c>
      <c r="RUS15" s="79">
        <f t="shared" si="16572"/>
        <v>0</v>
      </c>
      <c r="RUT15" s="79">
        <f t="shared" si="16572"/>
        <v>0</v>
      </c>
      <c r="RUU15" s="79">
        <f t="shared" si="16572"/>
        <v>0</v>
      </c>
      <c r="RUV15" s="79">
        <f t="shared" si="16572"/>
        <v>0</v>
      </c>
      <c r="RUW15" s="79">
        <f t="shared" si="16572"/>
        <v>0</v>
      </c>
      <c r="RUX15" s="79">
        <f t="shared" si="16572"/>
        <v>0</v>
      </c>
      <c r="RUY15" s="79">
        <f t="shared" si="16572"/>
        <v>0</v>
      </c>
      <c r="RUZ15" s="79">
        <f t="shared" si="16572"/>
        <v>0</v>
      </c>
      <c r="RVA15" s="79">
        <f t="shared" si="16572"/>
        <v>0</v>
      </c>
      <c r="RVB15" s="79">
        <f t="shared" si="16572"/>
        <v>0</v>
      </c>
      <c r="RVC15" s="79">
        <f t="shared" ref="RVC15:RXN15" si="16573">SUM(RVC16:RVC22)</f>
        <v>0</v>
      </c>
      <c r="RVD15" s="79">
        <f t="shared" si="16573"/>
        <v>0</v>
      </c>
      <c r="RVE15" s="79">
        <f t="shared" si="16573"/>
        <v>0</v>
      </c>
      <c r="RVF15" s="79">
        <f t="shared" si="16573"/>
        <v>0</v>
      </c>
      <c r="RVG15" s="79">
        <f t="shared" si="16573"/>
        <v>0</v>
      </c>
      <c r="RVH15" s="79">
        <f t="shared" si="16573"/>
        <v>0</v>
      </c>
      <c r="RVI15" s="79">
        <f t="shared" si="16573"/>
        <v>0</v>
      </c>
      <c r="RVJ15" s="79">
        <f t="shared" si="16573"/>
        <v>0</v>
      </c>
      <c r="RVK15" s="79">
        <f t="shared" si="16573"/>
        <v>0</v>
      </c>
      <c r="RVL15" s="79">
        <f t="shared" si="16573"/>
        <v>0</v>
      </c>
      <c r="RVM15" s="79">
        <f t="shared" si="16573"/>
        <v>0</v>
      </c>
      <c r="RVN15" s="79">
        <f t="shared" si="16573"/>
        <v>0</v>
      </c>
      <c r="RVO15" s="79">
        <f t="shared" si="16573"/>
        <v>0</v>
      </c>
      <c r="RVP15" s="79">
        <f t="shared" si="16573"/>
        <v>0</v>
      </c>
      <c r="RVQ15" s="79">
        <f t="shared" si="16573"/>
        <v>0</v>
      </c>
      <c r="RVR15" s="79">
        <f t="shared" si="16573"/>
        <v>0</v>
      </c>
      <c r="RVS15" s="79">
        <f t="shared" si="16573"/>
        <v>0</v>
      </c>
      <c r="RVT15" s="79">
        <f t="shared" si="16573"/>
        <v>0</v>
      </c>
      <c r="RVU15" s="79">
        <f t="shared" si="16573"/>
        <v>0</v>
      </c>
      <c r="RVV15" s="79">
        <f t="shared" si="16573"/>
        <v>0</v>
      </c>
      <c r="RVW15" s="79">
        <f t="shared" si="16573"/>
        <v>0</v>
      </c>
      <c r="RVX15" s="79">
        <f t="shared" si="16573"/>
        <v>0</v>
      </c>
      <c r="RVY15" s="79">
        <f t="shared" si="16573"/>
        <v>0</v>
      </c>
      <c r="RVZ15" s="79">
        <f t="shared" si="16573"/>
        <v>0</v>
      </c>
      <c r="RWA15" s="79">
        <f t="shared" si="16573"/>
        <v>0</v>
      </c>
      <c r="RWB15" s="79">
        <f t="shared" si="16573"/>
        <v>0</v>
      </c>
      <c r="RWC15" s="79">
        <f t="shared" si="16573"/>
        <v>0</v>
      </c>
      <c r="RWD15" s="79">
        <f t="shared" si="16573"/>
        <v>0</v>
      </c>
      <c r="RWE15" s="79">
        <f t="shared" si="16573"/>
        <v>0</v>
      </c>
      <c r="RWF15" s="79">
        <f t="shared" si="16573"/>
        <v>0</v>
      </c>
      <c r="RWG15" s="79">
        <f t="shared" si="16573"/>
        <v>0</v>
      </c>
      <c r="RWH15" s="79">
        <f t="shared" si="16573"/>
        <v>0</v>
      </c>
      <c r="RWI15" s="79">
        <f t="shared" si="16573"/>
        <v>0</v>
      </c>
      <c r="RWJ15" s="79">
        <f t="shared" si="16573"/>
        <v>0</v>
      </c>
      <c r="RWK15" s="79">
        <f t="shared" si="16573"/>
        <v>0</v>
      </c>
      <c r="RWL15" s="79">
        <f t="shared" si="16573"/>
        <v>0</v>
      </c>
      <c r="RWM15" s="79">
        <f t="shared" si="16573"/>
        <v>0</v>
      </c>
      <c r="RWN15" s="79">
        <f t="shared" si="16573"/>
        <v>0</v>
      </c>
      <c r="RWO15" s="79">
        <f t="shared" si="16573"/>
        <v>0</v>
      </c>
      <c r="RWP15" s="79">
        <f t="shared" si="16573"/>
        <v>0</v>
      </c>
      <c r="RWQ15" s="79">
        <f t="shared" si="16573"/>
        <v>0</v>
      </c>
      <c r="RWR15" s="79">
        <f t="shared" si="16573"/>
        <v>0</v>
      </c>
      <c r="RWS15" s="79">
        <f t="shared" si="16573"/>
        <v>0</v>
      </c>
      <c r="RWT15" s="79">
        <f t="shared" si="16573"/>
        <v>0</v>
      </c>
      <c r="RWU15" s="79">
        <f t="shared" si="16573"/>
        <v>0</v>
      </c>
      <c r="RWV15" s="79">
        <f t="shared" si="16573"/>
        <v>0</v>
      </c>
      <c r="RWW15" s="79">
        <f t="shared" si="16573"/>
        <v>0</v>
      </c>
      <c r="RWX15" s="79">
        <f t="shared" si="16573"/>
        <v>0</v>
      </c>
      <c r="RWY15" s="79">
        <f t="shared" si="16573"/>
        <v>0</v>
      </c>
      <c r="RWZ15" s="79">
        <f t="shared" si="16573"/>
        <v>0</v>
      </c>
      <c r="RXA15" s="79">
        <f t="shared" si="16573"/>
        <v>0</v>
      </c>
      <c r="RXB15" s="79">
        <f t="shared" si="16573"/>
        <v>0</v>
      </c>
      <c r="RXC15" s="79">
        <f t="shared" si="16573"/>
        <v>0</v>
      </c>
      <c r="RXD15" s="79">
        <f t="shared" si="16573"/>
        <v>0</v>
      </c>
      <c r="RXE15" s="79">
        <f t="shared" si="16573"/>
        <v>0</v>
      </c>
      <c r="RXF15" s="79">
        <f t="shared" si="16573"/>
        <v>0</v>
      </c>
      <c r="RXG15" s="79">
        <f t="shared" si="16573"/>
        <v>0</v>
      </c>
      <c r="RXH15" s="79">
        <f t="shared" si="16573"/>
        <v>0</v>
      </c>
      <c r="RXI15" s="79">
        <f t="shared" si="16573"/>
        <v>0</v>
      </c>
      <c r="RXJ15" s="79">
        <f t="shared" si="16573"/>
        <v>0</v>
      </c>
      <c r="RXK15" s="79">
        <f t="shared" si="16573"/>
        <v>0</v>
      </c>
      <c r="RXL15" s="79">
        <f t="shared" si="16573"/>
        <v>0</v>
      </c>
      <c r="RXM15" s="79">
        <f t="shared" si="16573"/>
        <v>0</v>
      </c>
      <c r="RXN15" s="79">
        <f t="shared" si="16573"/>
        <v>0</v>
      </c>
      <c r="RXO15" s="79">
        <f t="shared" ref="RXO15:RZZ15" si="16574">SUM(RXO16:RXO22)</f>
        <v>0</v>
      </c>
      <c r="RXP15" s="79">
        <f t="shared" si="16574"/>
        <v>0</v>
      </c>
      <c r="RXQ15" s="79">
        <f t="shared" si="16574"/>
        <v>0</v>
      </c>
      <c r="RXR15" s="79">
        <f t="shared" si="16574"/>
        <v>0</v>
      </c>
      <c r="RXS15" s="79">
        <f t="shared" si="16574"/>
        <v>0</v>
      </c>
      <c r="RXT15" s="79">
        <f t="shared" si="16574"/>
        <v>0</v>
      </c>
      <c r="RXU15" s="79">
        <f t="shared" si="16574"/>
        <v>0</v>
      </c>
      <c r="RXV15" s="79">
        <f t="shared" si="16574"/>
        <v>0</v>
      </c>
      <c r="RXW15" s="79">
        <f t="shared" si="16574"/>
        <v>0</v>
      </c>
      <c r="RXX15" s="79">
        <f t="shared" si="16574"/>
        <v>0</v>
      </c>
      <c r="RXY15" s="79">
        <f t="shared" si="16574"/>
        <v>0</v>
      </c>
      <c r="RXZ15" s="79">
        <f t="shared" si="16574"/>
        <v>0</v>
      </c>
      <c r="RYA15" s="79">
        <f t="shared" si="16574"/>
        <v>0</v>
      </c>
      <c r="RYB15" s="79">
        <f t="shared" si="16574"/>
        <v>0</v>
      </c>
      <c r="RYC15" s="79">
        <f t="shared" si="16574"/>
        <v>0</v>
      </c>
      <c r="RYD15" s="79">
        <f t="shared" si="16574"/>
        <v>0</v>
      </c>
      <c r="RYE15" s="79">
        <f t="shared" si="16574"/>
        <v>0</v>
      </c>
      <c r="RYF15" s="79">
        <f t="shared" si="16574"/>
        <v>0</v>
      </c>
      <c r="RYG15" s="79">
        <f t="shared" si="16574"/>
        <v>0</v>
      </c>
      <c r="RYH15" s="79">
        <f t="shared" si="16574"/>
        <v>0</v>
      </c>
      <c r="RYI15" s="79">
        <f t="shared" si="16574"/>
        <v>0</v>
      </c>
      <c r="RYJ15" s="79">
        <f t="shared" si="16574"/>
        <v>0</v>
      </c>
      <c r="RYK15" s="79">
        <f t="shared" si="16574"/>
        <v>0</v>
      </c>
      <c r="RYL15" s="79">
        <f t="shared" si="16574"/>
        <v>0</v>
      </c>
      <c r="RYM15" s="79">
        <f t="shared" si="16574"/>
        <v>0</v>
      </c>
      <c r="RYN15" s="79">
        <f t="shared" si="16574"/>
        <v>0</v>
      </c>
      <c r="RYO15" s="79">
        <f t="shared" si="16574"/>
        <v>0</v>
      </c>
      <c r="RYP15" s="79">
        <f t="shared" si="16574"/>
        <v>0</v>
      </c>
      <c r="RYQ15" s="79">
        <f t="shared" si="16574"/>
        <v>0</v>
      </c>
      <c r="RYR15" s="79">
        <f t="shared" si="16574"/>
        <v>0</v>
      </c>
      <c r="RYS15" s="79">
        <f t="shared" si="16574"/>
        <v>0</v>
      </c>
      <c r="RYT15" s="79">
        <f t="shared" si="16574"/>
        <v>0</v>
      </c>
      <c r="RYU15" s="79">
        <f t="shared" si="16574"/>
        <v>0</v>
      </c>
      <c r="RYV15" s="79">
        <f t="shared" si="16574"/>
        <v>0</v>
      </c>
      <c r="RYW15" s="79">
        <f t="shared" si="16574"/>
        <v>0</v>
      </c>
      <c r="RYX15" s="79">
        <f t="shared" si="16574"/>
        <v>0</v>
      </c>
      <c r="RYY15" s="79">
        <f t="shared" si="16574"/>
        <v>0</v>
      </c>
      <c r="RYZ15" s="79">
        <f t="shared" si="16574"/>
        <v>0</v>
      </c>
      <c r="RZA15" s="79">
        <f t="shared" si="16574"/>
        <v>0</v>
      </c>
      <c r="RZB15" s="79">
        <f t="shared" si="16574"/>
        <v>0</v>
      </c>
      <c r="RZC15" s="79">
        <f t="shared" si="16574"/>
        <v>0</v>
      </c>
      <c r="RZD15" s="79">
        <f t="shared" si="16574"/>
        <v>0</v>
      </c>
      <c r="RZE15" s="79">
        <f t="shared" si="16574"/>
        <v>0</v>
      </c>
      <c r="RZF15" s="79">
        <f t="shared" si="16574"/>
        <v>0</v>
      </c>
      <c r="RZG15" s="79">
        <f t="shared" si="16574"/>
        <v>0</v>
      </c>
      <c r="RZH15" s="79">
        <f t="shared" si="16574"/>
        <v>0</v>
      </c>
      <c r="RZI15" s="79">
        <f t="shared" si="16574"/>
        <v>0</v>
      </c>
      <c r="RZJ15" s="79">
        <f t="shared" si="16574"/>
        <v>0</v>
      </c>
      <c r="RZK15" s="79">
        <f t="shared" si="16574"/>
        <v>0</v>
      </c>
      <c r="RZL15" s="79">
        <f t="shared" si="16574"/>
        <v>0</v>
      </c>
      <c r="RZM15" s="79">
        <f t="shared" si="16574"/>
        <v>0</v>
      </c>
      <c r="RZN15" s="79">
        <f t="shared" si="16574"/>
        <v>0</v>
      </c>
      <c r="RZO15" s="79">
        <f t="shared" si="16574"/>
        <v>0</v>
      </c>
      <c r="RZP15" s="79">
        <f t="shared" si="16574"/>
        <v>0</v>
      </c>
      <c r="RZQ15" s="79">
        <f t="shared" si="16574"/>
        <v>0</v>
      </c>
      <c r="RZR15" s="79">
        <f t="shared" si="16574"/>
        <v>0</v>
      </c>
      <c r="RZS15" s="79">
        <f t="shared" si="16574"/>
        <v>0</v>
      </c>
      <c r="RZT15" s="79">
        <f t="shared" si="16574"/>
        <v>0</v>
      </c>
      <c r="RZU15" s="79">
        <f t="shared" si="16574"/>
        <v>0</v>
      </c>
      <c r="RZV15" s="79">
        <f t="shared" si="16574"/>
        <v>0</v>
      </c>
      <c r="RZW15" s="79">
        <f t="shared" si="16574"/>
        <v>0</v>
      </c>
      <c r="RZX15" s="79">
        <f t="shared" si="16574"/>
        <v>0</v>
      </c>
      <c r="RZY15" s="79">
        <f t="shared" si="16574"/>
        <v>0</v>
      </c>
      <c r="RZZ15" s="79">
        <f t="shared" si="16574"/>
        <v>0</v>
      </c>
      <c r="SAA15" s="79">
        <f t="shared" ref="SAA15:SCL15" si="16575">SUM(SAA16:SAA22)</f>
        <v>0</v>
      </c>
      <c r="SAB15" s="79">
        <f t="shared" si="16575"/>
        <v>0</v>
      </c>
      <c r="SAC15" s="79">
        <f t="shared" si="16575"/>
        <v>0</v>
      </c>
      <c r="SAD15" s="79">
        <f t="shared" si="16575"/>
        <v>0</v>
      </c>
      <c r="SAE15" s="79">
        <f t="shared" si="16575"/>
        <v>0</v>
      </c>
      <c r="SAF15" s="79">
        <f t="shared" si="16575"/>
        <v>0</v>
      </c>
      <c r="SAG15" s="79">
        <f t="shared" si="16575"/>
        <v>0</v>
      </c>
      <c r="SAH15" s="79">
        <f t="shared" si="16575"/>
        <v>0</v>
      </c>
      <c r="SAI15" s="79">
        <f t="shared" si="16575"/>
        <v>0</v>
      </c>
      <c r="SAJ15" s="79">
        <f t="shared" si="16575"/>
        <v>0</v>
      </c>
      <c r="SAK15" s="79">
        <f t="shared" si="16575"/>
        <v>0</v>
      </c>
      <c r="SAL15" s="79">
        <f t="shared" si="16575"/>
        <v>0</v>
      </c>
      <c r="SAM15" s="79">
        <f t="shared" si="16575"/>
        <v>0</v>
      </c>
      <c r="SAN15" s="79">
        <f t="shared" si="16575"/>
        <v>0</v>
      </c>
      <c r="SAO15" s="79">
        <f t="shared" si="16575"/>
        <v>0</v>
      </c>
      <c r="SAP15" s="79">
        <f t="shared" si="16575"/>
        <v>0</v>
      </c>
      <c r="SAQ15" s="79">
        <f t="shared" si="16575"/>
        <v>0</v>
      </c>
      <c r="SAR15" s="79">
        <f t="shared" si="16575"/>
        <v>0</v>
      </c>
      <c r="SAS15" s="79">
        <f t="shared" si="16575"/>
        <v>0</v>
      </c>
      <c r="SAT15" s="79">
        <f t="shared" si="16575"/>
        <v>0</v>
      </c>
      <c r="SAU15" s="79">
        <f t="shared" si="16575"/>
        <v>0</v>
      </c>
      <c r="SAV15" s="79">
        <f t="shared" si="16575"/>
        <v>0</v>
      </c>
      <c r="SAW15" s="79">
        <f t="shared" si="16575"/>
        <v>0</v>
      </c>
      <c r="SAX15" s="79">
        <f t="shared" si="16575"/>
        <v>0</v>
      </c>
      <c r="SAY15" s="79">
        <f t="shared" si="16575"/>
        <v>0</v>
      </c>
      <c r="SAZ15" s="79">
        <f t="shared" si="16575"/>
        <v>0</v>
      </c>
      <c r="SBA15" s="79">
        <f t="shared" si="16575"/>
        <v>0</v>
      </c>
      <c r="SBB15" s="79">
        <f t="shared" si="16575"/>
        <v>0</v>
      </c>
      <c r="SBC15" s="79">
        <f t="shared" si="16575"/>
        <v>0</v>
      </c>
      <c r="SBD15" s="79">
        <f t="shared" si="16575"/>
        <v>0</v>
      </c>
      <c r="SBE15" s="79">
        <f t="shared" si="16575"/>
        <v>0</v>
      </c>
      <c r="SBF15" s="79">
        <f t="shared" si="16575"/>
        <v>0</v>
      </c>
      <c r="SBG15" s="79">
        <f t="shared" si="16575"/>
        <v>0</v>
      </c>
      <c r="SBH15" s="79">
        <f t="shared" si="16575"/>
        <v>0</v>
      </c>
      <c r="SBI15" s="79">
        <f t="shared" si="16575"/>
        <v>0</v>
      </c>
      <c r="SBJ15" s="79">
        <f t="shared" si="16575"/>
        <v>0</v>
      </c>
      <c r="SBK15" s="79">
        <f t="shared" si="16575"/>
        <v>0</v>
      </c>
      <c r="SBL15" s="79">
        <f t="shared" si="16575"/>
        <v>0</v>
      </c>
      <c r="SBM15" s="79">
        <f t="shared" si="16575"/>
        <v>0</v>
      </c>
      <c r="SBN15" s="79">
        <f t="shared" si="16575"/>
        <v>0</v>
      </c>
      <c r="SBO15" s="79">
        <f t="shared" si="16575"/>
        <v>0</v>
      </c>
      <c r="SBP15" s="79">
        <f t="shared" si="16575"/>
        <v>0</v>
      </c>
      <c r="SBQ15" s="79">
        <f t="shared" si="16575"/>
        <v>0</v>
      </c>
      <c r="SBR15" s="79">
        <f t="shared" si="16575"/>
        <v>0</v>
      </c>
      <c r="SBS15" s="79">
        <f t="shared" si="16575"/>
        <v>0</v>
      </c>
      <c r="SBT15" s="79">
        <f t="shared" si="16575"/>
        <v>0</v>
      </c>
      <c r="SBU15" s="79">
        <f t="shared" si="16575"/>
        <v>0</v>
      </c>
      <c r="SBV15" s="79">
        <f t="shared" si="16575"/>
        <v>0</v>
      </c>
      <c r="SBW15" s="79">
        <f t="shared" si="16575"/>
        <v>0</v>
      </c>
      <c r="SBX15" s="79">
        <f t="shared" si="16575"/>
        <v>0</v>
      </c>
      <c r="SBY15" s="79">
        <f t="shared" si="16575"/>
        <v>0</v>
      </c>
      <c r="SBZ15" s="79">
        <f t="shared" si="16575"/>
        <v>0</v>
      </c>
      <c r="SCA15" s="79">
        <f t="shared" si="16575"/>
        <v>0</v>
      </c>
      <c r="SCB15" s="79">
        <f t="shared" si="16575"/>
        <v>0</v>
      </c>
      <c r="SCC15" s="79">
        <f t="shared" si="16575"/>
        <v>0</v>
      </c>
      <c r="SCD15" s="79">
        <f t="shared" si="16575"/>
        <v>0</v>
      </c>
      <c r="SCE15" s="79">
        <f t="shared" si="16575"/>
        <v>0</v>
      </c>
      <c r="SCF15" s="79">
        <f t="shared" si="16575"/>
        <v>0</v>
      </c>
      <c r="SCG15" s="79">
        <f t="shared" si="16575"/>
        <v>0</v>
      </c>
      <c r="SCH15" s="79">
        <f t="shared" si="16575"/>
        <v>0</v>
      </c>
      <c r="SCI15" s="79">
        <f t="shared" si="16575"/>
        <v>0</v>
      </c>
      <c r="SCJ15" s="79">
        <f t="shared" si="16575"/>
        <v>0</v>
      </c>
      <c r="SCK15" s="79">
        <f t="shared" si="16575"/>
        <v>0</v>
      </c>
      <c r="SCL15" s="79">
        <f t="shared" si="16575"/>
        <v>0</v>
      </c>
      <c r="SCM15" s="79">
        <f t="shared" ref="SCM15:SEX15" si="16576">SUM(SCM16:SCM22)</f>
        <v>0</v>
      </c>
      <c r="SCN15" s="79">
        <f t="shared" si="16576"/>
        <v>0</v>
      </c>
      <c r="SCO15" s="79">
        <f t="shared" si="16576"/>
        <v>0</v>
      </c>
      <c r="SCP15" s="79">
        <f t="shared" si="16576"/>
        <v>0</v>
      </c>
      <c r="SCQ15" s="79">
        <f t="shared" si="16576"/>
        <v>0</v>
      </c>
      <c r="SCR15" s="79">
        <f t="shared" si="16576"/>
        <v>0</v>
      </c>
      <c r="SCS15" s="79">
        <f t="shared" si="16576"/>
        <v>0</v>
      </c>
      <c r="SCT15" s="79">
        <f t="shared" si="16576"/>
        <v>0</v>
      </c>
      <c r="SCU15" s="79">
        <f t="shared" si="16576"/>
        <v>0</v>
      </c>
      <c r="SCV15" s="79">
        <f t="shared" si="16576"/>
        <v>0</v>
      </c>
      <c r="SCW15" s="79">
        <f t="shared" si="16576"/>
        <v>0</v>
      </c>
      <c r="SCX15" s="79">
        <f t="shared" si="16576"/>
        <v>0</v>
      </c>
      <c r="SCY15" s="79">
        <f t="shared" si="16576"/>
        <v>0</v>
      </c>
      <c r="SCZ15" s="79">
        <f t="shared" si="16576"/>
        <v>0</v>
      </c>
      <c r="SDA15" s="79">
        <f t="shared" si="16576"/>
        <v>0</v>
      </c>
      <c r="SDB15" s="79">
        <f t="shared" si="16576"/>
        <v>0</v>
      </c>
      <c r="SDC15" s="79">
        <f t="shared" si="16576"/>
        <v>0</v>
      </c>
      <c r="SDD15" s="79">
        <f t="shared" si="16576"/>
        <v>0</v>
      </c>
      <c r="SDE15" s="79">
        <f t="shared" si="16576"/>
        <v>0</v>
      </c>
      <c r="SDF15" s="79">
        <f t="shared" si="16576"/>
        <v>0</v>
      </c>
      <c r="SDG15" s="79">
        <f t="shared" si="16576"/>
        <v>0</v>
      </c>
      <c r="SDH15" s="79">
        <f t="shared" si="16576"/>
        <v>0</v>
      </c>
      <c r="SDI15" s="79">
        <f t="shared" si="16576"/>
        <v>0</v>
      </c>
      <c r="SDJ15" s="79">
        <f t="shared" si="16576"/>
        <v>0</v>
      </c>
      <c r="SDK15" s="79">
        <f t="shared" si="16576"/>
        <v>0</v>
      </c>
      <c r="SDL15" s="79">
        <f t="shared" si="16576"/>
        <v>0</v>
      </c>
      <c r="SDM15" s="79">
        <f t="shared" si="16576"/>
        <v>0</v>
      </c>
      <c r="SDN15" s="79">
        <f t="shared" si="16576"/>
        <v>0</v>
      </c>
      <c r="SDO15" s="79">
        <f t="shared" si="16576"/>
        <v>0</v>
      </c>
      <c r="SDP15" s="79">
        <f t="shared" si="16576"/>
        <v>0</v>
      </c>
      <c r="SDQ15" s="79">
        <f t="shared" si="16576"/>
        <v>0</v>
      </c>
      <c r="SDR15" s="79">
        <f t="shared" si="16576"/>
        <v>0</v>
      </c>
      <c r="SDS15" s="79">
        <f t="shared" si="16576"/>
        <v>0</v>
      </c>
      <c r="SDT15" s="79">
        <f t="shared" si="16576"/>
        <v>0</v>
      </c>
      <c r="SDU15" s="79">
        <f t="shared" si="16576"/>
        <v>0</v>
      </c>
      <c r="SDV15" s="79">
        <f t="shared" si="16576"/>
        <v>0</v>
      </c>
      <c r="SDW15" s="79">
        <f t="shared" si="16576"/>
        <v>0</v>
      </c>
      <c r="SDX15" s="79">
        <f t="shared" si="16576"/>
        <v>0</v>
      </c>
      <c r="SDY15" s="79">
        <f t="shared" si="16576"/>
        <v>0</v>
      </c>
      <c r="SDZ15" s="79">
        <f t="shared" si="16576"/>
        <v>0</v>
      </c>
      <c r="SEA15" s="79">
        <f t="shared" si="16576"/>
        <v>0</v>
      </c>
      <c r="SEB15" s="79">
        <f t="shared" si="16576"/>
        <v>0</v>
      </c>
      <c r="SEC15" s="79">
        <f t="shared" si="16576"/>
        <v>0</v>
      </c>
      <c r="SED15" s="79">
        <f t="shared" si="16576"/>
        <v>0</v>
      </c>
      <c r="SEE15" s="79">
        <f t="shared" si="16576"/>
        <v>0</v>
      </c>
      <c r="SEF15" s="79">
        <f t="shared" si="16576"/>
        <v>0</v>
      </c>
      <c r="SEG15" s="79">
        <f t="shared" si="16576"/>
        <v>0</v>
      </c>
      <c r="SEH15" s="79">
        <f t="shared" si="16576"/>
        <v>0</v>
      </c>
      <c r="SEI15" s="79">
        <f t="shared" si="16576"/>
        <v>0</v>
      </c>
      <c r="SEJ15" s="79">
        <f t="shared" si="16576"/>
        <v>0</v>
      </c>
      <c r="SEK15" s="79">
        <f t="shared" si="16576"/>
        <v>0</v>
      </c>
      <c r="SEL15" s="79">
        <f t="shared" si="16576"/>
        <v>0</v>
      </c>
      <c r="SEM15" s="79">
        <f t="shared" si="16576"/>
        <v>0</v>
      </c>
      <c r="SEN15" s="79">
        <f t="shared" si="16576"/>
        <v>0</v>
      </c>
      <c r="SEO15" s="79">
        <f t="shared" si="16576"/>
        <v>0</v>
      </c>
      <c r="SEP15" s="79">
        <f t="shared" si="16576"/>
        <v>0</v>
      </c>
      <c r="SEQ15" s="79">
        <f t="shared" si="16576"/>
        <v>0</v>
      </c>
      <c r="SER15" s="79">
        <f t="shared" si="16576"/>
        <v>0</v>
      </c>
      <c r="SES15" s="79">
        <f t="shared" si="16576"/>
        <v>0</v>
      </c>
      <c r="SET15" s="79">
        <f t="shared" si="16576"/>
        <v>0</v>
      </c>
      <c r="SEU15" s="79">
        <f t="shared" si="16576"/>
        <v>0</v>
      </c>
      <c r="SEV15" s="79">
        <f t="shared" si="16576"/>
        <v>0</v>
      </c>
      <c r="SEW15" s="79">
        <f t="shared" si="16576"/>
        <v>0</v>
      </c>
      <c r="SEX15" s="79">
        <f t="shared" si="16576"/>
        <v>0</v>
      </c>
      <c r="SEY15" s="79">
        <f t="shared" ref="SEY15:SHJ15" si="16577">SUM(SEY16:SEY22)</f>
        <v>0</v>
      </c>
      <c r="SEZ15" s="79">
        <f t="shared" si="16577"/>
        <v>0</v>
      </c>
      <c r="SFA15" s="79">
        <f t="shared" si="16577"/>
        <v>0</v>
      </c>
      <c r="SFB15" s="79">
        <f t="shared" si="16577"/>
        <v>0</v>
      </c>
      <c r="SFC15" s="79">
        <f t="shared" si="16577"/>
        <v>0</v>
      </c>
      <c r="SFD15" s="79">
        <f t="shared" si="16577"/>
        <v>0</v>
      </c>
      <c r="SFE15" s="79">
        <f t="shared" si="16577"/>
        <v>0</v>
      </c>
      <c r="SFF15" s="79">
        <f t="shared" si="16577"/>
        <v>0</v>
      </c>
      <c r="SFG15" s="79">
        <f t="shared" si="16577"/>
        <v>0</v>
      </c>
      <c r="SFH15" s="79">
        <f t="shared" si="16577"/>
        <v>0</v>
      </c>
      <c r="SFI15" s="79">
        <f t="shared" si="16577"/>
        <v>0</v>
      </c>
      <c r="SFJ15" s="79">
        <f t="shared" si="16577"/>
        <v>0</v>
      </c>
      <c r="SFK15" s="79">
        <f t="shared" si="16577"/>
        <v>0</v>
      </c>
      <c r="SFL15" s="79">
        <f t="shared" si="16577"/>
        <v>0</v>
      </c>
      <c r="SFM15" s="79">
        <f t="shared" si="16577"/>
        <v>0</v>
      </c>
      <c r="SFN15" s="79">
        <f t="shared" si="16577"/>
        <v>0</v>
      </c>
      <c r="SFO15" s="79">
        <f t="shared" si="16577"/>
        <v>0</v>
      </c>
      <c r="SFP15" s="79">
        <f t="shared" si="16577"/>
        <v>0</v>
      </c>
      <c r="SFQ15" s="79">
        <f t="shared" si="16577"/>
        <v>0</v>
      </c>
      <c r="SFR15" s="79">
        <f t="shared" si="16577"/>
        <v>0</v>
      </c>
      <c r="SFS15" s="79">
        <f t="shared" si="16577"/>
        <v>0</v>
      </c>
      <c r="SFT15" s="79">
        <f t="shared" si="16577"/>
        <v>0</v>
      </c>
      <c r="SFU15" s="79">
        <f t="shared" si="16577"/>
        <v>0</v>
      </c>
      <c r="SFV15" s="79">
        <f t="shared" si="16577"/>
        <v>0</v>
      </c>
      <c r="SFW15" s="79">
        <f t="shared" si="16577"/>
        <v>0</v>
      </c>
      <c r="SFX15" s="79">
        <f t="shared" si="16577"/>
        <v>0</v>
      </c>
      <c r="SFY15" s="79">
        <f t="shared" si="16577"/>
        <v>0</v>
      </c>
      <c r="SFZ15" s="79">
        <f t="shared" si="16577"/>
        <v>0</v>
      </c>
      <c r="SGA15" s="79">
        <f t="shared" si="16577"/>
        <v>0</v>
      </c>
      <c r="SGB15" s="79">
        <f t="shared" si="16577"/>
        <v>0</v>
      </c>
      <c r="SGC15" s="79">
        <f t="shared" si="16577"/>
        <v>0</v>
      </c>
      <c r="SGD15" s="79">
        <f t="shared" si="16577"/>
        <v>0</v>
      </c>
      <c r="SGE15" s="79">
        <f t="shared" si="16577"/>
        <v>0</v>
      </c>
      <c r="SGF15" s="79">
        <f t="shared" si="16577"/>
        <v>0</v>
      </c>
      <c r="SGG15" s="79">
        <f t="shared" si="16577"/>
        <v>0</v>
      </c>
      <c r="SGH15" s="79">
        <f t="shared" si="16577"/>
        <v>0</v>
      </c>
      <c r="SGI15" s="79">
        <f t="shared" si="16577"/>
        <v>0</v>
      </c>
      <c r="SGJ15" s="79">
        <f t="shared" si="16577"/>
        <v>0</v>
      </c>
      <c r="SGK15" s="79">
        <f t="shared" si="16577"/>
        <v>0</v>
      </c>
      <c r="SGL15" s="79">
        <f t="shared" si="16577"/>
        <v>0</v>
      </c>
      <c r="SGM15" s="79">
        <f t="shared" si="16577"/>
        <v>0</v>
      </c>
      <c r="SGN15" s="79">
        <f t="shared" si="16577"/>
        <v>0</v>
      </c>
      <c r="SGO15" s="79">
        <f t="shared" si="16577"/>
        <v>0</v>
      </c>
      <c r="SGP15" s="79">
        <f t="shared" si="16577"/>
        <v>0</v>
      </c>
      <c r="SGQ15" s="79">
        <f t="shared" si="16577"/>
        <v>0</v>
      </c>
      <c r="SGR15" s="79">
        <f t="shared" si="16577"/>
        <v>0</v>
      </c>
      <c r="SGS15" s="79">
        <f t="shared" si="16577"/>
        <v>0</v>
      </c>
      <c r="SGT15" s="79">
        <f t="shared" si="16577"/>
        <v>0</v>
      </c>
      <c r="SGU15" s="79">
        <f t="shared" si="16577"/>
        <v>0</v>
      </c>
      <c r="SGV15" s="79">
        <f t="shared" si="16577"/>
        <v>0</v>
      </c>
      <c r="SGW15" s="79">
        <f t="shared" si="16577"/>
        <v>0</v>
      </c>
      <c r="SGX15" s="79">
        <f t="shared" si="16577"/>
        <v>0</v>
      </c>
      <c r="SGY15" s="79">
        <f t="shared" si="16577"/>
        <v>0</v>
      </c>
      <c r="SGZ15" s="79">
        <f t="shared" si="16577"/>
        <v>0</v>
      </c>
      <c r="SHA15" s="79">
        <f t="shared" si="16577"/>
        <v>0</v>
      </c>
      <c r="SHB15" s="79">
        <f t="shared" si="16577"/>
        <v>0</v>
      </c>
      <c r="SHC15" s="79">
        <f t="shared" si="16577"/>
        <v>0</v>
      </c>
      <c r="SHD15" s="79">
        <f t="shared" si="16577"/>
        <v>0</v>
      </c>
      <c r="SHE15" s="79">
        <f t="shared" si="16577"/>
        <v>0</v>
      </c>
      <c r="SHF15" s="79">
        <f t="shared" si="16577"/>
        <v>0</v>
      </c>
      <c r="SHG15" s="79">
        <f t="shared" si="16577"/>
        <v>0</v>
      </c>
      <c r="SHH15" s="79">
        <f t="shared" si="16577"/>
        <v>0</v>
      </c>
      <c r="SHI15" s="79">
        <f t="shared" si="16577"/>
        <v>0</v>
      </c>
      <c r="SHJ15" s="79">
        <f t="shared" si="16577"/>
        <v>0</v>
      </c>
      <c r="SHK15" s="79">
        <f t="shared" ref="SHK15:SJV15" si="16578">SUM(SHK16:SHK22)</f>
        <v>0</v>
      </c>
      <c r="SHL15" s="79">
        <f t="shared" si="16578"/>
        <v>0</v>
      </c>
      <c r="SHM15" s="79">
        <f t="shared" si="16578"/>
        <v>0</v>
      </c>
      <c r="SHN15" s="79">
        <f t="shared" si="16578"/>
        <v>0</v>
      </c>
      <c r="SHO15" s="79">
        <f t="shared" si="16578"/>
        <v>0</v>
      </c>
      <c r="SHP15" s="79">
        <f t="shared" si="16578"/>
        <v>0</v>
      </c>
      <c r="SHQ15" s="79">
        <f t="shared" si="16578"/>
        <v>0</v>
      </c>
      <c r="SHR15" s="79">
        <f t="shared" si="16578"/>
        <v>0</v>
      </c>
      <c r="SHS15" s="79">
        <f t="shared" si="16578"/>
        <v>0</v>
      </c>
      <c r="SHT15" s="79">
        <f t="shared" si="16578"/>
        <v>0</v>
      </c>
      <c r="SHU15" s="79">
        <f t="shared" si="16578"/>
        <v>0</v>
      </c>
      <c r="SHV15" s="79">
        <f t="shared" si="16578"/>
        <v>0</v>
      </c>
      <c r="SHW15" s="79">
        <f t="shared" si="16578"/>
        <v>0</v>
      </c>
      <c r="SHX15" s="79">
        <f t="shared" si="16578"/>
        <v>0</v>
      </c>
      <c r="SHY15" s="79">
        <f t="shared" si="16578"/>
        <v>0</v>
      </c>
      <c r="SHZ15" s="79">
        <f t="shared" si="16578"/>
        <v>0</v>
      </c>
      <c r="SIA15" s="79">
        <f t="shared" si="16578"/>
        <v>0</v>
      </c>
      <c r="SIB15" s="79">
        <f t="shared" si="16578"/>
        <v>0</v>
      </c>
      <c r="SIC15" s="79">
        <f t="shared" si="16578"/>
        <v>0</v>
      </c>
      <c r="SID15" s="79">
        <f t="shared" si="16578"/>
        <v>0</v>
      </c>
      <c r="SIE15" s="79">
        <f t="shared" si="16578"/>
        <v>0</v>
      </c>
      <c r="SIF15" s="79">
        <f t="shared" si="16578"/>
        <v>0</v>
      </c>
      <c r="SIG15" s="79">
        <f t="shared" si="16578"/>
        <v>0</v>
      </c>
      <c r="SIH15" s="79">
        <f t="shared" si="16578"/>
        <v>0</v>
      </c>
      <c r="SII15" s="79">
        <f t="shared" si="16578"/>
        <v>0</v>
      </c>
      <c r="SIJ15" s="79">
        <f t="shared" si="16578"/>
        <v>0</v>
      </c>
      <c r="SIK15" s="79">
        <f t="shared" si="16578"/>
        <v>0</v>
      </c>
      <c r="SIL15" s="79">
        <f t="shared" si="16578"/>
        <v>0</v>
      </c>
      <c r="SIM15" s="79">
        <f t="shared" si="16578"/>
        <v>0</v>
      </c>
      <c r="SIN15" s="79">
        <f t="shared" si="16578"/>
        <v>0</v>
      </c>
      <c r="SIO15" s="79">
        <f t="shared" si="16578"/>
        <v>0</v>
      </c>
      <c r="SIP15" s="79">
        <f t="shared" si="16578"/>
        <v>0</v>
      </c>
      <c r="SIQ15" s="79">
        <f t="shared" si="16578"/>
        <v>0</v>
      </c>
      <c r="SIR15" s="79">
        <f t="shared" si="16578"/>
        <v>0</v>
      </c>
      <c r="SIS15" s="79">
        <f t="shared" si="16578"/>
        <v>0</v>
      </c>
      <c r="SIT15" s="79">
        <f t="shared" si="16578"/>
        <v>0</v>
      </c>
      <c r="SIU15" s="79">
        <f t="shared" si="16578"/>
        <v>0</v>
      </c>
      <c r="SIV15" s="79">
        <f t="shared" si="16578"/>
        <v>0</v>
      </c>
      <c r="SIW15" s="79">
        <f t="shared" si="16578"/>
        <v>0</v>
      </c>
      <c r="SIX15" s="79">
        <f t="shared" si="16578"/>
        <v>0</v>
      </c>
      <c r="SIY15" s="79">
        <f t="shared" si="16578"/>
        <v>0</v>
      </c>
      <c r="SIZ15" s="79">
        <f t="shared" si="16578"/>
        <v>0</v>
      </c>
      <c r="SJA15" s="79">
        <f t="shared" si="16578"/>
        <v>0</v>
      </c>
      <c r="SJB15" s="79">
        <f t="shared" si="16578"/>
        <v>0</v>
      </c>
      <c r="SJC15" s="79">
        <f t="shared" si="16578"/>
        <v>0</v>
      </c>
      <c r="SJD15" s="79">
        <f t="shared" si="16578"/>
        <v>0</v>
      </c>
      <c r="SJE15" s="79">
        <f t="shared" si="16578"/>
        <v>0</v>
      </c>
      <c r="SJF15" s="79">
        <f t="shared" si="16578"/>
        <v>0</v>
      </c>
      <c r="SJG15" s="79">
        <f t="shared" si="16578"/>
        <v>0</v>
      </c>
      <c r="SJH15" s="79">
        <f t="shared" si="16578"/>
        <v>0</v>
      </c>
      <c r="SJI15" s="79">
        <f t="shared" si="16578"/>
        <v>0</v>
      </c>
      <c r="SJJ15" s="79">
        <f t="shared" si="16578"/>
        <v>0</v>
      </c>
      <c r="SJK15" s="79">
        <f t="shared" si="16578"/>
        <v>0</v>
      </c>
      <c r="SJL15" s="79">
        <f t="shared" si="16578"/>
        <v>0</v>
      </c>
      <c r="SJM15" s="79">
        <f t="shared" si="16578"/>
        <v>0</v>
      </c>
      <c r="SJN15" s="79">
        <f t="shared" si="16578"/>
        <v>0</v>
      </c>
      <c r="SJO15" s="79">
        <f t="shared" si="16578"/>
        <v>0</v>
      </c>
      <c r="SJP15" s="79">
        <f t="shared" si="16578"/>
        <v>0</v>
      </c>
      <c r="SJQ15" s="79">
        <f t="shared" si="16578"/>
        <v>0</v>
      </c>
      <c r="SJR15" s="79">
        <f t="shared" si="16578"/>
        <v>0</v>
      </c>
      <c r="SJS15" s="79">
        <f t="shared" si="16578"/>
        <v>0</v>
      </c>
      <c r="SJT15" s="79">
        <f t="shared" si="16578"/>
        <v>0</v>
      </c>
      <c r="SJU15" s="79">
        <f t="shared" si="16578"/>
        <v>0</v>
      </c>
      <c r="SJV15" s="79">
        <f t="shared" si="16578"/>
        <v>0</v>
      </c>
      <c r="SJW15" s="79">
        <f t="shared" ref="SJW15:SMH15" si="16579">SUM(SJW16:SJW22)</f>
        <v>0</v>
      </c>
      <c r="SJX15" s="79">
        <f t="shared" si="16579"/>
        <v>0</v>
      </c>
      <c r="SJY15" s="79">
        <f t="shared" si="16579"/>
        <v>0</v>
      </c>
      <c r="SJZ15" s="79">
        <f t="shared" si="16579"/>
        <v>0</v>
      </c>
      <c r="SKA15" s="79">
        <f t="shared" si="16579"/>
        <v>0</v>
      </c>
      <c r="SKB15" s="79">
        <f t="shared" si="16579"/>
        <v>0</v>
      </c>
      <c r="SKC15" s="79">
        <f t="shared" si="16579"/>
        <v>0</v>
      </c>
      <c r="SKD15" s="79">
        <f t="shared" si="16579"/>
        <v>0</v>
      </c>
      <c r="SKE15" s="79">
        <f t="shared" si="16579"/>
        <v>0</v>
      </c>
      <c r="SKF15" s="79">
        <f t="shared" si="16579"/>
        <v>0</v>
      </c>
      <c r="SKG15" s="79">
        <f t="shared" si="16579"/>
        <v>0</v>
      </c>
      <c r="SKH15" s="79">
        <f t="shared" si="16579"/>
        <v>0</v>
      </c>
      <c r="SKI15" s="79">
        <f t="shared" si="16579"/>
        <v>0</v>
      </c>
      <c r="SKJ15" s="79">
        <f t="shared" si="16579"/>
        <v>0</v>
      </c>
      <c r="SKK15" s="79">
        <f t="shared" si="16579"/>
        <v>0</v>
      </c>
      <c r="SKL15" s="79">
        <f t="shared" si="16579"/>
        <v>0</v>
      </c>
      <c r="SKM15" s="79">
        <f t="shared" si="16579"/>
        <v>0</v>
      </c>
      <c r="SKN15" s="79">
        <f t="shared" si="16579"/>
        <v>0</v>
      </c>
      <c r="SKO15" s="79">
        <f t="shared" si="16579"/>
        <v>0</v>
      </c>
      <c r="SKP15" s="79">
        <f t="shared" si="16579"/>
        <v>0</v>
      </c>
      <c r="SKQ15" s="79">
        <f t="shared" si="16579"/>
        <v>0</v>
      </c>
      <c r="SKR15" s="79">
        <f t="shared" si="16579"/>
        <v>0</v>
      </c>
      <c r="SKS15" s="79">
        <f t="shared" si="16579"/>
        <v>0</v>
      </c>
      <c r="SKT15" s="79">
        <f t="shared" si="16579"/>
        <v>0</v>
      </c>
      <c r="SKU15" s="79">
        <f t="shared" si="16579"/>
        <v>0</v>
      </c>
      <c r="SKV15" s="79">
        <f t="shared" si="16579"/>
        <v>0</v>
      </c>
      <c r="SKW15" s="79">
        <f t="shared" si="16579"/>
        <v>0</v>
      </c>
      <c r="SKX15" s="79">
        <f t="shared" si="16579"/>
        <v>0</v>
      </c>
      <c r="SKY15" s="79">
        <f t="shared" si="16579"/>
        <v>0</v>
      </c>
      <c r="SKZ15" s="79">
        <f t="shared" si="16579"/>
        <v>0</v>
      </c>
      <c r="SLA15" s="79">
        <f t="shared" si="16579"/>
        <v>0</v>
      </c>
      <c r="SLB15" s="79">
        <f t="shared" si="16579"/>
        <v>0</v>
      </c>
      <c r="SLC15" s="79">
        <f t="shared" si="16579"/>
        <v>0</v>
      </c>
      <c r="SLD15" s="79">
        <f t="shared" si="16579"/>
        <v>0</v>
      </c>
      <c r="SLE15" s="79">
        <f t="shared" si="16579"/>
        <v>0</v>
      </c>
      <c r="SLF15" s="79">
        <f t="shared" si="16579"/>
        <v>0</v>
      </c>
      <c r="SLG15" s="79">
        <f t="shared" si="16579"/>
        <v>0</v>
      </c>
      <c r="SLH15" s="79">
        <f t="shared" si="16579"/>
        <v>0</v>
      </c>
      <c r="SLI15" s="79">
        <f t="shared" si="16579"/>
        <v>0</v>
      </c>
      <c r="SLJ15" s="79">
        <f t="shared" si="16579"/>
        <v>0</v>
      </c>
      <c r="SLK15" s="79">
        <f t="shared" si="16579"/>
        <v>0</v>
      </c>
      <c r="SLL15" s="79">
        <f t="shared" si="16579"/>
        <v>0</v>
      </c>
      <c r="SLM15" s="79">
        <f t="shared" si="16579"/>
        <v>0</v>
      </c>
      <c r="SLN15" s="79">
        <f t="shared" si="16579"/>
        <v>0</v>
      </c>
      <c r="SLO15" s="79">
        <f t="shared" si="16579"/>
        <v>0</v>
      </c>
      <c r="SLP15" s="79">
        <f t="shared" si="16579"/>
        <v>0</v>
      </c>
      <c r="SLQ15" s="79">
        <f t="shared" si="16579"/>
        <v>0</v>
      </c>
      <c r="SLR15" s="79">
        <f t="shared" si="16579"/>
        <v>0</v>
      </c>
      <c r="SLS15" s="79">
        <f t="shared" si="16579"/>
        <v>0</v>
      </c>
      <c r="SLT15" s="79">
        <f t="shared" si="16579"/>
        <v>0</v>
      </c>
      <c r="SLU15" s="79">
        <f t="shared" si="16579"/>
        <v>0</v>
      </c>
      <c r="SLV15" s="79">
        <f t="shared" si="16579"/>
        <v>0</v>
      </c>
      <c r="SLW15" s="79">
        <f t="shared" si="16579"/>
        <v>0</v>
      </c>
      <c r="SLX15" s="79">
        <f t="shared" si="16579"/>
        <v>0</v>
      </c>
      <c r="SLY15" s="79">
        <f t="shared" si="16579"/>
        <v>0</v>
      </c>
      <c r="SLZ15" s="79">
        <f t="shared" si="16579"/>
        <v>0</v>
      </c>
      <c r="SMA15" s="79">
        <f t="shared" si="16579"/>
        <v>0</v>
      </c>
      <c r="SMB15" s="79">
        <f t="shared" si="16579"/>
        <v>0</v>
      </c>
      <c r="SMC15" s="79">
        <f t="shared" si="16579"/>
        <v>0</v>
      </c>
      <c r="SMD15" s="79">
        <f t="shared" si="16579"/>
        <v>0</v>
      </c>
      <c r="SME15" s="79">
        <f t="shared" si="16579"/>
        <v>0</v>
      </c>
      <c r="SMF15" s="79">
        <f t="shared" si="16579"/>
        <v>0</v>
      </c>
      <c r="SMG15" s="79">
        <f t="shared" si="16579"/>
        <v>0</v>
      </c>
      <c r="SMH15" s="79">
        <f t="shared" si="16579"/>
        <v>0</v>
      </c>
      <c r="SMI15" s="79">
        <f t="shared" ref="SMI15:SOT15" si="16580">SUM(SMI16:SMI22)</f>
        <v>0</v>
      </c>
      <c r="SMJ15" s="79">
        <f t="shared" si="16580"/>
        <v>0</v>
      </c>
      <c r="SMK15" s="79">
        <f t="shared" si="16580"/>
        <v>0</v>
      </c>
      <c r="SML15" s="79">
        <f t="shared" si="16580"/>
        <v>0</v>
      </c>
      <c r="SMM15" s="79">
        <f t="shared" si="16580"/>
        <v>0</v>
      </c>
      <c r="SMN15" s="79">
        <f t="shared" si="16580"/>
        <v>0</v>
      </c>
      <c r="SMO15" s="79">
        <f t="shared" si="16580"/>
        <v>0</v>
      </c>
      <c r="SMP15" s="79">
        <f t="shared" si="16580"/>
        <v>0</v>
      </c>
      <c r="SMQ15" s="79">
        <f t="shared" si="16580"/>
        <v>0</v>
      </c>
      <c r="SMR15" s="79">
        <f t="shared" si="16580"/>
        <v>0</v>
      </c>
      <c r="SMS15" s="79">
        <f t="shared" si="16580"/>
        <v>0</v>
      </c>
      <c r="SMT15" s="79">
        <f t="shared" si="16580"/>
        <v>0</v>
      </c>
      <c r="SMU15" s="79">
        <f t="shared" si="16580"/>
        <v>0</v>
      </c>
      <c r="SMV15" s="79">
        <f t="shared" si="16580"/>
        <v>0</v>
      </c>
      <c r="SMW15" s="79">
        <f t="shared" si="16580"/>
        <v>0</v>
      </c>
      <c r="SMX15" s="79">
        <f t="shared" si="16580"/>
        <v>0</v>
      </c>
      <c r="SMY15" s="79">
        <f t="shared" si="16580"/>
        <v>0</v>
      </c>
      <c r="SMZ15" s="79">
        <f t="shared" si="16580"/>
        <v>0</v>
      </c>
      <c r="SNA15" s="79">
        <f t="shared" si="16580"/>
        <v>0</v>
      </c>
      <c r="SNB15" s="79">
        <f t="shared" si="16580"/>
        <v>0</v>
      </c>
      <c r="SNC15" s="79">
        <f t="shared" si="16580"/>
        <v>0</v>
      </c>
      <c r="SND15" s="79">
        <f t="shared" si="16580"/>
        <v>0</v>
      </c>
      <c r="SNE15" s="79">
        <f t="shared" si="16580"/>
        <v>0</v>
      </c>
      <c r="SNF15" s="79">
        <f t="shared" si="16580"/>
        <v>0</v>
      </c>
      <c r="SNG15" s="79">
        <f t="shared" si="16580"/>
        <v>0</v>
      </c>
      <c r="SNH15" s="79">
        <f t="shared" si="16580"/>
        <v>0</v>
      </c>
      <c r="SNI15" s="79">
        <f t="shared" si="16580"/>
        <v>0</v>
      </c>
      <c r="SNJ15" s="79">
        <f t="shared" si="16580"/>
        <v>0</v>
      </c>
      <c r="SNK15" s="79">
        <f t="shared" si="16580"/>
        <v>0</v>
      </c>
      <c r="SNL15" s="79">
        <f t="shared" si="16580"/>
        <v>0</v>
      </c>
      <c r="SNM15" s="79">
        <f t="shared" si="16580"/>
        <v>0</v>
      </c>
      <c r="SNN15" s="79">
        <f t="shared" si="16580"/>
        <v>0</v>
      </c>
      <c r="SNO15" s="79">
        <f t="shared" si="16580"/>
        <v>0</v>
      </c>
      <c r="SNP15" s="79">
        <f t="shared" si="16580"/>
        <v>0</v>
      </c>
      <c r="SNQ15" s="79">
        <f t="shared" si="16580"/>
        <v>0</v>
      </c>
      <c r="SNR15" s="79">
        <f t="shared" si="16580"/>
        <v>0</v>
      </c>
      <c r="SNS15" s="79">
        <f t="shared" si="16580"/>
        <v>0</v>
      </c>
      <c r="SNT15" s="79">
        <f t="shared" si="16580"/>
        <v>0</v>
      </c>
      <c r="SNU15" s="79">
        <f t="shared" si="16580"/>
        <v>0</v>
      </c>
      <c r="SNV15" s="79">
        <f t="shared" si="16580"/>
        <v>0</v>
      </c>
      <c r="SNW15" s="79">
        <f t="shared" si="16580"/>
        <v>0</v>
      </c>
      <c r="SNX15" s="79">
        <f t="shared" si="16580"/>
        <v>0</v>
      </c>
      <c r="SNY15" s="79">
        <f t="shared" si="16580"/>
        <v>0</v>
      </c>
      <c r="SNZ15" s="79">
        <f t="shared" si="16580"/>
        <v>0</v>
      </c>
      <c r="SOA15" s="79">
        <f t="shared" si="16580"/>
        <v>0</v>
      </c>
      <c r="SOB15" s="79">
        <f t="shared" si="16580"/>
        <v>0</v>
      </c>
      <c r="SOC15" s="79">
        <f t="shared" si="16580"/>
        <v>0</v>
      </c>
      <c r="SOD15" s="79">
        <f t="shared" si="16580"/>
        <v>0</v>
      </c>
      <c r="SOE15" s="79">
        <f t="shared" si="16580"/>
        <v>0</v>
      </c>
      <c r="SOF15" s="79">
        <f t="shared" si="16580"/>
        <v>0</v>
      </c>
      <c r="SOG15" s="79">
        <f t="shared" si="16580"/>
        <v>0</v>
      </c>
      <c r="SOH15" s="79">
        <f t="shared" si="16580"/>
        <v>0</v>
      </c>
      <c r="SOI15" s="79">
        <f t="shared" si="16580"/>
        <v>0</v>
      </c>
      <c r="SOJ15" s="79">
        <f t="shared" si="16580"/>
        <v>0</v>
      </c>
      <c r="SOK15" s="79">
        <f t="shared" si="16580"/>
        <v>0</v>
      </c>
      <c r="SOL15" s="79">
        <f t="shared" si="16580"/>
        <v>0</v>
      </c>
      <c r="SOM15" s="79">
        <f t="shared" si="16580"/>
        <v>0</v>
      </c>
      <c r="SON15" s="79">
        <f t="shared" si="16580"/>
        <v>0</v>
      </c>
      <c r="SOO15" s="79">
        <f t="shared" si="16580"/>
        <v>0</v>
      </c>
      <c r="SOP15" s="79">
        <f t="shared" si="16580"/>
        <v>0</v>
      </c>
      <c r="SOQ15" s="79">
        <f t="shared" si="16580"/>
        <v>0</v>
      </c>
      <c r="SOR15" s="79">
        <f t="shared" si="16580"/>
        <v>0</v>
      </c>
      <c r="SOS15" s="79">
        <f t="shared" si="16580"/>
        <v>0</v>
      </c>
      <c r="SOT15" s="79">
        <f t="shared" si="16580"/>
        <v>0</v>
      </c>
      <c r="SOU15" s="79">
        <f t="shared" ref="SOU15:SRF15" si="16581">SUM(SOU16:SOU22)</f>
        <v>0</v>
      </c>
      <c r="SOV15" s="79">
        <f t="shared" si="16581"/>
        <v>0</v>
      </c>
      <c r="SOW15" s="79">
        <f t="shared" si="16581"/>
        <v>0</v>
      </c>
      <c r="SOX15" s="79">
        <f t="shared" si="16581"/>
        <v>0</v>
      </c>
      <c r="SOY15" s="79">
        <f t="shared" si="16581"/>
        <v>0</v>
      </c>
      <c r="SOZ15" s="79">
        <f t="shared" si="16581"/>
        <v>0</v>
      </c>
      <c r="SPA15" s="79">
        <f t="shared" si="16581"/>
        <v>0</v>
      </c>
      <c r="SPB15" s="79">
        <f t="shared" si="16581"/>
        <v>0</v>
      </c>
      <c r="SPC15" s="79">
        <f t="shared" si="16581"/>
        <v>0</v>
      </c>
      <c r="SPD15" s="79">
        <f t="shared" si="16581"/>
        <v>0</v>
      </c>
      <c r="SPE15" s="79">
        <f t="shared" si="16581"/>
        <v>0</v>
      </c>
      <c r="SPF15" s="79">
        <f t="shared" si="16581"/>
        <v>0</v>
      </c>
      <c r="SPG15" s="79">
        <f t="shared" si="16581"/>
        <v>0</v>
      </c>
      <c r="SPH15" s="79">
        <f t="shared" si="16581"/>
        <v>0</v>
      </c>
      <c r="SPI15" s="79">
        <f t="shared" si="16581"/>
        <v>0</v>
      </c>
      <c r="SPJ15" s="79">
        <f t="shared" si="16581"/>
        <v>0</v>
      </c>
      <c r="SPK15" s="79">
        <f t="shared" si="16581"/>
        <v>0</v>
      </c>
      <c r="SPL15" s="79">
        <f t="shared" si="16581"/>
        <v>0</v>
      </c>
      <c r="SPM15" s="79">
        <f t="shared" si="16581"/>
        <v>0</v>
      </c>
      <c r="SPN15" s="79">
        <f t="shared" si="16581"/>
        <v>0</v>
      </c>
      <c r="SPO15" s="79">
        <f t="shared" si="16581"/>
        <v>0</v>
      </c>
      <c r="SPP15" s="79">
        <f t="shared" si="16581"/>
        <v>0</v>
      </c>
      <c r="SPQ15" s="79">
        <f t="shared" si="16581"/>
        <v>0</v>
      </c>
      <c r="SPR15" s="79">
        <f t="shared" si="16581"/>
        <v>0</v>
      </c>
      <c r="SPS15" s="79">
        <f t="shared" si="16581"/>
        <v>0</v>
      </c>
      <c r="SPT15" s="79">
        <f t="shared" si="16581"/>
        <v>0</v>
      </c>
      <c r="SPU15" s="79">
        <f t="shared" si="16581"/>
        <v>0</v>
      </c>
      <c r="SPV15" s="79">
        <f t="shared" si="16581"/>
        <v>0</v>
      </c>
      <c r="SPW15" s="79">
        <f t="shared" si="16581"/>
        <v>0</v>
      </c>
      <c r="SPX15" s="79">
        <f t="shared" si="16581"/>
        <v>0</v>
      </c>
      <c r="SPY15" s="79">
        <f t="shared" si="16581"/>
        <v>0</v>
      </c>
      <c r="SPZ15" s="79">
        <f t="shared" si="16581"/>
        <v>0</v>
      </c>
      <c r="SQA15" s="79">
        <f t="shared" si="16581"/>
        <v>0</v>
      </c>
      <c r="SQB15" s="79">
        <f t="shared" si="16581"/>
        <v>0</v>
      </c>
      <c r="SQC15" s="79">
        <f t="shared" si="16581"/>
        <v>0</v>
      </c>
      <c r="SQD15" s="79">
        <f t="shared" si="16581"/>
        <v>0</v>
      </c>
      <c r="SQE15" s="79">
        <f t="shared" si="16581"/>
        <v>0</v>
      </c>
      <c r="SQF15" s="79">
        <f t="shared" si="16581"/>
        <v>0</v>
      </c>
      <c r="SQG15" s="79">
        <f t="shared" si="16581"/>
        <v>0</v>
      </c>
      <c r="SQH15" s="79">
        <f t="shared" si="16581"/>
        <v>0</v>
      </c>
      <c r="SQI15" s="79">
        <f t="shared" si="16581"/>
        <v>0</v>
      </c>
      <c r="SQJ15" s="79">
        <f t="shared" si="16581"/>
        <v>0</v>
      </c>
      <c r="SQK15" s="79">
        <f t="shared" si="16581"/>
        <v>0</v>
      </c>
      <c r="SQL15" s="79">
        <f t="shared" si="16581"/>
        <v>0</v>
      </c>
      <c r="SQM15" s="79">
        <f t="shared" si="16581"/>
        <v>0</v>
      </c>
      <c r="SQN15" s="79">
        <f t="shared" si="16581"/>
        <v>0</v>
      </c>
      <c r="SQO15" s="79">
        <f t="shared" si="16581"/>
        <v>0</v>
      </c>
      <c r="SQP15" s="79">
        <f t="shared" si="16581"/>
        <v>0</v>
      </c>
      <c r="SQQ15" s="79">
        <f t="shared" si="16581"/>
        <v>0</v>
      </c>
      <c r="SQR15" s="79">
        <f t="shared" si="16581"/>
        <v>0</v>
      </c>
      <c r="SQS15" s="79">
        <f t="shared" si="16581"/>
        <v>0</v>
      </c>
      <c r="SQT15" s="79">
        <f t="shared" si="16581"/>
        <v>0</v>
      </c>
      <c r="SQU15" s="79">
        <f t="shared" si="16581"/>
        <v>0</v>
      </c>
      <c r="SQV15" s="79">
        <f t="shared" si="16581"/>
        <v>0</v>
      </c>
      <c r="SQW15" s="79">
        <f t="shared" si="16581"/>
        <v>0</v>
      </c>
      <c r="SQX15" s="79">
        <f t="shared" si="16581"/>
        <v>0</v>
      </c>
      <c r="SQY15" s="79">
        <f t="shared" si="16581"/>
        <v>0</v>
      </c>
      <c r="SQZ15" s="79">
        <f t="shared" si="16581"/>
        <v>0</v>
      </c>
      <c r="SRA15" s="79">
        <f t="shared" si="16581"/>
        <v>0</v>
      </c>
      <c r="SRB15" s="79">
        <f t="shared" si="16581"/>
        <v>0</v>
      </c>
      <c r="SRC15" s="79">
        <f t="shared" si="16581"/>
        <v>0</v>
      </c>
      <c r="SRD15" s="79">
        <f t="shared" si="16581"/>
        <v>0</v>
      </c>
      <c r="SRE15" s="79">
        <f t="shared" si="16581"/>
        <v>0</v>
      </c>
      <c r="SRF15" s="79">
        <f t="shared" si="16581"/>
        <v>0</v>
      </c>
      <c r="SRG15" s="79">
        <f t="shared" ref="SRG15:STR15" si="16582">SUM(SRG16:SRG22)</f>
        <v>0</v>
      </c>
      <c r="SRH15" s="79">
        <f t="shared" si="16582"/>
        <v>0</v>
      </c>
      <c r="SRI15" s="79">
        <f t="shared" si="16582"/>
        <v>0</v>
      </c>
      <c r="SRJ15" s="79">
        <f t="shared" si="16582"/>
        <v>0</v>
      </c>
      <c r="SRK15" s="79">
        <f t="shared" si="16582"/>
        <v>0</v>
      </c>
      <c r="SRL15" s="79">
        <f t="shared" si="16582"/>
        <v>0</v>
      </c>
      <c r="SRM15" s="79">
        <f t="shared" si="16582"/>
        <v>0</v>
      </c>
      <c r="SRN15" s="79">
        <f t="shared" si="16582"/>
        <v>0</v>
      </c>
      <c r="SRO15" s="79">
        <f t="shared" si="16582"/>
        <v>0</v>
      </c>
      <c r="SRP15" s="79">
        <f t="shared" si="16582"/>
        <v>0</v>
      </c>
      <c r="SRQ15" s="79">
        <f t="shared" si="16582"/>
        <v>0</v>
      </c>
      <c r="SRR15" s="79">
        <f t="shared" si="16582"/>
        <v>0</v>
      </c>
      <c r="SRS15" s="79">
        <f t="shared" si="16582"/>
        <v>0</v>
      </c>
      <c r="SRT15" s="79">
        <f t="shared" si="16582"/>
        <v>0</v>
      </c>
      <c r="SRU15" s="79">
        <f t="shared" si="16582"/>
        <v>0</v>
      </c>
      <c r="SRV15" s="79">
        <f t="shared" si="16582"/>
        <v>0</v>
      </c>
      <c r="SRW15" s="79">
        <f t="shared" si="16582"/>
        <v>0</v>
      </c>
      <c r="SRX15" s="79">
        <f t="shared" si="16582"/>
        <v>0</v>
      </c>
      <c r="SRY15" s="79">
        <f t="shared" si="16582"/>
        <v>0</v>
      </c>
      <c r="SRZ15" s="79">
        <f t="shared" si="16582"/>
        <v>0</v>
      </c>
      <c r="SSA15" s="79">
        <f t="shared" si="16582"/>
        <v>0</v>
      </c>
      <c r="SSB15" s="79">
        <f t="shared" si="16582"/>
        <v>0</v>
      </c>
      <c r="SSC15" s="79">
        <f t="shared" si="16582"/>
        <v>0</v>
      </c>
      <c r="SSD15" s="79">
        <f t="shared" si="16582"/>
        <v>0</v>
      </c>
      <c r="SSE15" s="79">
        <f t="shared" si="16582"/>
        <v>0</v>
      </c>
      <c r="SSF15" s="79">
        <f t="shared" si="16582"/>
        <v>0</v>
      </c>
      <c r="SSG15" s="79">
        <f t="shared" si="16582"/>
        <v>0</v>
      </c>
      <c r="SSH15" s="79">
        <f t="shared" si="16582"/>
        <v>0</v>
      </c>
      <c r="SSI15" s="79">
        <f t="shared" si="16582"/>
        <v>0</v>
      </c>
      <c r="SSJ15" s="79">
        <f t="shared" si="16582"/>
        <v>0</v>
      </c>
      <c r="SSK15" s="79">
        <f t="shared" si="16582"/>
        <v>0</v>
      </c>
      <c r="SSL15" s="79">
        <f t="shared" si="16582"/>
        <v>0</v>
      </c>
      <c r="SSM15" s="79">
        <f t="shared" si="16582"/>
        <v>0</v>
      </c>
      <c r="SSN15" s="79">
        <f t="shared" si="16582"/>
        <v>0</v>
      </c>
      <c r="SSO15" s="79">
        <f t="shared" si="16582"/>
        <v>0</v>
      </c>
      <c r="SSP15" s="79">
        <f t="shared" si="16582"/>
        <v>0</v>
      </c>
      <c r="SSQ15" s="79">
        <f t="shared" si="16582"/>
        <v>0</v>
      </c>
      <c r="SSR15" s="79">
        <f t="shared" si="16582"/>
        <v>0</v>
      </c>
      <c r="SSS15" s="79">
        <f t="shared" si="16582"/>
        <v>0</v>
      </c>
      <c r="SST15" s="79">
        <f t="shared" si="16582"/>
        <v>0</v>
      </c>
      <c r="SSU15" s="79">
        <f t="shared" si="16582"/>
        <v>0</v>
      </c>
      <c r="SSV15" s="79">
        <f t="shared" si="16582"/>
        <v>0</v>
      </c>
      <c r="SSW15" s="79">
        <f t="shared" si="16582"/>
        <v>0</v>
      </c>
      <c r="SSX15" s="79">
        <f t="shared" si="16582"/>
        <v>0</v>
      </c>
      <c r="SSY15" s="79">
        <f t="shared" si="16582"/>
        <v>0</v>
      </c>
      <c r="SSZ15" s="79">
        <f t="shared" si="16582"/>
        <v>0</v>
      </c>
      <c r="STA15" s="79">
        <f t="shared" si="16582"/>
        <v>0</v>
      </c>
      <c r="STB15" s="79">
        <f t="shared" si="16582"/>
        <v>0</v>
      </c>
      <c r="STC15" s="79">
        <f t="shared" si="16582"/>
        <v>0</v>
      </c>
      <c r="STD15" s="79">
        <f t="shared" si="16582"/>
        <v>0</v>
      </c>
      <c r="STE15" s="79">
        <f t="shared" si="16582"/>
        <v>0</v>
      </c>
      <c r="STF15" s="79">
        <f t="shared" si="16582"/>
        <v>0</v>
      </c>
      <c r="STG15" s="79">
        <f t="shared" si="16582"/>
        <v>0</v>
      </c>
      <c r="STH15" s="79">
        <f t="shared" si="16582"/>
        <v>0</v>
      </c>
      <c r="STI15" s="79">
        <f t="shared" si="16582"/>
        <v>0</v>
      </c>
      <c r="STJ15" s="79">
        <f t="shared" si="16582"/>
        <v>0</v>
      </c>
      <c r="STK15" s="79">
        <f t="shared" si="16582"/>
        <v>0</v>
      </c>
      <c r="STL15" s="79">
        <f t="shared" si="16582"/>
        <v>0</v>
      </c>
      <c r="STM15" s="79">
        <f t="shared" si="16582"/>
        <v>0</v>
      </c>
      <c r="STN15" s="79">
        <f t="shared" si="16582"/>
        <v>0</v>
      </c>
      <c r="STO15" s="79">
        <f t="shared" si="16582"/>
        <v>0</v>
      </c>
      <c r="STP15" s="79">
        <f t="shared" si="16582"/>
        <v>0</v>
      </c>
      <c r="STQ15" s="79">
        <f t="shared" si="16582"/>
        <v>0</v>
      </c>
      <c r="STR15" s="79">
        <f t="shared" si="16582"/>
        <v>0</v>
      </c>
      <c r="STS15" s="79">
        <f t="shared" ref="STS15:SWD15" si="16583">SUM(STS16:STS22)</f>
        <v>0</v>
      </c>
      <c r="STT15" s="79">
        <f t="shared" si="16583"/>
        <v>0</v>
      </c>
      <c r="STU15" s="79">
        <f t="shared" si="16583"/>
        <v>0</v>
      </c>
      <c r="STV15" s="79">
        <f t="shared" si="16583"/>
        <v>0</v>
      </c>
      <c r="STW15" s="79">
        <f t="shared" si="16583"/>
        <v>0</v>
      </c>
      <c r="STX15" s="79">
        <f t="shared" si="16583"/>
        <v>0</v>
      </c>
      <c r="STY15" s="79">
        <f t="shared" si="16583"/>
        <v>0</v>
      </c>
      <c r="STZ15" s="79">
        <f t="shared" si="16583"/>
        <v>0</v>
      </c>
      <c r="SUA15" s="79">
        <f t="shared" si="16583"/>
        <v>0</v>
      </c>
      <c r="SUB15" s="79">
        <f t="shared" si="16583"/>
        <v>0</v>
      </c>
      <c r="SUC15" s="79">
        <f t="shared" si="16583"/>
        <v>0</v>
      </c>
      <c r="SUD15" s="79">
        <f t="shared" si="16583"/>
        <v>0</v>
      </c>
      <c r="SUE15" s="79">
        <f t="shared" si="16583"/>
        <v>0</v>
      </c>
      <c r="SUF15" s="79">
        <f t="shared" si="16583"/>
        <v>0</v>
      </c>
      <c r="SUG15" s="79">
        <f t="shared" si="16583"/>
        <v>0</v>
      </c>
      <c r="SUH15" s="79">
        <f t="shared" si="16583"/>
        <v>0</v>
      </c>
      <c r="SUI15" s="79">
        <f t="shared" si="16583"/>
        <v>0</v>
      </c>
      <c r="SUJ15" s="79">
        <f t="shared" si="16583"/>
        <v>0</v>
      </c>
      <c r="SUK15" s="79">
        <f t="shared" si="16583"/>
        <v>0</v>
      </c>
      <c r="SUL15" s="79">
        <f t="shared" si="16583"/>
        <v>0</v>
      </c>
      <c r="SUM15" s="79">
        <f t="shared" si="16583"/>
        <v>0</v>
      </c>
      <c r="SUN15" s="79">
        <f t="shared" si="16583"/>
        <v>0</v>
      </c>
      <c r="SUO15" s="79">
        <f t="shared" si="16583"/>
        <v>0</v>
      </c>
      <c r="SUP15" s="79">
        <f t="shared" si="16583"/>
        <v>0</v>
      </c>
      <c r="SUQ15" s="79">
        <f t="shared" si="16583"/>
        <v>0</v>
      </c>
      <c r="SUR15" s="79">
        <f t="shared" si="16583"/>
        <v>0</v>
      </c>
      <c r="SUS15" s="79">
        <f t="shared" si="16583"/>
        <v>0</v>
      </c>
      <c r="SUT15" s="79">
        <f t="shared" si="16583"/>
        <v>0</v>
      </c>
      <c r="SUU15" s="79">
        <f t="shared" si="16583"/>
        <v>0</v>
      </c>
      <c r="SUV15" s="79">
        <f t="shared" si="16583"/>
        <v>0</v>
      </c>
      <c r="SUW15" s="79">
        <f t="shared" si="16583"/>
        <v>0</v>
      </c>
      <c r="SUX15" s="79">
        <f t="shared" si="16583"/>
        <v>0</v>
      </c>
      <c r="SUY15" s="79">
        <f t="shared" si="16583"/>
        <v>0</v>
      </c>
      <c r="SUZ15" s="79">
        <f t="shared" si="16583"/>
        <v>0</v>
      </c>
      <c r="SVA15" s="79">
        <f t="shared" si="16583"/>
        <v>0</v>
      </c>
      <c r="SVB15" s="79">
        <f t="shared" si="16583"/>
        <v>0</v>
      </c>
      <c r="SVC15" s="79">
        <f t="shared" si="16583"/>
        <v>0</v>
      </c>
      <c r="SVD15" s="79">
        <f t="shared" si="16583"/>
        <v>0</v>
      </c>
      <c r="SVE15" s="79">
        <f t="shared" si="16583"/>
        <v>0</v>
      </c>
      <c r="SVF15" s="79">
        <f t="shared" si="16583"/>
        <v>0</v>
      </c>
      <c r="SVG15" s="79">
        <f t="shared" si="16583"/>
        <v>0</v>
      </c>
      <c r="SVH15" s="79">
        <f t="shared" si="16583"/>
        <v>0</v>
      </c>
      <c r="SVI15" s="79">
        <f t="shared" si="16583"/>
        <v>0</v>
      </c>
      <c r="SVJ15" s="79">
        <f t="shared" si="16583"/>
        <v>0</v>
      </c>
      <c r="SVK15" s="79">
        <f t="shared" si="16583"/>
        <v>0</v>
      </c>
      <c r="SVL15" s="79">
        <f t="shared" si="16583"/>
        <v>0</v>
      </c>
      <c r="SVM15" s="79">
        <f t="shared" si="16583"/>
        <v>0</v>
      </c>
      <c r="SVN15" s="79">
        <f t="shared" si="16583"/>
        <v>0</v>
      </c>
      <c r="SVO15" s="79">
        <f t="shared" si="16583"/>
        <v>0</v>
      </c>
      <c r="SVP15" s="79">
        <f t="shared" si="16583"/>
        <v>0</v>
      </c>
      <c r="SVQ15" s="79">
        <f t="shared" si="16583"/>
        <v>0</v>
      </c>
      <c r="SVR15" s="79">
        <f t="shared" si="16583"/>
        <v>0</v>
      </c>
      <c r="SVS15" s="79">
        <f t="shared" si="16583"/>
        <v>0</v>
      </c>
      <c r="SVT15" s="79">
        <f t="shared" si="16583"/>
        <v>0</v>
      </c>
      <c r="SVU15" s="79">
        <f t="shared" si="16583"/>
        <v>0</v>
      </c>
      <c r="SVV15" s="79">
        <f t="shared" si="16583"/>
        <v>0</v>
      </c>
      <c r="SVW15" s="79">
        <f t="shared" si="16583"/>
        <v>0</v>
      </c>
      <c r="SVX15" s="79">
        <f t="shared" si="16583"/>
        <v>0</v>
      </c>
      <c r="SVY15" s="79">
        <f t="shared" si="16583"/>
        <v>0</v>
      </c>
      <c r="SVZ15" s="79">
        <f t="shared" si="16583"/>
        <v>0</v>
      </c>
      <c r="SWA15" s="79">
        <f t="shared" si="16583"/>
        <v>0</v>
      </c>
      <c r="SWB15" s="79">
        <f t="shared" si="16583"/>
        <v>0</v>
      </c>
      <c r="SWC15" s="79">
        <f t="shared" si="16583"/>
        <v>0</v>
      </c>
      <c r="SWD15" s="79">
        <f t="shared" si="16583"/>
        <v>0</v>
      </c>
      <c r="SWE15" s="79">
        <f t="shared" ref="SWE15:SYP15" si="16584">SUM(SWE16:SWE22)</f>
        <v>0</v>
      </c>
      <c r="SWF15" s="79">
        <f t="shared" si="16584"/>
        <v>0</v>
      </c>
      <c r="SWG15" s="79">
        <f t="shared" si="16584"/>
        <v>0</v>
      </c>
      <c r="SWH15" s="79">
        <f t="shared" si="16584"/>
        <v>0</v>
      </c>
      <c r="SWI15" s="79">
        <f t="shared" si="16584"/>
        <v>0</v>
      </c>
      <c r="SWJ15" s="79">
        <f t="shared" si="16584"/>
        <v>0</v>
      </c>
      <c r="SWK15" s="79">
        <f t="shared" si="16584"/>
        <v>0</v>
      </c>
      <c r="SWL15" s="79">
        <f t="shared" si="16584"/>
        <v>0</v>
      </c>
      <c r="SWM15" s="79">
        <f t="shared" si="16584"/>
        <v>0</v>
      </c>
      <c r="SWN15" s="79">
        <f t="shared" si="16584"/>
        <v>0</v>
      </c>
      <c r="SWO15" s="79">
        <f t="shared" si="16584"/>
        <v>0</v>
      </c>
      <c r="SWP15" s="79">
        <f t="shared" si="16584"/>
        <v>0</v>
      </c>
      <c r="SWQ15" s="79">
        <f t="shared" si="16584"/>
        <v>0</v>
      </c>
      <c r="SWR15" s="79">
        <f t="shared" si="16584"/>
        <v>0</v>
      </c>
      <c r="SWS15" s="79">
        <f t="shared" si="16584"/>
        <v>0</v>
      </c>
      <c r="SWT15" s="79">
        <f t="shared" si="16584"/>
        <v>0</v>
      </c>
      <c r="SWU15" s="79">
        <f t="shared" si="16584"/>
        <v>0</v>
      </c>
      <c r="SWV15" s="79">
        <f t="shared" si="16584"/>
        <v>0</v>
      </c>
      <c r="SWW15" s="79">
        <f t="shared" si="16584"/>
        <v>0</v>
      </c>
      <c r="SWX15" s="79">
        <f t="shared" si="16584"/>
        <v>0</v>
      </c>
      <c r="SWY15" s="79">
        <f t="shared" si="16584"/>
        <v>0</v>
      </c>
      <c r="SWZ15" s="79">
        <f t="shared" si="16584"/>
        <v>0</v>
      </c>
      <c r="SXA15" s="79">
        <f t="shared" si="16584"/>
        <v>0</v>
      </c>
      <c r="SXB15" s="79">
        <f t="shared" si="16584"/>
        <v>0</v>
      </c>
      <c r="SXC15" s="79">
        <f t="shared" si="16584"/>
        <v>0</v>
      </c>
      <c r="SXD15" s="79">
        <f t="shared" si="16584"/>
        <v>0</v>
      </c>
      <c r="SXE15" s="79">
        <f t="shared" si="16584"/>
        <v>0</v>
      </c>
      <c r="SXF15" s="79">
        <f t="shared" si="16584"/>
        <v>0</v>
      </c>
      <c r="SXG15" s="79">
        <f t="shared" si="16584"/>
        <v>0</v>
      </c>
      <c r="SXH15" s="79">
        <f t="shared" si="16584"/>
        <v>0</v>
      </c>
      <c r="SXI15" s="79">
        <f t="shared" si="16584"/>
        <v>0</v>
      </c>
      <c r="SXJ15" s="79">
        <f t="shared" si="16584"/>
        <v>0</v>
      </c>
      <c r="SXK15" s="79">
        <f t="shared" si="16584"/>
        <v>0</v>
      </c>
      <c r="SXL15" s="79">
        <f t="shared" si="16584"/>
        <v>0</v>
      </c>
      <c r="SXM15" s="79">
        <f t="shared" si="16584"/>
        <v>0</v>
      </c>
      <c r="SXN15" s="79">
        <f t="shared" si="16584"/>
        <v>0</v>
      </c>
      <c r="SXO15" s="79">
        <f t="shared" si="16584"/>
        <v>0</v>
      </c>
      <c r="SXP15" s="79">
        <f t="shared" si="16584"/>
        <v>0</v>
      </c>
      <c r="SXQ15" s="79">
        <f t="shared" si="16584"/>
        <v>0</v>
      </c>
      <c r="SXR15" s="79">
        <f t="shared" si="16584"/>
        <v>0</v>
      </c>
      <c r="SXS15" s="79">
        <f t="shared" si="16584"/>
        <v>0</v>
      </c>
      <c r="SXT15" s="79">
        <f t="shared" si="16584"/>
        <v>0</v>
      </c>
      <c r="SXU15" s="79">
        <f t="shared" si="16584"/>
        <v>0</v>
      </c>
      <c r="SXV15" s="79">
        <f t="shared" si="16584"/>
        <v>0</v>
      </c>
      <c r="SXW15" s="79">
        <f t="shared" si="16584"/>
        <v>0</v>
      </c>
      <c r="SXX15" s="79">
        <f t="shared" si="16584"/>
        <v>0</v>
      </c>
      <c r="SXY15" s="79">
        <f t="shared" si="16584"/>
        <v>0</v>
      </c>
      <c r="SXZ15" s="79">
        <f t="shared" si="16584"/>
        <v>0</v>
      </c>
      <c r="SYA15" s="79">
        <f t="shared" si="16584"/>
        <v>0</v>
      </c>
      <c r="SYB15" s="79">
        <f t="shared" si="16584"/>
        <v>0</v>
      </c>
      <c r="SYC15" s="79">
        <f t="shared" si="16584"/>
        <v>0</v>
      </c>
      <c r="SYD15" s="79">
        <f t="shared" si="16584"/>
        <v>0</v>
      </c>
      <c r="SYE15" s="79">
        <f t="shared" si="16584"/>
        <v>0</v>
      </c>
      <c r="SYF15" s="79">
        <f t="shared" si="16584"/>
        <v>0</v>
      </c>
      <c r="SYG15" s="79">
        <f t="shared" si="16584"/>
        <v>0</v>
      </c>
      <c r="SYH15" s="79">
        <f t="shared" si="16584"/>
        <v>0</v>
      </c>
      <c r="SYI15" s="79">
        <f t="shared" si="16584"/>
        <v>0</v>
      </c>
      <c r="SYJ15" s="79">
        <f t="shared" si="16584"/>
        <v>0</v>
      </c>
      <c r="SYK15" s="79">
        <f t="shared" si="16584"/>
        <v>0</v>
      </c>
      <c r="SYL15" s="79">
        <f t="shared" si="16584"/>
        <v>0</v>
      </c>
      <c r="SYM15" s="79">
        <f t="shared" si="16584"/>
        <v>0</v>
      </c>
      <c r="SYN15" s="79">
        <f t="shared" si="16584"/>
        <v>0</v>
      </c>
      <c r="SYO15" s="79">
        <f t="shared" si="16584"/>
        <v>0</v>
      </c>
      <c r="SYP15" s="79">
        <f t="shared" si="16584"/>
        <v>0</v>
      </c>
      <c r="SYQ15" s="79">
        <f t="shared" ref="SYQ15:TBB15" si="16585">SUM(SYQ16:SYQ22)</f>
        <v>0</v>
      </c>
      <c r="SYR15" s="79">
        <f t="shared" si="16585"/>
        <v>0</v>
      </c>
      <c r="SYS15" s="79">
        <f t="shared" si="16585"/>
        <v>0</v>
      </c>
      <c r="SYT15" s="79">
        <f t="shared" si="16585"/>
        <v>0</v>
      </c>
      <c r="SYU15" s="79">
        <f t="shared" si="16585"/>
        <v>0</v>
      </c>
      <c r="SYV15" s="79">
        <f t="shared" si="16585"/>
        <v>0</v>
      </c>
      <c r="SYW15" s="79">
        <f t="shared" si="16585"/>
        <v>0</v>
      </c>
      <c r="SYX15" s="79">
        <f t="shared" si="16585"/>
        <v>0</v>
      </c>
      <c r="SYY15" s="79">
        <f t="shared" si="16585"/>
        <v>0</v>
      </c>
      <c r="SYZ15" s="79">
        <f t="shared" si="16585"/>
        <v>0</v>
      </c>
      <c r="SZA15" s="79">
        <f t="shared" si="16585"/>
        <v>0</v>
      </c>
      <c r="SZB15" s="79">
        <f t="shared" si="16585"/>
        <v>0</v>
      </c>
      <c r="SZC15" s="79">
        <f t="shared" si="16585"/>
        <v>0</v>
      </c>
      <c r="SZD15" s="79">
        <f t="shared" si="16585"/>
        <v>0</v>
      </c>
      <c r="SZE15" s="79">
        <f t="shared" si="16585"/>
        <v>0</v>
      </c>
      <c r="SZF15" s="79">
        <f t="shared" si="16585"/>
        <v>0</v>
      </c>
      <c r="SZG15" s="79">
        <f t="shared" si="16585"/>
        <v>0</v>
      </c>
      <c r="SZH15" s="79">
        <f t="shared" si="16585"/>
        <v>0</v>
      </c>
      <c r="SZI15" s="79">
        <f t="shared" si="16585"/>
        <v>0</v>
      </c>
      <c r="SZJ15" s="79">
        <f t="shared" si="16585"/>
        <v>0</v>
      </c>
      <c r="SZK15" s="79">
        <f t="shared" si="16585"/>
        <v>0</v>
      </c>
      <c r="SZL15" s="79">
        <f t="shared" si="16585"/>
        <v>0</v>
      </c>
      <c r="SZM15" s="79">
        <f t="shared" si="16585"/>
        <v>0</v>
      </c>
      <c r="SZN15" s="79">
        <f t="shared" si="16585"/>
        <v>0</v>
      </c>
      <c r="SZO15" s="79">
        <f t="shared" si="16585"/>
        <v>0</v>
      </c>
      <c r="SZP15" s="79">
        <f t="shared" si="16585"/>
        <v>0</v>
      </c>
      <c r="SZQ15" s="79">
        <f t="shared" si="16585"/>
        <v>0</v>
      </c>
      <c r="SZR15" s="79">
        <f t="shared" si="16585"/>
        <v>0</v>
      </c>
      <c r="SZS15" s="79">
        <f t="shared" si="16585"/>
        <v>0</v>
      </c>
      <c r="SZT15" s="79">
        <f t="shared" si="16585"/>
        <v>0</v>
      </c>
      <c r="SZU15" s="79">
        <f t="shared" si="16585"/>
        <v>0</v>
      </c>
      <c r="SZV15" s="79">
        <f t="shared" si="16585"/>
        <v>0</v>
      </c>
      <c r="SZW15" s="79">
        <f t="shared" si="16585"/>
        <v>0</v>
      </c>
      <c r="SZX15" s="79">
        <f t="shared" si="16585"/>
        <v>0</v>
      </c>
      <c r="SZY15" s="79">
        <f t="shared" si="16585"/>
        <v>0</v>
      </c>
      <c r="SZZ15" s="79">
        <f t="shared" si="16585"/>
        <v>0</v>
      </c>
      <c r="TAA15" s="79">
        <f t="shared" si="16585"/>
        <v>0</v>
      </c>
      <c r="TAB15" s="79">
        <f t="shared" si="16585"/>
        <v>0</v>
      </c>
      <c r="TAC15" s="79">
        <f t="shared" si="16585"/>
        <v>0</v>
      </c>
      <c r="TAD15" s="79">
        <f t="shared" si="16585"/>
        <v>0</v>
      </c>
      <c r="TAE15" s="79">
        <f t="shared" si="16585"/>
        <v>0</v>
      </c>
      <c r="TAF15" s="79">
        <f t="shared" si="16585"/>
        <v>0</v>
      </c>
      <c r="TAG15" s="79">
        <f t="shared" si="16585"/>
        <v>0</v>
      </c>
      <c r="TAH15" s="79">
        <f t="shared" si="16585"/>
        <v>0</v>
      </c>
      <c r="TAI15" s="79">
        <f t="shared" si="16585"/>
        <v>0</v>
      </c>
      <c r="TAJ15" s="79">
        <f t="shared" si="16585"/>
        <v>0</v>
      </c>
      <c r="TAK15" s="79">
        <f t="shared" si="16585"/>
        <v>0</v>
      </c>
      <c r="TAL15" s="79">
        <f t="shared" si="16585"/>
        <v>0</v>
      </c>
      <c r="TAM15" s="79">
        <f t="shared" si="16585"/>
        <v>0</v>
      </c>
      <c r="TAN15" s="79">
        <f t="shared" si="16585"/>
        <v>0</v>
      </c>
      <c r="TAO15" s="79">
        <f t="shared" si="16585"/>
        <v>0</v>
      </c>
      <c r="TAP15" s="79">
        <f t="shared" si="16585"/>
        <v>0</v>
      </c>
      <c r="TAQ15" s="79">
        <f t="shared" si="16585"/>
        <v>0</v>
      </c>
      <c r="TAR15" s="79">
        <f t="shared" si="16585"/>
        <v>0</v>
      </c>
      <c r="TAS15" s="79">
        <f t="shared" si="16585"/>
        <v>0</v>
      </c>
      <c r="TAT15" s="79">
        <f t="shared" si="16585"/>
        <v>0</v>
      </c>
      <c r="TAU15" s="79">
        <f t="shared" si="16585"/>
        <v>0</v>
      </c>
      <c r="TAV15" s="79">
        <f t="shared" si="16585"/>
        <v>0</v>
      </c>
      <c r="TAW15" s="79">
        <f t="shared" si="16585"/>
        <v>0</v>
      </c>
      <c r="TAX15" s="79">
        <f t="shared" si="16585"/>
        <v>0</v>
      </c>
      <c r="TAY15" s="79">
        <f t="shared" si="16585"/>
        <v>0</v>
      </c>
      <c r="TAZ15" s="79">
        <f t="shared" si="16585"/>
        <v>0</v>
      </c>
      <c r="TBA15" s="79">
        <f t="shared" si="16585"/>
        <v>0</v>
      </c>
      <c r="TBB15" s="79">
        <f t="shared" si="16585"/>
        <v>0</v>
      </c>
      <c r="TBC15" s="79">
        <f t="shared" ref="TBC15:TDN15" si="16586">SUM(TBC16:TBC22)</f>
        <v>0</v>
      </c>
      <c r="TBD15" s="79">
        <f t="shared" si="16586"/>
        <v>0</v>
      </c>
      <c r="TBE15" s="79">
        <f t="shared" si="16586"/>
        <v>0</v>
      </c>
      <c r="TBF15" s="79">
        <f t="shared" si="16586"/>
        <v>0</v>
      </c>
      <c r="TBG15" s="79">
        <f t="shared" si="16586"/>
        <v>0</v>
      </c>
      <c r="TBH15" s="79">
        <f t="shared" si="16586"/>
        <v>0</v>
      </c>
      <c r="TBI15" s="79">
        <f t="shared" si="16586"/>
        <v>0</v>
      </c>
      <c r="TBJ15" s="79">
        <f t="shared" si="16586"/>
        <v>0</v>
      </c>
      <c r="TBK15" s="79">
        <f t="shared" si="16586"/>
        <v>0</v>
      </c>
      <c r="TBL15" s="79">
        <f t="shared" si="16586"/>
        <v>0</v>
      </c>
      <c r="TBM15" s="79">
        <f t="shared" si="16586"/>
        <v>0</v>
      </c>
      <c r="TBN15" s="79">
        <f t="shared" si="16586"/>
        <v>0</v>
      </c>
      <c r="TBO15" s="79">
        <f t="shared" si="16586"/>
        <v>0</v>
      </c>
      <c r="TBP15" s="79">
        <f t="shared" si="16586"/>
        <v>0</v>
      </c>
      <c r="TBQ15" s="79">
        <f t="shared" si="16586"/>
        <v>0</v>
      </c>
      <c r="TBR15" s="79">
        <f t="shared" si="16586"/>
        <v>0</v>
      </c>
      <c r="TBS15" s="79">
        <f t="shared" si="16586"/>
        <v>0</v>
      </c>
      <c r="TBT15" s="79">
        <f t="shared" si="16586"/>
        <v>0</v>
      </c>
      <c r="TBU15" s="79">
        <f t="shared" si="16586"/>
        <v>0</v>
      </c>
      <c r="TBV15" s="79">
        <f t="shared" si="16586"/>
        <v>0</v>
      </c>
      <c r="TBW15" s="79">
        <f t="shared" si="16586"/>
        <v>0</v>
      </c>
      <c r="TBX15" s="79">
        <f t="shared" si="16586"/>
        <v>0</v>
      </c>
      <c r="TBY15" s="79">
        <f t="shared" si="16586"/>
        <v>0</v>
      </c>
      <c r="TBZ15" s="79">
        <f t="shared" si="16586"/>
        <v>0</v>
      </c>
      <c r="TCA15" s="79">
        <f t="shared" si="16586"/>
        <v>0</v>
      </c>
      <c r="TCB15" s="79">
        <f t="shared" si="16586"/>
        <v>0</v>
      </c>
      <c r="TCC15" s="79">
        <f t="shared" si="16586"/>
        <v>0</v>
      </c>
      <c r="TCD15" s="79">
        <f t="shared" si="16586"/>
        <v>0</v>
      </c>
      <c r="TCE15" s="79">
        <f t="shared" si="16586"/>
        <v>0</v>
      </c>
      <c r="TCF15" s="79">
        <f t="shared" si="16586"/>
        <v>0</v>
      </c>
      <c r="TCG15" s="79">
        <f t="shared" si="16586"/>
        <v>0</v>
      </c>
      <c r="TCH15" s="79">
        <f t="shared" si="16586"/>
        <v>0</v>
      </c>
      <c r="TCI15" s="79">
        <f t="shared" si="16586"/>
        <v>0</v>
      </c>
      <c r="TCJ15" s="79">
        <f t="shared" si="16586"/>
        <v>0</v>
      </c>
      <c r="TCK15" s="79">
        <f t="shared" si="16586"/>
        <v>0</v>
      </c>
      <c r="TCL15" s="79">
        <f t="shared" si="16586"/>
        <v>0</v>
      </c>
      <c r="TCM15" s="79">
        <f t="shared" si="16586"/>
        <v>0</v>
      </c>
      <c r="TCN15" s="79">
        <f t="shared" si="16586"/>
        <v>0</v>
      </c>
      <c r="TCO15" s="79">
        <f t="shared" si="16586"/>
        <v>0</v>
      </c>
      <c r="TCP15" s="79">
        <f t="shared" si="16586"/>
        <v>0</v>
      </c>
      <c r="TCQ15" s="79">
        <f t="shared" si="16586"/>
        <v>0</v>
      </c>
      <c r="TCR15" s="79">
        <f t="shared" si="16586"/>
        <v>0</v>
      </c>
      <c r="TCS15" s="79">
        <f t="shared" si="16586"/>
        <v>0</v>
      </c>
      <c r="TCT15" s="79">
        <f t="shared" si="16586"/>
        <v>0</v>
      </c>
      <c r="TCU15" s="79">
        <f t="shared" si="16586"/>
        <v>0</v>
      </c>
      <c r="TCV15" s="79">
        <f t="shared" si="16586"/>
        <v>0</v>
      </c>
      <c r="TCW15" s="79">
        <f t="shared" si="16586"/>
        <v>0</v>
      </c>
      <c r="TCX15" s="79">
        <f t="shared" si="16586"/>
        <v>0</v>
      </c>
      <c r="TCY15" s="79">
        <f t="shared" si="16586"/>
        <v>0</v>
      </c>
      <c r="TCZ15" s="79">
        <f t="shared" si="16586"/>
        <v>0</v>
      </c>
      <c r="TDA15" s="79">
        <f t="shared" si="16586"/>
        <v>0</v>
      </c>
      <c r="TDB15" s="79">
        <f t="shared" si="16586"/>
        <v>0</v>
      </c>
      <c r="TDC15" s="79">
        <f t="shared" si="16586"/>
        <v>0</v>
      </c>
      <c r="TDD15" s="79">
        <f t="shared" si="16586"/>
        <v>0</v>
      </c>
      <c r="TDE15" s="79">
        <f t="shared" si="16586"/>
        <v>0</v>
      </c>
      <c r="TDF15" s="79">
        <f t="shared" si="16586"/>
        <v>0</v>
      </c>
      <c r="TDG15" s="79">
        <f t="shared" si="16586"/>
        <v>0</v>
      </c>
      <c r="TDH15" s="79">
        <f t="shared" si="16586"/>
        <v>0</v>
      </c>
      <c r="TDI15" s="79">
        <f t="shared" si="16586"/>
        <v>0</v>
      </c>
      <c r="TDJ15" s="79">
        <f t="shared" si="16586"/>
        <v>0</v>
      </c>
      <c r="TDK15" s="79">
        <f t="shared" si="16586"/>
        <v>0</v>
      </c>
      <c r="TDL15" s="79">
        <f t="shared" si="16586"/>
        <v>0</v>
      </c>
      <c r="TDM15" s="79">
        <f t="shared" si="16586"/>
        <v>0</v>
      </c>
      <c r="TDN15" s="79">
        <f t="shared" si="16586"/>
        <v>0</v>
      </c>
      <c r="TDO15" s="79">
        <f t="shared" ref="TDO15:TFZ15" si="16587">SUM(TDO16:TDO22)</f>
        <v>0</v>
      </c>
      <c r="TDP15" s="79">
        <f t="shared" si="16587"/>
        <v>0</v>
      </c>
      <c r="TDQ15" s="79">
        <f t="shared" si="16587"/>
        <v>0</v>
      </c>
      <c r="TDR15" s="79">
        <f t="shared" si="16587"/>
        <v>0</v>
      </c>
      <c r="TDS15" s="79">
        <f t="shared" si="16587"/>
        <v>0</v>
      </c>
      <c r="TDT15" s="79">
        <f t="shared" si="16587"/>
        <v>0</v>
      </c>
      <c r="TDU15" s="79">
        <f t="shared" si="16587"/>
        <v>0</v>
      </c>
      <c r="TDV15" s="79">
        <f t="shared" si="16587"/>
        <v>0</v>
      </c>
      <c r="TDW15" s="79">
        <f t="shared" si="16587"/>
        <v>0</v>
      </c>
      <c r="TDX15" s="79">
        <f t="shared" si="16587"/>
        <v>0</v>
      </c>
      <c r="TDY15" s="79">
        <f t="shared" si="16587"/>
        <v>0</v>
      </c>
      <c r="TDZ15" s="79">
        <f t="shared" si="16587"/>
        <v>0</v>
      </c>
      <c r="TEA15" s="79">
        <f t="shared" si="16587"/>
        <v>0</v>
      </c>
      <c r="TEB15" s="79">
        <f t="shared" si="16587"/>
        <v>0</v>
      </c>
      <c r="TEC15" s="79">
        <f t="shared" si="16587"/>
        <v>0</v>
      </c>
      <c r="TED15" s="79">
        <f t="shared" si="16587"/>
        <v>0</v>
      </c>
      <c r="TEE15" s="79">
        <f t="shared" si="16587"/>
        <v>0</v>
      </c>
      <c r="TEF15" s="79">
        <f t="shared" si="16587"/>
        <v>0</v>
      </c>
      <c r="TEG15" s="79">
        <f t="shared" si="16587"/>
        <v>0</v>
      </c>
      <c r="TEH15" s="79">
        <f t="shared" si="16587"/>
        <v>0</v>
      </c>
      <c r="TEI15" s="79">
        <f t="shared" si="16587"/>
        <v>0</v>
      </c>
      <c r="TEJ15" s="79">
        <f t="shared" si="16587"/>
        <v>0</v>
      </c>
      <c r="TEK15" s="79">
        <f t="shared" si="16587"/>
        <v>0</v>
      </c>
      <c r="TEL15" s="79">
        <f t="shared" si="16587"/>
        <v>0</v>
      </c>
      <c r="TEM15" s="79">
        <f t="shared" si="16587"/>
        <v>0</v>
      </c>
      <c r="TEN15" s="79">
        <f t="shared" si="16587"/>
        <v>0</v>
      </c>
      <c r="TEO15" s="79">
        <f t="shared" si="16587"/>
        <v>0</v>
      </c>
      <c r="TEP15" s="79">
        <f t="shared" si="16587"/>
        <v>0</v>
      </c>
      <c r="TEQ15" s="79">
        <f t="shared" si="16587"/>
        <v>0</v>
      </c>
      <c r="TER15" s="79">
        <f t="shared" si="16587"/>
        <v>0</v>
      </c>
      <c r="TES15" s="79">
        <f t="shared" si="16587"/>
        <v>0</v>
      </c>
      <c r="TET15" s="79">
        <f t="shared" si="16587"/>
        <v>0</v>
      </c>
      <c r="TEU15" s="79">
        <f t="shared" si="16587"/>
        <v>0</v>
      </c>
      <c r="TEV15" s="79">
        <f t="shared" si="16587"/>
        <v>0</v>
      </c>
      <c r="TEW15" s="79">
        <f t="shared" si="16587"/>
        <v>0</v>
      </c>
      <c r="TEX15" s="79">
        <f t="shared" si="16587"/>
        <v>0</v>
      </c>
      <c r="TEY15" s="79">
        <f t="shared" si="16587"/>
        <v>0</v>
      </c>
      <c r="TEZ15" s="79">
        <f t="shared" si="16587"/>
        <v>0</v>
      </c>
      <c r="TFA15" s="79">
        <f t="shared" si="16587"/>
        <v>0</v>
      </c>
      <c r="TFB15" s="79">
        <f t="shared" si="16587"/>
        <v>0</v>
      </c>
      <c r="TFC15" s="79">
        <f t="shared" si="16587"/>
        <v>0</v>
      </c>
      <c r="TFD15" s="79">
        <f t="shared" si="16587"/>
        <v>0</v>
      </c>
      <c r="TFE15" s="79">
        <f t="shared" si="16587"/>
        <v>0</v>
      </c>
      <c r="TFF15" s="79">
        <f t="shared" si="16587"/>
        <v>0</v>
      </c>
      <c r="TFG15" s="79">
        <f t="shared" si="16587"/>
        <v>0</v>
      </c>
      <c r="TFH15" s="79">
        <f t="shared" si="16587"/>
        <v>0</v>
      </c>
      <c r="TFI15" s="79">
        <f t="shared" si="16587"/>
        <v>0</v>
      </c>
      <c r="TFJ15" s="79">
        <f t="shared" si="16587"/>
        <v>0</v>
      </c>
      <c r="TFK15" s="79">
        <f t="shared" si="16587"/>
        <v>0</v>
      </c>
      <c r="TFL15" s="79">
        <f t="shared" si="16587"/>
        <v>0</v>
      </c>
      <c r="TFM15" s="79">
        <f t="shared" si="16587"/>
        <v>0</v>
      </c>
      <c r="TFN15" s="79">
        <f t="shared" si="16587"/>
        <v>0</v>
      </c>
      <c r="TFO15" s="79">
        <f t="shared" si="16587"/>
        <v>0</v>
      </c>
      <c r="TFP15" s="79">
        <f t="shared" si="16587"/>
        <v>0</v>
      </c>
      <c r="TFQ15" s="79">
        <f t="shared" si="16587"/>
        <v>0</v>
      </c>
      <c r="TFR15" s="79">
        <f t="shared" si="16587"/>
        <v>0</v>
      </c>
      <c r="TFS15" s="79">
        <f t="shared" si="16587"/>
        <v>0</v>
      </c>
      <c r="TFT15" s="79">
        <f t="shared" si="16587"/>
        <v>0</v>
      </c>
      <c r="TFU15" s="79">
        <f t="shared" si="16587"/>
        <v>0</v>
      </c>
      <c r="TFV15" s="79">
        <f t="shared" si="16587"/>
        <v>0</v>
      </c>
      <c r="TFW15" s="79">
        <f t="shared" si="16587"/>
        <v>0</v>
      </c>
      <c r="TFX15" s="79">
        <f t="shared" si="16587"/>
        <v>0</v>
      </c>
      <c r="TFY15" s="79">
        <f t="shared" si="16587"/>
        <v>0</v>
      </c>
      <c r="TFZ15" s="79">
        <f t="shared" si="16587"/>
        <v>0</v>
      </c>
      <c r="TGA15" s="79">
        <f t="shared" ref="TGA15:TIL15" si="16588">SUM(TGA16:TGA22)</f>
        <v>0</v>
      </c>
      <c r="TGB15" s="79">
        <f t="shared" si="16588"/>
        <v>0</v>
      </c>
      <c r="TGC15" s="79">
        <f t="shared" si="16588"/>
        <v>0</v>
      </c>
      <c r="TGD15" s="79">
        <f t="shared" si="16588"/>
        <v>0</v>
      </c>
      <c r="TGE15" s="79">
        <f t="shared" si="16588"/>
        <v>0</v>
      </c>
      <c r="TGF15" s="79">
        <f t="shared" si="16588"/>
        <v>0</v>
      </c>
      <c r="TGG15" s="79">
        <f t="shared" si="16588"/>
        <v>0</v>
      </c>
      <c r="TGH15" s="79">
        <f t="shared" si="16588"/>
        <v>0</v>
      </c>
      <c r="TGI15" s="79">
        <f t="shared" si="16588"/>
        <v>0</v>
      </c>
      <c r="TGJ15" s="79">
        <f t="shared" si="16588"/>
        <v>0</v>
      </c>
      <c r="TGK15" s="79">
        <f t="shared" si="16588"/>
        <v>0</v>
      </c>
      <c r="TGL15" s="79">
        <f t="shared" si="16588"/>
        <v>0</v>
      </c>
      <c r="TGM15" s="79">
        <f t="shared" si="16588"/>
        <v>0</v>
      </c>
      <c r="TGN15" s="79">
        <f t="shared" si="16588"/>
        <v>0</v>
      </c>
      <c r="TGO15" s="79">
        <f t="shared" si="16588"/>
        <v>0</v>
      </c>
      <c r="TGP15" s="79">
        <f t="shared" si="16588"/>
        <v>0</v>
      </c>
      <c r="TGQ15" s="79">
        <f t="shared" si="16588"/>
        <v>0</v>
      </c>
      <c r="TGR15" s="79">
        <f t="shared" si="16588"/>
        <v>0</v>
      </c>
      <c r="TGS15" s="79">
        <f t="shared" si="16588"/>
        <v>0</v>
      </c>
      <c r="TGT15" s="79">
        <f t="shared" si="16588"/>
        <v>0</v>
      </c>
      <c r="TGU15" s="79">
        <f t="shared" si="16588"/>
        <v>0</v>
      </c>
      <c r="TGV15" s="79">
        <f t="shared" si="16588"/>
        <v>0</v>
      </c>
      <c r="TGW15" s="79">
        <f t="shared" si="16588"/>
        <v>0</v>
      </c>
      <c r="TGX15" s="79">
        <f t="shared" si="16588"/>
        <v>0</v>
      </c>
      <c r="TGY15" s="79">
        <f t="shared" si="16588"/>
        <v>0</v>
      </c>
      <c r="TGZ15" s="79">
        <f t="shared" si="16588"/>
        <v>0</v>
      </c>
      <c r="THA15" s="79">
        <f t="shared" si="16588"/>
        <v>0</v>
      </c>
      <c r="THB15" s="79">
        <f t="shared" si="16588"/>
        <v>0</v>
      </c>
      <c r="THC15" s="79">
        <f t="shared" si="16588"/>
        <v>0</v>
      </c>
      <c r="THD15" s="79">
        <f t="shared" si="16588"/>
        <v>0</v>
      </c>
      <c r="THE15" s="79">
        <f t="shared" si="16588"/>
        <v>0</v>
      </c>
      <c r="THF15" s="79">
        <f t="shared" si="16588"/>
        <v>0</v>
      </c>
      <c r="THG15" s="79">
        <f t="shared" si="16588"/>
        <v>0</v>
      </c>
      <c r="THH15" s="79">
        <f t="shared" si="16588"/>
        <v>0</v>
      </c>
      <c r="THI15" s="79">
        <f t="shared" si="16588"/>
        <v>0</v>
      </c>
      <c r="THJ15" s="79">
        <f t="shared" si="16588"/>
        <v>0</v>
      </c>
      <c r="THK15" s="79">
        <f t="shared" si="16588"/>
        <v>0</v>
      </c>
      <c r="THL15" s="79">
        <f t="shared" si="16588"/>
        <v>0</v>
      </c>
      <c r="THM15" s="79">
        <f t="shared" si="16588"/>
        <v>0</v>
      </c>
      <c r="THN15" s="79">
        <f t="shared" si="16588"/>
        <v>0</v>
      </c>
      <c r="THO15" s="79">
        <f t="shared" si="16588"/>
        <v>0</v>
      </c>
      <c r="THP15" s="79">
        <f t="shared" si="16588"/>
        <v>0</v>
      </c>
      <c r="THQ15" s="79">
        <f t="shared" si="16588"/>
        <v>0</v>
      </c>
      <c r="THR15" s="79">
        <f t="shared" si="16588"/>
        <v>0</v>
      </c>
      <c r="THS15" s="79">
        <f t="shared" si="16588"/>
        <v>0</v>
      </c>
      <c r="THT15" s="79">
        <f t="shared" si="16588"/>
        <v>0</v>
      </c>
      <c r="THU15" s="79">
        <f t="shared" si="16588"/>
        <v>0</v>
      </c>
      <c r="THV15" s="79">
        <f t="shared" si="16588"/>
        <v>0</v>
      </c>
      <c r="THW15" s="79">
        <f t="shared" si="16588"/>
        <v>0</v>
      </c>
      <c r="THX15" s="79">
        <f t="shared" si="16588"/>
        <v>0</v>
      </c>
      <c r="THY15" s="79">
        <f t="shared" si="16588"/>
        <v>0</v>
      </c>
      <c r="THZ15" s="79">
        <f t="shared" si="16588"/>
        <v>0</v>
      </c>
      <c r="TIA15" s="79">
        <f t="shared" si="16588"/>
        <v>0</v>
      </c>
      <c r="TIB15" s="79">
        <f t="shared" si="16588"/>
        <v>0</v>
      </c>
      <c r="TIC15" s="79">
        <f t="shared" si="16588"/>
        <v>0</v>
      </c>
      <c r="TID15" s="79">
        <f t="shared" si="16588"/>
        <v>0</v>
      </c>
      <c r="TIE15" s="79">
        <f t="shared" si="16588"/>
        <v>0</v>
      </c>
      <c r="TIF15" s="79">
        <f t="shared" si="16588"/>
        <v>0</v>
      </c>
      <c r="TIG15" s="79">
        <f t="shared" si="16588"/>
        <v>0</v>
      </c>
      <c r="TIH15" s="79">
        <f t="shared" si="16588"/>
        <v>0</v>
      </c>
      <c r="TII15" s="79">
        <f t="shared" si="16588"/>
        <v>0</v>
      </c>
      <c r="TIJ15" s="79">
        <f t="shared" si="16588"/>
        <v>0</v>
      </c>
      <c r="TIK15" s="79">
        <f t="shared" si="16588"/>
        <v>0</v>
      </c>
      <c r="TIL15" s="79">
        <f t="shared" si="16588"/>
        <v>0</v>
      </c>
      <c r="TIM15" s="79">
        <f t="shared" ref="TIM15:TKX15" si="16589">SUM(TIM16:TIM22)</f>
        <v>0</v>
      </c>
      <c r="TIN15" s="79">
        <f t="shared" si="16589"/>
        <v>0</v>
      </c>
      <c r="TIO15" s="79">
        <f t="shared" si="16589"/>
        <v>0</v>
      </c>
      <c r="TIP15" s="79">
        <f t="shared" si="16589"/>
        <v>0</v>
      </c>
      <c r="TIQ15" s="79">
        <f t="shared" si="16589"/>
        <v>0</v>
      </c>
      <c r="TIR15" s="79">
        <f t="shared" si="16589"/>
        <v>0</v>
      </c>
      <c r="TIS15" s="79">
        <f t="shared" si="16589"/>
        <v>0</v>
      </c>
      <c r="TIT15" s="79">
        <f t="shared" si="16589"/>
        <v>0</v>
      </c>
      <c r="TIU15" s="79">
        <f t="shared" si="16589"/>
        <v>0</v>
      </c>
      <c r="TIV15" s="79">
        <f t="shared" si="16589"/>
        <v>0</v>
      </c>
      <c r="TIW15" s="79">
        <f t="shared" si="16589"/>
        <v>0</v>
      </c>
      <c r="TIX15" s="79">
        <f t="shared" si="16589"/>
        <v>0</v>
      </c>
      <c r="TIY15" s="79">
        <f t="shared" si="16589"/>
        <v>0</v>
      </c>
      <c r="TIZ15" s="79">
        <f t="shared" si="16589"/>
        <v>0</v>
      </c>
      <c r="TJA15" s="79">
        <f t="shared" si="16589"/>
        <v>0</v>
      </c>
      <c r="TJB15" s="79">
        <f t="shared" si="16589"/>
        <v>0</v>
      </c>
      <c r="TJC15" s="79">
        <f t="shared" si="16589"/>
        <v>0</v>
      </c>
      <c r="TJD15" s="79">
        <f t="shared" si="16589"/>
        <v>0</v>
      </c>
      <c r="TJE15" s="79">
        <f t="shared" si="16589"/>
        <v>0</v>
      </c>
      <c r="TJF15" s="79">
        <f t="shared" si="16589"/>
        <v>0</v>
      </c>
      <c r="TJG15" s="79">
        <f t="shared" si="16589"/>
        <v>0</v>
      </c>
      <c r="TJH15" s="79">
        <f t="shared" si="16589"/>
        <v>0</v>
      </c>
      <c r="TJI15" s="79">
        <f t="shared" si="16589"/>
        <v>0</v>
      </c>
      <c r="TJJ15" s="79">
        <f t="shared" si="16589"/>
        <v>0</v>
      </c>
      <c r="TJK15" s="79">
        <f t="shared" si="16589"/>
        <v>0</v>
      </c>
      <c r="TJL15" s="79">
        <f t="shared" si="16589"/>
        <v>0</v>
      </c>
      <c r="TJM15" s="79">
        <f t="shared" si="16589"/>
        <v>0</v>
      </c>
      <c r="TJN15" s="79">
        <f t="shared" si="16589"/>
        <v>0</v>
      </c>
      <c r="TJO15" s="79">
        <f t="shared" si="16589"/>
        <v>0</v>
      </c>
      <c r="TJP15" s="79">
        <f t="shared" si="16589"/>
        <v>0</v>
      </c>
      <c r="TJQ15" s="79">
        <f t="shared" si="16589"/>
        <v>0</v>
      </c>
      <c r="TJR15" s="79">
        <f t="shared" si="16589"/>
        <v>0</v>
      </c>
      <c r="TJS15" s="79">
        <f t="shared" si="16589"/>
        <v>0</v>
      </c>
      <c r="TJT15" s="79">
        <f t="shared" si="16589"/>
        <v>0</v>
      </c>
      <c r="TJU15" s="79">
        <f t="shared" si="16589"/>
        <v>0</v>
      </c>
      <c r="TJV15" s="79">
        <f t="shared" si="16589"/>
        <v>0</v>
      </c>
      <c r="TJW15" s="79">
        <f t="shared" si="16589"/>
        <v>0</v>
      </c>
      <c r="TJX15" s="79">
        <f t="shared" si="16589"/>
        <v>0</v>
      </c>
      <c r="TJY15" s="79">
        <f t="shared" si="16589"/>
        <v>0</v>
      </c>
      <c r="TJZ15" s="79">
        <f t="shared" si="16589"/>
        <v>0</v>
      </c>
      <c r="TKA15" s="79">
        <f t="shared" si="16589"/>
        <v>0</v>
      </c>
      <c r="TKB15" s="79">
        <f t="shared" si="16589"/>
        <v>0</v>
      </c>
      <c r="TKC15" s="79">
        <f t="shared" si="16589"/>
        <v>0</v>
      </c>
      <c r="TKD15" s="79">
        <f t="shared" si="16589"/>
        <v>0</v>
      </c>
      <c r="TKE15" s="79">
        <f t="shared" si="16589"/>
        <v>0</v>
      </c>
      <c r="TKF15" s="79">
        <f t="shared" si="16589"/>
        <v>0</v>
      </c>
      <c r="TKG15" s="79">
        <f t="shared" si="16589"/>
        <v>0</v>
      </c>
      <c r="TKH15" s="79">
        <f t="shared" si="16589"/>
        <v>0</v>
      </c>
      <c r="TKI15" s="79">
        <f t="shared" si="16589"/>
        <v>0</v>
      </c>
      <c r="TKJ15" s="79">
        <f t="shared" si="16589"/>
        <v>0</v>
      </c>
      <c r="TKK15" s="79">
        <f t="shared" si="16589"/>
        <v>0</v>
      </c>
      <c r="TKL15" s="79">
        <f t="shared" si="16589"/>
        <v>0</v>
      </c>
      <c r="TKM15" s="79">
        <f t="shared" si="16589"/>
        <v>0</v>
      </c>
      <c r="TKN15" s="79">
        <f t="shared" si="16589"/>
        <v>0</v>
      </c>
      <c r="TKO15" s="79">
        <f t="shared" si="16589"/>
        <v>0</v>
      </c>
      <c r="TKP15" s="79">
        <f t="shared" si="16589"/>
        <v>0</v>
      </c>
      <c r="TKQ15" s="79">
        <f t="shared" si="16589"/>
        <v>0</v>
      </c>
      <c r="TKR15" s="79">
        <f t="shared" si="16589"/>
        <v>0</v>
      </c>
      <c r="TKS15" s="79">
        <f t="shared" si="16589"/>
        <v>0</v>
      </c>
      <c r="TKT15" s="79">
        <f t="shared" si="16589"/>
        <v>0</v>
      </c>
      <c r="TKU15" s="79">
        <f t="shared" si="16589"/>
        <v>0</v>
      </c>
      <c r="TKV15" s="79">
        <f t="shared" si="16589"/>
        <v>0</v>
      </c>
      <c r="TKW15" s="79">
        <f t="shared" si="16589"/>
        <v>0</v>
      </c>
      <c r="TKX15" s="79">
        <f t="shared" si="16589"/>
        <v>0</v>
      </c>
      <c r="TKY15" s="79">
        <f t="shared" ref="TKY15:TNJ15" si="16590">SUM(TKY16:TKY22)</f>
        <v>0</v>
      </c>
      <c r="TKZ15" s="79">
        <f t="shared" si="16590"/>
        <v>0</v>
      </c>
      <c r="TLA15" s="79">
        <f t="shared" si="16590"/>
        <v>0</v>
      </c>
      <c r="TLB15" s="79">
        <f t="shared" si="16590"/>
        <v>0</v>
      </c>
      <c r="TLC15" s="79">
        <f t="shared" si="16590"/>
        <v>0</v>
      </c>
      <c r="TLD15" s="79">
        <f t="shared" si="16590"/>
        <v>0</v>
      </c>
      <c r="TLE15" s="79">
        <f t="shared" si="16590"/>
        <v>0</v>
      </c>
      <c r="TLF15" s="79">
        <f t="shared" si="16590"/>
        <v>0</v>
      </c>
      <c r="TLG15" s="79">
        <f t="shared" si="16590"/>
        <v>0</v>
      </c>
      <c r="TLH15" s="79">
        <f t="shared" si="16590"/>
        <v>0</v>
      </c>
      <c r="TLI15" s="79">
        <f t="shared" si="16590"/>
        <v>0</v>
      </c>
      <c r="TLJ15" s="79">
        <f t="shared" si="16590"/>
        <v>0</v>
      </c>
      <c r="TLK15" s="79">
        <f t="shared" si="16590"/>
        <v>0</v>
      </c>
      <c r="TLL15" s="79">
        <f t="shared" si="16590"/>
        <v>0</v>
      </c>
      <c r="TLM15" s="79">
        <f t="shared" si="16590"/>
        <v>0</v>
      </c>
      <c r="TLN15" s="79">
        <f t="shared" si="16590"/>
        <v>0</v>
      </c>
      <c r="TLO15" s="79">
        <f t="shared" si="16590"/>
        <v>0</v>
      </c>
      <c r="TLP15" s="79">
        <f t="shared" si="16590"/>
        <v>0</v>
      </c>
      <c r="TLQ15" s="79">
        <f t="shared" si="16590"/>
        <v>0</v>
      </c>
      <c r="TLR15" s="79">
        <f t="shared" si="16590"/>
        <v>0</v>
      </c>
      <c r="TLS15" s="79">
        <f t="shared" si="16590"/>
        <v>0</v>
      </c>
      <c r="TLT15" s="79">
        <f t="shared" si="16590"/>
        <v>0</v>
      </c>
      <c r="TLU15" s="79">
        <f t="shared" si="16590"/>
        <v>0</v>
      </c>
      <c r="TLV15" s="79">
        <f t="shared" si="16590"/>
        <v>0</v>
      </c>
      <c r="TLW15" s="79">
        <f t="shared" si="16590"/>
        <v>0</v>
      </c>
      <c r="TLX15" s="79">
        <f t="shared" si="16590"/>
        <v>0</v>
      </c>
      <c r="TLY15" s="79">
        <f t="shared" si="16590"/>
        <v>0</v>
      </c>
      <c r="TLZ15" s="79">
        <f t="shared" si="16590"/>
        <v>0</v>
      </c>
      <c r="TMA15" s="79">
        <f t="shared" si="16590"/>
        <v>0</v>
      </c>
      <c r="TMB15" s="79">
        <f t="shared" si="16590"/>
        <v>0</v>
      </c>
      <c r="TMC15" s="79">
        <f t="shared" si="16590"/>
        <v>0</v>
      </c>
      <c r="TMD15" s="79">
        <f t="shared" si="16590"/>
        <v>0</v>
      </c>
      <c r="TME15" s="79">
        <f t="shared" si="16590"/>
        <v>0</v>
      </c>
      <c r="TMF15" s="79">
        <f t="shared" si="16590"/>
        <v>0</v>
      </c>
      <c r="TMG15" s="79">
        <f t="shared" si="16590"/>
        <v>0</v>
      </c>
      <c r="TMH15" s="79">
        <f t="shared" si="16590"/>
        <v>0</v>
      </c>
      <c r="TMI15" s="79">
        <f t="shared" si="16590"/>
        <v>0</v>
      </c>
      <c r="TMJ15" s="79">
        <f t="shared" si="16590"/>
        <v>0</v>
      </c>
      <c r="TMK15" s="79">
        <f t="shared" si="16590"/>
        <v>0</v>
      </c>
      <c r="TML15" s="79">
        <f t="shared" si="16590"/>
        <v>0</v>
      </c>
      <c r="TMM15" s="79">
        <f t="shared" si="16590"/>
        <v>0</v>
      </c>
      <c r="TMN15" s="79">
        <f t="shared" si="16590"/>
        <v>0</v>
      </c>
      <c r="TMO15" s="79">
        <f t="shared" si="16590"/>
        <v>0</v>
      </c>
      <c r="TMP15" s="79">
        <f t="shared" si="16590"/>
        <v>0</v>
      </c>
      <c r="TMQ15" s="79">
        <f t="shared" si="16590"/>
        <v>0</v>
      </c>
      <c r="TMR15" s="79">
        <f t="shared" si="16590"/>
        <v>0</v>
      </c>
      <c r="TMS15" s="79">
        <f t="shared" si="16590"/>
        <v>0</v>
      </c>
      <c r="TMT15" s="79">
        <f t="shared" si="16590"/>
        <v>0</v>
      </c>
      <c r="TMU15" s="79">
        <f t="shared" si="16590"/>
        <v>0</v>
      </c>
      <c r="TMV15" s="79">
        <f t="shared" si="16590"/>
        <v>0</v>
      </c>
      <c r="TMW15" s="79">
        <f t="shared" si="16590"/>
        <v>0</v>
      </c>
      <c r="TMX15" s="79">
        <f t="shared" si="16590"/>
        <v>0</v>
      </c>
      <c r="TMY15" s="79">
        <f t="shared" si="16590"/>
        <v>0</v>
      </c>
      <c r="TMZ15" s="79">
        <f t="shared" si="16590"/>
        <v>0</v>
      </c>
      <c r="TNA15" s="79">
        <f t="shared" si="16590"/>
        <v>0</v>
      </c>
      <c r="TNB15" s="79">
        <f t="shared" si="16590"/>
        <v>0</v>
      </c>
      <c r="TNC15" s="79">
        <f t="shared" si="16590"/>
        <v>0</v>
      </c>
      <c r="TND15" s="79">
        <f t="shared" si="16590"/>
        <v>0</v>
      </c>
      <c r="TNE15" s="79">
        <f t="shared" si="16590"/>
        <v>0</v>
      </c>
      <c r="TNF15" s="79">
        <f t="shared" si="16590"/>
        <v>0</v>
      </c>
      <c r="TNG15" s="79">
        <f t="shared" si="16590"/>
        <v>0</v>
      </c>
      <c r="TNH15" s="79">
        <f t="shared" si="16590"/>
        <v>0</v>
      </c>
      <c r="TNI15" s="79">
        <f t="shared" si="16590"/>
        <v>0</v>
      </c>
      <c r="TNJ15" s="79">
        <f t="shared" si="16590"/>
        <v>0</v>
      </c>
      <c r="TNK15" s="79">
        <f t="shared" ref="TNK15:TPV15" si="16591">SUM(TNK16:TNK22)</f>
        <v>0</v>
      </c>
      <c r="TNL15" s="79">
        <f t="shared" si="16591"/>
        <v>0</v>
      </c>
      <c r="TNM15" s="79">
        <f t="shared" si="16591"/>
        <v>0</v>
      </c>
      <c r="TNN15" s="79">
        <f t="shared" si="16591"/>
        <v>0</v>
      </c>
      <c r="TNO15" s="79">
        <f t="shared" si="16591"/>
        <v>0</v>
      </c>
      <c r="TNP15" s="79">
        <f t="shared" si="16591"/>
        <v>0</v>
      </c>
      <c r="TNQ15" s="79">
        <f t="shared" si="16591"/>
        <v>0</v>
      </c>
      <c r="TNR15" s="79">
        <f t="shared" si="16591"/>
        <v>0</v>
      </c>
      <c r="TNS15" s="79">
        <f t="shared" si="16591"/>
        <v>0</v>
      </c>
      <c r="TNT15" s="79">
        <f t="shared" si="16591"/>
        <v>0</v>
      </c>
      <c r="TNU15" s="79">
        <f t="shared" si="16591"/>
        <v>0</v>
      </c>
      <c r="TNV15" s="79">
        <f t="shared" si="16591"/>
        <v>0</v>
      </c>
      <c r="TNW15" s="79">
        <f t="shared" si="16591"/>
        <v>0</v>
      </c>
      <c r="TNX15" s="79">
        <f t="shared" si="16591"/>
        <v>0</v>
      </c>
      <c r="TNY15" s="79">
        <f t="shared" si="16591"/>
        <v>0</v>
      </c>
      <c r="TNZ15" s="79">
        <f t="shared" si="16591"/>
        <v>0</v>
      </c>
      <c r="TOA15" s="79">
        <f t="shared" si="16591"/>
        <v>0</v>
      </c>
      <c r="TOB15" s="79">
        <f t="shared" si="16591"/>
        <v>0</v>
      </c>
      <c r="TOC15" s="79">
        <f t="shared" si="16591"/>
        <v>0</v>
      </c>
      <c r="TOD15" s="79">
        <f t="shared" si="16591"/>
        <v>0</v>
      </c>
      <c r="TOE15" s="79">
        <f t="shared" si="16591"/>
        <v>0</v>
      </c>
      <c r="TOF15" s="79">
        <f t="shared" si="16591"/>
        <v>0</v>
      </c>
      <c r="TOG15" s="79">
        <f t="shared" si="16591"/>
        <v>0</v>
      </c>
      <c r="TOH15" s="79">
        <f t="shared" si="16591"/>
        <v>0</v>
      </c>
      <c r="TOI15" s="79">
        <f t="shared" si="16591"/>
        <v>0</v>
      </c>
      <c r="TOJ15" s="79">
        <f t="shared" si="16591"/>
        <v>0</v>
      </c>
      <c r="TOK15" s="79">
        <f t="shared" si="16591"/>
        <v>0</v>
      </c>
      <c r="TOL15" s="79">
        <f t="shared" si="16591"/>
        <v>0</v>
      </c>
      <c r="TOM15" s="79">
        <f t="shared" si="16591"/>
        <v>0</v>
      </c>
      <c r="TON15" s="79">
        <f t="shared" si="16591"/>
        <v>0</v>
      </c>
      <c r="TOO15" s="79">
        <f t="shared" si="16591"/>
        <v>0</v>
      </c>
      <c r="TOP15" s="79">
        <f t="shared" si="16591"/>
        <v>0</v>
      </c>
      <c r="TOQ15" s="79">
        <f t="shared" si="16591"/>
        <v>0</v>
      </c>
      <c r="TOR15" s="79">
        <f t="shared" si="16591"/>
        <v>0</v>
      </c>
      <c r="TOS15" s="79">
        <f t="shared" si="16591"/>
        <v>0</v>
      </c>
      <c r="TOT15" s="79">
        <f t="shared" si="16591"/>
        <v>0</v>
      </c>
      <c r="TOU15" s="79">
        <f t="shared" si="16591"/>
        <v>0</v>
      </c>
      <c r="TOV15" s="79">
        <f t="shared" si="16591"/>
        <v>0</v>
      </c>
      <c r="TOW15" s="79">
        <f t="shared" si="16591"/>
        <v>0</v>
      </c>
      <c r="TOX15" s="79">
        <f t="shared" si="16591"/>
        <v>0</v>
      </c>
      <c r="TOY15" s="79">
        <f t="shared" si="16591"/>
        <v>0</v>
      </c>
      <c r="TOZ15" s="79">
        <f t="shared" si="16591"/>
        <v>0</v>
      </c>
      <c r="TPA15" s="79">
        <f t="shared" si="16591"/>
        <v>0</v>
      </c>
      <c r="TPB15" s="79">
        <f t="shared" si="16591"/>
        <v>0</v>
      </c>
      <c r="TPC15" s="79">
        <f t="shared" si="16591"/>
        <v>0</v>
      </c>
      <c r="TPD15" s="79">
        <f t="shared" si="16591"/>
        <v>0</v>
      </c>
      <c r="TPE15" s="79">
        <f t="shared" si="16591"/>
        <v>0</v>
      </c>
      <c r="TPF15" s="79">
        <f t="shared" si="16591"/>
        <v>0</v>
      </c>
      <c r="TPG15" s="79">
        <f t="shared" si="16591"/>
        <v>0</v>
      </c>
      <c r="TPH15" s="79">
        <f t="shared" si="16591"/>
        <v>0</v>
      </c>
      <c r="TPI15" s="79">
        <f t="shared" si="16591"/>
        <v>0</v>
      </c>
      <c r="TPJ15" s="79">
        <f t="shared" si="16591"/>
        <v>0</v>
      </c>
      <c r="TPK15" s="79">
        <f t="shared" si="16591"/>
        <v>0</v>
      </c>
      <c r="TPL15" s="79">
        <f t="shared" si="16591"/>
        <v>0</v>
      </c>
      <c r="TPM15" s="79">
        <f t="shared" si="16591"/>
        <v>0</v>
      </c>
      <c r="TPN15" s="79">
        <f t="shared" si="16591"/>
        <v>0</v>
      </c>
      <c r="TPO15" s="79">
        <f t="shared" si="16591"/>
        <v>0</v>
      </c>
      <c r="TPP15" s="79">
        <f t="shared" si="16591"/>
        <v>0</v>
      </c>
      <c r="TPQ15" s="79">
        <f t="shared" si="16591"/>
        <v>0</v>
      </c>
      <c r="TPR15" s="79">
        <f t="shared" si="16591"/>
        <v>0</v>
      </c>
      <c r="TPS15" s="79">
        <f t="shared" si="16591"/>
        <v>0</v>
      </c>
      <c r="TPT15" s="79">
        <f t="shared" si="16591"/>
        <v>0</v>
      </c>
      <c r="TPU15" s="79">
        <f t="shared" si="16591"/>
        <v>0</v>
      </c>
      <c r="TPV15" s="79">
        <f t="shared" si="16591"/>
        <v>0</v>
      </c>
      <c r="TPW15" s="79">
        <f t="shared" ref="TPW15:TSH15" si="16592">SUM(TPW16:TPW22)</f>
        <v>0</v>
      </c>
      <c r="TPX15" s="79">
        <f t="shared" si="16592"/>
        <v>0</v>
      </c>
      <c r="TPY15" s="79">
        <f t="shared" si="16592"/>
        <v>0</v>
      </c>
      <c r="TPZ15" s="79">
        <f t="shared" si="16592"/>
        <v>0</v>
      </c>
      <c r="TQA15" s="79">
        <f t="shared" si="16592"/>
        <v>0</v>
      </c>
      <c r="TQB15" s="79">
        <f t="shared" si="16592"/>
        <v>0</v>
      </c>
      <c r="TQC15" s="79">
        <f t="shared" si="16592"/>
        <v>0</v>
      </c>
      <c r="TQD15" s="79">
        <f t="shared" si="16592"/>
        <v>0</v>
      </c>
      <c r="TQE15" s="79">
        <f t="shared" si="16592"/>
        <v>0</v>
      </c>
      <c r="TQF15" s="79">
        <f t="shared" si="16592"/>
        <v>0</v>
      </c>
      <c r="TQG15" s="79">
        <f t="shared" si="16592"/>
        <v>0</v>
      </c>
      <c r="TQH15" s="79">
        <f t="shared" si="16592"/>
        <v>0</v>
      </c>
      <c r="TQI15" s="79">
        <f t="shared" si="16592"/>
        <v>0</v>
      </c>
      <c r="TQJ15" s="79">
        <f t="shared" si="16592"/>
        <v>0</v>
      </c>
      <c r="TQK15" s="79">
        <f t="shared" si="16592"/>
        <v>0</v>
      </c>
      <c r="TQL15" s="79">
        <f t="shared" si="16592"/>
        <v>0</v>
      </c>
      <c r="TQM15" s="79">
        <f t="shared" si="16592"/>
        <v>0</v>
      </c>
      <c r="TQN15" s="79">
        <f t="shared" si="16592"/>
        <v>0</v>
      </c>
      <c r="TQO15" s="79">
        <f t="shared" si="16592"/>
        <v>0</v>
      </c>
      <c r="TQP15" s="79">
        <f t="shared" si="16592"/>
        <v>0</v>
      </c>
      <c r="TQQ15" s="79">
        <f t="shared" si="16592"/>
        <v>0</v>
      </c>
      <c r="TQR15" s="79">
        <f t="shared" si="16592"/>
        <v>0</v>
      </c>
      <c r="TQS15" s="79">
        <f t="shared" si="16592"/>
        <v>0</v>
      </c>
      <c r="TQT15" s="79">
        <f t="shared" si="16592"/>
        <v>0</v>
      </c>
      <c r="TQU15" s="79">
        <f t="shared" si="16592"/>
        <v>0</v>
      </c>
      <c r="TQV15" s="79">
        <f t="shared" si="16592"/>
        <v>0</v>
      </c>
      <c r="TQW15" s="79">
        <f t="shared" si="16592"/>
        <v>0</v>
      </c>
      <c r="TQX15" s="79">
        <f t="shared" si="16592"/>
        <v>0</v>
      </c>
      <c r="TQY15" s="79">
        <f t="shared" si="16592"/>
        <v>0</v>
      </c>
      <c r="TQZ15" s="79">
        <f t="shared" si="16592"/>
        <v>0</v>
      </c>
      <c r="TRA15" s="79">
        <f t="shared" si="16592"/>
        <v>0</v>
      </c>
      <c r="TRB15" s="79">
        <f t="shared" si="16592"/>
        <v>0</v>
      </c>
      <c r="TRC15" s="79">
        <f t="shared" si="16592"/>
        <v>0</v>
      </c>
      <c r="TRD15" s="79">
        <f t="shared" si="16592"/>
        <v>0</v>
      </c>
      <c r="TRE15" s="79">
        <f t="shared" si="16592"/>
        <v>0</v>
      </c>
      <c r="TRF15" s="79">
        <f t="shared" si="16592"/>
        <v>0</v>
      </c>
      <c r="TRG15" s="79">
        <f t="shared" si="16592"/>
        <v>0</v>
      </c>
      <c r="TRH15" s="79">
        <f t="shared" si="16592"/>
        <v>0</v>
      </c>
      <c r="TRI15" s="79">
        <f t="shared" si="16592"/>
        <v>0</v>
      </c>
      <c r="TRJ15" s="79">
        <f t="shared" si="16592"/>
        <v>0</v>
      </c>
      <c r="TRK15" s="79">
        <f t="shared" si="16592"/>
        <v>0</v>
      </c>
      <c r="TRL15" s="79">
        <f t="shared" si="16592"/>
        <v>0</v>
      </c>
      <c r="TRM15" s="79">
        <f t="shared" si="16592"/>
        <v>0</v>
      </c>
      <c r="TRN15" s="79">
        <f t="shared" si="16592"/>
        <v>0</v>
      </c>
      <c r="TRO15" s="79">
        <f t="shared" si="16592"/>
        <v>0</v>
      </c>
      <c r="TRP15" s="79">
        <f t="shared" si="16592"/>
        <v>0</v>
      </c>
      <c r="TRQ15" s="79">
        <f t="shared" si="16592"/>
        <v>0</v>
      </c>
      <c r="TRR15" s="79">
        <f t="shared" si="16592"/>
        <v>0</v>
      </c>
      <c r="TRS15" s="79">
        <f t="shared" si="16592"/>
        <v>0</v>
      </c>
      <c r="TRT15" s="79">
        <f t="shared" si="16592"/>
        <v>0</v>
      </c>
      <c r="TRU15" s="79">
        <f t="shared" si="16592"/>
        <v>0</v>
      </c>
      <c r="TRV15" s="79">
        <f t="shared" si="16592"/>
        <v>0</v>
      </c>
      <c r="TRW15" s="79">
        <f t="shared" si="16592"/>
        <v>0</v>
      </c>
      <c r="TRX15" s="79">
        <f t="shared" si="16592"/>
        <v>0</v>
      </c>
      <c r="TRY15" s="79">
        <f t="shared" si="16592"/>
        <v>0</v>
      </c>
      <c r="TRZ15" s="79">
        <f t="shared" si="16592"/>
        <v>0</v>
      </c>
      <c r="TSA15" s="79">
        <f t="shared" si="16592"/>
        <v>0</v>
      </c>
      <c r="TSB15" s="79">
        <f t="shared" si="16592"/>
        <v>0</v>
      </c>
      <c r="TSC15" s="79">
        <f t="shared" si="16592"/>
        <v>0</v>
      </c>
      <c r="TSD15" s="79">
        <f t="shared" si="16592"/>
        <v>0</v>
      </c>
      <c r="TSE15" s="79">
        <f t="shared" si="16592"/>
        <v>0</v>
      </c>
      <c r="TSF15" s="79">
        <f t="shared" si="16592"/>
        <v>0</v>
      </c>
      <c r="TSG15" s="79">
        <f t="shared" si="16592"/>
        <v>0</v>
      </c>
      <c r="TSH15" s="79">
        <f t="shared" si="16592"/>
        <v>0</v>
      </c>
      <c r="TSI15" s="79">
        <f t="shared" ref="TSI15:TUT15" si="16593">SUM(TSI16:TSI22)</f>
        <v>0</v>
      </c>
      <c r="TSJ15" s="79">
        <f t="shared" si="16593"/>
        <v>0</v>
      </c>
      <c r="TSK15" s="79">
        <f t="shared" si="16593"/>
        <v>0</v>
      </c>
      <c r="TSL15" s="79">
        <f t="shared" si="16593"/>
        <v>0</v>
      </c>
      <c r="TSM15" s="79">
        <f t="shared" si="16593"/>
        <v>0</v>
      </c>
      <c r="TSN15" s="79">
        <f t="shared" si="16593"/>
        <v>0</v>
      </c>
      <c r="TSO15" s="79">
        <f t="shared" si="16593"/>
        <v>0</v>
      </c>
      <c r="TSP15" s="79">
        <f t="shared" si="16593"/>
        <v>0</v>
      </c>
      <c r="TSQ15" s="79">
        <f t="shared" si="16593"/>
        <v>0</v>
      </c>
      <c r="TSR15" s="79">
        <f t="shared" si="16593"/>
        <v>0</v>
      </c>
      <c r="TSS15" s="79">
        <f t="shared" si="16593"/>
        <v>0</v>
      </c>
      <c r="TST15" s="79">
        <f t="shared" si="16593"/>
        <v>0</v>
      </c>
      <c r="TSU15" s="79">
        <f t="shared" si="16593"/>
        <v>0</v>
      </c>
      <c r="TSV15" s="79">
        <f t="shared" si="16593"/>
        <v>0</v>
      </c>
      <c r="TSW15" s="79">
        <f t="shared" si="16593"/>
        <v>0</v>
      </c>
      <c r="TSX15" s="79">
        <f t="shared" si="16593"/>
        <v>0</v>
      </c>
      <c r="TSY15" s="79">
        <f t="shared" si="16593"/>
        <v>0</v>
      </c>
      <c r="TSZ15" s="79">
        <f t="shared" si="16593"/>
        <v>0</v>
      </c>
      <c r="TTA15" s="79">
        <f t="shared" si="16593"/>
        <v>0</v>
      </c>
      <c r="TTB15" s="79">
        <f t="shared" si="16593"/>
        <v>0</v>
      </c>
      <c r="TTC15" s="79">
        <f t="shared" si="16593"/>
        <v>0</v>
      </c>
      <c r="TTD15" s="79">
        <f t="shared" si="16593"/>
        <v>0</v>
      </c>
      <c r="TTE15" s="79">
        <f t="shared" si="16593"/>
        <v>0</v>
      </c>
      <c r="TTF15" s="79">
        <f t="shared" si="16593"/>
        <v>0</v>
      </c>
      <c r="TTG15" s="79">
        <f t="shared" si="16593"/>
        <v>0</v>
      </c>
      <c r="TTH15" s="79">
        <f t="shared" si="16593"/>
        <v>0</v>
      </c>
      <c r="TTI15" s="79">
        <f t="shared" si="16593"/>
        <v>0</v>
      </c>
      <c r="TTJ15" s="79">
        <f t="shared" si="16593"/>
        <v>0</v>
      </c>
      <c r="TTK15" s="79">
        <f t="shared" si="16593"/>
        <v>0</v>
      </c>
      <c r="TTL15" s="79">
        <f t="shared" si="16593"/>
        <v>0</v>
      </c>
      <c r="TTM15" s="79">
        <f t="shared" si="16593"/>
        <v>0</v>
      </c>
      <c r="TTN15" s="79">
        <f t="shared" si="16593"/>
        <v>0</v>
      </c>
      <c r="TTO15" s="79">
        <f t="shared" si="16593"/>
        <v>0</v>
      </c>
      <c r="TTP15" s="79">
        <f t="shared" si="16593"/>
        <v>0</v>
      </c>
      <c r="TTQ15" s="79">
        <f t="shared" si="16593"/>
        <v>0</v>
      </c>
      <c r="TTR15" s="79">
        <f t="shared" si="16593"/>
        <v>0</v>
      </c>
      <c r="TTS15" s="79">
        <f t="shared" si="16593"/>
        <v>0</v>
      </c>
      <c r="TTT15" s="79">
        <f t="shared" si="16593"/>
        <v>0</v>
      </c>
      <c r="TTU15" s="79">
        <f t="shared" si="16593"/>
        <v>0</v>
      </c>
      <c r="TTV15" s="79">
        <f t="shared" si="16593"/>
        <v>0</v>
      </c>
      <c r="TTW15" s="79">
        <f t="shared" si="16593"/>
        <v>0</v>
      </c>
      <c r="TTX15" s="79">
        <f t="shared" si="16593"/>
        <v>0</v>
      </c>
      <c r="TTY15" s="79">
        <f t="shared" si="16593"/>
        <v>0</v>
      </c>
      <c r="TTZ15" s="79">
        <f t="shared" si="16593"/>
        <v>0</v>
      </c>
      <c r="TUA15" s="79">
        <f t="shared" si="16593"/>
        <v>0</v>
      </c>
      <c r="TUB15" s="79">
        <f t="shared" si="16593"/>
        <v>0</v>
      </c>
      <c r="TUC15" s="79">
        <f t="shared" si="16593"/>
        <v>0</v>
      </c>
      <c r="TUD15" s="79">
        <f t="shared" si="16593"/>
        <v>0</v>
      </c>
      <c r="TUE15" s="79">
        <f t="shared" si="16593"/>
        <v>0</v>
      </c>
      <c r="TUF15" s="79">
        <f t="shared" si="16593"/>
        <v>0</v>
      </c>
      <c r="TUG15" s="79">
        <f t="shared" si="16593"/>
        <v>0</v>
      </c>
      <c r="TUH15" s="79">
        <f t="shared" si="16593"/>
        <v>0</v>
      </c>
      <c r="TUI15" s="79">
        <f t="shared" si="16593"/>
        <v>0</v>
      </c>
      <c r="TUJ15" s="79">
        <f t="shared" si="16593"/>
        <v>0</v>
      </c>
      <c r="TUK15" s="79">
        <f t="shared" si="16593"/>
        <v>0</v>
      </c>
      <c r="TUL15" s="79">
        <f t="shared" si="16593"/>
        <v>0</v>
      </c>
      <c r="TUM15" s="79">
        <f t="shared" si="16593"/>
        <v>0</v>
      </c>
      <c r="TUN15" s="79">
        <f t="shared" si="16593"/>
        <v>0</v>
      </c>
      <c r="TUO15" s="79">
        <f t="shared" si="16593"/>
        <v>0</v>
      </c>
      <c r="TUP15" s="79">
        <f t="shared" si="16593"/>
        <v>0</v>
      </c>
      <c r="TUQ15" s="79">
        <f t="shared" si="16593"/>
        <v>0</v>
      </c>
      <c r="TUR15" s="79">
        <f t="shared" si="16593"/>
        <v>0</v>
      </c>
      <c r="TUS15" s="79">
        <f t="shared" si="16593"/>
        <v>0</v>
      </c>
      <c r="TUT15" s="79">
        <f t="shared" si="16593"/>
        <v>0</v>
      </c>
      <c r="TUU15" s="79">
        <f t="shared" ref="TUU15:TXF15" si="16594">SUM(TUU16:TUU22)</f>
        <v>0</v>
      </c>
      <c r="TUV15" s="79">
        <f t="shared" si="16594"/>
        <v>0</v>
      </c>
      <c r="TUW15" s="79">
        <f t="shared" si="16594"/>
        <v>0</v>
      </c>
      <c r="TUX15" s="79">
        <f t="shared" si="16594"/>
        <v>0</v>
      </c>
      <c r="TUY15" s="79">
        <f t="shared" si="16594"/>
        <v>0</v>
      </c>
      <c r="TUZ15" s="79">
        <f t="shared" si="16594"/>
        <v>0</v>
      </c>
      <c r="TVA15" s="79">
        <f t="shared" si="16594"/>
        <v>0</v>
      </c>
      <c r="TVB15" s="79">
        <f t="shared" si="16594"/>
        <v>0</v>
      </c>
      <c r="TVC15" s="79">
        <f t="shared" si="16594"/>
        <v>0</v>
      </c>
      <c r="TVD15" s="79">
        <f t="shared" si="16594"/>
        <v>0</v>
      </c>
      <c r="TVE15" s="79">
        <f t="shared" si="16594"/>
        <v>0</v>
      </c>
      <c r="TVF15" s="79">
        <f t="shared" si="16594"/>
        <v>0</v>
      </c>
      <c r="TVG15" s="79">
        <f t="shared" si="16594"/>
        <v>0</v>
      </c>
      <c r="TVH15" s="79">
        <f t="shared" si="16594"/>
        <v>0</v>
      </c>
      <c r="TVI15" s="79">
        <f t="shared" si="16594"/>
        <v>0</v>
      </c>
      <c r="TVJ15" s="79">
        <f t="shared" si="16594"/>
        <v>0</v>
      </c>
      <c r="TVK15" s="79">
        <f t="shared" si="16594"/>
        <v>0</v>
      </c>
      <c r="TVL15" s="79">
        <f t="shared" si="16594"/>
        <v>0</v>
      </c>
      <c r="TVM15" s="79">
        <f t="shared" si="16594"/>
        <v>0</v>
      </c>
      <c r="TVN15" s="79">
        <f t="shared" si="16594"/>
        <v>0</v>
      </c>
      <c r="TVO15" s="79">
        <f t="shared" si="16594"/>
        <v>0</v>
      </c>
      <c r="TVP15" s="79">
        <f t="shared" si="16594"/>
        <v>0</v>
      </c>
      <c r="TVQ15" s="79">
        <f t="shared" si="16594"/>
        <v>0</v>
      </c>
      <c r="TVR15" s="79">
        <f t="shared" si="16594"/>
        <v>0</v>
      </c>
      <c r="TVS15" s="79">
        <f t="shared" si="16594"/>
        <v>0</v>
      </c>
      <c r="TVT15" s="79">
        <f t="shared" si="16594"/>
        <v>0</v>
      </c>
      <c r="TVU15" s="79">
        <f t="shared" si="16594"/>
        <v>0</v>
      </c>
      <c r="TVV15" s="79">
        <f t="shared" si="16594"/>
        <v>0</v>
      </c>
      <c r="TVW15" s="79">
        <f t="shared" si="16594"/>
        <v>0</v>
      </c>
      <c r="TVX15" s="79">
        <f t="shared" si="16594"/>
        <v>0</v>
      </c>
      <c r="TVY15" s="79">
        <f t="shared" si="16594"/>
        <v>0</v>
      </c>
      <c r="TVZ15" s="79">
        <f t="shared" si="16594"/>
        <v>0</v>
      </c>
      <c r="TWA15" s="79">
        <f t="shared" si="16594"/>
        <v>0</v>
      </c>
      <c r="TWB15" s="79">
        <f t="shared" si="16594"/>
        <v>0</v>
      </c>
      <c r="TWC15" s="79">
        <f t="shared" si="16594"/>
        <v>0</v>
      </c>
      <c r="TWD15" s="79">
        <f t="shared" si="16594"/>
        <v>0</v>
      </c>
      <c r="TWE15" s="79">
        <f t="shared" si="16594"/>
        <v>0</v>
      </c>
      <c r="TWF15" s="79">
        <f t="shared" si="16594"/>
        <v>0</v>
      </c>
      <c r="TWG15" s="79">
        <f t="shared" si="16594"/>
        <v>0</v>
      </c>
      <c r="TWH15" s="79">
        <f t="shared" si="16594"/>
        <v>0</v>
      </c>
      <c r="TWI15" s="79">
        <f t="shared" si="16594"/>
        <v>0</v>
      </c>
      <c r="TWJ15" s="79">
        <f t="shared" si="16594"/>
        <v>0</v>
      </c>
      <c r="TWK15" s="79">
        <f t="shared" si="16594"/>
        <v>0</v>
      </c>
      <c r="TWL15" s="79">
        <f t="shared" si="16594"/>
        <v>0</v>
      </c>
      <c r="TWM15" s="79">
        <f t="shared" si="16594"/>
        <v>0</v>
      </c>
      <c r="TWN15" s="79">
        <f t="shared" si="16594"/>
        <v>0</v>
      </c>
      <c r="TWO15" s="79">
        <f t="shared" si="16594"/>
        <v>0</v>
      </c>
      <c r="TWP15" s="79">
        <f t="shared" si="16594"/>
        <v>0</v>
      </c>
      <c r="TWQ15" s="79">
        <f t="shared" si="16594"/>
        <v>0</v>
      </c>
      <c r="TWR15" s="79">
        <f t="shared" si="16594"/>
        <v>0</v>
      </c>
      <c r="TWS15" s="79">
        <f t="shared" si="16594"/>
        <v>0</v>
      </c>
      <c r="TWT15" s="79">
        <f t="shared" si="16594"/>
        <v>0</v>
      </c>
      <c r="TWU15" s="79">
        <f t="shared" si="16594"/>
        <v>0</v>
      </c>
      <c r="TWV15" s="79">
        <f t="shared" si="16594"/>
        <v>0</v>
      </c>
      <c r="TWW15" s="79">
        <f t="shared" si="16594"/>
        <v>0</v>
      </c>
      <c r="TWX15" s="79">
        <f t="shared" si="16594"/>
        <v>0</v>
      </c>
      <c r="TWY15" s="79">
        <f t="shared" si="16594"/>
        <v>0</v>
      </c>
      <c r="TWZ15" s="79">
        <f t="shared" si="16594"/>
        <v>0</v>
      </c>
      <c r="TXA15" s="79">
        <f t="shared" si="16594"/>
        <v>0</v>
      </c>
      <c r="TXB15" s="79">
        <f t="shared" si="16594"/>
        <v>0</v>
      </c>
      <c r="TXC15" s="79">
        <f t="shared" si="16594"/>
        <v>0</v>
      </c>
      <c r="TXD15" s="79">
        <f t="shared" si="16594"/>
        <v>0</v>
      </c>
      <c r="TXE15" s="79">
        <f t="shared" si="16594"/>
        <v>0</v>
      </c>
      <c r="TXF15" s="79">
        <f t="shared" si="16594"/>
        <v>0</v>
      </c>
      <c r="TXG15" s="79">
        <f t="shared" ref="TXG15:TZR15" si="16595">SUM(TXG16:TXG22)</f>
        <v>0</v>
      </c>
      <c r="TXH15" s="79">
        <f t="shared" si="16595"/>
        <v>0</v>
      </c>
      <c r="TXI15" s="79">
        <f t="shared" si="16595"/>
        <v>0</v>
      </c>
      <c r="TXJ15" s="79">
        <f t="shared" si="16595"/>
        <v>0</v>
      </c>
      <c r="TXK15" s="79">
        <f t="shared" si="16595"/>
        <v>0</v>
      </c>
      <c r="TXL15" s="79">
        <f t="shared" si="16595"/>
        <v>0</v>
      </c>
      <c r="TXM15" s="79">
        <f t="shared" si="16595"/>
        <v>0</v>
      </c>
      <c r="TXN15" s="79">
        <f t="shared" si="16595"/>
        <v>0</v>
      </c>
      <c r="TXO15" s="79">
        <f t="shared" si="16595"/>
        <v>0</v>
      </c>
      <c r="TXP15" s="79">
        <f t="shared" si="16595"/>
        <v>0</v>
      </c>
      <c r="TXQ15" s="79">
        <f t="shared" si="16595"/>
        <v>0</v>
      </c>
      <c r="TXR15" s="79">
        <f t="shared" si="16595"/>
        <v>0</v>
      </c>
      <c r="TXS15" s="79">
        <f t="shared" si="16595"/>
        <v>0</v>
      </c>
      <c r="TXT15" s="79">
        <f t="shared" si="16595"/>
        <v>0</v>
      </c>
      <c r="TXU15" s="79">
        <f t="shared" si="16595"/>
        <v>0</v>
      </c>
      <c r="TXV15" s="79">
        <f t="shared" si="16595"/>
        <v>0</v>
      </c>
      <c r="TXW15" s="79">
        <f t="shared" si="16595"/>
        <v>0</v>
      </c>
      <c r="TXX15" s="79">
        <f t="shared" si="16595"/>
        <v>0</v>
      </c>
      <c r="TXY15" s="79">
        <f t="shared" si="16595"/>
        <v>0</v>
      </c>
      <c r="TXZ15" s="79">
        <f t="shared" si="16595"/>
        <v>0</v>
      </c>
      <c r="TYA15" s="79">
        <f t="shared" si="16595"/>
        <v>0</v>
      </c>
      <c r="TYB15" s="79">
        <f t="shared" si="16595"/>
        <v>0</v>
      </c>
      <c r="TYC15" s="79">
        <f t="shared" si="16595"/>
        <v>0</v>
      </c>
      <c r="TYD15" s="79">
        <f t="shared" si="16595"/>
        <v>0</v>
      </c>
      <c r="TYE15" s="79">
        <f t="shared" si="16595"/>
        <v>0</v>
      </c>
      <c r="TYF15" s="79">
        <f t="shared" si="16595"/>
        <v>0</v>
      </c>
      <c r="TYG15" s="79">
        <f t="shared" si="16595"/>
        <v>0</v>
      </c>
      <c r="TYH15" s="79">
        <f t="shared" si="16595"/>
        <v>0</v>
      </c>
      <c r="TYI15" s="79">
        <f t="shared" si="16595"/>
        <v>0</v>
      </c>
      <c r="TYJ15" s="79">
        <f t="shared" si="16595"/>
        <v>0</v>
      </c>
      <c r="TYK15" s="79">
        <f t="shared" si="16595"/>
        <v>0</v>
      </c>
      <c r="TYL15" s="79">
        <f t="shared" si="16595"/>
        <v>0</v>
      </c>
      <c r="TYM15" s="79">
        <f t="shared" si="16595"/>
        <v>0</v>
      </c>
      <c r="TYN15" s="79">
        <f t="shared" si="16595"/>
        <v>0</v>
      </c>
      <c r="TYO15" s="79">
        <f t="shared" si="16595"/>
        <v>0</v>
      </c>
      <c r="TYP15" s="79">
        <f t="shared" si="16595"/>
        <v>0</v>
      </c>
      <c r="TYQ15" s="79">
        <f t="shared" si="16595"/>
        <v>0</v>
      </c>
      <c r="TYR15" s="79">
        <f t="shared" si="16595"/>
        <v>0</v>
      </c>
      <c r="TYS15" s="79">
        <f t="shared" si="16595"/>
        <v>0</v>
      </c>
      <c r="TYT15" s="79">
        <f t="shared" si="16595"/>
        <v>0</v>
      </c>
      <c r="TYU15" s="79">
        <f t="shared" si="16595"/>
        <v>0</v>
      </c>
      <c r="TYV15" s="79">
        <f t="shared" si="16595"/>
        <v>0</v>
      </c>
      <c r="TYW15" s="79">
        <f t="shared" si="16595"/>
        <v>0</v>
      </c>
      <c r="TYX15" s="79">
        <f t="shared" si="16595"/>
        <v>0</v>
      </c>
      <c r="TYY15" s="79">
        <f t="shared" si="16595"/>
        <v>0</v>
      </c>
      <c r="TYZ15" s="79">
        <f t="shared" si="16595"/>
        <v>0</v>
      </c>
      <c r="TZA15" s="79">
        <f t="shared" si="16595"/>
        <v>0</v>
      </c>
      <c r="TZB15" s="79">
        <f t="shared" si="16595"/>
        <v>0</v>
      </c>
      <c r="TZC15" s="79">
        <f t="shared" si="16595"/>
        <v>0</v>
      </c>
      <c r="TZD15" s="79">
        <f t="shared" si="16595"/>
        <v>0</v>
      </c>
      <c r="TZE15" s="79">
        <f t="shared" si="16595"/>
        <v>0</v>
      </c>
      <c r="TZF15" s="79">
        <f t="shared" si="16595"/>
        <v>0</v>
      </c>
      <c r="TZG15" s="79">
        <f t="shared" si="16595"/>
        <v>0</v>
      </c>
      <c r="TZH15" s="79">
        <f t="shared" si="16595"/>
        <v>0</v>
      </c>
      <c r="TZI15" s="79">
        <f t="shared" si="16595"/>
        <v>0</v>
      </c>
      <c r="TZJ15" s="79">
        <f t="shared" si="16595"/>
        <v>0</v>
      </c>
      <c r="TZK15" s="79">
        <f t="shared" si="16595"/>
        <v>0</v>
      </c>
      <c r="TZL15" s="79">
        <f t="shared" si="16595"/>
        <v>0</v>
      </c>
      <c r="TZM15" s="79">
        <f t="shared" si="16595"/>
        <v>0</v>
      </c>
      <c r="TZN15" s="79">
        <f t="shared" si="16595"/>
        <v>0</v>
      </c>
      <c r="TZO15" s="79">
        <f t="shared" si="16595"/>
        <v>0</v>
      </c>
      <c r="TZP15" s="79">
        <f t="shared" si="16595"/>
        <v>0</v>
      </c>
      <c r="TZQ15" s="79">
        <f t="shared" si="16595"/>
        <v>0</v>
      </c>
      <c r="TZR15" s="79">
        <f t="shared" si="16595"/>
        <v>0</v>
      </c>
      <c r="TZS15" s="79">
        <f t="shared" ref="TZS15:UCD15" si="16596">SUM(TZS16:TZS22)</f>
        <v>0</v>
      </c>
      <c r="TZT15" s="79">
        <f t="shared" si="16596"/>
        <v>0</v>
      </c>
      <c r="TZU15" s="79">
        <f t="shared" si="16596"/>
        <v>0</v>
      </c>
      <c r="TZV15" s="79">
        <f t="shared" si="16596"/>
        <v>0</v>
      </c>
      <c r="TZW15" s="79">
        <f t="shared" si="16596"/>
        <v>0</v>
      </c>
      <c r="TZX15" s="79">
        <f t="shared" si="16596"/>
        <v>0</v>
      </c>
      <c r="TZY15" s="79">
        <f t="shared" si="16596"/>
        <v>0</v>
      </c>
      <c r="TZZ15" s="79">
        <f t="shared" si="16596"/>
        <v>0</v>
      </c>
      <c r="UAA15" s="79">
        <f t="shared" si="16596"/>
        <v>0</v>
      </c>
      <c r="UAB15" s="79">
        <f t="shared" si="16596"/>
        <v>0</v>
      </c>
      <c r="UAC15" s="79">
        <f t="shared" si="16596"/>
        <v>0</v>
      </c>
      <c r="UAD15" s="79">
        <f t="shared" si="16596"/>
        <v>0</v>
      </c>
      <c r="UAE15" s="79">
        <f t="shared" si="16596"/>
        <v>0</v>
      </c>
      <c r="UAF15" s="79">
        <f t="shared" si="16596"/>
        <v>0</v>
      </c>
      <c r="UAG15" s="79">
        <f t="shared" si="16596"/>
        <v>0</v>
      </c>
      <c r="UAH15" s="79">
        <f t="shared" si="16596"/>
        <v>0</v>
      </c>
      <c r="UAI15" s="79">
        <f t="shared" si="16596"/>
        <v>0</v>
      </c>
      <c r="UAJ15" s="79">
        <f t="shared" si="16596"/>
        <v>0</v>
      </c>
      <c r="UAK15" s="79">
        <f t="shared" si="16596"/>
        <v>0</v>
      </c>
      <c r="UAL15" s="79">
        <f t="shared" si="16596"/>
        <v>0</v>
      </c>
      <c r="UAM15" s="79">
        <f t="shared" si="16596"/>
        <v>0</v>
      </c>
      <c r="UAN15" s="79">
        <f t="shared" si="16596"/>
        <v>0</v>
      </c>
      <c r="UAO15" s="79">
        <f t="shared" si="16596"/>
        <v>0</v>
      </c>
      <c r="UAP15" s="79">
        <f t="shared" si="16596"/>
        <v>0</v>
      </c>
      <c r="UAQ15" s="79">
        <f t="shared" si="16596"/>
        <v>0</v>
      </c>
      <c r="UAR15" s="79">
        <f t="shared" si="16596"/>
        <v>0</v>
      </c>
      <c r="UAS15" s="79">
        <f t="shared" si="16596"/>
        <v>0</v>
      </c>
      <c r="UAT15" s="79">
        <f t="shared" si="16596"/>
        <v>0</v>
      </c>
      <c r="UAU15" s="79">
        <f t="shared" si="16596"/>
        <v>0</v>
      </c>
      <c r="UAV15" s="79">
        <f t="shared" si="16596"/>
        <v>0</v>
      </c>
      <c r="UAW15" s="79">
        <f t="shared" si="16596"/>
        <v>0</v>
      </c>
      <c r="UAX15" s="79">
        <f t="shared" si="16596"/>
        <v>0</v>
      </c>
      <c r="UAY15" s="79">
        <f t="shared" si="16596"/>
        <v>0</v>
      </c>
      <c r="UAZ15" s="79">
        <f t="shared" si="16596"/>
        <v>0</v>
      </c>
      <c r="UBA15" s="79">
        <f t="shared" si="16596"/>
        <v>0</v>
      </c>
      <c r="UBB15" s="79">
        <f t="shared" si="16596"/>
        <v>0</v>
      </c>
      <c r="UBC15" s="79">
        <f t="shared" si="16596"/>
        <v>0</v>
      </c>
      <c r="UBD15" s="79">
        <f t="shared" si="16596"/>
        <v>0</v>
      </c>
      <c r="UBE15" s="79">
        <f t="shared" si="16596"/>
        <v>0</v>
      </c>
      <c r="UBF15" s="79">
        <f t="shared" si="16596"/>
        <v>0</v>
      </c>
      <c r="UBG15" s="79">
        <f t="shared" si="16596"/>
        <v>0</v>
      </c>
      <c r="UBH15" s="79">
        <f t="shared" si="16596"/>
        <v>0</v>
      </c>
      <c r="UBI15" s="79">
        <f t="shared" si="16596"/>
        <v>0</v>
      </c>
      <c r="UBJ15" s="79">
        <f t="shared" si="16596"/>
        <v>0</v>
      </c>
      <c r="UBK15" s="79">
        <f t="shared" si="16596"/>
        <v>0</v>
      </c>
      <c r="UBL15" s="79">
        <f t="shared" si="16596"/>
        <v>0</v>
      </c>
      <c r="UBM15" s="79">
        <f t="shared" si="16596"/>
        <v>0</v>
      </c>
      <c r="UBN15" s="79">
        <f t="shared" si="16596"/>
        <v>0</v>
      </c>
      <c r="UBO15" s="79">
        <f t="shared" si="16596"/>
        <v>0</v>
      </c>
      <c r="UBP15" s="79">
        <f t="shared" si="16596"/>
        <v>0</v>
      </c>
      <c r="UBQ15" s="79">
        <f t="shared" si="16596"/>
        <v>0</v>
      </c>
      <c r="UBR15" s="79">
        <f t="shared" si="16596"/>
        <v>0</v>
      </c>
      <c r="UBS15" s="79">
        <f t="shared" si="16596"/>
        <v>0</v>
      </c>
      <c r="UBT15" s="79">
        <f t="shared" si="16596"/>
        <v>0</v>
      </c>
      <c r="UBU15" s="79">
        <f t="shared" si="16596"/>
        <v>0</v>
      </c>
      <c r="UBV15" s="79">
        <f t="shared" si="16596"/>
        <v>0</v>
      </c>
      <c r="UBW15" s="79">
        <f t="shared" si="16596"/>
        <v>0</v>
      </c>
      <c r="UBX15" s="79">
        <f t="shared" si="16596"/>
        <v>0</v>
      </c>
      <c r="UBY15" s="79">
        <f t="shared" si="16596"/>
        <v>0</v>
      </c>
      <c r="UBZ15" s="79">
        <f t="shared" si="16596"/>
        <v>0</v>
      </c>
      <c r="UCA15" s="79">
        <f t="shared" si="16596"/>
        <v>0</v>
      </c>
      <c r="UCB15" s="79">
        <f t="shared" si="16596"/>
        <v>0</v>
      </c>
      <c r="UCC15" s="79">
        <f t="shared" si="16596"/>
        <v>0</v>
      </c>
      <c r="UCD15" s="79">
        <f t="shared" si="16596"/>
        <v>0</v>
      </c>
      <c r="UCE15" s="79">
        <f t="shared" ref="UCE15:UEP15" si="16597">SUM(UCE16:UCE22)</f>
        <v>0</v>
      </c>
      <c r="UCF15" s="79">
        <f t="shared" si="16597"/>
        <v>0</v>
      </c>
      <c r="UCG15" s="79">
        <f t="shared" si="16597"/>
        <v>0</v>
      </c>
      <c r="UCH15" s="79">
        <f t="shared" si="16597"/>
        <v>0</v>
      </c>
      <c r="UCI15" s="79">
        <f t="shared" si="16597"/>
        <v>0</v>
      </c>
      <c r="UCJ15" s="79">
        <f t="shared" si="16597"/>
        <v>0</v>
      </c>
      <c r="UCK15" s="79">
        <f t="shared" si="16597"/>
        <v>0</v>
      </c>
      <c r="UCL15" s="79">
        <f t="shared" si="16597"/>
        <v>0</v>
      </c>
      <c r="UCM15" s="79">
        <f t="shared" si="16597"/>
        <v>0</v>
      </c>
      <c r="UCN15" s="79">
        <f t="shared" si="16597"/>
        <v>0</v>
      </c>
      <c r="UCO15" s="79">
        <f t="shared" si="16597"/>
        <v>0</v>
      </c>
      <c r="UCP15" s="79">
        <f t="shared" si="16597"/>
        <v>0</v>
      </c>
      <c r="UCQ15" s="79">
        <f t="shared" si="16597"/>
        <v>0</v>
      </c>
      <c r="UCR15" s="79">
        <f t="shared" si="16597"/>
        <v>0</v>
      </c>
      <c r="UCS15" s="79">
        <f t="shared" si="16597"/>
        <v>0</v>
      </c>
      <c r="UCT15" s="79">
        <f t="shared" si="16597"/>
        <v>0</v>
      </c>
      <c r="UCU15" s="79">
        <f t="shared" si="16597"/>
        <v>0</v>
      </c>
      <c r="UCV15" s="79">
        <f t="shared" si="16597"/>
        <v>0</v>
      </c>
      <c r="UCW15" s="79">
        <f t="shared" si="16597"/>
        <v>0</v>
      </c>
      <c r="UCX15" s="79">
        <f t="shared" si="16597"/>
        <v>0</v>
      </c>
      <c r="UCY15" s="79">
        <f t="shared" si="16597"/>
        <v>0</v>
      </c>
      <c r="UCZ15" s="79">
        <f t="shared" si="16597"/>
        <v>0</v>
      </c>
      <c r="UDA15" s="79">
        <f t="shared" si="16597"/>
        <v>0</v>
      </c>
      <c r="UDB15" s="79">
        <f t="shared" si="16597"/>
        <v>0</v>
      </c>
      <c r="UDC15" s="79">
        <f t="shared" si="16597"/>
        <v>0</v>
      </c>
      <c r="UDD15" s="79">
        <f t="shared" si="16597"/>
        <v>0</v>
      </c>
      <c r="UDE15" s="79">
        <f t="shared" si="16597"/>
        <v>0</v>
      </c>
      <c r="UDF15" s="79">
        <f t="shared" si="16597"/>
        <v>0</v>
      </c>
      <c r="UDG15" s="79">
        <f t="shared" si="16597"/>
        <v>0</v>
      </c>
      <c r="UDH15" s="79">
        <f t="shared" si="16597"/>
        <v>0</v>
      </c>
      <c r="UDI15" s="79">
        <f t="shared" si="16597"/>
        <v>0</v>
      </c>
      <c r="UDJ15" s="79">
        <f t="shared" si="16597"/>
        <v>0</v>
      </c>
      <c r="UDK15" s="79">
        <f t="shared" si="16597"/>
        <v>0</v>
      </c>
      <c r="UDL15" s="79">
        <f t="shared" si="16597"/>
        <v>0</v>
      </c>
      <c r="UDM15" s="79">
        <f t="shared" si="16597"/>
        <v>0</v>
      </c>
      <c r="UDN15" s="79">
        <f t="shared" si="16597"/>
        <v>0</v>
      </c>
      <c r="UDO15" s="79">
        <f t="shared" si="16597"/>
        <v>0</v>
      </c>
      <c r="UDP15" s="79">
        <f t="shared" si="16597"/>
        <v>0</v>
      </c>
      <c r="UDQ15" s="79">
        <f t="shared" si="16597"/>
        <v>0</v>
      </c>
      <c r="UDR15" s="79">
        <f t="shared" si="16597"/>
        <v>0</v>
      </c>
      <c r="UDS15" s="79">
        <f t="shared" si="16597"/>
        <v>0</v>
      </c>
      <c r="UDT15" s="79">
        <f t="shared" si="16597"/>
        <v>0</v>
      </c>
      <c r="UDU15" s="79">
        <f t="shared" si="16597"/>
        <v>0</v>
      </c>
      <c r="UDV15" s="79">
        <f t="shared" si="16597"/>
        <v>0</v>
      </c>
      <c r="UDW15" s="79">
        <f t="shared" si="16597"/>
        <v>0</v>
      </c>
      <c r="UDX15" s="79">
        <f t="shared" si="16597"/>
        <v>0</v>
      </c>
      <c r="UDY15" s="79">
        <f t="shared" si="16597"/>
        <v>0</v>
      </c>
      <c r="UDZ15" s="79">
        <f t="shared" si="16597"/>
        <v>0</v>
      </c>
      <c r="UEA15" s="79">
        <f t="shared" si="16597"/>
        <v>0</v>
      </c>
      <c r="UEB15" s="79">
        <f t="shared" si="16597"/>
        <v>0</v>
      </c>
      <c r="UEC15" s="79">
        <f t="shared" si="16597"/>
        <v>0</v>
      </c>
      <c r="UED15" s="79">
        <f t="shared" si="16597"/>
        <v>0</v>
      </c>
      <c r="UEE15" s="79">
        <f t="shared" si="16597"/>
        <v>0</v>
      </c>
      <c r="UEF15" s="79">
        <f t="shared" si="16597"/>
        <v>0</v>
      </c>
      <c r="UEG15" s="79">
        <f t="shared" si="16597"/>
        <v>0</v>
      </c>
      <c r="UEH15" s="79">
        <f t="shared" si="16597"/>
        <v>0</v>
      </c>
      <c r="UEI15" s="79">
        <f t="shared" si="16597"/>
        <v>0</v>
      </c>
      <c r="UEJ15" s="79">
        <f t="shared" si="16597"/>
        <v>0</v>
      </c>
      <c r="UEK15" s="79">
        <f t="shared" si="16597"/>
        <v>0</v>
      </c>
      <c r="UEL15" s="79">
        <f t="shared" si="16597"/>
        <v>0</v>
      </c>
      <c r="UEM15" s="79">
        <f t="shared" si="16597"/>
        <v>0</v>
      </c>
      <c r="UEN15" s="79">
        <f t="shared" si="16597"/>
        <v>0</v>
      </c>
      <c r="UEO15" s="79">
        <f t="shared" si="16597"/>
        <v>0</v>
      </c>
      <c r="UEP15" s="79">
        <f t="shared" si="16597"/>
        <v>0</v>
      </c>
      <c r="UEQ15" s="79">
        <f t="shared" ref="UEQ15:UHB15" si="16598">SUM(UEQ16:UEQ22)</f>
        <v>0</v>
      </c>
      <c r="UER15" s="79">
        <f t="shared" si="16598"/>
        <v>0</v>
      </c>
      <c r="UES15" s="79">
        <f t="shared" si="16598"/>
        <v>0</v>
      </c>
      <c r="UET15" s="79">
        <f t="shared" si="16598"/>
        <v>0</v>
      </c>
      <c r="UEU15" s="79">
        <f t="shared" si="16598"/>
        <v>0</v>
      </c>
      <c r="UEV15" s="79">
        <f t="shared" si="16598"/>
        <v>0</v>
      </c>
      <c r="UEW15" s="79">
        <f t="shared" si="16598"/>
        <v>0</v>
      </c>
      <c r="UEX15" s="79">
        <f t="shared" si="16598"/>
        <v>0</v>
      </c>
      <c r="UEY15" s="79">
        <f t="shared" si="16598"/>
        <v>0</v>
      </c>
      <c r="UEZ15" s="79">
        <f t="shared" si="16598"/>
        <v>0</v>
      </c>
      <c r="UFA15" s="79">
        <f t="shared" si="16598"/>
        <v>0</v>
      </c>
      <c r="UFB15" s="79">
        <f t="shared" si="16598"/>
        <v>0</v>
      </c>
      <c r="UFC15" s="79">
        <f t="shared" si="16598"/>
        <v>0</v>
      </c>
      <c r="UFD15" s="79">
        <f t="shared" si="16598"/>
        <v>0</v>
      </c>
      <c r="UFE15" s="79">
        <f t="shared" si="16598"/>
        <v>0</v>
      </c>
      <c r="UFF15" s="79">
        <f t="shared" si="16598"/>
        <v>0</v>
      </c>
      <c r="UFG15" s="79">
        <f t="shared" si="16598"/>
        <v>0</v>
      </c>
      <c r="UFH15" s="79">
        <f t="shared" si="16598"/>
        <v>0</v>
      </c>
      <c r="UFI15" s="79">
        <f t="shared" si="16598"/>
        <v>0</v>
      </c>
      <c r="UFJ15" s="79">
        <f t="shared" si="16598"/>
        <v>0</v>
      </c>
      <c r="UFK15" s="79">
        <f t="shared" si="16598"/>
        <v>0</v>
      </c>
      <c r="UFL15" s="79">
        <f t="shared" si="16598"/>
        <v>0</v>
      </c>
      <c r="UFM15" s="79">
        <f t="shared" si="16598"/>
        <v>0</v>
      </c>
      <c r="UFN15" s="79">
        <f t="shared" si="16598"/>
        <v>0</v>
      </c>
      <c r="UFO15" s="79">
        <f t="shared" si="16598"/>
        <v>0</v>
      </c>
      <c r="UFP15" s="79">
        <f t="shared" si="16598"/>
        <v>0</v>
      </c>
      <c r="UFQ15" s="79">
        <f t="shared" si="16598"/>
        <v>0</v>
      </c>
      <c r="UFR15" s="79">
        <f t="shared" si="16598"/>
        <v>0</v>
      </c>
      <c r="UFS15" s="79">
        <f t="shared" si="16598"/>
        <v>0</v>
      </c>
      <c r="UFT15" s="79">
        <f t="shared" si="16598"/>
        <v>0</v>
      </c>
      <c r="UFU15" s="79">
        <f t="shared" si="16598"/>
        <v>0</v>
      </c>
      <c r="UFV15" s="79">
        <f t="shared" si="16598"/>
        <v>0</v>
      </c>
      <c r="UFW15" s="79">
        <f t="shared" si="16598"/>
        <v>0</v>
      </c>
      <c r="UFX15" s="79">
        <f t="shared" si="16598"/>
        <v>0</v>
      </c>
      <c r="UFY15" s="79">
        <f t="shared" si="16598"/>
        <v>0</v>
      </c>
      <c r="UFZ15" s="79">
        <f t="shared" si="16598"/>
        <v>0</v>
      </c>
      <c r="UGA15" s="79">
        <f t="shared" si="16598"/>
        <v>0</v>
      </c>
      <c r="UGB15" s="79">
        <f t="shared" si="16598"/>
        <v>0</v>
      </c>
      <c r="UGC15" s="79">
        <f t="shared" si="16598"/>
        <v>0</v>
      </c>
      <c r="UGD15" s="79">
        <f t="shared" si="16598"/>
        <v>0</v>
      </c>
      <c r="UGE15" s="79">
        <f t="shared" si="16598"/>
        <v>0</v>
      </c>
      <c r="UGF15" s="79">
        <f t="shared" si="16598"/>
        <v>0</v>
      </c>
      <c r="UGG15" s="79">
        <f t="shared" si="16598"/>
        <v>0</v>
      </c>
      <c r="UGH15" s="79">
        <f t="shared" si="16598"/>
        <v>0</v>
      </c>
      <c r="UGI15" s="79">
        <f t="shared" si="16598"/>
        <v>0</v>
      </c>
      <c r="UGJ15" s="79">
        <f t="shared" si="16598"/>
        <v>0</v>
      </c>
      <c r="UGK15" s="79">
        <f t="shared" si="16598"/>
        <v>0</v>
      </c>
      <c r="UGL15" s="79">
        <f t="shared" si="16598"/>
        <v>0</v>
      </c>
      <c r="UGM15" s="79">
        <f t="shared" si="16598"/>
        <v>0</v>
      </c>
      <c r="UGN15" s="79">
        <f t="shared" si="16598"/>
        <v>0</v>
      </c>
      <c r="UGO15" s="79">
        <f t="shared" si="16598"/>
        <v>0</v>
      </c>
      <c r="UGP15" s="79">
        <f t="shared" si="16598"/>
        <v>0</v>
      </c>
      <c r="UGQ15" s="79">
        <f t="shared" si="16598"/>
        <v>0</v>
      </c>
      <c r="UGR15" s="79">
        <f t="shared" si="16598"/>
        <v>0</v>
      </c>
      <c r="UGS15" s="79">
        <f t="shared" si="16598"/>
        <v>0</v>
      </c>
      <c r="UGT15" s="79">
        <f t="shared" si="16598"/>
        <v>0</v>
      </c>
      <c r="UGU15" s="79">
        <f t="shared" si="16598"/>
        <v>0</v>
      </c>
      <c r="UGV15" s="79">
        <f t="shared" si="16598"/>
        <v>0</v>
      </c>
      <c r="UGW15" s="79">
        <f t="shared" si="16598"/>
        <v>0</v>
      </c>
      <c r="UGX15" s="79">
        <f t="shared" si="16598"/>
        <v>0</v>
      </c>
      <c r="UGY15" s="79">
        <f t="shared" si="16598"/>
        <v>0</v>
      </c>
      <c r="UGZ15" s="79">
        <f t="shared" si="16598"/>
        <v>0</v>
      </c>
      <c r="UHA15" s="79">
        <f t="shared" si="16598"/>
        <v>0</v>
      </c>
      <c r="UHB15" s="79">
        <f t="shared" si="16598"/>
        <v>0</v>
      </c>
      <c r="UHC15" s="79">
        <f t="shared" ref="UHC15:UJN15" si="16599">SUM(UHC16:UHC22)</f>
        <v>0</v>
      </c>
      <c r="UHD15" s="79">
        <f t="shared" si="16599"/>
        <v>0</v>
      </c>
      <c r="UHE15" s="79">
        <f t="shared" si="16599"/>
        <v>0</v>
      </c>
      <c r="UHF15" s="79">
        <f t="shared" si="16599"/>
        <v>0</v>
      </c>
      <c r="UHG15" s="79">
        <f t="shared" si="16599"/>
        <v>0</v>
      </c>
      <c r="UHH15" s="79">
        <f t="shared" si="16599"/>
        <v>0</v>
      </c>
      <c r="UHI15" s="79">
        <f t="shared" si="16599"/>
        <v>0</v>
      </c>
      <c r="UHJ15" s="79">
        <f t="shared" si="16599"/>
        <v>0</v>
      </c>
      <c r="UHK15" s="79">
        <f t="shared" si="16599"/>
        <v>0</v>
      </c>
      <c r="UHL15" s="79">
        <f t="shared" si="16599"/>
        <v>0</v>
      </c>
      <c r="UHM15" s="79">
        <f t="shared" si="16599"/>
        <v>0</v>
      </c>
      <c r="UHN15" s="79">
        <f t="shared" si="16599"/>
        <v>0</v>
      </c>
      <c r="UHO15" s="79">
        <f t="shared" si="16599"/>
        <v>0</v>
      </c>
      <c r="UHP15" s="79">
        <f t="shared" si="16599"/>
        <v>0</v>
      </c>
      <c r="UHQ15" s="79">
        <f t="shared" si="16599"/>
        <v>0</v>
      </c>
      <c r="UHR15" s="79">
        <f t="shared" si="16599"/>
        <v>0</v>
      </c>
      <c r="UHS15" s="79">
        <f t="shared" si="16599"/>
        <v>0</v>
      </c>
      <c r="UHT15" s="79">
        <f t="shared" si="16599"/>
        <v>0</v>
      </c>
      <c r="UHU15" s="79">
        <f t="shared" si="16599"/>
        <v>0</v>
      </c>
      <c r="UHV15" s="79">
        <f t="shared" si="16599"/>
        <v>0</v>
      </c>
      <c r="UHW15" s="79">
        <f t="shared" si="16599"/>
        <v>0</v>
      </c>
      <c r="UHX15" s="79">
        <f t="shared" si="16599"/>
        <v>0</v>
      </c>
      <c r="UHY15" s="79">
        <f t="shared" si="16599"/>
        <v>0</v>
      </c>
      <c r="UHZ15" s="79">
        <f t="shared" si="16599"/>
        <v>0</v>
      </c>
      <c r="UIA15" s="79">
        <f t="shared" si="16599"/>
        <v>0</v>
      </c>
      <c r="UIB15" s="79">
        <f t="shared" si="16599"/>
        <v>0</v>
      </c>
      <c r="UIC15" s="79">
        <f t="shared" si="16599"/>
        <v>0</v>
      </c>
      <c r="UID15" s="79">
        <f t="shared" si="16599"/>
        <v>0</v>
      </c>
      <c r="UIE15" s="79">
        <f t="shared" si="16599"/>
        <v>0</v>
      </c>
      <c r="UIF15" s="79">
        <f t="shared" si="16599"/>
        <v>0</v>
      </c>
      <c r="UIG15" s="79">
        <f t="shared" si="16599"/>
        <v>0</v>
      </c>
      <c r="UIH15" s="79">
        <f t="shared" si="16599"/>
        <v>0</v>
      </c>
      <c r="UII15" s="79">
        <f t="shared" si="16599"/>
        <v>0</v>
      </c>
      <c r="UIJ15" s="79">
        <f t="shared" si="16599"/>
        <v>0</v>
      </c>
      <c r="UIK15" s="79">
        <f t="shared" si="16599"/>
        <v>0</v>
      </c>
      <c r="UIL15" s="79">
        <f t="shared" si="16599"/>
        <v>0</v>
      </c>
      <c r="UIM15" s="79">
        <f t="shared" si="16599"/>
        <v>0</v>
      </c>
      <c r="UIN15" s="79">
        <f t="shared" si="16599"/>
        <v>0</v>
      </c>
      <c r="UIO15" s="79">
        <f t="shared" si="16599"/>
        <v>0</v>
      </c>
      <c r="UIP15" s="79">
        <f t="shared" si="16599"/>
        <v>0</v>
      </c>
      <c r="UIQ15" s="79">
        <f t="shared" si="16599"/>
        <v>0</v>
      </c>
      <c r="UIR15" s="79">
        <f t="shared" si="16599"/>
        <v>0</v>
      </c>
      <c r="UIS15" s="79">
        <f t="shared" si="16599"/>
        <v>0</v>
      </c>
      <c r="UIT15" s="79">
        <f t="shared" si="16599"/>
        <v>0</v>
      </c>
      <c r="UIU15" s="79">
        <f t="shared" si="16599"/>
        <v>0</v>
      </c>
      <c r="UIV15" s="79">
        <f t="shared" si="16599"/>
        <v>0</v>
      </c>
      <c r="UIW15" s="79">
        <f t="shared" si="16599"/>
        <v>0</v>
      </c>
      <c r="UIX15" s="79">
        <f t="shared" si="16599"/>
        <v>0</v>
      </c>
      <c r="UIY15" s="79">
        <f t="shared" si="16599"/>
        <v>0</v>
      </c>
      <c r="UIZ15" s="79">
        <f t="shared" si="16599"/>
        <v>0</v>
      </c>
      <c r="UJA15" s="79">
        <f t="shared" si="16599"/>
        <v>0</v>
      </c>
      <c r="UJB15" s="79">
        <f t="shared" si="16599"/>
        <v>0</v>
      </c>
      <c r="UJC15" s="79">
        <f t="shared" si="16599"/>
        <v>0</v>
      </c>
      <c r="UJD15" s="79">
        <f t="shared" si="16599"/>
        <v>0</v>
      </c>
      <c r="UJE15" s="79">
        <f t="shared" si="16599"/>
        <v>0</v>
      </c>
      <c r="UJF15" s="79">
        <f t="shared" si="16599"/>
        <v>0</v>
      </c>
      <c r="UJG15" s="79">
        <f t="shared" si="16599"/>
        <v>0</v>
      </c>
      <c r="UJH15" s="79">
        <f t="shared" si="16599"/>
        <v>0</v>
      </c>
      <c r="UJI15" s="79">
        <f t="shared" si="16599"/>
        <v>0</v>
      </c>
      <c r="UJJ15" s="79">
        <f t="shared" si="16599"/>
        <v>0</v>
      </c>
      <c r="UJK15" s="79">
        <f t="shared" si="16599"/>
        <v>0</v>
      </c>
      <c r="UJL15" s="79">
        <f t="shared" si="16599"/>
        <v>0</v>
      </c>
      <c r="UJM15" s="79">
        <f t="shared" si="16599"/>
        <v>0</v>
      </c>
      <c r="UJN15" s="79">
        <f t="shared" si="16599"/>
        <v>0</v>
      </c>
      <c r="UJO15" s="79">
        <f t="shared" ref="UJO15:ULZ15" si="16600">SUM(UJO16:UJO22)</f>
        <v>0</v>
      </c>
      <c r="UJP15" s="79">
        <f t="shared" si="16600"/>
        <v>0</v>
      </c>
      <c r="UJQ15" s="79">
        <f t="shared" si="16600"/>
        <v>0</v>
      </c>
      <c r="UJR15" s="79">
        <f t="shared" si="16600"/>
        <v>0</v>
      </c>
      <c r="UJS15" s="79">
        <f t="shared" si="16600"/>
        <v>0</v>
      </c>
      <c r="UJT15" s="79">
        <f t="shared" si="16600"/>
        <v>0</v>
      </c>
      <c r="UJU15" s="79">
        <f t="shared" si="16600"/>
        <v>0</v>
      </c>
      <c r="UJV15" s="79">
        <f t="shared" si="16600"/>
        <v>0</v>
      </c>
      <c r="UJW15" s="79">
        <f t="shared" si="16600"/>
        <v>0</v>
      </c>
      <c r="UJX15" s="79">
        <f t="shared" si="16600"/>
        <v>0</v>
      </c>
      <c r="UJY15" s="79">
        <f t="shared" si="16600"/>
        <v>0</v>
      </c>
      <c r="UJZ15" s="79">
        <f t="shared" si="16600"/>
        <v>0</v>
      </c>
      <c r="UKA15" s="79">
        <f t="shared" si="16600"/>
        <v>0</v>
      </c>
      <c r="UKB15" s="79">
        <f t="shared" si="16600"/>
        <v>0</v>
      </c>
      <c r="UKC15" s="79">
        <f t="shared" si="16600"/>
        <v>0</v>
      </c>
      <c r="UKD15" s="79">
        <f t="shared" si="16600"/>
        <v>0</v>
      </c>
      <c r="UKE15" s="79">
        <f t="shared" si="16600"/>
        <v>0</v>
      </c>
      <c r="UKF15" s="79">
        <f t="shared" si="16600"/>
        <v>0</v>
      </c>
      <c r="UKG15" s="79">
        <f t="shared" si="16600"/>
        <v>0</v>
      </c>
      <c r="UKH15" s="79">
        <f t="shared" si="16600"/>
        <v>0</v>
      </c>
      <c r="UKI15" s="79">
        <f t="shared" si="16600"/>
        <v>0</v>
      </c>
      <c r="UKJ15" s="79">
        <f t="shared" si="16600"/>
        <v>0</v>
      </c>
      <c r="UKK15" s="79">
        <f t="shared" si="16600"/>
        <v>0</v>
      </c>
      <c r="UKL15" s="79">
        <f t="shared" si="16600"/>
        <v>0</v>
      </c>
      <c r="UKM15" s="79">
        <f t="shared" si="16600"/>
        <v>0</v>
      </c>
      <c r="UKN15" s="79">
        <f t="shared" si="16600"/>
        <v>0</v>
      </c>
      <c r="UKO15" s="79">
        <f t="shared" si="16600"/>
        <v>0</v>
      </c>
      <c r="UKP15" s="79">
        <f t="shared" si="16600"/>
        <v>0</v>
      </c>
      <c r="UKQ15" s="79">
        <f t="shared" si="16600"/>
        <v>0</v>
      </c>
      <c r="UKR15" s="79">
        <f t="shared" si="16600"/>
        <v>0</v>
      </c>
      <c r="UKS15" s="79">
        <f t="shared" si="16600"/>
        <v>0</v>
      </c>
      <c r="UKT15" s="79">
        <f t="shared" si="16600"/>
        <v>0</v>
      </c>
      <c r="UKU15" s="79">
        <f t="shared" si="16600"/>
        <v>0</v>
      </c>
      <c r="UKV15" s="79">
        <f t="shared" si="16600"/>
        <v>0</v>
      </c>
      <c r="UKW15" s="79">
        <f t="shared" si="16600"/>
        <v>0</v>
      </c>
      <c r="UKX15" s="79">
        <f t="shared" si="16600"/>
        <v>0</v>
      </c>
      <c r="UKY15" s="79">
        <f t="shared" si="16600"/>
        <v>0</v>
      </c>
      <c r="UKZ15" s="79">
        <f t="shared" si="16600"/>
        <v>0</v>
      </c>
      <c r="ULA15" s="79">
        <f t="shared" si="16600"/>
        <v>0</v>
      </c>
      <c r="ULB15" s="79">
        <f t="shared" si="16600"/>
        <v>0</v>
      </c>
      <c r="ULC15" s="79">
        <f t="shared" si="16600"/>
        <v>0</v>
      </c>
      <c r="ULD15" s="79">
        <f t="shared" si="16600"/>
        <v>0</v>
      </c>
      <c r="ULE15" s="79">
        <f t="shared" si="16600"/>
        <v>0</v>
      </c>
      <c r="ULF15" s="79">
        <f t="shared" si="16600"/>
        <v>0</v>
      </c>
      <c r="ULG15" s="79">
        <f t="shared" si="16600"/>
        <v>0</v>
      </c>
      <c r="ULH15" s="79">
        <f t="shared" si="16600"/>
        <v>0</v>
      </c>
      <c r="ULI15" s="79">
        <f t="shared" si="16600"/>
        <v>0</v>
      </c>
      <c r="ULJ15" s="79">
        <f t="shared" si="16600"/>
        <v>0</v>
      </c>
      <c r="ULK15" s="79">
        <f t="shared" si="16600"/>
        <v>0</v>
      </c>
      <c r="ULL15" s="79">
        <f t="shared" si="16600"/>
        <v>0</v>
      </c>
      <c r="ULM15" s="79">
        <f t="shared" si="16600"/>
        <v>0</v>
      </c>
      <c r="ULN15" s="79">
        <f t="shared" si="16600"/>
        <v>0</v>
      </c>
      <c r="ULO15" s="79">
        <f t="shared" si="16600"/>
        <v>0</v>
      </c>
      <c r="ULP15" s="79">
        <f t="shared" si="16600"/>
        <v>0</v>
      </c>
      <c r="ULQ15" s="79">
        <f t="shared" si="16600"/>
        <v>0</v>
      </c>
      <c r="ULR15" s="79">
        <f t="shared" si="16600"/>
        <v>0</v>
      </c>
      <c r="ULS15" s="79">
        <f t="shared" si="16600"/>
        <v>0</v>
      </c>
      <c r="ULT15" s="79">
        <f t="shared" si="16600"/>
        <v>0</v>
      </c>
      <c r="ULU15" s="79">
        <f t="shared" si="16600"/>
        <v>0</v>
      </c>
      <c r="ULV15" s="79">
        <f t="shared" si="16600"/>
        <v>0</v>
      </c>
      <c r="ULW15" s="79">
        <f t="shared" si="16600"/>
        <v>0</v>
      </c>
      <c r="ULX15" s="79">
        <f t="shared" si="16600"/>
        <v>0</v>
      </c>
      <c r="ULY15" s="79">
        <f t="shared" si="16600"/>
        <v>0</v>
      </c>
      <c r="ULZ15" s="79">
        <f t="shared" si="16600"/>
        <v>0</v>
      </c>
      <c r="UMA15" s="79">
        <f t="shared" ref="UMA15:UOL15" si="16601">SUM(UMA16:UMA22)</f>
        <v>0</v>
      </c>
      <c r="UMB15" s="79">
        <f t="shared" si="16601"/>
        <v>0</v>
      </c>
      <c r="UMC15" s="79">
        <f t="shared" si="16601"/>
        <v>0</v>
      </c>
      <c r="UMD15" s="79">
        <f t="shared" si="16601"/>
        <v>0</v>
      </c>
      <c r="UME15" s="79">
        <f t="shared" si="16601"/>
        <v>0</v>
      </c>
      <c r="UMF15" s="79">
        <f t="shared" si="16601"/>
        <v>0</v>
      </c>
      <c r="UMG15" s="79">
        <f t="shared" si="16601"/>
        <v>0</v>
      </c>
      <c r="UMH15" s="79">
        <f t="shared" si="16601"/>
        <v>0</v>
      </c>
      <c r="UMI15" s="79">
        <f t="shared" si="16601"/>
        <v>0</v>
      </c>
      <c r="UMJ15" s="79">
        <f t="shared" si="16601"/>
        <v>0</v>
      </c>
      <c r="UMK15" s="79">
        <f t="shared" si="16601"/>
        <v>0</v>
      </c>
      <c r="UML15" s="79">
        <f t="shared" si="16601"/>
        <v>0</v>
      </c>
      <c r="UMM15" s="79">
        <f t="shared" si="16601"/>
        <v>0</v>
      </c>
      <c r="UMN15" s="79">
        <f t="shared" si="16601"/>
        <v>0</v>
      </c>
      <c r="UMO15" s="79">
        <f t="shared" si="16601"/>
        <v>0</v>
      </c>
      <c r="UMP15" s="79">
        <f t="shared" si="16601"/>
        <v>0</v>
      </c>
      <c r="UMQ15" s="79">
        <f t="shared" si="16601"/>
        <v>0</v>
      </c>
      <c r="UMR15" s="79">
        <f t="shared" si="16601"/>
        <v>0</v>
      </c>
      <c r="UMS15" s="79">
        <f t="shared" si="16601"/>
        <v>0</v>
      </c>
      <c r="UMT15" s="79">
        <f t="shared" si="16601"/>
        <v>0</v>
      </c>
      <c r="UMU15" s="79">
        <f t="shared" si="16601"/>
        <v>0</v>
      </c>
      <c r="UMV15" s="79">
        <f t="shared" si="16601"/>
        <v>0</v>
      </c>
      <c r="UMW15" s="79">
        <f t="shared" si="16601"/>
        <v>0</v>
      </c>
      <c r="UMX15" s="79">
        <f t="shared" si="16601"/>
        <v>0</v>
      </c>
      <c r="UMY15" s="79">
        <f t="shared" si="16601"/>
        <v>0</v>
      </c>
      <c r="UMZ15" s="79">
        <f t="shared" si="16601"/>
        <v>0</v>
      </c>
      <c r="UNA15" s="79">
        <f t="shared" si="16601"/>
        <v>0</v>
      </c>
      <c r="UNB15" s="79">
        <f t="shared" si="16601"/>
        <v>0</v>
      </c>
      <c r="UNC15" s="79">
        <f t="shared" si="16601"/>
        <v>0</v>
      </c>
      <c r="UND15" s="79">
        <f t="shared" si="16601"/>
        <v>0</v>
      </c>
      <c r="UNE15" s="79">
        <f t="shared" si="16601"/>
        <v>0</v>
      </c>
      <c r="UNF15" s="79">
        <f t="shared" si="16601"/>
        <v>0</v>
      </c>
      <c r="UNG15" s="79">
        <f t="shared" si="16601"/>
        <v>0</v>
      </c>
      <c r="UNH15" s="79">
        <f t="shared" si="16601"/>
        <v>0</v>
      </c>
      <c r="UNI15" s="79">
        <f t="shared" si="16601"/>
        <v>0</v>
      </c>
      <c r="UNJ15" s="79">
        <f t="shared" si="16601"/>
        <v>0</v>
      </c>
      <c r="UNK15" s="79">
        <f t="shared" si="16601"/>
        <v>0</v>
      </c>
      <c r="UNL15" s="79">
        <f t="shared" si="16601"/>
        <v>0</v>
      </c>
      <c r="UNM15" s="79">
        <f t="shared" si="16601"/>
        <v>0</v>
      </c>
      <c r="UNN15" s="79">
        <f t="shared" si="16601"/>
        <v>0</v>
      </c>
      <c r="UNO15" s="79">
        <f t="shared" si="16601"/>
        <v>0</v>
      </c>
      <c r="UNP15" s="79">
        <f t="shared" si="16601"/>
        <v>0</v>
      </c>
      <c r="UNQ15" s="79">
        <f t="shared" si="16601"/>
        <v>0</v>
      </c>
      <c r="UNR15" s="79">
        <f t="shared" si="16601"/>
        <v>0</v>
      </c>
      <c r="UNS15" s="79">
        <f t="shared" si="16601"/>
        <v>0</v>
      </c>
      <c r="UNT15" s="79">
        <f t="shared" si="16601"/>
        <v>0</v>
      </c>
      <c r="UNU15" s="79">
        <f t="shared" si="16601"/>
        <v>0</v>
      </c>
      <c r="UNV15" s="79">
        <f t="shared" si="16601"/>
        <v>0</v>
      </c>
      <c r="UNW15" s="79">
        <f t="shared" si="16601"/>
        <v>0</v>
      </c>
      <c r="UNX15" s="79">
        <f t="shared" si="16601"/>
        <v>0</v>
      </c>
      <c r="UNY15" s="79">
        <f t="shared" si="16601"/>
        <v>0</v>
      </c>
      <c r="UNZ15" s="79">
        <f t="shared" si="16601"/>
        <v>0</v>
      </c>
      <c r="UOA15" s="79">
        <f t="shared" si="16601"/>
        <v>0</v>
      </c>
      <c r="UOB15" s="79">
        <f t="shared" si="16601"/>
        <v>0</v>
      </c>
      <c r="UOC15" s="79">
        <f t="shared" si="16601"/>
        <v>0</v>
      </c>
      <c r="UOD15" s="79">
        <f t="shared" si="16601"/>
        <v>0</v>
      </c>
      <c r="UOE15" s="79">
        <f t="shared" si="16601"/>
        <v>0</v>
      </c>
      <c r="UOF15" s="79">
        <f t="shared" si="16601"/>
        <v>0</v>
      </c>
      <c r="UOG15" s="79">
        <f t="shared" si="16601"/>
        <v>0</v>
      </c>
      <c r="UOH15" s="79">
        <f t="shared" si="16601"/>
        <v>0</v>
      </c>
      <c r="UOI15" s="79">
        <f t="shared" si="16601"/>
        <v>0</v>
      </c>
      <c r="UOJ15" s="79">
        <f t="shared" si="16601"/>
        <v>0</v>
      </c>
      <c r="UOK15" s="79">
        <f t="shared" si="16601"/>
        <v>0</v>
      </c>
      <c r="UOL15" s="79">
        <f t="shared" si="16601"/>
        <v>0</v>
      </c>
      <c r="UOM15" s="79">
        <f t="shared" ref="UOM15:UQX15" si="16602">SUM(UOM16:UOM22)</f>
        <v>0</v>
      </c>
      <c r="UON15" s="79">
        <f t="shared" si="16602"/>
        <v>0</v>
      </c>
      <c r="UOO15" s="79">
        <f t="shared" si="16602"/>
        <v>0</v>
      </c>
      <c r="UOP15" s="79">
        <f t="shared" si="16602"/>
        <v>0</v>
      </c>
      <c r="UOQ15" s="79">
        <f t="shared" si="16602"/>
        <v>0</v>
      </c>
      <c r="UOR15" s="79">
        <f t="shared" si="16602"/>
        <v>0</v>
      </c>
      <c r="UOS15" s="79">
        <f t="shared" si="16602"/>
        <v>0</v>
      </c>
      <c r="UOT15" s="79">
        <f t="shared" si="16602"/>
        <v>0</v>
      </c>
      <c r="UOU15" s="79">
        <f t="shared" si="16602"/>
        <v>0</v>
      </c>
      <c r="UOV15" s="79">
        <f t="shared" si="16602"/>
        <v>0</v>
      </c>
      <c r="UOW15" s="79">
        <f t="shared" si="16602"/>
        <v>0</v>
      </c>
      <c r="UOX15" s="79">
        <f t="shared" si="16602"/>
        <v>0</v>
      </c>
      <c r="UOY15" s="79">
        <f t="shared" si="16602"/>
        <v>0</v>
      </c>
      <c r="UOZ15" s="79">
        <f t="shared" si="16602"/>
        <v>0</v>
      </c>
      <c r="UPA15" s="79">
        <f t="shared" si="16602"/>
        <v>0</v>
      </c>
      <c r="UPB15" s="79">
        <f t="shared" si="16602"/>
        <v>0</v>
      </c>
      <c r="UPC15" s="79">
        <f t="shared" si="16602"/>
        <v>0</v>
      </c>
      <c r="UPD15" s="79">
        <f t="shared" si="16602"/>
        <v>0</v>
      </c>
      <c r="UPE15" s="79">
        <f t="shared" si="16602"/>
        <v>0</v>
      </c>
      <c r="UPF15" s="79">
        <f t="shared" si="16602"/>
        <v>0</v>
      </c>
      <c r="UPG15" s="79">
        <f t="shared" si="16602"/>
        <v>0</v>
      </c>
      <c r="UPH15" s="79">
        <f t="shared" si="16602"/>
        <v>0</v>
      </c>
      <c r="UPI15" s="79">
        <f t="shared" si="16602"/>
        <v>0</v>
      </c>
      <c r="UPJ15" s="79">
        <f t="shared" si="16602"/>
        <v>0</v>
      </c>
      <c r="UPK15" s="79">
        <f t="shared" si="16602"/>
        <v>0</v>
      </c>
      <c r="UPL15" s="79">
        <f t="shared" si="16602"/>
        <v>0</v>
      </c>
      <c r="UPM15" s="79">
        <f t="shared" si="16602"/>
        <v>0</v>
      </c>
      <c r="UPN15" s="79">
        <f t="shared" si="16602"/>
        <v>0</v>
      </c>
      <c r="UPO15" s="79">
        <f t="shared" si="16602"/>
        <v>0</v>
      </c>
      <c r="UPP15" s="79">
        <f t="shared" si="16602"/>
        <v>0</v>
      </c>
      <c r="UPQ15" s="79">
        <f t="shared" si="16602"/>
        <v>0</v>
      </c>
      <c r="UPR15" s="79">
        <f t="shared" si="16602"/>
        <v>0</v>
      </c>
      <c r="UPS15" s="79">
        <f t="shared" si="16602"/>
        <v>0</v>
      </c>
      <c r="UPT15" s="79">
        <f t="shared" si="16602"/>
        <v>0</v>
      </c>
      <c r="UPU15" s="79">
        <f t="shared" si="16602"/>
        <v>0</v>
      </c>
      <c r="UPV15" s="79">
        <f t="shared" si="16602"/>
        <v>0</v>
      </c>
      <c r="UPW15" s="79">
        <f t="shared" si="16602"/>
        <v>0</v>
      </c>
      <c r="UPX15" s="79">
        <f t="shared" si="16602"/>
        <v>0</v>
      </c>
      <c r="UPY15" s="79">
        <f t="shared" si="16602"/>
        <v>0</v>
      </c>
      <c r="UPZ15" s="79">
        <f t="shared" si="16602"/>
        <v>0</v>
      </c>
      <c r="UQA15" s="79">
        <f t="shared" si="16602"/>
        <v>0</v>
      </c>
      <c r="UQB15" s="79">
        <f t="shared" si="16602"/>
        <v>0</v>
      </c>
      <c r="UQC15" s="79">
        <f t="shared" si="16602"/>
        <v>0</v>
      </c>
      <c r="UQD15" s="79">
        <f t="shared" si="16602"/>
        <v>0</v>
      </c>
      <c r="UQE15" s="79">
        <f t="shared" si="16602"/>
        <v>0</v>
      </c>
      <c r="UQF15" s="79">
        <f t="shared" si="16602"/>
        <v>0</v>
      </c>
      <c r="UQG15" s="79">
        <f t="shared" si="16602"/>
        <v>0</v>
      </c>
      <c r="UQH15" s="79">
        <f t="shared" si="16602"/>
        <v>0</v>
      </c>
      <c r="UQI15" s="79">
        <f t="shared" si="16602"/>
        <v>0</v>
      </c>
      <c r="UQJ15" s="79">
        <f t="shared" si="16602"/>
        <v>0</v>
      </c>
      <c r="UQK15" s="79">
        <f t="shared" si="16602"/>
        <v>0</v>
      </c>
      <c r="UQL15" s="79">
        <f t="shared" si="16602"/>
        <v>0</v>
      </c>
      <c r="UQM15" s="79">
        <f t="shared" si="16602"/>
        <v>0</v>
      </c>
      <c r="UQN15" s="79">
        <f t="shared" si="16602"/>
        <v>0</v>
      </c>
      <c r="UQO15" s="79">
        <f t="shared" si="16602"/>
        <v>0</v>
      </c>
      <c r="UQP15" s="79">
        <f t="shared" si="16602"/>
        <v>0</v>
      </c>
      <c r="UQQ15" s="79">
        <f t="shared" si="16602"/>
        <v>0</v>
      </c>
      <c r="UQR15" s="79">
        <f t="shared" si="16602"/>
        <v>0</v>
      </c>
      <c r="UQS15" s="79">
        <f t="shared" si="16602"/>
        <v>0</v>
      </c>
      <c r="UQT15" s="79">
        <f t="shared" si="16602"/>
        <v>0</v>
      </c>
      <c r="UQU15" s="79">
        <f t="shared" si="16602"/>
        <v>0</v>
      </c>
      <c r="UQV15" s="79">
        <f t="shared" si="16602"/>
        <v>0</v>
      </c>
      <c r="UQW15" s="79">
        <f t="shared" si="16602"/>
        <v>0</v>
      </c>
      <c r="UQX15" s="79">
        <f t="shared" si="16602"/>
        <v>0</v>
      </c>
      <c r="UQY15" s="79">
        <f t="shared" ref="UQY15:UTJ15" si="16603">SUM(UQY16:UQY22)</f>
        <v>0</v>
      </c>
      <c r="UQZ15" s="79">
        <f t="shared" si="16603"/>
        <v>0</v>
      </c>
      <c r="URA15" s="79">
        <f t="shared" si="16603"/>
        <v>0</v>
      </c>
      <c r="URB15" s="79">
        <f t="shared" si="16603"/>
        <v>0</v>
      </c>
      <c r="URC15" s="79">
        <f t="shared" si="16603"/>
        <v>0</v>
      </c>
      <c r="URD15" s="79">
        <f t="shared" si="16603"/>
        <v>0</v>
      </c>
      <c r="URE15" s="79">
        <f t="shared" si="16603"/>
        <v>0</v>
      </c>
      <c r="URF15" s="79">
        <f t="shared" si="16603"/>
        <v>0</v>
      </c>
      <c r="URG15" s="79">
        <f t="shared" si="16603"/>
        <v>0</v>
      </c>
      <c r="URH15" s="79">
        <f t="shared" si="16603"/>
        <v>0</v>
      </c>
      <c r="URI15" s="79">
        <f t="shared" si="16603"/>
        <v>0</v>
      </c>
      <c r="URJ15" s="79">
        <f t="shared" si="16603"/>
        <v>0</v>
      </c>
      <c r="URK15" s="79">
        <f t="shared" si="16603"/>
        <v>0</v>
      </c>
      <c r="URL15" s="79">
        <f t="shared" si="16603"/>
        <v>0</v>
      </c>
      <c r="URM15" s="79">
        <f t="shared" si="16603"/>
        <v>0</v>
      </c>
      <c r="URN15" s="79">
        <f t="shared" si="16603"/>
        <v>0</v>
      </c>
      <c r="URO15" s="79">
        <f t="shared" si="16603"/>
        <v>0</v>
      </c>
      <c r="URP15" s="79">
        <f t="shared" si="16603"/>
        <v>0</v>
      </c>
      <c r="URQ15" s="79">
        <f t="shared" si="16603"/>
        <v>0</v>
      </c>
      <c r="URR15" s="79">
        <f t="shared" si="16603"/>
        <v>0</v>
      </c>
      <c r="URS15" s="79">
        <f t="shared" si="16603"/>
        <v>0</v>
      </c>
      <c r="URT15" s="79">
        <f t="shared" si="16603"/>
        <v>0</v>
      </c>
      <c r="URU15" s="79">
        <f t="shared" si="16603"/>
        <v>0</v>
      </c>
      <c r="URV15" s="79">
        <f t="shared" si="16603"/>
        <v>0</v>
      </c>
      <c r="URW15" s="79">
        <f t="shared" si="16603"/>
        <v>0</v>
      </c>
      <c r="URX15" s="79">
        <f t="shared" si="16603"/>
        <v>0</v>
      </c>
      <c r="URY15" s="79">
        <f t="shared" si="16603"/>
        <v>0</v>
      </c>
      <c r="URZ15" s="79">
        <f t="shared" si="16603"/>
        <v>0</v>
      </c>
      <c r="USA15" s="79">
        <f t="shared" si="16603"/>
        <v>0</v>
      </c>
      <c r="USB15" s="79">
        <f t="shared" si="16603"/>
        <v>0</v>
      </c>
      <c r="USC15" s="79">
        <f t="shared" si="16603"/>
        <v>0</v>
      </c>
      <c r="USD15" s="79">
        <f t="shared" si="16603"/>
        <v>0</v>
      </c>
      <c r="USE15" s="79">
        <f t="shared" si="16603"/>
        <v>0</v>
      </c>
      <c r="USF15" s="79">
        <f t="shared" si="16603"/>
        <v>0</v>
      </c>
      <c r="USG15" s="79">
        <f t="shared" si="16603"/>
        <v>0</v>
      </c>
      <c r="USH15" s="79">
        <f t="shared" si="16603"/>
        <v>0</v>
      </c>
      <c r="USI15" s="79">
        <f t="shared" si="16603"/>
        <v>0</v>
      </c>
      <c r="USJ15" s="79">
        <f t="shared" si="16603"/>
        <v>0</v>
      </c>
      <c r="USK15" s="79">
        <f t="shared" si="16603"/>
        <v>0</v>
      </c>
      <c r="USL15" s="79">
        <f t="shared" si="16603"/>
        <v>0</v>
      </c>
      <c r="USM15" s="79">
        <f t="shared" si="16603"/>
        <v>0</v>
      </c>
      <c r="USN15" s="79">
        <f t="shared" si="16603"/>
        <v>0</v>
      </c>
      <c r="USO15" s="79">
        <f t="shared" si="16603"/>
        <v>0</v>
      </c>
      <c r="USP15" s="79">
        <f t="shared" si="16603"/>
        <v>0</v>
      </c>
      <c r="USQ15" s="79">
        <f t="shared" si="16603"/>
        <v>0</v>
      </c>
      <c r="USR15" s="79">
        <f t="shared" si="16603"/>
        <v>0</v>
      </c>
      <c r="USS15" s="79">
        <f t="shared" si="16603"/>
        <v>0</v>
      </c>
      <c r="UST15" s="79">
        <f t="shared" si="16603"/>
        <v>0</v>
      </c>
      <c r="USU15" s="79">
        <f t="shared" si="16603"/>
        <v>0</v>
      </c>
      <c r="USV15" s="79">
        <f t="shared" si="16603"/>
        <v>0</v>
      </c>
      <c r="USW15" s="79">
        <f t="shared" si="16603"/>
        <v>0</v>
      </c>
      <c r="USX15" s="79">
        <f t="shared" si="16603"/>
        <v>0</v>
      </c>
      <c r="USY15" s="79">
        <f t="shared" si="16603"/>
        <v>0</v>
      </c>
      <c r="USZ15" s="79">
        <f t="shared" si="16603"/>
        <v>0</v>
      </c>
      <c r="UTA15" s="79">
        <f t="shared" si="16603"/>
        <v>0</v>
      </c>
      <c r="UTB15" s="79">
        <f t="shared" si="16603"/>
        <v>0</v>
      </c>
      <c r="UTC15" s="79">
        <f t="shared" si="16603"/>
        <v>0</v>
      </c>
      <c r="UTD15" s="79">
        <f t="shared" si="16603"/>
        <v>0</v>
      </c>
      <c r="UTE15" s="79">
        <f t="shared" si="16603"/>
        <v>0</v>
      </c>
      <c r="UTF15" s="79">
        <f t="shared" si="16603"/>
        <v>0</v>
      </c>
      <c r="UTG15" s="79">
        <f t="shared" si="16603"/>
        <v>0</v>
      </c>
      <c r="UTH15" s="79">
        <f t="shared" si="16603"/>
        <v>0</v>
      </c>
      <c r="UTI15" s="79">
        <f t="shared" si="16603"/>
        <v>0</v>
      </c>
      <c r="UTJ15" s="79">
        <f t="shared" si="16603"/>
        <v>0</v>
      </c>
      <c r="UTK15" s="79">
        <f t="shared" ref="UTK15:UVV15" si="16604">SUM(UTK16:UTK22)</f>
        <v>0</v>
      </c>
      <c r="UTL15" s="79">
        <f t="shared" si="16604"/>
        <v>0</v>
      </c>
      <c r="UTM15" s="79">
        <f t="shared" si="16604"/>
        <v>0</v>
      </c>
      <c r="UTN15" s="79">
        <f t="shared" si="16604"/>
        <v>0</v>
      </c>
      <c r="UTO15" s="79">
        <f t="shared" si="16604"/>
        <v>0</v>
      </c>
      <c r="UTP15" s="79">
        <f t="shared" si="16604"/>
        <v>0</v>
      </c>
      <c r="UTQ15" s="79">
        <f t="shared" si="16604"/>
        <v>0</v>
      </c>
      <c r="UTR15" s="79">
        <f t="shared" si="16604"/>
        <v>0</v>
      </c>
      <c r="UTS15" s="79">
        <f t="shared" si="16604"/>
        <v>0</v>
      </c>
      <c r="UTT15" s="79">
        <f t="shared" si="16604"/>
        <v>0</v>
      </c>
      <c r="UTU15" s="79">
        <f t="shared" si="16604"/>
        <v>0</v>
      </c>
      <c r="UTV15" s="79">
        <f t="shared" si="16604"/>
        <v>0</v>
      </c>
      <c r="UTW15" s="79">
        <f t="shared" si="16604"/>
        <v>0</v>
      </c>
      <c r="UTX15" s="79">
        <f t="shared" si="16604"/>
        <v>0</v>
      </c>
      <c r="UTY15" s="79">
        <f t="shared" si="16604"/>
        <v>0</v>
      </c>
      <c r="UTZ15" s="79">
        <f t="shared" si="16604"/>
        <v>0</v>
      </c>
      <c r="UUA15" s="79">
        <f t="shared" si="16604"/>
        <v>0</v>
      </c>
      <c r="UUB15" s="79">
        <f t="shared" si="16604"/>
        <v>0</v>
      </c>
      <c r="UUC15" s="79">
        <f t="shared" si="16604"/>
        <v>0</v>
      </c>
      <c r="UUD15" s="79">
        <f t="shared" si="16604"/>
        <v>0</v>
      </c>
      <c r="UUE15" s="79">
        <f t="shared" si="16604"/>
        <v>0</v>
      </c>
      <c r="UUF15" s="79">
        <f t="shared" si="16604"/>
        <v>0</v>
      </c>
      <c r="UUG15" s="79">
        <f t="shared" si="16604"/>
        <v>0</v>
      </c>
      <c r="UUH15" s="79">
        <f t="shared" si="16604"/>
        <v>0</v>
      </c>
      <c r="UUI15" s="79">
        <f t="shared" si="16604"/>
        <v>0</v>
      </c>
      <c r="UUJ15" s="79">
        <f t="shared" si="16604"/>
        <v>0</v>
      </c>
      <c r="UUK15" s="79">
        <f t="shared" si="16604"/>
        <v>0</v>
      </c>
      <c r="UUL15" s="79">
        <f t="shared" si="16604"/>
        <v>0</v>
      </c>
      <c r="UUM15" s="79">
        <f t="shared" si="16604"/>
        <v>0</v>
      </c>
      <c r="UUN15" s="79">
        <f t="shared" si="16604"/>
        <v>0</v>
      </c>
      <c r="UUO15" s="79">
        <f t="shared" si="16604"/>
        <v>0</v>
      </c>
      <c r="UUP15" s="79">
        <f t="shared" si="16604"/>
        <v>0</v>
      </c>
      <c r="UUQ15" s="79">
        <f t="shared" si="16604"/>
        <v>0</v>
      </c>
      <c r="UUR15" s="79">
        <f t="shared" si="16604"/>
        <v>0</v>
      </c>
      <c r="UUS15" s="79">
        <f t="shared" si="16604"/>
        <v>0</v>
      </c>
      <c r="UUT15" s="79">
        <f t="shared" si="16604"/>
        <v>0</v>
      </c>
      <c r="UUU15" s="79">
        <f t="shared" si="16604"/>
        <v>0</v>
      </c>
      <c r="UUV15" s="79">
        <f t="shared" si="16604"/>
        <v>0</v>
      </c>
      <c r="UUW15" s="79">
        <f t="shared" si="16604"/>
        <v>0</v>
      </c>
      <c r="UUX15" s="79">
        <f t="shared" si="16604"/>
        <v>0</v>
      </c>
      <c r="UUY15" s="79">
        <f t="shared" si="16604"/>
        <v>0</v>
      </c>
      <c r="UUZ15" s="79">
        <f t="shared" si="16604"/>
        <v>0</v>
      </c>
      <c r="UVA15" s="79">
        <f t="shared" si="16604"/>
        <v>0</v>
      </c>
      <c r="UVB15" s="79">
        <f t="shared" si="16604"/>
        <v>0</v>
      </c>
      <c r="UVC15" s="79">
        <f t="shared" si="16604"/>
        <v>0</v>
      </c>
      <c r="UVD15" s="79">
        <f t="shared" si="16604"/>
        <v>0</v>
      </c>
      <c r="UVE15" s="79">
        <f t="shared" si="16604"/>
        <v>0</v>
      </c>
      <c r="UVF15" s="79">
        <f t="shared" si="16604"/>
        <v>0</v>
      </c>
      <c r="UVG15" s="79">
        <f t="shared" si="16604"/>
        <v>0</v>
      </c>
      <c r="UVH15" s="79">
        <f t="shared" si="16604"/>
        <v>0</v>
      </c>
      <c r="UVI15" s="79">
        <f t="shared" si="16604"/>
        <v>0</v>
      </c>
      <c r="UVJ15" s="79">
        <f t="shared" si="16604"/>
        <v>0</v>
      </c>
      <c r="UVK15" s="79">
        <f t="shared" si="16604"/>
        <v>0</v>
      </c>
      <c r="UVL15" s="79">
        <f t="shared" si="16604"/>
        <v>0</v>
      </c>
      <c r="UVM15" s="79">
        <f t="shared" si="16604"/>
        <v>0</v>
      </c>
      <c r="UVN15" s="79">
        <f t="shared" si="16604"/>
        <v>0</v>
      </c>
      <c r="UVO15" s="79">
        <f t="shared" si="16604"/>
        <v>0</v>
      </c>
      <c r="UVP15" s="79">
        <f t="shared" si="16604"/>
        <v>0</v>
      </c>
      <c r="UVQ15" s="79">
        <f t="shared" si="16604"/>
        <v>0</v>
      </c>
      <c r="UVR15" s="79">
        <f t="shared" si="16604"/>
        <v>0</v>
      </c>
      <c r="UVS15" s="79">
        <f t="shared" si="16604"/>
        <v>0</v>
      </c>
      <c r="UVT15" s="79">
        <f t="shared" si="16604"/>
        <v>0</v>
      </c>
      <c r="UVU15" s="79">
        <f t="shared" si="16604"/>
        <v>0</v>
      </c>
      <c r="UVV15" s="79">
        <f t="shared" si="16604"/>
        <v>0</v>
      </c>
      <c r="UVW15" s="79">
        <f t="shared" ref="UVW15:UYH15" si="16605">SUM(UVW16:UVW22)</f>
        <v>0</v>
      </c>
      <c r="UVX15" s="79">
        <f t="shared" si="16605"/>
        <v>0</v>
      </c>
      <c r="UVY15" s="79">
        <f t="shared" si="16605"/>
        <v>0</v>
      </c>
      <c r="UVZ15" s="79">
        <f t="shared" si="16605"/>
        <v>0</v>
      </c>
      <c r="UWA15" s="79">
        <f t="shared" si="16605"/>
        <v>0</v>
      </c>
      <c r="UWB15" s="79">
        <f t="shared" si="16605"/>
        <v>0</v>
      </c>
      <c r="UWC15" s="79">
        <f t="shared" si="16605"/>
        <v>0</v>
      </c>
      <c r="UWD15" s="79">
        <f t="shared" si="16605"/>
        <v>0</v>
      </c>
      <c r="UWE15" s="79">
        <f t="shared" si="16605"/>
        <v>0</v>
      </c>
      <c r="UWF15" s="79">
        <f t="shared" si="16605"/>
        <v>0</v>
      </c>
      <c r="UWG15" s="79">
        <f t="shared" si="16605"/>
        <v>0</v>
      </c>
      <c r="UWH15" s="79">
        <f t="shared" si="16605"/>
        <v>0</v>
      </c>
      <c r="UWI15" s="79">
        <f t="shared" si="16605"/>
        <v>0</v>
      </c>
      <c r="UWJ15" s="79">
        <f t="shared" si="16605"/>
        <v>0</v>
      </c>
      <c r="UWK15" s="79">
        <f t="shared" si="16605"/>
        <v>0</v>
      </c>
      <c r="UWL15" s="79">
        <f t="shared" si="16605"/>
        <v>0</v>
      </c>
      <c r="UWM15" s="79">
        <f t="shared" si="16605"/>
        <v>0</v>
      </c>
      <c r="UWN15" s="79">
        <f t="shared" si="16605"/>
        <v>0</v>
      </c>
      <c r="UWO15" s="79">
        <f t="shared" si="16605"/>
        <v>0</v>
      </c>
      <c r="UWP15" s="79">
        <f t="shared" si="16605"/>
        <v>0</v>
      </c>
      <c r="UWQ15" s="79">
        <f t="shared" si="16605"/>
        <v>0</v>
      </c>
      <c r="UWR15" s="79">
        <f t="shared" si="16605"/>
        <v>0</v>
      </c>
      <c r="UWS15" s="79">
        <f t="shared" si="16605"/>
        <v>0</v>
      </c>
      <c r="UWT15" s="79">
        <f t="shared" si="16605"/>
        <v>0</v>
      </c>
      <c r="UWU15" s="79">
        <f t="shared" si="16605"/>
        <v>0</v>
      </c>
      <c r="UWV15" s="79">
        <f t="shared" si="16605"/>
        <v>0</v>
      </c>
      <c r="UWW15" s="79">
        <f t="shared" si="16605"/>
        <v>0</v>
      </c>
      <c r="UWX15" s="79">
        <f t="shared" si="16605"/>
        <v>0</v>
      </c>
      <c r="UWY15" s="79">
        <f t="shared" si="16605"/>
        <v>0</v>
      </c>
      <c r="UWZ15" s="79">
        <f t="shared" si="16605"/>
        <v>0</v>
      </c>
      <c r="UXA15" s="79">
        <f t="shared" si="16605"/>
        <v>0</v>
      </c>
      <c r="UXB15" s="79">
        <f t="shared" si="16605"/>
        <v>0</v>
      </c>
      <c r="UXC15" s="79">
        <f t="shared" si="16605"/>
        <v>0</v>
      </c>
      <c r="UXD15" s="79">
        <f t="shared" si="16605"/>
        <v>0</v>
      </c>
      <c r="UXE15" s="79">
        <f t="shared" si="16605"/>
        <v>0</v>
      </c>
      <c r="UXF15" s="79">
        <f t="shared" si="16605"/>
        <v>0</v>
      </c>
      <c r="UXG15" s="79">
        <f t="shared" si="16605"/>
        <v>0</v>
      </c>
      <c r="UXH15" s="79">
        <f t="shared" si="16605"/>
        <v>0</v>
      </c>
      <c r="UXI15" s="79">
        <f t="shared" si="16605"/>
        <v>0</v>
      </c>
      <c r="UXJ15" s="79">
        <f t="shared" si="16605"/>
        <v>0</v>
      </c>
      <c r="UXK15" s="79">
        <f t="shared" si="16605"/>
        <v>0</v>
      </c>
      <c r="UXL15" s="79">
        <f t="shared" si="16605"/>
        <v>0</v>
      </c>
      <c r="UXM15" s="79">
        <f t="shared" si="16605"/>
        <v>0</v>
      </c>
      <c r="UXN15" s="79">
        <f t="shared" si="16605"/>
        <v>0</v>
      </c>
      <c r="UXO15" s="79">
        <f t="shared" si="16605"/>
        <v>0</v>
      </c>
      <c r="UXP15" s="79">
        <f t="shared" si="16605"/>
        <v>0</v>
      </c>
      <c r="UXQ15" s="79">
        <f t="shared" si="16605"/>
        <v>0</v>
      </c>
      <c r="UXR15" s="79">
        <f t="shared" si="16605"/>
        <v>0</v>
      </c>
      <c r="UXS15" s="79">
        <f t="shared" si="16605"/>
        <v>0</v>
      </c>
      <c r="UXT15" s="79">
        <f t="shared" si="16605"/>
        <v>0</v>
      </c>
      <c r="UXU15" s="79">
        <f t="shared" si="16605"/>
        <v>0</v>
      </c>
      <c r="UXV15" s="79">
        <f t="shared" si="16605"/>
        <v>0</v>
      </c>
      <c r="UXW15" s="79">
        <f t="shared" si="16605"/>
        <v>0</v>
      </c>
      <c r="UXX15" s="79">
        <f t="shared" si="16605"/>
        <v>0</v>
      </c>
      <c r="UXY15" s="79">
        <f t="shared" si="16605"/>
        <v>0</v>
      </c>
      <c r="UXZ15" s="79">
        <f t="shared" si="16605"/>
        <v>0</v>
      </c>
      <c r="UYA15" s="79">
        <f t="shared" si="16605"/>
        <v>0</v>
      </c>
      <c r="UYB15" s="79">
        <f t="shared" si="16605"/>
        <v>0</v>
      </c>
      <c r="UYC15" s="79">
        <f t="shared" si="16605"/>
        <v>0</v>
      </c>
      <c r="UYD15" s="79">
        <f t="shared" si="16605"/>
        <v>0</v>
      </c>
      <c r="UYE15" s="79">
        <f t="shared" si="16605"/>
        <v>0</v>
      </c>
      <c r="UYF15" s="79">
        <f t="shared" si="16605"/>
        <v>0</v>
      </c>
      <c r="UYG15" s="79">
        <f t="shared" si="16605"/>
        <v>0</v>
      </c>
      <c r="UYH15" s="79">
        <f t="shared" si="16605"/>
        <v>0</v>
      </c>
      <c r="UYI15" s="79">
        <f t="shared" ref="UYI15:VAT15" si="16606">SUM(UYI16:UYI22)</f>
        <v>0</v>
      </c>
      <c r="UYJ15" s="79">
        <f t="shared" si="16606"/>
        <v>0</v>
      </c>
      <c r="UYK15" s="79">
        <f t="shared" si="16606"/>
        <v>0</v>
      </c>
      <c r="UYL15" s="79">
        <f t="shared" si="16606"/>
        <v>0</v>
      </c>
      <c r="UYM15" s="79">
        <f t="shared" si="16606"/>
        <v>0</v>
      </c>
      <c r="UYN15" s="79">
        <f t="shared" si="16606"/>
        <v>0</v>
      </c>
      <c r="UYO15" s="79">
        <f t="shared" si="16606"/>
        <v>0</v>
      </c>
      <c r="UYP15" s="79">
        <f t="shared" si="16606"/>
        <v>0</v>
      </c>
      <c r="UYQ15" s="79">
        <f t="shared" si="16606"/>
        <v>0</v>
      </c>
      <c r="UYR15" s="79">
        <f t="shared" si="16606"/>
        <v>0</v>
      </c>
      <c r="UYS15" s="79">
        <f t="shared" si="16606"/>
        <v>0</v>
      </c>
      <c r="UYT15" s="79">
        <f t="shared" si="16606"/>
        <v>0</v>
      </c>
      <c r="UYU15" s="79">
        <f t="shared" si="16606"/>
        <v>0</v>
      </c>
      <c r="UYV15" s="79">
        <f t="shared" si="16606"/>
        <v>0</v>
      </c>
      <c r="UYW15" s="79">
        <f t="shared" si="16606"/>
        <v>0</v>
      </c>
      <c r="UYX15" s="79">
        <f t="shared" si="16606"/>
        <v>0</v>
      </c>
      <c r="UYY15" s="79">
        <f t="shared" si="16606"/>
        <v>0</v>
      </c>
      <c r="UYZ15" s="79">
        <f t="shared" si="16606"/>
        <v>0</v>
      </c>
      <c r="UZA15" s="79">
        <f t="shared" si="16606"/>
        <v>0</v>
      </c>
      <c r="UZB15" s="79">
        <f t="shared" si="16606"/>
        <v>0</v>
      </c>
      <c r="UZC15" s="79">
        <f t="shared" si="16606"/>
        <v>0</v>
      </c>
      <c r="UZD15" s="79">
        <f t="shared" si="16606"/>
        <v>0</v>
      </c>
      <c r="UZE15" s="79">
        <f t="shared" si="16606"/>
        <v>0</v>
      </c>
      <c r="UZF15" s="79">
        <f t="shared" si="16606"/>
        <v>0</v>
      </c>
      <c r="UZG15" s="79">
        <f t="shared" si="16606"/>
        <v>0</v>
      </c>
      <c r="UZH15" s="79">
        <f t="shared" si="16606"/>
        <v>0</v>
      </c>
      <c r="UZI15" s="79">
        <f t="shared" si="16606"/>
        <v>0</v>
      </c>
      <c r="UZJ15" s="79">
        <f t="shared" si="16606"/>
        <v>0</v>
      </c>
      <c r="UZK15" s="79">
        <f t="shared" si="16606"/>
        <v>0</v>
      </c>
      <c r="UZL15" s="79">
        <f t="shared" si="16606"/>
        <v>0</v>
      </c>
      <c r="UZM15" s="79">
        <f t="shared" si="16606"/>
        <v>0</v>
      </c>
      <c r="UZN15" s="79">
        <f t="shared" si="16606"/>
        <v>0</v>
      </c>
      <c r="UZO15" s="79">
        <f t="shared" si="16606"/>
        <v>0</v>
      </c>
      <c r="UZP15" s="79">
        <f t="shared" si="16606"/>
        <v>0</v>
      </c>
      <c r="UZQ15" s="79">
        <f t="shared" si="16606"/>
        <v>0</v>
      </c>
      <c r="UZR15" s="79">
        <f t="shared" si="16606"/>
        <v>0</v>
      </c>
      <c r="UZS15" s="79">
        <f t="shared" si="16606"/>
        <v>0</v>
      </c>
      <c r="UZT15" s="79">
        <f t="shared" si="16606"/>
        <v>0</v>
      </c>
      <c r="UZU15" s="79">
        <f t="shared" si="16606"/>
        <v>0</v>
      </c>
      <c r="UZV15" s="79">
        <f t="shared" si="16606"/>
        <v>0</v>
      </c>
      <c r="UZW15" s="79">
        <f t="shared" si="16606"/>
        <v>0</v>
      </c>
      <c r="UZX15" s="79">
        <f t="shared" si="16606"/>
        <v>0</v>
      </c>
      <c r="UZY15" s="79">
        <f t="shared" si="16606"/>
        <v>0</v>
      </c>
      <c r="UZZ15" s="79">
        <f t="shared" si="16606"/>
        <v>0</v>
      </c>
      <c r="VAA15" s="79">
        <f t="shared" si="16606"/>
        <v>0</v>
      </c>
      <c r="VAB15" s="79">
        <f t="shared" si="16606"/>
        <v>0</v>
      </c>
      <c r="VAC15" s="79">
        <f t="shared" si="16606"/>
        <v>0</v>
      </c>
      <c r="VAD15" s="79">
        <f t="shared" si="16606"/>
        <v>0</v>
      </c>
      <c r="VAE15" s="79">
        <f t="shared" si="16606"/>
        <v>0</v>
      </c>
      <c r="VAF15" s="79">
        <f t="shared" si="16606"/>
        <v>0</v>
      </c>
      <c r="VAG15" s="79">
        <f t="shared" si="16606"/>
        <v>0</v>
      </c>
      <c r="VAH15" s="79">
        <f t="shared" si="16606"/>
        <v>0</v>
      </c>
      <c r="VAI15" s="79">
        <f t="shared" si="16606"/>
        <v>0</v>
      </c>
      <c r="VAJ15" s="79">
        <f t="shared" si="16606"/>
        <v>0</v>
      </c>
      <c r="VAK15" s="79">
        <f t="shared" si="16606"/>
        <v>0</v>
      </c>
      <c r="VAL15" s="79">
        <f t="shared" si="16606"/>
        <v>0</v>
      </c>
      <c r="VAM15" s="79">
        <f t="shared" si="16606"/>
        <v>0</v>
      </c>
      <c r="VAN15" s="79">
        <f t="shared" si="16606"/>
        <v>0</v>
      </c>
      <c r="VAO15" s="79">
        <f t="shared" si="16606"/>
        <v>0</v>
      </c>
      <c r="VAP15" s="79">
        <f t="shared" si="16606"/>
        <v>0</v>
      </c>
      <c r="VAQ15" s="79">
        <f t="shared" si="16606"/>
        <v>0</v>
      </c>
      <c r="VAR15" s="79">
        <f t="shared" si="16606"/>
        <v>0</v>
      </c>
      <c r="VAS15" s="79">
        <f t="shared" si="16606"/>
        <v>0</v>
      </c>
      <c r="VAT15" s="79">
        <f t="shared" si="16606"/>
        <v>0</v>
      </c>
      <c r="VAU15" s="79">
        <f t="shared" ref="VAU15:VDF15" si="16607">SUM(VAU16:VAU22)</f>
        <v>0</v>
      </c>
      <c r="VAV15" s="79">
        <f t="shared" si="16607"/>
        <v>0</v>
      </c>
      <c r="VAW15" s="79">
        <f t="shared" si="16607"/>
        <v>0</v>
      </c>
      <c r="VAX15" s="79">
        <f t="shared" si="16607"/>
        <v>0</v>
      </c>
      <c r="VAY15" s="79">
        <f t="shared" si="16607"/>
        <v>0</v>
      </c>
      <c r="VAZ15" s="79">
        <f t="shared" si="16607"/>
        <v>0</v>
      </c>
      <c r="VBA15" s="79">
        <f t="shared" si="16607"/>
        <v>0</v>
      </c>
      <c r="VBB15" s="79">
        <f t="shared" si="16607"/>
        <v>0</v>
      </c>
      <c r="VBC15" s="79">
        <f t="shared" si="16607"/>
        <v>0</v>
      </c>
      <c r="VBD15" s="79">
        <f t="shared" si="16607"/>
        <v>0</v>
      </c>
      <c r="VBE15" s="79">
        <f t="shared" si="16607"/>
        <v>0</v>
      </c>
      <c r="VBF15" s="79">
        <f t="shared" si="16607"/>
        <v>0</v>
      </c>
      <c r="VBG15" s="79">
        <f t="shared" si="16607"/>
        <v>0</v>
      </c>
      <c r="VBH15" s="79">
        <f t="shared" si="16607"/>
        <v>0</v>
      </c>
      <c r="VBI15" s="79">
        <f t="shared" si="16607"/>
        <v>0</v>
      </c>
      <c r="VBJ15" s="79">
        <f t="shared" si="16607"/>
        <v>0</v>
      </c>
      <c r="VBK15" s="79">
        <f t="shared" si="16607"/>
        <v>0</v>
      </c>
      <c r="VBL15" s="79">
        <f t="shared" si="16607"/>
        <v>0</v>
      </c>
      <c r="VBM15" s="79">
        <f t="shared" si="16607"/>
        <v>0</v>
      </c>
      <c r="VBN15" s="79">
        <f t="shared" si="16607"/>
        <v>0</v>
      </c>
      <c r="VBO15" s="79">
        <f t="shared" si="16607"/>
        <v>0</v>
      </c>
      <c r="VBP15" s="79">
        <f t="shared" si="16607"/>
        <v>0</v>
      </c>
      <c r="VBQ15" s="79">
        <f t="shared" si="16607"/>
        <v>0</v>
      </c>
      <c r="VBR15" s="79">
        <f t="shared" si="16607"/>
        <v>0</v>
      </c>
      <c r="VBS15" s="79">
        <f t="shared" si="16607"/>
        <v>0</v>
      </c>
      <c r="VBT15" s="79">
        <f t="shared" si="16607"/>
        <v>0</v>
      </c>
      <c r="VBU15" s="79">
        <f t="shared" si="16607"/>
        <v>0</v>
      </c>
      <c r="VBV15" s="79">
        <f t="shared" si="16607"/>
        <v>0</v>
      </c>
      <c r="VBW15" s="79">
        <f t="shared" si="16607"/>
        <v>0</v>
      </c>
      <c r="VBX15" s="79">
        <f t="shared" si="16607"/>
        <v>0</v>
      </c>
      <c r="VBY15" s="79">
        <f t="shared" si="16607"/>
        <v>0</v>
      </c>
      <c r="VBZ15" s="79">
        <f t="shared" si="16607"/>
        <v>0</v>
      </c>
      <c r="VCA15" s="79">
        <f t="shared" si="16607"/>
        <v>0</v>
      </c>
      <c r="VCB15" s="79">
        <f t="shared" si="16607"/>
        <v>0</v>
      </c>
      <c r="VCC15" s="79">
        <f t="shared" si="16607"/>
        <v>0</v>
      </c>
      <c r="VCD15" s="79">
        <f t="shared" si="16607"/>
        <v>0</v>
      </c>
      <c r="VCE15" s="79">
        <f t="shared" si="16607"/>
        <v>0</v>
      </c>
      <c r="VCF15" s="79">
        <f t="shared" si="16607"/>
        <v>0</v>
      </c>
      <c r="VCG15" s="79">
        <f t="shared" si="16607"/>
        <v>0</v>
      </c>
      <c r="VCH15" s="79">
        <f t="shared" si="16607"/>
        <v>0</v>
      </c>
      <c r="VCI15" s="79">
        <f t="shared" si="16607"/>
        <v>0</v>
      </c>
      <c r="VCJ15" s="79">
        <f t="shared" si="16607"/>
        <v>0</v>
      </c>
      <c r="VCK15" s="79">
        <f t="shared" si="16607"/>
        <v>0</v>
      </c>
      <c r="VCL15" s="79">
        <f t="shared" si="16607"/>
        <v>0</v>
      </c>
      <c r="VCM15" s="79">
        <f t="shared" si="16607"/>
        <v>0</v>
      </c>
      <c r="VCN15" s="79">
        <f t="shared" si="16607"/>
        <v>0</v>
      </c>
      <c r="VCO15" s="79">
        <f t="shared" si="16607"/>
        <v>0</v>
      </c>
      <c r="VCP15" s="79">
        <f t="shared" si="16607"/>
        <v>0</v>
      </c>
      <c r="VCQ15" s="79">
        <f t="shared" si="16607"/>
        <v>0</v>
      </c>
      <c r="VCR15" s="79">
        <f t="shared" si="16607"/>
        <v>0</v>
      </c>
      <c r="VCS15" s="79">
        <f t="shared" si="16607"/>
        <v>0</v>
      </c>
      <c r="VCT15" s="79">
        <f t="shared" si="16607"/>
        <v>0</v>
      </c>
      <c r="VCU15" s="79">
        <f t="shared" si="16607"/>
        <v>0</v>
      </c>
      <c r="VCV15" s="79">
        <f t="shared" si="16607"/>
        <v>0</v>
      </c>
      <c r="VCW15" s="79">
        <f t="shared" si="16607"/>
        <v>0</v>
      </c>
      <c r="VCX15" s="79">
        <f t="shared" si="16607"/>
        <v>0</v>
      </c>
      <c r="VCY15" s="79">
        <f t="shared" si="16607"/>
        <v>0</v>
      </c>
      <c r="VCZ15" s="79">
        <f t="shared" si="16607"/>
        <v>0</v>
      </c>
      <c r="VDA15" s="79">
        <f t="shared" si="16607"/>
        <v>0</v>
      </c>
      <c r="VDB15" s="79">
        <f t="shared" si="16607"/>
        <v>0</v>
      </c>
      <c r="VDC15" s="79">
        <f t="shared" si="16607"/>
        <v>0</v>
      </c>
      <c r="VDD15" s="79">
        <f t="shared" si="16607"/>
        <v>0</v>
      </c>
      <c r="VDE15" s="79">
        <f t="shared" si="16607"/>
        <v>0</v>
      </c>
      <c r="VDF15" s="79">
        <f t="shared" si="16607"/>
        <v>0</v>
      </c>
      <c r="VDG15" s="79">
        <f t="shared" ref="VDG15:VFR15" si="16608">SUM(VDG16:VDG22)</f>
        <v>0</v>
      </c>
      <c r="VDH15" s="79">
        <f t="shared" si="16608"/>
        <v>0</v>
      </c>
      <c r="VDI15" s="79">
        <f t="shared" si="16608"/>
        <v>0</v>
      </c>
      <c r="VDJ15" s="79">
        <f t="shared" si="16608"/>
        <v>0</v>
      </c>
      <c r="VDK15" s="79">
        <f t="shared" si="16608"/>
        <v>0</v>
      </c>
      <c r="VDL15" s="79">
        <f t="shared" si="16608"/>
        <v>0</v>
      </c>
      <c r="VDM15" s="79">
        <f t="shared" si="16608"/>
        <v>0</v>
      </c>
      <c r="VDN15" s="79">
        <f t="shared" si="16608"/>
        <v>0</v>
      </c>
      <c r="VDO15" s="79">
        <f t="shared" si="16608"/>
        <v>0</v>
      </c>
      <c r="VDP15" s="79">
        <f t="shared" si="16608"/>
        <v>0</v>
      </c>
      <c r="VDQ15" s="79">
        <f t="shared" si="16608"/>
        <v>0</v>
      </c>
      <c r="VDR15" s="79">
        <f t="shared" si="16608"/>
        <v>0</v>
      </c>
      <c r="VDS15" s="79">
        <f t="shared" si="16608"/>
        <v>0</v>
      </c>
      <c r="VDT15" s="79">
        <f t="shared" si="16608"/>
        <v>0</v>
      </c>
      <c r="VDU15" s="79">
        <f t="shared" si="16608"/>
        <v>0</v>
      </c>
      <c r="VDV15" s="79">
        <f t="shared" si="16608"/>
        <v>0</v>
      </c>
      <c r="VDW15" s="79">
        <f t="shared" si="16608"/>
        <v>0</v>
      </c>
      <c r="VDX15" s="79">
        <f t="shared" si="16608"/>
        <v>0</v>
      </c>
      <c r="VDY15" s="79">
        <f t="shared" si="16608"/>
        <v>0</v>
      </c>
      <c r="VDZ15" s="79">
        <f t="shared" si="16608"/>
        <v>0</v>
      </c>
      <c r="VEA15" s="79">
        <f t="shared" si="16608"/>
        <v>0</v>
      </c>
      <c r="VEB15" s="79">
        <f t="shared" si="16608"/>
        <v>0</v>
      </c>
      <c r="VEC15" s="79">
        <f t="shared" si="16608"/>
        <v>0</v>
      </c>
      <c r="VED15" s="79">
        <f t="shared" si="16608"/>
        <v>0</v>
      </c>
      <c r="VEE15" s="79">
        <f t="shared" si="16608"/>
        <v>0</v>
      </c>
      <c r="VEF15" s="79">
        <f t="shared" si="16608"/>
        <v>0</v>
      </c>
      <c r="VEG15" s="79">
        <f t="shared" si="16608"/>
        <v>0</v>
      </c>
      <c r="VEH15" s="79">
        <f t="shared" si="16608"/>
        <v>0</v>
      </c>
      <c r="VEI15" s="79">
        <f t="shared" si="16608"/>
        <v>0</v>
      </c>
      <c r="VEJ15" s="79">
        <f t="shared" si="16608"/>
        <v>0</v>
      </c>
      <c r="VEK15" s="79">
        <f t="shared" si="16608"/>
        <v>0</v>
      </c>
      <c r="VEL15" s="79">
        <f t="shared" si="16608"/>
        <v>0</v>
      </c>
      <c r="VEM15" s="79">
        <f t="shared" si="16608"/>
        <v>0</v>
      </c>
      <c r="VEN15" s="79">
        <f t="shared" si="16608"/>
        <v>0</v>
      </c>
      <c r="VEO15" s="79">
        <f t="shared" si="16608"/>
        <v>0</v>
      </c>
      <c r="VEP15" s="79">
        <f t="shared" si="16608"/>
        <v>0</v>
      </c>
      <c r="VEQ15" s="79">
        <f t="shared" si="16608"/>
        <v>0</v>
      </c>
      <c r="VER15" s="79">
        <f t="shared" si="16608"/>
        <v>0</v>
      </c>
      <c r="VES15" s="79">
        <f t="shared" si="16608"/>
        <v>0</v>
      </c>
      <c r="VET15" s="79">
        <f t="shared" si="16608"/>
        <v>0</v>
      </c>
      <c r="VEU15" s="79">
        <f t="shared" si="16608"/>
        <v>0</v>
      </c>
      <c r="VEV15" s="79">
        <f t="shared" si="16608"/>
        <v>0</v>
      </c>
      <c r="VEW15" s="79">
        <f t="shared" si="16608"/>
        <v>0</v>
      </c>
      <c r="VEX15" s="79">
        <f t="shared" si="16608"/>
        <v>0</v>
      </c>
      <c r="VEY15" s="79">
        <f t="shared" si="16608"/>
        <v>0</v>
      </c>
      <c r="VEZ15" s="79">
        <f t="shared" si="16608"/>
        <v>0</v>
      </c>
      <c r="VFA15" s="79">
        <f t="shared" si="16608"/>
        <v>0</v>
      </c>
      <c r="VFB15" s="79">
        <f t="shared" si="16608"/>
        <v>0</v>
      </c>
      <c r="VFC15" s="79">
        <f t="shared" si="16608"/>
        <v>0</v>
      </c>
      <c r="VFD15" s="79">
        <f t="shared" si="16608"/>
        <v>0</v>
      </c>
      <c r="VFE15" s="79">
        <f t="shared" si="16608"/>
        <v>0</v>
      </c>
      <c r="VFF15" s="79">
        <f t="shared" si="16608"/>
        <v>0</v>
      </c>
      <c r="VFG15" s="79">
        <f t="shared" si="16608"/>
        <v>0</v>
      </c>
      <c r="VFH15" s="79">
        <f t="shared" si="16608"/>
        <v>0</v>
      </c>
      <c r="VFI15" s="79">
        <f t="shared" si="16608"/>
        <v>0</v>
      </c>
      <c r="VFJ15" s="79">
        <f t="shared" si="16608"/>
        <v>0</v>
      </c>
      <c r="VFK15" s="79">
        <f t="shared" si="16608"/>
        <v>0</v>
      </c>
      <c r="VFL15" s="79">
        <f t="shared" si="16608"/>
        <v>0</v>
      </c>
      <c r="VFM15" s="79">
        <f t="shared" si="16608"/>
        <v>0</v>
      </c>
      <c r="VFN15" s="79">
        <f t="shared" si="16608"/>
        <v>0</v>
      </c>
      <c r="VFO15" s="79">
        <f t="shared" si="16608"/>
        <v>0</v>
      </c>
      <c r="VFP15" s="79">
        <f t="shared" si="16608"/>
        <v>0</v>
      </c>
      <c r="VFQ15" s="79">
        <f t="shared" si="16608"/>
        <v>0</v>
      </c>
      <c r="VFR15" s="79">
        <f t="shared" si="16608"/>
        <v>0</v>
      </c>
      <c r="VFS15" s="79">
        <f t="shared" ref="VFS15:VID15" si="16609">SUM(VFS16:VFS22)</f>
        <v>0</v>
      </c>
      <c r="VFT15" s="79">
        <f t="shared" si="16609"/>
        <v>0</v>
      </c>
      <c r="VFU15" s="79">
        <f t="shared" si="16609"/>
        <v>0</v>
      </c>
      <c r="VFV15" s="79">
        <f t="shared" si="16609"/>
        <v>0</v>
      </c>
      <c r="VFW15" s="79">
        <f t="shared" si="16609"/>
        <v>0</v>
      </c>
      <c r="VFX15" s="79">
        <f t="shared" si="16609"/>
        <v>0</v>
      </c>
      <c r="VFY15" s="79">
        <f t="shared" si="16609"/>
        <v>0</v>
      </c>
      <c r="VFZ15" s="79">
        <f t="shared" si="16609"/>
        <v>0</v>
      </c>
      <c r="VGA15" s="79">
        <f t="shared" si="16609"/>
        <v>0</v>
      </c>
      <c r="VGB15" s="79">
        <f t="shared" si="16609"/>
        <v>0</v>
      </c>
      <c r="VGC15" s="79">
        <f t="shared" si="16609"/>
        <v>0</v>
      </c>
      <c r="VGD15" s="79">
        <f t="shared" si="16609"/>
        <v>0</v>
      </c>
      <c r="VGE15" s="79">
        <f t="shared" si="16609"/>
        <v>0</v>
      </c>
      <c r="VGF15" s="79">
        <f t="shared" si="16609"/>
        <v>0</v>
      </c>
      <c r="VGG15" s="79">
        <f t="shared" si="16609"/>
        <v>0</v>
      </c>
      <c r="VGH15" s="79">
        <f t="shared" si="16609"/>
        <v>0</v>
      </c>
      <c r="VGI15" s="79">
        <f t="shared" si="16609"/>
        <v>0</v>
      </c>
      <c r="VGJ15" s="79">
        <f t="shared" si="16609"/>
        <v>0</v>
      </c>
      <c r="VGK15" s="79">
        <f t="shared" si="16609"/>
        <v>0</v>
      </c>
      <c r="VGL15" s="79">
        <f t="shared" si="16609"/>
        <v>0</v>
      </c>
      <c r="VGM15" s="79">
        <f t="shared" si="16609"/>
        <v>0</v>
      </c>
      <c r="VGN15" s="79">
        <f t="shared" si="16609"/>
        <v>0</v>
      </c>
      <c r="VGO15" s="79">
        <f t="shared" si="16609"/>
        <v>0</v>
      </c>
      <c r="VGP15" s="79">
        <f t="shared" si="16609"/>
        <v>0</v>
      </c>
      <c r="VGQ15" s="79">
        <f t="shared" si="16609"/>
        <v>0</v>
      </c>
      <c r="VGR15" s="79">
        <f t="shared" si="16609"/>
        <v>0</v>
      </c>
      <c r="VGS15" s="79">
        <f t="shared" si="16609"/>
        <v>0</v>
      </c>
      <c r="VGT15" s="79">
        <f t="shared" si="16609"/>
        <v>0</v>
      </c>
      <c r="VGU15" s="79">
        <f t="shared" si="16609"/>
        <v>0</v>
      </c>
      <c r="VGV15" s="79">
        <f t="shared" si="16609"/>
        <v>0</v>
      </c>
      <c r="VGW15" s="79">
        <f t="shared" si="16609"/>
        <v>0</v>
      </c>
      <c r="VGX15" s="79">
        <f t="shared" si="16609"/>
        <v>0</v>
      </c>
      <c r="VGY15" s="79">
        <f t="shared" si="16609"/>
        <v>0</v>
      </c>
      <c r="VGZ15" s="79">
        <f t="shared" si="16609"/>
        <v>0</v>
      </c>
      <c r="VHA15" s="79">
        <f t="shared" si="16609"/>
        <v>0</v>
      </c>
      <c r="VHB15" s="79">
        <f t="shared" si="16609"/>
        <v>0</v>
      </c>
      <c r="VHC15" s="79">
        <f t="shared" si="16609"/>
        <v>0</v>
      </c>
      <c r="VHD15" s="79">
        <f t="shared" si="16609"/>
        <v>0</v>
      </c>
      <c r="VHE15" s="79">
        <f t="shared" si="16609"/>
        <v>0</v>
      </c>
      <c r="VHF15" s="79">
        <f t="shared" si="16609"/>
        <v>0</v>
      </c>
      <c r="VHG15" s="79">
        <f t="shared" si="16609"/>
        <v>0</v>
      </c>
      <c r="VHH15" s="79">
        <f t="shared" si="16609"/>
        <v>0</v>
      </c>
      <c r="VHI15" s="79">
        <f t="shared" si="16609"/>
        <v>0</v>
      </c>
      <c r="VHJ15" s="79">
        <f t="shared" si="16609"/>
        <v>0</v>
      </c>
      <c r="VHK15" s="79">
        <f t="shared" si="16609"/>
        <v>0</v>
      </c>
      <c r="VHL15" s="79">
        <f t="shared" si="16609"/>
        <v>0</v>
      </c>
      <c r="VHM15" s="79">
        <f t="shared" si="16609"/>
        <v>0</v>
      </c>
      <c r="VHN15" s="79">
        <f t="shared" si="16609"/>
        <v>0</v>
      </c>
      <c r="VHO15" s="79">
        <f t="shared" si="16609"/>
        <v>0</v>
      </c>
      <c r="VHP15" s="79">
        <f t="shared" si="16609"/>
        <v>0</v>
      </c>
      <c r="VHQ15" s="79">
        <f t="shared" si="16609"/>
        <v>0</v>
      </c>
      <c r="VHR15" s="79">
        <f t="shared" si="16609"/>
        <v>0</v>
      </c>
      <c r="VHS15" s="79">
        <f t="shared" si="16609"/>
        <v>0</v>
      </c>
      <c r="VHT15" s="79">
        <f t="shared" si="16609"/>
        <v>0</v>
      </c>
      <c r="VHU15" s="79">
        <f t="shared" si="16609"/>
        <v>0</v>
      </c>
      <c r="VHV15" s="79">
        <f t="shared" si="16609"/>
        <v>0</v>
      </c>
      <c r="VHW15" s="79">
        <f t="shared" si="16609"/>
        <v>0</v>
      </c>
      <c r="VHX15" s="79">
        <f t="shared" si="16609"/>
        <v>0</v>
      </c>
      <c r="VHY15" s="79">
        <f t="shared" si="16609"/>
        <v>0</v>
      </c>
      <c r="VHZ15" s="79">
        <f t="shared" si="16609"/>
        <v>0</v>
      </c>
      <c r="VIA15" s="79">
        <f t="shared" si="16609"/>
        <v>0</v>
      </c>
      <c r="VIB15" s="79">
        <f t="shared" si="16609"/>
        <v>0</v>
      </c>
      <c r="VIC15" s="79">
        <f t="shared" si="16609"/>
        <v>0</v>
      </c>
      <c r="VID15" s="79">
        <f t="shared" si="16609"/>
        <v>0</v>
      </c>
      <c r="VIE15" s="79">
        <f t="shared" ref="VIE15:VKP15" si="16610">SUM(VIE16:VIE22)</f>
        <v>0</v>
      </c>
      <c r="VIF15" s="79">
        <f t="shared" si="16610"/>
        <v>0</v>
      </c>
      <c r="VIG15" s="79">
        <f t="shared" si="16610"/>
        <v>0</v>
      </c>
      <c r="VIH15" s="79">
        <f t="shared" si="16610"/>
        <v>0</v>
      </c>
      <c r="VII15" s="79">
        <f t="shared" si="16610"/>
        <v>0</v>
      </c>
      <c r="VIJ15" s="79">
        <f t="shared" si="16610"/>
        <v>0</v>
      </c>
      <c r="VIK15" s="79">
        <f t="shared" si="16610"/>
        <v>0</v>
      </c>
      <c r="VIL15" s="79">
        <f t="shared" si="16610"/>
        <v>0</v>
      </c>
      <c r="VIM15" s="79">
        <f t="shared" si="16610"/>
        <v>0</v>
      </c>
      <c r="VIN15" s="79">
        <f t="shared" si="16610"/>
        <v>0</v>
      </c>
      <c r="VIO15" s="79">
        <f t="shared" si="16610"/>
        <v>0</v>
      </c>
      <c r="VIP15" s="79">
        <f t="shared" si="16610"/>
        <v>0</v>
      </c>
      <c r="VIQ15" s="79">
        <f t="shared" si="16610"/>
        <v>0</v>
      </c>
      <c r="VIR15" s="79">
        <f t="shared" si="16610"/>
        <v>0</v>
      </c>
      <c r="VIS15" s="79">
        <f t="shared" si="16610"/>
        <v>0</v>
      </c>
      <c r="VIT15" s="79">
        <f t="shared" si="16610"/>
        <v>0</v>
      </c>
      <c r="VIU15" s="79">
        <f t="shared" si="16610"/>
        <v>0</v>
      </c>
      <c r="VIV15" s="79">
        <f t="shared" si="16610"/>
        <v>0</v>
      </c>
      <c r="VIW15" s="79">
        <f t="shared" si="16610"/>
        <v>0</v>
      </c>
      <c r="VIX15" s="79">
        <f t="shared" si="16610"/>
        <v>0</v>
      </c>
      <c r="VIY15" s="79">
        <f t="shared" si="16610"/>
        <v>0</v>
      </c>
      <c r="VIZ15" s="79">
        <f t="shared" si="16610"/>
        <v>0</v>
      </c>
      <c r="VJA15" s="79">
        <f t="shared" si="16610"/>
        <v>0</v>
      </c>
      <c r="VJB15" s="79">
        <f t="shared" si="16610"/>
        <v>0</v>
      </c>
      <c r="VJC15" s="79">
        <f t="shared" si="16610"/>
        <v>0</v>
      </c>
      <c r="VJD15" s="79">
        <f t="shared" si="16610"/>
        <v>0</v>
      </c>
      <c r="VJE15" s="79">
        <f t="shared" si="16610"/>
        <v>0</v>
      </c>
      <c r="VJF15" s="79">
        <f t="shared" si="16610"/>
        <v>0</v>
      </c>
      <c r="VJG15" s="79">
        <f t="shared" si="16610"/>
        <v>0</v>
      </c>
      <c r="VJH15" s="79">
        <f t="shared" si="16610"/>
        <v>0</v>
      </c>
      <c r="VJI15" s="79">
        <f t="shared" si="16610"/>
        <v>0</v>
      </c>
      <c r="VJJ15" s="79">
        <f t="shared" si="16610"/>
        <v>0</v>
      </c>
      <c r="VJK15" s="79">
        <f t="shared" si="16610"/>
        <v>0</v>
      </c>
      <c r="VJL15" s="79">
        <f t="shared" si="16610"/>
        <v>0</v>
      </c>
      <c r="VJM15" s="79">
        <f t="shared" si="16610"/>
        <v>0</v>
      </c>
      <c r="VJN15" s="79">
        <f t="shared" si="16610"/>
        <v>0</v>
      </c>
      <c r="VJO15" s="79">
        <f t="shared" si="16610"/>
        <v>0</v>
      </c>
      <c r="VJP15" s="79">
        <f t="shared" si="16610"/>
        <v>0</v>
      </c>
      <c r="VJQ15" s="79">
        <f t="shared" si="16610"/>
        <v>0</v>
      </c>
      <c r="VJR15" s="79">
        <f t="shared" si="16610"/>
        <v>0</v>
      </c>
      <c r="VJS15" s="79">
        <f t="shared" si="16610"/>
        <v>0</v>
      </c>
      <c r="VJT15" s="79">
        <f t="shared" si="16610"/>
        <v>0</v>
      </c>
      <c r="VJU15" s="79">
        <f t="shared" si="16610"/>
        <v>0</v>
      </c>
      <c r="VJV15" s="79">
        <f t="shared" si="16610"/>
        <v>0</v>
      </c>
      <c r="VJW15" s="79">
        <f t="shared" si="16610"/>
        <v>0</v>
      </c>
      <c r="VJX15" s="79">
        <f t="shared" si="16610"/>
        <v>0</v>
      </c>
      <c r="VJY15" s="79">
        <f t="shared" si="16610"/>
        <v>0</v>
      </c>
      <c r="VJZ15" s="79">
        <f t="shared" si="16610"/>
        <v>0</v>
      </c>
      <c r="VKA15" s="79">
        <f t="shared" si="16610"/>
        <v>0</v>
      </c>
      <c r="VKB15" s="79">
        <f t="shared" si="16610"/>
        <v>0</v>
      </c>
      <c r="VKC15" s="79">
        <f t="shared" si="16610"/>
        <v>0</v>
      </c>
      <c r="VKD15" s="79">
        <f t="shared" si="16610"/>
        <v>0</v>
      </c>
      <c r="VKE15" s="79">
        <f t="shared" si="16610"/>
        <v>0</v>
      </c>
      <c r="VKF15" s="79">
        <f t="shared" si="16610"/>
        <v>0</v>
      </c>
      <c r="VKG15" s="79">
        <f t="shared" si="16610"/>
        <v>0</v>
      </c>
      <c r="VKH15" s="79">
        <f t="shared" si="16610"/>
        <v>0</v>
      </c>
      <c r="VKI15" s="79">
        <f t="shared" si="16610"/>
        <v>0</v>
      </c>
      <c r="VKJ15" s="79">
        <f t="shared" si="16610"/>
        <v>0</v>
      </c>
      <c r="VKK15" s="79">
        <f t="shared" si="16610"/>
        <v>0</v>
      </c>
      <c r="VKL15" s="79">
        <f t="shared" si="16610"/>
        <v>0</v>
      </c>
      <c r="VKM15" s="79">
        <f t="shared" si="16610"/>
        <v>0</v>
      </c>
      <c r="VKN15" s="79">
        <f t="shared" si="16610"/>
        <v>0</v>
      </c>
      <c r="VKO15" s="79">
        <f t="shared" si="16610"/>
        <v>0</v>
      </c>
      <c r="VKP15" s="79">
        <f t="shared" si="16610"/>
        <v>0</v>
      </c>
      <c r="VKQ15" s="79">
        <f t="shared" ref="VKQ15:VNB15" si="16611">SUM(VKQ16:VKQ22)</f>
        <v>0</v>
      </c>
      <c r="VKR15" s="79">
        <f t="shared" si="16611"/>
        <v>0</v>
      </c>
      <c r="VKS15" s="79">
        <f t="shared" si="16611"/>
        <v>0</v>
      </c>
      <c r="VKT15" s="79">
        <f t="shared" si="16611"/>
        <v>0</v>
      </c>
      <c r="VKU15" s="79">
        <f t="shared" si="16611"/>
        <v>0</v>
      </c>
      <c r="VKV15" s="79">
        <f t="shared" si="16611"/>
        <v>0</v>
      </c>
      <c r="VKW15" s="79">
        <f t="shared" si="16611"/>
        <v>0</v>
      </c>
      <c r="VKX15" s="79">
        <f t="shared" si="16611"/>
        <v>0</v>
      </c>
      <c r="VKY15" s="79">
        <f t="shared" si="16611"/>
        <v>0</v>
      </c>
      <c r="VKZ15" s="79">
        <f t="shared" si="16611"/>
        <v>0</v>
      </c>
      <c r="VLA15" s="79">
        <f t="shared" si="16611"/>
        <v>0</v>
      </c>
      <c r="VLB15" s="79">
        <f t="shared" si="16611"/>
        <v>0</v>
      </c>
      <c r="VLC15" s="79">
        <f t="shared" si="16611"/>
        <v>0</v>
      </c>
      <c r="VLD15" s="79">
        <f t="shared" si="16611"/>
        <v>0</v>
      </c>
      <c r="VLE15" s="79">
        <f t="shared" si="16611"/>
        <v>0</v>
      </c>
      <c r="VLF15" s="79">
        <f t="shared" si="16611"/>
        <v>0</v>
      </c>
      <c r="VLG15" s="79">
        <f t="shared" si="16611"/>
        <v>0</v>
      </c>
      <c r="VLH15" s="79">
        <f t="shared" si="16611"/>
        <v>0</v>
      </c>
      <c r="VLI15" s="79">
        <f t="shared" si="16611"/>
        <v>0</v>
      </c>
      <c r="VLJ15" s="79">
        <f t="shared" si="16611"/>
        <v>0</v>
      </c>
      <c r="VLK15" s="79">
        <f t="shared" si="16611"/>
        <v>0</v>
      </c>
      <c r="VLL15" s="79">
        <f t="shared" si="16611"/>
        <v>0</v>
      </c>
      <c r="VLM15" s="79">
        <f t="shared" si="16611"/>
        <v>0</v>
      </c>
      <c r="VLN15" s="79">
        <f t="shared" si="16611"/>
        <v>0</v>
      </c>
      <c r="VLO15" s="79">
        <f t="shared" si="16611"/>
        <v>0</v>
      </c>
      <c r="VLP15" s="79">
        <f t="shared" si="16611"/>
        <v>0</v>
      </c>
      <c r="VLQ15" s="79">
        <f t="shared" si="16611"/>
        <v>0</v>
      </c>
      <c r="VLR15" s="79">
        <f t="shared" si="16611"/>
        <v>0</v>
      </c>
      <c r="VLS15" s="79">
        <f t="shared" si="16611"/>
        <v>0</v>
      </c>
      <c r="VLT15" s="79">
        <f t="shared" si="16611"/>
        <v>0</v>
      </c>
      <c r="VLU15" s="79">
        <f t="shared" si="16611"/>
        <v>0</v>
      </c>
      <c r="VLV15" s="79">
        <f t="shared" si="16611"/>
        <v>0</v>
      </c>
      <c r="VLW15" s="79">
        <f t="shared" si="16611"/>
        <v>0</v>
      </c>
      <c r="VLX15" s="79">
        <f t="shared" si="16611"/>
        <v>0</v>
      </c>
      <c r="VLY15" s="79">
        <f t="shared" si="16611"/>
        <v>0</v>
      </c>
      <c r="VLZ15" s="79">
        <f t="shared" si="16611"/>
        <v>0</v>
      </c>
      <c r="VMA15" s="79">
        <f t="shared" si="16611"/>
        <v>0</v>
      </c>
      <c r="VMB15" s="79">
        <f t="shared" si="16611"/>
        <v>0</v>
      </c>
      <c r="VMC15" s="79">
        <f t="shared" si="16611"/>
        <v>0</v>
      </c>
      <c r="VMD15" s="79">
        <f t="shared" si="16611"/>
        <v>0</v>
      </c>
      <c r="VME15" s="79">
        <f t="shared" si="16611"/>
        <v>0</v>
      </c>
      <c r="VMF15" s="79">
        <f t="shared" si="16611"/>
        <v>0</v>
      </c>
      <c r="VMG15" s="79">
        <f t="shared" si="16611"/>
        <v>0</v>
      </c>
      <c r="VMH15" s="79">
        <f t="shared" si="16611"/>
        <v>0</v>
      </c>
      <c r="VMI15" s="79">
        <f t="shared" si="16611"/>
        <v>0</v>
      </c>
      <c r="VMJ15" s="79">
        <f t="shared" si="16611"/>
        <v>0</v>
      </c>
      <c r="VMK15" s="79">
        <f t="shared" si="16611"/>
        <v>0</v>
      </c>
      <c r="VML15" s="79">
        <f t="shared" si="16611"/>
        <v>0</v>
      </c>
      <c r="VMM15" s="79">
        <f t="shared" si="16611"/>
        <v>0</v>
      </c>
      <c r="VMN15" s="79">
        <f t="shared" si="16611"/>
        <v>0</v>
      </c>
      <c r="VMO15" s="79">
        <f t="shared" si="16611"/>
        <v>0</v>
      </c>
      <c r="VMP15" s="79">
        <f t="shared" si="16611"/>
        <v>0</v>
      </c>
      <c r="VMQ15" s="79">
        <f t="shared" si="16611"/>
        <v>0</v>
      </c>
      <c r="VMR15" s="79">
        <f t="shared" si="16611"/>
        <v>0</v>
      </c>
      <c r="VMS15" s="79">
        <f t="shared" si="16611"/>
        <v>0</v>
      </c>
      <c r="VMT15" s="79">
        <f t="shared" si="16611"/>
        <v>0</v>
      </c>
      <c r="VMU15" s="79">
        <f t="shared" si="16611"/>
        <v>0</v>
      </c>
      <c r="VMV15" s="79">
        <f t="shared" si="16611"/>
        <v>0</v>
      </c>
      <c r="VMW15" s="79">
        <f t="shared" si="16611"/>
        <v>0</v>
      </c>
      <c r="VMX15" s="79">
        <f t="shared" si="16611"/>
        <v>0</v>
      </c>
      <c r="VMY15" s="79">
        <f t="shared" si="16611"/>
        <v>0</v>
      </c>
      <c r="VMZ15" s="79">
        <f t="shared" si="16611"/>
        <v>0</v>
      </c>
      <c r="VNA15" s="79">
        <f t="shared" si="16611"/>
        <v>0</v>
      </c>
      <c r="VNB15" s="79">
        <f t="shared" si="16611"/>
        <v>0</v>
      </c>
      <c r="VNC15" s="79">
        <f t="shared" ref="VNC15:VPN15" si="16612">SUM(VNC16:VNC22)</f>
        <v>0</v>
      </c>
      <c r="VND15" s="79">
        <f t="shared" si="16612"/>
        <v>0</v>
      </c>
      <c r="VNE15" s="79">
        <f t="shared" si="16612"/>
        <v>0</v>
      </c>
      <c r="VNF15" s="79">
        <f t="shared" si="16612"/>
        <v>0</v>
      </c>
      <c r="VNG15" s="79">
        <f t="shared" si="16612"/>
        <v>0</v>
      </c>
      <c r="VNH15" s="79">
        <f t="shared" si="16612"/>
        <v>0</v>
      </c>
      <c r="VNI15" s="79">
        <f t="shared" si="16612"/>
        <v>0</v>
      </c>
      <c r="VNJ15" s="79">
        <f t="shared" si="16612"/>
        <v>0</v>
      </c>
      <c r="VNK15" s="79">
        <f t="shared" si="16612"/>
        <v>0</v>
      </c>
      <c r="VNL15" s="79">
        <f t="shared" si="16612"/>
        <v>0</v>
      </c>
      <c r="VNM15" s="79">
        <f t="shared" si="16612"/>
        <v>0</v>
      </c>
      <c r="VNN15" s="79">
        <f t="shared" si="16612"/>
        <v>0</v>
      </c>
      <c r="VNO15" s="79">
        <f t="shared" si="16612"/>
        <v>0</v>
      </c>
      <c r="VNP15" s="79">
        <f t="shared" si="16612"/>
        <v>0</v>
      </c>
      <c r="VNQ15" s="79">
        <f t="shared" si="16612"/>
        <v>0</v>
      </c>
      <c r="VNR15" s="79">
        <f t="shared" si="16612"/>
        <v>0</v>
      </c>
      <c r="VNS15" s="79">
        <f t="shared" si="16612"/>
        <v>0</v>
      </c>
      <c r="VNT15" s="79">
        <f t="shared" si="16612"/>
        <v>0</v>
      </c>
      <c r="VNU15" s="79">
        <f t="shared" si="16612"/>
        <v>0</v>
      </c>
      <c r="VNV15" s="79">
        <f t="shared" si="16612"/>
        <v>0</v>
      </c>
      <c r="VNW15" s="79">
        <f t="shared" si="16612"/>
        <v>0</v>
      </c>
      <c r="VNX15" s="79">
        <f t="shared" si="16612"/>
        <v>0</v>
      </c>
      <c r="VNY15" s="79">
        <f t="shared" si="16612"/>
        <v>0</v>
      </c>
      <c r="VNZ15" s="79">
        <f t="shared" si="16612"/>
        <v>0</v>
      </c>
      <c r="VOA15" s="79">
        <f t="shared" si="16612"/>
        <v>0</v>
      </c>
      <c r="VOB15" s="79">
        <f t="shared" si="16612"/>
        <v>0</v>
      </c>
      <c r="VOC15" s="79">
        <f t="shared" si="16612"/>
        <v>0</v>
      </c>
      <c r="VOD15" s="79">
        <f t="shared" si="16612"/>
        <v>0</v>
      </c>
      <c r="VOE15" s="79">
        <f t="shared" si="16612"/>
        <v>0</v>
      </c>
      <c r="VOF15" s="79">
        <f t="shared" si="16612"/>
        <v>0</v>
      </c>
      <c r="VOG15" s="79">
        <f t="shared" si="16612"/>
        <v>0</v>
      </c>
      <c r="VOH15" s="79">
        <f t="shared" si="16612"/>
        <v>0</v>
      </c>
      <c r="VOI15" s="79">
        <f t="shared" si="16612"/>
        <v>0</v>
      </c>
      <c r="VOJ15" s="79">
        <f t="shared" si="16612"/>
        <v>0</v>
      </c>
      <c r="VOK15" s="79">
        <f t="shared" si="16612"/>
        <v>0</v>
      </c>
      <c r="VOL15" s="79">
        <f t="shared" si="16612"/>
        <v>0</v>
      </c>
      <c r="VOM15" s="79">
        <f t="shared" si="16612"/>
        <v>0</v>
      </c>
      <c r="VON15" s="79">
        <f t="shared" si="16612"/>
        <v>0</v>
      </c>
      <c r="VOO15" s="79">
        <f t="shared" si="16612"/>
        <v>0</v>
      </c>
      <c r="VOP15" s="79">
        <f t="shared" si="16612"/>
        <v>0</v>
      </c>
      <c r="VOQ15" s="79">
        <f t="shared" si="16612"/>
        <v>0</v>
      </c>
      <c r="VOR15" s="79">
        <f t="shared" si="16612"/>
        <v>0</v>
      </c>
      <c r="VOS15" s="79">
        <f t="shared" si="16612"/>
        <v>0</v>
      </c>
      <c r="VOT15" s="79">
        <f t="shared" si="16612"/>
        <v>0</v>
      </c>
      <c r="VOU15" s="79">
        <f t="shared" si="16612"/>
        <v>0</v>
      </c>
      <c r="VOV15" s="79">
        <f t="shared" si="16612"/>
        <v>0</v>
      </c>
      <c r="VOW15" s="79">
        <f t="shared" si="16612"/>
        <v>0</v>
      </c>
      <c r="VOX15" s="79">
        <f t="shared" si="16612"/>
        <v>0</v>
      </c>
      <c r="VOY15" s="79">
        <f t="shared" si="16612"/>
        <v>0</v>
      </c>
      <c r="VOZ15" s="79">
        <f t="shared" si="16612"/>
        <v>0</v>
      </c>
      <c r="VPA15" s="79">
        <f t="shared" si="16612"/>
        <v>0</v>
      </c>
      <c r="VPB15" s="79">
        <f t="shared" si="16612"/>
        <v>0</v>
      </c>
      <c r="VPC15" s="79">
        <f t="shared" si="16612"/>
        <v>0</v>
      </c>
      <c r="VPD15" s="79">
        <f t="shared" si="16612"/>
        <v>0</v>
      </c>
      <c r="VPE15" s="79">
        <f t="shared" si="16612"/>
        <v>0</v>
      </c>
      <c r="VPF15" s="79">
        <f t="shared" si="16612"/>
        <v>0</v>
      </c>
      <c r="VPG15" s="79">
        <f t="shared" si="16612"/>
        <v>0</v>
      </c>
      <c r="VPH15" s="79">
        <f t="shared" si="16612"/>
        <v>0</v>
      </c>
      <c r="VPI15" s="79">
        <f t="shared" si="16612"/>
        <v>0</v>
      </c>
      <c r="VPJ15" s="79">
        <f t="shared" si="16612"/>
        <v>0</v>
      </c>
      <c r="VPK15" s="79">
        <f t="shared" si="16612"/>
        <v>0</v>
      </c>
      <c r="VPL15" s="79">
        <f t="shared" si="16612"/>
        <v>0</v>
      </c>
      <c r="VPM15" s="79">
        <f t="shared" si="16612"/>
        <v>0</v>
      </c>
      <c r="VPN15" s="79">
        <f t="shared" si="16612"/>
        <v>0</v>
      </c>
      <c r="VPO15" s="79">
        <f t="shared" ref="VPO15:VRZ15" si="16613">SUM(VPO16:VPO22)</f>
        <v>0</v>
      </c>
      <c r="VPP15" s="79">
        <f t="shared" si="16613"/>
        <v>0</v>
      </c>
      <c r="VPQ15" s="79">
        <f t="shared" si="16613"/>
        <v>0</v>
      </c>
      <c r="VPR15" s="79">
        <f t="shared" si="16613"/>
        <v>0</v>
      </c>
      <c r="VPS15" s="79">
        <f t="shared" si="16613"/>
        <v>0</v>
      </c>
      <c r="VPT15" s="79">
        <f t="shared" si="16613"/>
        <v>0</v>
      </c>
      <c r="VPU15" s="79">
        <f t="shared" si="16613"/>
        <v>0</v>
      </c>
      <c r="VPV15" s="79">
        <f t="shared" si="16613"/>
        <v>0</v>
      </c>
      <c r="VPW15" s="79">
        <f t="shared" si="16613"/>
        <v>0</v>
      </c>
      <c r="VPX15" s="79">
        <f t="shared" si="16613"/>
        <v>0</v>
      </c>
      <c r="VPY15" s="79">
        <f t="shared" si="16613"/>
        <v>0</v>
      </c>
      <c r="VPZ15" s="79">
        <f t="shared" si="16613"/>
        <v>0</v>
      </c>
      <c r="VQA15" s="79">
        <f t="shared" si="16613"/>
        <v>0</v>
      </c>
      <c r="VQB15" s="79">
        <f t="shared" si="16613"/>
        <v>0</v>
      </c>
      <c r="VQC15" s="79">
        <f t="shared" si="16613"/>
        <v>0</v>
      </c>
      <c r="VQD15" s="79">
        <f t="shared" si="16613"/>
        <v>0</v>
      </c>
      <c r="VQE15" s="79">
        <f t="shared" si="16613"/>
        <v>0</v>
      </c>
      <c r="VQF15" s="79">
        <f t="shared" si="16613"/>
        <v>0</v>
      </c>
      <c r="VQG15" s="79">
        <f t="shared" si="16613"/>
        <v>0</v>
      </c>
      <c r="VQH15" s="79">
        <f t="shared" si="16613"/>
        <v>0</v>
      </c>
      <c r="VQI15" s="79">
        <f t="shared" si="16613"/>
        <v>0</v>
      </c>
      <c r="VQJ15" s="79">
        <f t="shared" si="16613"/>
        <v>0</v>
      </c>
      <c r="VQK15" s="79">
        <f t="shared" si="16613"/>
        <v>0</v>
      </c>
      <c r="VQL15" s="79">
        <f t="shared" si="16613"/>
        <v>0</v>
      </c>
      <c r="VQM15" s="79">
        <f t="shared" si="16613"/>
        <v>0</v>
      </c>
      <c r="VQN15" s="79">
        <f t="shared" si="16613"/>
        <v>0</v>
      </c>
      <c r="VQO15" s="79">
        <f t="shared" si="16613"/>
        <v>0</v>
      </c>
      <c r="VQP15" s="79">
        <f t="shared" si="16613"/>
        <v>0</v>
      </c>
      <c r="VQQ15" s="79">
        <f t="shared" si="16613"/>
        <v>0</v>
      </c>
      <c r="VQR15" s="79">
        <f t="shared" si="16613"/>
        <v>0</v>
      </c>
      <c r="VQS15" s="79">
        <f t="shared" si="16613"/>
        <v>0</v>
      </c>
      <c r="VQT15" s="79">
        <f t="shared" si="16613"/>
        <v>0</v>
      </c>
      <c r="VQU15" s="79">
        <f t="shared" si="16613"/>
        <v>0</v>
      </c>
      <c r="VQV15" s="79">
        <f t="shared" si="16613"/>
        <v>0</v>
      </c>
      <c r="VQW15" s="79">
        <f t="shared" si="16613"/>
        <v>0</v>
      </c>
      <c r="VQX15" s="79">
        <f t="shared" si="16613"/>
        <v>0</v>
      </c>
      <c r="VQY15" s="79">
        <f t="shared" si="16613"/>
        <v>0</v>
      </c>
      <c r="VQZ15" s="79">
        <f t="shared" si="16613"/>
        <v>0</v>
      </c>
      <c r="VRA15" s="79">
        <f t="shared" si="16613"/>
        <v>0</v>
      </c>
      <c r="VRB15" s="79">
        <f t="shared" si="16613"/>
        <v>0</v>
      </c>
      <c r="VRC15" s="79">
        <f t="shared" si="16613"/>
        <v>0</v>
      </c>
      <c r="VRD15" s="79">
        <f t="shared" si="16613"/>
        <v>0</v>
      </c>
      <c r="VRE15" s="79">
        <f t="shared" si="16613"/>
        <v>0</v>
      </c>
      <c r="VRF15" s="79">
        <f t="shared" si="16613"/>
        <v>0</v>
      </c>
      <c r="VRG15" s="79">
        <f t="shared" si="16613"/>
        <v>0</v>
      </c>
      <c r="VRH15" s="79">
        <f t="shared" si="16613"/>
        <v>0</v>
      </c>
      <c r="VRI15" s="79">
        <f t="shared" si="16613"/>
        <v>0</v>
      </c>
      <c r="VRJ15" s="79">
        <f t="shared" si="16613"/>
        <v>0</v>
      </c>
      <c r="VRK15" s="79">
        <f t="shared" si="16613"/>
        <v>0</v>
      </c>
      <c r="VRL15" s="79">
        <f t="shared" si="16613"/>
        <v>0</v>
      </c>
      <c r="VRM15" s="79">
        <f t="shared" si="16613"/>
        <v>0</v>
      </c>
      <c r="VRN15" s="79">
        <f t="shared" si="16613"/>
        <v>0</v>
      </c>
      <c r="VRO15" s="79">
        <f t="shared" si="16613"/>
        <v>0</v>
      </c>
      <c r="VRP15" s="79">
        <f t="shared" si="16613"/>
        <v>0</v>
      </c>
      <c r="VRQ15" s="79">
        <f t="shared" si="16613"/>
        <v>0</v>
      </c>
      <c r="VRR15" s="79">
        <f t="shared" si="16613"/>
        <v>0</v>
      </c>
      <c r="VRS15" s="79">
        <f t="shared" si="16613"/>
        <v>0</v>
      </c>
      <c r="VRT15" s="79">
        <f t="shared" si="16613"/>
        <v>0</v>
      </c>
      <c r="VRU15" s="79">
        <f t="shared" si="16613"/>
        <v>0</v>
      </c>
      <c r="VRV15" s="79">
        <f t="shared" si="16613"/>
        <v>0</v>
      </c>
      <c r="VRW15" s="79">
        <f t="shared" si="16613"/>
        <v>0</v>
      </c>
      <c r="VRX15" s="79">
        <f t="shared" si="16613"/>
        <v>0</v>
      </c>
      <c r="VRY15" s="79">
        <f t="shared" si="16613"/>
        <v>0</v>
      </c>
      <c r="VRZ15" s="79">
        <f t="shared" si="16613"/>
        <v>0</v>
      </c>
      <c r="VSA15" s="79">
        <f t="shared" ref="VSA15:VUL15" si="16614">SUM(VSA16:VSA22)</f>
        <v>0</v>
      </c>
      <c r="VSB15" s="79">
        <f t="shared" si="16614"/>
        <v>0</v>
      </c>
      <c r="VSC15" s="79">
        <f t="shared" si="16614"/>
        <v>0</v>
      </c>
      <c r="VSD15" s="79">
        <f t="shared" si="16614"/>
        <v>0</v>
      </c>
      <c r="VSE15" s="79">
        <f t="shared" si="16614"/>
        <v>0</v>
      </c>
      <c r="VSF15" s="79">
        <f t="shared" si="16614"/>
        <v>0</v>
      </c>
      <c r="VSG15" s="79">
        <f t="shared" si="16614"/>
        <v>0</v>
      </c>
      <c r="VSH15" s="79">
        <f t="shared" si="16614"/>
        <v>0</v>
      </c>
      <c r="VSI15" s="79">
        <f t="shared" si="16614"/>
        <v>0</v>
      </c>
      <c r="VSJ15" s="79">
        <f t="shared" si="16614"/>
        <v>0</v>
      </c>
      <c r="VSK15" s="79">
        <f t="shared" si="16614"/>
        <v>0</v>
      </c>
      <c r="VSL15" s="79">
        <f t="shared" si="16614"/>
        <v>0</v>
      </c>
      <c r="VSM15" s="79">
        <f t="shared" si="16614"/>
        <v>0</v>
      </c>
      <c r="VSN15" s="79">
        <f t="shared" si="16614"/>
        <v>0</v>
      </c>
      <c r="VSO15" s="79">
        <f t="shared" si="16614"/>
        <v>0</v>
      </c>
      <c r="VSP15" s="79">
        <f t="shared" si="16614"/>
        <v>0</v>
      </c>
      <c r="VSQ15" s="79">
        <f t="shared" si="16614"/>
        <v>0</v>
      </c>
      <c r="VSR15" s="79">
        <f t="shared" si="16614"/>
        <v>0</v>
      </c>
      <c r="VSS15" s="79">
        <f t="shared" si="16614"/>
        <v>0</v>
      </c>
      <c r="VST15" s="79">
        <f t="shared" si="16614"/>
        <v>0</v>
      </c>
      <c r="VSU15" s="79">
        <f t="shared" si="16614"/>
        <v>0</v>
      </c>
      <c r="VSV15" s="79">
        <f t="shared" si="16614"/>
        <v>0</v>
      </c>
      <c r="VSW15" s="79">
        <f t="shared" si="16614"/>
        <v>0</v>
      </c>
      <c r="VSX15" s="79">
        <f t="shared" si="16614"/>
        <v>0</v>
      </c>
      <c r="VSY15" s="79">
        <f t="shared" si="16614"/>
        <v>0</v>
      </c>
      <c r="VSZ15" s="79">
        <f t="shared" si="16614"/>
        <v>0</v>
      </c>
      <c r="VTA15" s="79">
        <f t="shared" si="16614"/>
        <v>0</v>
      </c>
      <c r="VTB15" s="79">
        <f t="shared" si="16614"/>
        <v>0</v>
      </c>
      <c r="VTC15" s="79">
        <f t="shared" si="16614"/>
        <v>0</v>
      </c>
      <c r="VTD15" s="79">
        <f t="shared" si="16614"/>
        <v>0</v>
      </c>
      <c r="VTE15" s="79">
        <f t="shared" si="16614"/>
        <v>0</v>
      </c>
      <c r="VTF15" s="79">
        <f t="shared" si="16614"/>
        <v>0</v>
      </c>
      <c r="VTG15" s="79">
        <f t="shared" si="16614"/>
        <v>0</v>
      </c>
      <c r="VTH15" s="79">
        <f t="shared" si="16614"/>
        <v>0</v>
      </c>
      <c r="VTI15" s="79">
        <f t="shared" si="16614"/>
        <v>0</v>
      </c>
      <c r="VTJ15" s="79">
        <f t="shared" si="16614"/>
        <v>0</v>
      </c>
      <c r="VTK15" s="79">
        <f t="shared" si="16614"/>
        <v>0</v>
      </c>
      <c r="VTL15" s="79">
        <f t="shared" si="16614"/>
        <v>0</v>
      </c>
      <c r="VTM15" s="79">
        <f t="shared" si="16614"/>
        <v>0</v>
      </c>
      <c r="VTN15" s="79">
        <f t="shared" si="16614"/>
        <v>0</v>
      </c>
      <c r="VTO15" s="79">
        <f t="shared" si="16614"/>
        <v>0</v>
      </c>
      <c r="VTP15" s="79">
        <f t="shared" si="16614"/>
        <v>0</v>
      </c>
      <c r="VTQ15" s="79">
        <f t="shared" si="16614"/>
        <v>0</v>
      </c>
      <c r="VTR15" s="79">
        <f t="shared" si="16614"/>
        <v>0</v>
      </c>
      <c r="VTS15" s="79">
        <f t="shared" si="16614"/>
        <v>0</v>
      </c>
      <c r="VTT15" s="79">
        <f t="shared" si="16614"/>
        <v>0</v>
      </c>
      <c r="VTU15" s="79">
        <f t="shared" si="16614"/>
        <v>0</v>
      </c>
      <c r="VTV15" s="79">
        <f t="shared" si="16614"/>
        <v>0</v>
      </c>
      <c r="VTW15" s="79">
        <f t="shared" si="16614"/>
        <v>0</v>
      </c>
      <c r="VTX15" s="79">
        <f t="shared" si="16614"/>
        <v>0</v>
      </c>
      <c r="VTY15" s="79">
        <f t="shared" si="16614"/>
        <v>0</v>
      </c>
      <c r="VTZ15" s="79">
        <f t="shared" si="16614"/>
        <v>0</v>
      </c>
      <c r="VUA15" s="79">
        <f t="shared" si="16614"/>
        <v>0</v>
      </c>
      <c r="VUB15" s="79">
        <f t="shared" si="16614"/>
        <v>0</v>
      </c>
      <c r="VUC15" s="79">
        <f t="shared" si="16614"/>
        <v>0</v>
      </c>
      <c r="VUD15" s="79">
        <f t="shared" si="16614"/>
        <v>0</v>
      </c>
      <c r="VUE15" s="79">
        <f t="shared" si="16614"/>
        <v>0</v>
      </c>
      <c r="VUF15" s="79">
        <f t="shared" si="16614"/>
        <v>0</v>
      </c>
      <c r="VUG15" s="79">
        <f t="shared" si="16614"/>
        <v>0</v>
      </c>
      <c r="VUH15" s="79">
        <f t="shared" si="16614"/>
        <v>0</v>
      </c>
      <c r="VUI15" s="79">
        <f t="shared" si="16614"/>
        <v>0</v>
      </c>
      <c r="VUJ15" s="79">
        <f t="shared" si="16614"/>
        <v>0</v>
      </c>
      <c r="VUK15" s="79">
        <f t="shared" si="16614"/>
        <v>0</v>
      </c>
      <c r="VUL15" s="79">
        <f t="shared" si="16614"/>
        <v>0</v>
      </c>
      <c r="VUM15" s="79">
        <f t="shared" ref="VUM15:VWX15" si="16615">SUM(VUM16:VUM22)</f>
        <v>0</v>
      </c>
      <c r="VUN15" s="79">
        <f t="shared" si="16615"/>
        <v>0</v>
      </c>
      <c r="VUO15" s="79">
        <f t="shared" si="16615"/>
        <v>0</v>
      </c>
      <c r="VUP15" s="79">
        <f t="shared" si="16615"/>
        <v>0</v>
      </c>
      <c r="VUQ15" s="79">
        <f t="shared" si="16615"/>
        <v>0</v>
      </c>
      <c r="VUR15" s="79">
        <f t="shared" si="16615"/>
        <v>0</v>
      </c>
      <c r="VUS15" s="79">
        <f t="shared" si="16615"/>
        <v>0</v>
      </c>
      <c r="VUT15" s="79">
        <f t="shared" si="16615"/>
        <v>0</v>
      </c>
      <c r="VUU15" s="79">
        <f t="shared" si="16615"/>
        <v>0</v>
      </c>
      <c r="VUV15" s="79">
        <f t="shared" si="16615"/>
        <v>0</v>
      </c>
      <c r="VUW15" s="79">
        <f t="shared" si="16615"/>
        <v>0</v>
      </c>
      <c r="VUX15" s="79">
        <f t="shared" si="16615"/>
        <v>0</v>
      </c>
      <c r="VUY15" s="79">
        <f t="shared" si="16615"/>
        <v>0</v>
      </c>
      <c r="VUZ15" s="79">
        <f t="shared" si="16615"/>
        <v>0</v>
      </c>
      <c r="VVA15" s="79">
        <f t="shared" si="16615"/>
        <v>0</v>
      </c>
      <c r="VVB15" s="79">
        <f t="shared" si="16615"/>
        <v>0</v>
      </c>
      <c r="VVC15" s="79">
        <f t="shared" si="16615"/>
        <v>0</v>
      </c>
      <c r="VVD15" s="79">
        <f t="shared" si="16615"/>
        <v>0</v>
      </c>
      <c r="VVE15" s="79">
        <f t="shared" si="16615"/>
        <v>0</v>
      </c>
      <c r="VVF15" s="79">
        <f t="shared" si="16615"/>
        <v>0</v>
      </c>
      <c r="VVG15" s="79">
        <f t="shared" si="16615"/>
        <v>0</v>
      </c>
      <c r="VVH15" s="79">
        <f t="shared" si="16615"/>
        <v>0</v>
      </c>
      <c r="VVI15" s="79">
        <f t="shared" si="16615"/>
        <v>0</v>
      </c>
      <c r="VVJ15" s="79">
        <f t="shared" si="16615"/>
        <v>0</v>
      </c>
      <c r="VVK15" s="79">
        <f t="shared" si="16615"/>
        <v>0</v>
      </c>
      <c r="VVL15" s="79">
        <f t="shared" si="16615"/>
        <v>0</v>
      </c>
      <c r="VVM15" s="79">
        <f t="shared" si="16615"/>
        <v>0</v>
      </c>
      <c r="VVN15" s="79">
        <f t="shared" si="16615"/>
        <v>0</v>
      </c>
      <c r="VVO15" s="79">
        <f t="shared" si="16615"/>
        <v>0</v>
      </c>
      <c r="VVP15" s="79">
        <f t="shared" si="16615"/>
        <v>0</v>
      </c>
      <c r="VVQ15" s="79">
        <f t="shared" si="16615"/>
        <v>0</v>
      </c>
      <c r="VVR15" s="79">
        <f t="shared" si="16615"/>
        <v>0</v>
      </c>
      <c r="VVS15" s="79">
        <f t="shared" si="16615"/>
        <v>0</v>
      </c>
      <c r="VVT15" s="79">
        <f t="shared" si="16615"/>
        <v>0</v>
      </c>
      <c r="VVU15" s="79">
        <f t="shared" si="16615"/>
        <v>0</v>
      </c>
      <c r="VVV15" s="79">
        <f t="shared" si="16615"/>
        <v>0</v>
      </c>
      <c r="VVW15" s="79">
        <f t="shared" si="16615"/>
        <v>0</v>
      </c>
      <c r="VVX15" s="79">
        <f t="shared" si="16615"/>
        <v>0</v>
      </c>
      <c r="VVY15" s="79">
        <f t="shared" si="16615"/>
        <v>0</v>
      </c>
      <c r="VVZ15" s="79">
        <f t="shared" si="16615"/>
        <v>0</v>
      </c>
      <c r="VWA15" s="79">
        <f t="shared" si="16615"/>
        <v>0</v>
      </c>
      <c r="VWB15" s="79">
        <f t="shared" si="16615"/>
        <v>0</v>
      </c>
      <c r="VWC15" s="79">
        <f t="shared" si="16615"/>
        <v>0</v>
      </c>
      <c r="VWD15" s="79">
        <f t="shared" si="16615"/>
        <v>0</v>
      </c>
      <c r="VWE15" s="79">
        <f t="shared" si="16615"/>
        <v>0</v>
      </c>
      <c r="VWF15" s="79">
        <f t="shared" si="16615"/>
        <v>0</v>
      </c>
      <c r="VWG15" s="79">
        <f t="shared" si="16615"/>
        <v>0</v>
      </c>
      <c r="VWH15" s="79">
        <f t="shared" si="16615"/>
        <v>0</v>
      </c>
      <c r="VWI15" s="79">
        <f t="shared" si="16615"/>
        <v>0</v>
      </c>
      <c r="VWJ15" s="79">
        <f t="shared" si="16615"/>
        <v>0</v>
      </c>
      <c r="VWK15" s="79">
        <f t="shared" si="16615"/>
        <v>0</v>
      </c>
      <c r="VWL15" s="79">
        <f t="shared" si="16615"/>
        <v>0</v>
      </c>
      <c r="VWM15" s="79">
        <f t="shared" si="16615"/>
        <v>0</v>
      </c>
      <c r="VWN15" s="79">
        <f t="shared" si="16615"/>
        <v>0</v>
      </c>
      <c r="VWO15" s="79">
        <f t="shared" si="16615"/>
        <v>0</v>
      </c>
      <c r="VWP15" s="79">
        <f t="shared" si="16615"/>
        <v>0</v>
      </c>
      <c r="VWQ15" s="79">
        <f t="shared" si="16615"/>
        <v>0</v>
      </c>
      <c r="VWR15" s="79">
        <f t="shared" si="16615"/>
        <v>0</v>
      </c>
      <c r="VWS15" s="79">
        <f t="shared" si="16615"/>
        <v>0</v>
      </c>
      <c r="VWT15" s="79">
        <f t="shared" si="16615"/>
        <v>0</v>
      </c>
      <c r="VWU15" s="79">
        <f t="shared" si="16615"/>
        <v>0</v>
      </c>
      <c r="VWV15" s="79">
        <f t="shared" si="16615"/>
        <v>0</v>
      </c>
      <c r="VWW15" s="79">
        <f t="shared" si="16615"/>
        <v>0</v>
      </c>
      <c r="VWX15" s="79">
        <f t="shared" si="16615"/>
        <v>0</v>
      </c>
      <c r="VWY15" s="79">
        <f t="shared" ref="VWY15:VZJ15" si="16616">SUM(VWY16:VWY22)</f>
        <v>0</v>
      </c>
      <c r="VWZ15" s="79">
        <f t="shared" si="16616"/>
        <v>0</v>
      </c>
      <c r="VXA15" s="79">
        <f t="shared" si="16616"/>
        <v>0</v>
      </c>
      <c r="VXB15" s="79">
        <f t="shared" si="16616"/>
        <v>0</v>
      </c>
      <c r="VXC15" s="79">
        <f t="shared" si="16616"/>
        <v>0</v>
      </c>
      <c r="VXD15" s="79">
        <f t="shared" si="16616"/>
        <v>0</v>
      </c>
      <c r="VXE15" s="79">
        <f t="shared" si="16616"/>
        <v>0</v>
      </c>
      <c r="VXF15" s="79">
        <f t="shared" si="16616"/>
        <v>0</v>
      </c>
      <c r="VXG15" s="79">
        <f t="shared" si="16616"/>
        <v>0</v>
      </c>
      <c r="VXH15" s="79">
        <f t="shared" si="16616"/>
        <v>0</v>
      </c>
      <c r="VXI15" s="79">
        <f t="shared" si="16616"/>
        <v>0</v>
      </c>
      <c r="VXJ15" s="79">
        <f t="shared" si="16616"/>
        <v>0</v>
      </c>
      <c r="VXK15" s="79">
        <f t="shared" si="16616"/>
        <v>0</v>
      </c>
      <c r="VXL15" s="79">
        <f t="shared" si="16616"/>
        <v>0</v>
      </c>
      <c r="VXM15" s="79">
        <f t="shared" si="16616"/>
        <v>0</v>
      </c>
      <c r="VXN15" s="79">
        <f t="shared" si="16616"/>
        <v>0</v>
      </c>
      <c r="VXO15" s="79">
        <f t="shared" si="16616"/>
        <v>0</v>
      </c>
      <c r="VXP15" s="79">
        <f t="shared" si="16616"/>
        <v>0</v>
      </c>
      <c r="VXQ15" s="79">
        <f t="shared" si="16616"/>
        <v>0</v>
      </c>
      <c r="VXR15" s="79">
        <f t="shared" si="16616"/>
        <v>0</v>
      </c>
      <c r="VXS15" s="79">
        <f t="shared" si="16616"/>
        <v>0</v>
      </c>
      <c r="VXT15" s="79">
        <f t="shared" si="16616"/>
        <v>0</v>
      </c>
      <c r="VXU15" s="79">
        <f t="shared" si="16616"/>
        <v>0</v>
      </c>
      <c r="VXV15" s="79">
        <f t="shared" si="16616"/>
        <v>0</v>
      </c>
      <c r="VXW15" s="79">
        <f t="shared" si="16616"/>
        <v>0</v>
      </c>
      <c r="VXX15" s="79">
        <f t="shared" si="16616"/>
        <v>0</v>
      </c>
      <c r="VXY15" s="79">
        <f t="shared" si="16616"/>
        <v>0</v>
      </c>
      <c r="VXZ15" s="79">
        <f t="shared" si="16616"/>
        <v>0</v>
      </c>
      <c r="VYA15" s="79">
        <f t="shared" si="16616"/>
        <v>0</v>
      </c>
      <c r="VYB15" s="79">
        <f t="shared" si="16616"/>
        <v>0</v>
      </c>
      <c r="VYC15" s="79">
        <f t="shared" si="16616"/>
        <v>0</v>
      </c>
      <c r="VYD15" s="79">
        <f t="shared" si="16616"/>
        <v>0</v>
      </c>
      <c r="VYE15" s="79">
        <f t="shared" si="16616"/>
        <v>0</v>
      </c>
      <c r="VYF15" s="79">
        <f t="shared" si="16616"/>
        <v>0</v>
      </c>
      <c r="VYG15" s="79">
        <f t="shared" si="16616"/>
        <v>0</v>
      </c>
      <c r="VYH15" s="79">
        <f t="shared" si="16616"/>
        <v>0</v>
      </c>
      <c r="VYI15" s="79">
        <f t="shared" si="16616"/>
        <v>0</v>
      </c>
      <c r="VYJ15" s="79">
        <f t="shared" si="16616"/>
        <v>0</v>
      </c>
      <c r="VYK15" s="79">
        <f t="shared" si="16616"/>
        <v>0</v>
      </c>
      <c r="VYL15" s="79">
        <f t="shared" si="16616"/>
        <v>0</v>
      </c>
      <c r="VYM15" s="79">
        <f t="shared" si="16616"/>
        <v>0</v>
      </c>
      <c r="VYN15" s="79">
        <f t="shared" si="16616"/>
        <v>0</v>
      </c>
      <c r="VYO15" s="79">
        <f t="shared" si="16616"/>
        <v>0</v>
      </c>
      <c r="VYP15" s="79">
        <f t="shared" si="16616"/>
        <v>0</v>
      </c>
      <c r="VYQ15" s="79">
        <f t="shared" si="16616"/>
        <v>0</v>
      </c>
      <c r="VYR15" s="79">
        <f t="shared" si="16616"/>
        <v>0</v>
      </c>
      <c r="VYS15" s="79">
        <f t="shared" si="16616"/>
        <v>0</v>
      </c>
      <c r="VYT15" s="79">
        <f t="shared" si="16616"/>
        <v>0</v>
      </c>
      <c r="VYU15" s="79">
        <f t="shared" si="16616"/>
        <v>0</v>
      </c>
      <c r="VYV15" s="79">
        <f t="shared" si="16616"/>
        <v>0</v>
      </c>
      <c r="VYW15" s="79">
        <f t="shared" si="16616"/>
        <v>0</v>
      </c>
      <c r="VYX15" s="79">
        <f t="shared" si="16616"/>
        <v>0</v>
      </c>
      <c r="VYY15" s="79">
        <f t="shared" si="16616"/>
        <v>0</v>
      </c>
      <c r="VYZ15" s="79">
        <f t="shared" si="16616"/>
        <v>0</v>
      </c>
      <c r="VZA15" s="79">
        <f t="shared" si="16616"/>
        <v>0</v>
      </c>
      <c r="VZB15" s="79">
        <f t="shared" si="16616"/>
        <v>0</v>
      </c>
      <c r="VZC15" s="79">
        <f t="shared" si="16616"/>
        <v>0</v>
      </c>
      <c r="VZD15" s="79">
        <f t="shared" si="16616"/>
        <v>0</v>
      </c>
      <c r="VZE15" s="79">
        <f t="shared" si="16616"/>
        <v>0</v>
      </c>
      <c r="VZF15" s="79">
        <f t="shared" si="16616"/>
        <v>0</v>
      </c>
      <c r="VZG15" s="79">
        <f t="shared" si="16616"/>
        <v>0</v>
      </c>
      <c r="VZH15" s="79">
        <f t="shared" si="16616"/>
        <v>0</v>
      </c>
      <c r="VZI15" s="79">
        <f t="shared" si="16616"/>
        <v>0</v>
      </c>
      <c r="VZJ15" s="79">
        <f t="shared" si="16616"/>
        <v>0</v>
      </c>
      <c r="VZK15" s="79">
        <f t="shared" ref="VZK15:WBV15" si="16617">SUM(VZK16:VZK22)</f>
        <v>0</v>
      </c>
      <c r="VZL15" s="79">
        <f t="shared" si="16617"/>
        <v>0</v>
      </c>
      <c r="VZM15" s="79">
        <f t="shared" si="16617"/>
        <v>0</v>
      </c>
      <c r="VZN15" s="79">
        <f t="shared" si="16617"/>
        <v>0</v>
      </c>
      <c r="VZO15" s="79">
        <f t="shared" si="16617"/>
        <v>0</v>
      </c>
      <c r="VZP15" s="79">
        <f t="shared" si="16617"/>
        <v>0</v>
      </c>
      <c r="VZQ15" s="79">
        <f t="shared" si="16617"/>
        <v>0</v>
      </c>
      <c r="VZR15" s="79">
        <f t="shared" si="16617"/>
        <v>0</v>
      </c>
      <c r="VZS15" s="79">
        <f t="shared" si="16617"/>
        <v>0</v>
      </c>
      <c r="VZT15" s="79">
        <f t="shared" si="16617"/>
        <v>0</v>
      </c>
      <c r="VZU15" s="79">
        <f t="shared" si="16617"/>
        <v>0</v>
      </c>
      <c r="VZV15" s="79">
        <f t="shared" si="16617"/>
        <v>0</v>
      </c>
      <c r="VZW15" s="79">
        <f t="shared" si="16617"/>
        <v>0</v>
      </c>
      <c r="VZX15" s="79">
        <f t="shared" si="16617"/>
        <v>0</v>
      </c>
      <c r="VZY15" s="79">
        <f t="shared" si="16617"/>
        <v>0</v>
      </c>
      <c r="VZZ15" s="79">
        <f t="shared" si="16617"/>
        <v>0</v>
      </c>
      <c r="WAA15" s="79">
        <f t="shared" si="16617"/>
        <v>0</v>
      </c>
      <c r="WAB15" s="79">
        <f t="shared" si="16617"/>
        <v>0</v>
      </c>
      <c r="WAC15" s="79">
        <f t="shared" si="16617"/>
        <v>0</v>
      </c>
      <c r="WAD15" s="79">
        <f t="shared" si="16617"/>
        <v>0</v>
      </c>
      <c r="WAE15" s="79">
        <f t="shared" si="16617"/>
        <v>0</v>
      </c>
      <c r="WAF15" s="79">
        <f t="shared" si="16617"/>
        <v>0</v>
      </c>
      <c r="WAG15" s="79">
        <f t="shared" si="16617"/>
        <v>0</v>
      </c>
      <c r="WAH15" s="79">
        <f t="shared" si="16617"/>
        <v>0</v>
      </c>
      <c r="WAI15" s="79">
        <f t="shared" si="16617"/>
        <v>0</v>
      </c>
      <c r="WAJ15" s="79">
        <f t="shared" si="16617"/>
        <v>0</v>
      </c>
      <c r="WAK15" s="79">
        <f t="shared" si="16617"/>
        <v>0</v>
      </c>
      <c r="WAL15" s="79">
        <f t="shared" si="16617"/>
        <v>0</v>
      </c>
      <c r="WAM15" s="79">
        <f t="shared" si="16617"/>
        <v>0</v>
      </c>
      <c r="WAN15" s="79">
        <f t="shared" si="16617"/>
        <v>0</v>
      </c>
      <c r="WAO15" s="79">
        <f t="shared" si="16617"/>
        <v>0</v>
      </c>
      <c r="WAP15" s="79">
        <f t="shared" si="16617"/>
        <v>0</v>
      </c>
      <c r="WAQ15" s="79">
        <f t="shared" si="16617"/>
        <v>0</v>
      </c>
      <c r="WAR15" s="79">
        <f t="shared" si="16617"/>
        <v>0</v>
      </c>
      <c r="WAS15" s="79">
        <f t="shared" si="16617"/>
        <v>0</v>
      </c>
      <c r="WAT15" s="79">
        <f t="shared" si="16617"/>
        <v>0</v>
      </c>
      <c r="WAU15" s="79">
        <f t="shared" si="16617"/>
        <v>0</v>
      </c>
      <c r="WAV15" s="79">
        <f t="shared" si="16617"/>
        <v>0</v>
      </c>
      <c r="WAW15" s="79">
        <f t="shared" si="16617"/>
        <v>0</v>
      </c>
      <c r="WAX15" s="79">
        <f t="shared" si="16617"/>
        <v>0</v>
      </c>
      <c r="WAY15" s="79">
        <f t="shared" si="16617"/>
        <v>0</v>
      </c>
      <c r="WAZ15" s="79">
        <f t="shared" si="16617"/>
        <v>0</v>
      </c>
      <c r="WBA15" s="79">
        <f t="shared" si="16617"/>
        <v>0</v>
      </c>
      <c r="WBB15" s="79">
        <f t="shared" si="16617"/>
        <v>0</v>
      </c>
      <c r="WBC15" s="79">
        <f t="shared" si="16617"/>
        <v>0</v>
      </c>
      <c r="WBD15" s="79">
        <f t="shared" si="16617"/>
        <v>0</v>
      </c>
      <c r="WBE15" s="79">
        <f t="shared" si="16617"/>
        <v>0</v>
      </c>
      <c r="WBF15" s="79">
        <f t="shared" si="16617"/>
        <v>0</v>
      </c>
      <c r="WBG15" s="79">
        <f t="shared" si="16617"/>
        <v>0</v>
      </c>
      <c r="WBH15" s="79">
        <f t="shared" si="16617"/>
        <v>0</v>
      </c>
      <c r="WBI15" s="79">
        <f t="shared" si="16617"/>
        <v>0</v>
      </c>
      <c r="WBJ15" s="79">
        <f t="shared" si="16617"/>
        <v>0</v>
      </c>
      <c r="WBK15" s="79">
        <f t="shared" si="16617"/>
        <v>0</v>
      </c>
      <c r="WBL15" s="79">
        <f t="shared" si="16617"/>
        <v>0</v>
      </c>
      <c r="WBM15" s="79">
        <f t="shared" si="16617"/>
        <v>0</v>
      </c>
      <c r="WBN15" s="79">
        <f t="shared" si="16617"/>
        <v>0</v>
      </c>
      <c r="WBO15" s="79">
        <f t="shared" si="16617"/>
        <v>0</v>
      </c>
      <c r="WBP15" s="79">
        <f t="shared" si="16617"/>
        <v>0</v>
      </c>
      <c r="WBQ15" s="79">
        <f t="shared" si="16617"/>
        <v>0</v>
      </c>
      <c r="WBR15" s="79">
        <f t="shared" si="16617"/>
        <v>0</v>
      </c>
      <c r="WBS15" s="79">
        <f t="shared" si="16617"/>
        <v>0</v>
      </c>
      <c r="WBT15" s="79">
        <f t="shared" si="16617"/>
        <v>0</v>
      </c>
      <c r="WBU15" s="79">
        <f t="shared" si="16617"/>
        <v>0</v>
      </c>
      <c r="WBV15" s="79">
        <f t="shared" si="16617"/>
        <v>0</v>
      </c>
      <c r="WBW15" s="79">
        <f t="shared" ref="WBW15:WEH15" si="16618">SUM(WBW16:WBW22)</f>
        <v>0</v>
      </c>
      <c r="WBX15" s="79">
        <f t="shared" si="16618"/>
        <v>0</v>
      </c>
      <c r="WBY15" s="79">
        <f t="shared" si="16618"/>
        <v>0</v>
      </c>
      <c r="WBZ15" s="79">
        <f t="shared" si="16618"/>
        <v>0</v>
      </c>
      <c r="WCA15" s="79">
        <f t="shared" si="16618"/>
        <v>0</v>
      </c>
      <c r="WCB15" s="79">
        <f t="shared" si="16618"/>
        <v>0</v>
      </c>
      <c r="WCC15" s="79">
        <f t="shared" si="16618"/>
        <v>0</v>
      </c>
      <c r="WCD15" s="79">
        <f t="shared" si="16618"/>
        <v>0</v>
      </c>
      <c r="WCE15" s="79">
        <f t="shared" si="16618"/>
        <v>0</v>
      </c>
      <c r="WCF15" s="79">
        <f t="shared" si="16618"/>
        <v>0</v>
      </c>
      <c r="WCG15" s="79">
        <f t="shared" si="16618"/>
        <v>0</v>
      </c>
      <c r="WCH15" s="79">
        <f t="shared" si="16618"/>
        <v>0</v>
      </c>
      <c r="WCI15" s="79">
        <f t="shared" si="16618"/>
        <v>0</v>
      </c>
      <c r="WCJ15" s="79">
        <f t="shared" si="16618"/>
        <v>0</v>
      </c>
      <c r="WCK15" s="79">
        <f t="shared" si="16618"/>
        <v>0</v>
      </c>
      <c r="WCL15" s="79">
        <f t="shared" si="16618"/>
        <v>0</v>
      </c>
      <c r="WCM15" s="79">
        <f t="shared" si="16618"/>
        <v>0</v>
      </c>
      <c r="WCN15" s="79">
        <f t="shared" si="16618"/>
        <v>0</v>
      </c>
      <c r="WCO15" s="79">
        <f t="shared" si="16618"/>
        <v>0</v>
      </c>
      <c r="WCP15" s="79">
        <f t="shared" si="16618"/>
        <v>0</v>
      </c>
      <c r="WCQ15" s="79">
        <f t="shared" si="16618"/>
        <v>0</v>
      </c>
      <c r="WCR15" s="79">
        <f t="shared" si="16618"/>
        <v>0</v>
      </c>
      <c r="WCS15" s="79">
        <f t="shared" si="16618"/>
        <v>0</v>
      </c>
      <c r="WCT15" s="79">
        <f t="shared" si="16618"/>
        <v>0</v>
      </c>
      <c r="WCU15" s="79">
        <f t="shared" si="16618"/>
        <v>0</v>
      </c>
      <c r="WCV15" s="79">
        <f t="shared" si="16618"/>
        <v>0</v>
      </c>
      <c r="WCW15" s="79">
        <f t="shared" si="16618"/>
        <v>0</v>
      </c>
      <c r="WCX15" s="79">
        <f t="shared" si="16618"/>
        <v>0</v>
      </c>
      <c r="WCY15" s="79">
        <f t="shared" si="16618"/>
        <v>0</v>
      </c>
      <c r="WCZ15" s="79">
        <f t="shared" si="16618"/>
        <v>0</v>
      </c>
      <c r="WDA15" s="79">
        <f t="shared" si="16618"/>
        <v>0</v>
      </c>
      <c r="WDB15" s="79">
        <f t="shared" si="16618"/>
        <v>0</v>
      </c>
      <c r="WDC15" s="79">
        <f t="shared" si="16618"/>
        <v>0</v>
      </c>
      <c r="WDD15" s="79">
        <f t="shared" si="16618"/>
        <v>0</v>
      </c>
      <c r="WDE15" s="79">
        <f t="shared" si="16618"/>
        <v>0</v>
      </c>
      <c r="WDF15" s="79">
        <f t="shared" si="16618"/>
        <v>0</v>
      </c>
      <c r="WDG15" s="79">
        <f t="shared" si="16618"/>
        <v>0</v>
      </c>
      <c r="WDH15" s="79">
        <f t="shared" si="16618"/>
        <v>0</v>
      </c>
      <c r="WDI15" s="79">
        <f t="shared" si="16618"/>
        <v>0</v>
      </c>
      <c r="WDJ15" s="79">
        <f t="shared" si="16618"/>
        <v>0</v>
      </c>
      <c r="WDK15" s="79">
        <f t="shared" si="16618"/>
        <v>0</v>
      </c>
      <c r="WDL15" s="79">
        <f t="shared" si="16618"/>
        <v>0</v>
      </c>
      <c r="WDM15" s="79">
        <f t="shared" si="16618"/>
        <v>0</v>
      </c>
      <c r="WDN15" s="79">
        <f t="shared" si="16618"/>
        <v>0</v>
      </c>
      <c r="WDO15" s="79">
        <f t="shared" si="16618"/>
        <v>0</v>
      </c>
      <c r="WDP15" s="79">
        <f t="shared" si="16618"/>
        <v>0</v>
      </c>
      <c r="WDQ15" s="79">
        <f t="shared" si="16618"/>
        <v>0</v>
      </c>
      <c r="WDR15" s="79">
        <f t="shared" si="16618"/>
        <v>0</v>
      </c>
      <c r="WDS15" s="79">
        <f t="shared" si="16618"/>
        <v>0</v>
      </c>
      <c r="WDT15" s="79">
        <f t="shared" si="16618"/>
        <v>0</v>
      </c>
      <c r="WDU15" s="79">
        <f t="shared" si="16618"/>
        <v>0</v>
      </c>
      <c r="WDV15" s="79">
        <f t="shared" si="16618"/>
        <v>0</v>
      </c>
      <c r="WDW15" s="79">
        <f t="shared" si="16618"/>
        <v>0</v>
      </c>
      <c r="WDX15" s="79">
        <f t="shared" si="16618"/>
        <v>0</v>
      </c>
      <c r="WDY15" s="79">
        <f t="shared" si="16618"/>
        <v>0</v>
      </c>
      <c r="WDZ15" s="79">
        <f t="shared" si="16618"/>
        <v>0</v>
      </c>
      <c r="WEA15" s="79">
        <f t="shared" si="16618"/>
        <v>0</v>
      </c>
      <c r="WEB15" s="79">
        <f t="shared" si="16618"/>
        <v>0</v>
      </c>
      <c r="WEC15" s="79">
        <f t="shared" si="16618"/>
        <v>0</v>
      </c>
      <c r="WED15" s="79">
        <f t="shared" si="16618"/>
        <v>0</v>
      </c>
      <c r="WEE15" s="79">
        <f t="shared" si="16618"/>
        <v>0</v>
      </c>
      <c r="WEF15" s="79">
        <f t="shared" si="16618"/>
        <v>0</v>
      </c>
      <c r="WEG15" s="79">
        <f t="shared" si="16618"/>
        <v>0</v>
      </c>
      <c r="WEH15" s="79">
        <f t="shared" si="16618"/>
        <v>0</v>
      </c>
      <c r="WEI15" s="79">
        <f t="shared" ref="WEI15:WGT15" si="16619">SUM(WEI16:WEI22)</f>
        <v>0</v>
      </c>
      <c r="WEJ15" s="79">
        <f t="shared" si="16619"/>
        <v>0</v>
      </c>
      <c r="WEK15" s="79">
        <f t="shared" si="16619"/>
        <v>0</v>
      </c>
      <c r="WEL15" s="79">
        <f t="shared" si="16619"/>
        <v>0</v>
      </c>
      <c r="WEM15" s="79">
        <f t="shared" si="16619"/>
        <v>0</v>
      </c>
      <c r="WEN15" s="79">
        <f t="shared" si="16619"/>
        <v>0</v>
      </c>
      <c r="WEO15" s="79">
        <f t="shared" si="16619"/>
        <v>0</v>
      </c>
      <c r="WEP15" s="79">
        <f t="shared" si="16619"/>
        <v>0</v>
      </c>
      <c r="WEQ15" s="79">
        <f t="shared" si="16619"/>
        <v>0</v>
      </c>
      <c r="WER15" s="79">
        <f t="shared" si="16619"/>
        <v>0</v>
      </c>
      <c r="WES15" s="79">
        <f t="shared" si="16619"/>
        <v>0</v>
      </c>
      <c r="WET15" s="79">
        <f t="shared" si="16619"/>
        <v>0</v>
      </c>
      <c r="WEU15" s="79">
        <f t="shared" si="16619"/>
        <v>0</v>
      </c>
      <c r="WEV15" s="79">
        <f t="shared" si="16619"/>
        <v>0</v>
      </c>
      <c r="WEW15" s="79">
        <f t="shared" si="16619"/>
        <v>0</v>
      </c>
      <c r="WEX15" s="79">
        <f t="shared" si="16619"/>
        <v>0</v>
      </c>
      <c r="WEY15" s="79">
        <f t="shared" si="16619"/>
        <v>0</v>
      </c>
      <c r="WEZ15" s="79">
        <f t="shared" si="16619"/>
        <v>0</v>
      </c>
      <c r="WFA15" s="79">
        <f t="shared" si="16619"/>
        <v>0</v>
      </c>
      <c r="WFB15" s="79">
        <f t="shared" si="16619"/>
        <v>0</v>
      </c>
      <c r="WFC15" s="79">
        <f t="shared" si="16619"/>
        <v>0</v>
      </c>
      <c r="WFD15" s="79">
        <f t="shared" si="16619"/>
        <v>0</v>
      </c>
      <c r="WFE15" s="79">
        <f t="shared" si="16619"/>
        <v>0</v>
      </c>
      <c r="WFF15" s="79">
        <f t="shared" si="16619"/>
        <v>0</v>
      </c>
      <c r="WFG15" s="79">
        <f t="shared" si="16619"/>
        <v>0</v>
      </c>
      <c r="WFH15" s="79">
        <f t="shared" si="16619"/>
        <v>0</v>
      </c>
      <c r="WFI15" s="79">
        <f t="shared" si="16619"/>
        <v>0</v>
      </c>
      <c r="WFJ15" s="79">
        <f t="shared" si="16619"/>
        <v>0</v>
      </c>
      <c r="WFK15" s="79">
        <f t="shared" si="16619"/>
        <v>0</v>
      </c>
      <c r="WFL15" s="79">
        <f t="shared" si="16619"/>
        <v>0</v>
      </c>
      <c r="WFM15" s="79">
        <f t="shared" si="16619"/>
        <v>0</v>
      </c>
      <c r="WFN15" s="79">
        <f t="shared" si="16619"/>
        <v>0</v>
      </c>
      <c r="WFO15" s="79">
        <f t="shared" si="16619"/>
        <v>0</v>
      </c>
      <c r="WFP15" s="79">
        <f t="shared" si="16619"/>
        <v>0</v>
      </c>
      <c r="WFQ15" s="79">
        <f t="shared" si="16619"/>
        <v>0</v>
      </c>
      <c r="WFR15" s="79">
        <f t="shared" si="16619"/>
        <v>0</v>
      </c>
      <c r="WFS15" s="79">
        <f t="shared" si="16619"/>
        <v>0</v>
      </c>
      <c r="WFT15" s="79">
        <f t="shared" si="16619"/>
        <v>0</v>
      </c>
      <c r="WFU15" s="79">
        <f t="shared" si="16619"/>
        <v>0</v>
      </c>
      <c r="WFV15" s="79">
        <f t="shared" si="16619"/>
        <v>0</v>
      </c>
      <c r="WFW15" s="79">
        <f t="shared" si="16619"/>
        <v>0</v>
      </c>
      <c r="WFX15" s="79">
        <f t="shared" si="16619"/>
        <v>0</v>
      </c>
      <c r="WFY15" s="79">
        <f t="shared" si="16619"/>
        <v>0</v>
      </c>
      <c r="WFZ15" s="79">
        <f t="shared" si="16619"/>
        <v>0</v>
      </c>
      <c r="WGA15" s="79">
        <f t="shared" si="16619"/>
        <v>0</v>
      </c>
      <c r="WGB15" s="79">
        <f t="shared" si="16619"/>
        <v>0</v>
      </c>
      <c r="WGC15" s="79">
        <f t="shared" si="16619"/>
        <v>0</v>
      </c>
      <c r="WGD15" s="79">
        <f t="shared" si="16619"/>
        <v>0</v>
      </c>
      <c r="WGE15" s="79">
        <f t="shared" si="16619"/>
        <v>0</v>
      </c>
      <c r="WGF15" s="79">
        <f t="shared" si="16619"/>
        <v>0</v>
      </c>
      <c r="WGG15" s="79">
        <f t="shared" si="16619"/>
        <v>0</v>
      </c>
      <c r="WGH15" s="79">
        <f t="shared" si="16619"/>
        <v>0</v>
      </c>
      <c r="WGI15" s="79">
        <f t="shared" si="16619"/>
        <v>0</v>
      </c>
      <c r="WGJ15" s="79">
        <f t="shared" si="16619"/>
        <v>0</v>
      </c>
      <c r="WGK15" s="79">
        <f t="shared" si="16619"/>
        <v>0</v>
      </c>
      <c r="WGL15" s="79">
        <f t="shared" si="16619"/>
        <v>0</v>
      </c>
      <c r="WGM15" s="79">
        <f t="shared" si="16619"/>
        <v>0</v>
      </c>
      <c r="WGN15" s="79">
        <f t="shared" si="16619"/>
        <v>0</v>
      </c>
      <c r="WGO15" s="79">
        <f t="shared" si="16619"/>
        <v>0</v>
      </c>
      <c r="WGP15" s="79">
        <f t="shared" si="16619"/>
        <v>0</v>
      </c>
      <c r="WGQ15" s="79">
        <f t="shared" si="16619"/>
        <v>0</v>
      </c>
      <c r="WGR15" s="79">
        <f t="shared" si="16619"/>
        <v>0</v>
      </c>
      <c r="WGS15" s="79">
        <f t="shared" si="16619"/>
        <v>0</v>
      </c>
      <c r="WGT15" s="79">
        <f t="shared" si="16619"/>
        <v>0</v>
      </c>
      <c r="WGU15" s="79">
        <f t="shared" ref="WGU15:WJF15" si="16620">SUM(WGU16:WGU22)</f>
        <v>0</v>
      </c>
      <c r="WGV15" s="79">
        <f t="shared" si="16620"/>
        <v>0</v>
      </c>
      <c r="WGW15" s="79">
        <f t="shared" si="16620"/>
        <v>0</v>
      </c>
      <c r="WGX15" s="79">
        <f t="shared" si="16620"/>
        <v>0</v>
      </c>
      <c r="WGY15" s="79">
        <f t="shared" si="16620"/>
        <v>0</v>
      </c>
      <c r="WGZ15" s="79">
        <f t="shared" si="16620"/>
        <v>0</v>
      </c>
      <c r="WHA15" s="79">
        <f t="shared" si="16620"/>
        <v>0</v>
      </c>
      <c r="WHB15" s="79">
        <f t="shared" si="16620"/>
        <v>0</v>
      </c>
      <c r="WHC15" s="79">
        <f t="shared" si="16620"/>
        <v>0</v>
      </c>
      <c r="WHD15" s="79">
        <f t="shared" si="16620"/>
        <v>0</v>
      </c>
      <c r="WHE15" s="79">
        <f t="shared" si="16620"/>
        <v>0</v>
      </c>
      <c r="WHF15" s="79">
        <f t="shared" si="16620"/>
        <v>0</v>
      </c>
      <c r="WHG15" s="79">
        <f t="shared" si="16620"/>
        <v>0</v>
      </c>
      <c r="WHH15" s="79">
        <f t="shared" si="16620"/>
        <v>0</v>
      </c>
      <c r="WHI15" s="79">
        <f t="shared" si="16620"/>
        <v>0</v>
      </c>
      <c r="WHJ15" s="79">
        <f t="shared" si="16620"/>
        <v>0</v>
      </c>
      <c r="WHK15" s="79">
        <f t="shared" si="16620"/>
        <v>0</v>
      </c>
      <c r="WHL15" s="79">
        <f t="shared" si="16620"/>
        <v>0</v>
      </c>
      <c r="WHM15" s="79">
        <f t="shared" si="16620"/>
        <v>0</v>
      </c>
      <c r="WHN15" s="79">
        <f t="shared" si="16620"/>
        <v>0</v>
      </c>
      <c r="WHO15" s="79">
        <f t="shared" si="16620"/>
        <v>0</v>
      </c>
      <c r="WHP15" s="79">
        <f t="shared" si="16620"/>
        <v>0</v>
      </c>
      <c r="WHQ15" s="79">
        <f t="shared" si="16620"/>
        <v>0</v>
      </c>
      <c r="WHR15" s="79">
        <f t="shared" si="16620"/>
        <v>0</v>
      </c>
      <c r="WHS15" s="79">
        <f t="shared" si="16620"/>
        <v>0</v>
      </c>
      <c r="WHT15" s="79">
        <f t="shared" si="16620"/>
        <v>0</v>
      </c>
      <c r="WHU15" s="79">
        <f t="shared" si="16620"/>
        <v>0</v>
      </c>
      <c r="WHV15" s="79">
        <f t="shared" si="16620"/>
        <v>0</v>
      </c>
      <c r="WHW15" s="79">
        <f t="shared" si="16620"/>
        <v>0</v>
      </c>
      <c r="WHX15" s="79">
        <f t="shared" si="16620"/>
        <v>0</v>
      </c>
      <c r="WHY15" s="79">
        <f t="shared" si="16620"/>
        <v>0</v>
      </c>
      <c r="WHZ15" s="79">
        <f t="shared" si="16620"/>
        <v>0</v>
      </c>
      <c r="WIA15" s="79">
        <f t="shared" si="16620"/>
        <v>0</v>
      </c>
      <c r="WIB15" s="79">
        <f t="shared" si="16620"/>
        <v>0</v>
      </c>
      <c r="WIC15" s="79">
        <f t="shared" si="16620"/>
        <v>0</v>
      </c>
      <c r="WID15" s="79">
        <f t="shared" si="16620"/>
        <v>0</v>
      </c>
      <c r="WIE15" s="79">
        <f t="shared" si="16620"/>
        <v>0</v>
      </c>
      <c r="WIF15" s="79">
        <f t="shared" si="16620"/>
        <v>0</v>
      </c>
      <c r="WIG15" s="79">
        <f t="shared" si="16620"/>
        <v>0</v>
      </c>
      <c r="WIH15" s="79">
        <f t="shared" si="16620"/>
        <v>0</v>
      </c>
      <c r="WII15" s="79">
        <f t="shared" si="16620"/>
        <v>0</v>
      </c>
      <c r="WIJ15" s="79">
        <f t="shared" si="16620"/>
        <v>0</v>
      </c>
      <c r="WIK15" s="79">
        <f t="shared" si="16620"/>
        <v>0</v>
      </c>
      <c r="WIL15" s="79">
        <f t="shared" si="16620"/>
        <v>0</v>
      </c>
      <c r="WIM15" s="79">
        <f t="shared" si="16620"/>
        <v>0</v>
      </c>
      <c r="WIN15" s="79">
        <f t="shared" si="16620"/>
        <v>0</v>
      </c>
      <c r="WIO15" s="79">
        <f t="shared" si="16620"/>
        <v>0</v>
      </c>
      <c r="WIP15" s="79">
        <f t="shared" si="16620"/>
        <v>0</v>
      </c>
      <c r="WIQ15" s="79">
        <f t="shared" si="16620"/>
        <v>0</v>
      </c>
      <c r="WIR15" s="79">
        <f t="shared" si="16620"/>
        <v>0</v>
      </c>
      <c r="WIS15" s="79">
        <f t="shared" si="16620"/>
        <v>0</v>
      </c>
      <c r="WIT15" s="79">
        <f t="shared" si="16620"/>
        <v>0</v>
      </c>
      <c r="WIU15" s="79">
        <f t="shared" si="16620"/>
        <v>0</v>
      </c>
      <c r="WIV15" s="79">
        <f t="shared" si="16620"/>
        <v>0</v>
      </c>
      <c r="WIW15" s="79">
        <f t="shared" si="16620"/>
        <v>0</v>
      </c>
      <c r="WIX15" s="79">
        <f t="shared" si="16620"/>
        <v>0</v>
      </c>
      <c r="WIY15" s="79">
        <f t="shared" si="16620"/>
        <v>0</v>
      </c>
      <c r="WIZ15" s="79">
        <f t="shared" si="16620"/>
        <v>0</v>
      </c>
      <c r="WJA15" s="79">
        <f t="shared" si="16620"/>
        <v>0</v>
      </c>
      <c r="WJB15" s="79">
        <f t="shared" si="16620"/>
        <v>0</v>
      </c>
      <c r="WJC15" s="79">
        <f t="shared" si="16620"/>
        <v>0</v>
      </c>
      <c r="WJD15" s="79">
        <f t="shared" si="16620"/>
        <v>0</v>
      </c>
      <c r="WJE15" s="79">
        <f t="shared" si="16620"/>
        <v>0</v>
      </c>
      <c r="WJF15" s="79">
        <f t="shared" si="16620"/>
        <v>0</v>
      </c>
      <c r="WJG15" s="79">
        <f t="shared" ref="WJG15:WLR15" si="16621">SUM(WJG16:WJG22)</f>
        <v>0</v>
      </c>
      <c r="WJH15" s="79">
        <f t="shared" si="16621"/>
        <v>0</v>
      </c>
      <c r="WJI15" s="79">
        <f t="shared" si="16621"/>
        <v>0</v>
      </c>
      <c r="WJJ15" s="79">
        <f t="shared" si="16621"/>
        <v>0</v>
      </c>
      <c r="WJK15" s="79">
        <f t="shared" si="16621"/>
        <v>0</v>
      </c>
      <c r="WJL15" s="79">
        <f t="shared" si="16621"/>
        <v>0</v>
      </c>
      <c r="WJM15" s="79">
        <f t="shared" si="16621"/>
        <v>0</v>
      </c>
      <c r="WJN15" s="79">
        <f t="shared" si="16621"/>
        <v>0</v>
      </c>
      <c r="WJO15" s="79">
        <f t="shared" si="16621"/>
        <v>0</v>
      </c>
      <c r="WJP15" s="79">
        <f t="shared" si="16621"/>
        <v>0</v>
      </c>
      <c r="WJQ15" s="79">
        <f t="shared" si="16621"/>
        <v>0</v>
      </c>
      <c r="WJR15" s="79">
        <f t="shared" si="16621"/>
        <v>0</v>
      </c>
      <c r="WJS15" s="79">
        <f t="shared" si="16621"/>
        <v>0</v>
      </c>
      <c r="WJT15" s="79">
        <f t="shared" si="16621"/>
        <v>0</v>
      </c>
      <c r="WJU15" s="79">
        <f t="shared" si="16621"/>
        <v>0</v>
      </c>
      <c r="WJV15" s="79">
        <f t="shared" si="16621"/>
        <v>0</v>
      </c>
      <c r="WJW15" s="79">
        <f t="shared" si="16621"/>
        <v>0</v>
      </c>
      <c r="WJX15" s="79">
        <f t="shared" si="16621"/>
        <v>0</v>
      </c>
      <c r="WJY15" s="79">
        <f t="shared" si="16621"/>
        <v>0</v>
      </c>
      <c r="WJZ15" s="79">
        <f t="shared" si="16621"/>
        <v>0</v>
      </c>
      <c r="WKA15" s="79">
        <f t="shared" si="16621"/>
        <v>0</v>
      </c>
      <c r="WKB15" s="79">
        <f t="shared" si="16621"/>
        <v>0</v>
      </c>
      <c r="WKC15" s="79">
        <f t="shared" si="16621"/>
        <v>0</v>
      </c>
      <c r="WKD15" s="79">
        <f t="shared" si="16621"/>
        <v>0</v>
      </c>
      <c r="WKE15" s="79">
        <f t="shared" si="16621"/>
        <v>0</v>
      </c>
      <c r="WKF15" s="79">
        <f t="shared" si="16621"/>
        <v>0</v>
      </c>
      <c r="WKG15" s="79">
        <f t="shared" si="16621"/>
        <v>0</v>
      </c>
      <c r="WKH15" s="79">
        <f t="shared" si="16621"/>
        <v>0</v>
      </c>
      <c r="WKI15" s="79">
        <f t="shared" si="16621"/>
        <v>0</v>
      </c>
      <c r="WKJ15" s="79">
        <f t="shared" si="16621"/>
        <v>0</v>
      </c>
      <c r="WKK15" s="79">
        <f t="shared" si="16621"/>
        <v>0</v>
      </c>
      <c r="WKL15" s="79">
        <f t="shared" si="16621"/>
        <v>0</v>
      </c>
      <c r="WKM15" s="79">
        <f t="shared" si="16621"/>
        <v>0</v>
      </c>
      <c r="WKN15" s="79">
        <f t="shared" si="16621"/>
        <v>0</v>
      </c>
      <c r="WKO15" s="79">
        <f t="shared" si="16621"/>
        <v>0</v>
      </c>
      <c r="WKP15" s="79">
        <f t="shared" si="16621"/>
        <v>0</v>
      </c>
      <c r="WKQ15" s="79">
        <f t="shared" si="16621"/>
        <v>0</v>
      </c>
      <c r="WKR15" s="79">
        <f t="shared" si="16621"/>
        <v>0</v>
      </c>
      <c r="WKS15" s="79">
        <f t="shared" si="16621"/>
        <v>0</v>
      </c>
      <c r="WKT15" s="79">
        <f t="shared" si="16621"/>
        <v>0</v>
      </c>
      <c r="WKU15" s="79">
        <f t="shared" si="16621"/>
        <v>0</v>
      </c>
      <c r="WKV15" s="79">
        <f t="shared" si="16621"/>
        <v>0</v>
      </c>
      <c r="WKW15" s="79">
        <f t="shared" si="16621"/>
        <v>0</v>
      </c>
      <c r="WKX15" s="79">
        <f t="shared" si="16621"/>
        <v>0</v>
      </c>
      <c r="WKY15" s="79">
        <f t="shared" si="16621"/>
        <v>0</v>
      </c>
      <c r="WKZ15" s="79">
        <f t="shared" si="16621"/>
        <v>0</v>
      </c>
      <c r="WLA15" s="79">
        <f t="shared" si="16621"/>
        <v>0</v>
      </c>
      <c r="WLB15" s="79">
        <f t="shared" si="16621"/>
        <v>0</v>
      </c>
      <c r="WLC15" s="79">
        <f t="shared" si="16621"/>
        <v>0</v>
      </c>
      <c r="WLD15" s="79">
        <f t="shared" si="16621"/>
        <v>0</v>
      </c>
      <c r="WLE15" s="79">
        <f t="shared" si="16621"/>
        <v>0</v>
      </c>
      <c r="WLF15" s="79">
        <f t="shared" si="16621"/>
        <v>0</v>
      </c>
      <c r="WLG15" s="79">
        <f t="shared" si="16621"/>
        <v>0</v>
      </c>
      <c r="WLH15" s="79">
        <f t="shared" si="16621"/>
        <v>0</v>
      </c>
      <c r="WLI15" s="79">
        <f t="shared" si="16621"/>
        <v>0</v>
      </c>
      <c r="WLJ15" s="79">
        <f t="shared" si="16621"/>
        <v>0</v>
      </c>
      <c r="WLK15" s="79">
        <f t="shared" si="16621"/>
        <v>0</v>
      </c>
      <c r="WLL15" s="79">
        <f t="shared" si="16621"/>
        <v>0</v>
      </c>
      <c r="WLM15" s="79">
        <f t="shared" si="16621"/>
        <v>0</v>
      </c>
      <c r="WLN15" s="79">
        <f t="shared" si="16621"/>
        <v>0</v>
      </c>
      <c r="WLO15" s="79">
        <f t="shared" si="16621"/>
        <v>0</v>
      </c>
      <c r="WLP15" s="79">
        <f t="shared" si="16621"/>
        <v>0</v>
      </c>
      <c r="WLQ15" s="79">
        <f t="shared" si="16621"/>
        <v>0</v>
      </c>
      <c r="WLR15" s="79">
        <f t="shared" si="16621"/>
        <v>0</v>
      </c>
      <c r="WLS15" s="79">
        <f t="shared" ref="WLS15:WOD15" si="16622">SUM(WLS16:WLS22)</f>
        <v>0</v>
      </c>
      <c r="WLT15" s="79">
        <f t="shared" si="16622"/>
        <v>0</v>
      </c>
      <c r="WLU15" s="79">
        <f t="shared" si="16622"/>
        <v>0</v>
      </c>
      <c r="WLV15" s="79">
        <f t="shared" si="16622"/>
        <v>0</v>
      </c>
      <c r="WLW15" s="79">
        <f t="shared" si="16622"/>
        <v>0</v>
      </c>
      <c r="WLX15" s="79">
        <f t="shared" si="16622"/>
        <v>0</v>
      </c>
      <c r="WLY15" s="79">
        <f t="shared" si="16622"/>
        <v>0</v>
      </c>
      <c r="WLZ15" s="79">
        <f t="shared" si="16622"/>
        <v>0</v>
      </c>
      <c r="WMA15" s="79">
        <f t="shared" si="16622"/>
        <v>0</v>
      </c>
      <c r="WMB15" s="79">
        <f t="shared" si="16622"/>
        <v>0</v>
      </c>
      <c r="WMC15" s="79">
        <f t="shared" si="16622"/>
        <v>0</v>
      </c>
      <c r="WMD15" s="79">
        <f t="shared" si="16622"/>
        <v>0</v>
      </c>
      <c r="WME15" s="79">
        <f t="shared" si="16622"/>
        <v>0</v>
      </c>
      <c r="WMF15" s="79">
        <f t="shared" si="16622"/>
        <v>0</v>
      </c>
      <c r="WMG15" s="79">
        <f t="shared" si="16622"/>
        <v>0</v>
      </c>
      <c r="WMH15" s="79">
        <f t="shared" si="16622"/>
        <v>0</v>
      </c>
      <c r="WMI15" s="79">
        <f t="shared" si="16622"/>
        <v>0</v>
      </c>
      <c r="WMJ15" s="79">
        <f t="shared" si="16622"/>
        <v>0</v>
      </c>
      <c r="WMK15" s="79">
        <f t="shared" si="16622"/>
        <v>0</v>
      </c>
      <c r="WML15" s="79">
        <f t="shared" si="16622"/>
        <v>0</v>
      </c>
      <c r="WMM15" s="79">
        <f t="shared" si="16622"/>
        <v>0</v>
      </c>
      <c r="WMN15" s="79">
        <f t="shared" si="16622"/>
        <v>0</v>
      </c>
      <c r="WMO15" s="79">
        <f t="shared" si="16622"/>
        <v>0</v>
      </c>
      <c r="WMP15" s="79">
        <f t="shared" si="16622"/>
        <v>0</v>
      </c>
      <c r="WMQ15" s="79">
        <f t="shared" si="16622"/>
        <v>0</v>
      </c>
      <c r="WMR15" s="79">
        <f t="shared" si="16622"/>
        <v>0</v>
      </c>
      <c r="WMS15" s="79">
        <f t="shared" si="16622"/>
        <v>0</v>
      </c>
      <c r="WMT15" s="79">
        <f t="shared" si="16622"/>
        <v>0</v>
      </c>
      <c r="WMU15" s="79">
        <f t="shared" si="16622"/>
        <v>0</v>
      </c>
      <c r="WMV15" s="79">
        <f t="shared" si="16622"/>
        <v>0</v>
      </c>
      <c r="WMW15" s="79">
        <f t="shared" si="16622"/>
        <v>0</v>
      </c>
      <c r="WMX15" s="79">
        <f t="shared" si="16622"/>
        <v>0</v>
      </c>
      <c r="WMY15" s="79">
        <f t="shared" si="16622"/>
        <v>0</v>
      </c>
      <c r="WMZ15" s="79">
        <f t="shared" si="16622"/>
        <v>0</v>
      </c>
      <c r="WNA15" s="79">
        <f t="shared" si="16622"/>
        <v>0</v>
      </c>
      <c r="WNB15" s="79">
        <f t="shared" si="16622"/>
        <v>0</v>
      </c>
      <c r="WNC15" s="79">
        <f t="shared" si="16622"/>
        <v>0</v>
      </c>
      <c r="WND15" s="79">
        <f t="shared" si="16622"/>
        <v>0</v>
      </c>
      <c r="WNE15" s="79">
        <f t="shared" si="16622"/>
        <v>0</v>
      </c>
      <c r="WNF15" s="79">
        <f t="shared" si="16622"/>
        <v>0</v>
      </c>
      <c r="WNG15" s="79">
        <f t="shared" si="16622"/>
        <v>0</v>
      </c>
      <c r="WNH15" s="79">
        <f t="shared" si="16622"/>
        <v>0</v>
      </c>
      <c r="WNI15" s="79">
        <f t="shared" si="16622"/>
        <v>0</v>
      </c>
      <c r="WNJ15" s="79">
        <f t="shared" si="16622"/>
        <v>0</v>
      </c>
      <c r="WNK15" s="79">
        <f t="shared" si="16622"/>
        <v>0</v>
      </c>
      <c r="WNL15" s="79">
        <f t="shared" si="16622"/>
        <v>0</v>
      </c>
      <c r="WNM15" s="79">
        <f t="shared" si="16622"/>
        <v>0</v>
      </c>
      <c r="WNN15" s="79">
        <f t="shared" si="16622"/>
        <v>0</v>
      </c>
      <c r="WNO15" s="79">
        <f t="shared" si="16622"/>
        <v>0</v>
      </c>
      <c r="WNP15" s="79">
        <f t="shared" si="16622"/>
        <v>0</v>
      </c>
      <c r="WNQ15" s="79">
        <f t="shared" si="16622"/>
        <v>0</v>
      </c>
      <c r="WNR15" s="79">
        <f t="shared" si="16622"/>
        <v>0</v>
      </c>
      <c r="WNS15" s="79">
        <f t="shared" si="16622"/>
        <v>0</v>
      </c>
      <c r="WNT15" s="79">
        <f t="shared" si="16622"/>
        <v>0</v>
      </c>
      <c r="WNU15" s="79">
        <f t="shared" si="16622"/>
        <v>0</v>
      </c>
      <c r="WNV15" s="79">
        <f t="shared" si="16622"/>
        <v>0</v>
      </c>
      <c r="WNW15" s="79">
        <f t="shared" si="16622"/>
        <v>0</v>
      </c>
      <c r="WNX15" s="79">
        <f t="shared" si="16622"/>
        <v>0</v>
      </c>
      <c r="WNY15" s="79">
        <f t="shared" si="16622"/>
        <v>0</v>
      </c>
      <c r="WNZ15" s="79">
        <f t="shared" si="16622"/>
        <v>0</v>
      </c>
      <c r="WOA15" s="79">
        <f t="shared" si="16622"/>
        <v>0</v>
      </c>
      <c r="WOB15" s="79">
        <f t="shared" si="16622"/>
        <v>0</v>
      </c>
      <c r="WOC15" s="79">
        <f t="shared" si="16622"/>
        <v>0</v>
      </c>
      <c r="WOD15" s="79">
        <f t="shared" si="16622"/>
        <v>0</v>
      </c>
      <c r="WOE15" s="79">
        <f t="shared" ref="WOE15:WQP15" si="16623">SUM(WOE16:WOE22)</f>
        <v>0</v>
      </c>
      <c r="WOF15" s="79">
        <f t="shared" si="16623"/>
        <v>0</v>
      </c>
      <c r="WOG15" s="79">
        <f t="shared" si="16623"/>
        <v>0</v>
      </c>
      <c r="WOH15" s="79">
        <f t="shared" si="16623"/>
        <v>0</v>
      </c>
      <c r="WOI15" s="79">
        <f t="shared" si="16623"/>
        <v>0</v>
      </c>
      <c r="WOJ15" s="79">
        <f t="shared" si="16623"/>
        <v>0</v>
      </c>
      <c r="WOK15" s="79">
        <f t="shared" si="16623"/>
        <v>0</v>
      </c>
      <c r="WOL15" s="79">
        <f t="shared" si="16623"/>
        <v>0</v>
      </c>
      <c r="WOM15" s="79">
        <f t="shared" si="16623"/>
        <v>0</v>
      </c>
      <c r="WON15" s="79">
        <f t="shared" si="16623"/>
        <v>0</v>
      </c>
      <c r="WOO15" s="79">
        <f t="shared" si="16623"/>
        <v>0</v>
      </c>
      <c r="WOP15" s="79">
        <f t="shared" si="16623"/>
        <v>0</v>
      </c>
      <c r="WOQ15" s="79">
        <f t="shared" si="16623"/>
        <v>0</v>
      </c>
      <c r="WOR15" s="79">
        <f t="shared" si="16623"/>
        <v>0</v>
      </c>
      <c r="WOS15" s="79">
        <f t="shared" si="16623"/>
        <v>0</v>
      </c>
      <c r="WOT15" s="79">
        <f t="shared" si="16623"/>
        <v>0</v>
      </c>
      <c r="WOU15" s="79">
        <f t="shared" si="16623"/>
        <v>0</v>
      </c>
      <c r="WOV15" s="79">
        <f t="shared" si="16623"/>
        <v>0</v>
      </c>
      <c r="WOW15" s="79">
        <f t="shared" si="16623"/>
        <v>0</v>
      </c>
      <c r="WOX15" s="79">
        <f t="shared" si="16623"/>
        <v>0</v>
      </c>
      <c r="WOY15" s="79">
        <f t="shared" si="16623"/>
        <v>0</v>
      </c>
      <c r="WOZ15" s="79">
        <f t="shared" si="16623"/>
        <v>0</v>
      </c>
      <c r="WPA15" s="79">
        <f t="shared" si="16623"/>
        <v>0</v>
      </c>
      <c r="WPB15" s="79">
        <f t="shared" si="16623"/>
        <v>0</v>
      </c>
      <c r="WPC15" s="79">
        <f t="shared" si="16623"/>
        <v>0</v>
      </c>
      <c r="WPD15" s="79">
        <f t="shared" si="16623"/>
        <v>0</v>
      </c>
      <c r="WPE15" s="79">
        <f t="shared" si="16623"/>
        <v>0</v>
      </c>
      <c r="WPF15" s="79">
        <f t="shared" si="16623"/>
        <v>0</v>
      </c>
      <c r="WPG15" s="79">
        <f t="shared" si="16623"/>
        <v>0</v>
      </c>
      <c r="WPH15" s="79">
        <f t="shared" si="16623"/>
        <v>0</v>
      </c>
      <c r="WPI15" s="79">
        <f t="shared" si="16623"/>
        <v>0</v>
      </c>
      <c r="WPJ15" s="79">
        <f t="shared" si="16623"/>
        <v>0</v>
      </c>
      <c r="WPK15" s="79">
        <f t="shared" si="16623"/>
        <v>0</v>
      </c>
      <c r="WPL15" s="79">
        <f t="shared" si="16623"/>
        <v>0</v>
      </c>
      <c r="WPM15" s="79">
        <f t="shared" si="16623"/>
        <v>0</v>
      </c>
      <c r="WPN15" s="79">
        <f t="shared" si="16623"/>
        <v>0</v>
      </c>
      <c r="WPO15" s="79">
        <f t="shared" si="16623"/>
        <v>0</v>
      </c>
      <c r="WPP15" s="79">
        <f t="shared" si="16623"/>
        <v>0</v>
      </c>
      <c r="WPQ15" s="79">
        <f t="shared" si="16623"/>
        <v>0</v>
      </c>
      <c r="WPR15" s="79">
        <f t="shared" si="16623"/>
        <v>0</v>
      </c>
      <c r="WPS15" s="79">
        <f t="shared" si="16623"/>
        <v>0</v>
      </c>
      <c r="WPT15" s="79">
        <f t="shared" si="16623"/>
        <v>0</v>
      </c>
      <c r="WPU15" s="79">
        <f t="shared" si="16623"/>
        <v>0</v>
      </c>
      <c r="WPV15" s="79">
        <f t="shared" si="16623"/>
        <v>0</v>
      </c>
      <c r="WPW15" s="79">
        <f t="shared" si="16623"/>
        <v>0</v>
      </c>
      <c r="WPX15" s="79">
        <f t="shared" si="16623"/>
        <v>0</v>
      </c>
      <c r="WPY15" s="79">
        <f t="shared" si="16623"/>
        <v>0</v>
      </c>
      <c r="WPZ15" s="79">
        <f t="shared" si="16623"/>
        <v>0</v>
      </c>
      <c r="WQA15" s="79">
        <f t="shared" si="16623"/>
        <v>0</v>
      </c>
      <c r="WQB15" s="79">
        <f t="shared" si="16623"/>
        <v>0</v>
      </c>
      <c r="WQC15" s="79">
        <f t="shared" si="16623"/>
        <v>0</v>
      </c>
      <c r="WQD15" s="79">
        <f t="shared" si="16623"/>
        <v>0</v>
      </c>
      <c r="WQE15" s="79">
        <f t="shared" si="16623"/>
        <v>0</v>
      </c>
      <c r="WQF15" s="79">
        <f t="shared" si="16623"/>
        <v>0</v>
      </c>
      <c r="WQG15" s="79">
        <f t="shared" si="16623"/>
        <v>0</v>
      </c>
      <c r="WQH15" s="79">
        <f t="shared" si="16623"/>
        <v>0</v>
      </c>
      <c r="WQI15" s="79">
        <f t="shared" si="16623"/>
        <v>0</v>
      </c>
      <c r="WQJ15" s="79">
        <f t="shared" si="16623"/>
        <v>0</v>
      </c>
      <c r="WQK15" s="79">
        <f t="shared" si="16623"/>
        <v>0</v>
      </c>
      <c r="WQL15" s="79">
        <f t="shared" si="16623"/>
        <v>0</v>
      </c>
      <c r="WQM15" s="79">
        <f t="shared" si="16623"/>
        <v>0</v>
      </c>
      <c r="WQN15" s="79">
        <f t="shared" si="16623"/>
        <v>0</v>
      </c>
      <c r="WQO15" s="79">
        <f t="shared" si="16623"/>
        <v>0</v>
      </c>
      <c r="WQP15" s="79">
        <f t="shared" si="16623"/>
        <v>0</v>
      </c>
      <c r="WQQ15" s="79">
        <f t="shared" ref="WQQ15:WTB15" si="16624">SUM(WQQ16:WQQ22)</f>
        <v>0</v>
      </c>
      <c r="WQR15" s="79">
        <f t="shared" si="16624"/>
        <v>0</v>
      </c>
      <c r="WQS15" s="79">
        <f t="shared" si="16624"/>
        <v>0</v>
      </c>
      <c r="WQT15" s="79">
        <f t="shared" si="16624"/>
        <v>0</v>
      </c>
      <c r="WQU15" s="79">
        <f t="shared" si="16624"/>
        <v>0</v>
      </c>
      <c r="WQV15" s="79">
        <f t="shared" si="16624"/>
        <v>0</v>
      </c>
      <c r="WQW15" s="79">
        <f t="shared" si="16624"/>
        <v>0</v>
      </c>
      <c r="WQX15" s="79">
        <f t="shared" si="16624"/>
        <v>0</v>
      </c>
      <c r="WQY15" s="79">
        <f t="shared" si="16624"/>
        <v>0</v>
      </c>
      <c r="WQZ15" s="79">
        <f t="shared" si="16624"/>
        <v>0</v>
      </c>
      <c r="WRA15" s="79">
        <f t="shared" si="16624"/>
        <v>0</v>
      </c>
      <c r="WRB15" s="79">
        <f t="shared" si="16624"/>
        <v>0</v>
      </c>
      <c r="WRC15" s="79">
        <f t="shared" si="16624"/>
        <v>0</v>
      </c>
      <c r="WRD15" s="79">
        <f t="shared" si="16624"/>
        <v>0</v>
      </c>
      <c r="WRE15" s="79">
        <f t="shared" si="16624"/>
        <v>0</v>
      </c>
      <c r="WRF15" s="79">
        <f t="shared" si="16624"/>
        <v>0</v>
      </c>
      <c r="WRG15" s="79">
        <f t="shared" si="16624"/>
        <v>0</v>
      </c>
      <c r="WRH15" s="79">
        <f t="shared" si="16624"/>
        <v>0</v>
      </c>
      <c r="WRI15" s="79">
        <f t="shared" si="16624"/>
        <v>0</v>
      </c>
      <c r="WRJ15" s="79">
        <f t="shared" si="16624"/>
        <v>0</v>
      </c>
      <c r="WRK15" s="79">
        <f t="shared" si="16624"/>
        <v>0</v>
      </c>
      <c r="WRL15" s="79">
        <f t="shared" si="16624"/>
        <v>0</v>
      </c>
      <c r="WRM15" s="79">
        <f t="shared" si="16624"/>
        <v>0</v>
      </c>
      <c r="WRN15" s="79">
        <f t="shared" si="16624"/>
        <v>0</v>
      </c>
      <c r="WRO15" s="79">
        <f t="shared" si="16624"/>
        <v>0</v>
      </c>
      <c r="WRP15" s="79">
        <f t="shared" si="16624"/>
        <v>0</v>
      </c>
      <c r="WRQ15" s="79">
        <f t="shared" si="16624"/>
        <v>0</v>
      </c>
      <c r="WRR15" s="79">
        <f t="shared" si="16624"/>
        <v>0</v>
      </c>
      <c r="WRS15" s="79">
        <f t="shared" si="16624"/>
        <v>0</v>
      </c>
      <c r="WRT15" s="79">
        <f t="shared" si="16624"/>
        <v>0</v>
      </c>
      <c r="WRU15" s="79">
        <f t="shared" si="16624"/>
        <v>0</v>
      </c>
      <c r="WRV15" s="79">
        <f t="shared" si="16624"/>
        <v>0</v>
      </c>
      <c r="WRW15" s="79">
        <f t="shared" si="16624"/>
        <v>0</v>
      </c>
      <c r="WRX15" s="79">
        <f t="shared" si="16624"/>
        <v>0</v>
      </c>
      <c r="WRY15" s="79">
        <f t="shared" si="16624"/>
        <v>0</v>
      </c>
      <c r="WRZ15" s="79">
        <f t="shared" si="16624"/>
        <v>0</v>
      </c>
      <c r="WSA15" s="79">
        <f t="shared" si="16624"/>
        <v>0</v>
      </c>
      <c r="WSB15" s="79">
        <f t="shared" si="16624"/>
        <v>0</v>
      </c>
      <c r="WSC15" s="79">
        <f t="shared" si="16624"/>
        <v>0</v>
      </c>
      <c r="WSD15" s="79">
        <f t="shared" si="16624"/>
        <v>0</v>
      </c>
      <c r="WSE15" s="79">
        <f t="shared" si="16624"/>
        <v>0</v>
      </c>
      <c r="WSF15" s="79">
        <f t="shared" si="16624"/>
        <v>0</v>
      </c>
      <c r="WSG15" s="79">
        <f t="shared" si="16624"/>
        <v>0</v>
      </c>
      <c r="WSH15" s="79">
        <f t="shared" si="16624"/>
        <v>0</v>
      </c>
      <c r="WSI15" s="79">
        <f t="shared" si="16624"/>
        <v>0</v>
      </c>
      <c r="WSJ15" s="79">
        <f t="shared" si="16624"/>
        <v>0</v>
      </c>
      <c r="WSK15" s="79">
        <f t="shared" si="16624"/>
        <v>0</v>
      </c>
      <c r="WSL15" s="79">
        <f t="shared" si="16624"/>
        <v>0</v>
      </c>
      <c r="WSM15" s="79">
        <f t="shared" si="16624"/>
        <v>0</v>
      </c>
      <c r="WSN15" s="79">
        <f t="shared" si="16624"/>
        <v>0</v>
      </c>
      <c r="WSO15" s="79">
        <f t="shared" si="16624"/>
        <v>0</v>
      </c>
      <c r="WSP15" s="79">
        <f t="shared" si="16624"/>
        <v>0</v>
      </c>
      <c r="WSQ15" s="79">
        <f t="shared" si="16624"/>
        <v>0</v>
      </c>
      <c r="WSR15" s="79">
        <f t="shared" si="16624"/>
        <v>0</v>
      </c>
      <c r="WSS15" s="79">
        <f t="shared" si="16624"/>
        <v>0</v>
      </c>
      <c r="WST15" s="79">
        <f t="shared" si="16624"/>
        <v>0</v>
      </c>
      <c r="WSU15" s="79">
        <f t="shared" si="16624"/>
        <v>0</v>
      </c>
      <c r="WSV15" s="79">
        <f t="shared" si="16624"/>
        <v>0</v>
      </c>
      <c r="WSW15" s="79">
        <f t="shared" si="16624"/>
        <v>0</v>
      </c>
      <c r="WSX15" s="79">
        <f t="shared" si="16624"/>
        <v>0</v>
      </c>
      <c r="WSY15" s="79">
        <f t="shared" si="16624"/>
        <v>0</v>
      </c>
      <c r="WSZ15" s="79">
        <f t="shared" si="16624"/>
        <v>0</v>
      </c>
      <c r="WTA15" s="79">
        <f t="shared" si="16624"/>
        <v>0</v>
      </c>
      <c r="WTB15" s="79">
        <f t="shared" si="16624"/>
        <v>0</v>
      </c>
      <c r="WTC15" s="79">
        <f t="shared" ref="WTC15:WVN15" si="16625">SUM(WTC16:WTC22)</f>
        <v>0</v>
      </c>
      <c r="WTD15" s="79">
        <f t="shared" si="16625"/>
        <v>0</v>
      </c>
      <c r="WTE15" s="79">
        <f t="shared" si="16625"/>
        <v>0</v>
      </c>
      <c r="WTF15" s="79">
        <f t="shared" si="16625"/>
        <v>0</v>
      </c>
      <c r="WTG15" s="79">
        <f t="shared" si="16625"/>
        <v>0</v>
      </c>
      <c r="WTH15" s="79">
        <f t="shared" si="16625"/>
        <v>0</v>
      </c>
      <c r="WTI15" s="79">
        <f t="shared" si="16625"/>
        <v>0</v>
      </c>
      <c r="WTJ15" s="79">
        <f t="shared" si="16625"/>
        <v>0</v>
      </c>
      <c r="WTK15" s="79">
        <f t="shared" si="16625"/>
        <v>0</v>
      </c>
      <c r="WTL15" s="79">
        <f t="shared" si="16625"/>
        <v>0</v>
      </c>
      <c r="WTM15" s="79">
        <f t="shared" si="16625"/>
        <v>0</v>
      </c>
      <c r="WTN15" s="79">
        <f t="shared" si="16625"/>
        <v>0</v>
      </c>
      <c r="WTO15" s="79">
        <f t="shared" si="16625"/>
        <v>0</v>
      </c>
      <c r="WTP15" s="79">
        <f t="shared" si="16625"/>
        <v>0</v>
      </c>
      <c r="WTQ15" s="79">
        <f t="shared" si="16625"/>
        <v>0</v>
      </c>
      <c r="WTR15" s="79">
        <f t="shared" si="16625"/>
        <v>0</v>
      </c>
      <c r="WTS15" s="79">
        <f t="shared" si="16625"/>
        <v>0</v>
      </c>
      <c r="WTT15" s="79">
        <f t="shared" si="16625"/>
        <v>0</v>
      </c>
      <c r="WTU15" s="79">
        <f t="shared" si="16625"/>
        <v>0</v>
      </c>
      <c r="WTV15" s="79">
        <f t="shared" si="16625"/>
        <v>0</v>
      </c>
      <c r="WTW15" s="79">
        <f t="shared" si="16625"/>
        <v>0</v>
      </c>
      <c r="WTX15" s="79">
        <f t="shared" si="16625"/>
        <v>0</v>
      </c>
      <c r="WTY15" s="79">
        <f t="shared" si="16625"/>
        <v>0</v>
      </c>
      <c r="WTZ15" s="79">
        <f t="shared" si="16625"/>
        <v>0</v>
      </c>
      <c r="WUA15" s="79">
        <f t="shared" si="16625"/>
        <v>0</v>
      </c>
      <c r="WUB15" s="79">
        <f t="shared" si="16625"/>
        <v>0</v>
      </c>
      <c r="WUC15" s="79">
        <f t="shared" si="16625"/>
        <v>0</v>
      </c>
      <c r="WUD15" s="79">
        <f t="shared" si="16625"/>
        <v>0</v>
      </c>
      <c r="WUE15" s="79">
        <f t="shared" si="16625"/>
        <v>0</v>
      </c>
      <c r="WUF15" s="79">
        <f t="shared" si="16625"/>
        <v>0</v>
      </c>
      <c r="WUG15" s="79">
        <f t="shared" si="16625"/>
        <v>0</v>
      </c>
      <c r="WUH15" s="79">
        <f t="shared" si="16625"/>
        <v>0</v>
      </c>
      <c r="WUI15" s="79">
        <f t="shared" si="16625"/>
        <v>0</v>
      </c>
      <c r="WUJ15" s="79">
        <f t="shared" si="16625"/>
        <v>0</v>
      </c>
      <c r="WUK15" s="79">
        <f t="shared" si="16625"/>
        <v>0</v>
      </c>
      <c r="WUL15" s="79">
        <f t="shared" si="16625"/>
        <v>0</v>
      </c>
      <c r="WUM15" s="79">
        <f t="shared" si="16625"/>
        <v>0</v>
      </c>
      <c r="WUN15" s="79">
        <f t="shared" si="16625"/>
        <v>0</v>
      </c>
      <c r="WUO15" s="79">
        <f t="shared" si="16625"/>
        <v>0</v>
      </c>
      <c r="WUP15" s="79">
        <f t="shared" si="16625"/>
        <v>0</v>
      </c>
      <c r="WUQ15" s="79">
        <f t="shared" si="16625"/>
        <v>0</v>
      </c>
      <c r="WUR15" s="79">
        <f t="shared" si="16625"/>
        <v>0</v>
      </c>
      <c r="WUS15" s="79">
        <f t="shared" si="16625"/>
        <v>0</v>
      </c>
      <c r="WUT15" s="79">
        <f t="shared" si="16625"/>
        <v>0</v>
      </c>
      <c r="WUU15" s="79">
        <f t="shared" si="16625"/>
        <v>0</v>
      </c>
      <c r="WUV15" s="79">
        <f t="shared" si="16625"/>
        <v>0</v>
      </c>
      <c r="WUW15" s="79">
        <f t="shared" si="16625"/>
        <v>0</v>
      </c>
      <c r="WUX15" s="79">
        <f t="shared" si="16625"/>
        <v>0</v>
      </c>
      <c r="WUY15" s="79">
        <f t="shared" si="16625"/>
        <v>0</v>
      </c>
      <c r="WUZ15" s="79">
        <f t="shared" si="16625"/>
        <v>0</v>
      </c>
      <c r="WVA15" s="79">
        <f t="shared" si="16625"/>
        <v>0</v>
      </c>
      <c r="WVB15" s="79">
        <f t="shared" si="16625"/>
        <v>0</v>
      </c>
      <c r="WVC15" s="79">
        <f t="shared" si="16625"/>
        <v>0</v>
      </c>
      <c r="WVD15" s="79">
        <f t="shared" si="16625"/>
        <v>0</v>
      </c>
      <c r="WVE15" s="79">
        <f t="shared" si="16625"/>
        <v>0</v>
      </c>
      <c r="WVF15" s="79">
        <f t="shared" si="16625"/>
        <v>0</v>
      </c>
      <c r="WVG15" s="79">
        <f t="shared" si="16625"/>
        <v>0</v>
      </c>
      <c r="WVH15" s="79">
        <f t="shared" si="16625"/>
        <v>0</v>
      </c>
      <c r="WVI15" s="79">
        <f t="shared" si="16625"/>
        <v>0</v>
      </c>
      <c r="WVJ15" s="79">
        <f t="shared" si="16625"/>
        <v>0</v>
      </c>
      <c r="WVK15" s="79">
        <f t="shared" si="16625"/>
        <v>0</v>
      </c>
      <c r="WVL15" s="79">
        <f t="shared" si="16625"/>
        <v>0</v>
      </c>
      <c r="WVM15" s="79">
        <f t="shared" si="16625"/>
        <v>0</v>
      </c>
      <c r="WVN15" s="79">
        <f t="shared" si="16625"/>
        <v>0</v>
      </c>
      <c r="WVO15" s="79">
        <f t="shared" ref="WVO15:WXZ15" si="16626">SUM(WVO16:WVO22)</f>
        <v>0</v>
      </c>
      <c r="WVP15" s="79">
        <f t="shared" si="16626"/>
        <v>0</v>
      </c>
      <c r="WVQ15" s="79">
        <f t="shared" si="16626"/>
        <v>0</v>
      </c>
      <c r="WVR15" s="79">
        <f t="shared" si="16626"/>
        <v>0</v>
      </c>
      <c r="WVS15" s="79">
        <f t="shared" si="16626"/>
        <v>0</v>
      </c>
      <c r="WVT15" s="79">
        <f t="shared" si="16626"/>
        <v>0</v>
      </c>
      <c r="WVU15" s="79">
        <f t="shared" si="16626"/>
        <v>0</v>
      </c>
      <c r="WVV15" s="79">
        <f t="shared" si="16626"/>
        <v>0</v>
      </c>
      <c r="WVW15" s="79">
        <f t="shared" si="16626"/>
        <v>0</v>
      </c>
      <c r="WVX15" s="79">
        <f t="shared" si="16626"/>
        <v>0</v>
      </c>
      <c r="WVY15" s="79">
        <f t="shared" si="16626"/>
        <v>0</v>
      </c>
      <c r="WVZ15" s="79">
        <f t="shared" si="16626"/>
        <v>0</v>
      </c>
      <c r="WWA15" s="79">
        <f t="shared" si="16626"/>
        <v>0</v>
      </c>
      <c r="WWB15" s="79">
        <f t="shared" si="16626"/>
        <v>0</v>
      </c>
      <c r="WWC15" s="79">
        <f t="shared" si="16626"/>
        <v>0</v>
      </c>
      <c r="WWD15" s="79">
        <f t="shared" si="16626"/>
        <v>0</v>
      </c>
      <c r="WWE15" s="79">
        <f t="shared" si="16626"/>
        <v>0</v>
      </c>
      <c r="WWF15" s="79">
        <f t="shared" si="16626"/>
        <v>0</v>
      </c>
      <c r="WWG15" s="79">
        <f t="shared" si="16626"/>
        <v>0</v>
      </c>
      <c r="WWH15" s="79">
        <f t="shared" si="16626"/>
        <v>0</v>
      </c>
      <c r="WWI15" s="79">
        <f t="shared" si="16626"/>
        <v>0</v>
      </c>
      <c r="WWJ15" s="79">
        <f t="shared" si="16626"/>
        <v>0</v>
      </c>
      <c r="WWK15" s="79">
        <f t="shared" si="16626"/>
        <v>0</v>
      </c>
      <c r="WWL15" s="79">
        <f t="shared" si="16626"/>
        <v>0</v>
      </c>
      <c r="WWM15" s="79">
        <f t="shared" si="16626"/>
        <v>0</v>
      </c>
      <c r="WWN15" s="79">
        <f t="shared" si="16626"/>
        <v>0</v>
      </c>
      <c r="WWO15" s="79">
        <f t="shared" si="16626"/>
        <v>0</v>
      </c>
      <c r="WWP15" s="79">
        <f t="shared" si="16626"/>
        <v>0</v>
      </c>
      <c r="WWQ15" s="79">
        <f t="shared" si="16626"/>
        <v>0</v>
      </c>
      <c r="WWR15" s="79">
        <f t="shared" si="16626"/>
        <v>0</v>
      </c>
      <c r="WWS15" s="79">
        <f t="shared" si="16626"/>
        <v>0</v>
      </c>
      <c r="WWT15" s="79">
        <f t="shared" si="16626"/>
        <v>0</v>
      </c>
      <c r="WWU15" s="79">
        <f t="shared" si="16626"/>
        <v>0</v>
      </c>
      <c r="WWV15" s="79">
        <f t="shared" si="16626"/>
        <v>0</v>
      </c>
      <c r="WWW15" s="79">
        <f t="shared" si="16626"/>
        <v>0</v>
      </c>
      <c r="WWX15" s="79">
        <f t="shared" si="16626"/>
        <v>0</v>
      </c>
      <c r="WWY15" s="79">
        <f t="shared" si="16626"/>
        <v>0</v>
      </c>
      <c r="WWZ15" s="79">
        <f t="shared" si="16626"/>
        <v>0</v>
      </c>
      <c r="WXA15" s="79">
        <f t="shared" si="16626"/>
        <v>0</v>
      </c>
      <c r="WXB15" s="79">
        <f t="shared" si="16626"/>
        <v>0</v>
      </c>
      <c r="WXC15" s="79">
        <f t="shared" si="16626"/>
        <v>0</v>
      </c>
      <c r="WXD15" s="79">
        <f t="shared" si="16626"/>
        <v>0</v>
      </c>
      <c r="WXE15" s="79">
        <f t="shared" si="16626"/>
        <v>0</v>
      </c>
      <c r="WXF15" s="79">
        <f t="shared" si="16626"/>
        <v>0</v>
      </c>
      <c r="WXG15" s="79">
        <f t="shared" si="16626"/>
        <v>0</v>
      </c>
      <c r="WXH15" s="79">
        <f t="shared" si="16626"/>
        <v>0</v>
      </c>
      <c r="WXI15" s="79">
        <f t="shared" si="16626"/>
        <v>0</v>
      </c>
      <c r="WXJ15" s="79">
        <f t="shared" si="16626"/>
        <v>0</v>
      </c>
      <c r="WXK15" s="79">
        <f t="shared" si="16626"/>
        <v>0</v>
      </c>
      <c r="WXL15" s="79">
        <f t="shared" si="16626"/>
        <v>0</v>
      </c>
      <c r="WXM15" s="79">
        <f t="shared" si="16626"/>
        <v>0</v>
      </c>
      <c r="WXN15" s="79">
        <f t="shared" si="16626"/>
        <v>0</v>
      </c>
      <c r="WXO15" s="79">
        <f t="shared" si="16626"/>
        <v>0</v>
      </c>
      <c r="WXP15" s="79">
        <f t="shared" si="16626"/>
        <v>0</v>
      </c>
      <c r="WXQ15" s="79">
        <f t="shared" si="16626"/>
        <v>0</v>
      </c>
      <c r="WXR15" s="79">
        <f t="shared" si="16626"/>
        <v>0</v>
      </c>
      <c r="WXS15" s="79">
        <f t="shared" si="16626"/>
        <v>0</v>
      </c>
      <c r="WXT15" s="79">
        <f t="shared" si="16626"/>
        <v>0</v>
      </c>
      <c r="WXU15" s="79">
        <f t="shared" si="16626"/>
        <v>0</v>
      </c>
      <c r="WXV15" s="79">
        <f t="shared" si="16626"/>
        <v>0</v>
      </c>
      <c r="WXW15" s="79">
        <f t="shared" si="16626"/>
        <v>0</v>
      </c>
      <c r="WXX15" s="79">
        <f t="shared" si="16626"/>
        <v>0</v>
      </c>
      <c r="WXY15" s="79">
        <f t="shared" si="16626"/>
        <v>0</v>
      </c>
      <c r="WXZ15" s="79">
        <f t="shared" si="16626"/>
        <v>0</v>
      </c>
      <c r="WYA15" s="79">
        <f t="shared" ref="WYA15:XAL15" si="16627">SUM(WYA16:WYA22)</f>
        <v>0</v>
      </c>
      <c r="WYB15" s="79">
        <f t="shared" si="16627"/>
        <v>0</v>
      </c>
      <c r="WYC15" s="79">
        <f t="shared" si="16627"/>
        <v>0</v>
      </c>
      <c r="WYD15" s="79">
        <f t="shared" si="16627"/>
        <v>0</v>
      </c>
      <c r="WYE15" s="79">
        <f t="shared" si="16627"/>
        <v>0</v>
      </c>
      <c r="WYF15" s="79">
        <f t="shared" si="16627"/>
        <v>0</v>
      </c>
      <c r="WYG15" s="79">
        <f t="shared" si="16627"/>
        <v>0</v>
      </c>
      <c r="WYH15" s="79">
        <f t="shared" si="16627"/>
        <v>0</v>
      </c>
      <c r="WYI15" s="79">
        <f t="shared" si="16627"/>
        <v>0</v>
      </c>
      <c r="WYJ15" s="79">
        <f t="shared" si="16627"/>
        <v>0</v>
      </c>
      <c r="WYK15" s="79">
        <f t="shared" si="16627"/>
        <v>0</v>
      </c>
      <c r="WYL15" s="79">
        <f t="shared" si="16627"/>
        <v>0</v>
      </c>
      <c r="WYM15" s="79">
        <f t="shared" si="16627"/>
        <v>0</v>
      </c>
      <c r="WYN15" s="79">
        <f t="shared" si="16627"/>
        <v>0</v>
      </c>
      <c r="WYO15" s="79">
        <f t="shared" si="16627"/>
        <v>0</v>
      </c>
      <c r="WYP15" s="79">
        <f t="shared" si="16627"/>
        <v>0</v>
      </c>
      <c r="WYQ15" s="79">
        <f t="shared" si="16627"/>
        <v>0</v>
      </c>
      <c r="WYR15" s="79">
        <f t="shared" si="16627"/>
        <v>0</v>
      </c>
      <c r="WYS15" s="79">
        <f t="shared" si="16627"/>
        <v>0</v>
      </c>
      <c r="WYT15" s="79">
        <f t="shared" si="16627"/>
        <v>0</v>
      </c>
      <c r="WYU15" s="79">
        <f t="shared" si="16627"/>
        <v>0</v>
      </c>
      <c r="WYV15" s="79">
        <f t="shared" si="16627"/>
        <v>0</v>
      </c>
      <c r="WYW15" s="79">
        <f t="shared" si="16627"/>
        <v>0</v>
      </c>
      <c r="WYX15" s="79">
        <f t="shared" si="16627"/>
        <v>0</v>
      </c>
      <c r="WYY15" s="79">
        <f t="shared" si="16627"/>
        <v>0</v>
      </c>
      <c r="WYZ15" s="79">
        <f t="shared" si="16627"/>
        <v>0</v>
      </c>
      <c r="WZA15" s="79">
        <f t="shared" si="16627"/>
        <v>0</v>
      </c>
      <c r="WZB15" s="79">
        <f t="shared" si="16627"/>
        <v>0</v>
      </c>
      <c r="WZC15" s="79">
        <f t="shared" si="16627"/>
        <v>0</v>
      </c>
      <c r="WZD15" s="79">
        <f t="shared" si="16627"/>
        <v>0</v>
      </c>
      <c r="WZE15" s="79">
        <f t="shared" si="16627"/>
        <v>0</v>
      </c>
      <c r="WZF15" s="79">
        <f t="shared" si="16627"/>
        <v>0</v>
      </c>
      <c r="WZG15" s="79">
        <f t="shared" si="16627"/>
        <v>0</v>
      </c>
      <c r="WZH15" s="79">
        <f t="shared" si="16627"/>
        <v>0</v>
      </c>
      <c r="WZI15" s="79">
        <f t="shared" si="16627"/>
        <v>0</v>
      </c>
      <c r="WZJ15" s="79">
        <f t="shared" si="16627"/>
        <v>0</v>
      </c>
      <c r="WZK15" s="79">
        <f t="shared" si="16627"/>
        <v>0</v>
      </c>
      <c r="WZL15" s="79">
        <f t="shared" si="16627"/>
        <v>0</v>
      </c>
      <c r="WZM15" s="79">
        <f t="shared" si="16627"/>
        <v>0</v>
      </c>
      <c r="WZN15" s="79">
        <f t="shared" si="16627"/>
        <v>0</v>
      </c>
      <c r="WZO15" s="79">
        <f t="shared" si="16627"/>
        <v>0</v>
      </c>
      <c r="WZP15" s="79">
        <f t="shared" si="16627"/>
        <v>0</v>
      </c>
      <c r="WZQ15" s="79">
        <f t="shared" si="16627"/>
        <v>0</v>
      </c>
      <c r="WZR15" s="79">
        <f t="shared" si="16627"/>
        <v>0</v>
      </c>
      <c r="WZS15" s="79">
        <f t="shared" si="16627"/>
        <v>0</v>
      </c>
      <c r="WZT15" s="79">
        <f t="shared" si="16627"/>
        <v>0</v>
      </c>
      <c r="WZU15" s="79">
        <f t="shared" si="16627"/>
        <v>0</v>
      </c>
      <c r="WZV15" s="79">
        <f t="shared" si="16627"/>
        <v>0</v>
      </c>
      <c r="WZW15" s="79">
        <f t="shared" si="16627"/>
        <v>0</v>
      </c>
      <c r="WZX15" s="79">
        <f t="shared" si="16627"/>
        <v>0</v>
      </c>
      <c r="WZY15" s="79">
        <f t="shared" si="16627"/>
        <v>0</v>
      </c>
      <c r="WZZ15" s="79">
        <f t="shared" si="16627"/>
        <v>0</v>
      </c>
      <c r="XAA15" s="79">
        <f t="shared" si="16627"/>
        <v>0</v>
      </c>
      <c r="XAB15" s="79">
        <f t="shared" si="16627"/>
        <v>0</v>
      </c>
      <c r="XAC15" s="79">
        <f t="shared" si="16627"/>
        <v>0</v>
      </c>
      <c r="XAD15" s="79">
        <f t="shared" si="16627"/>
        <v>0</v>
      </c>
      <c r="XAE15" s="79">
        <f t="shared" si="16627"/>
        <v>0</v>
      </c>
      <c r="XAF15" s="79">
        <f t="shared" si="16627"/>
        <v>0</v>
      </c>
      <c r="XAG15" s="79">
        <f t="shared" si="16627"/>
        <v>0</v>
      </c>
      <c r="XAH15" s="79">
        <f t="shared" si="16627"/>
        <v>0</v>
      </c>
      <c r="XAI15" s="79">
        <f t="shared" si="16627"/>
        <v>0</v>
      </c>
      <c r="XAJ15" s="79">
        <f t="shared" si="16627"/>
        <v>0</v>
      </c>
      <c r="XAK15" s="79">
        <f t="shared" si="16627"/>
        <v>0</v>
      </c>
      <c r="XAL15" s="79">
        <f t="shared" si="16627"/>
        <v>0</v>
      </c>
      <c r="XAM15" s="79">
        <f t="shared" ref="XAM15:XCX15" si="16628">SUM(XAM16:XAM22)</f>
        <v>0</v>
      </c>
      <c r="XAN15" s="79">
        <f t="shared" si="16628"/>
        <v>0</v>
      </c>
      <c r="XAO15" s="79">
        <f t="shared" si="16628"/>
        <v>0</v>
      </c>
      <c r="XAP15" s="79">
        <f t="shared" si="16628"/>
        <v>0</v>
      </c>
      <c r="XAQ15" s="79">
        <f t="shared" si="16628"/>
        <v>0</v>
      </c>
      <c r="XAR15" s="79">
        <f t="shared" si="16628"/>
        <v>0</v>
      </c>
      <c r="XAS15" s="79">
        <f t="shared" si="16628"/>
        <v>0</v>
      </c>
      <c r="XAT15" s="79">
        <f t="shared" si="16628"/>
        <v>0</v>
      </c>
      <c r="XAU15" s="79">
        <f t="shared" si="16628"/>
        <v>0</v>
      </c>
      <c r="XAV15" s="79">
        <f t="shared" si="16628"/>
        <v>0</v>
      </c>
      <c r="XAW15" s="79">
        <f t="shared" si="16628"/>
        <v>0</v>
      </c>
      <c r="XAX15" s="79">
        <f t="shared" si="16628"/>
        <v>0</v>
      </c>
      <c r="XAY15" s="79">
        <f t="shared" si="16628"/>
        <v>0</v>
      </c>
      <c r="XAZ15" s="79">
        <f t="shared" si="16628"/>
        <v>0</v>
      </c>
      <c r="XBA15" s="79">
        <f t="shared" si="16628"/>
        <v>0</v>
      </c>
      <c r="XBB15" s="79">
        <f t="shared" si="16628"/>
        <v>0</v>
      </c>
      <c r="XBC15" s="79">
        <f t="shared" si="16628"/>
        <v>0</v>
      </c>
      <c r="XBD15" s="79">
        <f t="shared" si="16628"/>
        <v>0</v>
      </c>
      <c r="XBE15" s="79">
        <f t="shared" si="16628"/>
        <v>0</v>
      </c>
      <c r="XBF15" s="79">
        <f t="shared" si="16628"/>
        <v>0</v>
      </c>
      <c r="XBG15" s="79">
        <f t="shared" si="16628"/>
        <v>0</v>
      </c>
      <c r="XBH15" s="79">
        <f t="shared" si="16628"/>
        <v>0</v>
      </c>
      <c r="XBI15" s="79">
        <f t="shared" si="16628"/>
        <v>0</v>
      </c>
      <c r="XBJ15" s="79">
        <f t="shared" si="16628"/>
        <v>0</v>
      </c>
      <c r="XBK15" s="79">
        <f t="shared" si="16628"/>
        <v>0</v>
      </c>
      <c r="XBL15" s="79">
        <f t="shared" si="16628"/>
        <v>0</v>
      </c>
      <c r="XBM15" s="79">
        <f t="shared" si="16628"/>
        <v>0</v>
      </c>
      <c r="XBN15" s="79">
        <f t="shared" si="16628"/>
        <v>0</v>
      </c>
      <c r="XBO15" s="79">
        <f t="shared" si="16628"/>
        <v>0</v>
      </c>
      <c r="XBP15" s="79">
        <f t="shared" si="16628"/>
        <v>0</v>
      </c>
      <c r="XBQ15" s="79">
        <f t="shared" si="16628"/>
        <v>0</v>
      </c>
      <c r="XBR15" s="79">
        <f t="shared" si="16628"/>
        <v>0</v>
      </c>
      <c r="XBS15" s="79">
        <f t="shared" si="16628"/>
        <v>0</v>
      </c>
      <c r="XBT15" s="79">
        <f t="shared" si="16628"/>
        <v>0</v>
      </c>
      <c r="XBU15" s="79">
        <f t="shared" si="16628"/>
        <v>0</v>
      </c>
      <c r="XBV15" s="79">
        <f t="shared" si="16628"/>
        <v>0</v>
      </c>
      <c r="XBW15" s="79">
        <f t="shared" si="16628"/>
        <v>0</v>
      </c>
      <c r="XBX15" s="79">
        <f t="shared" si="16628"/>
        <v>0</v>
      </c>
      <c r="XBY15" s="79">
        <f t="shared" si="16628"/>
        <v>0</v>
      </c>
      <c r="XBZ15" s="79">
        <f t="shared" si="16628"/>
        <v>0</v>
      </c>
      <c r="XCA15" s="79">
        <f t="shared" si="16628"/>
        <v>0</v>
      </c>
      <c r="XCB15" s="79">
        <f t="shared" si="16628"/>
        <v>0</v>
      </c>
      <c r="XCC15" s="79">
        <f t="shared" si="16628"/>
        <v>0</v>
      </c>
      <c r="XCD15" s="79">
        <f t="shared" si="16628"/>
        <v>0</v>
      </c>
      <c r="XCE15" s="79">
        <f t="shared" si="16628"/>
        <v>0</v>
      </c>
      <c r="XCF15" s="79">
        <f t="shared" si="16628"/>
        <v>0</v>
      </c>
      <c r="XCG15" s="79">
        <f t="shared" si="16628"/>
        <v>0</v>
      </c>
      <c r="XCH15" s="79">
        <f t="shared" si="16628"/>
        <v>0</v>
      </c>
      <c r="XCI15" s="79">
        <f t="shared" si="16628"/>
        <v>0</v>
      </c>
      <c r="XCJ15" s="79">
        <f t="shared" si="16628"/>
        <v>0</v>
      </c>
      <c r="XCK15" s="79">
        <f t="shared" si="16628"/>
        <v>0</v>
      </c>
      <c r="XCL15" s="79">
        <f t="shared" si="16628"/>
        <v>0</v>
      </c>
      <c r="XCM15" s="79">
        <f t="shared" si="16628"/>
        <v>0</v>
      </c>
      <c r="XCN15" s="79">
        <f t="shared" si="16628"/>
        <v>0</v>
      </c>
      <c r="XCO15" s="79">
        <f t="shared" si="16628"/>
        <v>0</v>
      </c>
      <c r="XCP15" s="79">
        <f t="shared" si="16628"/>
        <v>0</v>
      </c>
      <c r="XCQ15" s="79">
        <f t="shared" si="16628"/>
        <v>0</v>
      </c>
      <c r="XCR15" s="79">
        <f t="shared" si="16628"/>
        <v>0</v>
      </c>
      <c r="XCS15" s="79">
        <f t="shared" si="16628"/>
        <v>0</v>
      </c>
      <c r="XCT15" s="79">
        <f t="shared" si="16628"/>
        <v>0</v>
      </c>
      <c r="XCU15" s="79">
        <f t="shared" si="16628"/>
        <v>0</v>
      </c>
      <c r="XCV15" s="79">
        <f t="shared" si="16628"/>
        <v>0</v>
      </c>
      <c r="XCW15" s="79">
        <f t="shared" si="16628"/>
        <v>0</v>
      </c>
      <c r="XCX15" s="79">
        <f t="shared" si="16628"/>
        <v>0</v>
      </c>
      <c r="XCY15" s="79">
        <f t="shared" ref="XCY15:XFD15" si="16629">SUM(XCY16:XCY22)</f>
        <v>0</v>
      </c>
      <c r="XCZ15" s="79">
        <f t="shared" si="16629"/>
        <v>0</v>
      </c>
      <c r="XDA15" s="79">
        <f t="shared" si="16629"/>
        <v>0</v>
      </c>
      <c r="XDB15" s="79">
        <f t="shared" si="16629"/>
        <v>0</v>
      </c>
      <c r="XDC15" s="79">
        <f t="shared" si="16629"/>
        <v>0</v>
      </c>
      <c r="XDD15" s="79">
        <f t="shared" si="16629"/>
        <v>0</v>
      </c>
      <c r="XDE15" s="79">
        <f t="shared" si="16629"/>
        <v>0</v>
      </c>
      <c r="XDF15" s="79">
        <f t="shared" si="16629"/>
        <v>0</v>
      </c>
      <c r="XDG15" s="79">
        <f t="shared" si="16629"/>
        <v>0</v>
      </c>
      <c r="XDH15" s="79">
        <f t="shared" si="16629"/>
        <v>0</v>
      </c>
      <c r="XDI15" s="79">
        <f t="shared" si="16629"/>
        <v>0</v>
      </c>
      <c r="XDJ15" s="79">
        <f t="shared" si="16629"/>
        <v>0</v>
      </c>
      <c r="XDK15" s="79">
        <f t="shared" si="16629"/>
        <v>0</v>
      </c>
      <c r="XDL15" s="79">
        <f t="shared" si="16629"/>
        <v>0</v>
      </c>
      <c r="XDM15" s="79">
        <f t="shared" si="16629"/>
        <v>0</v>
      </c>
      <c r="XDN15" s="79">
        <f t="shared" si="16629"/>
        <v>0</v>
      </c>
      <c r="XDO15" s="79">
        <f t="shared" si="16629"/>
        <v>0</v>
      </c>
      <c r="XDP15" s="79">
        <f t="shared" si="16629"/>
        <v>0</v>
      </c>
      <c r="XDQ15" s="79">
        <f t="shared" si="16629"/>
        <v>0</v>
      </c>
      <c r="XDR15" s="79">
        <f t="shared" si="16629"/>
        <v>0</v>
      </c>
      <c r="XDS15" s="79">
        <f t="shared" si="16629"/>
        <v>0</v>
      </c>
      <c r="XDT15" s="79">
        <f t="shared" si="16629"/>
        <v>0</v>
      </c>
      <c r="XDU15" s="79">
        <f t="shared" si="16629"/>
        <v>0</v>
      </c>
      <c r="XDV15" s="79">
        <f t="shared" si="16629"/>
        <v>0</v>
      </c>
      <c r="XDW15" s="79">
        <f t="shared" si="16629"/>
        <v>0</v>
      </c>
      <c r="XDX15" s="79">
        <f t="shared" si="16629"/>
        <v>0</v>
      </c>
      <c r="XDY15" s="79">
        <f t="shared" si="16629"/>
        <v>0</v>
      </c>
      <c r="XDZ15" s="79">
        <f t="shared" si="16629"/>
        <v>0</v>
      </c>
      <c r="XEA15" s="79">
        <f t="shared" si="16629"/>
        <v>0</v>
      </c>
      <c r="XEB15" s="79">
        <f t="shared" si="16629"/>
        <v>0</v>
      </c>
      <c r="XEC15" s="79">
        <f t="shared" si="16629"/>
        <v>0</v>
      </c>
      <c r="XED15" s="79">
        <f t="shared" si="16629"/>
        <v>0</v>
      </c>
      <c r="XEE15" s="79">
        <f t="shared" si="16629"/>
        <v>0</v>
      </c>
      <c r="XEF15" s="79">
        <f t="shared" si="16629"/>
        <v>0</v>
      </c>
      <c r="XEG15" s="79">
        <f t="shared" si="16629"/>
        <v>0</v>
      </c>
      <c r="XEH15" s="79">
        <f t="shared" si="16629"/>
        <v>0</v>
      </c>
      <c r="XEI15" s="79">
        <f t="shared" si="16629"/>
        <v>0</v>
      </c>
      <c r="XEJ15" s="79">
        <f t="shared" si="16629"/>
        <v>0</v>
      </c>
      <c r="XEK15" s="79">
        <f t="shared" si="16629"/>
        <v>0</v>
      </c>
      <c r="XEL15" s="79">
        <f t="shared" si="16629"/>
        <v>0</v>
      </c>
      <c r="XEM15" s="79">
        <f t="shared" si="16629"/>
        <v>0</v>
      </c>
      <c r="XEN15" s="79">
        <f t="shared" si="16629"/>
        <v>0</v>
      </c>
      <c r="XEO15" s="79">
        <f t="shared" si="16629"/>
        <v>0</v>
      </c>
      <c r="XEP15" s="79">
        <f t="shared" si="16629"/>
        <v>0</v>
      </c>
      <c r="XEQ15" s="79">
        <f t="shared" si="16629"/>
        <v>0</v>
      </c>
      <c r="XER15" s="79">
        <f t="shared" si="16629"/>
        <v>0</v>
      </c>
      <c r="XES15" s="79">
        <f t="shared" si="16629"/>
        <v>0</v>
      </c>
      <c r="XET15" s="79">
        <f t="shared" si="16629"/>
        <v>0</v>
      </c>
      <c r="XEU15" s="79">
        <f t="shared" si="16629"/>
        <v>0</v>
      </c>
      <c r="XEV15" s="79">
        <f t="shared" si="16629"/>
        <v>0</v>
      </c>
      <c r="XEW15" s="79">
        <f t="shared" si="16629"/>
        <v>0</v>
      </c>
      <c r="XEX15" s="79">
        <f t="shared" si="16629"/>
        <v>0</v>
      </c>
      <c r="XEY15" s="79">
        <f t="shared" si="16629"/>
        <v>0</v>
      </c>
      <c r="XEZ15" s="79">
        <f t="shared" si="16629"/>
        <v>0</v>
      </c>
      <c r="XFA15" s="79">
        <f t="shared" si="16629"/>
        <v>0</v>
      </c>
      <c r="XFB15" s="79">
        <f t="shared" si="16629"/>
        <v>0</v>
      </c>
      <c r="XFC15" s="79">
        <f t="shared" si="16629"/>
        <v>0</v>
      </c>
      <c r="XFD15" s="79">
        <f t="shared" si="16629"/>
        <v>0</v>
      </c>
    </row>
    <row r="16" spans="1:16384" s="92" customFormat="1" ht="18.75"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75"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75" x14ac:dyDescent="0.3">
      <c r="A18" s="77"/>
      <c r="B18" s="81" t="s">
        <v>35</v>
      </c>
      <c r="C18" s="230" t="str">
        <f>HYPERLINK("#'Pokyny k použití'!C49","Náklady na vylepšení")</f>
        <v>Náklady na vylepšení</v>
      </c>
      <c r="D18" s="96">
        <f>SUM(F18:AI18)</f>
        <v>0</v>
      </c>
      <c r="E18" s="84"/>
      <c r="F18" s="83"/>
      <c r="G18" s="83"/>
      <c r="H18" s="83"/>
      <c r="I18" s="83"/>
      <c r="J18" s="83"/>
      <c r="K18" s="97"/>
      <c r="L18" s="98"/>
      <c r="M18" s="98"/>
      <c r="N18" s="98"/>
      <c r="O18" s="98"/>
      <c r="P18" s="98"/>
      <c r="Q18" s="98"/>
      <c r="R18" s="98"/>
      <c r="S18" s="98"/>
      <c r="T18" s="98"/>
      <c r="U18" s="98"/>
      <c r="V18" s="98"/>
      <c r="W18" s="98"/>
      <c r="X18" s="98"/>
      <c r="Y18" s="83"/>
      <c r="Z18" s="98"/>
      <c r="AA18" s="98"/>
      <c r="AB18" s="98"/>
      <c r="AC18" s="98"/>
      <c r="AD18" s="98"/>
      <c r="AE18" s="98"/>
      <c r="AF18" s="98"/>
      <c r="AG18" s="98"/>
      <c r="AH18" s="98"/>
      <c r="AI18" s="98"/>
      <c r="AJ18" s="91" t="s">
        <v>27</v>
      </c>
    </row>
    <row r="19" spans="1:16384" s="101" customFormat="1" ht="18.75" x14ac:dyDescent="0.3">
      <c r="A19" s="99"/>
      <c r="B19" s="81" t="s">
        <v>36</v>
      </c>
      <c r="C19" s="227" t="str">
        <f>HYPERLINK("#'Pokyny k použití'!C50","Náklady na sociální pracovníky, správce nemovitosti a účetní")</f>
        <v>Náklady na sociální pracovníky, správce nemovitosti a účetní</v>
      </c>
      <c r="D19" s="96">
        <f t="shared" ref="D19" si="16630">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ht="16.5" x14ac:dyDescent="0.3">
      <c r="A20" s="77"/>
      <c r="B20" s="81" t="s">
        <v>37</v>
      </c>
      <c r="C20" s="227" t="str">
        <f>HYPERLINK("#'Pokyny k použití'!C51","Nepřímé náklady")</f>
        <v>Nepřímé náklady</v>
      </c>
      <c r="D20" s="82">
        <f t="shared" ref="D20:D26" si="16631">SUM(F20:AI20)</f>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75" x14ac:dyDescent="0.3">
      <c r="A21" s="77"/>
      <c r="B21" s="81" t="s">
        <v>38</v>
      </c>
      <c r="C21" s="227" t="str">
        <f>HYPERLINK("#'Pokyny k použití'!C52","Rezervy pro očekávatelnou povinnou modernizaci")</f>
        <v>Rezervy pro očekávatelnou povinnou modernizaci</v>
      </c>
      <c r="D21" s="82">
        <f t="shared" si="16631"/>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75" x14ac:dyDescent="0.3">
      <c r="A22" s="105"/>
      <c r="B22" s="81" t="s">
        <v>39</v>
      </c>
      <c r="C22" s="227" t="str">
        <f>HYPERLINK("#'Pokyny k použití'!C53","Finanční náklady")</f>
        <v>Finanční náklady</v>
      </c>
      <c r="D22" s="82">
        <f t="shared" si="16631"/>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25">
      <c r="A23" s="77"/>
      <c r="B23" s="226">
        <v>4</v>
      </c>
      <c r="C23" s="78" t="s">
        <v>80</v>
      </c>
      <c r="D23" s="79">
        <f t="shared" si="16631"/>
        <v>0</v>
      </c>
      <c r="E23" s="107"/>
      <c r="F23" s="108">
        <f>SUM(F24:F26)</f>
        <v>0</v>
      </c>
      <c r="G23" s="108">
        <f t="shared" ref="G23:BR23" si="16632">SUM(G24:G26)</f>
        <v>0</v>
      </c>
      <c r="H23" s="108">
        <f t="shared" si="16632"/>
        <v>0</v>
      </c>
      <c r="I23" s="108">
        <f t="shared" si="16632"/>
        <v>0</v>
      </c>
      <c r="J23" s="108">
        <f t="shared" si="16632"/>
        <v>0</v>
      </c>
      <c r="K23" s="108">
        <f t="shared" si="16632"/>
        <v>0</v>
      </c>
      <c r="L23" s="108">
        <f t="shared" si="16632"/>
        <v>0</v>
      </c>
      <c r="M23" s="108">
        <f t="shared" si="16632"/>
        <v>0</v>
      </c>
      <c r="N23" s="108">
        <f t="shared" si="16632"/>
        <v>0</v>
      </c>
      <c r="O23" s="108">
        <f t="shared" si="16632"/>
        <v>0</v>
      </c>
      <c r="P23" s="108">
        <f t="shared" si="16632"/>
        <v>0</v>
      </c>
      <c r="Q23" s="108">
        <f t="shared" si="16632"/>
        <v>0</v>
      </c>
      <c r="R23" s="108">
        <f t="shared" si="16632"/>
        <v>0</v>
      </c>
      <c r="S23" s="108">
        <f t="shared" si="16632"/>
        <v>0</v>
      </c>
      <c r="T23" s="108">
        <f t="shared" si="16632"/>
        <v>0</v>
      </c>
      <c r="U23" s="108">
        <f t="shared" si="16632"/>
        <v>0</v>
      </c>
      <c r="V23" s="108">
        <f t="shared" si="16632"/>
        <v>0</v>
      </c>
      <c r="W23" s="108">
        <f t="shared" si="16632"/>
        <v>0</v>
      </c>
      <c r="X23" s="108">
        <f t="shared" si="16632"/>
        <v>0</v>
      </c>
      <c r="Y23" s="108">
        <f t="shared" si="16632"/>
        <v>0</v>
      </c>
      <c r="Z23" s="108">
        <f t="shared" si="16632"/>
        <v>0</v>
      </c>
      <c r="AA23" s="108">
        <f t="shared" si="16632"/>
        <v>0</v>
      </c>
      <c r="AB23" s="108">
        <f t="shared" si="16632"/>
        <v>0</v>
      </c>
      <c r="AC23" s="108">
        <f t="shared" si="16632"/>
        <v>0</v>
      </c>
      <c r="AD23" s="108">
        <f t="shared" si="16632"/>
        <v>0</v>
      </c>
      <c r="AE23" s="108">
        <f t="shared" si="16632"/>
        <v>0</v>
      </c>
      <c r="AF23" s="108">
        <f t="shared" si="16632"/>
        <v>0</v>
      </c>
      <c r="AG23" s="108">
        <f t="shared" si="16632"/>
        <v>0</v>
      </c>
      <c r="AH23" s="108">
        <f t="shared" si="16632"/>
        <v>0</v>
      </c>
      <c r="AI23" s="108">
        <f t="shared" si="16632"/>
        <v>0</v>
      </c>
      <c r="AJ23" s="108">
        <f t="shared" si="16632"/>
        <v>0</v>
      </c>
      <c r="AK23" s="108">
        <f t="shared" si="16632"/>
        <v>0</v>
      </c>
      <c r="AL23" s="108">
        <f t="shared" si="16632"/>
        <v>0</v>
      </c>
      <c r="AM23" s="108">
        <f t="shared" si="16632"/>
        <v>0</v>
      </c>
      <c r="AN23" s="108">
        <f t="shared" si="16632"/>
        <v>0</v>
      </c>
      <c r="AO23" s="108">
        <f t="shared" si="16632"/>
        <v>0</v>
      </c>
      <c r="AP23" s="108">
        <f t="shared" si="16632"/>
        <v>0</v>
      </c>
      <c r="AQ23" s="108">
        <f t="shared" si="16632"/>
        <v>0</v>
      </c>
      <c r="AR23" s="108">
        <f t="shared" si="16632"/>
        <v>0</v>
      </c>
      <c r="AS23" s="108">
        <f t="shared" si="16632"/>
        <v>0</v>
      </c>
      <c r="AT23" s="108">
        <f t="shared" si="16632"/>
        <v>0</v>
      </c>
      <c r="AU23" s="108">
        <f t="shared" si="16632"/>
        <v>0</v>
      </c>
      <c r="AV23" s="108">
        <f t="shared" si="16632"/>
        <v>0</v>
      </c>
      <c r="AW23" s="108">
        <f t="shared" si="16632"/>
        <v>0</v>
      </c>
      <c r="AX23" s="108">
        <f t="shared" si="16632"/>
        <v>0</v>
      </c>
      <c r="AY23" s="108">
        <f t="shared" si="16632"/>
        <v>0</v>
      </c>
      <c r="AZ23" s="108">
        <f t="shared" si="16632"/>
        <v>0</v>
      </c>
      <c r="BA23" s="108">
        <f t="shared" si="16632"/>
        <v>0</v>
      </c>
      <c r="BB23" s="108">
        <f t="shared" si="16632"/>
        <v>0</v>
      </c>
      <c r="BC23" s="108">
        <f t="shared" si="16632"/>
        <v>0</v>
      </c>
      <c r="BD23" s="108">
        <f t="shared" si="16632"/>
        <v>0</v>
      </c>
      <c r="BE23" s="108">
        <f t="shared" si="16632"/>
        <v>0</v>
      </c>
      <c r="BF23" s="108">
        <f t="shared" si="16632"/>
        <v>0</v>
      </c>
      <c r="BG23" s="108">
        <f t="shared" si="16632"/>
        <v>0</v>
      </c>
      <c r="BH23" s="108">
        <f t="shared" si="16632"/>
        <v>0</v>
      </c>
      <c r="BI23" s="108">
        <f t="shared" si="16632"/>
        <v>0</v>
      </c>
      <c r="BJ23" s="108">
        <f t="shared" si="16632"/>
        <v>0</v>
      </c>
      <c r="BK23" s="108">
        <f t="shared" si="16632"/>
        <v>0</v>
      </c>
      <c r="BL23" s="108">
        <f t="shared" si="16632"/>
        <v>0</v>
      </c>
      <c r="BM23" s="108">
        <f t="shared" si="16632"/>
        <v>0</v>
      </c>
      <c r="BN23" s="108">
        <f t="shared" si="16632"/>
        <v>0</v>
      </c>
      <c r="BO23" s="108">
        <f t="shared" si="16632"/>
        <v>0</v>
      </c>
      <c r="BP23" s="108">
        <f t="shared" si="16632"/>
        <v>0</v>
      </c>
      <c r="BQ23" s="108">
        <f t="shared" si="16632"/>
        <v>0</v>
      </c>
      <c r="BR23" s="108">
        <f t="shared" si="16632"/>
        <v>0</v>
      </c>
      <c r="BS23" s="108">
        <f t="shared" ref="BS23:ED23" si="16633">SUM(BS24:BS26)</f>
        <v>0</v>
      </c>
      <c r="BT23" s="108">
        <f t="shared" si="16633"/>
        <v>0</v>
      </c>
      <c r="BU23" s="108">
        <f t="shared" si="16633"/>
        <v>0</v>
      </c>
      <c r="BV23" s="108">
        <f t="shared" si="16633"/>
        <v>0</v>
      </c>
      <c r="BW23" s="108">
        <f t="shared" si="16633"/>
        <v>0</v>
      </c>
      <c r="BX23" s="108">
        <f t="shared" si="16633"/>
        <v>0</v>
      </c>
      <c r="BY23" s="108">
        <f t="shared" si="16633"/>
        <v>0</v>
      </c>
      <c r="BZ23" s="108">
        <f t="shared" si="16633"/>
        <v>0</v>
      </c>
      <c r="CA23" s="108">
        <f t="shared" si="16633"/>
        <v>0</v>
      </c>
      <c r="CB23" s="108">
        <f t="shared" si="16633"/>
        <v>0</v>
      </c>
      <c r="CC23" s="108">
        <f t="shared" si="16633"/>
        <v>0</v>
      </c>
      <c r="CD23" s="108">
        <f t="shared" si="16633"/>
        <v>0</v>
      </c>
      <c r="CE23" s="108">
        <f t="shared" si="16633"/>
        <v>0</v>
      </c>
      <c r="CF23" s="108">
        <f t="shared" si="16633"/>
        <v>0</v>
      </c>
      <c r="CG23" s="108">
        <f t="shared" si="16633"/>
        <v>0</v>
      </c>
      <c r="CH23" s="108">
        <f t="shared" si="16633"/>
        <v>0</v>
      </c>
      <c r="CI23" s="108">
        <f t="shared" si="16633"/>
        <v>0</v>
      </c>
      <c r="CJ23" s="108">
        <f t="shared" si="16633"/>
        <v>0</v>
      </c>
      <c r="CK23" s="108">
        <f t="shared" si="16633"/>
        <v>0</v>
      </c>
      <c r="CL23" s="108">
        <f t="shared" si="16633"/>
        <v>0</v>
      </c>
      <c r="CM23" s="108">
        <f t="shared" si="16633"/>
        <v>0</v>
      </c>
      <c r="CN23" s="108">
        <f t="shared" si="16633"/>
        <v>0</v>
      </c>
      <c r="CO23" s="108">
        <f t="shared" si="16633"/>
        <v>0</v>
      </c>
      <c r="CP23" s="108">
        <f t="shared" si="16633"/>
        <v>0</v>
      </c>
      <c r="CQ23" s="108">
        <f t="shared" si="16633"/>
        <v>0</v>
      </c>
      <c r="CR23" s="108">
        <f t="shared" si="16633"/>
        <v>0</v>
      </c>
      <c r="CS23" s="108">
        <f t="shared" si="16633"/>
        <v>0</v>
      </c>
      <c r="CT23" s="108">
        <f t="shared" si="16633"/>
        <v>0</v>
      </c>
      <c r="CU23" s="108">
        <f t="shared" si="16633"/>
        <v>0</v>
      </c>
      <c r="CV23" s="108">
        <f t="shared" si="16633"/>
        <v>0</v>
      </c>
      <c r="CW23" s="108">
        <f t="shared" si="16633"/>
        <v>0</v>
      </c>
      <c r="CX23" s="108">
        <f t="shared" si="16633"/>
        <v>0</v>
      </c>
      <c r="CY23" s="108">
        <f t="shared" si="16633"/>
        <v>0</v>
      </c>
      <c r="CZ23" s="108">
        <f t="shared" si="16633"/>
        <v>0</v>
      </c>
      <c r="DA23" s="108">
        <f t="shared" si="16633"/>
        <v>0</v>
      </c>
      <c r="DB23" s="108">
        <f t="shared" si="16633"/>
        <v>0</v>
      </c>
      <c r="DC23" s="108">
        <f t="shared" si="16633"/>
        <v>0</v>
      </c>
      <c r="DD23" s="108">
        <f t="shared" si="16633"/>
        <v>0</v>
      </c>
      <c r="DE23" s="108">
        <f t="shared" si="16633"/>
        <v>0</v>
      </c>
      <c r="DF23" s="108">
        <f t="shared" si="16633"/>
        <v>0</v>
      </c>
      <c r="DG23" s="108">
        <f t="shared" si="16633"/>
        <v>0</v>
      </c>
      <c r="DH23" s="108">
        <f t="shared" si="16633"/>
        <v>0</v>
      </c>
      <c r="DI23" s="108">
        <f t="shared" si="16633"/>
        <v>0</v>
      </c>
      <c r="DJ23" s="108">
        <f t="shared" si="16633"/>
        <v>0</v>
      </c>
      <c r="DK23" s="108">
        <f t="shared" si="16633"/>
        <v>0</v>
      </c>
      <c r="DL23" s="108">
        <f t="shared" si="16633"/>
        <v>0</v>
      </c>
      <c r="DM23" s="108">
        <f t="shared" si="16633"/>
        <v>0</v>
      </c>
      <c r="DN23" s="108">
        <f t="shared" si="16633"/>
        <v>0</v>
      </c>
      <c r="DO23" s="108">
        <f t="shared" si="16633"/>
        <v>0</v>
      </c>
      <c r="DP23" s="108">
        <f t="shared" si="16633"/>
        <v>0</v>
      </c>
      <c r="DQ23" s="108">
        <f t="shared" si="16633"/>
        <v>0</v>
      </c>
      <c r="DR23" s="108">
        <f t="shared" si="16633"/>
        <v>0</v>
      </c>
      <c r="DS23" s="108">
        <f t="shared" si="16633"/>
        <v>0</v>
      </c>
      <c r="DT23" s="108">
        <f t="shared" si="16633"/>
        <v>0</v>
      </c>
      <c r="DU23" s="108">
        <f t="shared" si="16633"/>
        <v>0</v>
      </c>
      <c r="DV23" s="108">
        <f t="shared" si="16633"/>
        <v>0</v>
      </c>
      <c r="DW23" s="108">
        <f t="shared" si="16633"/>
        <v>0</v>
      </c>
      <c r="DX23" s="108">
        <f t="shared" si="16633"/>
        <v>0</v>
      </c>
      <c r="DY23" s="108">
        <f t="shared" si="16633"/>
        <v>0</v>
      </c>
      <c r="DZ23" s="108">
        <f t="shared" si="16633"/>
        <v>0</v>
      </c>
      <c r="EA23" s="108">
        <f t="shared" si="16633"/>
        <v>0</v>
      </c>
      <c r="EB23" s="108">
        <f t="shared" si="16633"/>
        <v>0</v>
      </c>
      <c r="EC23" s="108">
        <f t="shared" si="16633"/>
        <v>0</v>
      </c>
      <c r="ED23" s="108">
        <f t="shared" si="16633"/>
        <v>0</v>
      </c>
      <c r="EE23" s="108">
        <f t="shared" ref="EE23:GP23" si="16634">SUM(EE24:EE26)</f>
        <v>0</v>
      </c>
      <c r="EF23" s="108">
        <f t="shared" si="16634"/>
        <v>0</v>
      </c>
      <c r="EG23" s="108">
        <f t="shared" si="16634"/>
        <v>0</v>
      </c>
      <c r="EH23" s="108">
        <f t="shared" si="16634"/>
        <v>0</v>
      </c>
      <c r="EI23" s="108">
        <f t="shared" si="16634"/>
        <v>0</v>
      </c>
      <c r="EJ23" s="108">
        <f t="shared" si="16634"/>
        <v>0</v>
      </c>
      <c r="EK23" s="108">
        <f t="shared" si="16634"/>
        <v>0</v>
      </c>
      <c r="EL23" s="108">
        <f t="shared" si="16634"/>
        <v>0</v>
      </c>
      <c r="EM23" s="108">
        <f t="shared" si="16634"/>
        <v>0</v>
      </c>
      <c r="EN23" s="108">
        <f t="shared" si="16634"/>
        <v>0</v>
      </c>
      <c r="EO23" s="108">
        <f t="shared" si="16634"/>
        <v>0</v>
      </c>
      <c r="EP23" s="108">
        <f t="shared" si="16634"/>
        <v>0</v>
      </c>
      <c r="EQ23" s="108">
        <f t="shared" si="16634"/>
        <v>0</v>
      </c>
      <c r="ER23" s="108">
        <f t="shared" si="16634"/>
        <v>0</v>
      </c>
      <c r="ES23" s="108">
        <f t="shared" si="16634"/>
        <v>0</v>
      </c>
      <c r="ET23" s="108">
        <f t="shared" si="16634"/>
        <v>0</v>
      </c>
      <c r="EU23" s="108">
        <f t="shared" si="16634"/>
        <v>0</v>
      </c>
      <c r="EV23" s="108">
        <f t="shared" si="16634"/>
        <v>0</v>
      </c>
      <c r="EW23" s="108">
        <f t="shared" si="16634"/>
        <v>0</v>
      </c>
      <c r="EX23" s="108">
        <f t="shared" si="16634"/>
        <v>0</v>
      </c>
      <c r="EY23" s="108">
        <f t="shared" si="16634"/>
        <v>0</v>
      </c>
      <c r="EZ23" s="108">
        <f t="shared" si="16634"/>
        <v>0</v>
      </c>
      <c r="FA23" s="108">
        <f t="shared" si="16634"/>
        <v>0</v>
      </c>
      <c r="FB23" s="108">
        <f t="shared" si="16634"/>
        <v>0</v>
      </c>
      <c r="FC23" s="108">
        <f t="shared" si="16634"/>
        <v>0</v>
      </c>
      <c r="FD23" s="108">
        <f t="shared" si="16634"/>
        <v>0</v>
      </c>
      <c r="FE23" s="108">
        <f t="shared" si="16634"/>
        <v>0</v>
      </c>
      <c r="FF23" s="108">
        <f t="shared" si="16634"/>
        <v>0</v>
      </c>
      <c r="FG23" s="108">
        <f t="shared" si="16634"/>
        <v>0</v>
      </c>
      <c r="FH23" s="108">
        <f t="shared" si="16634"/>
        <v>0</v>
      </c>
      <c r="FI23" s="108">
        <f t="shared" si="16634"/>
        <v>0</v>
      </c>
      <c r="FJ23" s="108">
        <f t="shared" si="16634"/>
        <v>0</v>
      </c>
      <c r="FK23" s="108">
        <f t="shared" si="16634"/>
        <v>0</v>
      </c>
      <c r="FL23" s="108">
        <f t="shared" si="16634"/>
        <v>0</v>
      </c>
      <c r="FM23" s="108">
        <f t="shared" si="16634"/>
        <v>0</v>
      </c>
      <c r="FN23" s="108">
        <f t="shared" si="16634"/>
        <v>0</v>
      </c>
      <c r="FO23" s="108">
        <f t="shared" si="16634"/>
        <v>0</v>
      </c>
      <c r="FP23" s="108">
        <f t="shared" si="16634"/>
        <v>0</v>
      </c>
      <c r="FQ23" s="108">
        <f t="shared" si="16634"/>
        <v>0</v>
      </c>
      <c r="FR23" s="108">
        <f t="shared" si="16634"/>
        <v>0</v>
      </c>
      <c r="FS23" s="108">
        <f t="shared" si="16634"/>
        <v>0</v>
      </c>
      <c r="FT23" s="108">
        <f t="shared" si="16634"/>
        <v>0</v>
      </c>
      <c r="FU23" s="108">
        <f t="shared" si="16634"/>
        <v>0</v>
      </c>
      <c r="FV23" s="108">
        <f t="shared" si="16634"/>
        <v>0</v>
      </c>
      <c r="FW23" s="108">
        <f t="shared" si="16634"/>
        <v>0</v>
      </c>
      <c r="FX23" s="108">
        <f t="shared" si="16634"/>
        <v>0</v>
      </c>
      <c r="FY23" s="108">
        <f t="shared" si="16634"/>
        <v>0</v>
      </c>
      <c r="FZ23" s="108">
        <f t="shared" si="16634"/>
        <v>0</v>
      </c>
      <c r="GA23" s="108">
        <f t="shared" si="16634"/>
        <v>0</v>
      </c>
      <c r="GB23" s="108">
        <f t="shared" si="16634"/>
        <v>0</v>
      </c>
      <c r="GC23" s="108">
        <f t="shared" si="16634"/>
        <v>0</v>
      </c>
      <c r="GD23" s="108">
        <f t="shared" si="16634"/>
        <v>0</v>
      </c>
      <c r="GE23" s="108">
        <f t="shared" si="16634"/>
        <v>0</v>
      </c>
      <c r="GF23" s="108">
        <f t="shared" si="16634"/>
        <v>0</v>
      </c>
      <c r="GG23" s="108">
        <f t="shared" si="16634"/>
        <v>0</v>
      </c>
      <c r="GH23" s="108">
        <f t="shared" si="16634"/>
        <v>0</v>
      </c>
      <c r="GI23" s="108">
        <f t="shared" si="16634"/>
        <v>0</v>
      </c>
      <c r="GJ23" s="108">
        <f t="shared" si="16634"/>
        <v>0</v>
      </c>
      <c r="GK23" s="108">
        <f t="shared" si="16634"/>
        <v>0</v>
      </c>
      <c r="GL23" s="108">
        <f t="shared" si="16634"/>
        <v>0</v>
      </c>
      <c r="GM23" s="108">
        <f t="shared" si="16634"/>
        <v>0</v>
      </c>
      <c r="GN23" s="108">
        <f t="shared" si="16634"/>
        <v>0</v>
      </c>
      <c r="GO23" s="108">
        <f t="shared" si="16634"/>
        <v>0</v>
      </c>
      <c r="GP23" s="108">
        <f t="shared" si="16634"/>
        <v>0</v>
      </c>
      <c r="GQ23" s="108">
        <f t="shared" ref="GQ23:JB23" si="16635">SUM(GQ24:GQ26)</f>
        <v>0</v>
      </c>
      <c r="GR23" s="108">
        <f t="shared" si="16635"/>
        <v>0</v>
      </c>
      <c r="GS23" s="108">
        <f t="shared" si="16635"/>
        <v>0</v>
      </c>
      <c r="GT23" s="108">
        <f t="shared" si="16635"/>
        <v>0</v>
      </c>
      <c r="GU23" s="108">
        <f t="shared" si="16635"/>
        <v>0</v>
      </c>
      <c r="GV23" s="108">
        <f t="shared" si="16635"/>
        <v>0</v>
      </c>
      <c r="GW23" s="108">
        <f t="shared" si="16635"/>
        <v>0</v>
      </c>
      <c r="GX23" s="108">
        <f t="shared" si="16635"/>
        <v>0</v>
      </c>
      <c r="GY23" s="108">
        <f t="shared" si="16635"/>
        <v>0</v>
      </c>
      <c r="GZ23" s="108">
        <f t="shared" si="16635"/>
        <v>0</v>
      </c>
      <c r="HA23" s="108">
        <f t="shared" si="16635"/>
        <v>0</v>
      </c>
      <c r="HB23" s="108">
        <f t="shared" si="16635"/>
        <v>0</v>
      </c>
      <c r="HC23" s="108">
        <f t="shared" si="16635"/>
        <v>0</v>
      </c>
      <c r="HD23" s="108">
        <f t="shared" si="16635"/>
        <v>0</v>
      </c>
      <c r="HE23" s="108">
        <f t="shared" si="16635"/>
        <v>0</v>
      </c>
      <c r="HF23" s="108">
        <f t="shared" si="16635"/>
        <v>0</v>
      </c>
      <c r="HG23" s="108">
        <f t="shared" si="16635"/>
        <v>0</v>
      </c>
      <c r="HH23" s="108">
        <f t="shared" si="16635"/>
        <v>0</v>
      </c>
      <c r="HI23" s="108">
        <f t="shared" si="16635"/>
        <v>0</v>
      </c>
      <c r="HJ23" s="108">
        <f t="shared" si="16635"/>
        <v>0</v>
      </c>
      <c r="HK23" s="108">
        <f t="shared" si="16635"/>
        <v>0</v>
      </c>
      <c r="HL23" s="108">
        <f t="shared" si="16635"/>
        <v>0</v>
      </c>
      <c r="HM23" s="108">
        <f t="shared" si="16635"/>
        <v>0</v>
      </c>
      <c r="HN23" s="108">
        <f t="shared" si="16635"/>
        <v>0</v>
      </c>
      <c r="HO23" s="108">
        <f t="shared" si="16635"/>
        <v>0</v>
      </c>
      <c r="HP23" s="108">
        <f t="shared" si="16635"/>
        <v>0</v>
      </c>
      <c r="HQ23" s="108">
        <f t="shared" si="16635"/>
        <v>0</v>
      </c>
      <c r="HR23" s="108">
        <f t="shared" si="16635"/>
        <v>0</v>
      </c>
      <c r="HS23" s="108">
        <f t="shared" si="16635"/>
        <v>0</v>
      </c>
      <c r="HT23" s="108">
        <f t="shared" si="16635"/>
        <v>0</v>
      </c>
      <c r="HU23" s="108">
        <f t="shared" si="16635"/>
        <v>0</v>
      </c>
      <c r="HV23" s="108">
        <f t="shared" si="16635"/>
        <v>0</v>
      </c>
      <c r="HW23" s="108">
        <f t="shared" si="16635"/>
        <v>0</v>
      </c>
      <c r="HX23" s="108">
        <f t="shared" si="16635"/>
        <v>0</v>
      </c>
      <c r="HY23" s="108">
        <f t="shared" si="16635"/>
        <v>0</v>
      </c>
      <c r="HZ23" s="108">
        <f t="shared" si="16635"/>
        <v>0</v>
      </c>
      <c r="IA23" s="108">
        <f t="shared" si="16635"/>
        <v>0</v>
      </c>
      <c r="IB23" s="108">
        <f t="shared" si="16635"/>
        <v>0</v>
      </c>
      <c r="IC23" s="108">
        <f t="shared" si="16635"/>
        <v>0</v>
      </c>
      <c r="ID23" s="108">
        <f t="shared" si="16635"/>
        <v>0</v>
      </c>
      <c r="IE23" s="108">
        <f t="shared" si="16635"/>
        <v>0</v>
      </c>
      <c r="IF23" s="108">
        <f t="shared" si="16635"/>
        <v>0</v>
      </c>
      <c r="IG23" s="108">
        <f t="shared" si="16635"/>
        <v>0</v>
      </c>
      <c r="IH23" s="108">
        <f t="shared" si="16635"/>
        <v>0</v>
      </c>
      <c r="II23" s="108">
        <f t="shared" si="16635"/>
        <v>0</v>
      </c>
      <c r="IJ23" s="108">
        <f t="shared" si="16635"/>
        <v>0</v>
      </c>
      <c r="IK23" s="108">
        <f t="shared" si="16635"/>
        <v>0</v>
      </c>
      <c r="IL23" s="108">
        <f t="shared" si="16635"/>
        <v>0</v>
      </c>
      <c r="IM23" s="108">
        <f t="shared" si="16635"/>
        <v>0</v>
      </c>
      <c r="IN23" s="108">
        <f t="shared" si="16635"/>
        <v>0</v>
      </c>
      <c r="IO23" s="108">
        <f t="shared" si="16635"/>
        <v>0</v>
      </c>
      <c r="IP23" s="108">
        <f t="shared" si="16635"/>
        <v>0</v>
      </c>
      <c r="IQ23" s="108">
        <f t="shared" si="16635"/>
        <v>0</v>
      </c>
      <c r="IR23" s="108">
        <f t="shared" si="16635"/>
        <v>0</v>
      </c>
      <c r="IS23" s="108">
        <f t="shared" si="16635"/>
        <v>0</v>
      </c>
      <c r="IT23" s="108">
        <f t="shared" si="16635"/>
        <v>0</v>
      </c>
      <c r="IU23" s="108">
        <f t="shared" si="16635"/>
        <v>0</v>
      </c>
      <c r="IV23" s="108">
        <f t="shared" si="16635"/>
        <v>0</v>
      </c>
      <c r="IW23" s="108">
        <f t="shared" si="16635"/>
        <v>0</v>
      </c>
      <c r="IX23" s="108">
        <f t="shared" si="16635"/>
        <v>0</v>
      </c>
      <c r="IY23" s="108">
        <f t="shared" si="16635"/>
        <v>0</v>
      </c>
      <c r="IZ23" s="108">
        <f t="shared" si="16635"/>
        <v>0</v>
      </c>
      <c r="JA23" s="108">
        <f t="shared" si="16635"/>
        <v>0</v>
      </c>
      <c r="JB23" s="108">
        <f t="shared" si="16635"/>
        <v>0</v>
      </c>
      <c r="JC23" s="108">
        <f t="shared" ref="JC23:LN23" si="16636">SUM(JC24:JC26)</f>
        <v>0</v>
      </c>
      <c r="JD23" s="108">
        <f t="shared" si="16636"/>
        <v>0</v>
      </c>
      <c r="JE23" s="108">
        <f t="shared" si="16636"/>
        <v>0</v>
      </c>
      <c r="JF23" s="108">
        <f t="shared" si="16636"/>
        <v>0</v>
      </c>
      <c r="JG23" s="108">
        <f t="shared" si="16636"/>
        <v>0</v>
      </c>
      <c r="JH23" s="108">
        <f t="shared" si="16636"/>
        <v>0</v>
      </c>
      <c r="JI23" s="108">
        <f t="shared" si="16636"/>
        <v>0</v>
      </c>
      <c r="JJ23" s="108">
        <f t="shared" si="16636"/>
        <v>0</v>
      </c>
      <c r="JK23" s="108">
        <f t="shared" si="16636"/>
        <v>0</v>
      </c>
      <c r="JL23" s="108">
        <f t="shared" si="16636"/>
        <v>0</v>
      </c>
      <c r="JM23" s="108">
        <f t="shared" si="16636"/>
        <v>0</v>
      </c>
      <c r="JN23" s="108">
        <f t="shared" si="16636"/>
        <v>0</v>
      </c>
      <c r="JO23" s="108">
        <f t="shared" si="16636"/>
        <v>0</v>
      </c>
      <c r="JP23" s="108">
        <f t="shared" si="16636"/>
        <v>0</v>
      </c>
      <c r="JQ23" s="108">
        <f t="shared" si="16636"/>
        <v>0</v>
      </c>
      <c r="JR23" s="108">
        <f t="shared" si="16636"/>
        <v>0</v>
      </c>
      <c r="JS23" s="108">
        <f t="shared" si="16636"/>
        <v>0</v>
      </c>
      <c r="JT23" s="108">
        <f t="shared" si="16636"/>
        <v>0</v>
      </c>
      <c r="JU23" s="108">
        <f t="shared" si="16636"/>
        <v>0</v>
      </c>
      <c r="JV23" s="108">
        <f t="shared" si="16636"/>
        <v>0</v>
      </c>
      <c r="JW23" s="108">
        <f t="shared" si="16636"/>
        <v>0</v>
      </c>
      <c r="JX23" s="108">
        <f t="shared" si="16636"/>
        <v>0</v>
      </c>
      <c r="JY23" s="108">
        <f t="shared" si="16636"/>
        <v>0</v>
      </c>
      <c r="JZ23" s="108">
        <f t="shared" si="16636"/>
        <v>0</v>
      </c>
      <c r="KA23" s="108">
        <f t="shared" si="16636"/>
        <v>0</v>
      </c>
      <c r="KB23" s="108">
        <f t="shared" si="16636"/>
        <v>0</v>
      </c>
      <c r="KC23" s="108">
        <f t="shared" si="16636"/>
        <v>0</v>
      </c>
      <c r="KD23" s="108">
        <f t="shared" si="16636"/>
        <v>0</v>
      </c>
      <c r="KE23" s="108">
        <f t="shared" si="16636"/>
        <v>0</v>
      </c>
      <c r="KF23" s="108">
        <f t="shared" si="16636"/>
        <v>0</v>
      </c>
      <c r="KG23" s="108">
        <f t="shared" si="16636"/>
        <v>0</v>
      </c>
      <c r="KH23" s="108">
        <f t="shared" si="16636"/>
        <v>0</v>
      </c>
      <c r="KI23" s="108">
        <f t="shared" si="16636"/>
        <v>0</v>
      </c>
      <c r="KJ23" s="108">
        <f t="shared" si="16636"/>
        <v>0</v>
      </c>
      <c r="KK23" s="108">
        <f t="shared" si="16636"/>
        <v>0</v>
      </c>
      <c r="KL23" s="108">
        <f t="shared" si="16636"/>
        <v>0</v>
      </c>
      <c r="KM23" s="108">
        <f t="shared" si="16636"/>
        <v>0</v>
      </c>
      <c r="KN23" s="108">
        <f t="shared" si="16636"/>
        <v>0</v>
      </c>
      <c r="KO23" s="108">
        <f t="shared" si="16636"/>
        <v>0</v>
      </c>
      <c r="KP23" s="108">
        <f t="shared" si="16636"/>
        <v>0</v>
      </c>
      <c r="KQ23" s="108">
        <f t="shared" si="16636"/>
        <v>0</v>
      </c>
      <c r="KR23" s="108">
        <f t="shared" si="16636"/>
        <v>0</v>
      </c>
      <c r="KS23" s="108">
        <f t="shared" si="16636"/>
        <v>0</v>
      </c>
      <c r="KT23" s="108">
        <f t="shared" si="16636"/>
        <v>0</v>
      </c>
      <c r="KU23" s="108">
        <f t="shared" si="16636"/>
        <v>0</v>
      </c>
      <c r="KV23" s="108">
        <f t="shared" si="16636"/>
        <v>0</v>
      </c>
      <c r="KW23" s="108">
        <f t="shared" si="16636"/>
        <v>0</v>
      </c>
      <c r="KX23" s="108">
        <f t="shared" si="16636"/>
        <v>0</v>
      </c>
      <c r="KY23" s="108">
        <f t="shared" si="16636"/>
        <v>0</v>
      </c>
      <c r="KZ23" s="108">
        <f t="shared" si="16636"/>
        <v>0</v>
      </c>
      <c r="LA23" s="108">
        <f t="shared" si="16636"/>
        <v>0</v>
      </c>
      <c r="LB23" s="108">
        <f t="shared" si="16636"/>
        <v>0</v>
      </c>
      <c r="LC23" s="108">
        <f t="shared" si="16636"/>
        <v>0</v>
      </c>
      <c r="LD23" s="108">
        <f t="shared" si="16636"/>
        <v>0</v>
      </c>
      <c r="LE23" s="108">
        <f t="shared" si="16636"/>
        <v>0</v>
      </c>
      <c r="LF23" s="108">
        <f t="shared" si="16636"/>
        <v>0</v>
      </c>
      <c r="LG23" s="108">
        <f t="shared" si="16636"/>
        <v>0</v>
      </c>
      <c r="LH23" s="108">
        <f t="shared" si="16636"/>
        <v>0</v>
      </c>
      <c r="LI23" s="108">
        <f t="shared" si="16636"/>
        <v>0</v>
      </c>
      <c r="LJ23" s="108">
        <f t="shared" si="16636"/>
        <v>0</v>
      </c>
      <c r="LK23" s="108">
        <f t="shared" si="16636"/>
        <v>0</v>
      </c>
      <c r="LL23" s="108">
        <f t="shared" si="16636"/>
        <v>0</v>
      </c>
      <c r="LM23" s="108">
        <f t="shared" si="16636"/>
        <v>0</v>
      </c>
      <c r="LN23" s="108">
        <f t="shared" si="16636"/>
        <v>0</v>
      </c>
      <c r="LO23" s="108">
        <f t="shared" ref="LO23:NZ23" si="16637">SUM(LO24:LO26)</f>
        <v>0</v>
      </c>
      <c r="LP23" s="108">
        <f t="shared" si="16637"/>
        <v>0</v>
      </c>
      <c r="LQ23" s="108">
        <f t="shared" si="16637"/>
        <v>0</v>
      </c>
      <c r="LR23" s="108">
        <f t="shared" si="16637"/>
        <v>0</v>
      </c>
      <c r="LS23" s="108">
        <f t="shared" si="16637"/>
        <v>0</v>
      </c>
      <c r="LT23" s="108">
        <f t="shared" si="16637"/>
        <v>0</v>
      </c>
      <c r="LU23" s="108">
        <f t="shared" si="16637"/>
        <v>0</v>
      </c>
      <c r="LV23" s="108">
        <f t="shared" si="16637"/>
        <v>0</v>
      </c>
      <c r="LW23" s="108">
        <f t="shared" si="16637"/>
        <v>0</v>
      </c>
      <c r="LX23" s="108">
        <f t="shared" si="16637"/>
        <v>0</v>
      </c>
      <c r="LY23" s="108">
        <f t="shared" si="16637"/>
        <v>0</v>
      </c>
      <c r="LZ23" s="108">
        <f t="shared" si="16637"/>
        <v>0</v>
      </c>
      <c r="MA23" s="108">
        <f t="shared" si="16637"/>
        <v>0</v>
      </c>
      <c r="MB23" s="108">
        <f t="shared" si="16637"/>
        <v>0</v>
      </c>
      <c r="MC23" s="108">
        <f t="shared" si="16637"/>
        <v>0</v>
      </c>
      <c r="MD23" s="108">
        <f t="shared" si="16637"/>
        <v>0</v>
      </c>
      <c r="ME23" s="108">
        <f t="shared" si="16637"/>
        <v>0</v>
      </c>
      <c r="MF23" s="108">
        <f t="shared" si="16637"/>
        <v>0</v>
      </c>
      <c r="MG23" s="108">
        <f t="shared" si="16637"/>
        <v>0</v>
      </c>
      <c r="MH23" s="108">
        <f t="shared" si="16637"/>
        <v>0</v>
      </c>
      <c r="MI23" s="108">
        <f t="shared" si="16637"/>
        <v>0</v>
      </c>
      <c r="MJ23" s="108">
        <f t="shared" si="16637"/>
        <v>0</v>
      </c>
      <c r="MK23" s="108">
        <f t="shared" si="16637"/>
        <v>0</v>
      </c>
      <c r="ML23" s="108">
        <f t="shared" si="16637"/>
        <v>0</v>
      </c>
      <c r="MM23" s="108">
        <f t="shared" si="16637"/>
        <v>0</v>
      </c>
      <c r="MN23" s="108">
        <f t="shared" si="16637"/>
        <v>0</v>
      </c>
      <c r="MO23" s="108">
        <f t="shared" si="16637"/>
        <v>0</v>
      </c>
      <c r="MP23" s="108">
        <f t="shared" si="16637"/>
        <v>0</v>
      </c>
      <c r="MQ23" s="108">
        <f t="shared" si="16637"/>
        <v>0</v>
      </c>
      <c r="MR23" s="108">
        <f t="shared" si="16637"/>
        <v>0</v>
      </c>
      <c r="MS23" s="108">
        <f t="shared" si="16637"/>
        <v>0</v>
      </c>
      <c r="MT23" s="108">
        <f t="shared" si="16637"/>
        <v>0</v>
      </c>
      <c r="MU23" s="108">
        <f t="shared" si="16637"/>
        <v>0</v>
      </c>
      <c r="MV23" s="108">
        <f t="shared" si="16637"/>
        <v>0</v>
      </c>
      <c r="MW23" s="108">
        <f t="shared" si="16637"/>
        <v>0</v>
      </c>
      <c r="MX23" s="108">
        <f t="shared" si="16637"/>
        <v>0</v>
      </c>
      <c r="MY23" s="108">
        <f t="shared" si="16637"/>
        <v>0</v>
      </c>
      <c r="MZ23" s="108">
        <f t="shared" si="16637"/>
        <v>0</v>
      </c>
      <c r="NA23" s="108">
        <f t="shared" si="16637"/>
        <v>0</v>
      </c>
      <c r="NB23" s="108">
        <f t="shared" si="16637"/>
        <v>0</v>
      </c>
      <c r="NC23" s="108">
        <f t="shared" si="16637"/>
        <v>0</v>
      </c>
      <c r="ND23" s="108">
        <f t="shared" si="16637"/>
        <v>0</v>
      </c>
      <c r="NE23" s="108">
        <f t="shared" si="16637"/>
        <v>0</v>
      </c>
      <c r="NF23" s="108">
        <f t="shared" si="16637"/>
        <v>0</v>
      </c>
      <c r="NG23" s="108">
        <f t="shared" si="16637"/>
        <v>0</v>
      </c>
      <c r="NH23" s="108">
        <f t="shared" si="16637"/>
        <v>0</v>
      </c>
      <c r="NI23" s="108">
        <f t="shared" si="16637"/>
        <v>0</v>
      </c>
      <c r="NJ23" s="108">
        <f t="shared" si="16637"/>
        <v>0</v>
      </c>
      <c r="NK23" s="108">
        <f t="shared" si="16637"/>
        <v>0</v>
      </c>
      <c r="NL23" s="108">
        <f t="shared" si="16637"/>
        <v>0</v>
      </c>
      <c r="NM23" s="108">
        <f t="shared" si="16637"/>
        <v>0</v>
      </c>
      <c r="NN23" s="108">
        <f t="shared" si="16637"/>
        <v>0</v>
      </c>
      <c r="NO23" s="108">
        <f t="shared" si="16637"/>
        <v>0</v>
      </c>
      <c r="NP23" s="108">
        <f t="shared" si="16637"/>
        <v>0</v>
      </c>
      <c r="NQ23" s="108">
        <f t="shared" si="16637"/>
        <v>0</v>
      </c>
      <c r="NR23" s="108">
        <f t="shared" si="16637"/>
        <v>0</v>
      </c>
      <c r="NS23" s="108">
        <f t="shared" si="16637"/>
        <v>0</v>
      </c>
      <c r="NT23" s="108">
        <f t="shared" si="16637"/>
        <v>0</v>
      </c>
      <c r="NU23" s="108">
        <f t="shared" si="16637"/>
        <v>0</v>
      </c>
      <c r="NV23" s="108">
        <f t="shared" si="16637"/>
        <v>0</v>
      </c>
      <c r="NW23" s="108">
        <f t="shared" si="16637"/>
        <v>0</v>
      </c>
      <c r="NX23" s="108">
        <f t="shared" si="16637"/>
        <v>0</v>
      </c>
      <c r="NY23" s="108">
        <f t="shared" si="16637"/>
        <v>0</v>
      </c>
      <c r="NZ23" s="108">
        <f t="shared" si="16637"/>
        <v>0</v>
      </c>
      <c r="OA23" s="108">
        <f t="shared" ref="OA23:QL23" si="16638">SUM(OA24:OA26)</f>
        <v>0</v>
      </c>
      <c r="OB23" s="108">
        <f t="shared" si="16638"/>
        <v>0</v>
      </c>
      <c r="OC23" s="108">
        <f t="shared" si="16638"/>
        <v>0</v>
      </c>
      <c r="OD23" s="108">
        <f t="shared" si="16638"/>
        <v>0</v>
      </c>
      <c r="OE23" s="108">
        <f t="shared" si="16638"/>
        <v>0</v>
      </c>
      <c r="OF23" s="108">
        <f t="shared" si="16638"/>
        <v>0</v>
      </c>
      <c r="OG23" s="108">
        <f t="shared" si="16638"/>
        <v>0</v>
      </c>
      <c r="OH23" s="108">
        <f t="shared" si="16638"/>
        <v>0</v>
      </c>
      <c r="OI23" s="108">
        <f t="shared" si="16638"/>
        <v>0</v>
      </c>
      <c r="OJ23" s="108">
        <f t="shared" si="16638"/>
        <v>0</v>
      </c>
      <c r="OK23" s="108">
        <f t="shared" si="16638"/>
        <v>0</v>
      </c>
      <c r="OL23" s="108">
        <f t="shared" si="16638"/>
        <v>0</v>
      </c>
      <c r="OM23" s="108">
        <f t="shared" si="16638"/>
        <v>0</v>
      </c>
      <c r="ON23" s="108">
        <f t="shared" si="16638"/>
        <v>0</v>
      </c>
      <c r="OO23" s="108">
        <f t="shared" si="16638"/>
        <v>0</v>
      </c>
      <c r="OP23" s="108">
        <f t="shared" si="16638"/>
        <v>0</v>
      </c>
      <c r="OQ23" s="108">
        <f t="shared" si="16638"/>
        <v>0</v>
      </c>
      <c r="OR23" s="108">
        <f t="shared" si="16638"/>
        <v>0</v>
      </c>
      <c r="OS23" s="108">
        <f t="shared" si="16638"/>
        <v>0</v>
      </c>
      <c r="OT23" s="108">
        <f t="shared" si="16638"/>
        <v>0</v>
      </c>
      <c r="OU23" s="108">
        <f t="shared" si="16638"/>
        <v>0</v>
      </c>
      <c r="OV23" s="108">
        <f t="shared" si="16638"/>
        <v>0</v>
      </c>
      <c r="OW23" s="108">
        <f t="shared" si="16638"/>
        <v>0</v>
      </c>
      <c r="OX23" s="108">
        <f t="shared" si="16638"/>
        <v>0</v>
      </c>
      <c r="OY23" s="108">
        <f t="shared" si="16638"/>
        <v>0</v>
      </c>
      <c r="OZ23" s="108">
        <f t="shared" si="16638"/>
        <v>0</v>
      </c>
      <c r="PA23" s="108">
        <f t="shared" si="16638"/>
        <v>0</v>
      </c>
      <c r="PB23" s="108">
        <f t="shared" si="16638"/>
        <v>0</v>
      </c>
      <c r="PC23" s="108">
        <f t="shared" si="16638"/>
        <v>0</v>
      </c>
      <c r="PD23" s="108">
        <f t="shared" si="16638"/>
        <v>0</v>
      </c>
      <c r="PE23" s="108">
        <f t="shared" si="16638"/>
        <v>0</v>
      </c>
      <c r="PF23" s="108">
        <f t="shared" si="16638"/>
        <v>0</v>
      </c>
      <c r="PG23" s="108">
        <f t="shared" si="16638"/>
        <v>0</v>
      </c>
      <c r="PH23" s="108">
        <f t="shared" si="16638"/>
        <v>0</v>
      </c>
      <c r="PI23" s="108">
        <f t="shared" si="16638"/>
        <v>0</v>
      </c>
      <c r="PJ23" s="108">
        <f t="shared" si="16638"/>
        <v>0</v>
      </c>
      <c r="PK23" s="108">
        <f t="shared" si="16638"/>
        <v>0</v>
      </c>
      <c r="PL23" s="108">
        <f t="shared" si="16638"/>
        <v>0</v>
      </c>
      <c r="PM23" s="108">
        <f t="shared" si="16638"/>
        <v>0</v>
      </c>
      <c r="PN23" s="108">
        <f t="shared" si="16638"/>
        <v>0</v>
      </c>
      <c r="PO23" s="108">
        <f t="shared" si="16638"/>
        <v>0</v>
      </c>
      <c r="PP23" s="108">
        <f t="shared" si="16638"/>
        <v>0</v>
      </c>
      <c r="PQ23" s="108">
        <f t="shared" si="16638"/>
        <v>0</v>
      </c>
      <c r="PR23" s="108">
        <f t="shared" si="16638"/>
        <v>0</v>
      </c>
      <c r="PS23" s="108">
        <f t="shared" si="16638"/>
        <v>0</v>
      </c>
      <c r="PT23" s="108">
        <f t="shared" si="16638"/>
        <v>0</v>
      </c>
      <c r="PU23" s="108">
        <f t="shared" si="16638"/>
        <v>0</v>
      </c>
      <c r="PV23" s="108">
        <f t="shared" si="16638"/>
        <v>0</v>
      </c>
      <c r="PW23" s="108">
        <f t="shared" si="16638"/>
        <v>0</v>
      </c>
      <c r="PX23" s="108">
        <f t="shared" si="16638"/>
        <v>0</v>
      </c>
      <c r="PY23" s="108">
        <f t="shared" si="16638"/>
        <v>0</v>
      </c>
      <c r="PZ23" s="108">
        <f t="shared" si="16638"/>
        <v>0</v>
      </c>
      <c r="QA23" s="108">
        <f t="shared" si="16638"/>
        <v>0</v>
      </c>
      <c r="QB23" s="108">
        <f t="shared" si="16638"/>
        <v>0</v>
      </c>
      <c r="QC23" s="108">
        <f t="shared" si="16638"/>
        <v>0</v>
      </c>
      <c r="QD23" s="108">
        <f t="shared" si="16638"/>
        <v>0</v>
      </c>
      <c r="QE23" s="108">
        <f t="shared" si="16638"/>
        <v>0</v>
      </c>
      <c r="QF23" s="108">
        <f t="shared" si="16638"/>
        <v>0</v>
      </c>
      <c r="QG23" s="108">
        <f t="shared" si="16638"/>
        <v>0</v>
      </c>
      <c r="QH23" s="108">
        <f t="shared" si="16638"/>
        <v>0</v>
      </c>
      <c r="QI23" s="108">
        <f t="shared" si="16638"/>
        <v>0</v>
      </c>
      <c r="QJ23" s="108">
        <f t="shared" si="16638"/>
        <v>0</v>
      </c>
      <c r="QK23" s="108">
        <f t="shared" si="16638"/>
        <v>0</v>
      </c>
      <c r="QL23" s="108">
        <f t="shared" si="16638"/>
        <v>0</v>
      </c>
      <c r="QM23" s="108">
        <f t="shared" ref="QM23:SX23" si="16639">SUM(QM24:QM26)</f>
        <v>0</v>
      </c>
      <c r="QN23" s="108">
        <f t="shared" si="16639"/>
        <v>0</v>
      </c>
      <c r="QO23" s="108">
        <f t="shared" si="16639"/>
        <v>0</v>
      </c>
      <c r="QP23" s="108">
        <f t="shared" si="16639"/>
        <v>0</v>
      </c>
      <c r="QQ23" s="108">
        <f t="shared" si="16639"/>
        <v>0</v>
      </c>
      <c r="QR23" s="108">
        <f t="shared" si="16639"/>
        <v>0</v>
      </c>
      <c r="QS23" s="108">
        <f t="shared" si="16639"/>
        <v>0</v>
      </c>
      <c r="QT23" s="108">
        <f t="shared" si="16639"/>
        <v>0</v>
      </c>
      <c r="QU23" s="108">
        <f t="shared" si="16639"/>
        <v>0</v>
      </c>
      <c r="QV23" s="108">
        <f t="shared" si="16639"/>
        <v>0</v>
      </c>
      <c r="QW23" s="108">
        <f t="shared" si="16639"/>
        <v>0</v>
      </c>
      <c r="QX23" s="108">
        <f t="shared" si="16639"/>
        <v>0</v>
      </c>
      <c r="QY23" s="108">
        <f t="shared" si="16639"/>
        <v>0</v>
      </c>
      <c r="QZ23" s="108">
        <f t="shared" si="16639"/>
        <v>0</v>
      </c>
      <c r="RA23" s="108">
        <f t="shared" si="16639"/>
        <v>0</v>
      </c>
      <c r="RB23" s="108">
        <f t="shared" si="16639"/>
        <v>0</v>
      </c>
      <c r="RC23" s="108">
        <f t="shared" si="16639"/>
        <v>0</v>
      </c>
      <c r="RD23" s="108">
        <f t="shared" si="16639"/>
        <v>0</v>
      </c>
      <c r="RE23" s="108">
        <f t="shared" si="16639"/>
        <v>0</v>
      </c>
      <c r="RF23" s="108">
        <f t="shared" si="16639"/>
        <v>0</v>
      </c>
      <c r="RG23" s="108">
        <f t="shared" si="16639"/>
        <v>0</v>
      </c>
      <c r="RH23" s="108">
        <f t="shared" si="16639"/>
        <v>0</v>
      </c>
      <c r="RI23" s="108">
        <f t="shared" si="16639"/>
        <v>0</v>
      </c>
      <c r="RJ23" s="108">
        <f t="shared" si="16639"/>
        <v>0</v>
      </c>
      <c r="RK23" s="108">
        <f t="shared" si="16639"/>
        <v>0</v>
      </c>
      <c r="RL23" s="108">
        <f t="shared" si="16639"/>
        <v>0</v>
      </c>
      <c r="RM23" s="108">
        <f t="shared" si="16639"/>
        <v>0</v>
      </c>
      <c r="RN23" s="108">
        <f t="shared" si="16639"/>
        <v>0</v>
      </c>
      <c r="RO23" s="108">
        <f t="shared" si="16639"/>
        <v>0</v>
      </c>
      <c r="RP23" s="108">
        <f t="shared" si="16639"/>
        <v>0</v>
      </c>
      <c r="RQ23" s="108">
        <f t="shared" si="16639"/>
        <v>0</v>
      </c>
      <c r="RR23" s="108">
        <f t="shared" si="16639"/>
        <v>0</v>
      </c>
      <c r="RS23" s="108">
        <f t="shared" si="16639"/>
        <v>0</v>
      </c>
      <c r="RT23" s="108">
        <f t="shared" si="16639"/>
        <v>0</v>
      </c>
      <c r="RU23" s="108">
        <f t="shared" si="16639"/>
        <v>0</v>
      </c>
      <c r="RV23" s="108">
        <f t="shared" si="16639"/>
        <v>0</v>
      </c>
      <c r="RW23" s="108">
        <f t="shared" si="16639"/>
        <v>0</v>
      </c>
      <c r="RX23" s="108">
        <f t="shared" si="16639"/>
        <v>0</v>
      </c>
      <c r="RY23" s="108">
        <f t="shared" si="16639"/>
        <v>0</v>
      </c>
      <c r="RZ23" s="108">
        <f t="shared" si="16639"/>
        <v>0</v>
      </c>
      <c r="SA23" s="108">
        <f t="shared" si="16639"/>
        <v>0</v>
      </c>
      <c r="SB23" s="108">
        <f t="shared" si="16639"/>
        <v>0</v>
      </c>
      <c r="SC23" s="108">
        <f t="shared" si="16639"/>
        <v>0</v>
      </c>
      <c r="SD23" s="108">
        <f t="shared" si="16639"/>
        <v>0</v>
      </c>
      <c r="SE23" s="108">
        <f t="shared" si="16639"/>
        <v>0</v>
      </c>
      <c r="SF23" s="108">
        <f t="shared" si="16639"/>
        <v>0</v>
      </c>
      <c r="SG23" s="108">
        <f t="shared" si="16639"/>
        <v>0</v>
      </c>
      <c r="SH23" s="108">
        <f t="shared" si="16639"/>
        <v>0</v>
      </c>
      <c r="SI23" s="108">
        <f t="shared" si="16639"/>
        <v>0</v>
      </c>
      <c r="SJ23" s="108">
        <f t="shared" si="16639"/>
        <v>0</v>
      </c>
      <c r="SK23" s="108">
        <f t="shared" si="16639"/>
        <v>0</v>
      </c>
      <c r="SL23" s="108">
        <f t="shared" si="16639"/>
        <v>0</v>
      </c>
      <c r="SM23" s="108">
        <f t="shared" si="16639"/>
        <v>0</v>
      </c>
      <c r="SN23" s="108">
        <f t="shared" si="16639"/>
        <v>0</v>
      </c>
      <c r="SO23" s="108">
        <f t="shared" si="16639"/>
        <v>0</v>
      </c>
      <c r="SP23" s="108">
        <f t="shared" si="16639"/>
        <v>0</v>
      </c>
      <c r="SQ23" s="108">
        <f t="shared" si="16639"/>
        <v>0</v>
      </c>
      <c r="SR23" s="108">
        <f t="shared" si="16639"/>
        <v>0</v>
      </c>
      <c r="SS23" s="108">
        <f t="shared" si="16639"/>
        <v>0</v>
      </c>
      <c r="ST23" s="108">
        <f t="shared" si="16639"/>
        <v>0</v>
      </c>
      <c r="SU23" s="108">
        <f t="shared" si="16639"/>
        <v>0</v>
      </c>
      <c r="SV23" s="108">
        <f t="shared" si="16639"/>
        <v>0</v>
      </c>
      <c r="SW23" s="108">
        <f t="shared" si="16639"/>
        <v>0</v>
      </c>
      <c r="SX23" s="108">
        <f t="shared" si="16639"/>
        <v>0</v>
      </c>
      <c r="SY23" s="108">
        <f t="shared" ref="SY23:VJ23" si="16640">SUM(SY24:SY26)</f>
        <v>0</v>
      </c>
      <c r="SZ23" s="108">
        <f t="shared" si="16640"/>
        <v>0</v>
      </c>
      <c r="TA23" s="108">
        <f t="shared" si="16640"/>
        <v>0</v>
      </c>
      <c r="TB23" s="108">
        <f t="shared" si="16640"/>
        <v>0</v>
      </c>
      <c r="TC23" s="108">
        <f t="shared" si="16640"/>
        <v>0</v>
      </c>
      <c r="TD23" s="108">
        <f t="shared" si="16640"/>
        <v>0</v>
      </c>
      <c r="TE23" s="108">
        <f t="shared" si="16640"/>
        <v>0</v>
      </c>
      <c r="TF23" s="108">
        <f t="shared" si="16640"/>
        <v>0</v>
      </c>
      <c r="TG23" s="108">
        <f t="shared" si="16640"/>
        <v>0</v>
      </c>
      <c r="TH23" s="108">
        <f t="shared" si="16640"/>
        <v>0</v>
      </c>
      <c r="TI23" s="108">
        <f t="shared" si="16640"/>
        <v>0</v>
      </c>
      <c r="TJ23" s="108">
        <f t="shared" si="16640"/>
        <v>0</v>
      </c>
      <c r="TK23" s="108">
        <f t="shared" si="16640"/>
        <v>0</v>
      </c>
      <c r="TL23" s="108">
        <f t="shared" si="16640"/>
        <v>0</v>
      </c>
      <c r="TM23" s="108">
        <f t="shared" si="16640"/>
        <v>0</v>
      </c>
      <c r="TN23" s="108">
        <f t="shared" si="16640"/>
        <v>0</v>
      </c>
      <c r="TO23" s="108">
        <f t="shared" si="16640"/>
        <v>0</v>
      </c>
      <c r="TP23" s="108">
        <f t="shared" si="16640"/>
        <v>0</v>
      </c>
      <c r="TQ23" s="108">
        <f t="shared" si="16640"/>
        <v>0</v>
      </c>
      <c r="TR23" s="108">
        <f t="shared" si="16640"/>
        <v>0</v>
      </c>
      <c r="TS23" s="108">
        <f t="shared" si="16640"/>
        <v>0</v>
      </c>
      <c r="TT23" s="108">
        <f t="shared" si="16640"/>
        <v>0</v>
      </c>
      <c r="TU23" s="108">
        <f t="shared" si="16640"/>
        <v>0</v>
      </c>
      <c r="TV23" s="108">
        <f t="shared" si="16640"/>
        <v>0</v>
      </c>
      <c r="TW23" s="108">
        <f t="shared" si="16640"/>
        <v>0</v>
      </c>
      <c r="TX23" s="108">
        <f t="shared" si="16640"/>
        <v>0</v>
      </c>
      <c r="TY23" s="108">
        <f t="shared" si="16640"/>
        <v>0</v>
      </c>
      <c r="TZ23" s="108">
        <f t="shared" si="16640"/>
        <v>0</v>
      </c>
      <c r="UA23" s="108">
        <f t="shared" si="16640"/>
        <v>0</v>
      </c>
      <c r="UB23" s="108">
        <f t="shared" si="16640"/>
        <v>0</v>
      </c>
      <c r="UC23" s="108">
        <f t="shared" si="16640"/>
        <v>0</v>
      </c>
      <c r="UD23" s="108">
        <f t="shared" si="16640"/>
        <v>0</v>
      </c>
      <c r="UE23" s="108">
        <f t="shared" si="16640"/>
        <v>0</v>
      </c>
      <c r="UF23" s="108">
        <f t="shared" si="16640"/>
        <v>0</v>
      </c>
      <c r="UG23" s="108">
        <f t="shared" si="16640"/>
        <v>0</v>
      </c>
      <c r="UH23" s="108">
        <f t="shared" si="16640"/>
        <v>0</v>
      </c>
      <c r="UI23" s="108">
        <f t="shared" si="16640"/>
        <v>0</v>
      </c>
      <c r="UJ23" s="108">
        <f t="shared" si="16640"/>
        <v>0</v>
      </c>
      <c r="UK23" s="108">
        <f t="shared" si="16640"/>
        <v>0</v>
      </c>
      <c r="UL23" s="108">
        <f t="shared" si="16640"/>
        <v>0</v>
      </c>
      <c r="UM23" s="108">
        <f t="shared" si="16640"/>
        <v>0</v>
      </c>
      <c r="UN23" s="108">
        <f t="shared" si="16640"/>
        <v>0</v>
      </c>
      <c r="UO23" s="108">
        <f t="shared" si="16640"/>
        <v>0</v>
      </c>
      <c r="UP23" s="108">
        <f t="shared" si="16640"/>
        <v>0</v>
      </c>
      <c r="UQ23" s="108">
        <f t="shared" si="16640"/>
        <v>0</v>
      </c>
      <c r="UR23" s="108">
        <f t="shared" si="16640"/>
        <v>0</v>
      </c>
      <c r="US23" s="108">
        <f t="shared" si="16640"/>
        <v>0</v>
      </c>
      <c r="UT23" s="108">
        <f t="shared" si="16640"/>
        <v>0</v>
      </c>
      <c r="UU23" s="108">
        <f t="shared" si="16640"/>
        <v>0</v>
      </c>
      <c r="UV23" s="108">
        <f t="shared" si="16640"/>
        <v>0</v>
      </c>
      <c r="UW23" s="108">
        <f t="shared" si="16640"/>
        <v>0</v>
      </c>
      <c r="UX23" s="108">
        <f t="shared" si="16640"/>
        <v>0</v>
      </c>
      <c r="UY23" s="108">
        <f t="shared" si="16640"/>
        <v>0</v>
      </c>
      <c r="UZ23" s="108">
        <f t="shared" si="16640"/>
        <v>0</v>
      </c>
      <c r="VA23" s="108">
        <f t="shared" si="16640"/>
        <v>0</v>
      </c>
      <c r="VB23" s="108">
        <f t="shared" si="16640"/>
        <v>0</v>
      </c>
      <c r="VC23" s="108">
        <f t="shared" si="16640"/>
        <v>0</v>
      </c>
      <c r="VD23" s="108">
        <f t="shared" si="16640"/>
        <v>0</v>
      </c>
      <c r="VE23" s="108">
        <f t="shared" si="16640"/>
        <v>0</v>
      </c>
      <c r="VF23" s="108">
        <f t="shared" si="16640"/>
        <v>0</v>
      </c>
      <c r="VG23" s="108">
        <f t="shared" si="16640"/>
        <v>0</v>
      </c>
      <c r="VH23" s="108">
        <f t="shared" si="16640"/>
        <v>0</v>
      </c>
      <c r="VI23" s="108">
        <f t="shared" si="16640"/>
        <v>0</v>
      </c>
      <c r="VJ23" s="108">
        <f t="shared" si="16640"/>
        <v>0</v>
      </c>
      <c r="VK23" s="108">
        <f t="shared" ref="VK23:XV23" si="16641">SUM(VK24:VK26)</f>
        <v>0</v>
      </c>
      <c r="VL23" s="108">
        <f t="shared" si="16641"/>
        <v>0</v>
      </c>
      <c r="VM23" s="108">
        <f t="shared" si="16641"/>
        <v>0</v>
      </c>
      <c r="VN23" s="108">
        <f t="shared" si="16641"/>
        <v>0</v>
      </c>
      <c r="VO23" s="108">
        <f t="shared" si="16641"/>
        <v>0</v>
      </c>
      <c r="VP23" s="108">
        <f t="shared" si="16641"/>
        <v>0</v>
      </c>
      <c r="VQ23" s="108">
        <f t="shared" si="16641"/>
        <v>0</v>
      </c>
      <c r="VR23" s="108">
        <f t="shared" si="16641"/>
        <v>0</v>
      </c>
      <c r="VS23" s="108">
        <f t="shared" si="16641"/>
        <v>0</v>
      </c>
      <c r="VT23" s="108">
        <f t="shared" si="16641"/>
        <v>0</v>
      </c>
      <c r="VU23" s="108">
        <f t="shared" si="16641"/>
        <v>0</v>
      </c>
      <c r="VV23" s="108">
        <f t="shared" si="16641"/>
        <v>0</v>
      </c>
      <c r="VW23" s="108">
        <f t="shared" si="16641"/>
        <v>0</v>
      </c>
      <c r="VX23" s="108">
        <f t="shared" si="16641"/>
        <v>0</v>
      </c>
      <c r="VY23" s="108">
        <f t="shared" si="16641"/>
        <v>0</v>
      </c>
      <c r="VZ23" s="108">
        <f t="shared" si="16641"/>
        <v>0</v>
      </c>
      <c r="WA23" s="108">
        <f t="shared" si="16641"/>
        <v>0</v>
      </c>
      <c r="WB23" s="108">
        <f t="shared" si="16641"/>
        <v>0</v>
      </c>
      <c r="WC23" s="108">
        <f t="shared" si="16641"/>
        <v>0</v>
      </c>
      <c r="WD23" s="108">
        <f t="shared" si="16641"/>
        <v>0</v>
      </c>
      <c r="WE23" s="108">
        <f t="shared" si="16641"/>
        <v>0</v>
      </c>
      <c r="WF23" s="108">
        <f t="shared" si="16641"/>
        <v>0</v>
      </c>
      <c r="WG23" s="108">
        <f t="shared" si="16641"/>
        <v>0</v>
      </c>
      <c r="WH23" s="108">
        <f t="shared" si="16641"/>
        <v>0</v>
      </c>
      <c r="WI23" s="108">
        <f t="shared" si="16641"/>
        <v>0</v>
      </c>
      <c r="WJ23" s="108">
        <f t="shared" si="16641"/>
        <v>0</v>
      </c>
      <c r="WK23" s="108">
        <f t="shared" si="16641"/>
        <v>0</v>
      </c>
      <c r="WL23" s="108">
        <f t="shared" si="16641"/>
        <v>0</v>
      </c>
      <c r="WM23" s="108">
        <f t="shared" si="16641"/>
        <v>0</v>
      </c>
      <c r="WN23" s="108">
        <f t="shared" si="16641"/>
        <v>0</v>
      </c>
      <c r="WO23" s="108">
        <f t="shared" si="16641"/>
        <v>0</v>
      </c>
      <c r="WP23" s="108">
        <f t="shared" si="16641"/>
        <v>0</v>
      </c>
      <c r="WQ23" s="108">
        <f t="shared" si="16641"/>
        <v>0</v>
      </c>
      <c r="WR23" s="108">
        <f t="shared" si="16641"/>
        <v>0</v>
      </c>
      <c r="WS23" s="108">
        <f t="shared" si="16641"/>
        <v>0</v>
      </c>
      <c r="WT23" s="108">
        <f t="shared" si="16641"/>
        <v>0</v>
      </c>
      <c r="WU23" s="108">
        <f t="shared" si="16641"/>
        <v>0</v>
      </c>
      <c r="WV23" s="108">
        <f t="shared" si="16641"/>
        <v>0</v>
      </c>
      <c r="WW23" s="108">
        <f t="shared" si="16641"/>
        <v>0</v>
      </c>
      <c r="WX23" s="108">
        <f t="shared" si="16641"/>
        <v>0</v>
      </c>
      <c r="WY23" s="108">
        <f t="shared" si="16641"/>
        <v>0</v>
      </c>
      <c r="WZ23" s="108">
        <f t="shared" si="16641"/>
        <v>0</v>
      </c>
      <c r="XA23" s="108">
        <f t="shared" si="16641"/>
        <v>0</v>
      </c>
      <c r="XB23" s="108">
        <f t="shared" si="16641"/>
        <v>0</v>
      </c>
      <c r="XC23" s="108">
        <f t="shared" si="16641"/>
        <v>0</v>
      </c>
      <c r="XD23" s="108">
        <f t="shared" si="16641"/>
        <v>0</v>
      </c>
      <c r="XE23" s="108">
        <f t="shared" si="16641"/>
        <v>0</v>
      </c>
      <c r="XF23" s="108">
        <f t="shared" si="16641"/>
        <v>0</v>
      </c>
      <c r="XG23" s="108">
        <f t="shared" si="16641"/>
        <v>0</v>
      </c>
      <c r="XH23" s="108">
        <f t="shared" si="16641"/>
        <v>0</v>
      </c>
      <c r="XI23" s="108">
        <f t="shared" si="16641"/>
        <v>0</v>
      </c>
      <c r="XJ23" s="108">
        <f t="shared" si="16641"/>
        <v>0</v>
      </c>
      <c r="XK23" s="108">
        <f t="shared" si="16641"/>
        <v>0</v>
      </c>
      <c r="XL23" s="108">
        <f t="shared" si="16641"/>
        <v>0</v>
      </c>
      <c r="XM23" s="108">
        <f t="shared" si="16641"/>
        <v>0</v>
      </c>
      <c r="XN23" s="108">
        <f t="shared" si="16641"/>
        <v>0</v>
      </c>
      <c r="XO23" s="108">
        <f t="shared" si="16641"/>
        <v>0</v>
      </c>
      <c r="XP23" s="108">
        <f t="shared" si="16641"/>
        <v>0</v>
      </c>
      <c r="XQ23" s="108">
        <f t="shared" si="16641"/>
        <v>0</v>
      </c>
      <c r="XR23" s="108">
        <f t="shared" si="16641"/>
        <v>0</v>
      </c>
      <c r="XS23" s="108">
        <f t="shared" si="16641"/>
        <v>0</v>
      </c>
      <c r="XT23" s="108">
        <f t="shared" si="16641"/>
        <v>0</v>
      </c>
      <c r="XU23" s="108">
        <f t="shared" si="16641"/>
        <v>0</v>
      </c>
      <c r="XV23" s="108">
        <f t="shared" si="16641"/>
        <v>0</v>
      </c>
      <c r="XW23" s="108">
        <f t="shared" ref="XW23:AAH23" si="16642">SUM(XW24:XW26)</f>
        <v>0</v>
      </c>
      <c r="XX23" s="108">
        <f t="shared" si="16642"/>
        <v>0</v>
      </c>
      <c r="XY23" s="108">
        <f t="shared" si="16642"/>
        <v>0</v>
      </c>
      <c r="XZ23" s="108">
        <f t="shared" si="16642"/>
        <v>0</v>
      </c>
      <c r="YA23" s="108">
        <f t="shared" si="16642"/>
        <v>0</v>
      </c>
      <c r="YB23" s="108">
        <f t="shared" si="16642"/>
        <v>0</v>
      </c>
      <c r="YC23" s="108">
        <f t="shared" si="16642"/>
        <v>0</v>
      </c>
      <c r="YD23" s="108">
        <f t="shared" si="16642"/>
        <v>0</v>
      </c>
      <c r="YE23" s="108">
        <f t="shared" si="16642"/>
        <v>0</v>
      </c>
      <c r="YF23" s="108">
        <f t="shared" si="16642"/>
        <v>0</v>
      </c>
      <c r="YG23" s="108">
        <f t="shared" si="16642"/>
        <v>0</v>
      </c>
      <c r="YH23" s="108">
        <f t="shared" si="16642"/>
        <v>0</v>
      </c>
      <c r="YI23" s="108">
        <f t="shared" si="16642"/>
        <v>0</v>
      </c>
      <c r="YJ23" s="108">
        <f t="shared" si="16642"/>
        <v>0</v>
      </c>
      <c r="YK23" s="108">
        <f t="shared" si="16642"/>
        <v>0</v>
      </c>
      <c r="YL23" s="108">
        <f t="shared" si="16642"/>
        <v>0</v>
      </c>
      <c r="YM23" s="108">
        <f t="shared" si="16642"/>
        <v>0</v>
      </c>
      <c r="YN23" s="108">
        <f t="shared" si="16642"/>
        <v>0</v>
      </c>
      <c r="YO23" s="108">
        <f t="shared" si="16642"/>
        <v>0</v>
      </c>
      <c r="YP23" s="108">
        <f t="shared" si="16642"/>
        <v>0</v>
      </c>
      <c r="YQ23" s="108">
        <f t="shared" si="16642"/>
        <v>0</v>
      </c>
      <c r="YR23" s="108">
        <f t="shared" si="16642"/>
        <v>0</v>
      </c>
      <c r="YS23" s="108">
        <f t="shared" si="16642"/>
        <v>0</v>
      </c>
      <c r="YT23" s="108">
        <f t="shared" si="16642"/>
        <v>0</v>
      </c>
      <c r="YU23" s="108">
        <f t="shared" si="16642"/>
        <v>0</v>
      </c>
      <c r="YV23" s="108">
        <f t="shared" si="16642"/>
        <v>0</v>
      </c>
      <c r="YW23" s="108">
        <f t="shared" si="16642"/>
        <v>0</v>
      </c>
      <c r="YX23" s="108">
        <f t="shared" si="16642"/>
        <v>0</v>
      </c>
      <c r="YY23" s="108">
        <f t="shared" si="16642"/>
        <v>0</v>
      </c>
      <c r="YZ23" s="108">
        <f t="shared" si="16642"/>
        <v>0</v>
      </c>
      <c r="ZA23" s="108">
        <f t="shared" si="16642"/>
        <v>0</v>
      </c>
      <c r="ZB23" s="108">
        <f t="shared" si="16642"/>
        <v>0</v>
      </c>
      <c r="ZC23" s="108">
        <f t="shared" si="16642"/>
        <v>0</v>
      </c>
      <c r="ZD23" s="108">
        <f t="shared" si="16642"/>
        <v>0</v>
      </c>
      <c r="ZE23" s="108">
        <f t="shared" si="16642"/>
        <v>0</v>
      </c>
      <c r="ZF23" s="108">
        <f t="shared" si="16642"/>
        <v>0</v>
      </c>
      <c r="ZG23" s="108">
        <f t="shared" si="16642"/>
        <v>0</v>
      </c>
      <c r="ZH23" s="108">
        <f t="shared" si="16642"/>
        <v>0</v>
      </c>
      <c r="ZI23" s="108">
        <f t="shared" si="16642"/>
        <v>0</v>
      </c>
      <c r="ZJ23" s="108">
        <f t="shared" si="16642"/>
        <v>0</v>
      </c>
      <c r="ZK23" s="108">
        <f t="shared" si="16642"/>
        <v>0</v>
      </c>
      <c r="ZL23" s="108">
        <f t="shared" si="16642"/>
        <v>0</v>
      </c>
      <c r="ZM23" s="108">
        <f t="shared" si="16642"/>
        <v>0</v>
      </c>
      <c r="ZN23" s="108">
        <f t="shared" si="16642"/>
        <v>0</v>
      </c>
      <c r="ZO23" s="108">
        <f t="shared" si="16642"/>
        <v>0</v>
      </c>
      <c r="ZP23" s="108">
        <f t="shared" si="16642"/>
        <v>0</v>
      </c>
      <c r="ZQ23" s="108">
        <f t="shared" si="16642"/>
        <v>0</v>
      </c>
      <c r="ZR23" s="108">
        <f t="shared" si="16642"/>
        <v>0</v>
      </c>
      <c r="ZS23" s="108">
        <f t="shared" si="16642"/>
        <v>0</v>
      </c>
      <c r="ZT23" s="108">
        <f t="shared" si="16642"/>
        <v>0</v>
      </c>
      <c r="ZU23" s="108">
        <f t="shared" si="16642"/>
        <v>0</v>
      </c>
      <c r="ZV23" s="108">
        <f t="shared" si="16642"/>
        <v>0</v>
      </c>
      <c r="ZW23" s="108">
        <f t="shared" si="16642"/>
        <v>0</v>
      </c>
      <c r="ZX23" s="108">
        <f t="shared" si="16642"/>
        <v>0</v>
      </c>
      <c r="ZY23" s="108">
        <f t="shared" si="16642"/>
        <v>0</v>
      </c>
      <c r="ZZ23" s="108">
        <f t="shared" si="16642"/>
        <v>0</v>
      </c>
      <c r="AAA23" s="108">
        <f t="shared" si="16642"/>
        <v>0</v>
      </c>
      <c r="AAB23" s="108">
        <f t="shared" si="16642"/>
        <v>0</v>
      </c>
      <c r="AAC23" s="108">
        <f t="shared" si="16642"/>
        <v>0</v>
      </c>
      <c r="AAD23" s="108">
        <f t="shared" si="16642"/>
        <v>0</v>
      </c>
      <c r="AAE23" s="108">
        <f t="shared" si="16642"/>
        <v>0</v>
      </c>
      <c r="AAF23" s="108">
        <f t="shared" si="16642"/>
        <v>0</v>
      </c>
      <c r="AAG23" s="108">
        <f t="shared" si="16642"/>
        <v>0</v>
      </c>
      <c r="AAH23" s="108">
        <f t="shared" si="16642"/>
        <v>0</v>
      </c>
      <c r="AAI23" s="108">
        <f t="shared" ref="AAI23:ACT23" si="16643">SUM(AAI24:AAI26)</f>
        <v>0</v>
      </c>
      <c r="AAJ23" s="108">
        <f t="shared" si="16643"/>
        <v>0</v>
      </c>
      <c r="AAK23" s="108">
        <f t="shared" si="16643"/>
        <v>0</v>
      </c>
      <c r="AAL23" s="108">
        <f t="shared" si="16643"/>
        <v>0</v>
      </c>
      <c r="AAM23" s="108">
        <f t="shared" si="16643"/>
        <v>0</v>
      </c>
      <c r="AAN23" s="108">
        <f t="shared" si="16643"/>
        <v>0</v>
      </c>
      <c r="AAO23" s="108">
        <f t="shared" si="16643"/>
        <v>0</v>
      </c>
      <c r="AAP23" s="108">
        <f t="shared" si="16643"/>
        <v>0</v>
      </c>
      <c r="AAQ23" s="108">
        <f t="shared" si="16643"/>
        <v>0</v>
      </c>
      <c r="AAR23" s="108">
        <f t="shared" si="16643"/>
        <v>0</v>
      </c>
      <c r="AAS23" s="108">
        <f t="shared" si="16643"/>
        <v>0</v>
      </c>
      <c r="AAT23" s="108">
        <f t="shared" si="16643"/>
        <v>0</v>
      </c>
      <c r="AAU23" s="108">
        <f t="shared" si="16643"/>
        <v>0</v>
      </c>
      <c r="AAV23" s="108">
        <f t="shared" si="16643"/>
        <v>0</v>
      </c>
      <c r="AAW23" s="108">
        <f t="shared" si="16643"/>
        <v>0</v>
      </c>
      <c r="AAX23" s="108">
        <f t="shared" si="16643"/>
        <v>0</v>
      </c>
      <c r="AAY23" s="108">
        <f t="shared" si="16643"/>
        <v>0</v>
      </c>
      <c r="AAZ23" s="108">
        <f t="shared" si="16643"/>
        <v>0</v>
      </c>
      <c r="ABA23" s="108">
        <f t="shared" si="16643"/>
        <v>0</v>
      </c>
      <c r="ABB23" s="108">
        <f t="shared" si="16643"/>
        <v>0</v>
      </c>
      <c r="ABC23" s="108">
        <f t="shared" si="16643"/>
        <v>0</v>
      </c>
      <c r="ABD23" s="108">
        <f t="shared" si="16643"/>
        <v>0</v>
      </c>
      <c r="ABE23" s="108">
        <f t="shared" si="16643"/>
        <v>0</v>
      </c>
      <c r="ABF23" s="108">
        <f t="shared" si="16643"/>
        <v>0</v>
      </c>
      <c r="ABG23" s="108">
        <f t="shared" si="16643"/>
        <v>0</v>
      </c>
      <c r="ABH23" s="108">
        <f t="shared" si="16643"/>
        <v>0</v>
      </c>
      <c r="ABI23" s="108">
        <f t="shared" si="16643"/>
        <v>0</v>
      </c>
      <c r="ABJ23" s="108">
        <f t="shared" si="16643"/>
        <v>0</v>
      </c>
      <c r="ABK23" s="108">
        <f t="shared" si="16643"/>
        <v>0</v>
      </c>
      <c r="ABL23" s="108">
        <f t="shared" si="16643"/>
        <v>0</v>
      </c>
      <c r="ABM23" s="108">
        <f t="shared" si="16643"/>
        <v>0</v>
      </c>
      <c r="ABN23" s="108">
        <f t="shared" si="16643"/>
        <v>0</v>
      </c>
      <c r="ABO23" s="108">
        <f t="shared" si="16643"/>
        <v>0</v>
      </c>
      <c r="ABP23" s="108">
        <f t="shared" si="16643"/>
        <v>0</v>
      </c>
      <c r="ABQ23" s="108">
        <f t="shared" si="16643"/>
        <v>0</v>
      </c>
      <c r="ABR23" s="108">
        <f t="shared" si="16643"/>
        <v>0</v>
      </c>
      <c r="ABS23" s="108">
        <f t="shared" si="16643"/>
        <v>0</v>
      </c>
      <c r="ABT23" s="108">
        <f t="shared" si="16643"/>
        <v>0</v>
      </c>
      <c r="ABU23" s="108">
        <f t="shared" si="16643"/>
        <v>0</v>
      </c>
      <c r="ABV23" s="108">
        <f t="shared" si="16643"/>
        <v>0</v>
      </c>
      <c r="ABW23" s="108">
        <f t="shared" si="16643"/>
        <v>0</v>
      </c>
      <c r="ABX23" s="108">
        <f t="shared" si="16643"/>
        <v>0</v>
      </c>
      <c r="ABY23" s="108">
        <f t="shared" si="16643"/>
        <v>0</v>
      </c>
      <c r="ABZ23" s="108">
        <f t="shared" si="16643"/>
        <v>0</v>
      </c>
      <c r="ACA23" s="108">
        <f t="shared" si="16643"/>
        <v>0</v>
      </c>
      <c r="ACB23" s="108">
        <f t="shared" si="16643"/>
        <v>0</v>
      </c>
      <c r="ACC23" s="108">
        <f t="shared" si="16643"/>
        <v>0</v>
      </c>
      <c r="ACD23" s="108">
        <f t="shared" si="16643"/>
        <v>0</v>
      </c>
      <c r="ACE23" s="108">
        <f t="shared" si="16643"/>
        <v>0</v>
      </c>
      <c r="ACF23" s="108">
        <f t="shared" si="16643"/>
        <v>0</v>
      </c>
      <c r="ACG23" s="108">
        <f t="shared" si="16643"/>
        <v>0</v>
      </c>
      <c r="ACH23" s="108">
        <f t="shared" si="16643"/>
        <v>0</v>
      </c>
      <c r="ACI23" s="108">
        <f t="shared" si="16643"/>
        <v>0</v>
      </c>
      <c r="ACJ23" s="108">
        <f t="shared" si="16643"/>
        <v>0</v>
      </c>
      <c r="ACK23" s="108">
        <f t="shared" si="16643"/>
        <v>0</v>
      </c>
      <c r="ACL23" s="108">
        <f t="shared" si="16643"/>
        <v>0</v>
      </c>
      <c r="ACM23" s="108">
        <f t="shared" si="16643"/>
        <v>0</v>
      </c>
      <c r="ACN23" s="108">
        <f t="shared" si="16643"/>
        <v>0</v>
      </c>
      <c r="ACO23" s="108">
        <f t="shared" si="16643"/>
        <v>0</v>
      </c>
      <c r="ACP23" s="108">
        <f t="shared" si="16643"/>
        <v>0</v>
      </c>
      <c r="ACQ23" s="108">
        <f t="shared" si="16643"/>
        <v>0</v>
      </c>
      <c r="ACR23" s="108">
        <f t="shared" si="16643"/>
        <v>0</v>
      </c>
      <c r="ACS23" s="108">
        <f t="shared" si="16643"/>
        <v>0</v>
      </c>
      <c r="ACT23" s="108">
        <f t="shared" si="16643"/>
        <v>0</v>
      </c>
      <c r="ACU23" s="108">
        <f t="shared" ref="ACU23:AFF23" si="16644">SUM(ACU24:ACU26)</f>
        <v>0</v>
      </c>
      <c r="ACV23" s="108">
        <f t="shared" si="16644"/>
        <v>0</v>
      </c>
      <c r="ACW23" s="108">
        <f t="shared" si="16644"/>
        <v>0</v>
      </c>
      <c r="ACX23" s="108">
        <f t="shared" si="16644"/>
        <v>0</v>
      </c>
      <c r="ACY23" s="108">
        <f t="shared" si="16644"/>
        <v>0</v>
      </c>
      <c r="ACZ23" s="108">
        <f t="shared" si="16644"/>
        <v>0</v>
      </c>
      <c r="ADA23" s="108">
        <f t="shared" si="16644"/>
        <v>0</v>
      </c>
      <c r="ADB23" s="108">
        <f t="shared" si="16644"/>
        <v>0</v>
      </c>
      <c r="ADC23" s="108">
        <f t="shared" si="16644"/>
        <v>0</v>
      </c>
      <c r="ADD23" s="108">
        <f t="shared" si="16644"/>
        <v>0</v>
      </c>
      <c r="ADE23" s="108">
        <f t="shared" si="16644"/>
        <v>0</v>
      </c>
      <c r="ADF23" s="108">
        <f t="shared" si="16644"/>
        <v>0</v>
      </c>
      <c r="ADG23" s="108">
        <f t="shared" si="16644"/>
        <v>0</v>
      </c>
      <c r="ADH23" s="108">
        <f t="shared" si="16644"/>
        <v>0</v>
      </c>
      <c r="ADI23" s="108">
        <f t="shared" si="16644"/>
        <v>0</v>
      </c>
      <c r="ADJ23" s="108">
        <f t="shared" si="16644"/>
        <v>0</v>
      </c>
      <c r="ADK23" s="108">
        <f t="shared" si="16644"/>
        <v>0</v>
      </c>
      <c r="ADL23" s="108">
        <f t="shared" si="16644"/>
        <v>0</v>
      </c>
      <c r="ADM23" s="108">
        <f t="shared" si="16644"/>
        <v>0</v>
      </c>
      <c r="ADN23" s="108">
        <f t="shared" si="16644"/>
        <v>0</v>
      </c>
      <c r="ADO23" s="108">
        <f t="shared" si="16644"/>
        <v>0</v>
      </c>
      <c r="ADP23" s="108">
        <f t="shared" si="16644"/>
        <v>0</v>
      </c>
      <c r="ADQ23" s="108">
        <f t="shared" si="16644"/>
        <v>0</v>
      </c>
      <c r="ADR23" s="108">
        <f t="shared" si="16644"/>
        <v>0</v>
      </c>
      <c r="ADS23" s="108">
        <f t="shared" si="16644"/>
        <v>0</v>
      </c>
      <c r="ADT23" s="108">
        <f t="shared" si="16644"/>
        <v>0</v>
      </c>
      <c r="ADU23" s="108">
        <f t="shared" si="16644"/>
        <v>0</v>
      </c>
      <c r="ADV23" s="108">
        <f t="shared" si="16644"/>
        <v>0</v>
      </c>
      <c r="ADW23" s="108">
        <f t="shared" si="16644"/>
        <v>0</v>
      </c>
      <c r="ADX23" s="108">
        <f t="shared" si="16644"/>
        <v>0</v>
      </c>
      <c r="ADY23" s="108">
        <f t="shared" si="16644"/>
        <v>0</v>
      </c>
      <c r="ADZ23" s="108">
        <f t="shared" si="16644"/>
        <v>0</v>
      </c>
      <c r="AEA23" s="108">
        <f t="shared" si="16644"/>
        <v>0</v>
      </c>
      <c r="AEB23" s="108">
        <f t="shared" si="16644"/>
        <v>0</v>
      </c>
      <c r="AEC23" s="108">
        <f t="shared" si="16644"/>
        <v>0</v>
      </c>
      <c r="AED23" s="108">
        <f t="shared" si="16644"/>
        <v>0</v>
      </c>
      <c r="AEE23" s="108">
        <f t="shared" si="16644"/>
        <v>0</v>
      </c>
      <c r="AEF23" s="108">
        <f t="shared" si="16644"/>
        <v>0</v>
      </c>
      <c r="AEG23" s="108">
        <f t="shared" si="16644"/>
        <v>0</v>
      </c>
      <c r="AEH23" s="108">
        <f t="shared" si="16644"/>
        <v>0</v>
      </c>
      <c r="AEI23" s="108">
        <f t="shared" si="16644"/>
        <v>0</v>
      </c>
      <c r="AEJ23" s="108">
        <f t="shared" si="16644"/>
        <v>0</v>
      </c>
      <c r="AEK23" s="108">
        <f t="shared" si="16644"/>
        <v>0</v>
      </c>
      <c r="AEL23" s="108">
        <f t="shared" si="16644"/>
        <v>0</v>
      </c>
      <c r="AEM23" s="108">
        <f t="shared" si="16644"/>
        <v>0</v>
      </c>
      <c r="AEN23" s="108">
        <f t="shared" si="16644"/>
        <v>0</v>
      </c>
      <c r="AEO23" s="108">
        <f t="shared" si="16644"/>
        <v>0</v>
      </c>
      <c r="AEP23" s="108">
        <f t="shared" si="16644"/>
        <v>0</v>
      </c>
      <c r="AEQ23" s="108">
        <f t="shared" si="16644"/>
        <v>0</v>
      </c>
      <c r="AER23" s="108">
        <f t="shared" si="16644"/>
        <v>0</v>
      </c>
      <c r="AES23" s="108">
        <f t="shared" si="16644"/>
        <v>0</v>
      </c>
      <c r="AET23" s="108">
        <f t="shared" si="16644"/>
        <v>0</v>
      </c>
      <c r="AEU23" s="108">
        <f t="shared" si="16644"/>
        <v>0</v>
      </c>
      <c r="AEV23" s="108">
        <f t="shared" si="16644"/>
        <v>0</v>
      </c>
      <c r="AEW23" s="108">
        <f t="shared" si="16644"/>
        <v>0</v>
      </c>
      <c r="AEX23" s="108">
        <f t="shared" si="16644"/>
        <v>0</v>
      </c>
      <c r="AEY23" s="108">
        <f t="shared" si="16644"/>
        <v>0</v>
      </c>
      <c r="AEZ23" s="108">
        <f t="shared" si="16644"/>
        <v>0</v>
      </c>
      <c r="AFA23" s="108">
        <f t="shared" si="16644"/>
        <v>0</v>
      </c>
      <c r="AFB23" s="108">
        <f t="shared" si="16644"/>
        <v>0</v>
      </c>
      <c r="AFC23" s="108">
        <f t="shared" si="16644"/>
        <v>0</v>
      </c>
      <c r="AFD23" s="108">
        <f t="shared" si="16644"/>
        <v>0</v>
      </c>
      <c r="AFE23" s="108">
        <f t="shared" si="16644"/>
        <v>0</v>
      </c>
      <c r="AFF23" s="108">
        <f t="shared" si="16644"/>
        <v>0</v>
      </c>
      <c r="AFG23" s="108">
        <f t="shared" ref="AFG23:AHR23" si="16645">SUM(AFG24:AFG26)</f>
        <v>0</v>
      </c>
      <c r="AFH23" s="108">
        <f t="shared" si="16645"/>
        <v>0</v>
      </c>
      <c r="AFI23" s="108">
        <f t="shared" si="16645"/>
        <v>0</v>
      </c>
      <c r="AFJ23" s="108">
        <f t="shared" si="16645"/>
        <v>0</v>
      </c>
      <c r="AFK23" s="108">
        <f t="shared" si="16645"/>
        <v>0</v>
      </c>
      <c r="AFL23" s="108">
        <f t="shared" si="16645"/>
        <v>0</v>
      </c>
      <c r="AFM23" s="108">
        <f t="shared" si="16645"/>
        <v>0</v>
      </c>
      <c r="AFN23" s="108">
        <f t="shared" si="16645"/>
        <v>0</v>
      </c>
      <c r="AFO23" s="108">
        <f t="shared" si="16645"/>
        <v>0</v>
      </c>
      <c r="AFP23" s="108">
        <f t="shared" si="16645"/>
        <v>0</v>
      </c>
      <c r="AFQ23" s="108">
        <f t="shared" si="16645"/>
        <v>0</v>
      </c>
      <c r="AFR23" s="108">
        <f t="shared" si="16645"/>
        <v>0</v>
      </c>
      <c r="AFS23" s="108">
        <f t="shared" si="16645"/>
        <v>0</v>
      </c>
      <c r="AFT23" s="108">
        <f t="shared" si="16645"/>
        <v>0</v>
      </c>
      <c r="AFU23" s="108">
        <f t="shared" si="16645"/>
        <v>0</v>
      </c>
      <c r="AFV23" s="108">
        <f t="shared" si="16645"/>
        <v>0</v>
      </c>
      <c r="AFW23" s="108">
        <f t="shared" si="16645"/>
        <v>0</v>
      </c>
      <c r="AFX23" s="108">
        <f t="shared" si="16645"/>
        <v>0</v>
      </c>
      <c r="AFY23" s="108">
        <f t="shared" si="16645"/>
        <v>0</v>
      </c>
      <c r="AFZ23" s="108">
        <f t="shared" si="16645"/>
        <v>0</v>
      </c>
      <c r="AGA23" s="108">
        <f t="shared" si="16645"/>
        <v>0</v>
      </c>
      <c r="AGB23" s="108">
        <f t="shared" si="16645"/>
        <v>0</v>
      </c>
      <c r="AGC23" s="108">
        <f t="shared" si="16645"/>
        <v>0</v>
      </c>
      <c r="AGD23" s="108">
        <f t="shared" si="16645"/>
        <v>0</v>
      </c>
      <c r="AGE23" s="108">
        <f t="shared" si="16645"/>
        <v>0</v>
      </c>
      <c r="AGF23" s="108">
        <f t="shared" si="16645"/>
        <v>0</v>
      </c>
      <c r="AGG23" s="108">
        <f t="shared" si="16645"/>
        <v>0</v>
      </c>
      <c r="AGH23" s="108">
        <f t="shared" si="16645"/>
        <v>0</v>
      </c>
      <c r="AGI23" s="108">
        <f t="shared" si="16645"/>
        <v>0</v>
      </c>
      <c r="AGJ23" s="108">
        <f t="shared" si="16645"/>
        <v>0</v>
      </c>
      <c r="AGK23" s="108">
        <f t="shared" si="16645"/>
        <v>0</v>
      </c>
      <c r="AGL23" s="108">
        <f t="shared" si="16645"/>
        <v>0</v>
      </c>
      <c r="AGM23" s="108">
        <f t="shared" si="16645"/>
        <v>0</v>
      </c>
      <c r="AGN23" s="108">
        <f t="shared" si="16645"/>
        <v>0</v>
      </c>
      <c r="AGO23" s="108">
        <f t="shared" si="16645"/>
        <v>0</v>
      </c>
      <c r="AGP23" s="108">
        <f t="shared" si="16645"/>
        <v>0</v>
      </c>
      <c r="AGQ23" s="108">
        <f t="shared" si="16645"/>
        <v>0</v>
      </c>
      <c r="AGR23" s="108">
        <f t="shared" si="16645"/>
        <v>0</v>
      </c>
      <c r="AGS23" s="108">
        <f t="shared" si="16645"/>
        <v>0</v>
      </c>
      <c r="AGT23" s="108">
        <f t="shared" si="16645"/>
        <v>0</v>
      </c>
      <c r="AGU23" s="108">
        <f t="shared" si="16645"/>
        <v>0</v>
      </c>
      <c r="AGV23" s="108">
        <f t="shared" si="16645"/>
        <v>0</v>
      </c>
      <c r="AGW23" s="108">
        <f t="shared" si="16645"/>
        <v>0</v>
      </c>
      <c r="AGX23" s="108">
        <f t="shared" si="16645"/>
        <v>0</v>
      </c>
      <c r="AGY23" s="108">
        <f t="shared" si="16645"/>
        <v>0</v>
      </c>
      <c r="AGZ23" s="108">
        <f t="shared" si="16645"/>
        <v>0</v>
      </c>
      <c r="AHA23" s="108">
        <f t="shared" si="16645"/>
        <v>0</v>
      </c>
      <c r="AHB23" s="108">
        <f t="shared" si="16645"/>
        <v>0</v>
      </c>
      <c r="AHC23" s="108">
        <f t="shared" si="16645"/>
        <v>0</v>
      </c>
      <c r="AHD23" s="108">
        <f t="shared" si="16645"/>
        <v>0</v>
      </c>
      <c r="AHE23" s="108">
        <f t="shared" si="16645"/>
        <v>0</v>
      </c>
      <c r="AHF23" s="108">
        <f t="shared" si="16645"/>
        <v>0</v>
      </c>
      <c r="AHG23" s="108">
        <f t="shared" si="16645"/>
        <v>0</v>
      </c>
      <c r="AHH23" s="108">
        <f t="shared" si="16645"/>
        <v>0</v>
      </c>
      <c r="AHI23" s="108">
        <f t="shared" si="16645"/>
        <v>0</v>
      </c>
      <c r="AHJ23" s="108">
        <f t="shared" si="16645"/>
        <v>0</v>
      </c>
      <c r="AHK23" s="108">
        <f t="shared" si="16645"/>
        <v>0</v>
      </c>
      <c r="AHL23" s="108">
        <f t="shared" si="16645"/>
        <v>0</v>
      </c>
      <c r="AHM23" s="108">
        <f t="shared" si="16645"/>
        <v>0</v>
      </c>
      <c r="AHN23" s="108">
        <f t="shared" si="16645"/>
        <v>0</v>
      </c>
      <c r="AHO23" s="108">
        <f t="shared" si="16645"/>
        <v>0</v>
      </c>
      <c r="AHP23" s="108">
        <f t="shared" si="16645"/>
        <v>0</v>
      </c>
      <c r="AHQ23" s="108">
        <f t="shared" si="16645"/>
        <v>0</v>
      </c>
      <c r="AHR23" s="108">
        <f t="shared" si="16645"/>
        <v>0</v>
      </c>
      <c r="AHS23" s="108">
        <f t="shared" ref="AHS23:AKD23" si="16646">SUM(AHS24:AHS26)</f>
        <v>0</v>
      </c>
      <c r="AHT23" s="108">
        <f t="shared" si="16646"/>
        <v>0</v>
      </c>
      <c r="AHU23" s="108">
        <f t="shared" si="16646"/>
        <v>0</v>
      </c>
      <c r="AHV23" s="108">
        <f t="shared" si="16646"/>
        <v>0</v>
      </c>
      <c r="AHW23" s="108">
        <f t="shared" si="16646"/>
        <v>0</v>
      </c>
      <c r="AHX23" s="108">
        <f t="shared" si="16646"/>
        <v>0</v>
      </c>
      <c r="AHY23" s="108">
        <f t="shared" si="16646"/>
        <v>0</v>
      </c>
      <c r="AHZ23" s="108">
        <f t="shared" si="16646"/>
        <v>0</v>
      </c>
      <c r="AIA23" s="108">
        <f t="shared" si="16646"/>
        <v>0</v>
      </c>
      <c r="AIB23" s="108">
        <f t="shared" si="16646"/>
        <v>0</v>
      </c>
      <c r="AIC23" s="108">
        <f t="shared" si="16646"/>
        <v>0</v>
      </c>
      <c r="AID23" s="108">
        <f t="shared" si="16646"/>
        <v>0</v>
      </c>
      <c r="AIE23" s="108">
        <f t="shared" si="16646"/>
        <v>0</v>
      </c>
      <c r="AIF23" s="108">
        <f t="shared" si="16646"/>
        <v>0</v>
      </c>
      <c r="AIG23" s="108">
        <f t="shared" si="16646"/>
        <v>0</v>
      </c>
      <c r="AIH23" s="108">
        <f t="shared" si="16646"/>
        <v>0</v>
      </c>
      <c r="AII23" s="108">
        <f t="shared" si="16646"/>
        <v>0</v>
      </c>
      <c r="AIJ23" s="108">
        <f t="shared" si="16646"/>
        <v>0</v>
      </c>
      <c r="AIK23" s="108">
        <f t="shared" si="16646"/>
        <v>0</v>
      </c>
      <c r="AIL23" s="108">
        <f t="shared" si="16646"/>
        <v>0</v>
      </c>
      <c r="AIM23" s="108">
        <f t="shared" si="16646"/>
        <v>0</v>
      </c>
      <c r="AIN23" s="108">
        <f t="shared" si="16646"/>
        <v>0</v>
      </c>
      <c r="AIO23" s="108">
        <f t="shared" si="16646"/>
        <v>0</v>
      </c>
      <c r="AIP23" s="108">
        <f t="shared" si="16646"/>
        <v>0</v>
      </c>
      <c r="AIQ23" s="108">
        <f t="shared" si="16646"/>
        <v>0</v>
      </c>
      <c r="AIR23" s="108">
        <f t="shared" si="16646"/>
        <v>0</v>
      </c>
      <c r="AIS23" s="108">
        <f t="shared" si="16646"/>
        <v>0</v>
      </c>
      <c r="AIT23" s="108">
        <f t="shared" si="16646"/>
        <v>0</v>
      </c>
      <c r="AIU23" s="108">
        <f t="shared" si="16646"/>
        <v>0</v>
      </c>
      <c r="AIV23" s="108">
        <f t="shared" si="16646"/>
        <v>0</v>
      </c>
      <c r="AIW23" s="108">
        <f t="shared" si="16646"/>
        <v>0</v>
      </c>
      <c r="AIX23" s="108">
        <f t="shared" si="16646"/>
        <v>0</v>
      </c>
      <c r="AIY23" s="108">
        <f t="shared" si="16646"/>
        <v>0</v>
      </c>
      <c r="AIZ23" s="108">
        <f t="shared" si="16646"/>
        <v>0</v>
      </c>
      <c r="AJA23" s="108">
        <f t="shared" si="16646"/>
        <v>0</v>
      </c>
      <c r="AJB23" s="108">
        <f t="shared" si="16646"/>
        <v>0</v>
      </c>
      <c r="AJC23" s="108">
        <f t="shared" si="16646"/>
        <v>0</v>
      </c>
      <c r="AJD23" s="108">
        <f t="shared" si="16646"/>
        <v>0</v>
      </c>
      <c r="AJE23" s="108">
        <f t="shared" si="16646"/>
        <v>0</v>
      </c>
      <c r="AJF23" s="108">
        <f t="shared" si="16646"/>
        <v>0</v>
      </c>
      <c r="AJG23" s="108">
        <f t="shared" si="16646"/>
        <v>0</v>
      </c>
      <c r="AJH23" s="108">
        <f t="shared" si="16646"/>
        <v>0</v>
      </c>
      <c r="AJI23" s="108">
        <f t="shared" si="16646"/>
        <v>0</v>
      </c>
      <c r="AJJ23" s="108">
        <f t="shared" si="16646"/>
        <v>0</v>
      </c>
      <c r="AJK23" s="108">
        <f t="shared" si="16646"/>
        <v>0</v>
      </c>
      <c r="AJL23" s="108">
        <f t="shared" si="16646"/>
        <v>0</v>
      </c>
      <c r="AJM23" s="108">
        <f t="shared" si="16646"/>
        <v>0</v>
      </c>
      <c r="AJN23" s="108">
        <f t="shared" si="16646"/>
        <v>0</v>
      </c>
      <c r="AJO23" s="108">
        <f t="shared" si="16646"/>
        <v>0</v>
      </c>
      <c r="AJP23" s="108">
        <f t="shared" si="16646"/>
        <v>0</v>
      </c>
      <c r="AJQ23" s="108">
        <f t="shared" si="16646"/>
        <v>0</v>
      </c>
      <c r="AJR23" s="108">
        <f t="shared" si="16646"/>
        <v>0</v>
      </c>
      <c r="AJS23" s="108">
        <f t="shared" si="16646"/>
        <v>0</v>
      </c>
      <c r="AJT23" s="108">
        <f t="shared" si="16646"/>
        <v>0</v>
      </c>
      <c r="AJU23" s="108">
        <f t="shared" si="16646"/>
        <v>0</v>
      </c>
      <c r="AJV23" s="108">
        <f t="shared" si="16646"/>
        <v>0</v>
      </c>
      <c r="AJW23" s="108">
        <f t="shared" si="16646"/>
        <v>0</v>
      </c>
      <c r="AJX23" s="108">
        <f t="shared" si="16646"/>
        <v>0</v>
      </c>
      <c r="AJY23" s="108">
        <f t="shared" si="16646"/>
        <v>0</v>
      </c>
      <c r="AJZ23" s="108">
        <f t="shared" si="16646"/>
        <v>0</v>
      </c>
      <c r="AKA23" s="108">
        <f t="shared" si="16646"/>
        <v>0</v>
      </c>
      <c r="AKB23" s="108">
        <f t="shared" si="16646"/>
        <v>0</v>
      </c>
      <c r="AKC23" s="108">
        <f t="shared" si="16646"/>
        <v>0</v>
      </c>
      <c r="AKD23" s="108">
        <f t="shared" si="16646"/>
        <v>0</v>
      </c>
      <c r="AKE23" s="108">
        <f t="shared" ref="AKE23:AMP23" si="16647">SUM(AKE24:AKE26)</f>
        <v>0</v>
      </c>
      <c r="AKF23" s="108">
        <f t="shared" si="16647"/>
        <v>0</v>
      </c>
      <c r="AKG23" s="108">
        <f t="shared" si="16647"/>
        <v>0</v>
      </c>
      <c r="AKH23" s="108">
        <f t="shared" si="16647"/>
        <v>0</v>
      </c>
      <c r="AKI23" s="108">
        <f t="shared" si="16647"/>
        <v>0</v>
      </c>
      <c r="AKJ23" s="108">
        <f t="shared" si="16647"/>
        <v>0</v>
      </c>
      <c r="AKK23" s="108">
        <f t="shared" si="16647"/>
        <v>0</v>
      </c>
      <c r="AKL23" s="108">
        <f t="shared" si="16647"/>
        <v>0</v>
      </c>
      <c r="AKM23" s="108">
        <f t="shared" si="16647"/>
        <v>0</v>
      </c>
      <c r="AKN23" s="108">
        <f t="shared" si="16647"/>
        <v>0</v>
      </c>
      <c r="AKO23" s="108">
        <f t="shared" si="16647"/>
        <v>0</v>
      </c>
      <c r="AKP23" s="108">
        <f t="shared" si="16647"/>
        <v>0</v>
      </c>
      <c r="AKQ23" s="108">
        <f t="shared" si="16647"/>
        <v>0</v>
      </c>
      <c r="AKR23" s="108">
        <f t="shared" si="16647"/>
        <v>0</v>
      </c>
      <c r="AKS23" s="108">
        <f t="shared" si="16647"/>
        <v>0</v>
      </c>
      <c r="AKT23" s="108">
        <f t="shared" si="16647"/>
        <v>0</v>
      </c>
      <c r="AKU23" s="108">
        <f t="shared" si="16647"/>
        <v>0</v>
      </c>
      <c r="AKV23" s="108">
        <f t="shared" si="16647"/>
        <v>0</v>
      </c>
      <c r="AKW23" s="108">
        <f t="shared" si="16647"/>
        <v>0</v>
      </c>
      <c r="AKX23" s="108">
        <f t="shared" si="16647"/>
        <v>0</v>
      </c>
      <c r="AKY23" s="108">
        <f t="shared" si="16647"/>
        <v>0</v>
      </c>
      <c r="AKZ23" s="108">
        <f t="shared" si="16647"/>
        <v>0</v>
      </c>
      <c r="ALA23" s="108">
        <f t="shared" si="16647"/>
        <v>0</v>
      </c>
      <c r="ALB23" s="108">
        <f t="shared" si="16647"/>
        <v>0</v>
      </c>
      <c r="ALC23" s="108">
        <f t="shared" si="16647"/>
        <v>0</v>
      </c>
      <c r="ALD23" s="108">
        <f t="shared" si="16647"/>
        <v>0</v>
      </c>
      <c r="ALE23" s="108">
        <f t="shared" si="16647"/>
        <v>0</v>
      </c>
      <c r="ALF23" s="108">
        <f t="shared" si="16647"/>
        <v>0</v>
      </c>
      <c r="ALG23" s="108">
        <f t="shared" si="16647"/>
        <v>0</v>
      </c>
      <c r="ALH23" s="108">
        <f t="shared" si="16647"/>
        <v>0</v>
      </c>
      <c r="ALI23" s="108">
        <f t="shared" si="16647"/>
        <v>0</v>
      </c>
      <c r="ALJ23" s="108">
        <f t="shared" si="16647"/>
        <v>0</v>
      </c>
      <c r="ALK23" s="108">
        <f t="shared" si="16647"/>
        <v>0</v>
      </c>
      <c r="ALL23" s="108">
        <f t="shared" si="16647"/>
        <v>0</v>
      </c>
      <c r="ALM23" s="108">
        <f t="shared" si="16647"/>
        <v>0</v>
      </c>
      <c r="ALN23" s="108">
        <f t="shared" si="16647"/>
        <v>0</v>
      </c>
      <c r="ALO23" s="108">
        <f t="shared" si="16647"/>
        <v>0</v>
      </c>
      <c r="ALP23" s="108">
        <f t="shared" si="16647"/>
        <v>0</v>
      </c>
      <c r="ALQ23" s="108">
        <f t="shared" si="16647"/>
        <v>0</v>
      </c>
      <c r="ALR23" s="108">
        <f t="shared" si="16647"/>
        <v>0</v>
      </c>
      <c r="ALS23" s="108">
        <f t="shared" si="16647"/>
        <v>0</v>
      </c>
      <c r="ALT23" s="108">
        <f t="shared" si="16647"/>
        <v>0</v>
      </c>
      <c r="ALU23" s="108">
        <f t="shared" si="16647"/>
        <v>0</v>
      </c>
      <c r="ALV23" s="108">
        <f t="shared" si="16647"/>
        <v>0</v>
      </c>
      <c r="ALW23" s="108">
        <f t="shared" si="16647"/>
        <v>0</v>
      </c>
      <c r="ALX23" s="108">
        <f t="shared" si="16647"/>
        <v>0</v>
      </c>
      <c r="ALY23" s="108">
        <f t="shared" si="16647"/>
        <v>0</v>
      </c>
      <c r="ALZ23" s="108">
        <f t="shared" si="16647"/>
        <v>0</v>
      </c>
      <c r="AMA23" s="108">
        <f t="shared" si="16647"/>
        <v>0</v>
      </c>
      <c r="AMB23" s="108">
        <f t="shared" si="16647"/>
        <v>0</v>
      </c>
      <c r="AMC23" s="108">
        <f t="shared" si="16647"/>
        <v>0</v>
      </c>
      <c r="AMD23" s="108">
        <f t="shared" si="16647"/>
        <v>0</v>
      </c>
      <c r="AME23" s="108">
        <f t="shared" si="16647"/>
        <v>0</v>
      </c>
      <c r="AMF23" s="108">
        <f t="shared" si="16647"/>
        <v>0</v>
      </c>
      <c r="AMG23" s="108">
        <f t="shared" si="16647"/>
        <v>0</v>
      </c>
      <c r="AMH23" s="108">
        <f t="shared" si="16647"/>
        <v>0</v>
      </c>
      <c r="AMI23" s="108">
        <f t="shared" si="16647"/>
        <v>0</v>
      </c>
      <c r="AMJ23" s="108">
        <f t="shared" si="16647"/>
        <v>0</v>
      </c>
      <c r="AMK23" s="108">
        <f t="shared" si="16647"/>
        <v>0</v>
      </c>
      <c r="AML23" s="108">
        <f t="shared" si="16647"/>
        <v>0</v>
      </c>
      <c r="AMM23" s="108">
        <f t="shared" si="16647"/>
        <v>0</v>
      </c>
      <c r="AMN23" s="108">
        <f t="shared" si="16647"/>
        <v>0</v>
      </c>
      <c r="AMO23" s="108">
        <f t="shared" si="16647"/>
        <v>0</v>
      </c>
      <c r="AMP23" s="108">
        <f t="shared" si="16647"/>
        <v>0</v>
      </c>
      <c r="AMQ23" s="108">
        <f t="shared" ref="AMQ23:APB23" si="16648">SUM(AMQ24:AMQ26)</f>
        <v>0</v>
      </c>
      <c r="AMR23" s="108">
        <f t="shared" si="16648"/>
        <v>0</v>
      </c>
      <c r="AMS23" s="108">
        <f t="shared" si="16648"/>
        <v>0</v>
      </c>
      <c r="AMT23" s="108">
        <f t="shared" si="16648"/>
        <v>0</v>
      </c>
      <c r="AMU23" s="108">
        <f t="shared" si="16648"/>
        <v>0</v>
      </c>
      <c r="AMV23" s="108">
        <f t="shared" si="16648"/>
        <v>0</v>
      </c>
      <c r="AMW23" s="108">
        <f t="shared" si="16648"/>
        <v>0</v>
      </c>
      <c r="AMX23" s="108">
        <f t="shared" si="16648"/>
        <v>0</v>
      </c>
      <c r="AMY23" s="108">
        <f t="shared" si="16648"/>
        <v>0</v>
      </c>
      <c r="AMZ23" s="108">
        <f t="shared" si="16648"/>
        <v>0</v>
      </c>
      <c r="ANA23" s="108">
        <f t="shared" si="16648"/>
        <v>0</v>
      </c>
      <c r="ANB23" s="108">
        <f t="shared" si="16648"/>
        <v>0</v>
      </c>
      <c r="ANC23" s="108">
        <f t="shared" si="16648"/>
        <v>0</v>
      </c>
      <c r="AND23" s="108">
        <f t="shared" si="16648"/>
        <v>0</v>
      </c>
      <c r="ANE23" s="108">
        <f t="shared" si="16648"/>
        <v>0</v>
      </c>
      <c r="ANF23" s="108">
        <f t="shared" si="16648"/>
        <v>0</v>
      </c>
      <c r="ANG23" s="108">
        <f t="shared" si="16648"/>
        <v>0</v>
      </c>
      <c r="ANH23" s="108">
        <f t="shared" si="16648"/>
        <v>0</v>
      </c>
      <c r="ANI23" s="108">
        <f t="shared" si="16648"/>
        <v>0</v>
      </c>
      <c r="ANJ23" s="108">
        <f t="shared" si="16648"/>
        <v>0</v>
      </c>
      <c r="ANK23" s="108">
        <f t="shared" si="16648"/>
        <v>0</v>
      </c>
      <c r="ANL23" s="108">
        <f t="shared" si="16648"/>
        <v>0</v>
      </c>
      <c r="ANM23" s="108">
        <f t="shared" si="16648"/>
        <v>0</v>
      </c>
      <c r="ANN23" s="108">
        <f t="shared" si="16648"/>
        <v>0</v>
      </c>
      <c r="ANO23" s="108">
        <f t="shared" si="16648"/>
        <v>0</v>
      </c>
      <c r="ANP23" s="108">
        <f t="shared" si="16648"/>
        <v>0</v>
      </c>
      <c r="ANQ23" s="108">
        <f t="shared" si="16648"/>
        <v>0</v>
      </c>
      <c r="ANR23" s="108">
        <f t="shared" si="16648"/>
        <v>0</v>
      </c>
      <c r="ANS23" s="108">
        <f t="shared" si="16648"/>
        <v>0</v>
      </c>
      <c r="ANT23" s="108">
        <f t="shared" si="16648"/>
        <v>0</v>
      </c>
      <c r="ANU23" s="108">
        <f t="shared" si="16648"/>
        <v>0</v>
      </c>
      <c r="ANV23" s="108">
        <f t="shared" si="16648"/>
        <v>0</v>
      </c>
      <c r="ANW23" s="108">
        <f t="shared" si="16648"/>
        <v>0</v>
      </c>
      <c r="ANX23" s="108">
        <f t="shared" si="16648"/>
        <v>0</v>
      </c>
      <c r="ANY23" s="108">
        <f t="shared" si="16648"/>
        <v>0</v>
      </c>
      <c r="ANZ23" s="108">
        <f t="shared" si="16648"/>
        <v>0</v>
      </c>
      <c r="AOA23" s="108">
        <f t="shared" si="16648"/>
        <v>0</v>
      </c>
      <c r="AOB23" s="108">
        <f t="shared" si="16648"/>
        <v>0</v>
      </c>
      <c r="AOC23" s="108">
        <f t="shared" si="16648"/>
        <v>0</v>
      </c>
      <c r="AOD23" s="108">
        <f t="shared" si="16648"/>
        <v>0</v>
      </c>
      <c r="AOE23" s="108">
        <f t="shared" si="16648"/>
        <v>0</v>
      </c>
      <c r="AOF23" s="108">
        <f t="shared" si="16648"/>
        <v>0</v>
      </c>
      <c r="AOG23" s="108">
        <f t="shared" si="16648"/>
        <v>0</v>
      </c>
      <c r="AOH23" s="108">
        <f t="shared" si="16648"/>
        <v>0</v>
      </c>
      <c r="AOI23" s="108">
        <f t="shared" si="16648"/>
        <v>0</v>
      </c>
      <c r="AOJ23" s="108">
        <f t="shared" si="16648"/>
        <v>0</v>
      </c>
      <c r="AOK23" s="108">
        <f t="shared" si="16648"/>
        <v>0</v>
      </c>
      <c r="AOL23" s="108">
        <f t="shared" si="16648"/>
        <v>0</v>
      </c>
      <c r="AOM23" s="108">
        <f t="shared" si="16648"/>
        <v>0</v>
      </c>
      <c r="AON23" s="108">
        <f t="shared" si="16648"/>
        <v>0</v>
      </c>
      <c r="AOO23" s="108">
        <f t="shared" si="16648"/>
        <v>0</v>
      </c>
      <c r="AOP23" s="108">
        <f t="shared" si="16648"/>
        <v>0</v>
      </c>
      <c r="AOQ23" s="108">
        <f t="shared" si="16648"/>
        <v>0</v>
      </c>
      <c r="AOR23" s="108">
        <f t="shared" si="16648"/>
        <v>0</v>
      </c>
      <c r="AOS23" s="108">
        <f t="shared" si="16648"/>
        <v>0</v>
      </c>
      <c r="AOT23" s="108">
        <f t="shared" si="16648"/>
        <v>0</v>
      </c>
      <c r="AOU23" s="108">
        <f t="shared" si="16648"/>
        <v>0</v>
      </c>
      <c r="AOV23" s="108">
        <f t="shared" si="16648"/>
        <v>0</v>
      </c>
      <c r="AOW23" s="108">
        <f t="shared" si="16648"/>
        <v>0</v>
      </c>
      <c r="AOX23" s="108">
        <f t="shared" si="16648"/>
        <v>0</v>
      </c>
      <c r="AOY23" s="108">
        <f t="shared" si="16648"/>
        <v>0</v>
      </c>
      <c r="AOZ23" s="108">
        <f t="shared" si="16648"/>
        <v>0</v>
      </c>
      <c r="APA23" s="108">
        <f t="shared" si="16648"/>
        <v>0</v>
      </c>
      <c r="APB23" s="108">
        <f t="shared" si="16648"/>
        <v>0</v>
      </c>
      <c r="APC23" s="108">
        <f t="shared" ref="APC23:ARN23" si="16649">SUM(APC24:APC26)</f>
        <v>0</v>
      </c>
      <c r="APD23" s="108">
        <f t="shared" si="16649"/>
        <v>0</v>
      </c>
      <c r="APE23" s="108">
        <f t="shared" si="16649"/>
        <v>0</v>
      </c>
      <c r="APF23" s="108">
        <f t="shared" si="16649"/>
        <v>0</v>
      </c>
      <c r="APG23" s="108">
        <f t="shared" si="16649"/>
        <v>0</v>
      </c>
      <c r="APH23" s="108">
        <f t="shared" si="16649"/>
        <v>0</v>
      </c>
      <c r="API23" s="108">
        <f t="shared" si="16649"/>
        <v>0</v>
      </c>
      <c r="APJ23" s="108">
        <f t="shared" si="16649"/>
        <v>0</v>
      </c>
      <c r="APK23" s="108">
        <f t="shared" si="16649"/>
        <v>0</v>
      </c>
      <c r="APL23" s="108">
        <f t="shared" si="16649"/>
        <v>0</v>
      </c>
      <c r="APM23" s="108">
        <f t="shared" si="16649"/>
        <v>0</v>
      </c>
      <c r="APN23" s="108">
        <f t="shared" si="16649"/>
        <v>0</v>
      </c>
      <c r="APO23" s="108">
        <f t="shared" si="16649"/>
        <v>0</v>
      </c>
      <c r="APP23" s="108">
        <f t="shared" si="16649"/>
        <v>0</v>
      </c>
      <c r="APQ23" s="108">
        <f t="shared" si="16649"/>
        <v>0</v>
      </c>
      <c r="APR23" s="108">
        <f t="shared" si="16649"/>
        <v>0</v>
      </c>
      <c r="APS23" s="108">
        <f t="shared" si="16649"/>
        <v>0</v>
      </c>
      <c r="APT23" s="108">
        <f t="shared" si="16649"/>
        <v>0</v>
      </c>
      <c r="APU23" s="108">
        <f t="shared" si="16649"/>
        <v>0</v>
      </c>
      <c r="APV23" s="108">
        <f t="shared" si="16649"/>
        <v>0</v>
      </c>
      <c r="APW23" s="108">
        <f t="shared" si="16649"/>
        <v>0</v>
      </c>
      <c r="APX23" s="108">
        <f t="shared" si="16649"/>
        <v>0</v>
      </c>
      <c r="APY23" s="108">
        <f t="shared" si="16649"/>
        <v>0</v>
      </c>
      <c r="APZ23" s="108">
        <f t="shared" si="16649"/>
        <v>0</v>
      </c>
      <c r="AQA23" s="108">
        <f t="shared" si="16649"/>
        <v>0</v>
      </c>
      <c r="AQB23" s="108">
        <f t="shared" si="16649"/>
        <v>0</v>
      </c>
      <c r="AQC23" s="108">
        <f t="shared" si="16649"/>
        <v>0</v>
      </c>
      <c r="AQD23" s="108">
        <f t="shared" si="16649"/>
        <v>0</v>
      </c>
      <c r="AQE23" s="108">
        <f t="shared" si="16649"/>
        <v>0</v>
      </c>
      <c r="AQF23" s="108">
        <f t="shared" si="16649"/>
        <v>0</v>
      </c>
      <c r="AQG23" s="108">
        <f t="shared" si="16649"/>
        <v>0</v>
      </c>
      <c r="AQH23" s="108">
        <f t="shared" si="16649"/>
        <v>0</v>
      </c>
      <c r="AQI23" s="108">
        <f t="shared" si="16649"/>
        <v>0</v>
      </c>
      <c r="AQJ23" s="108">
        <f t="shared" si="16649"/>
        <v>0</v>
      </c>
      <c r="AQK23" s="108">
        <f t="shared" si="16649"/>
        <v>0</v>
      </c>
      <c r="AQL23" s="108">
        <f t="shared" si="16649"/>
        <v>0</v>
      </c>
      <c r="AQM23" s="108">
        <f t="shared" si="16649"/>
        <v>0</v>
      </c>
      <c r="AQN23" s="108">
        <f t="shared" si="16649"/>
        <v>0</v>
      </c>
      <c r="AQO23" s="108">
        <f t="shared" si="16649"/>
        <v>0</v>
      </c>
      <c r="AQP23" s="108">
        <f t="shared" si="16649"/>
        <v>0</v>
      </c>
      <c r="AQQ23" s="108">
        <f t="shared" si="16649"/>
        <v>0</v>
      </c>
      <c r="AQR23" s="108">
        <f t="shared" si="16649"/>
        <v>0</v>
      </c>
      <c r="AQS23" s="108">
        <f t="shared" si="16649"/>
        <v>0</v>
      </c>
      <c r="AQT23" s="108">
        <f t="shared" si="16649"/>
        <v>0</v>
      </c>
      <c r="AQU23" s="108">
        <f t="shared" si="16649"/>
        <v>0</v>
      </c>
      <c r="AQV23" s="108">
        <f t="shared" si="16649"/>
        <v>0</v>
      </c>
      <c r="AQW23" s="108">
        <f t="shared" si="16649"/>
        <v>0</v>
      </c>
      <c r="AQX23" s="108">
        <f t="shared" si="16649"/>
        <v>0</v>
      </c>
      <c r="AQY23" s="108">
        <f t="shared" si="16649"/>
        <v>0</v>
      </c>
      <c r="AQZ23" s="108">
        <f t="shared" si="16649"/>
        <v>0</v>
      </c>
      <c r="ARA23" s="108">
        <f t="shared" si="16649"/>
        <v>0</v>
      </c>
      <c r="ARB23" s="108">
        <f t="shared" si="16649"/>
        <v>0</v>
      </c>
      <c r="ARC23" s="108">
        <f t="shared" si="16649"/>
        <v>0</v>
      </c>
      <c r="ARD23" s="108">
        <f t="shared" si="16649"/>
        <v>0</v>
      </c>
      <c r="ARE23" s="108">
        <f t="shared" si="16649"/>
        <v>0</v>
      </c>
      <c r="ARF23" s="108">
        <f t="shared" si="16649"/>
        <v>0</v>
      </c>
      <c r="ARG23" s="108">
        <f t="shared" si="16649"/>
        <v>0</v>
      </c>
      <c r="ARH23" s="108">
        <f t="shared" si="16649"/>
        <v>0</v>
      </c>
      <c r="ARI23" s="108">
        <f t="shared" si="16649"/>
        <v>0</v>
      </c>
      <c r="ARJ23" s="108">
        <f t="shared" si="16649"/>
        <v>0</v>
      </c>
      <c r="ARK23" s="108">
        <f t="shared" si="16649"/>
        <v>0</v>
      </c>
      <c r="ARL23" s="108">
        <f t="shared" si="16649"/>
        <v>0</v>
      </c>
      <c r="ARM23" s="108">
        <f t="shared" si="16649"/>
        <v>0</v>
      </c>
      <c r="ARN23" s="108">
        <f t="shared" si="16649"/>
        <v>0</v>
      </c>
      <c r="ARO23" s="108">
        <f t="shared" ref="ARO23:ATZ23" si="16650">SUM(ARO24:ARO26)</f>
        <v>0</v>
      </c>
      <c r="ARP23" s="108">
        <f t="shared" si="16650"/>
        <v>0</v>
      </c>
      <c r="ARQ23" s="108">
        <f t="shared" si="16650"/>
        <v>0</v>
      </c>
      <c r="ARR23" s="108">
        <f t="shared" si="16650"/>
        <v>0</v>
      </c>
      <c r="ARS23" s="108">
        <f t="shared" si="16650"/>
        <v>0</v>
      </c>
      <c r="ART23" s="108">
        <f t="shared" si="16650"/>
        <v>0</v>
      </c>
      <c r="ARU23" s="108">
        <f t="shared" si="16650"/>
        <v>0</v>
      </c>
      <c r="ARV23" s="108">
        <f t="shared" si="16650"/>
        <v>0</v>
      </c>
      <c r="ARW23" s="108">
        <f t="shared" si="16650"/>
        <v>0</v>
      </c>
      <c r="ARX23" s="108">
        <f t="shared" si="16650"/>
        <v>0</v>
      </c>
      <c r="ARY23" s="108">
        <f t="shared" si="16650"/>
        <v>0</v>
      </c>
      <c r="ARZ23" s="108">
        <f t="shared" si="16650"/>
        <v>0</v>
      </c>
      <c r="ASA23" s="108">
        <f t="shared" si="16650"/>
        <v>0</v>
      </c>
      <c r="ASB23" s="108">
        <f t="shared" si="16650"/>
        <v>0</v>
      </c>
      <c r="ASC23" s="108">
        <f t="shared" si="16650"/>
        <v>0</v>
      </c>
      <c r="ASD23" s="108">
        <f t="shared" si="16650"/>
        <v>0</v>
      </c>
      <c r="ASE23" s="108">
        <f t="shared" si="16650"/>
        <v>0</v>
      </c>
      <c r="ASF23" s="108">
        <f t="shared" si="16650"/>
        <v>0</v>
      </c>
      <c r="ASG23" s="108">
        <f t="shared" si="16650"/>
        <v>0</v>
      </c>
      <c r="ASH23" s="108">
        <f t="shared" si="16650"/>
        <v>0</v>
      </c>
      <c r="ASI23" s="108">
        <f t="shared" si="16650"/>
        <v>0</v>
      </c>
      <c r="ASJ23" s="108">
        <f t="shared" si="16650"/>
        <v>0</v>
      </c>
      <c r="ASK23" s="108">
        <f t="shared" si="16650"/>
        <v>0</v>
      </c>
      <c r="ASL23" s="108">
        <f t="shared" si="16650"/>
        <v>0</v>
      </c>
      <c r="ASM23" s="108">
        <f t="shared" si="16650"/>
        <v>0</v>
      </c>
      <c r="ASN23" s="108">
        <f t="shared" si="16650"/>
        <v>0</v>
      </c>
      <c r="ASO23" s="108">
        <f t="shared" si="16650"/>
        <v>0</v>
      </c>
      <c r="ASP23" s="108">
        <f t="shared" si="16650"/>
        <v>0</v>
      </c>
      <c r="ASQ23" s="108">
        <f t="shared" si="16650"/>
        <v>0</v>
      </c>
      <c r="ASR23" s="108">
        <f t="shared" si="16650"/>
        <v>0</v>
      </c>
      <c r="ASS23" s="108">
        <f t="shared" si="16650"/>
        <v>0</v>
      </c>
      <c r="AST23" s="108">
        <f t="shared" si="16650"/>
        <v>0</v>
      </c>
      <c r="ASU23" s="108">
        <f t="shared" si="16650"/>
        <v>0</v>
      </c>
      <c r="ASV23" s="108">
        <f t="shared" si="16650"/>
        <v>0</v>
      </c>
      <c r="ASW23" s="108">
        <f t="shared" si="16650"/>
        <v>0</v>
      </c>
      <c r="ASX23" s="108">
        <f t="shared" si="16650"/>
        <v>0</v>
      </c>
      <c r="ASY23" s="108">
        <f t="shared" si="16650"/>
        <v>0</v>
      </c>
      <c r="ASZ23" s="108">
        <f t="shared" si="16650"/>
        <v>0</v>
      </c>
      <c r="ATA23" s="108">
        <f t="shared" si="16650"/>
        <v>0</v>
      </c>
      <c r="ATB23" s="108">
        <f t="shared" si="16650"/>
        <v>0</v>
      </c>
      <c r="ATC23" s="108">
        <f t="shared" si="16650"/>
        <v>0</v>
      </c>
      <c r="ATD23" s="108">
        <f t="shared" si="16650"/>
        <v>0</v>
      </c>
      <c r="ATE23" s="108">
        <f t="shared" si="16650"/>
        <v>0</v>
      </c>
      <c r="ATF23" s="108">
        <f t="shared" si="16650"/>
        <v>0</v>
      </c>
      <c r="ATG23" s="108">
        <f t="shared" si="16650"/>
        <v>0</v>
      </c>
      <c r="ATH23" s="108">
        <f t="shared" si="16650"/>
        <v>0</v>
      </c>
      <c r="ATI23" s="108">
        <f t="shared" si="16650"/>
        <v>0</v>
      </c>
      <c r="ATJ23" s="108">
        <f t="shared" si="16650"/>
        <v>0</v>
      </c>
      <c r="ATK23" s="108">
        <f t="shared" si="16650"/>
        <v>0</v>
      </c>
      <c r="ATL23" s="108">
        <f t="shared" si="16650"/>
        <v>0</v>
      </c>
      <c r="ATM23" s="108">
        <f t="shared" si="16650"/>
        <v>0</v>
      </c>
      <c r="ATN23" s="108">
        <f t="shared" si="16650"/>
        <v>0</v>
      </c>
      <c r="ATO23" s="108">
        <f t="shared" si="16650"/>
        <v>0</v>
      </c>
      <c r="ATP23" s="108">
        <f t="shared" si="16650"/>
        <v>0</v>
      </c>
      <c r="ATQ23" s="108">
        <f t="shared" si="16650"/>
        <v>0</v>
      </c>
      <c r="ATR23" s="108">
        <f t="shared" si="16650"/>
        <v>0</v>
      </c>
      <c r="ATS23" s="108">
        <f t="shared" si="16650"/>
        <v>0</v>
      </c>
      <c r="ATT23" s="108">
        <f t="shared" si="16650"/>
        <v>0</v>
      </c>
      <c r="ATU23" s="108">
        <f t="shared" si="16650"/>
        <v>0</v>
      </c>
      <c r="ATV23" s="108">
        <f t="shared" si="16650"/>
        <v>0</v>
      </c>
      <c r="ATW23" s="108">
        <f t="shared" si="16650"/>
        <v>0</v>
      </c>
      <c r="ATX23" s="108">
        <f t="shared" si="16650"/>
        <v>0</v>
      </c>
      <c r="ATY23" s="108">
        <f t="shared" si="16650"/>
        <v>0</v>
      </c>
      <c r="ATZ23" s="108">
        <f t="shared" si="16650"/>
        <v>0</v>
      </c>
      <c r="AUA23" s="108">
        <f t="shared" ref="AUA23:AWL23" si="16651">SUM(AUA24:AUA26)</f>
        <v>0</v>
      </c>
      <c r="AUB23" s="108">
        <f t="shared" si="16651"/>
        <v>0</v>
      </c>
      <c r="AUC23" s="108">
        <f t="shared" si="16651"/>
        <v>0</v>
      </c>
      <c r="AUD23" s="108">
        <f t="shared" si="16651"/>
        <v>0</v>
      </c>
      <c r="AUE23" s="108">
        <f t="shared" si="16651"/>
        <v>0</v>
      </c>
      <c r="AUF23" s="108">
        <f t="shared" si="16651"/>
        <v>0</v>
      </c>
      <c r="AUG23" s="108">
        <f t="shared" si="16651"/>
        <v>0</v>
      </c>
      <c r="AUH23" s="108">
        <f t="shared" si="16651"/>
        <v>0</v>
      </c>
      <c r="AUI23" s="108">
        <f t="shared" si="16651"/>
        <v>0</v>
      </c>
      <c r="AUJ23" s="108">
        <f t="shared" si="16651"/>
        <v>0</v>
      </c>
      <c r="AUK23" s="108">
        <f t="shared" si="16651"/>
        <v>0</v>
      </c>
      <c r="AUL23" s="108">
        <f t="shared" si="16651"/>
        <v>0</v>
      </c>
      <c r="AUM23" s="108">
        <f t="shared" si="16651"/>
        <v>0</v>
      </c>
      <c r="AUN23" s="108">
        <f t="shared" si="16651"/>
        <v>0</v>
      </c>
      <c r="AUO23" s="108">
        <f t="shared" si="16651"/>
        <v>0</v>
      </c>
      <c r="AUP23" s="108">
        <f t="shared" si="16651"/>
        <v>0</v>
      </c>
      <c r="AUQ23" s="108">
        <f t="shared" si="16651"/>
        <v>0</v>
      </c>
      <c r="AUR23" s="108">
        <f t="shared" si="16651"/>
        <v>0</v>
      </c>
      <c r="AUS23" s="108">
        <f t="shared" si="16651"/>
        <v>0</v>
      </c>
      <c r="AUT23" s="108">
        <f t="shared" si="16651"/>
        <v>0</v>
      </c>
      <c r="AUU23" s="108">
        <f t="shared" si="16651"/>
        <v>0</v>
      </c>
      <c r="AUV23" s="108">
        <f t="shared" si="16651"/>
        <v>0</v>
      </c>
      <c r="AUW23" s="108">
        <f t="shared" si="16651"/>
        <v>0</v>
      </c>
      <c r="AUX23" s="108">
        <f t="shared" si="16651"/>
        <v>0</v>
      </c>
      <c r="AUY23" s="108">
        <f t="shared" si="16651"/>
        <v>0</v>
      </c>
      <c r="AUZ23" s="108">
        <f t="shared" si="16651"/>
        <v>0</v>
      </c>
      <c r="AVA23" s="108">
        <f t="shared" si="16651"/>
        <v>0</v>
      </c>
      <c r="AVB23" s="108">
        <f t="shared" si="16651"/>
        <v>0</v>
      </c>
      <c r="AVC23" s="108">
        <f t="shared" si="16651"/>
        <v>0</v>
      </c>
      <c r="AVD23" s="108">
        <f t="shared" si="16651"/>
        <v>0</v>
      </c>
      <c r="AVE23" s="108">
        <f t="shared" si="16651"/>
        <v>0</v>
      </c>
      <c r="AVF23" s="108">
        <f t="shared" si="16651"/>
        <v>0</v>
      </c>
      <c r="AVG23" s="108">
        <f t="shared" si="16651"/>
        <v>0</v>
      </c>
      <c r="AVH23" s="108">
        <f t="shared" si="16651"/>
        <v>0</v>
      </c>
      <c r="AVI23" s="108">
        <f t="shared" si="16651"/>
        <v>0</v>
      </c>
      <c r="AVJ23" s="108">
        <f t="shared" si="16651"/>
        <v>0</v>
      </c>
      <c r="AVK23" s="108">
        <f t="shared" si="16651"/>
        <v>0</v>
      </c>
      <c r="AVL23" s="108">
        <f t="shared" si="16651"/>
        <v>0</v>
      </c>
      <c r="AVM23" s="108">
        <f t="shared" si="16651"/>
        <v>0</v>
      </c>
      <c r="AVN23" s="108">
        <f t="shared" si="16651"/>
        <v>0</v>
      </c>
      <c r="AVO23" s="108">
        <f t="shared" si="16651"/>
        <v>0</v>
      </c>
      <c r="AVP23" s="108">
        <f t="shared" si="16651"/>
        <v>0</v>
      </c>
      <c r="AVQ23" s="108">
        <f t="shared" si="16651"/>
        <v>0</v>
      </c>
      <c r="AVR23" s="108">
        <f t="shared" si="16651"/>
        <v>0</v>
      </c>
      <c r="AVS23" s="108">
        <f t="shared" si="16651"/>
        <v>0</v>
      </c>
      <c r="AVT23" s="108">
        <f t="shared" si="16651"/>
        <v>0</v>
      </c>
      <c r="AVU23" s="108">
        <f t="shared" si="16651"/>
        <v>0</v>
      </c>
      <c r="AVV23" s="108">
        <f t="shared" si="16651"/>
        <v>0</v>
      </c>
      <c r="AVW23" s="108">
        <f t="shared" si="16651"/>
        <v>0</v>
      </c>
      <c r="AVX23" s="108">
        <f t="shared" si="16651"/>
        <v>0</v>
      </c>
      <c r="AVY23" s="108">
        <f t="shared" si="16651"/>
        <v>0</v>
      </c>
      <c r="AVZ23" s="108">
        <f t="shared" si="16651"/>
        <v>0</v>
      </c>
      <c r="AWA23" s="108">
        <f t="shared" si="16651"/>
        <v>0</v>
      </c>
      <c r="AWB23" s="108">
        <f t="shared" si="16651"/>
        <v>0</v>
      </c>
      <c r="AWC23" s="108">
        <f t="shared" si="16651"/>
        <v>0</v>
      </c>
      <c r="AWD23" s="108">
        <f t="shared" si="16651"/>
        <v>0</v>
      </c>
      <c r="AWE23" s="108">
        <f t="shared" si="16651"/>
        <v>0</v>
      </c>
      <c r="AWF23" s="108">
        <f t="shared" si="16651"/>
        <v>0</v>
      </c>
      <c r="AWG23" s="108">
        <f t="shared" si="16651"/>
        <v>0</v>
      </c>
      <c r="AWH23" s="108">
        <f t="shared" si="16651"/>
        <v>0</v>
      </c>
      <c r="AWI23" s="108">
        <f t="shared" si="16651"/>
        <v>0</v>
      </c>
      <c r="AWJ23" s="108">
        <f t="shared" si="16651"/>
        <v>0</v>
      </c>
      <c r="AWK23" s="108">
        <f t="shared" si="16651"/>
        <v>0</v>
      </c>
      <c r="AWL23" s="108">
        <f t="shared" si="16651"/>
        <v>0</v>
      </c>
      <c r="AWM23" s="108">
        <f t="shared" ref="AWM23:AYX23" si="16652">SUM(AWM24:AWM26)</f>
        <v>0</v>
      </c>
      <c r="AWN23" s="108">
        <f t="shared" si="16652"/>
        <v>0</v>
      </c>
      <c r="AWO23" s="108">
        <f t="shared" si="16652"/>
        <v>0</v>
      </c>
      <c r="AWP23" s="108">
        <f t="shared" si="16652"/>
        <v>0</v>
      </c>
      <c r="AWQ23" s="108">
        <f t="shared" si="16652"/>
        <v>0</v>
      </c>
      <c r="AWR23" s="108">
        <f t="shared" si="16652"/>
        <v>0</v>
      </c>
      <c r="AWS23" s="108">
        <f t="shared" si="16652"/>
        <v>0</v>
      </c>
      <c r="AWT23" s="108">
        <f t="shared" si="16652"/>
        <v>0</v>
      </c>
      <c r="AWU23" s="108">
        <f t="shared" si="16652"/>
        <v>0</v>
      </c>
      <c r="AWV23" s="108">
        <f t="shared" si="16652"/>
        <v>0</v>
      </c>
      <c r="AWW23" s="108">
        <f t="shared" si="16652"/>
        <v>0</v>
      </c>
      <c r="AWX23" s="108">
        <f t="shared" si="16652"/>
        <v>0</v>
      </c>
      <c r="AWY23" s="108">
        <f t="shared" si="16652"/>
        <v>0</v>
      </c>
      <c r="AWZ23" s="108">
        <f t="shared" si="16652"/>
        <v>0</v>
      </c>
      <c r="AXA23" s="108">
        <f t="shared" si="16652"/>
        <v>0</v>
      </c>
      <c r="AXB23" s="108">
        <f t="shared" si="16652"/>
        <v>0</v>
      </c>
      <c r="AXC23" s="108">
        <f t="shared" si="16652"/>
        <v>0</v>
      </c>
      <c r="AXD23" s="108">
        <f t="shared" si="16652"/>
        <v>0</v>
      </c>
      <c r="AXE23" s="108">
        <f t="shared" si="16652"/>
        <v>0</v>
      </c>
      <c r="AXF23" s="108">
        <f t="shared" si="16652"/>
        <v>0</v>
      </c>
      <c r="AXG23" s="108">
        <f t="shared" si="16652"/>
        <v>0</v>
      </c>
      <c r="AXH23" s="108">
        <f t="shared" si="16652"/>
        <v>0</v>
      </c>
      <c r="AXI23" s="108">
        <f t="shared" si="16652"/>
        <v>0</v>
      </c>
      <c r="AXJ23" s="108">
        <f t="shared" si="16652"/>
        <v>0</v>
      </c>
      <c r="AXK23" s="108">
        <f t="shared" si="16652"/>
        <v>0</v>
      </c>
      <c r="AXL23" s="108">
        <f t="shared" si="16652"/>
        <v>0</v>
      </c>
      <c r="AXM23" s="108">
        <f t="shared" si="16652"/>
        <v>0</v>
      </c>
      <c r="AXN23" s="108">
        <f t="shared" si="16652"/>
        <v>0</v>
      </c>
      <c r="AXO23" s="108">
        <f t="shared" si="16652"/>
        <v>0</v>
      </c>
      <c r="AXP23" s="108">
        <f t="shared" si="16652"/>
        <v>0</v>
      </c>
      <c r="AXQ23" s="108">
        <f t="shared" si="16652"/>
        <v>0</v>
      </c>
      <c r="AXR23" s="108">
        <f t="shared" si="16652"/>
        <v>0</v>
      </c>
      <c r="AXS23" s="108">
        <f t="shared" si="16652"/>
        <v>0</v>
      </c>
      <c r="AXT23" s="108">
        <f t="shared" si="16652"/>
        <v>0</v>
      </c>
      <c r="AXU23" s="108">
        <f t="shared" si="16652"/>
        <v>0</v>
      </c>
      <c r="AXV23" s="108">
        <f t="shared" si="16652"/>
        <v>0</v>
      </c>
      <c r="AXW23" s="108">
        <f t="shared" si="16652"/>
        <v>0</v>
      </c>
      <c r="AXX23" s="108">
        <f t="shared" si="16652"/>
        <v>0</v>
      </c>
      <c r="AXY23" s="108">
        <f t="shared" si="16652"/>
        <v>0</v>
      </c>
      <c r="AXZ23" s="108">
        <f t="shared" si="16652"/>
        <v>0</v>
      </c>
      <c r="AYA23" s="108">
        <f t="shared" si="16652"/>
        <v>0</v>
      </c>
      <c r="AYB23" s="108">
        <f t="shared" si="16652"/>
        <v>0</v>
      </c>
      <c r="AYC23" s="108">
        <f t="shared" si="16652"/>
        <v>0</v>
      </c>
      <c r="AYD23" s="108">
        <f t="shared" si="16652"/>
        <v>0</v>
      </c>
      <c r="AYE23" s="108">
        <f t="shared" si="16652"/>
        <v>0</v>
      </c>
      <c r="AYF23" s="108">
        <f t="shared" si="16652"/>
        <v>0</v>
      </c>
      <c r="AYG23" s="108">
        <f t="shared" si="16652"/>
        <v>0</v>
      </c>
      <c r="AYH23" s="108">
        <f t="shared" si="16652"/>
        <v>0</v>
      </c>
      <c r="AYI23" s="108">
        <f t="shared" si="16652"/>
        <v>0</v>
      </c>
      <c r="AYJ23" s="108">
        <f t="shared" si="16652"/>
        <v>0</v>
      </c>
      <c r="AYK23" s="108">
        <f t="shared" si="16652"/>
        <v>0</v>
      </c>
      <c r="AYL23" s="108">
        <f t="shared" si="16652"/>
        <v>0</v>
      </c>
      <c r="AYM23" s="108">
        <f t="shared" si="16652"/>
        <v>0</v>
      </c>
      <c r="AYN23" s="108">
        <f t="shared" si="16652"/>
        <v>0</v>
      </c>
      <c r="AYO23" s="108">
        <f t="shared" si="16652"/>
        <v>0</v>
      </c>
      <c r="AYP23" s="108">
        <f t="shared" si="16652"/>
        <v>0</v>
      </c>
      <c r="AYQ23" s="108">
        <f t="shared" si="16652"/>
        <v>0</v>
      </c>
      <c r="AYR23" s="108">
        <f t="shared" si="16652"/>
        <v>0</v>
      </c>
      <c r="AYS23" s="108">
        <f t="shared" si="16652"/>
        <v>0</v>
      </c>
      <c r="AYT23" s="108">
        <f t="shared" si="16652"/>
        <v>0</v>
      </c>
      <c r="AYU23" s="108">
        <f t="shared" si="16652"/>
        <v>0</v>
      </c>
      <c r="AYV23" s="108">
        <f t="shared" si="16652"/>
        <v>0</v>
      </c>
      <c r="AYW23" s="108">
        <f t="shared" si="16652"/>
        <v>0</v>
      </c>
      <c r="AYX23" s="108">
        <f t="shared" si="16652"/>
        <v>0</v>
      </c>
      <c r="AYY23" s="108">
        <f t="shared" ref="AYY23:BBJ23" si="16653">SUM(AYY24:AYY26)</f>
        <v>0</v>
      </c>
      <c r="AYZ23" s="108">
        <f t="shared" si="16653"/>
        <v>0</v>
      </c>
      <c r="AZA23" s="108">
        <f t="shared" si="16653"/>
        <v>0</v>
      </c>
      <c r="AZB23" s="108">
        <f t="shared" si="16653"/>
        <v>0</v>
      </c>
      <c r="AZC23" s="108">
        <f t="shared" si="16653"/>
        <v>0</v>
      </c>
      <c r="AZD23" s="108">
        <f t="shared" si="16653"/>
        <v>0</v>
      </c>
      <c r="AZE23" s="108">
        <f t="shared" si="16653"/>
        <v>0</v>
      </c>
      <c r="AZF23" s="108">
        <f t="shared" si="16653"/>
        <v>0</v>
      </c>
      <c r="AZG23" s="108">
        <f t="shared" si="16653"/>
        <v>0</v>
      </c>
      <c r="AZH23" s="108">
        <f t="shared" si="16653"/>
        <v>0</v>
      </c>
      <c r="AZI23" s="108">
        <f t="shared" si="16653"/>
        <v>0</v>
      </c>
      <c r="AZJ23" s="108">
        <f t="shared" si="16653"/>
        <v>0</v>
      </c>
      <c r="AZK23" s="108">
        <f t="shared" si="16653"/>
        <v>0</v>
      </c>
      <c r="AZL23" s="108">
        <f t="shared" si="16653"/>
        <v>0</v>
      </c>
      <c r="AZM23" s="108">
        <f t="shared" si="16653"/>
        <v>0</v>
      </c>
      <c r="AZN23" s="108">
        <f t="shared" si="16653"/>
        <v>0</v>
      </c>
      <c r="AZO23" s="108">
        <f t="shared" si="16653"/>
        <v>0</v>
      </c>
      <c r="AZP23" s="108">
        <f t="shared" si="16653"/>
        <v>0</v>
      </c>
      <c r="AZQ23" s="108">
        <f t="shared" si="16653"/>
        <v>0</v>
      </c>
      <c r="AZR23" s="108">
        <f t="shared" si="16653"/>
        <v>0</v>
      </c>
      <c r="AZS23" s="108">
        <f t="shared" si="16653"/>
        <v>0</v>
      </c>
      <c r="AZT23" s="108">
        <f t="shared" si="16653"/>
        <v>0</v>
      </c>
      <c r="AZU23" s="108">
        <f t="shared" si="16653"/>
        <v>0</v>
      </c>
      <c r="AZV23" s="108">
        <f t="shared" si="16653"/>
        <v>0</v>
      </c>
      <c r="AZW23" s="108">
        <f t="shared" si="16653"/>
        <v>0</v>
      </c>
      <c r="AZX23" s="108">
        <f t="shared" si="16653"/>
        <v>0</v>
      </c>
      <c r="AZY23" s="108">
        <f t="shared" si="16653"/>
        <v>0</v>
      </c>
      <c r="AZZ23" s="108">
        <f t="shared" si="16653"/>
        <v>0</v>
      </c>
      <c r="BAA23" s="108">
        <f t="shared" si="16653"/>
        <v>0</v>
      </c>
      <c r="BAB23" s="108">
        <f t="shared" si="16653"/>
        <v>0</v>
      </c>
      <c r="BAC23" s="108">
        <f t="shared" si="16653"/>
        <v>0</v>
      </c>
      <c r="BAD23" s="108">
        <f t="shared" si="16653"/>
        <v>0</v>
      </c>
      <c r="BAE23" s="108">
        <f t="shared" si="16653"/>
        <v>0</v>
      </c>
      <c r="BAF23" s="108">
        <f t="shared" si="16653"/>
        <v>0</v>
      </c>
      <c r="BAG23" s="108">
        <f t="shared" si="16653"/>
        <v>0</v>
      </c>
      <c r="BAH23" s="108">
        <f t="shared" si="16653"/>
        <v>0</v>
      </c>
      <c r="BAI23" s="108">
        <f t="shared" si="16653"/>
        <v>0</v>
      </c>
      <c r="BAJ23" s="108">
        <f t="shared" si="16653"/>
        <v>0</v>
      </c>
      <c r="BAK23" s="108">
        <f t="shared" si="16653"/>
        <v>0</v>
      </c>
      <c r="BAL23" s="108">
        <f t="shared" si="16653"/>
        <v>0</v>
      </c>
      <c r="BAM23" s="108">
        <f t="shared" si="16653"/>
        <v>0</v>
      </c>
      <c r="BAN23" s="108">
        <f t="shared" si="16653"/>
        <v>0</v>
      </c>
      <c r="BAO23" s="108">
        <f t="shared" si="16653"/>
        <v>0</v>
      </c>
      <c r="BAP23" s="108">
        <f t="shared" si="16653"/>
        <v>0</v>
      </c>
      <c r="BAQ23" s="108">
        <f t="shared" si="16653"/>
        <v>0</v>
      </c>
      <c r="BAR23" s="108">
        <f t="shared" si="16653"/>
        <v>0</v>
      </c>
      <c r="BAS23" s="108">
        <f t="shared" si="16653"/>
        <v>0</v>
      </c>
      <c r="BAT23" s="108">
        <f t="shared" si="16653"/>
        <v>0</v>
      </c>
      <c r="BAU23" s="108">
        <f t="shared" si="16653"/>
        <v>0</v>
      </c>
      <c r="BAV23" s="108">
        <f t="shared" si="16653"/>
        <v>0</v>
      </c>
      <c r="BAW23" s="108">
        <f t="shared" si="16653"/>
        <v>0</v>
      </c>
      <c r="BAX23" s="108">
        <f t="shared" si="16653"/>
        <v>0</v>
      </c>
      <c r="BAY23" s="108">
        <f t="shared" si="16653"/>
        <v>0</v>
      </c>
      <c r="BAZ23" s="108">
        <f t="shared" si="16653"/>
        <v>0</v>
      </c>
      <c r="BBA23" s="108">
        <f t="shared" si="16653"/>
        <v>0</v>
      </c>
      <c r="BBB23" s="108">
        <f t="shared" si="16653"/>
        <v>0</v>
      </c>
      <c r="BBC23" s="108">
        <f t="shared" si="16653"/>
        <v>0</v>
      </c>
      <c r="BBD23" s="108">
        <f t="shared" si="16653"/>
        <v>0</v>
      </c>
      <c r="BBE23" s="108">
        <f t="shared" si="16653"/>
        <v>0</v>
      </c>
      <c r="BBF23" s="108">
        <f t="shared" si="16653"/>
        <v>0</v>
      </c>
      <c r="BBG23" s="108">
        <f t="shared" si="16653"/>
        <v>0</v>
      </c>
      <c r="BBH23" s="108">
        <f t="shared" si="16653"/>
        <v>0</v>
      </c>
      <c r="BBI23" s="108">
        <f t="shared" si="16653"/>
        <v>0</v>
      </c>
      <c r="BBJ23" s="108">
        <f t="shared" si="16653"/>
        <v>0</v>
      </c>
      <c r="BBK23" s="108">
        <f t="shared" ref="BBK23:BDV23" si="16654">SUM(BBK24:BBK26)</f>
        <v>0</v>
      </c>
      <c r="BBL23" s="108">
        <f t="shared" si="16654"/>
        <v>0</v>
      </c>
      <c r="BBM23" s="108">
        <f t="shared" si="16654"/>
        <v>0</v>
      </c>
      <c r="BBN23" s="108">
        <f t="shared" si="16654"/>
        <v>0</v>
      </c>
      <c r="BBO23" s="108">
        <f t="shared" si="16654"/>
        <v>0</v>
      </c>
      <c r="BBP23" s="108">
        <f t="shared" si="16654"/>
        <v>0</v>
      </c>
      <c r="BBQ23" s="108">
        <f t="shared" si="16654"/>
        <v>0</v>
      </c>
      <c r="BBR23" s="108">
        <f t="shared" si="16654"/>
        <v>0</v>
      </c>
      <c r="BBS23" s="108">
        <f t="shared" si="16654"/>
        <v>0</v>
      </c>
      <c r="BBT23" s="108">
        <f t="shared" si="16654"/>
        <v>0</v>
      </c>
      <c r="BBU23" s="108">
        <f t="shared" si="16654"/>
        <v>0</v>
      </c>
      <c r="BBV23" s="108">
        <f t="shared" si="16654"/>
        <v>0</v>
      </c>
      <c r="BBW23" s="108">
        <f t="shared" si="16654"/>
        <v>0</v>
      </c>
      <c r="BBX23" s="108">
        <f t="shared" si="16654"/>
        <v>0</v>
      </c>
      <c r="BBY23" s="108">
        <f t="shared" si="16654"/>
        <v>0</v>
      </c>
      <c r="BBZ23" s="108">
        <f t="shared" si="16654"/>
        <v>0</v>
      </c>
      <c r="BCA23" s="108">
        <f t="shared" si="16654"/>
        <v>0</v>
      </c>
      <c r="BCB23" s="108">
        <f t="shared" si="16654"/>
        <v>0</v>
      </c>
      <c r="BCC23" s="108">
        <f t="shared" si="16654"/>
        <v>0</v>
      </c>
      <c r="BCD23" s="108">
        <f t="shared" si="16654"/>
        <v>0</v>
      </c>
      <c r="BCE23" s="108">
        <f t="shared" si="16654"/>
        <v>0</v>
      </c>
      <c r="BCF23" s="108">
        <f t="shared" si="16654"/>
        <v>0</v>
      </c>
      <c r="BCG23" s="108">
        <f t="shared" si="16654"/>
        <v>0</v>
      </c>
      <c r="BCH23" s="108">
        <f t="shared" si="16654"/>
        <v>0</v>
      </c>
      <c r="BCI23" s="108">
        <f t="shared" si="16654"/>
        <v>0</v>
      </c>
      <c r="BCJ23" s="108">
        <f t="shared" si="16654"/>
        <v>0</v>
      </c>
      <c r="BCK23" s="108">
        <f t="shared" si="16654"/>
        <v>0</v>
      </c>
      <c r="BCL23" s="108">
        <f t="shared" si="16654"/>
        <v>0</v>
      </c>
      <c r="BCM23" s="108">
        <f t="shared" si="16654"/>
        <v>0</v>
      </c>
      <c r="BCN23" s="108">
        <f t="shared" si="16654"/>
        <v>0</v>
      </c>
      <c r="BCO23" s="108">
        <f t="shared" si="16654"/>
        <v>0</v>
      </c>
      <c r="BCP23" s="108">
        <f t="shared" si="16654"/>
        <v>0</v>
      </c>
      <c r="BCQ23" s="108">
        <f t="shared" si="16654"/>
        <v>0</v>
      </c>
      <c r="BCR23" s="108">
        <f t="shared" si="16654"/>
        <v>0</v>
      </c>
      <c r="BCS23" s="108">
        <f t="shared" si="16654"/>
        <v>0</v>
      </c>
      <c r="BCT23" s="108">
        <f t="shared" si="16654"/>
        <v>0</v>
      </c>
      <c r="BCU23" s="108">
        <f t="shared" si="16654"/>
        <v>0</v>
      </c>
      <c r="BCV23" s="108">
        <f t="shared" si="16654"/>
        <v>0</v>
      </c>
      <c r="BCW23" s="108">
        <f t="shared" si="16654"/>
        <v>0</v>
      </c>
      <c r="BCX23" s="108">
        <f t="shared" si="16654"/>
        <v>0</v>
      </c>
      <c r="BCY23" s="108">
        <f t="shared" si="16654"/>
        <v>0</v>
      </c>
      <c r="BCZ23" s="108">
        <f t="shared" si="16654"/>
        <v>0</v>
      </c>
      <c r="BDA23" s="108">
        <f t="shared" si="16654"/>
        <v>0</v>
      </c>
      <c r="BDB23" s="108">
        <f t="shared" si="16654"/>
        <v>0</v>
      </c>
      <c r="BDC23" s="108">
        <f t="shared" si="16654"/>
        <v>0</v>
      </c>
      <c r="BDD23" s="108">
        <f t="shared" si="16654"/>
        <v>0</v>
      </c>
      <c r="BDE23" s="108">
        <f t="shared" si="16654"/>
        <v>0</v>
      </c>
      <c r="BDF23" s="108">
        <f t="shared" si="16654"/>
        <v>0</v>
      </c>
      <c r="BDG23" s="108">
        <f t="shared" si="16654"/>
        <v>0</v>
      </c>
      <c r="BDH23" s="108">
        <f t="shared" si="16654"/>
        <v>0</v>
      </c>
      <c r="BDI23" s="108">
        <f t="shared" si="16654"/>
        <v>0</v>
      </c>
      <c r="BDJ23" s="108">
        <f t="shared" si="16654"/>
        <v>0</v>
      </c>
      <c r="BDK23" s="108">
        <f t="shared" si="16654"/>
        <v>0</v>
      </c>
      <c r="BDL23" s="108">
        <f t="shared" si="16654"/>
        <v>0</v>
      </c>
      <c r="BDM23" s="108">
        <f t="shared" si="16654"/>
        <v>0</v>
      </c>
      <c r="BDN23" s="108">
        <f t="shared" si="16654"/>
        <v>0</v>
      </c>
      <c r="BDO23" s="108">
        <f t="shared" si="16654"/>
        <v>0</v>
      </c>
      <c r="BDP23" s="108">
        <f t="shared" si="16654"/>
        <v>0</v>
      </c>
      <c r="BDQ23" s="108">
        <f t="shared" si="16654"/>
        <v>0</v>
      </c>
      <c r="BDR23" s="108">
        <f t="shared" si="16654"/>
        <v>0</v>
      </c>
      <c r="BDS23" s="108">
        <f t="shared" si="16654"/>
        <v>0</v>
      </c>
      <c r="BDT23" s="108">
        <f t="shared" si="16654"/>
        <v>0</v>
      </c>
      <c r="BDU23" s="108">
        <f t="shared" si="16654"/>
        <v>0</v>
      </c>
      <c r="BDV23" s="108">
        <f t="shared" si="16654"/>
        <v>0</v>
      </c>
      <c r="BDW23" s="108">
        <f t="shared" ref="BDW23:BGH23" si="16655">SUM(BDW24:BDW26)</f>
        <v>0</v>
      </c>
      <c r="BDX23" s="108">
        <f t="shared" si="16655"/>
        <v>0</v>
      </c>
      <c r="BDY23" s="108">
        <f t="shared" si="16655"/>
        <v>0</v>
      </c>
      <c r="BDZ23" s="108">
        <f t="shared" si="16655"/>
        <v>0</v>
      </c>
      <c r="BEA23" s="108">
        <f t="shared" si="16655"/>
        <v>0</v>
      </c>
      <c r="BEB23" s="108">
        <f t="shared" si="16655"/>
        <v>0</v>
      </c>
      <c r="BEC23" s="108">
        <f t="shared" si="16655"/>
        <v>0</v>
      </c>
      <c r="BED23" s="108">
        <f t="shared" si="16655"/>
        <v>0</v>
      </c>
      <c r="BEE23" s="108">
        <f t="shared" si="16655"/>
        <v>0</v>
      </c>
      <c r="BEF23" s="108">
        <f t="shared" si="16655"/>
        <v>0</v>
      </c>
      <c r="BEG23" s="108">
        <f t="shared" si="16655"/>
        <v>0</v>
      </c>
      <c r="BEH23" s="108">
        <f t="shared" si="16655"/>
        <v>0</v>
      </c>
      <c r="BEI23" s="108">
        <f t="shared" si="16655"/>
        <v>0</v>
      </c>
      <c r="BEJ23" s="108">
        <f t="shared" si="16655"/>
        <v>0</v>
      </c>
      <c r="BEK23" s="108">
        <f t="shared" si="16655"/>
        <v>0</v>
      </c>
      <c r="BEL23" s="108">
        <f t="shared" si="16655"/>
        <v>0</v>
      </c>
      <c r="BEM23" s="108">
        <f t="shared" si="16655"/>
        <v>0</v>
      </c>
      <c r="BEN23" s="108">
        <f t="shared" si="16655"/>
        <v>0</v>
      </c>
      <c r="BEO23" s="108">
        <f t="shared" si="16655"/>
        <v>0</v>
      </c>
      <c r="BEP23" s="108">
        <f t="shared" si="16655"/>
        <v>0</v>
      </c>
      <c r="BEQ23" s="108">
        <f t="shared" si="16655"/>
        <v>0</v>
      </c>
      <c r="BER23" s="108">
        <f t="shared" si="16655"/>
        <v>0</v>
      </c>
      <c r="BES23" s="108">
        <f t="shared" si="16655"/>
        <v>0</v>
      </c>
      <c r="BET23" s="108">
        <f t="shared" si="16655"/>
        <v>0</v>
      </c>
      <c r="BEU23" s="108">
        <f t="shared" si="16655"/>
        <v>0</v>
      </c>
      <c r="BEV23" s="108">
        <f t="shared" si="16655"/>
        <v>0</v>
      </c>
      <c r="BEW23" s="108">
        <f t="shared" si="16655"/>
        <v>0</v>
      </c>
      <c r="BEX23" s="108">
        <f t="shared" si="16655"/>
        <v>0</v>
      </c>
      <c r="BEY23" s="108">
        <f t="shared" si="16655"/>
        <v>0</v>
      </c>
      <c r="BEZ23" s="108">
        <f t="shared" si="16655"/>
        <v>0</v>
      </c>
      <c r="BFA23" s="108">
        <f t="shared" si="16655"/>
        <v>0</v>
      </c>
      <c r="BFB23" s="108">
        <f t="shared" si="16655"/>
        <v>0</v>
      </c>
      <c r="BFC23" s="108">
        <f t="shared" si="16655"/>
        <v>0</v>
      </c>
      <c r="BFD23" s="108">
        <f t="shared" si="16655"/>
        <v>0</v>
      </c>
      <c r="BFE23" s="108">
        <f t="shared" si="16655"/>
        <v>0</v>
      </c>
      <c r="BFF23" s="108">
        <f t="shared" si="16655"/>
        <v>0</v>
      </c>
      <c r="BFG23" s="108">
        <f t="shared" si="16655"/>
        <v>0</v>
      </c>
      <c r="BFH23" s="108">
        <f t="shared" si="16655"/>
        <v>0</v>
      </c>
      <c r="BFI23" s="108">
        <f t="shared" si="16655"/>
        <v>0</v>
      </c>
      <c r="BFJ23" s="108">
        <f t="shared" si="16655"/>
        <v>0</v>
      </c>
      <c r="BFK23" s="108">
        <f t="shared" si="16655"/>
        <v>0</v>
      </c>
      <c r="BFL23" s="108">
        <f t="shared" si="16655"/>
        <v>0</v>
      </c>
      <c r="BFM23" s="108">
        <f t="shared" si="16655"/>
        <v>0</v>
      </c>
      <c r="BFN23" s="108">
        <f t="shared" si="16655"/>
        <v>0</v>
      </c>
      <c r="BFO23" s="108">
        <f t="shared" si="16655"/>
        <v>0</v>
      </c>
      <c r="BFP23" s="108">
        <f t="shared" si="16655"/>
        <v>0</v>
      </c>
      <c r="BFQ23" s="108">
        <f t="shared" si="16655"/>
        <v>0</v>
      </c>
      <c r="BFR23" s="108">
        <f t="shared" si="16655"/>
        <v>0</v>
      </c>
      <c r="BFS23" s="108">
        <f t="shared" si="16655"/>
        <v>0</v>
      </c>
      <c r="BFT23" s="108">
        <f t="shared" si="16655"/>
        <v>0</v>
      </c>
      <c r="BFU23" s="108">
        <f t="shared" si="16655"/>
        <v>0</v>
      </c>
      <c r="BFV23" s="108">
        <f t="shared" si="16655"/>
        <v>0</v>
      </c>
      <c r="BFW23" s="108">
        <f t="shared" si="16655"/>
        <v>0</v>
      </c>
      <c r="BFX23" s="108">
        <f t="shared" si="16655"/>
        <v>0</v>
      </c>
      <c r="BFY23" s="108">
        <f t="shared" si="16655"/>
        <v>0</v>
      </c>
      <c r="BFZ23" s="108">
        <f t="shared" si="16655"/>
        <v>0</v>
      </c>
      <c r="BGA23" s="108">
        <f t="shared" si="16655"/>
        <v>0</v>
      </c>
      <c r="BGB23" s="108">
        <f t="shared" si="16655"/>
        <v>0</v>
      </c>
      <c r="BGC23" s="108">
        <f t="shared" si="16655"/>
        <v>0</v>
      </c>
      <c r="BGD23" s="108">
        <f t="shared" si="16655"/>
        <v>0</v>
      </c>
      <c r="BGE23" s="108">
        <f t="shared" si="16655"/>
        <v>0</v>
      </c>
      <c r="BGF23" s="108">
        <f t="shared" si="16655"/>
        <v>0</v>
      </c>
      <c r="BGG23" s="108">
        <f t="shared" si="16655"/>
        <v>0</v>
      </c>
      <c r="BGH23" s="108">
        <f t="shared" si="16655"/>
        <v>0</v>
      </c>
      <c r="BGI23" s="108">
        <f t="shared" ref="BGI23:BIT23" si="16656">SUM(BGI24:BGI26)</f>
        <v>0</v>
      </c>
      <c r="BGJ23" s="108">
        <f t="shared" si="16656"/>
        <v>0</v>
      </c>
      <c r="BGK23" s="108">
        <f t="shared" si="16656"/>
        <v>0</v>
      </c>
      <c r="BGL23" s="108">
        <f t="shared" si="16656"/>
        <v>0</v>
      </c>
      <c r="BGM23" s="108">
        <f t="shared" si="16656"/>
        <v>0</v>
      </c>
      <c r="BGN23" s="108">
        <f t="shared" si="16656"/>
        <v>0</v>
      </c>
      <c r="BGO23" s="108">
        <f t="shared" si="16656"/>
        <v>0</v>
      </c>
      <c r="BGP23" s="108">
        <f t="shared" si="16656"/>
        <v>0</v>
      </c>
      <c r="BGQ23" s="108">
        <f t="shared" si="16656"/>
        <v>0</v>
      </c>
      <c r="BGR23" s="108">
        <f t="shared" si="16656"/>
        <v>0</v>
      </c>
      <c r="BGS23" s="108">
        <f t="shared" si="16656"/>
        <v>0</v>
      </c>
      <c r="BGT23" s="108">
        <f t="shared" si="16656"/>
        <v>0</v>
      </c>
      <c r="BGU23" s="108">
        <f t="shared" si="16656"/>
        <v>0</v>
      </c>
      <c r="BGV23" s="108">
        <f t="shared" si="16656"/>
        <v>0</v>
      </c>
      <c r="BGW23" s="108">
        <f t="shared" si="16656"/>
        <v>0</v>
      </c>
      <c r="BGX23" s="108">
        <f t="shared" si="16656"/>
        <v>0</v>
      </c>
      <c r="BGY23" s="108">
        <f t="shared" si="16656"/>
        <v>0</v>
      </c>
      <c r="BGZ23" s="108">
        <f t="shared" si="16656"/>
        <v>0</v>
      </c>
      <c r="BHA23" s="108">
        <f t="shared" si="16656"/>
        <v>0</v>
      </c>
      <c r="BHB23" s="108">
        <f t="shared" si="16656"/>
        <v>0</v>
      </c>
      <c r="BHC23" s="108">
        <f t="shared" si="16656"/>
        <v>0</v>
      </c>
      <c r="BHD23" s="108">
        <f t="shared" si="16656"/>
        <v>0</v>
      </c>
      <c r="BHE23" s="108">
        <f t="shared" si="16656"/>
        <v>0</v>
      </c>
      <c r="BHF23" s="108">
        <f t="shared" si="16656"/>
        <v>0</v>
      </c>
      <c r="BHG23" s="108">
        <f t="shared" si="16656"/>
        <v>0</v>
      </c>
      <c r="BHH23" s="108">
        <f t="shared" si="16656"/>
        <v>0</v>
      </c>
      <c r="BHI23" s="108">
        <f t="shared" si="16656"/>
        <v>0</v>
      </c>
      <c r="BHJ23" s="108">
        <f t="shared" si="16656"/>
        <v>0</v>
      </c>
      <c r="BHK23" s="108">
        <f t="shared" si="16656"/>
        <v>0</v>
      </c>
      <c r="BHL23" s="108">
        <f t="shared" si="16656"/>
        <v>0</v>
      </c>
      <c r="BHM23" s="108">
        <f t="shared" si="16656"/>
        <v>0</v>
      </c>
      <c r="BHN23" s="108">
        <f t="shared" si="16656"/>
        <v>0</v>
      </c>
      <c r="BHO23" s="108">
        <f t="shared" si="16656"/>
        <v>0</v>
      </c>
      <c r="BHP23" s="108">
        <f t="shared" si="16656"/>
        <v>0</v>
      </c>
      <c r="BHQ23" s="108">
        <f t="shared" si="16656"/>
        <v>0</v>
      </c>
      <c r="BHR23" s="108">
        <f t="shared" si="16656"/>
        <v>0</v>
      </c>
      <c r="BHS23" s="108">
        <f t="shared" si="16656"/>
        <v>0</v>
      </c>
      <c r="BHT23" s="108">
        <f t="shared" si="16656"/>
        <v>0</v>
      </c>
      <c r="BHU23" s="108">
        <f t="shared" si="16656"/>
        <v>0</v>
      </c>
      <c r="BHV23" s="108">
        <f t="shared" si="16656"/>
        <v>0</v>
      </c>
      <c r="BHW23" s="108">
        <f t="shared" si="16656"/>
        <v>0</v>
      </c>
      <c r="BHX23" s="108">
        <f t="shared" si="16656"/>
        <v>0</v>
      </c>
      <c r="BHY23" s="108">
        <f t="shared" si="16656"/>
        <v>0</v>
      </c>
      <c r="BHZ23" s="108">
        <f t="shared" si="16656"/>
        <v>0</v>
      </c>
      <c r="BIA23" s="108">
        <f t="shared" si="16656"/>
        <v>0</v>
      </c>
      <c r="BIB23" s="108">
        <f t="shared" si="16656"/>
        <v>0</v>
      </c>
      <c r="BIC23" s="108">
        <f t="shared" si="16656"/>
        <v>0</v>
      </c>
      <c r="BID23" s="108">
        <f t="shared" si="16656"/>
        <v>0</v>
      </c>
      <c r="BIE23" s="108">
        <f t="shared" si="16656"/>
        <v>0</v>
      </c>
      <c r="BIF23" s="108">
        <f t="shared" si="16656"/>
        <v>0</v>
      </c>
      <c r="BIG23" s="108">
        <f t="shared" si="16656"/>
        <v>0</v>
      </c>
      <c r="BIH23" s="108">
        <f t="shared" si="16656"/>
        <v>0</v>
      </c>
      <c r="BII23" s="108">
        <f t="shared" si="16656"/>
        <v>0</v>
      </c>
      <c r="BIJ23" s="108">
        <f t="shared" si="16656"/>
        <v>0</v>
      </c>
      <c r="BIK23" s="108">
        <f t="shared" si="16656"/>
        <v>0</v>
      </c>
      <c r="BIL23" s="108">
        <f t="shared" si="16656"/>
        <v>0</v>
      </c>
      <c r="BIM23" s="108">
        <f t="shared" si="16656"/>
        <v>0</v>
      </c>
      <c r="BIN23" s="108">
        <f t="shared" si="16656"/>
        <v>0</v>
      </c>
      <c r="BIO23" s="108">
        <f t="shared" si="16656"/>
        <v>0</v>
      </c>
      <c r="BIP23" s="108">
        <f t="shared" si="16656"/>
        <v>0</v>
      </c>
      <c r="BIQ23" s="108">
        <f t="shared" si="16656"/>
        <v>0</v>
      </c>
      <c r="BIR23" s="108">
        <f t="shared" si="16656"/>
        <v>0</v>
      </c>
      <c r="BIS23" s="108">
        <f t="shared" si="16656"/>
        <v>0</v>
      </c>
      <c r="BIT23" s="108">
        <f t="shared" si="16656"/>
        <v>0</v>
      </c>
      <c r="BIU23" s="108">
        <f t="shared" ref="BIU23:BLF23" si="16657">SUM(BIU24:BIU26)</f>
        <v>0</v>
      </c>
      <c r="BIV23" s="108">
        <f t="shared" si="16657"/>
        <v>0</v>
      </c>
      <c r="BIW23" s="108">
        <f t="shared" si="16657"/>
        <v>0</v>
      </c>
      <c r="BIX23" s="108">
        <f t="shared" si="16657"/>
        <v>0</v>
      </c>
      <c r="BIY23" s="108">
        <f t="shared" si="16657"/>
        <v>0</v>
      </c>
      <c r="BIZ23" s="108">
        <f t="shared" si="16657"/>
        <v>0</v>
      </c>
      <c r="BJA23" s="108">
        <f t="shared" si="16657"/>
        <v>0</v>
      </c>
      <c r="BJB23" s="108">
        <f t="shared" si="16657"/>
        <v>0</v>
      </c>
      <c r="BJC23" s="108">
        <f t="shared" si="16657"/>
        <v>0</v>
      </c>
      <c r="BJD23" s="108">
        <f t="shared" si="16657"/>
        <v>0</v>
      </c>
      <c r="BJE23" s="108">
        <f t="shared" si="16657"/>
        <v>0</v>
      </c>
      <c r="BJF23" s="108">
        <f t="shared" si="16657"/>
        <v>0</v>
      </c>
      <c r="BJG23" s="108">
        <f t="shared" si="16657"/>
        <v>0</v>
      </c>
      <c r="BJH23" s="108">
        <f t="shared" si="16657"/>
        <v>0</v>
      </c>
      <c r="BJI23" s="108">
        <f t="shared" si="16657"/>
        <v>0</v>
      </c>
      <c r="BJJ23" s="108">
        <f t="shared" si="16657"/>
        <v>0</v>
      </c>
      <c r="BJK23" s="108">
        <f t="shared" si="16657"/>
        <v>0</v>
      </c>
      <c r="BJL23" s="108">
        <f t="shared" si="16657"/>
        <v>0</v>
      </c>
      <c r="BJM23" s="108">
        <f t="shared" si="16657"/>
        <v>0</v>
      </c>
      <c r="BJN23" s="108">
        <f t="shared" si="16657"/>
        <v>0</v>
      </c>
      <c r="BJO23" s="108">
        <f t="shared" si="16657"/>
        <v>0</v>
      </c>
      <c r="BJP23" s="108">
        <f t="shared" si="16657"/>
        <v>0</v>
      </c>
      <c r="BJQ23" s="108">
        <f t="shared" si="16657"/>
        <v>0</v>
      </c>
      <c r="BJR23" s="108">
        <f t="shared" si="16657"/>
        <v>0</v>
      </c>
      <c r="BJS23" s="108">
        <f t="shared" si="16657"/>
        <v>0</v>
      </c>
      <c r="BJT23" s="108">
        <f t="shared" si="16657"/>
        <v>0</v>
      </c>
      <c r="BJU23" s="108">
        <f t="shared" si="16657"/>
        <v>0</v>
      </c>
      <c r="BJV23" s="108">
        <f t="shared" si="16657"/>
        <v>0</v>
      </c>
      <c r="BJW23" s="108">
        <f t="shared" si="16657"/>
        <v>0</v>
      </c>
      <c r="BJX23" s="108">
        <f t="shared" si="16657"/>
        <v>0</v>
      </c>
      <c r="BJY23" s="108">
        <f t="shared" si="16657"/>
        <v>0</v>
      </c>
      <c r="BJZ23" s="108">
        <f t="shared" si="16657"/>
        <v>0</v>
      </c>
      <c r="BKA23" s="108">
        <f t="shared" si="16657"/>
        <v>0</v>
      </c>
      <c r="BKB23" s="108">
        <f t="shared" si="16657"/>
        <v>0</v>
      </c>
      <c r="BKC23" s="108">
        <f t="shared" si="16657"/>
        <v>0</v>
      </c>
      <c r="BKD23" s="108">
        <f t="shared" si="16657"/>
        <v>0</v>
      </c>
      <c r="BKE23" s="108">
        <f t="shared" si="16657"/>
        <v>0</v>
      </c>
      <c r="BKF23" s="108">
        <f t="shared" si="16657"/>
        <v>0</v>
      </c>
      <c r="BKG23" s="108">
        <f t="shared" si="16657"/>
        <v>0</v>
      </c>
      <c r="BKH23" s="108">
        <f t="shared" si="16657"/>
        <v>0</v>
      </c>
      <c r="BKI23" s="108">
        <f t="shared" si="16657"/>
        <v>0</v>
      </c>
      <c r="BKJ23" s="108">
        <f t="shared" si="16657"/>
        <v>0</v>
      </c>
      <c r="BKK23" s="108">
        <f t="shared" si="16657"/>
        <v>0</v>
      </c>
      <c r="BKL23" s="108">
        <f t="shared" si="16657"/>
        <v>0</v>
      </c>
      <c r="BKM23" s="108">
        <f t="shared" si="16657"/>
        <v>0</v>
      </c>
      <c r="BKN23" s="108">
        <f t="shared" si="16657"/>
        <v>0</v>
      </c>
      <c r="BKO23" s="108">
        <f t="shared" si="16657"/>
        <v>0</v>
      </c>
      <c r="BKP23" s="108">
        <f t="shared" si="16657"/>
        <v>0</v>
      </c>
      <c r="BKQ23" s="108">
        <f t="shared" si="16657"/>
        <v>0</v>
      </c>
      <c r="BKR23" s="108">
        <f t="shared" si="16657"/>
        <v>0</v>
      </c>
      <c r="BKS23" s="108">
        <f t="shared" si="16657"/>
        <v>0</v>
      </c>
      <c r="BKT23" s="108">
        <f t="shared" si="16657"/>
        <v>0</v>
      </c>
      <c r="BKU23" s="108">
        <f t="shared" si="16657"/>
        <v>0</v>
      </c>
      <c r="BKV23" s="108">
        <f t="shared" si="16657"/>
        <v>0</v>
      </c>
      <c r="BKW23" s="108">
        <f t="shared" si="16657"/>
        <v>0</v>
      </c>
      <c r="BKX23" s="108">
        <f t="shared" si="16657"/>
        <v>0</v>
      </c>
      <c r="BKY23" s="108">
        <f t="shared" si="16657"/>
        <v>0</v>
      </c>
      <c r="BKZ23" s="108">
        <f t="shared" si="16657"/>
        <v>0</v>
      </c>
      <c r="BLA23" s="108">
        <f t="shared" si="16657"/>
        <v>0</v>
      </c>
      <c r="BLB23" s="108">
        <f t="shared" si="16657"/>
        <v>0</v>
      </c>
      <c r="BLC23" s="108">
        <f t="shared" si="16657"/>
        <v>0</v>
      </c>
      <c r="BLD23" s="108">
        <f t="shared" si="16657"/>
        <v>0</v>
      </c>
      <c r="BLE23" s="108">
        <f t="shared" si="16657"/>
        <v>0</v>
      </c>
      <c r="BLF23" s="108">
        <f t="shared" si="16657"/>
        <v>0</v>
      </c>
      <c r="BLG23" s="108">
        <f t="shared" ref="BLG23:BNR23" si="16658">SUM(BLG24:BLG26)</f>
        <v>0</v>
      </c>
      <c r="BLH23" s="108">
        <f t="shared" si="16658"/>
        <v>0</v>
      </c>
      <c r="BLI23" s="108">
        <f t="shared" si="16658"/>
        <v>0</v>
      </c>
      <c r="BLJ23" s="108">
        <f t="shared" si="16658"/>
        <v>0</v>
      </c>
      <c r="BLK23" s="108">
        <f t="shared" si="16658"/>
        <v>0</v>
      </c>
      <c r="BLL23" s="108">
        <f t="shared" si="16658"/>
        <v>0</v>
      </c>
      <c r="BLM23" s="108">
        <f t="shared" si="16658"/>
        <v>0</v>
      </c>
      <c r="BLN23" s="108">
        <f t="shared" si="16658"/>
        <v>0</v>
      </c>
      <c r="BLO23" s="108">
        <f t="shared" si="16658"/>
        <v>0</v>
      </c>
      <c r="BLP23" s="108">
        <f t="shared" si="16658"/>
        <v>0</v>
      </c>
      <c r="BLQ23" s="108">
        <f t="shared" si="16658"/>
        <v>0</v>
      </c>
      <c r="BLR23" s="108">
        <f t="shared" si="16658"/>
        <v>0</v>
      </c>
      <c r="BLS23" s="108">
        <f t="shared" si="16658"/>
        <v>0</v>
      </c>
      <c r="BLT23" s="108">
        <f t="shared" si="16658"/>
        <v>0</v>
      </c>
      <c r="BLU23" s="108">
        <f t="shared" si="16658"/>
        <v>0</v>
      </c>
      <c r="BLV23" s="108">
        <f t="shared" si="16658"/>
        <v>0</v>
      </c>
      <c r="BLW23" s="108">
        <f t="shared" si="16658"/>
        <v>0</v>
      </c>
      <c r="BLX23" s="108">
        <f t="shared" si="16658"/>
        <v>0</v>
      </c>
      <c r="BLY23" s="108">
        <f t="shared" si="16658"/>
        <v>0</v>
      </c>
      <c r="BLZ23" s="108">
        <f t="shared" si="16658"/>
        <v>0</v>
      </c>
      <c r="BMA23" s="108">
        <f t="shared" si="16658"/>
        <v>0</v>
      </c>
      <c r="BMB23" s="108">
        <f t="shared" si="16658"/>
        <v>0</v>
      </c>
      <c r="BMC23" s="108">
        <f t="shared" si="16658"/>
        <v>0</v>
      </c>
      <c r="BMD23" s="108">
        <f t="shared" si="16658"/>
        <v>0</v>
      </c>
      <c r="BME23" s="108">
        <f t="shared" si="16658"/>
        <v>0</v>
      </c>
      <c r="BMF23" s="108">
        <f t="shared" si="16658"/>
        <v>0</v>
      </c>
      <c r="BMG23" s="108">
        <f t="shared" si="16658"/>
        <v>0</v>
      </c>
      <c r="BMH23" s="108">
        <f t="shared" si="16658"/>
        <v>0</v>
      </c>
      <c r="BMI23" s="108">
        <f t="shared" si="16658"/>
        <v>0</v>
      </c>
      <c r="BMJ23" s="108">
        <f t="shared" si="16658"/>
        <v>0</v>
      </c>
      <c r="BMK23" s="108">
        <f t="shared" si="16658"/>
        <v>0</v>
      </c>
      <c r="BML23" s="108">
        <f t="shared" si="16658"/>
        <v>0</v>
      </c>
      <c r="BMM23" s="108">
        <f t="shared" si="16658"/>
        <v>0</v>
      </c>
      <c r="BMN23" s="108">
        <f t="shared" si="16658"/>
        <v>0</v>
      </c>
      <c r="BMO23" s="108">
        <f t="shared" si="16658"/>
        <v>0</v>
      </c>
      <c r="BMP23" s="108">
        <f t="shared" si="16658"/>
        <v>0</v>
      </c>
      <c r="BMQ23" s="108">
        <f t="shared" si="16658"/>
        <v>0</v>
      </c>
      <c r="BMR23" s="108">
        <f t="shared" si="16658"/>
        <v>0</v>
      </c>
      <c r="BMS23" s="108">
        <f t="shared" si="16658"/>
        <v>0</v>
      </c>
      <c r="BMT23" s="108">
        <f t="shared" si="16658"/>
        <v>0</v>
      </c>
      <c r="BMU23" s="108">
        <f t="shared" si="16658"/>
        <v>0</v>
      </c>
      <c r="BMV23" s="108">
        <f t="shared" si="16658"/>
        <v>0</v>
      </c>
      <c r="BMW23" s="108">
        <f t="shared" si="16658"/>
        <v>0</v>
      </c>
      <c r="BMX23" s="108">
        <f t="shared" si="16658"/>
        <v>0</v>
      </c>
      <c r="BMY23" s="108">
        <f t="shared" si="16658"/>
        <v>0</v>
      </c>
      <c r="BMZ23" s="108">
        <f t="shared" si="16658"/>
        <v>0</v>
      </c>
      <c r="BNA23" s="108">
        <f t="shared" si="16658"/>
        <v>0</v>
      </c>
      <c r="BNB23" s="108">
        <f t="shared" si="16658"/>
        <v>0</v>
      </c>
      <c r="BNC23" s="108">
        <f t="shared" si="16658"/>
        <v>0</v>
      </c>
      <c r="BND23" s="108">
        <f t="shared" si="16658"/>
        <v>0</v>
      </c>
      <c r="BNE23" s="108">
        <f t="shared" si="16658"/>
        <v>0</v>
      </c>
      <c r="BNF23" s="108">
        <f t="shared" si="16658"/>
        <v>0</v>
      </c>
      <c r="BNG23" s="108">
        <f t="shared" si="16658"/>
        <v>0</v>
      </c>
      <c r="BNH23" s="108">
        <f t="shared" si="16658"/>
        <v>0</v>
      </c>
      <c r="BNI23" s="108">
        <f t="shared" si="16658"/>
        <v>0</v>
      </c>
      <c r="BNJ23" s="108">
        <f t="shared" si="16658"/>
        <v>0</v>
      </c>
      <c r="BNK23" s="108">
        <f t="shared" si="16658"/>
        <v>0</v>
      </c>
      <c r="BNL23" s="108">
        <f t="shared" si="16658"/>
        <v>0</v>
      </c>
      <c r="BNM23" s="108">
        <f t="shared" si="16658"/>
        <v>0</v>
      </c>
      <c r="BNN23" s="108">
        <f t="shared" si="16658"/>
        <v>0</v>
      </c>
      <c r="BNO23" s="108">
        <f t="shared" si="16658"/>
        <v>0</v>
      </c>
      <c r="BNP23" s="108">
        <f t="shared" si="16658"/>
        <v>0</v>
      </c>
      <c r="BNQ23" s="108">
        <f t="shared" si="16658"/>
        <v>0</v>
      </c>
      <c r="BNR23" s="108">
        <f t="shared" si="16658"/>
        <v>0</v>
      </c>
      <c r="BNS23" s="108">
        <f t="shared" ref="BNS23:BQD23" si="16659">SUM(BNS24:BNS26)</f>
        <v>0</v>
      </c>
      <c r="BNT23" s="108">
        <f t="shared" si="16659"/>
        <v>0</v>
      </c>
      <c r="BNU23" s="108">
        <f t="shared" si="16659"/>
        <v>0</v>
      </c>
      <c r="BNV23" s="108">
        <f t="shared" si="16659"/>
        <v>0</v>
      </c>
      <c r="BNW23" s="108">
        <f t="shared" si="16659"/>
        <v>0</v>
      </c>
      <c r="BNX23" s="108">
        <f t="shared" si="16659"/>
        <v>0</v>
      </c>
      <c r="BNY23" s="108">
        <f t="shared" si="16659"/>
        <v>0</v>
      </c>
      <c r="BNZ23" s="108">
        <f t="shared" si="16659"/>
        <v>0</v>
      </c>
      <c r="BOA23" s="108">
        <f t="shared" si="16659"/>
        <v>0</v>
      </c>
      <c r="BOB23" s="108">
        <f t="shared" si="16659"/>
        <v>0</v>
      </c>
      <c r="BOC23" s="108">
        <f t="shared" si="16659"/>
        <v>0</v>
      </c>
      <c r="BOD23" s="108">
        <f t="shared" si="16659"/>
        <v>0</v>
      </c>
      <c r="BOE23" s="108">
        <f t="shared" si="16659"/>
        <v>0</v>
      </c>
      <c r="BOF23" s="108">
        <f t="shared" si="16659"/>
        <v>0</v>
      </c>
      <c r="BOG23" s="108">
        <f t="shared" si="16659"/>
        <v>0</v>
      </c>
      <c r="BOH23" s="108">
        <f t="shared" si="16659"/>
        <v>0</v>
      </c>
      <c r="BOI23" s="108">
        <f t="shared" si="16659"/>
        <v>0</v>
      </c>
      <c r="BOJ23" s="108">
        <f t="shared" si="16659"/>
        <v>0</v>
      </c>
      <c r="BOK23" s="108">
        <f t="shared" si="16659"/>
        <v>0</v>
      </c>
      <c r="BOL23" s="108">
        <f t="shared" si="16659"/>
        <v>0</v>
      </c>
      <c r="BOM23" s="108">
        <f t="shared" si="16659"/>
        <v>0</v>
      </c>
      <c r="BON23" s="108">
        <f t="shared" si="16659"/>
        <v>0</v>
      </c>
      <c r="BOO23" s="108">
        <f t="shared" si="16659"/>
        <v>0</v>
      </c>
      <c r="BOP23" s="108">
        <f t="shared" si="16659"/>
        <v>0</v>
      </c>
      <c r="BOQ23" s="108">
        <f t="shared" si="16659"/>
        <v>0</v>
      </c>
      <c r="BOR23" s="108">
        <f t="shared" si="16659"/>
        <v>0</v>
      </c>
      <c r="BOS23" s="108">
        <f t="shared" si="16659"/>
        <v>0</v>
      </c>
      <c r="BOT23" s="108">
        <f t="shared" si="16659"/>
        <v>0</v>
      </c>
      <c r="BOU23" s="108">
        <f t="shared" si="16659"/>
        <v>0</v>
      </c>
      <c r="BOV23" s="108">
        <f t="shared" si="16659"/>
        <v>0</v>
      </c>
      <c r="BOW23" s="108">
        <f t="shared" si="16659"/>
        <v>0</v>
      </c>
      <c r="BOX23" s="108">
        <f t="shared" si="16659"/>
        <v>0</v>
      </c>
      <c r="BOY23" s="108">
        <f t="shared" si="16659"/>
        <v>0</v>
      </c>
      <c r="BOZ23" s="108">
        <f t="shared" si="16659"/>
        <v>0</v>
      </c>
      <c r="BPA23" s="108">
        <f t="shared" si="16659"/>
        <v>0</v>
      </c>
      <c r="BPB23" s="108">
        <f t="shared" si="16659"/>
        <v>0</v>
      </c>
      <c r="BPC23" s="108">
        <f t="shared" si="16659"/>
        <v>0</v>
      </c>
      <c r="BPD23" s="108">
        <f t="shared" si="16659"/>
        <v>0</v>
      </c>
      <c r="BPE23" s="108">
        <f t="shared" si="16659"/>
        <v>0</v>
      </c>
      <c r="BPF23" s="108">
        <f t="shared" si="16659"/>
        <v>0</v>
      </c>
      <c r="BPG23" s="108">
        <f t="shared" si="16659"/>
        <v>0</v>
      </c>
      <c r="BPH23" s="108">
        <f t="shared" si="16659"/>
        <v>0</v>
      </c>
      <c r="BPI23" s="108">
        <f t="shared" si="16659"/>
        <v>0</v>
      </c>
      <c r="BPJ23" s="108">
        <f t="shared" si="16659"/>
        <v>0</v>
      </c>
      <c r="BPK23" s="108">
        <f t="shared" si="16659"/>
        <v>0</v>
      </c>
      <c r="BPL23" s="108">
        <f t="shared" si="16659"/>
        <v>0</v>
      </c>
      <c r="BPM23" s="108">
        <f t="shared" si="16659"/>
        <v>0</v>
      </c>
      <c r="BPN23" s="108">
        <f t="shared" si="16659"/>
        <v>0</v>
      </c>
      <c r="BPO23" s="108">
        <f t="shared" si="16659"/>
        <v>0</v>
      </c>
      <c r="BPP23" s="108">
        <f t="shared" si="16659"/>
        <v>0</v>
      </c>
      <c r="BPQ23" s="108">
        <f t="shared" si="16659"/>
        <v>0</v>
      </c>
      <c r="BPR23" s="108">
        <f t="shared" si="16659"/>
        <v>0</v>
      </c>
      <c r="BPS23" s="108">
        <f t="shared" si="16659"/>
        <v>0</v>
      </c>
      <c r="BPT23" s="108">
        <f t="shared" si="16659"/>
        <v>0</v>
      </c>
      <c r="BPU23" s="108">
        <f t="shared" si="16659"/>
        <v>0</v>
      </c>
      <c r="BPV23" s="108">
        <f t="shared" si="16659"/>
        <v>0</v>
      </c>
      <c r="BPW23" s="108">
        <f t="shared" si="16659"/>
        <v>0</v>
      </c>
      <c r="BPX23" s="108">
        <f t="shared" si="16659"/>
        <v>0</v>
      </c>
      <c r="BPY23" s="108">
        <f t="shared" si="16659"/>
        <v>0</v>
      </c>
      <c r="BPZ23" s="108">
        <f t="shared" si="16659"/>
        <v>0</v>
      </c>
      <c r="BQA23" s="108">
        <f t="shared" si="16659"/>
        <v>0</v>
      </c>
      <c r="BQB23" s="108">
        <f t="shared" si="16659"/>
        <v>0</v>
      </c>
      <c r="BQC23" s="108">
        <f t="shared" si="16659"/>
        <v>0</v>
      </c>
      <c r="BQD23" s="108">
        <f t="shared" si="16659"/>
        <v>0</v>
      </c>
      <c r="BQE23" s="108">
        <f t="shared" ref="BQE23:BSP23" si="16660">SUM(BQE24:BQE26)</f>
        <v>0</v>
      </c>
      <c r="BQF23" s="108">
        <f t="shared" si="16660"/>
        <v>0</v>
      </c>
      <c r="BQG23" s="108">
        <f t="shared" si="16660"/>
        <v>0</v>
      </c>
      <c r="BQH23" s="108">
        <f t="shared" si="16660"/>
        <v>0</v>
      </c>
      <c r="BQI23" s="108">
        <f t="shared" si="16660"/>
        <v>0</v>
      </c>
      <c r="BQJ23" s="108">
        <f t="shared" si="16660"/>
        <v>0</v>
      </c>
      <c r="BQK23" s="108">
        <f t="shared" si="16660"/>
        <v>0</v>
      </c>
      <c r="BQL23" s="108">
        <f t="shared" si="16660"/>
        <v>0</v>
      </c>
      <c r="BQM23" s="108">
        <f t="shared" si="16660"/>
        <v>0</v>
      </c>
      <c r="BQN23" s="108">
        <f t="shared" si="16660"/>
        <v>0</v>
      </c>
      <c r="BQO23" s="108">
        <f t="shared" si="16660"/>
        <v>0</v>
      </c>
      <c r="BQP23" s="108">
        <f t="shared" si="16660"/>
        <v>0</v>
      </c>
      <c r="BQQ23" s="108">
        <f t="shared" si="16660"/>
        <v>0</v>
      </c>
      <c r="BQR23" s="108">
        <f t="shared" si="16660"/>
        <v>0</v>
      </c>
      <c r="BQS23" s="108">
        <f t="shared" si="16660"/>
        <v>0</v>
      </c>
      <c r="BQT23" s="108">
        <f t="shared" si="16660"/>
        <v>0</v>
      </c>
      <c r="BQU23" s="108">
        <f t="shared" si="16660"/>
        <v>0</v>
      </c>
      <c r="BQV23" s="108">
        <f t="shared" si="16660"/>
        <v>0</v>
      </c>
      <c r="BQW23" s="108">
        <f t="shared" si="16660"/>
        <v>0</v>
      </c>
      <c r="BQX23" s="108">
        <f t="shared" si="16660"/>
        <v>0</v>
      </c>
      <c r="BQY23" s="108">
        <f t="shared" si="16660"/>
        <v>0</v>
      </c>
      <c r="BQZ23" s="108">
        <f t="shared" si="16660"/>
        <v>0</v>
      </c>
      <c r="BRA23" s="108">
        <f t="shared" si="16660"/>
        <v>0</v>
      </c>
      <c r="BRB23" s="108">
        <f t="shared" si="16660"/>
        <v>0</v>
      </c>
      <c r="BRC23" s="108">
        <f t="shared" si="16660"/>
        <v>0</v>
      </c>
      <c r="BRD23" s="108">
        <f t="shared" si="16660"/>
        <v>0</v>
      </c>
      <c r="BRE23" s="108">
        <f t="shared" si="16660"/>
        <v>0</v>
      </c>
      <c r="BRF23" s="108">
        <f t="shared" si="16660"/>
        <v>0</v>
      </c>
      <c r="BRG23" s="108">
        <f t="shared" si="16660"/>
        <v>0</v>
      </c>
      <c r="BRH23" s="108">
        <f t="shared" si="16660"/>
        <v>0</v>
      </c>
      <c r="BRI23" s="108">
        <f t="shared" si="16660"/>
        <v>0</v>
      </c>
      <c r="BRJ23" s="108">
        <f t="shared" si="16660"/>
        <v>0</v>
      </c>
      <c r="BRK23" s="108">
        <f t="shared" si="16660"/>
        <v>0</v>
      </c>
      <c r="BRL23" s="108">
        <f t="shared" si="16660"/>
        <v>0</v>
      </c>
      <c r="BRM23" s="108">
        <f t="shared" si="16660"/>
        <v>0</v>
      </c>
      <c r="BRN23" s="108">
        <f t="shared" si="16660"/>
        <v>0</v>
      </c>
      <c r="BRO23" s="108">
        <f t="shared" si="16660"/>
        <v>0</v>
      </c>
      <c r="BRP23" s="108">
        <f t="shared" si="16660"/>
        <v>0</v>
      </c>
      <c r="BRQ23" s="108">
        <f t="shared" si="16660"/>
        <v>0</v>
      </c>
      <c r="BRR23" s="108">
        <f t="shared" si="16660"/>
        <v>0</v>
      </c>
      <c r="BRS23" s="108">
        <f t="shared" si="16660"/>
        <v>0</v>
      </c>
      <c r="BRT23" s="108">
        <f t="shared" si="16660"/>
        <v>0</v>
      </c>
      <c r="BRU23" s="108">
        <f t="shared" si="16660"/>
        <v>0</v>
      </c>
      <c r="BRV23" s="108">
        <f t="shared" si="16660"/>
        <v>0</v>
      </c>
      <c r="BRW23" s="108">
        <f t="shared" si="16660"/>
        <v>0</v>
      </c>
      <c r="BRX23" s="108">
        <f t="shared" si="16660"/>
        <v>0</v>
      </c>
      <c r="BRY23" s="108">
        <f t="shared" si="16660"/>
        <v>0</v>
      </c>
      <c r="BRZ23" s="108">
        <f t="shared" si="16660"/>
        <v>0</v>
      </c>
      <c r="BSA23" s="108">
        <f t="shared" si="16660"/>
        <v>0</v>
      </c>
      <c r="BSB23" s="108">
        <f t="shared" si="16660"/>
        <v>0</v>
      </c>
      <c r="BSC23" s="108">
        <f t="shared" si="16660"/>
        <v>0</v>
      </c>
      <c r="BSD23" s="108">
        <f t="shared" si="16660"/>
        <v>0</v>
      </c>
      <c r="BSE23" s="108">
        <f t="shared" si="16660"/>
        <v>0</v>
      </c>
      <c r="BSF23" s="108">
        <f t="shared" si="16660"/>
        <v>0</v>
      </c>
      <c r="BSG23" s="108">
        <f t="shared" si="16660"/>
        <v>0</v>
      </c>
      <c r="BSH23" s="108">
        <f t="shared" si="16660"/>
        <v>0</v>
      </c>
      <c r="BSI23" s="108">
        <f t="shared" si="16660"/>
        <v>0</v>
      </c>
      <c r="BSJ23" s="108">
        <f t="shared" si="16660"/>
        <v>0</v>
      </c>
      <c r="BSK23" s="108">
        <f t="shared" si="16660"/>
        <v>0</v>
      </c>
      <c r="BSL23" s="108">
        <f t="shared" si="16660"/>
        <v>0</v>
      </c>
      <c r="BSM23" s="108">
        <f t="shared" si="16660"/>
        <v>0</v>
      </c>
      <c r="BSN23" s="108">
        <f t="shared" si="16660"/>
        <v>0</v>
      </c>
      <c r="BSO23" s="108">
        <f t="shared" si="16660"/>
        <v>0</v>
      </c>
      <c r="BSP23" s="108">
        <f t="shared" si="16660"/>
        <v>0</v>
      </c>
      <c r="BSQ23" s="108">
        <f t="shared" ref="BSQ23:BVB23" si="16661">SUM(BSQ24:BSQ26)</f>
        <v>0</v>
      </c>
      <c r="BSR23" s="108">
        <f t="shared" si="16661"/>
        <v>0</v>
      </c>
      <c r="BSS23" s="108">
        <f t="shared" si="16661"/>
        <v>0</v>
      </c>
      <c r="BST23" s="108">
        <f t="shared" si="16661"/>
        <v>0</v>
      </c>
      <c r="BSU23" s="108">
        <f t="shared" si="16661"/>
        <v>0</v>
      </c>
      <c r="BSV23" s="108">
        <f t="shared" si="16661"/>
        <v>0</v>
      </c>
      <c r="BSW23" s="108">
        <f t="shared" si="16661"/>
        <v>0</v>
      </c>
      <c r="BSX23" s="108">
        <f t="shared" si="16661"/>
        <v>0</v>
      </c>
      <c r="BSY23" s="108">
        <f t="shared" si="16661"/>
        <v>0</v>
      </c>
      <c r="BSZ23" s="108">
        <f t="shared" si="16661"/>
        <v>0</v>
      </c>
      <c r="BTA23" s="108">
        <f t="shared" si="16661"/>
        <v>0</v>
      </c>
      <c r="BTB23" s="108">
        <f t="shared" si="16661"/>
        <v>0</v>
      </c>
      <c r="BTC23" s="108">
        <f t="shared" si="16661"/>
        <v>0</v>
      </c>
      <c r="BTD23" s="108">
        <f t="shared" si="16661"/>
        <v>0</v>
      </c>
      <c r="BTE23" s="108">
        <f t="shared" si="16661"/>
        <v>0</v>
      </c>
      <c r="BTF23" s="108">
        <f t="shared" si="16661"/>
        <v>0</v>
      </c>
      <c r="BTG23" s="108">
        <f t="shared" si="16661"/>
        <v>0</v>
      </c>
      <c r="BTH23" s="108">
        <f t="shared" si="16661"/>
        <v>0</v>
      </c>
      <c r="BTI23" s="108">
        <f t="shared" si="16661"/>
        <v>0</v>
      </c>
      <c r="BTJ23" s="108">
        <f t="shared" si="16661"/>
        <v>0</v>
      </c>
      <c r="BTK23" s="108">
        <f t="shared" si="16661"/>
        <v>0</v>
      </c>
      <c r="BTL23" s="108">
        <f t="shared" si="16661"/>
        <v>0</v>
      </c>
      <c r="BTM23" s="108">
        <f t="shared" si="16661"/>
        <v>0</v>
      </c>
      <c r="BTN23" s="108">
        <f t="shared" si="16661"/>
        <v>0</v>
      </c>
      <c r="BTO23" s="108">
        <f t="shared" si="16661"/>
        <v>0</v>
      </c>
      <c r="BTP23" s="108">
        <f t="shared" si="16661"/>
        <v>0</v>
      </c>
      <c r="BTQ23" s="108">
        <f t="shared" si="16661"/>
        <v>0</v>
      </c>
      <c r="BTR23" s="108">
        <f t="shared" si="16661"/>
        <v>0</v>
      </c>
      <c r="BTS23" s="108">
        <f t="shared" si="16661"/>
        <v>0</v>
      </c>
      <c r="BTT23" s="108">
        <f t="shared" si="16661"/>
        <v>0</v>
      </c>
      <c r="BTU23" s="108">
        <f t="shared" si="16661"/>
        <v>0</v>
      </c>
      <c r="BTV23" s="108">
        <f t="shared" si="16661"/>
        <v>0</v>
      </c>
      <c r="BTW23" s="108">
        <f t="shared" si="16661"/>
        <v>0</v>
      </c>
      <c r="BTX23" s="108">
        <f t="shared" si="16661"/>
        <v>0</v>
      </c>
      <c r="BTY23" s="108">
        <f t="shared" si="16661"/>
        <v>0</v>
      </c>
      <c r="BTZ23" s="108">
        <f t="shared" si="16661"/>
        <v>0</v>
      </c>
      <c r="BUA23" s="108">
        <f t="shared" si="16661"/>
        <v>0</v>
      </c>
      <c r="BUB23" s="108">
        <f t="shared" si="16661"/>
        <v>0</v>
      </c>
      <c r="BUC23" s="108">
        <f t="shared" si="16661"/>
        <v>0</v>
      </c>
      <c r="BUD23" s="108">
        <f t="shared" si="16661"/>
        <v>0</v>
      </c>
      <c r="BUE23" s="108">
        <f t="shared" si="16661"/>
        <v>0</v>
      </c>
      <c r="BUF23" s="108">
        <f t="shared" si="16661"/>
        <v>0</v>
      </c>
      <c r="BUG23" s="108">
        <f t="shared" si="16661"/>
        <v>0</v>
      </c>
      <c r="BUH23" s="108">
        <f t="shared" si="16661"/>
        <v>0</v>
      </c>
      <c r="BUI23" s="108">
        <f t="shared" si="16661"/>
        <v>0</v>
      </c>
      <c r="BUJ23" s="108">
        <f t="shared" si="16661"/>
        <v>0</v>
      </c>
      <c r="BUK23" s="108">
        <f t="shared" si="16661"/>
        <v>0</v>
      </c>
      <c r="BUL23" s="108">
        <f t="shared" si="16661"/>
        <v>0</v>
      </c>
      <c r="BUM23" s="108">
        <f t="shared" si="16661"/>
        <v>0</v>
      </c>
      <c r="BUN23" s="108">
        <f t="shared" si="16661"/>
        <v>0</v>
      </c>
      <c r="BUO23" s="108">
        <f t="shared" si="16661"/>
        <v>0</v>
      </c>
      <c r="BUP23" s="108">
        <f t="shared" si="16661"/>
        <v>0</v>
      </c>
      <c r="BUQ23" s="108">
        <f t="shared" si="16661"/>
        <v>0</v>
      </c>
      <c r="BUR23" s="108">
        <f t="shared" si="16661"/>
        <v>0</v>
      </c>
      <c r="BUS23" s="108">
        <f t="shared" si="16661"/>
        <v>0</v>
      </c>
      <c r="BUT23" s="108">
        <f t="shared" si="16661"/>
        <v>0</v>
      </c>
      <c r="BUU23" s="108">
        <f t="shared" si="16661"/>
        <v>0</v>
      </c>
      <c r="BUV23" s="108">
        <f t="shared" si="16661"/>
        <v>0</v>
      </c>
      <c r="BUW23" s="108">
        <f t="shared" si="16661"/>
        <v>0</v>
      </c>
      <c r="BUX23" s="108">
        <f t="shared" si="16661"/>
        <v>0</v>
      </c>
      <c r="BUY23" s="108">
        <f t="shared" si="16661"/>
        <v>0</v>
      </c>
      <c r="BUZ23" s="108">
        <f t="shared" si="16661"/>
        <v>0</v>
      </c>
      <c r="BVA23" s="108">
        <f t="shared" si="16661"/>
        <v>0</v>
      </c>
      <c r="BVB23" s="108">
        <f t="shared" si="16661"/>
        <v>0</v>
      </c>
      <c r="BVC23" s="108">
        <f t="shared" ref="BVC23:BXN23" si="16662">SUM(BVC24:BVC26)</f>
        <v>0</v>
      </c>
      <c r="BVD23" s="108">
        <f t="shared" si="16662"/>
        <v>0</v>
      </c>
      <c r="BVE23" s="108">
        <f t="shared" si="16662"/>
        <v>0</v>
      </c>
      <c r="BVF23" s="108">
        <f t="shared" si="16662"/>
        <v>0</v>
      </c>
      <c r="BVG23" s="108">
        <f t="shared" si="16662"/>
        <v>0</v>
      </c>
      <c r="BVH23" s="108">
        <f t="shared" si="16662"/>
        <v>0</v>
      </c>
      <c r="BVI23" s="108">
        <f t="shared" si="16662"/>
        <v>0</v>
      </c>
      <c r="BVJ23" s="108">
        <f t="shared" si="16662"/>
        <v>0</v>
      </c>
      <c r="BVK23" s="108">
        <f t="shared" si="16662"/>
        <v>0</v>
      </c>
      <c r="BVL23" s="108">
        <f t="shared" si="16662"/>
        <v>0</v>
      </c>
      <c r="BVM23" s="108">
        <f t="shared" si="16662"/>
        <v>0</v>
      </c>
      <c r="BVN23" s="108">
        <f t="shared" si="16662"/>
        <v>0</v>
      </c>
      <c r="BVO23" s="108">
        <f t="shared" si="16662"/>
        <v>0</v>
      </c>
      <c r="BVP23" s="108">
        <f t="shared" si="16662"/>
        <v>0</v>
      </c>
      <c r="BVQ23" s="108">
        <f t="shared" si="16662"/>
        <v>0</v>
      </c>
      <c r="BVR23" s="108">
        <f t="shared" si="16662"/>
        <v>0</v>
      </c>
      <c r="BVS23" s="108">
        <f t="shared" si="16662"/>
        <v>0</v>
      </c>
      <c r="BVT23" s="108">
        <f t="shared" si="16662"/>
        <v>0</v>
      </c>
      <c r="BVU23" s="108">
        <f t="shared" si="16662"/>
        <v>0</v>
      </c>
      <c r="BVV23" s="108">
        <f t="shared" si="16662"/>
        <v>0</v>
      </c>
      <c r="BVW23" s="108">
        <f t="shared" si="16662"/>
        <v>0</v>
      </c>
      <c r="BVX23" s="108">
        <f t="shared" si="16662"/>
        <v>0</v>
      </c>
      <c r="BVY23" s="108">
        <f t="shared" si="16662"/>
        <v>0</v>
      </c>
      <c r="BVZ23" s="108">
        <f t="shared" si="16662"/>
        <v>0</v>
      </c>
      <c r="BWA23" s="108">
        <f t="shared" si="16662"/>
        <v>0</v>
      </c>
      <c r="BWB23" s="108">
        <f t="shared" si="16662"/>
        <v>0</v>
      </c>
      <c r="BWC23" s="108">
        <f t="shared" si="16662"/>
        <v>0</v>
      </c>
      <c r="BWD23" s="108">
        <f t="shared" si="16662"/>
        <v>0</v>
      </c>
      <c r="BWE23" s="108">
        <f t="shared" si="16662"/>
        <v>0</v>
      </c>
      <c r="BWF23" s="108">
        <f t="shared" si="16662"/>
        <v>0</v>
      </c>
      <c r="BWG23" s="108">
        <f t="shared" si="16662"/>
        <v>0</v>
      </c>
      <c r="BWH23" s="108">
        <f t="shared" si="16662"/>
        <v>0</v>
      </c>
      <c r="BWI23" s="108">
        <f t="shared" si="16662"/>
        <v>0</v>
      </c>
      <c r="BWJ23" s="108">
        <f t="shared" si="16662"/>
        <v>0</v>
      </c>
      <c r="BWK23" s="108">
        <f t="shared" si="16662"/>
        <v>0</v>
      </c>
      <c r="BWL23" s="108">
        <f t="shared" si="16662"/>
        <v>0</v>
      </c>
      <c r="BWM23" s="108">
        <f t="shared" si="16662"/>
        <v>0</v>
      </c>
      <c r="BWN23" s="108">
        <f t="shared" si="16662"/>
        <v>0</v>
      </c>
      <c r="BWO23" s="108">
        <f t="shared" si="16662"/>
        <v>0</v>
      </c>
      <c r="BWP23" s="108">
        <f t="shared" si="16662"/>
        <v>0</v>
      </c>
      <c r="BWQ23" s="108">
        <f t="shared" si="16662"/>
        <v>0</v>
      </c>
      <c r="BWR23" s="108">
        <f t="shared" si="16662"/>
        <v>0</v>
      </c>
      <c r="BWS23" s="108">
        <f t="shared" si="16662"/>
        <v>0</v>
      </c>
      <c r="BWT23" s="108">
        <f t="shared" si="16662"/>
        <v>0</v>
      </c>
      <c r="BWU23" s="108">
        <f t="shared" si="16662"/>
        <v>0</v>
      </c>
      <c r="BWV23" s="108">
        <f t="shared" si="16662"/>
        <v>0</v>
      </c>
      <c r="BWW23" s="108">
        <f t="shared" si="16662"/>
        <v>0</v>
      </c>
      <c r="BWX23" s="108">
        <f t="shared" si="16662"/>
        <v>0</v>
      </c>
      <c r="BWY23" s="108">
        <f t="shared" si="16662"/>
        <v>0</v>
      </c>
      <c r="BWZ23" s="108">
        <f t="shared" si="16662"/>
        <v>0</v>
      </c>
      <c r="BXA23" s="108">
        <f t="shared" si="16662"/>
        <v>0</v>
      </c>
      <c r="BXB23" s="108">
        <f t="shared" si="16662"/>
        <v>0</v>
      </c>
      <c r="BXC23" s="108">
        <f t="shared" si="16662"/>
        <v>0</v>
      </c>
      <c r="BXD23" s="108">
        <f t="shared" si="16662"/>
        <v>0</v>
      </c>
      <c r="BXE23" s="108">
        <f t="shared" si="16662"/>
        <v>0</v>
      </c>
      <c r="BXF23" s="108">
        <f t="shared" si="16662"/>
        <v>0</v>
      </c>
      <c r="BXG23" s="108">
        <f t="shared" si="16662"/>
        <v>0</v>
      </c>
      <c r="BXH23" s="108">
        <f t="shared" si="16662"/>
        <v>0</v>
      </c>
      <c r="BXI23" s="108">
        <f t="shared" si="16662"/>
        <v>0</v>
      </c>
      <c r="BXJ23" s="108">
        <f t="shared" si="16662"/>
        <v>0</v>
      </c>
      <c r="BXK23" s="108">
        <f t="shared" si="16662"/>
        <v>0</v>
      </c>
      <c r="BXL23" s="108">
        <f t="shared" si="16662"/>
        <v>0</v>
      </c>
      <c r="BXM23" s="108">
        <f t="shared" si="16662"/>
        <v>0</v>
      </c>
      <c r="BXN23" s="108">
        <f t="shared" si="16662"/>
        <v>0</v>
      </c>
      <c r="BXO23" s="108">
        <f t="shared" ref="BXO23:BZZ23" si="16663">SUM(BXO24:BXO26)</f>
        <v>0</v>
      </c>
      <c r="BXP23" s="108">
        <f t="shared" si="16663"/>
        <v>0</v>
      </c>
      <c r="BXQ23" s="108">
        <f t="shared" si="16663"/>
        <v>0</v>
      </c>
      <c r="BXR23" s="108">
        <f t="shared" si="16663"/>
        <v>0</v>
      </c>
      <c r="BXS23" s="108">
        <f t="shared" si="16663"/>
        <v>0</v>
      </c>
      <c r="BXT23" s="108">
        <f t="shared" si="16663"/>
        <v>0</v>
      </c>
      <c r="BXU23" s="108">
        <f t="shared" si="16663"/>
        <v>0</v>
      </c>
      <c r="BXV23" s="108">
        <f t="shared" si="16663"/>
        <v>0</v>
      </c>
      <c r="BXW23" s="108">
        <f t="shared" si="16663"/>
        <v>0</v>
      </c>
      <c r="BXX23" s="108">
        <f t="shared" si="16663"/>
        <v>0</v>
      </c>
      <c r="BXY23" s="108">
        <f t="shared" si="16663"/>
        <v>0</v>
      </c>
      <c r="BXZ23" s="108">
        <f t="shared" si="16663"/>
        <v>0</v>
      </c>
      <c r="BYA23" s="108">
        <f t="shared" si="16663"/>
        <v>0</v>
      </c>
      <c r="BYB23" s="108">
        <f t="shared" si="16663"/>
        <v>0</v>
      </c>
      <c r="BYC23" s="108">
        <f t="shared" si="16663"/>
        <v>0</v>
      </c>
      <c r="BYD23" s="108">
        <f t="shared" si="16663"/>
        <v>0</v>
      </c>
      <c r="BYE23" s="108">
        <f t="shared" si="16663"/>
        <v>0</v>
      </c>
      <c r="BYF23" s="108">
        <f t="shared" si="16663"/>
        <v>0</v>
      </c>
      <c r="BYG23" s="108">
        <f t="shared" si="16663"/>
        <v>0</v>
      </c>
      <c r="BYH23" s="108">
        <f t="shared" si="16663"/>
        <v>0</v>
      </c>
      <c r="BYI23" s="108">
        <f t="shared" si="16663"/>
        <v>0</v>
      </c>
      <c r="BYJ23" s="108">
        <f t="shared" si="16663"/>
        <v>0</v>
      </c>
      <c r="BYK23" s="108">
        <f t="shared" si="16663"/>
        <v>0</v>
      </c>
      <c r="BYL23" s="108">
        <f t="shared" si="16663"/>
        <v>0</v>
      </c>
      <c r="BYM23" s="108">
        <f t="shared" si="16663"/>
        <v>0</v>
      </c>
      <c r="BYN23" s="108">
        <f t="shared" si="16663"/>
        <v>0</v>
      </c>
      <c r="BYO23" s="108">
        <f t="shared" si="16663"/>
        <v>0</v>
      </c>
      <c r="BYP23" s="108">
        <f t="shared" si="16663"/>
        <v>0</v>
      </c>
      <c r="BYQ23" s="108">
        <f t="shared" si="16663"/>
        <v>0</v>
      </c>
      <c r="BYR23" s="108">
        <f t="shared" si="16663"/>
        <v>0</v>
      </c>
      <c r="BYS23" s="108">
        <f t="shared" si="16663"/>
        <v>0</v>
      </c>
      <c r="BYT23" s="108">
        <f t="shared" si="16663"/>
        <v>0</v>
      </c>
      <c r="BYU23" s="108">
        <f t="shared" si="16663"/>
        <v>0</v>
      </c>
      <c r="BYV23" s="108">
        <f t="shared" si="16663"/>
        <v>0</v>
      </c>
      <c r="BYW23" s="108">
        <f t="shared" si="16663"/>
        <v>0</v>
      </c>
      <c r="BYX23" s="108">
        <f t="shared" si="16663"/>
        <v>0</v>
      </c>
      <c r="BYY23" s="108">
        <f t="shared" si="16663"/>
        <v>0</v>
      </c>
      <c r="BYZ23" s="108">
        <f t="shared" si="16663"/>
        <v>0</v>
      </c>
      <c r="BZA23" s="108">
        <f t="shared" si="16663"/>
        <v>0</v>
      </c>
      <c r="BZB23" s="108">
        <f t="shared" si="16663"/>
        <v>0</v>
      </c>
      <c r="BZC23" s="108">
        <f t="shared" si="16663"/>
        <v>0</v>
      </c>
      <c r="BZD23" s="108">
        <f t="shared" si="16663"/>
        <v>0</v>
      </c>
      <c r="BZE23" s="108">
        <f t="shared" si="16663"/>
        <v>0</v>
      </c>
      <c r="BZF23" s="108">
        <f t="shared" si="16663"/>
        <v>0</v>
      </c>
      <c r="BZG23" s="108">
        <f t="shared" si="16663"/>
        <v>0</v>
      </c>
      <c r="BZH23" s="108">
        <f t="shared" si="16663"/>
        <v>0</v>
      </c>
      <c r="BZI23" s="108">
        <f t="shared" si="16663"/>
        <v>0</v>
      </c>
      <c r="BZJ23" s="108">
        <f t="shared" si="16663"/>
        <v>0</v>
      </c>
      <c r="BZK23" s="108">
        <f t="shared" si="16663"/>
        <v>0</v>
      </c>
      <c r="BZL23" s="108">
        <f t="shared" si="16663"/>
        <v>0</v>
      </c>
      <c r="BZM23" s="108">
        <f t="shared" si="16663"/>
        <v>0</v>
      </c>
      <c r="BZN23" s="108">
        <f t="shared" si="16663"/>
        <v>0</v>
      </c>
      <c r="BZO23" s="108">
        <f t="shared" si="16663"/>
        <v>0</v>
      </c>
      <c r="BZP23" s="108">
        <f t="shared" si="16663"/>
        <v>0</v>
      </c>
      <c r="BZQ23" s="108">
        <f t="shared" si="16663"/>
        <v>0</v>
      </c>
      <c r="BZR23" s="108">
        <f t="shared" si="16663"/>
        <v>0</v>
      </c>
      <c r="BZS23" s="108">
        <f t="shared" si="16663"/>
        <v>0</v>
      </c>
      <c r="BZT23" s="108">
        <f t="shared" si="16663"/>
        <v>0</v>
      </c>
      <c r="BZU23" s="108">
        <f t="shared" si="16663"/>
        <v>0</v>
      </c>
      <c r="BZV23" s="108">
        <f t="shared" si="16663"/>
        <v>0</v>
      </c>
      <c r="BZW23" s="108">
        <f t="shared" si="16663"/>
        <v>0</v>
      </c>
      <c r="BZX23" s="108">
        <f t="shared" si="16663"/>
        <v>0</v>
      </c>
      <c r="BZY23" s="108">
        <f t="shared" si="16663"/>
        <v>0</v>
      </c>
      <c r="BZZ23" s="108">
        <f t="shared" si="16663"/>
        <v>0</v>
      </c>
      <c r="CAA23" s="108">
        <f t="shared" ref="CAA23:CCL23" si="16664">SUM(CAA24:CAA26)</f>
        <v>0</v>
      </c>
      <c r="CAB23" s="108">
        <f t="shared" si="16664"/>
        <v>0</v>
      </c>
      <c r="CAC23" s="108">
        <f t="shared" si="16664"/>
        <v>0</v>
      </c>
      <c r="CAD23" s="108">
        <f t="shared" si="16664"/>
        <v>0</v>
      </c>
      <c r="CAE23" s="108">
        <f t="shared" si="16664"/>
        <v>0</v>
      </c>
      <c r="CAF23" s="108">
        <f t="shared" si="16664"/>
        <v>0</v>
      </c>
      <c r="CAG23" s="108">
        <f t="shared" si="16664"/>
        <v>0</v>
      </c>
      <c r="CAH23" s="108">
        <f t="shared" si="16664"/>
        <v>0</v>
      </c>
      <c r="CAI23" s="108">
        <f t="shared" si="16664"/>
        <v>0</v>
      </c>
      <c r="CAJ23" s="108">
        <f t="shared" si="16664"/>
        <v>0</v>
      </c>
      <c r="CAK23" s="108">
        <f t="shared" si="16664"/>
        <v>0</v>
      </c>
      <c r="CAL23" s="108">
        <f t="shared" si="16664"/>
        <v>0</v>
      </c>
      <c r="CAM23" s="108">
        <f t="shared" si="16664"/>
        <v>0</v>
      </c>
      <c r="CAN23" s="108">
        <f t="shared" si="16664"/>
        <v>0</v>
      </c>
      <c r="CAO23" s="108">
        <f t="shared" si="16664"/>
        <v>0</v>
      </c>
      <c r="CAP23" s="108">
        <f t="shared" si="16664"/>
        <v>0</v>
      </c>
      <c r="CAQ23" s="108">
        <f t="shared" si="16664"/>
        <v>0</v>
      </c>
      <c r="CAR23" s="108">
        <f t="shared" si="16664"/>
        <v>0</v>
      </c>
      <c r="CAS23" s="108">
        <f t="shared" si="16664"/>
        <v>0</v>
      </c>
      <c r="CAT23" s="108">
        <f t="shared" si="16664"/>
        <v>0</v>
      </c>
      <c r="CAU23" s="108">
        <f t="shared" si="16664"/>
        <v>0</v>
      </c>
      <c r="CAV23" s="108">
        <f t="shared" si="16664"/>
        <v>0</v>
      </c>
      <c r="CAW23" s="108">
        <f t="shared" si="16664"/>
        <v>0</v>
      </c>
      <c r="CAX23" s="108">
        <f t="shared" si="16664"/>
        <v>0</v>
      </c>
      <c r="CAY23" s="108">
        <f t="shared" si="16664"/>
        <v>0</v>
      </c>
      <c r="CAZ23" s="108">
        <f t="shared" si="16664"/>
        <v>0</v>
      </c>
      <c r="CBA23" s="108">
        <f t="shared" si="16664"/>
        <v>0</v>
      </c>
      <c r="CBB23" s="108">
        <f t="shared" si="16664"/>
        <v>0</v>
      </c>
      <c r="CBC23" s="108">
        <f t="shared" si="16664"/>
        <v>0</v>
      </c>
      <c r="CBD23" s="108">
        <f t="shared" si="16664"/>
        <v>0</v>
      </c>
      <c r="CBE23" s="108">
        <f t="shared" si="16664"/>
        <v>0</v>
      </c>
      <c r="CBF23" s="108">
        <f t="shared" si="16664"/>
        <v>0</v>
      </c>
      <c r="CBG23" s="108">
        <f t="shared" si="16664"/>
        <v>0</v>
      </c>
      <c r="CBH23" s="108">
        <f t="shared" si="16664"/>
        <v>0</v>
      </c>
      <c r="CBI23" s="108">
        <f t="shared" si="16664"/>
        <v>0</v>
      </c>
      <c r="CBJ23" s="108">
        <f t="shared" si="16664"/>
        <v>0</v>
      </c>
      <c r="CBK23" s="108">
        <f t="shared" si="16664"/>
        <v>0</v>
      </c>
      <c r="CBL23" s="108">
        <f t="shared" si="16664"/>
        <v>0</v>
      </c>
      <c r="CBM23" s="108">
        <f t="shared" si="16664"/>
        <v>0</v>
      </c>
      <c r="CBN23" s="108">
        <f t="shared" si="16664"/>
        <v>0</v>
      </c>
      <c r="CBO23" s="108">
        <f t="shared" si="16664"/>
        <v>0</v>
      </c>
      <c r="CBP23" s="108">
        <f t="shared" si="16664"/>
        <v>0</v>
      </c>
      <c r="CBQ23" s="108">
        <f t="shared" si="16664"/>
        <v>0</v>
      </c>
      <c r="CBR23" s="108">
        <f t="shared" si="16664"/>
        <v>0</v>
      </c>
      <c r="CBS23" s="108">
        <f t="shared" si="16664"/>
        <v>0</v>
      </c>
      <c r="CBT23" s="108">
        <f t="shared" si="16664"/>
        <v>0</v>
      </c>
      <c r="CBU23" s="108">
        <f t="shared" si="16664"/>
        <v>0</v>
      </c>
      <c r="CBV23" s="108">
        <f t="shared" si="16664"/>
        <v>0</v>
      </c>
      <c r="CBW23" s="108">
        <f t="shared" si="16664"/>
        <v>0</v>
      </c>
      <c r="CBX23" s="108">
        <f t="shared" si="16664"/>
        <v>0</v>
      </c>
      <c r="CBY23" s="108">
        <f t="shared" si="16664"/>
        <v>0</v>
      </c>
      <c r="CBZ23" s="108">
        <f t="shared" si="16664"/>
        <v>0</v>
      </c>
      <c r="CCA23" s="108">
        <f t="shared" si="16664"/>
        <v>0</v>
      </c>
      <c r="CCB23" s="108">
        <f t="shared" si="16664"/>
        <v>0</v>
      </c>
      <c r="CCC23" s="108">
        <f t="shared" si="16664"/>
        <v>0</v>
      </c>
      <c r="CCD23" s="108">
        <f t="shared" si="16664"/>
        <v>0</v>
      </c>
      <c r="CCE23" s="108">
        <f t="shared" si="16664"/>
        <v>0</v>
      </c>
      <c r="CCF23" s="108">
        <f t="shared" si="16664"/>
        <v>0</v>
      </c>
      <c r="CCG23" s="108">
        <f t="shared" si="16664"/>
        <v>0</v>
      </c>
      <c r="CCH23" s="108">
        <f t="shared" si="16664"/>
        <v>0</v>
      </c>
      <c r="CCI23" s="108">
        <f t="shared" si="16664"/>
        <v>0</v>
      </c>
      <c r="CCJ23" s="108">
        <f t="shared" si="16664"/>
        <v>0</v>
      </c>
      <c r="CCK23" s="108">
        <f t="shared" si="16664"/>
        <v>0</v>
      </c>
      <c r="CCL23" s="108">
        <f t="shared" si="16664"/>
        <v>0</v>
      </c>
      <c r="CCM23" s="108">
        <f t="shared" ref="CCM23:CEX23" si="16665">SUM(CCM24:CCM26)</f>
        <v>0</v>
      </c>
      <c r="CCN23" s="108">
        <f t="shared" si="16665"/>
        <v>0</v>
      </c>
      <c r="CCO23" s="108">
        <f t="shared" si="16665"/>
        <v>0</v>
      </c>
      <c r="CCP23" s="108">
        <f t="shared" si="16665"/>
        <v>0</v>
      </c>
      <c r="CCQ23" s="108">
        <f t="shared" si="16665"/>
        <v>0</v>
      </c>
      <c r="CCR23" s="108">
        <f t="shared" si="16665"/>
        <v>0</v>
      </c>
      <c r="CCS23" s="108">
        <f t="shared" si="16665"/>
        <v>0</v>
      </c>
      <c r="CCT23" s="108">
        <f t="shared" si="16665"/>
        <v>0</v>
      </c>
      <c r="CCU23" s="108">
        <f t="shared" si="16665"/>
        <v>0</v>
      </c>
      <c r="CCV23" s="108">
        <f t="shared" si="16665"/>
        <v>0</v>
      </c>
      <c r="CCW23" s="108">
        <f t="shared" si="16665"/>
        <v>0</v>
      </c>
      <c r="CCX23" s="108">
        <f t="shared" si="16665"/>
        <v>0</v>
      </c>
      <c r="CCY23" s="108">
        <f t="shared" si="16665"/>
        <v>0</v>
      </c>
      <c r="CCZ23" s="108">
        <f t="shared" si="16665"/>
        <v>0</v>
      </c>
      <c r="CDA23" s="108">
        <f t="shared" si="16665"/>
        <v>0</v>
      </c>
      <c r="CDB23" s="108">
        <f t="shared" si="16665"/>
        <v>0</v>
      </c>
      <c r="CDC23" s="108">
        <f t="shared" si="16665"/>
        <v>0</v>
      </c>
      <c r="CDD23" s="108">
        <f t="shared" si="16665"/>
        <v>0</v>
      </c>
      <c r="CDE23" s="108">
        <f t="shared" si="16665"/>
        <v>0</v>
      </c>
      <c r="CDF23" s="108">
        <f t="shared" si="16665"/>
        <v>0</v>
      </c>
      <c r="CDG23" s="108">
        <f t="shared" si="16665"/>
        <v>0</v>
      </c>
      <c r="CDH23" s="108">
        <f t="shared" si="16665"/>
        <v>0</v>
      </c>
      <c r="CDI23" s="108">
        <f t="shared" si="16665"/>
        <v>0</v>
      </c>
      <c r="CDJ23" s="108">
        <f t="shared" si="16665"/>
        <v>0</v>
      </c>
      <c r="CDK23" s="108">
        <f t="shared" si="16665"/>
        <v>0</v>
      </c>
      <c r="CDL23" s="108">
        <f t="shared" si="16665"/>
        <v>0</v>
      </c>
      <c r="CDM23" s="108">
        <f t="shared" si="16665"/>
        <v>0</v>
      </c>
      <c r="CDN23" s="108">
        <f t="shared" si="16665"/>
        <v>0</v>
      </c>
      <c r="CDO23" s="108">
        <f t="shared" si="16665"/>
        <v>0</v>
      </c>
      <c r="CDP23" s="108">
        <f t="shared" si="16665"/>
        <v>0</v>
      </c>
      <c r="CDQ23" s="108">
        <f t="shared" si="16665"/>
        <v>0</v>
      </c>
      <c r="CDR23" s="108">
        <f t="shared" si="16665"/>
        <v>0</v>
      </c>
      <c r="CDS23" s="108">
        <f t="shared" si="16665"/>
        <v>0</v>
      </c>
      <c r="CDT23" s="108">
        <f t="shared" si="16665"/>
        <v>0</v>
      </c>
      <c r="CDU23" s="108">
        <f t="shared" si="16665"/>
        <v>0</v>
      </c>
      <c r="CDV23" s="108">
        <f t="shared" si="16665"/>
        <v>0</v>
      </c>
      <c r="CDW23" s="108">
        <f t="shared" si="16665"/>
        <v>0</v>
      </c>
      <c r="CDX23" s="108">
        <f t="shared" si="16665"/>
        <v>0</v>
      </c>
      <c r="CDY23" s="108">
        <f t="shared" si="16665"/>
        <v>0</v>
      </c>
      <c r="CDZ23" s="108">
        <f t="shared" si="16665"/>
        <v>0</v>
      </c>
      <c r="CEA23" s="108">
        <f t="shared" si="16665"/>
        <v>0</v>
      </c>
      <c r="CEB23" s="108">
        <f t="shared" si="16665"/>
        <v>0</v>
      </c>
      <c r="CEC23" s="108">
        <f t="shared" si="16665"/>
        <v>0</v>
      </c>
      <c r="CED23" s="108">
        <f t="shared" si="16665"/>
        <v>0</v>
      </c>
      <c r="CEE23" s="108">
        <f t="shared" si="16665"/>
        <v>0</v>
      </c>
      <c r="CEF23" s="108">
        <f t="shared" si="16665"/>
        <v>0</v>
      </c>
      <c r="CEG23" s="108">
        <f t="shared" si="16665"/>
        <v>0</v>
      </c>
      <c r="CEH23" s="108">
        <f t="shared" si="16665"/>
        <v>0</v>
      </c>
      <c r="CEI23" s="108">
        <f t="shared" si="16665"/>
        <v>0</v>
      </c>
      <c r="CEJ23" s="108">
        <f t="shared" si="16665"/>
        <v>0</v>
      </c>
      <c r="CEK23" s="108">
        <f t="shared" si="16665"/>
        <v>0</v>
      </c>
      <c r="CEL23" s="108">
        <f t="shared" si="16665"/>
        <v>0</v>
      </c>
      <c r="CEM23" s="108">
        <f t="shared" si="16665"/>
        <v>0</v>
      </c>
      <c r="CEN23" s="108">
        <f t="shared" si="16665"/>
        <v>0</v>
      </c>
      <c r="CEO23" s="108">
        <f t="shared" si="16665"/>
        <v>0</v>
      </c>
      <c r="CEP23" s="108">
        <f t="shared" si="16665"/>
        <v>0</v>
      </c>
      <c r="CEQ23" s="108">
        <f t="shared" si="16665"/>
        <v>0</v>
      </c>
      <c r="CER23" s="108">
        <f t="shared" si="16665"/>
        <v>0</v>
      </c>
      <c r="CES23" s="108">
        <f t="shared" si="16665"/>
        <v>0</v>
      </c>
      <c r="CET23" s="108">
        <f t="shared" si="16665"/>
        <v>0</v>
      </c>
      <c r="CEU23" s="108">
        <f t="shared" si="16665"/>
        <v>0</v>
      </c>
      <c r="CEV23" s="108">
        <f t="shared" si="16665"/>
        <v>0</v>
      </c>
      <c r="CEW23" s="108">
        <f t="shared" si="16665"/>
        <v>0</v>
      </c>
      <c r="CEX23" s="108">
        <f t="shared" si="16665"/>
        <v>0</v>
      </c>
      <c r="CEY23" s="108">
        <f t="shared" ref="CEY23:CHJ23" si="16666">SUM(CEY24:CEY26)</f>
        <v>0</v>
      </c>
      <c r="CEZ23" s="108">
        <f t="shared" si="16666"/>
        <v>0</v>
      </c>
      <c r="CFA23" s="108">
        <f t="shared" si="16666"/>
        <v>0</v>
      </c>
      <c r="CFB23" s="108">
        <f t="shared" si="16666"/>
        <v>0</v>
      </c>
      <c r="CFC23" s="108">
        <f t="shared" si="16666"/>
        <v>0</v>
      </c>
      <c r="CFD23" s="108">
        <f t="shared" si="16666"/>
        <v>0</v>
      </c>
      <c r="CFE23" s="108">
        <f t="shared" si="16666"/>
        <v>0</v>
      </c>
      <c r="CFF23" s="108">
        <f t="shared" si="16666"/>
        <v>0</v>
      </c>
      <c r="CFG23" s="108">
        <f t="shared" si="16666"/>
        <v>0</v>
      </c>
      <c r="CFH23" s="108">
        <f t="shared" si="16666"/>
        <v>0</v>
      </c>
      <c r="CFI23" s="108">
        <f t="shared" si="16666"/>
        <v>0</v>
      </c>
      <c r="CFJ23" s="108">
        <f t="shared" si="16666"/>
        <v>0</v>
      </c>
      <c r="CFK23" s="108">
        <f t="shared" si="16666"/>
        <v>0</v>
      </c>
      <c r="CFL23" s="108">
        <f t="shared" si="16666"/>
        <v>0</v>
      </c>
      <c r="CFM23" s="108">
        <f t="shared" si="16666"/>
        <v>0</v>
      </c>
      <c r="CFN23" s="108">
        <f t="shared" si="16666"/>
        <v>0</v>
      </c>
      <c r="CFO23" s="108">
        <f t="shared" si="16666"/>
        <v>0</v>
      </c>
      <c r="CFP23" s="108">
        <f t="shared" si="16666"/>
        <v>0</v>
      </c>
      <c r="CFQ23" s="108">
        <f t="shared" si="16666"/>
        <v>0</v>
      </c>
      <c r="CFR23" s="108">
        <f t="shared" si="16666"/>
        <v>0</v>
      </c>
      <c r="CFS23" s="108">
        <f t="shared" si="16666"/>
        <v>0</v>
      </c>
      <c r="CFT23" s="108">
        <f t="shared" si="16666"/>
        <v>0</v>
      </c>
      <c r="CFU23" s="108">
        <f t="shared" si="16666"/>
        <v>0</v>
      </c>
      <c r="CFV23" s="108">
        <f t="shared" si="16666"/>
        <v>0</v>
      </c>
      <c r="CFW23" s="108">
        <f t="shared" si="16666"/>
        <v>0</v>
      </c>
      <c r="CFX23" s="108">
        <f t="shared" si="16666"/>
        <v>0</v>
      </c>
      <c r="CFY23" s="108">
        <f t="shared" si="16666"/>
        <v>0</v>
      </c>
      <c r="CFZ23" s="108">
        <f t="shared" si="16666"/>
        <v>0</v>
      </c>
      <c r="CGA23" s="108">
        <f t="shared" si="16666"/>
        <v>0</v>
      </c>
      <c r="CGB23" s="108">
        <f t="shared" si="16666"/>
        <v>0</v>
      </c>
      <c r="CGC23" s="108">
        <f t="shared" si="16666"/>
        <v>0</v>
      </c>
      <c r="CGD23" s="108">
        <f t="shared" si="16666"/>
        <v>0</v>
      </c>
      <c r="CGE23" s="108">
        <f t="shared" si="16666"/>
        <v>0</v>
      </c>
      <c r="CGF23" s="108">
        <f t="shared" si="16666"/>
        <v>0</v>
      </c>
      <c r="CGG23" s="108">
        <f t="shared" si="16666"/>
        <v>0</v>
      </c>
      <c r="CGH23" s="108">
        <f t="shared" si="16666"/>
        <v>0</v>
      </c>
      <c r="CGI23" s="108">
        <f t="shared" si="16666"/>
        <v>0</v>
      </c>
      <c r="CGJ23" s="108">
        <f t="shared" si="16666"/>
        <v>0</v>
      </c>
      <c r="CGK23" s="108">
        <f t="shared" si="16666"/>
        <v>0</v>
      </c>
      <c r="CGL23" s="108">
        <f t="shared" si="16666"/>
        <v>0</v>
      </c>
      <c r="CGM23" s="108">
        <f t="shared" si="16666"/>
        <v>0</v>
      </c>
      <c r="CGN23" s="108">
        <f t="shared" si="16666"/>
        <v>0</v>
      </c>
      <c r="CGO23" s="108">
        <f t="shared" si="16666"/>
        <v>0</v>
      </c>
      <c r="CGP23" s="108">
        <f t="shared" si="16666"/>
        <v>0</v>
      </c>
      <c r="CGQ23" s="108">
        <f t="shared" si="16666"/>
        <v>0</v>
      </c>
      <c r="CGR23" s="108">
        <f t="shared" si="16666"/>
        <v>0</v>
      </c>
      <c r="CGS23" s="108">
        <f t="shared" si="16666"/>
        <v>0</v>
      </c>
      <c r="CGT23" s="108">
        <f t="shared" si="16666"/>
        <v>0</v>
      </c>
      <c r="CGU23" s="108">
        <f t="shared" si="16666"/>
        <v>0</v>
      </c>
      <c r="CGV23" s="108">
        <f t="shared" si="16666"/>
        <v>0</v>
      </c>
      <c r="CGW23" s="108">
        <f t="shared" si="16666"/>
        <v>0</v>
      </c>
      <c r="CGX23" s="108">
        <f t="shared" si="16666"/>
        <v>0</v>
      </c>
      <c r="CGY23" s="108">
        <f t="shared" si="16666"/>
        <v>0</v>
      </c>
      <c r="CGZ23" s="108">
        <f t="shared" si="16666"/>
        <v>0</v>
      </c>
      <c r="CHA23" s="108">
        <f t="shared" si="16666"/>
        <v>0</v>
      </c>
      <c r="CHB23" s="108">
        <f t="shared" si="16666"/>
        <v>0</v>
      </c>
      <c r="CHC23" s="108">
        <f t="shared" si="16666"/>
        <v>0</v>
      </c>
      <c r="CHD23" s="108">
        <f t="shared" si="16666"/>
        <v>0</v>
      </c>
      <c r="CHE23" s="108">
        <f t="shared" si="16666"/>
        <v>0</v>
      </c>
      <c r="CHF23" s="108">
        <f t="shared" si="16666"/>
        <v>0</v>
      </c>
      <c r="CHG23" s="108">
        <f t="shared" si="16666"/>
        <v>0</v>
      </c>
      <c r="CHH23" s="108">
        <f t="shared" si="16666"/>
        <v>0</v>
      </c>
      <c r="CHI23" s="108">
        <f t="shared" si="16666"/>
        <v>0</v>
      </c>
      <c r="CHJ23" s="108">
        <f t="shared" si="16666"/>
        <v>0</v>
      </c>
      <c r="CHK23" s="108">
        <f t="shared" ref="CHK23:CJV23" si="16667">SUM(CHK24:CHK26)</f>
        <v>0</v>
      </c>
      <c r="CHL23" s="108">
        <f t="shared" si="16667"/>
        <v>0</v>
      </c>
      <c r="CHM23" s="108">
        <f t="shared" si="16667"/>
        <v>0</v>
      </c>
      <c r="CHN23" s="108">
        <f t="shared" si="16667"/>
        <v>0</v>
      </c>
      <c r="CHO23" s="108">
        <f t="shared" si="16667"/>
        <v>0</v>
      </c>
      <c r="CHP23" s="108">
        <f t="shared" si="16667"/>
        <v>0</v>
      </c>
      <c r="CHQ23" s="108">
        <f t="shared" si="16667"/>
        <v>0</v>
      </c>
      <c r="CHR23" s="108">
        <f t="shared" si="16667"/>
        <v>0</v>
      </c>
      <c r="CHS23" s="108">
        <f t="shared" si="16667"/>
        <v>0</v>
      </c>
      <c r="CHT23" s="108">
        <f t="shared" si="16667"/>
        <v>0</v>
      </c>
      <c r="CHU23" s="108">
        <f t="shared" si="16667"/>
        <v>0</v>
      </c>
      <c r="CHV23" s="108">
        <f t="shared" si="16667"/>
        <v>0</v>
      </c>
      <c r="CHW23" s="108">
        <f t="shared" si="16667"/>
        <v>0</v>
      </c>
      <c r="CHX23" s="108">
        <f t="shared" si="16667"/>
        <v>0</v>
      </c>
      <c r="CHY23" s="108">
        <f t="shared" si="16667"/>
        <v>0</v>
      </c>
      <c r="CHZ23" s="108">
        <f t="shared" si="16667"/>
        <v>0</v>
      </c>
      <c r="CIA23" s="108">
        <f t="shared" si="16667"/>
        <v>0</v>
      </c>
      <c r="CIB23" s="108">
        <f t="shared" si="16667"/>
        <v>0</v>
      </c>
      <c r="CIC23" s="108">
        <f t="shared" si="16667"/>
        <v>0</v>
      </c>
      <c r="CID23" s="108">
        <f t="shared" si="16667"/>
        <v>0</v>
      </c>
      <c r="CIE23" s="108">
        <f t="shared" si="16667"/>
        <v>0</v>
      </c>
      <c r="CIF23" s="108">
        <f t="shared" si="16667"/>
        <v>0</v>
      </c>
      <c r="CIG23" s="108">
        <f t="shared" si="16667"/>
        <v>0</v>
      </c>
      <c r="CIH23" s="108">
        <f t="shared" si="16667"/>
        <v>0</v>
      </c>
      <c r="CII23" s="108">
        <f t="shared" si="16667"/>
        <v>0</v>
      </c>
      <c r="CIJ23" s="108">
        <f t="shared" si="16667"/>
        <v>0</v>
      </c>
      <c r="CIK23" s="108">
        <f t="shared" si="16667"/>
        <v>0</v>
      </c>
      <c r="CIL23" s="108">
        <f t="shared" si="16667"/>
        <v>0</v>
      </c>
      <c r="CIM23" s="108">
        <f t="shared" si="16667"/>
        <v>0</v>
      </c>
      <c r="CIN23" s="108">
        <f t="shared" si="16667"/>
        <v>0</v>
      </c>
      <c r="CIO23" s="108">
        <f t="shared" si="16667"/>
        <v>0</v>
      </c>
      <c r="CIP23" s="108">
        <f t="shared" si="16667"/>
        <v>0</v>
      </c>
      <c r="CIQ23" s="108">
        <f t="shared" si="16667"/>
        <v>0</v>
      </c>
      <c r="CIR23" s="108">
        <f t="shared" si="16667"/>
        <v>0</v>
      </c>
      <c r="CIS23" s="108">
        <f t="shared" si="16667"/>
        <v>0</v>
      </c>
      <c r="CIT23" s="108">
        <f t="shared" si="16667"/>
        <v>0</v>
      </c>
      <c r="CIU23" s="108">
        <f t="shared" si="16667"/>
        <v>0</v>
      </c>
      <c r="CIV23" s="108">
        <f t="shared" si="16667"/>
        <v>0</v>
      </c>
      <c r="CIW23" s="108">
        <f t="shared" si="16667"/>
        <v>0</v>
      </c>
      <c r="CIX23" s="108">
        <f t="shared" si="16667"/>
        <v>0</v>
      </c>
      <c r="CIY23" s="108">
        <f t="shared" si="16667"/>
        <v>0</v>
      </c>
      <c r="CIZ23" s="108">
        <f t="shared" si="16667"/>
        <v>0</v>
      </c>
      <c r="CJA23" s="108">
        <f t="shared" si="16667"/>
        <v>0</v>
      </c>
      <c r="CJB23" s="108">
        <f t="shared" si="16667"/>
        <v>0</v>
      </c>
      <c r="CJC23" s="108">
        <f t="shared" si="16667"/>
        <v>0</v>
      </c>
      <c r="CJD23" s="108">
        <f t="shared" si="16667"/>
        <v>0</v>
      </c>
      <c r="CJE23" s="108">
        <f t="shared" si="16667"/>
        <v>0</v>
      </c>
      <c r="CJF23" s="108">
        <f t="shared" si="16667"/>
        <v>0</v>
      </c>
      <c r="CJG23" s="108">
        <f t="shared" si="16667"/>
        <v>0</v>
      </c>
      <c r="CJH23" s="108">
        <f t="shared" si="16667"/>
        <v>0</v>
      </c>
      <c r="CJI23" s="108">
        <f t="shared" si="16667"/>
        <v>0</v>
      </c>
      <c r="CJJ23" s="108">
        <f t="shared" si="16667"/>
        <v>0</v>
      </c>
      <c r="CJK23" s="108">
        <f t="shared" si="16667"/>
        <v>0</v>
      </c>
      <c r="CJL23" s="108">
        <f t="shared" si="16667"/>
        <v>0</v>
      </c>
      <c r="CJM23" s="108">
        <f t="shared" si="16667"/>
        <v>0</v>
      </c>
      <c r="CJN23" s="108">
        <f t="shared" si="16667"/>
        <v>0</v>
      </c>
      <c r="CJO23" s="108">
        <f t="shared" si="16667"/>
        <v>0</v>
      </c>
      <c r="CJP23" s="108">
        <f t="shared" si="16667"/>
        <v>0</v>
      </c>
      <c r="CJQ23" s="108">
        <f t="shared" si="16667"/>
        <v>0</v>
      </c>
      <c r="CJR23" s="108">
        <f t="shared" si="16667"/>
        <v>0</v>
      </c>
      <c r="CJS23" s="108">
        <f t="shared" si="16667"/>
        <v>0</v>
      </c>
      <c r="CJT23" s="108">
        <f t="shared" si="16667"/>
        <v>0</v>
      </c>
      <c r="CJU23" s="108">
        <f t="shared" si="16667"/>
        <v>0</v>
      </c>
      <c r="CJV23" s="108">
        <f t="shared" si="16667"/>
        <v>0</v>
      </c>
      <c r="CJW23" s="108">
        <f t="shared" ref="CJW23:CMH23" si="16668">SUM(CJW24:CJW26)</f>
        <v>0</v>
      </c>
      <c r="CJX23" s="108">
        <f t="shared" si="16668"/>
        <v>0</v>
      </c>
      <c r="CJY23" s="108">
        <f t="shared" si="16668"/>
        <v>0</v>
      </c>
      <c r="CJZ23" s="108">
        <f t="shared" si="16668"/>
        <v>0</v>
      </c>
      <c r="CKA23" s="108">
        <f t="shared" si="16668"/>
        <v>0</v>
      </c>
      <c r="CKB23" s="108">
        <f t="shared" si="16668"/>
        <v>0</v>
      </c>
      <c r="CKC23" s="108">
        <f t="shared" si="16668"/>
        <v>0</v>
      </c>
      <c r="CKD23" s="108">
        <f t="shared" si="16668"/>
        <v>0</v>
      </c>
      <c r="CKE23" s="108">
        <f t="shared" si="16668"/>
        <v>0</v>
      </c>
      <c r="CKF23" s="108">
        <f t="shared" si="16668"/>
        <v>0</v>
      </c>
      <c r="CKG23" s="108">
        <f t="shared" si="16668"/>
        <v>0</v>
      </c>
      <c r="CKH23" s="108">
        <f t="shared" si="16668"/>
        <v>0</v>
      </c>
      <c r="CKI23" s="108">
        <f t="shared" si="16668"/>
        <v>0</v>
      </c>
      <c r="CKJ23" s="108">
        <f t="shared" si="16668"/>
        <v>0</v>
      </c>
      <c r="CKK23" s="108">
        <f t="shared" si="16668"/>
        <v>0</v>
      </c>
      <c r="CKL23" s="108">
        <f t="shared" si="16668"/>
        <v>0</v>
      </c>
      <c r="CKM23" s="108">
        <f t="shared" si="16668"/>
        <v>0</v>
      </c>
      <c r="CKN23" s="108">
        <f t="shared" si="16668"/>
        <v>0</v>
      </c>
      <c r="CKO23" s="108">
        <f t="shared" si="16668"/>
        <v>0</v>
      </c>
      <c r="CKP23" s="108">
        <f t="shared" si="16668"/>
        <v>0</v>
      </c>
      <c r="CKQ23" s="108">
        <f t="shared" si="16668"/>
        <v>0</v>
      </c>
      <c r="CKR23" s="108">
        <f t="shared" si="16668"/>
        <v>0</v>
      </c>
      <c r="CKS23" s="108">
        <f t="shared" si="16668"/>
        <v>0</v>
      </c>
      <c r="CKT23" s="108">
        <f t="shared" si="16668"/>
        <v>0</v>
      </c>
      <c r="CKU23" s="108">
        <f t="shared" si="16668"/>
        <v>0</v>
      </c>
      <c r="CKV23" s="108">
        <f t="shared" si="16668"/>
        <v>0</v>
      </c>
      <c r="CKW23" s="108">
        <f t="shared" si="16668"/>
        <v>0</v>
      </c>
      <c r="CKX23" s="108">
        <f t="shared" si="16668"/>
        <v>0</v>
      </c>
      <c r="CKY23" s="108">
        <f t="shared" si="16668"/>
        <v>0</v>
      </c>
      <c r="CKZ23" s="108">
        <f t="shared" si="16668"/>
        <v>0</v>
      </c>
      <c r="CLA23" s="108">
        <f t="shared" si="16668"/>
        <v>0</v>
      </c>
      <c r="CLB23" s="108">
        <f t="shared" si="16668"/>
        <v>0</v>
      </c>
      <c r="CLC23" s="108">
        <f t="shared" si="16668"/>
        <v>0</v>
      </c>
      <c r="CLD23" s="108">
        <f t="shared" si="16668"/>
        <v>0</v>
      </c>
      <c r="CLE23" s="108">
        <f t="shared" si="16668"/>
        <v>0</v>
      </c>
      <c r="CLF23" s="108">
        <f t="shared" si="16668"/>
        <v>0</v>
      </c>
      <c r="CLG23" s="108">
        <f t="shared" si="16668"/>
        <v>0</v>
      </c>
      <c r="CLH23" s="108">
        <f t="shared" si="16668"/>
        <v>0</v>
      </c>
      <c r="CLI23" s="108">
        <f t="shared" si="16668"/>
        <v>0</v>
      </c>
      <c r="CLJ23" s="108">
        <f t="shared" si="16668"/>
        <v>0</v>
      </c>
      <c r="CLK23" s="108">
        <f t="shared" si="16668"/>
        <v>0</v>
      </c>
      <c r="CLL23" s="108">
        <f t="shared" si="16668"/>
        <v>0</v>
      </c>
      <c r="CLM23" s="108">
        <f t="shared" si="16668"/>
        <v>0</v>
      </c>
      <c r="CLN23" s="108">
        <f t="shared" si="16668"/>
        <v>0</v>
      </c>
      <c r="CLO23" s="108">
        <f t="shared" si="16668"/>
        <v>0</v>
      </c>
      <c r="CLP23" s="108">
        <f t="shared" si="16668"/>
        <v>0</v>
      </c>
      <c r="CLQ23" s="108">
        <f t="shared" si="16668"/>
        <v>0</v>
      </c>
      <c r="CLR23" s="108">
        <f t="shared" si="16668"/>
        <v>0</v>
      </c>
      <c r="CLS23" s="108">
        <f t="shared" si="16668"/>
        <v>0</v>
      </c>
      <c r="CLT23" s="108">
        <f t="shared" si="16668"/>
        <v>0</v>
      </c>
      <c r="CLU23" s="108">
        <f t="shared" si="16668"/>
        <v>0</v>
      </c>
      <c r="CLV23" s="108">
        <f t="shared" si="16668"/>
        <v>0</v>
      </c>
      <c r="CLW23" s="108">
        <f t="shared" si="16668"/>
        <v>0</v>
      </c>
      <c r="CLX23" s="108">
        <f t="shared" si="16668"/>
        <v>0</v>
      </c>
      <c r="CLY23" s="108">
        <f t="shared" si="16668"/>
        <v>0</v>
      </c>
      <c r="CLZ23" s="108">
        <f t="shared" si="16668"/>
        <v>0</v>
      </c>
      <c r="CMA23" s="108">
        <f t="shared" si="16668"/>
        <v>0</v>
      </c>
      <c r="CMB23" s="108">
        <f t="shared" si="16668"/>
        <v>0</v>
      </c>
      <c r="CMC23" s="108">
        <f t="shared" si="16668"/>
        <v>0</v>
      </c>
      <c r="CMD23" s="108">
        <f t="shared" si="16668"/>
        <v>0</v>
      </c>
      <c r="CME23" s="108">
        <f t="shared" si="16668"/>
        <v>0</v>
      </c>
      <c r="CMF23" s="108">
        <f t="shared" si="16668"/>
        <v>0</v>
      </c>
      <c r="CMG23" s="108">
        <f t="shared" si="16668"/>
        <v>0</v>
      </c>
      <c r="CMH23" s="108">
        <f t="shared" si="16668"/>
        <v>0</v>
      </c>
      <c r="CMI23" s="108">
        <f t="shared" ref="CMI23:COT23" si="16669">SUM(CMI24:CMI26)</f>
        <v>0</v>
      </c>
      <c r="CMJ23" s="108">
        <f t="shared" si="16669"/>
        <v>0</v>
      </c>
      <c r="CMK23" s="108">
        <f t="shared" si="16669"/>
        <v>0</v>
      </c>
      <c r="CML23" s="108">
        <f t="shared" si="16669"/>
        <v>0</v>
      </c>
      <c r="CMM23" s="108">
        <f t="shared" si="16669"/>
        <v>0</v>
      </c>
      <c r="CMN23" s="108">
        <f t="shared" si="16669"/>
        <v>0</v>
      </c>
      <c r="CMO23" s="108">
        <f t="shared" si="16669"/>
        <v>0</v>
      </c>
      <c r="CMP23" s="108">
        <f t="shared" si="16669"/>
        <v>0</v>
      </c>
      <c r="CMQ23" s="108">
        <f t="shared" si="16669"/>
        <v>0</v>
      </c>
      <c r="CMR23" s="108">
        <f t="shared" si="16669"/>
        <v>0</v>
      </c>
      <c r="CMS23" s="108">
        <f t="shared" si="16669"/>
        <v>0</v>
      </c>
      <c r="CMT23" s="108">
        <f t="shared" si="16669"/>
        <v>0</v>
      </c>
      <c r="CMU23" s="108">
        <f t="shared" si="16669"/>
        <v>0</v>
      </c>
      <c r="CMV23" s="108">
        <f t="shared" si="16669"/>
        <v>0</v>
      </c>
      <c r="CMW23" s="108">
        <f t="shared" si="16669"/>
        <v>0</v>
      </c>
      <c r="CMX23" s="108">
        <f t="shared" si="16669"/>
        <v>0</v>
      </c>
      <c r="CMY23" s="108">
        <f t="shared" si="16669"/>
        <v>0</v>
      </c>
      <c r="CMZ23" s="108">
        <f t="shared" si="16669"/>
        <v>0</v>
      </c>
      <c r="CNA23" s="108">
        <f t="shared" si="16669"/>
        <v>0</v>
      </c>
      <c r="CNB23" s="108">
        <f t="shared" si="16669"/>
        <v>0</v>
      </c>
      <c r="CNC23" s="108">
        <f t="shared" si="16669"/>
        <v>0</v>
      </c>
      <c r="CND23" s="108">
        <f t="shared" si="16669"/>
        <v>0</v>
      </c>
      <c r="CNE23" s="108">
        <f t="shared" si="16669"/>
        <v>0</v>
      </c>
      <c r="CNF23" s="108">
        <f t="shared" si="16669"/>
        <v>0</v>
      </c>
      <c r="CNG23" s="108">
        <f t="shared" si="16669"/>
        <v>0</v>
      </c>
      <c r="CNH23" s="108">
        <f t="shared" si="16669"/>
        <v>0</v>
      </c>
      <c r="CNI23" s="108">
        <f t="shared" si="16669"/>
        <v>0</v>
      </c>
      <c r="CNJ23" s="108">
        <f t="shared" si="16669"/>
        <v>0</v>
      </c>
      <c r="CNK23" s="108">
        <f t="shared" si="16669"/>
        <v>0</v>
      </c>
      <c r="CNL23" s="108">
        <f t="shared" si="16669"/>
        <v>0</v>
      </c>
      <c r="CNM23" s="108">
        <f t="shared" si="16669"/>
        <v>0</v>
      </c>
      <c r="CNN23" s="108">
        <f t="shared" si="16669"/>
        <v>0</v>
      </c>
      <c r="CNO23" s="108">
        <f t="shared" si="16669"/>
        <v>0</v>
      </c>
      <c r="CNP23" s="108">
        <f t="shared" si="16669"/>
        <v>0</v>
      </c>
      <c r="CNQ23" s="108">
        <f t="shared" si="16669"/>
        <v>0</v>
      </c>
      <c r="CNR23" s="108">
        <f t="shared" si="16669"/>
        <v>0</v>
      </c>
      <c r="CNS23" s="108">
        <f t="shared" si="16669"/>
        <v>0</v>
      </c>
      <c r="CNT23" s="108">
        <f t="shared" si="16669"/>
        <v>0</v>
      </c>
      <c r="CNU23" s="108">
        <f t="shared" si="16669"/>
        <v>0</v>
      </c>
      <c r="CNV23" s="108">
        <f t="shared" si="16669"/>
        <v>0</v>
      </c>
      <c r="CNW23" s="108">
        <f t="shared" si="16669"/>
        <v>0</v>
      </c>
      <c r="CNX23" s="108">
        <f t="shared" si="16669"/>
        <v>0</v>
      </c>
      <c r="CNY23" s="108">
        <f t="shared" si="16669"/>
        <v>0</v>
      </c>
      <c r="CNZ23" s="108">
        <f t="shared" si="16669"/>
        <v>0</v>
      </c>
      <c r="COA23" s="108">
        <f t="shared" si="16669"/>
        <v>0</v>
      </c>
      <c r="COB23" s="108">
        <f t="shared" si="16669"/>
        <v>0</v>
      </c>
      <c r="COC23" s="108">
        <f t="shared" si="16669"/>
        <v>0</v>
      </c>
      <c r="COD23" s="108">
        <f t="shared" si="16669"/>
        <v>0</v>
      </c>
      <c r="COE23" s="108">
        <f t="shared" si="16669"/>
        <v>0</v>
      </c>
      <c r="COF23" s="108">
        <f t="shared" si="16669"/>
        <v>0</v>
      </c>
      <c r="COG23" s="108">
        <f t="shared" si="16669"/>
        <v>0</v>
      </c>
      <c r="COH23" s="108">
        <f t="shared" si="16669"/>
        <v>0</v>
      </c>
      <c r="COI23" s="108">
        <f t="shared" si="16669"/>
        <v>0</v>
      </c>
      <c r="COJ23" s="108">
        <f t="shared" si="16669"/>
        <v>0</v>
      </c>
      <c r="COK23" s="108">
        <f t="shared" si="16669"/>
        <v>0</v>
      </c>
      <c r="COL23" s="108">
        <f t="shared" si="16669"/>
        <v>0</v>
      </c>
      <c r="COM23" s="108">
        <f t="shared" si="16669"/>
        <v>0</v>
      </c>
      <c r="CON23" s="108">
        <f t="shared" si="16669"/>
        <v>0</v>
      </c>
      <c r="COO23" s="108">
        <f t="shared" si="16669"/>
        <v>0</v>
      </c>
      <c r="COP23" s="108">
        <f t="shared" si="16669"/>
        <v>0</v>
      </c>
      <c r="COQ23" s="108">
        <f t="shared" si="16669"/>
        <v>0</v>
      </c>
      <c r="COR23" s="108">
        <f t="shared" si="16669"/>
        <v>0</v>
      </c>
      <c r="COS23" s="108">
        <f t="shared" si="16669"/>
        <v>0</v>
      </c>
      <c r="COT23" s="108">
        <f t="shared" si="16669"/>
        <v>0</v>
      </c>
      <c r="COU23" s="108">
        <f t="shared" ref="COU23:CRF23" si="16670">SUM(COU24:COU26)</f>
        <v>0</v>
      </c>
      <c r="COV23" s="108">
        <f t="shared" si="16670"/>
        <v>0</v>
      </c>
      <c r="COW23" s="108">
        <f t="shared" si="16670"/>
        <v>0</v>
      </c>
      <c r="COX23" s="108">
        <f t="shared" si="16670"/>
        <v>0</v>
      </c>
      <c r="COY23" s="108">
        <f t="shared" si="16670"/>
        <v>0</v>
      </c>
      <c r="COZ23" s="108">
        <f t="shared" si="16670"/>
        <v>0</v>
      </c>
      <c r="CPA23" s="108">
        <f t="shared" si="16670"/>
        <v>0</v>
      </c>
      <c r="CPB23" s="108">
        <f t="shared" si="16670"/>
        <v>0</v>
      </c>
      <c r="CPC23" s="108">
        <f t="shared" si="16670"/>
        <v>0</v>
      </c>
      <c r="CPD23" s="108">
        <f t="shared" si="16670"/>
        <v>0</v>
      </c>
      <c r="CPE23" s="108">
        <f t="shared" si="16670"/>
        <v>0</v>
      </c>
      <c r="CPF23" s="108">
        <f t="shared" si="16670"/>
        <v>0</v>
      </c>
      <c r="CPG23" s="108">
        <f t="shared" si="16670"/>
        <v>0</v>
      </c>
      <c r="CPH23" s="108">
        <f t="shared" si="16670"/>
        <v>0</v>
      </c>
      <c r="CPI23" s="108">
        <f t="shared" si="16670"/>
        <v>0</v>
      </c>
      <c r="CPJ23" s="108">
        <f t="shared" si="16670"/>
        <v>0</v>
      </c>
      <c r="CPK23" s="108">
        <f t="shared" si="16670"/>
        <v>0</v>
      </c>
      <c r="CPL23" s="108">
        <f t="shared" si="16670"/>
        <v>0</v>
      </c>
      <c r="CPM23" s="108">
        <f t="shared" si="16670"/>
        <v>0</v>
      </c>
      <c r="CPN23" s="108">
        <f t="shared" si="16670"/>
        <v>0</v>
      </c>
      <c r="CPO23" s="108">
        <f t="shared" si="16670"/>
        <v>0</v>
      </c>
      <c r="CPP23" s="108">
        <f t="shared" si="16670"/>
        <v>0</v>
      </c>
      <c r="CPQ23" s="108">
        <f t="shared" si="16670"/>
        <v>0</v>
      </c>
      <c r="CPR23" s="108">
        <f t="shared" si="16670"/>
        <v>0</v>
      </c>
      <c r="CPS23" s="108">
        <f t="shared" si="16670"/>
        <v>0</v>
      </c>
      <c r="CPT23" s="108">
        <f t="shared" si="16670"/>
        <v>0</v>
      </c>
      <c r="CPU23" s="108">
        <f t="shared" si="16670"/>
        <v>0</v>
      </c>
      <c r="CPV23" s="108">
        <f t="shared" si="16670"/>
        <v>0</v>
      </c>
      <c r="CPW23" s="108">
        <f t="shared" si="16670"/>
        <v>0</v>
      </c>
      <c r="CPX23" s="108">
        <f t="shared" si="16670"/>
        <v>0</v>
      </c>
      <c r="CPY23" s="108">
        <f t="shared" si="16670"/>
        <v>0</v>
      </c>
      <c r="CPZ23" s="108">
        <f t="shared" si="16670"/>
        <v>0</v>
      </c>
      <c r="CQA23" s="108">
        <f t="shared" si="16670"/>
        <v>0</v>
      </c>
      <c r="CQB23" s="108">
        <f t="shared" si="16670"/>
        <v>0</v>
      </c>
      <c r="CQC23" s="108">
        <f t="shared" si="16670"/>
        <v>0</v>
      </c>
      <c r="CQD23" s="108">
        <f t="shared" si="16670"/>
        <v>0</v>
      </c>
      <c r="CQE23" s="108">
        <f t="shared" si="16670"/>
        <v>0</v>
      </c>
      <c r="CQF23" s="108">
        <f t="shared" si="16670"/>
        <v>0</v>
      </c>
      <c r="CQG23" s="108">
        <f t="shared" si="16670"/>
        <v>0</v>
      </c>
      <c r="CQH23" s="108">
        <f t="shared" si="16670"/>
        <v>0</v>
      </c>
      <c r="CQI23" s="108">
        <f t="shared" si="16670"/>
        <v>0</v>
      </c>
      <c r="CQJ23" s="108">
        <f t="shared" si="16670"/>
        <v>0</v>
      </c>
      <c r="CQK23" s="108">
        <f t="shared" si="16670"/>
        <v>0</v>
      </c>
      <c r="CQL23" s="108">
        <f t="shared" si="16670"/>
        <v>0</v>
      </c>
      <c r="CQM23" s="108">
        <f t="shared" si="16670"/>
        <v>0</v>
      </c>
      <c r="CQN23" s="108">
        <f t="shared" si="16670"/>
        <v>0</v>
      </c>
      <c r="CQO23" s="108">
        <f t="shared" si="16670"/>
        <v>0</v>
      </c>
      <c r="CQP23" s="108">
        <f t="shared" si="16670"/>
        <v>0</v>
      </c>
      <c r="CQQ23" s="108">
        <f t="shared" si="16670"/>
        <v>0</v>
      </c>
      <c r="CQR23" s="108">
        <f t="shared" si="16670"/>
        <v>0</v>
      </c>
      <c r="CQS23" s="108">
        <f t="shared" si="16670"/>
        <v>0</v>
      </c>
      <c r="CQT23" s="108">
        <f t="shared" si="16670"/>
        <v>0</v>
      </c>
      <c r="CQU23" s="108">
        <f t="shared" si="16670"/>
        <v>0</v>
      </c>
      <c r="CQV23" s="108">
        <f t="shared" si="16670"/>
        <v>0</v>
      </c>
      <c r="CQW23" s="108">
        <f t="shared" si="16670"/>
        <v>0</v>
      </c>
      <c r="CQX23" s="108">
        <f t="shared" si="16670"/>
        <v>0</v>
      </c>
      <c r="CQY23" s="108">
        <f t="shared" si="16670"/>
        <v>0</v>
      </c>
      <c r="CQZ23" s="108">
        <f t="shared" si="16670"/>
        <v>0</v>
      </c>
      <c r="CRA23" s="108">
        <f t="shared" si="16670"/>
        <v>0</v>
      </c>
      <c r="CRB23" s="108">
        <f t="shared" si="16670"/>
        <v>0</v>
      </c>
      <c r="CRC23" s="108">
        <f t="shared" si="16670"/>
        <v>0</v>
      </c>
      <c r="CRD23" s="108">
        <f t="shared" si="16670"/>
        <v>0</v>
      </c>
      <c r="CRE23" s="108">
        <f t="shared" si="16670"/>
        <v>0</v>
      </c>
      <c r="CRF23" s="108">
        <f t="shared" si="16670"/>
        <v>0</v>
      </c>
      <c r="CRG23" s="108">
        <f t="shared" ref="CRG23:CTR23" si="16671">SUM(CRG24:CRG26)</f>
        <v>0</v>
      </c>
      <c r="CRH23" s="108">
        <f t="shared" si="16671"/>
        <v>0</v>
      </c>
      <c r="CRI23" s="108">
        <f t="shared" si="16671"/>
        <v>0</v>
      </c>
      <c r="CRJ23" s="108">
        <f t="shared" si="16671"/>
        <v>0</v>
      </c>
      <c r="CRK23" s="108">
        <f t="shared" si="16671"/>
        <v>0</v>
      </c>
      <c r="CRL23" s="108">
        <f t="shared" si="16671"/>
        <v>0</v>
      </c>
      <c r="CRM23" s="108">
        <f t="shared" si="16671"/>
        <v>0</v>
      </c>
      <c r="CRN23" s="108">
        <f t="shared" si="16671"/>
        <v>0</v>
      </c>
      <c r="CRO23" s="108">
        <f t="shared" si="16671"/>
        <v>0</v>
      </c>
      <c r="CRP23" s="108">
        <f t="shared" si="16671"/>
        <v>0</v>
      </c>
      <c r="CRQ23" s="108">
        <f t="shared" si="16671"/>
        <v>0</v>
      </c>
      <c r="CRR23" s="108">
        <f t="shared" si="16671"/>
        <v>0</v>
      </c>
      <c r="CRS23" s="108">
        <f t="shared" si="16671"/>
        <v>0</v>
      </c>
      <c r="CRT23" s="108">
        <f t="shared" si="16671"/>
        <v>0</v>
      </c>
      <c r="CRU23" s="108">
        <f t="shared" si="16671"/>
        <v>0</v>
      </c>
      <c r="CRV23" s="108">
        <f t="shared" si="16671"/>
        <v>0</v>
      </c>
      <c r="CRW23" s="108">
        <f t="shared" si="16671"/>
        <v>0</v>
      </c>
      <c r="CRX23" s="108">
        <f t="shared" si="16671"/>
        <v>0</v>
      </c>
      <c r="CRY23" s="108">
        <f t="shared" si="16671"/>
        <v>0</v>
      </c>
      <c r="CRZ23" s="108">
        <f t="shared" si="16671"/>
        <v>0</v>
      </c>
      <c r="CSA23" s="108">
        <f t="shared" si="16671"/>
        <v>0</v>
      </c>
      <c r="CSB23" s="108">
        <f t="shared" si="16671"/>
        <v>0</v>
      </c>
      <c r="CSC23" s="108">
        <f t="shared" si="16671"/>
        <v>0</v>
      </c>
      <c r="CSD23" s="108">
        <f t="shared" si="16671"/>
        <v>0</v>
      </c>
      <c r="CSE23" s="108">
        <f t="shared" si="16671"/>
        <v>0</v>
      </c>
      <c r="CSF23" s="108">
        <f t="shared" si="16671"/>
        <v>0</v>
      </c>
      <c r="CSG23" s="108">
        <f t="shared" si="16671"/>
        <v>0</v>
      </c>
      <c r="CSH23" s="108">
        <f t="shared" si="16671"/>
        <v>0</v>
      </c>
      <c r="CSI23" s="108">
        <f t="shared" si="16671"/>
        <v>0</v>
      </c>
      <c r="CSJ23" s="108">
        <f t="shared" si="16671"/>
        <v>0</v>
      </c>
      <c r="CSK23" s="108">
        <f t="shared" si="16671"/>
        <v>0</v>
      </c>
      <c r="CSL23" s="108">
        <f t="shared" si="16671"/>
        <v>0</v>
      </c>
      <c r="CSM23" s="108">
        <f t="shared" si="16671"/>
        <v>0</v>
      </c>
      <c r="CSN23" s="108">
        <f t="shared" si="16671"/>
        <v>0</v>
      </c>
      <c r="CSO23" s="108">
        <f t="shared" si="16671"/>
        <v>0</v>
      </c>
      <c r="CSP23" s="108">
        <f t="shared" si="16671"/>
        <v>0</v>
      </c>
      <c r="CSQ23" s="108">
        <f t="shared" si="16671"/>
        <v>0</v>
      </c>
      <c r="CSR23" s="108">
        <f t="shared" si="16671"/>
        <v>0</v>
      </c>
      <c r="CSS23" s="108">
        <f t="shared" si="16671"/>
        <v>0</v>
      </c>
      <c r="CST23" s="108">
        <f t="shared" si="16671"/>
        <v>0</v>
      </c>
      <c r="CSU23" s="108">
        <f t="shared" si="16671"/>
        <v>0</v>
      </c>
      <c r="CSV23" s="108">
        <f t="shared" si="16671"/>
        <v>0</v>
      </c>
      <c r="CSW23" s="108">
        <f t="shared" si="16671"/>
        <v>0</v>
      </c>
      <c r="CSX23" s="108">
        <f t="shared" si="16671"/>
        <v>0</v>
      </c>
      <c r="CSY23" s="108">
        <f t="shared" si="16671"/>
        <v>0</v>
      </c>
      <c r="CSZ23" s="108">
        <f t="shared" si="16671"/>
        <v>0</v>
      </c>
      <c r="CTA23" s="108">
        <f t="shared" si="16671"/>
        <v>0</v>
      </c>
      <c r="CTB23" s="108">
        <f t="shared" si="16671"/>
        <v>0</v>
      </c>
      <c r="CTC23" s="108">
        <f t="shared" si="16671"/>
        <v>0</v>
      </c>
      <c r="CTD23" s="108">
        <f t="shared" si="16671"/>
        <v>0</v>
      </c>
      <c r="CTE23" s="108">
        <f t="shared" si="16671"/>
        <v>0</v>
      </c>
      <c r="CTF23" s="108">
        <f t="shared" si="16671"/>
        <v>0</v>
      </c>
      <c r="CTG23" s="108">
        <f t="shared" si="16671"/>
        <v>0</v>
      </c>
      <c r="CTH23" s="108">
        <f t="shared" si="16671"/>
        <v>0</v>
      </c>
      <c r="CTI23" s="108">
        <f t="shared" si="16671"/>
        <v>0</v>
      </c>
      <c r="CTJ23" s="108">
        <f t="shared" si="16671"/>
        <v>0</v>
      </c>
      <c r="CTK23" s="108">
        <f t="shared" si="16671"/>
        <v>0</v>
      </c>
      <c r="CTL23" s="108">
        <f t="shared" si="16671"/>
        <v>0</v>
      </c>
      <c r="CTM23" s="108">
        <f t="shared" si="16671"/>
        <v>0</v>
      </c>
      <c r="CTN23" s="108">
        <f t="shared" si="16671"/>
        <v>0</v>
      </c>
      <c r="CTO23" s="108">
        <f t="shared" si="16671"/>
        <v>0</v>
      </c>
      <c r="CTP23" s="108">
        <f t="shared" si="16671"/>
        <v>0</v>
      </c>
      <c r="CTQ23" s="108">
        <f t="shared" si="16671"/>
        <v>0</v>
      </c>
      <c r="CTR23" s="108">
        <f t="shared" si="16671"/>
        <v>0</v>
      </c>
      <c r="CTS23" s="108">
        <f t="shared" ref="CTS23:CWD23" si="16672">SUM(CTS24:CTS26)</f>
        <v>0</v>
      </c>
      <c r="CTT23" s="108">
        <f t="shared" si="16672"/>
        <v>0</v>
      </c>
      <c r="CTU23" s="108">
        <f t="shared" si="16672"/>
        <v>0</v>
      </c>
      <c r="CTV23" s="108">
        <f t="shared" si="16672"/>
        <v>0</v>
      </c>
      <c r="CTW23" s="108">
        <f t="shared" si="16672"/>
        <v>0</v>
      </c>
      <c r="CTX23" s="108">
        <f t="shared" si="16672"/>
        <v>0</v>
      </c>
      <c r="CTY23" s="108">
        <f t="shared" si="16672"/>
        <v>0</v>
      </c>
      <c r="CTZ23" s="108">
        <f t="shared" si="16672"/>
        <v>0</v>
      </c>
      <c r="CUA23" s="108">
        <f t="shared" si="16672"/>
        <v>0</v>
      </c>
      <c r="CUB23" s="108">
        <f t="shared" si="16672"/>
        <v>0</v>
      </c>
      <c r="CUC23" s="108">
        <f t="shared" si="16672"/>
        <v>0</v>
      </c>
      <c r="CUD23" s="108">
        <f t="shared" si="16672"/>
        <v>0</v>
      </c>
      <c r="CUE23" s="108">
        <f t="shared" si="16672"/>
        <v>0</v>
      </c>
      <c r="CUF23" s="108">
        <f t="shared" si="16672"/>
        <v>0</v>
      </c>
      <c r="CUG23" s="108">
        <f t="shared" si="16672"/>
        <v>0</v>
      </c>
      <c r="CUH23" s="108">
        <f t="shared" si="16672"/>
        <v>0</v>
      </c>
      <c r="CUI23" s="108">
        <f t="shared" si="16672"/>
        <v>0</v>
      </c>
      <c r="CUJ23" s="108">
        <f t="shared" si="16672"/>
        <v>0</v>
      </c>
      <c r="CUK23" s="108">
        <f t="shared" si="16672"/>
        <v>0</v>
      </c>
      <c r="CUL23" s="108">
        <f t="shared" si="16672"/>
        <v>0</v>
      </c>
      <c r="CUM23" s="108">
        <f t="shared" si="16672"/>
        <v>0</v>
      </c>
      <c r="CUN23" s="108">
        <f t="shared" si="16672"/>
        <v>0</v>
      </c>
      <c r="CUO23" s="108">
        <f t="shared" si="16672"/>
        <v>0</v>
      </c>
      <c r="CUP23" s="108">
        <f t="shared" si="16672"/>
        <v>0</v>
      </c>
      <c r="CUQ23" s="108">
        <f t="shared" si="16672"/>
        <v>0</v>
      </c>
      <c r="CUR23" s="108">
        <f t="shared" si="16672"/>
        <v>0</v>
      </c>
      <c r="CUS23" s="108">
        <f t="shared" si="16672"/>
        <v>0</v>
      </c>
      <c r="CUT23" s="108">
        <f t="shared" si="16672"/>
        <v>0</v>
      </c>
      <c r="CUU23" s="108">
        <f t="shared" si="16672"/>
        <v>0</v>
      </c>
      <c r="CUV23" s="108">
        <f t="shared" si="16672"/>
        <v>0</v>
      </c>
      <c r="CUW23" s="108">
        <f t="shared" si="16672"/>
        <v>0</v>
      </c>
      <c r="CUX23" s="108">
        <f t="shared" si="16672"/>
        <v>0</v>
      </c>
      <c r="CUY23" s="108">
        <f t="shared" si="16672"/>
        <v>0</v>
      </c>
      <c r="CUZ23" s="108">
        <f t="shared" si="16672"/>
        <v>0</v>
      </c>
      <c r="CVA23" s="108">
        <f t="shared" si="16672"/>
        <v>0</v>
      </c>
      <c r="CVB23" s="108">
        <f t="shared" si="16672"/>
        <v>0</v>
      </c>
      <c r="CVC23" s="108">
        <f t="shared" si="16672"/>
        <v>0</v>
      </c>
      <c r="CVD23" s="108">
        <f t="shared" si="16672"/>
        <v>0</v>
      </c>
      <c r="CVE23" s="108">
        <f t="shared" si="16672"/>
        <v>0</v>
      </c>
      <c r="CVF23" s="108">
        <f t="shared" si="16672"/>
        <v>0</v>
      </c>
      <c r="CVG23" s="108">
        <f t="shared" si="16672"/>
        <v>0</v>
      </c>
      <c r="CVH23" s="108">
        <f t="shared" si="16672"/>
        <v>0</v>
      </c>
      <c r="CVI23" s="108">
        <f t="shared" si="16672"/>
        <v>0</v>
      </c>
      <c r="CVJ23" s="108">
        <f t="shared" si="16672"/>
        <v>0</v>
      </c>
      <c r="CVK23" s="108">
        <f t="shared" si="16672"/>
        <v>0</v>
      </c>
      <c r="CVL23" s="108">
        <f t="shared" si="16672"/>
        <v>0</v>
      </c>
      <c r="CVM23" s="108">
        <f t="shared" si="16672"/>
        <v>0</v>
      </c>
      <c r="CVN23" s="108">
        <f t="shared" si="16672"/>
        <v>0</v>
      </c>
      <c r="CVO23" s="108">
        <f t="shared" si="16672"/>
        <v>0</v>
      </c>
      <c r="CVP23" s="108">
        <f t="shared" si="16672"/>
        <v>0</v>
      </c>
      <c r="CVQ23" s="108">
        <f t="shared" si="16672"/>
        <v>0</v>
      </c>
      <c r="CVR23" s="108">
        <f t="shared" si="16672"/>
        <v>0</v>
      </c>
      <c r="CVS23" s="108">
        <f t="shared" si="16672"/>
        <v>0</v>
      </c>
      <c r="CVT23" s="108">
        <f t="shared" si="16672"/>
        <v>0</v>
      </c>
      <c r="CVU23" s="108">
        <f t="shared" si="16672"/>
        <v>0</v>
      </c>
      <c r="CVV23" s="108">
        <f t="shared" si="16672"/>
        <v>0</v>
      </c>
      <c r="CVW23" s="108">
        <f t="shared" si="16672"/>
        <v>0</v>
      </c>
      <c r="CVX23" s="108">
        <f t="shared" si="16672"/>
        <v>0</v>
      </c>
      <c r="CVY23" s="108">
        <f t="shared" si="16672"/>
        <v>0</v>
      </c>
      <c r="CVZ23" s="108">
        <f t="shared" si="16672"/>
        <v>0</v>
      </c>
      <c r="CWA23" s="108">
        <f t="shared" si="16672"/>
        <v>0</v>
      </c>
      <c r="CWB23" s="108">
        <f t="shared" si="16672"/>
        <v>0</v>
      </c>
      <c r="CWC23" s="108">
        <f t="shared" si="16672"/>
        <v>0</v>
      </c>
      <c r="CWD23" s="108">
        <f t="shared" si="16672"/>
        <v>0</v>
      </c>
      <c r="CWE23" s="108">
        <f t="shared" ref="CWE23:CYP23" si="16673">SUM(CWE24:CWE26)</f>
        <v>0</v>
      </c>
      <c r="CWF23" s="108">
        <f t="shared" si="16673"/>
        <v>0</v>
      </c>
      <c r="CWG23" s="108">
        <f t="shared" si="16673"/>
        <v>0</v>
      </c>
      <c r="CWH23" s="108">
        <f t="shared" si="16673"/>
        <v>0</v>
      </c>
      <c r="CWI23" s="108">
        <f t="shared" si="16673"/>
        <v>0</v>
      </c>
      <c r="CWJ23" s="108">
        <f t="shared" si="16673"/>
        <v>0</v>
      </c>
      <c r="CWK23" s="108">
        <f t="shared" si="16673"/>
        <v>0</v>
      </c>
      <c r="CWL23" s="108">
        <f t="shared" si="16673"/>
        <v>0</v>
      </c>
      <c r="CWM23" s="108">
        <f t="shared" si="16673"/>
        <v>0</v>
      </c>
      <c r="CWN23" s="108">
        <f t="shared" si="16673"/>
        <v>0</v>
      </c>
      <c r="CWO23" s="108">
        <f t="shared" si="16673"/>
        <v>0</v>
      </c>
      <c r="CWP23" s="108">
        <f t="shared" si="16673"/>
        <v>0</v>
      </c>
      <c r="CWQ23" s="108">
        <f t="shared" si="16673"/>
        <v>0</v>
      </c>
      <c r="CWR23" s="108">
        <f t="shared" si="16673"/>
        <v>0</v>
      </c>
      <c r="CWS23" s="108">
        <f t="shared" si="16673"/>
        <v>0</v>
      </c>
      <c r="CWT23" s="108">
        <f t="shared" si="16673"/>
        <v>0</v>
      </c>
      <c r="CWU23" s="108">
        <f t="shared" si="16673"/>
        <v>0</v>
      </c>
      <c r="CWV23" s="108">
        <f t="shared" si="16673"/>
        <v>0</v>
      </c>
      <c r="CWW23" s="108">
        <f t="shared" si="16673"/>
        <v>0</v>
      </c>
      <c r="CWX23" s="108">
        <f t="shared" si="16673"/>
        <v>0</v>
      </c>
      <c r="CWY23" s="108">
        <f t="shared" si="16673"/>
        <v>0</v>
      </c>
      <c r="CWZ23" s="108">
        <f t="shared" si="16673"/>
        <v>0</v>
      </c>
      <c r="CXA23" s="108">
        <f t="shared" si="16673"/>
        <v>0</v>
      </c>
      <c r="CXB23" s="108">
        <f t="shared" si="16673"/>
        <v>0</v>
      </c>
      <c r="CXC23" s="108">
        <f t="shared" si="16673"/>
        <v>0</v>
      </c>
      <c r="CXD23" s="108">
        <f t="shared" si="16673"/>
        <v>0</v>
      </c>
      <c r="CXE23" s="108">
        <f t="shared" si="16673"/>
        <v>0</v>
      </c>
      <c r="CXF23" s="108">
        <f t="shared" si="16673"/>
        <v>0</v>
      </c>
      <c r="CXG23" s="108">
        <f t="shared" si="16673"/>
        <v>0</v>
      </c>
      <c r="CXH23" s="108">
        <f t="shared" si="16673"/>
        <v>0</v>
      </c>
      <c r="CXI23" s="108">
        <f t="shared" si="16673"/>
        <v>0</v>
      </c>
      <c r="CXJ23" s="108">
        <f t="shared" si="16673"/>
        <v>0</v>
      </c>
      <c r="CXK23" s="108">
        <f t="shared" si="16673"/>
        <v>0</v>
      </c>
      <c r="CXL23" s="108">
        <f t="shared" si="16673"/>
        <v>0</v>
      </c>
      <c r="CXM23" s="108">
        <f t="shared" si="16673"/>
        <v>0</v>
      </c>
      <c r="CXN23" s="108">
        <f t="shared" si="16673"/>
        <v>0</v>
      </c>
      <c r="CXO23" s="108">
        <f t="shared" si="16673"/>
        <v>0</v>
      </c>
      <c r="CXP23" s="108">
        <f t="shared" si="16673"/>
        <v>0</v>
      </c>
      <c r="CXQ23" s="108">
        <f t="shared" si="16673"/>
        <v>0</v>
      </c>
      <c r="CXR23" s="108">
        <f t="shared" si="16673"/>
        <v>0</v>
      </c>
      <c r="CXS23" s="108">
        <f t="shared" si="16673"/>
        <v>0</v>
      </c>
      <c r="CXT23" s="108">
        <f t="shared" si="16673"/>
        <v>0</v>
      </c>
      <c r="CXU23" s="108">
        <f t="shared" si="16673"/>
        <v>0</v>
      </c>
      <c r="CXV23" s="108">
        <f t="shared" si="16673"/>
        <v>0</v>
      </c>
      <c r="CXW23" s="108">
        <f t="shared" si="16673"/>
        <v>0</v>
      </c>
      <c r="CXX23" s="108">
        <f t="shared" si="16673"/>
        <v>0</v>
      </c>
      <c r="CXY23" s="108">
        <f t="shared" si="16673"/>
        <v>0</v>
      </c>
      <c r="CXZ23" s="108">
        <f t="shared" si="16673"/>
        <v>0</v>
      </c>
      <c r="CYA23" s="108">
        <f t="shared" si="16673"/>
        <v>0</v>
      </c>
      <c r="CYB23" s="108">
        <f t="shared" si="16673"/>
        <v>0</v>
      </c>
      <c r="CYC23" s="108">
        <f t="shared" si="16673"/>
        <v>0</v>
      </c>
      <c r="CYD23" s="108">
        <f t="shared" si="16673"/>
        <v>0</v>
      </c>
      <c r="CYE23" s="108">
        <f t="shared" si="16673"/>
        <v>0</v>
      </c>
      <c r="CYF23" s="108">
        <f t="shared" si="16673"/>
        <v>0</v>
      </c>
      <c r="CYG23" s="108">
        <f t="shared" si="16673"/>
        <v>0</v>
      </c>
      <c r="CYH23" s="108">
        <f t="shared" si="16673"/>
        <v>0</v>
      </c>
      <c r="CYI23" s="108">
        <f t="shared" si="16673"/>
        <v>0</v>
      </c>
      <c r="CYJ23" s="108">
        <f t="shared" si="16673"/>
        <v>0</v>
      </c>
      <c r="CYK23" s="108">
        <f t="shared" si="16673"/>
        <v>0</v>
      </c>
      <c r="CYL23" s="108">
        <f t="shared" si="16673"/>
        <v>0</v>
      </c>
      <c r="CYM23" s="108">
        <f t="shared" si="16673"/>
        <v>0</v>
      </c>
      <c r="CYN23" s="108">
        <f t="shared" si="16673"/>
        <v>0</v>
      </c>
      <c r="CYO23" s="108">
        <f t="shared" si="16673"/>
        <v>0</v>
      </c>
      <c r="CYP23" s="108">
        <f t="shared" si="16673"/>
        <v>0</v>
      </c>
      <c r="CYQ23" s="108">
        <f t="shared" ref="CYQ23:DBB23" si="16674">SUM(CYQ24:CYQ26)</f>
        <v>0</v>
      </c>
      <c r="CYR23" s="108">
        <f t="shared" si="16674"/>
        <v>0</v>
      </c>
      <c r="CYS23" s="108">
        <f t="shared" si="16674"/>
        <v>0</v>
      </c>
      <c r="CYT23" s="108">
        <f t="shared" si="16674"/>
        <v>0</v>
      </c>
      <c r="CYU23" s="108">
        <f t="shared" si="16674"/>
        <v>0</v>
      </c>
      <c r="CYV23" s="108">
        <f t="shared" si="16674"/>
        <v>0</v>
      </c>
      <c r="CYW23" s="108">
        <f t="shared" si="16674"/>
        <v>0</v>
      </c>
      <c r="CYX23" s="108">
        <f t="shared" si="16674"/>
        <v>0</v>
      </c>
      <c r="CYY23" s="108">
        <f t="shared" si="16674"/>
        <v>0</v>
      </c>
      <c r="CYZ23" s="108">
        <f t="shared" si="16674"/>
        <v>0</v>
      </c>
      <c r="CZA23" s="108">
        <f t="shared" si="16674"/>
        <v>0</v>
      </c>
      <c r="CZB23" s="108">
        <f t="shared" si="16674"/>
        <v>0</v>
      </c>
      <c r="CZC23" s="108">
        <f t="shared" si="16674"/>
        <v>0</v>
      </c>
      <c r="CZD23" s="108">
        <f t="shared" si="16674"/>
        <v>0</v>
      </c>
      <c r="CZE23" s="108">
        <f t="shared" si="16674"/>
        <v>0</v>
      </c>
      <c r="CZF23" s="108">
        <f t="shared" si="16674"/>
        <v>0</v>
      </c>
      <c r="CZG23" s="108">
        <f t="shared" si="16674"/>
        <v>0</v>
      </c>
      <c r="CZH23" s="108">
        <f t="shared" si="16674"/>
        <v>0</v>
      </c>
      <c r="CZI23" s="108">
        <f t="shared" si="16674"/>
        <v>0</v>
      </c>
      <c r="CZJ23" s="108">
        <f t="shared" si="16674"/>
        <v>0</v>
      </c>
      <c r="CZK23" s="108">
        <f t="shared" si="16674"/>
        <v>0</v>
      </c>
      <c r="CZL23" s="108">
        <f t="shared" si="16674"/>
        <v>0</v>
      </c>
      <c r="CZM23" s="108">
        <f t="shared" si="16674"/>
        <v>0</v>
      </c>
      <c r="CZN23" s="108">
        <f t="shared" si="16674"/>
        <v>0</v>
      </c>
      <c r="CZO23" s="108">
        <f t="shared" si="16674"/>
        <v>0</v>
      </c>
      <c r="CZP23" s="108">
        <f t="shared" si="16674"/>
        <v>0</v>
      </c>
      <c r="CZQ23" s="108">
        <f t="shared" si="16674"/>
        <v>0</v>
      </c>
      <c r="CZR23" s="108">
        <f t="shared" si="16674"/>
        <v>0</v>
      </c>
      <c r="CZS23" s="108">
        <f t="shared" si="16674"/>
        <v>0</v>
      </c>
      <c r="CZT23" s="108">
        <f t="shared" si="16674"/>
        <v>0</v>
      </c>
      <c r="CZU23" s="108">
        <f t="shared" si="16674"/>
        <v>0</v>
      </c>
      <c r="CZV23" s="108">
        <f t="shared" si="16674"/>
        <v>0</v>
      </c>
      <c r="CZW23" s="108">
        <f t="shared" si="16674"/>
        <v>0</v>
      </c>
      <c r="CZX23" s="108">
        <f t="shared" si="16674"/>
        <v>0</v>
      </c>
      <c r="CZY23" s="108">
        <f t="shared" si="16674"/>
        <v>0</v>
      </c>
      <c r="CZZ23" s="108">
        <f t="shared" si="16674"/>
        <v>0</v>
      </c>
      <c r="DAA23" s="108">
        <f t="shared" si="16674"/>
        <v>0</v>
      </c>
      <c r="DAB23" s="108">
        <f t="shared" si="16674"/>
        <v>0</v>
      </c>
      <c r="DAC23" s="108">
        <f t="shared" si="16674"/>
        <v>0</v>
      </c>
      <c r="DAD23" s="108">
        <f t="shared" si="16674"/>
        <v>0</v>
      </c>
      <c r="DAE23" s="108">
        <f t="shared" si="16674"/>
        <v>0</v>
      </c>
      <c r="DAF23" s="108">
        <f t="shared" si="16674"/>
        <v>0</v>
      </c>
      <c r="DAG23" s="108">
        <f t="shared" si="16674"/>
        <v>0</v>
      </c>
      <c r="DAH23" s="108">
        <f t="shared" si="16674"/>
        <v>0</v>
      </c>
      <c r="DAI23" s="108">
        <f t="shared" si="16674"/>
        <v>0</v>
      </c>
      <c r="DAJ23" s="108">
        <f t="shared" si="16674"/>
        <v>0</v>
      </c>
      <c r="DAK23" s="108">
        <f t="shared" si="16674"/>
        <v>0</v>
      </c>
      <c r="DAL23" s="108">
        <f t="shared" si="16674"/>
        <v>0</v>
      </c>
      <c r="DAM23" s="108">
        <f t="shared" si="16674"/>
        <v>0</v>
      </c>
      <c r="DAN23" s="108">
        <f t="shared" si="16674"/>
        <v>0</v>
      </c>
      <c r="DAO23" s="108">
        <f t="shared" si="16674"/>
        <v>0</v>
      </c>
      <c r="DAP23" s="108">
        <f t="shared" si="16674"/>
        <v>0</v>
      </c>
      <c r="DAQ23" s="108">
        <f t="shared" si="16674"/>
        <v>0</v>
      </c>
      <c r="DAR23" s="108">
        <f t="shared" si="16674"/>
        <v>0</v>
      </c>
      <c r="DAS23" s="108">
        <f t="shared" si="16674"/>
        <v>0</v>
      </c>
      <c r="DAT23" s="108">
        <f t="shared" si="16674"/>
        <v>0</v>
      </c>
      <c r="DAU23" s="108">
        <f t="shared" si="16674"/>
        <v>0</v>
      </c>
      <c r="DAV23" s="108">
        <f t="shared" si="16674"/>
        <v>0</v>
      </c>
      <c r="DAW23" s="108">
        <f t="shared" si="16674"/>
        <v>0</v>
      </c>
      <c r="DAX23" s="108">
        <f t="shared" si="16674"/>
        <v>0</v>
      </c>
      <c r="DAY23" s="108">
        <f t="shared" si="16674"/>
        <v>0</v>
      </c>
      <c r="DAZ23" s="108">
        <f t="shared" si="16674"/>
        <v>0</v>
      </c>
      <c r="DBA23" s="108">
        <f t="shared" si="16674"/>
        <v>0</v>
      </c>
      <c r="DBB23" s="108">
        <f t="shared" si="16674"/>
        <v>0</v>
      </c>
      <c r="DBC23" s="108">
        <f t="shared" ref="DBC23:DDN23" si="16675">SUM(DBC24:DBC26)</f>
        <v>0</v>
      </c>
      <c r="DBD23" s="108">
        <f t="shared" si="16675"/>
        <v>0</v>
      </c>
      <c r="DBE23" s="108">
        <f t="shared" si="16675"/>
        <v>0</v>
      </c>
      <c r="DBF23" s="108">
        <f t="shared" si="16675"/>
        <v>0</v>
      </c>
      <c r="DBG23" s="108">
        <f t="shared" si="16675"/>
        <v>0</v>
      </c>
      <c r="DBH23" s="108">
        <f t="shared" si="16675"/>
        <v>0</v>
      </c>
      <c r="DBI23" s="108">
        <f t="shared" si="16675"/>
        <v>0</v>
      </c>
      <c r="DBJ23" s="108">
        <f t="shared" si="16675"/>
        <v>0</v>
      </c>
      <c r="DBK23" s="108">
        <f t="shared" si="16675"/>
        <v>0</v>
      </c>
      <c r="DBL23" s="108">
        <f t="shared" si="16675"/>
        <v>0</v>
      </c>
      <c r="DBM23" s="108">
        <f t="shared" si="16675"/>
        <v>0</v>
      </c>
      <c r="DBN23" s="108">
        <f t="shared" si="16675"/>
        <v>0</v>
      </c>
      <c r="DBO23" s="108">
        <f t="shared" si="16675"/>
        <v>0</v>
      </c>
      <c r="DBP23" s="108">
        <f t="shared" si="16675"/>
        <v>0</v>
      </c>
      <c r="DBQ23" s="108">
        <f t="shared" si="16675"/>
        <v>0</v>
      </c>
      <c r="DBR23" s="108">
        <f t="shared" si="16675"/>
        <v>0</v>
      </c>
      <c r="DBS23" s="108">
        <f t="shared" si="16675"/>
        <v>0</v>
      </c>
      <c r="DBT23" s="108">
        <f t="shared" si="16675"/>
        <v>0</v>
      </c>
      <c r="DBU23" s="108">
        <f t="shared" si="16675"/>
        <v>0</v>
      </c>
      <c r="DBV23" s="108">
        <f t="shared" si="16675"/>
        <v>0</v>
      </c>
      <c r="DBW23" s="108">
        <f t="shared" si="16675"/>
        <v>0</v>
      </c>
      <c r="DBX23" s="108">
        <f t="shared" si="16675"/>
        <v>0</v>
      </c>
      <c r="DBY23" s="108">
        <f t="shared" si="16675"/>
        <v>0</v>
      </c>
      <c r="DBZ23" s="108">
        <f t="shared" si="16675"/>
        <v>0</v>
      </c>
      <c r="DCA23" s="108">
        <f t="shared" si="16675"/>
        <v>0</v>
      </c>
      <c r="DCB23" s="108">
        <f t="shared" si="16675"/>
        <v>0</v>
      </c>
      <c r="DCC23" s="108">
        <f t="shared" si="16675"/>
        <v>0</v>
      </c>
      <c r="DCD23" s="108">
        <f t="shared" si="16675"/>
        <v>0</v>
      </c>
      <c r="DCE23" s="108">
        <f t="shared" si="16675"/>
        <v>0</v>
      </c>
      <c r="DCF23" s="108">
        <f t="shared" si="16675"/>
        <v>0</v>
      </c>
      <c r="DCG23" s="108">
        <f t="shared" si="16675"/>
        <v>0</v>
      </c>
      <c r="DCH23" s="108">
        <f t="shared" si="16675"/>
        <v>0</v>
      </c>
      <c r="DCI23" s="108">
        <f t="shared" si="16675"/>
        <v>0</v>
      </c>
      <c r="DCJ23" s="108">
        <f t="shared" si="16675"/>
        <v>0</v>
      </c>
      <c r="DCK23" s="108">
        <f t="shared" si="16675"/>
        <v>0</v>
      </c>
      <c r="DCL23" s="108">
        <f t="shared" si="16675"/>
        <v>0</v>
      </c>
      <c r="DCM23" s="108">
        <f t="shared" si="16675"/>
        <v>0</v>
      </c>
      <c r="DCN23" s="108">
        <f t="shared" si="16675"/>
        <v>0</v>
      </c>
      <c r="DCO23" s="108">
        <f t="shared" si="16675"/>
        <v>0</v>
      </c>
      <c r="DCP23" s="108">
        <f t="shared" si="16675"/>
        <v>0</v>
      </c>
      <c r="DCQ23" s="108">
        <f t="shared" si="16675"/>
        <v>0</v>
      </c>
      <c r="DCR23" s="108">
        <f t="shared" si="16675"/>
        <v>0</v>
      </c>
      <c r="DCS23" s="108">
        <f t="shared" si="16675"/>
        <v>0</v>
      </c>
      <c r="DCT23" s="108">
        <f t="shared" si="16675"/>
        <v>0</v>
      </c>
      <c r="DCU23" s="108">
        <f t="shared" si="16675"/>
        <v>0</v>
      </c>
      <c r="DCV23" s="108">
        <f t="shared" si="16675"/>
        <v>0</v>
      </c>
      <c r="DCW23" s="108">
        <f t="shared" si="16675"/>
        <v>0</v>
      </c>
      <c r="DCX23" s="108">
        <f t="shared" si="16675"/>
        <v>0</v>
      </c>
      <c r="DCY23" s="108">
        <f t="shared" si="16675"/>
        <v>0</v>
      </c>
      <c r="DCZ23" s="108">
        <f t="shared" si="16675"/>
        <v>0</v>
      </c>
      <c r="DDA23" s="108">
        <f t="shared" si="16675"/>
        <v>0</v>
      </c>
      <c r="DDB23" s="108">
        <f t="shared" si="16675"/>
        <v>0</v>
      </c>
      <c r="DDC23" s="108">
        <f t="shared" si="16675"/>
        <v>0</v>
      </c>
      <c r="DDD23" s="108">
        <f t="shared" si="16675"/>
        <v>0</v>
      </c>
      <c r="DDE23" s="108">
        <f t="shared" si="16675"/>
        <v>0</v>
      </c>
      <c r="DDF23" s="108">
        <f t="shared" si="16675"/>
        <v>0</v>
      </c>
      <c r="DDG23" s="108">
        <f t="shared" si="16675"/>
        <v>0</v>
      </c>
      <c r="DDH23" s="108">
        <f t="shared" si="16675"/>
        <v>0</v>
      </c>
      <c r="DDI23" s="108">
        <f t="shared" si="16675"/>
        <v>0</v>
      </c>
      <c r="DDJ23" s="108">
        <f t="shared" si="16675"/>
        <v>0</v>
      </c>
      <c r="DDK23" s="108">
        <f t="shared" si="16675"/>
        <v>0</v>
      </c>
      <c r="DDL23" s="108">
        <f t="shared" si="16675"/>
        <v>0</v>
      </c>
      <c r="DDM23" s="108">
        <f t="shared" si="16675"/>
        <v>0</v>
      </c>
      <c r="DDN23" s="108">
        <f t="shared" si="16675"/>
        <v>0</v>
      </c>
      <c r="DDO23" s="108">
        <f t="shared" ref="DDO23:DFZ23" si="16676">SUM(DDO24:DDO26)</f>
        <v>0</v>
      </c>
      <c r="DDP23" s="108">
        <f t="shared" si="16676"/>
        <v>0</v>
      </c>
      <c r="DDQ23" s="108">
        <f t="shared" si="16676"/>
        <v>0</v>
      </c>
      <c r="DDR23" s="108">
        <f t="shared" si="16676"/>
        <v>0</v>
      </c>
      <c r="DDS23" s="108">
        <f t="shared" si="16676"/>
        <v>0</v>
      </c>
      <c r="DDT23" s="108">
        <f t="shared" si="16676"/>
        <v>0</v>
      </c>
      <c r="DDU23" s="108">
        <f t="shared" si="16676"/>
        <v>0</v>
      </c>
      <c r="DDV23" s="108">
        <f t="shared" si="16676"/>
        <v>0</v>
      </c>
      <c r="DDW23" s="108">
        <f t="shared" si="16676"/>
        <v>0</v>
      </c>
      <c r="DDX23" s="108">
        <f t="shared" si="16676"/>
        <v>0</v>
      </c>
      <c r="DDY23" s="108">
        <f t="shared" si="16676"/>
        <v>0</v>
      </c>
      <c r="DDZ23" s="108">
        <f t="shared" si="16676"/>
        <v>0</v>
      </c>
      <c r="DEA23" s="108">
        <f t="shared" si="16676"/>
        <v>0</v>
      </c>
      <c r="DEB23" s="108">
        <f t="shared" si="16676"/>
        <v>0</v>
      </c>
      <c r="DEC23" s="108">
        <f t="shared" si="16676"/>
        <v>0</v>
      </c>
      <c r="DED23" s="108">
        <f t="shared" si="16676"/>
        <v>0</v>
      </c>
      <c r="DEE23" s="108">
        <f t="shared" si="16676"/>
        <v>0</v>
      </c>
      <c r="DEF23" s="108">
        <f t="shared" si="16676"/>
        <v>0</v>
      </c>
      <c r="DEG23" s="108">
        <f t="shared" si="16676"/>
        <v>0</v>
      </c>
      <c r="DEH23" s="108">
        <f t="shared" si="16676"/>
        <v>0</v>
      </c>
      <c r="DEI23" s="108">
        <f t="shared" si="16676"/>
        <v>0</v>
      </c>
      <c r="DEJ23" s="108">
        <f t="shared" si="16676"/>
        <v>0</v>
      </c>
      <c r="DEK23" s="108">
        <f t="shared" si="16676"/>
        <v>0</v>
      </c>
      <c r="DEL23" s="108">
        <f t="shared" si="16676"/>
        <v>0</v>
      </c>
      <c r="DEM23" s="108">
        <f t="shared" si="16676"/>
        <v>0</v>
      </c>
      <c r="DEN23" s="108">
        <f t="shared" si="16676"/>
        <v>0</v>
      </c>
      <c r="DEO23" s="108">
        <f t="shared" si="16676"/>
        <v>0</v>
      </c>
      <c r="DEP23" s="108">
        <f t="shared" si="16676"/>
        <v>0</v>
      </c>
      <c r="DEQ23" s="108">
        <f t="shared" si="16676"/>
        <v>0</v>
      </c>
      <c r="DER23" s="108">
        <f t="shared" si="16676"/>
        <v>0</v>
      </c>
      <c r="DES23" s="108">
        <f t="shared" si="16676"/>
        <v>0</v>
      </c>
      <c r="DET23" s="108">
        <f t="shared" si="16676"/>
        <v>0</v>
      </c>
      <c r="DEU23" s="108">
        <f t="shared" si="16676"/>
        <v>0</v>
      </c>
      <c r="DEV23" s="108">
        <f t="shared" si="16676"/>
        <v>0</v>
      </c>
      <c r="DEW23" s="108">
        <f t="shared" si="16676"/>
        <v>0</v>
      </c>
      <c r="DEX23" s="108">
        <f t="shared" si="16676"/>
        <v>0</v>
      </c>
      <c r="DEY23" s="108">
        <f t="shared" si="16676"/>
        <v>0</v>
      </c>
      <c r="DEZ23" s="108">
        <f t="shared" si="16676"/>
        <v>0</v>
      </c>
      <c r="DFA23" s="108">
        <f t="shared" si="16676"/>
        <v>0</v>
      </c>
      <c r="DFB23" s="108">
        <f t="shared" si="16676"/>
        <v>0</v>
      </c>
      <c r="DFC23" s="108">
        <f t="shared" si="16676"/>
        <v>0</v>
      </c>
      <c r="DFD23" s="108">
        <f t="shared" si="16676"/>
        <v>0</v>
      </c>
      <c r="DFE23" s="108">
        <f t="shared" si="16676"/>
        <v>0</v>
      </c>
      <c r="DFF23" s="108">
        <f t="shared" si="16676"/>
        <v>0</v>
      </c>
      <c r="DFG23" s="108">
        <f t="shared" si="16676"/>
        <v>0</v>
      </c>
      <c r="DFH23" s="108">
        <f t="shared" si="16676"/>
        <v>0</v>
      </c>
      <c r="DFI23" s="108">
        <f t="shared" si="16676"/>
        <v>0</v>
      </c>
      <c r="DFJ23" s="108">
        <f t="shared" si="16676"/>
        <v>0</v>
      </c>
      <c r="DFK23" s="108">
        <f t="shared" si="16676"/>
        <v>0</v>
      </c>
      <c r="DFL23" s="108">
        <f t="shared" si="16676"/>
        <v>0</v>
      </c>
      <c r="DFM23" s="108">
        <f t="shared" si="16676"/>
        <v>0</v>
      </c>
      <c r="DFN23" s="108">
        <f t="shared" si="16676"/>
        <v>0</v>
      </c>
      <c r="DFO23" s="108">
        <f t="shared" si="16676"/>
        <v>0</v>
      </c>
      <c r="DFP23" s="108">
        <f t="shared" si="16676"/>
        <v>0</v>
      </c>
      <c r="DFQ23" s="108">
        <f t="shared" si="16676"/>
        <v>0</v>
      </c>
      <c r="DFR23" s="108">
        <f t="shared" si="16676"/>
        <v>0</v>
      </c>
      <c r="DFS23" s="108">
        <f t="shared" si="16676"/>
        <v>0</v>
      </c>
      <c r="DFT23" s="108">
        <f t="shared" si="16676"/>
        <v>0</v>
      </c>
      <c r="DFU23" s="108">
        <f t="shared" si="16676"/>
        <v>0</v>
      </c>
      <c r="DFV23" s="108">
        <f t="shared" si="16676"/>
        <v>0</v>
      </c>
      <c r="DFW23" s="108">
        <f t="shared" si="16676"/>
        <v>0</v>
      </c>
      <c r="DFX23" s="108">
        <f t="shared" si="16676"/>
        <v>0</v>
      </c>
      <c r="DFY23" s="108">
        <f t="shared" si="16676"/>
        <v>0</v>
      </c>
      <c r="DFZ23" s="108">
        <f t="shared" si="16676"/>
        <v>0</v>
      </c>
      <c r="DGA23" s="108">
        <f t="shared" ref="DGA23:DIL23" si="16677">SUM(DGA24:DGA26)</f>
        <v>0</v>
      </c>
      <c r="DGB23" s="108">
        <f t="shared" si="16677"/>
        <v>0</v>
      </c>
      <c r="DGC23" s="108">
        <f t="shared" si="16677"/>
        <v>0</v>
      </c>
      <c r="DGD23" s="108">
        <f t="shared" si="16677"/>
        <v>0</v>
      </c>
      <c r="DGE23" s="108">
        <f t="shared" si="16677"/>
        <v>0</v>
      </c>
      <c r="DGF23" s="108">
        <f t="shared" si="16677"/>
        <v>0</v>
      </c>
      <c r="DGG23" s="108">
        <f t="shared" si="16677"/>
        <v>0</v>
      </c>
      <c r="DGH23" s="108">
        <f t="shared" si="16677"/>
        <v>0</v>
      </c>
      <c r="DGI23" s="108">
        <f t="shared" si="16677"/>
        <v>0</v>
      </c>
      <c r="DGJ23" s="108">
        <f t="shared" si="16677"/>
        <v>0</v>
      </c>
      <c r="DGK23" s="108">
        <f t="shared" si="16677"/>
        <v>0</v>
      </c>
      <c r="DGL23" s="108">
        <f t="shared" si="16677"/>
        <v>0</v>
      </c>
      <c r="DGM23" s="108">
        <f t="shared" si="16677"/>
        <v>0</v>
      </c>
      <c r="DGN23" s="108">
        <f t="shared" si="16677"/>
        <v>0</v>
      </c>
      <c r="DGO23" s="108">
        <f t="shared" si="16677"/>
        <v>0</v>
      </c>
      <c r="DGP23" s="108">
        <f t="shared" si="16677"/>
        <v>0</v>
      </c>
      <c r="DGQ23" s="108">
        <f t="shared" si="16677"/>
        <v>0</v>
      </c>
      <c r="DGR23" s="108">
        <f t="shared" si="16677"/>
        <v>0</v>
      </c>
      <c r="DGS23" s="108">
        <f t="shared" si="16677"/>
        <v>0</v>
      </c>
      <c r="DGT23" s="108">
        <f t="shared" si="16677"/>
        <v>0</v>
      </c>
      <c r="DGU23" s="108">
        <f t="shared" si="16677"/>
        <v>0</v>
      </c>
      <c r="DGV23" s="108">
        <f t="shared" si="16677"/>
        <v>0</v>
      </c>
      <c r="DGW23" s="108">
        <f t="shared" si="16677"/>
        <v>0</v>
      </c>
      <c r="DGX23" s="108">
        <f t="shared" si="16677"/>
        <v>0</v>
      </c>
      <c r="DGY23" s="108">
        <f t="shared" si="16677"/>
        <v>0</v>
      </c>
      <c r="DGZ23" s="108">
        <f t="shared" si="16677"/>
        <v>0</v>
      </c>
      <c r="DHA23" s="108">
        <f t="shared" si="16677"/>
        <v>0</v>
      </c>
      <c r="DHB23" s="108">
        <f t="shared" si="16677"/>
        <v>0</v>
      </c>
      <c r="DHC23" s="108">
        <f t="shared" si="16677"/>
        <v>0</v>
      </c>
      <c r="DHD23" s="108">
        <f t="shared" si="16677"/>
        <v>0</v>
      </c>
      <c r="DHE23" s="108">
        <f t="shared" si="16677"/>
        <v>0</v>
      </c>
      <c r="DHF23" s="108">
        <f t="shared" si="16677"/>
        <v>0</v>
      </c>
      <c r="DHG23" s="108">
        <f t="shared" si="16677"/>
        <v>0</v>
      </c>
      <c r="DHH23" s="108">
        <f t="shared" si="16677"/>
        <v>0</v>
      </c>
      <c r="DHI23" s="108">
        <f t="shared" si="16677"/>
        <v>0</v>
      </c>
      <c r="DHJ23" s="108">
        <f t="shared" si="16677"/>
        <v>0</v>
      </c>
      <c r="DHK23" s="108">
        <f t="shared" si="16677"/>
        <v>0</v>
      </c>
      <c r="DHL23" s="108">
        <f t="shared" si="16677"/>
        <v>0</v>
      </c>
      <c r="DHM23" s="108">
        <f t="shared" si="16677"/>
        <v>0</v>
      </c>
      <c r="DHN23" s="108">
        <f t="shared" si="16677"/>
        <v>0</v>
      </c>
      <c r="DHO23" s="108">
        <f t="shared" si="16677"/>
        <v>0</v>
      </c>
      <c r="DHP23" s="108">
        <f t="shared" si="16677"/>
        <v>0</v>
      </c>
      <c r="DHQ23" s="108">
        <f t="shared" si="16677"/>
        <v>0</v>
      </c>
      <c r="DHR23" s="108">
        <f t="shared" si="16677"/>
        <v>0</v>
      </c>
      <c r="DHS23" s="108">
        <f t="shared" si="16677"/>
        <v>0</v>
      </c>
      <c r="DHT23" s="108">
        <f t="shared" si="16677"/>
        <v>0</v>
      </c>
      <c r="DHU23" s="108">
        <f t="shared" si="16677"/>
        <v>0</v>
      </c>
      <c r="DHV23" s="108">
        <f t="shared" si="16677"/>
        <v>0</v>
      </c>
      <c r="DHW23" s="108">
        <f t="shared" si="16677"/>
        <v>0</v>
      </c>
      <c r="DHX23" s="108">
        <f t="shared" si="16677"/>
        <v>0</v>
      </c>
      <c r="DHY23" s="108">
        <f t="shared" si="16677"/>
        <v>0</v>
      </c>
      <c r="DHZ23" s="108">
        <f t="shared" si="16677"/>
        <v>0</v>
      </c>
      <c r="DIA23" s="108">
        <f t="shared" si="16677"/>
        <v>0</v>
      </c>
      <c r="DIB23" s="108">
        <f t="shared" si="16677"/>
        <v>0</v>
      </c>
      <c r="DIC23" s="108">
        <f t="shared" si="16677"/>
        <v>0</v>
      </c>
      <c r="DID23" s="108">
        <f t="shared" si="16677"/>
        <v>0</v>
      </c>
      <c r="DIE23" s="108">
        <f t="shared" si="16677"/>
        <v>0</v>
      </c>
      <c r="DIF23" s="108">
        <f t="shared" si="16677"/>
        <v>0</v>
      </c>
      <c r="DIG23" s="108">
        <f t="shared" si="16677"/>
        <v>0</v>
      </c>
      <c r="DIH23" s="108">
        <f t="shared" si="16677"/>
        <v>0</v>
      </c>
      <c r="DII23" s="108">
        <f t="shared" si="16677"/>
        <v>0</v>
      </c>
      <c r="DIJ23" s="108">
        <f t="shared" si="16677"/>
        <v>0</v>
      </c>
      <c r="DIK23" s="108">
        <f t="shared" si="16677"/>
        <v>0</v>
      </c>
      <c r="DIL23" s="108">
        <f t="shared" si="16677"/>
        <v>0</v>
      </c>
      <c r="DIM23" s="108">
        <f t="shared" ref="DIM23:DKX23" si="16678">SUM(DIM24:DIM26)</f>
        <v>0</v>
      </c>
      <c r="DIN23" s="108">
        <f t="shared" si="16678"/>
        <v>0</v>
      </c>
      <c r="DIO23" s="108">
        <f t="shared" si="16678"/>
        <v>0</v>
      </c>
      <c r="DIP23" s="108">
        <f t="shared" si="16678"/>
        <v>0</v>
      </c>
      <c r="DIQ23" s="108">
        <f t="shared" si="16678"/>
        <v>0</v>
      </c>
      <c r="DIR23" s="108">
        <f t="shared" si="16678"/>
        <v>0</v>
      </c>
      <c r="DIS23" s="108">
        <f t="shared" si="16678"/>
        <v>0</v>
      </c>
      <c r="DIT23" s="108">
        <f t="shared" si="16678"/>
        <v>0</v>
      </c>
      <c r="DIU23" s="108">
        <f t="shared" si="16678"/>
        <v>0</v>
      </c>
      <c r="DIV23" s="108">
        <f t="shared" si="16678"/>
        <v>0</v>
      </c>
      <c r="DIW23" s="108">
        <f t="shared" si="16678"/>
        <v>0</v>
      </c>
      <c r="DIX23" s="108">
        <f t="shared" si="16678"/>
        <v>0</v>
      </c>
      <c r="DIY23" s="108">
        <f t="shared" si="16678"/>
        <v>0</v>
      </c>
      <c r="DIZ23" s="108">
        <f t="shared" si="16678"/>
        <v>0</v>
      </c>
      <c r="DJA23" s="108">
        <f t="shared" si="16678"/>
        <v>0</v>
      </c>
      <c r="DJB23" s="108">
        <f t="shared" si="16678"/>
        <v>0</v>
      </c>
      <c r="DJC23" s="108">
        <f t="shared" si="16678"/>
        <v>0</v>
      </c>
      <c r="DJD23" s="108">
        <f t="shared" si="16678"/>
        <v>0</v>
      </c>
      <c r="DJE23" s="108">
        <f t="shared" si="16678"/>
        <v>0</v>
      </c>
      <c r="DJF23" s="108">
        <f t="shared" si="16678"/>
        <v>0</v>
      </c>
      <c r="DJG23" s="108">
        <f t="shared" si="16678"/>
        <v>0</v>
      </c>
      <c r="DJH23" s="108">
        <f t="shared" si="16678"/>
        <v>0</v>
      </c>
      <c r="DJI23" s="108">
        <f t="shared" si="16678"/>
        <v>0</v>
      </c>
      <c r="DJJ23" s="108">
        <f t="shared" si="16678"/>
        <v>0</v>
      </c>
      <c r="DJK23" s="108">
        <f t="shared" si="16678"/>
        <v>0</v>
      </c>
      <c r="DJL23" s="108">
        <f t="shared" si="16678"/>
        <v>0</v>
      </c>
      <c r="DJM23" s="108">
        <f t="shared" si="16678"/>
        <v>0</v>
      </c>
      <c r="DJN23" s="108">
        <f t="shared" si="16678"/>
        <v>0</v>
      </c>
      <c r="DJO23" s="108">
        <f t="shared" si="16678"/>
        <v>0</v>
      </c>
      <c r="DJP23" s="108">
        <f t="shared" si="16678"/>
        <v>0</v>
      </c>
      <c r="DJQ23" s="108">
        <f t="shared" si="16678"/>
        <v>0</v>
      </c>
      <c r="DJR23" s="108">
        <f t="shared" si="16678"/>
        <v>0</v>
      </c>
      <c r="DJS23" s="108">
        <f t="shared" si="16678"/>
        <v>0</v>
      </c>
      <c r="DJT23" s="108">
        <f t="shared" si="16678"/>
        <v>0</v>
      </c>
      <c r="DJU23" s="108">
        <f t="shared" si="16678"/>
        <v>0</v>
      </c>
      <c r="DJV23" s="108">
        <f t="shared" si="16678"/>
        <v>0</v>
      </c>
      <c r="DJW23" s="108">
        <f t="shared" si="16678"/>
        <v>0</v>
      </c>
      <c r="DJX23" s="108">
        <f t="shared" si="16678"/>
        <v>0</v>
      </c>
      <c r="DJY23" s="108">
        <f t="shared" si="16678"/>
        <v>0</v>
      </c>
      <c r="DJZ23" s="108">
        <f t="shared" si="16678"/>
        <v>0</v>
      </c>
      <c r="DKA23" s="108">
        <f t="shared" si="16678"/>
        <v>0</v>
      </c>
      <c r="DKB23" s="108">
        <f t="shared" si="16678"/>
        <v>0</v>
      </c>
      <c r="DKC23" s="108">
        <f t="shared" si="16678"/>
        <v>0</v>
      </c>
      <c r="DKD23" s="108">
        <f t="shared" si="16678"/>
        <v>0</v>
      </c>
      <c r="DKE23" s="108">
        <f t="shared" si="16678"/>
        <v>0</v>
      </c>
      <c r="DKF23" s="108">
        <f t="shared" si="16678"/>
        <v>0</v>
      </c>
      <c r="DKG23" s="108">
        <f t="shared" si="16678"/>
        <v>0</v>
      </c>
      <c r="DKH23" s="108">
        <f t="shared" si="16678"/>
        <v>0</v>
      </c>
      <c r="DKI23" s="108">
        <f t="shared" si="16678"/>
        <v>0</v>
      </c>
      <c r="DKJ23" s="108">
        <f t="shared" si="16678"/>
        <v>0</v>
      </c>
      <c r="DKK23" s="108">
        <f t="shared" si="16678"/>
        <v>0</v>
      </c>
      <c r="DKL23" s="108">
        <f t="shared" si="16678"/>
        <v>0</v>
      </c>
      <c r="DKM23" s="108">
        <f t="shared" si="16678"/>
        <v>0</v>
      </c>
      <c r="DKN23" s="108">
        <f t="shared" si="16678"/>
        <v>0</v>
      </c>
      <c r="DKO23" s="108">
        <f t="shared" si="16678"/>
        <v>0</v>
      </c>
      <c r="DKP23" s="108">
        <f t="shared" si="16678"/>
        <v>0</v>
      </c>
      <c r="DKQ23" s="108">
        <f t="shared" si="16678"/>
        <v>0</v>
      </c>
      <c r="DKR23" s="108">
        <f t="shared" si="16678"/>
        <v>0</v>
      </c>
      <c r="DKS23" s="108">
        <f t="shared" si="16678"/>
        <v>0</v>
      </c>
      <c r="DKT23" s="108">
        <f t="shared" si="16678"/>
        <v>0</v>
      </c>
      <c r="DKU23" s="108">
        <f t="shared" si="16678"/>
        <v>0</v>
      </c>
      <c r="DKV23" s="108">
        <f t="shared" si="16678"/>
        <v>0</v>
      </c>
      <c r="DKW23" s="108">
        <f t="shared" si="16678"/>
        <v>0</v>
      </c>
      <c r="DKX23" s="108">
        <f t="shared" si="16678"/>
        <v>0</v>
      </c>
      <c r="DKY23" s="108">
        <f t="shared" ref="DKY23:DNJ23" si="16679">SUM(DKY24:DKY26)</f>
        <v>0</v>
      </c>
      <c r="DKZ23" s="108">
        <f t="shared" si="16679"/>
        <v>0</v>
      </c>
      <c r="DLA23" s="108">
        <f t="shared" si="16679"/>
        <v>0</v>
      </c>
      <c r="DLB23" s="108">
        <f t="shared" si="16679"/>
        <v>0</v>
      </c>
      <c r="DLC23" s="108">
        <f t="shared" si="16679"/>
        <v>0</v>
      </c>
      <c r="DLD23" s="108">
        <f t="shared" si="16679"/>
        <v>0</v>
      </c>
      <c r="DLE23" s="108">
        <f t="shared" si="16679"/>
        <v>0</v>
      </c>
      <c r="DLF23" s="108">
        <f t="shared" si="16679"/>
        <v>0</v>
      </c>
      <c r="DLG23" s="108">
        <f t="shared" si="16679"/>
        <v>0</v>
      </c>
      <c r="DLH23" s="108">
        <f t="shared" si="16679"/>
        <v>0</v>
      </c>
      <c r="DLI23" s="108">
        <f t="shared" si="16679"/>
        <v>0</v>
      </c>
      <c r="DLJ23" s="108">
        <f t="shared" si="16679"/>
        <v>0</v>
      </c>
      <c r="DLK23" s="108">
        <f t="shared" si="16679"/>
        <v>0</v>
      </c>
      <c r="DLL23" s="108">
        <f t="shared" si="16679"/>
        <v>0</v>
      </c>
      <c r="DLM23" s="108">
        <f t="shared" si="16679"/>
        <v>0</v>
      </c>
      <c r="DLN23" s="108">
        <f t="shared" si="16679"/>
        <v>0</v>
      </c>
      <c r="DLO23" s="108">
        <f t="shared" si="16679"/>
        <v>0</v>
      </c>
      <c r="DLP23" s="108">
        <f t="shared" si="16679"/>
        <v>0</v>
      </c>
      <c r="DLQ23" s="108">
        <f t="shared" si="16679"/>
        <v>0</v>
      </c>
      <c r="DLR23" s="108">
        <f t="shared" si="16679"/>
        <v>0</v>
      </c>
      <c r="DLS23" s="108">
        <f t="shared" si="16679"/>
        <v>0</v>
      </c>
      <c r="DLT23" s="108">
        <f t="shared" si="16679"/>
        <v>0</v>
      </c>
      <c r="DLU23" s="108">
        <f t="shared" si="16679"/>
        <v>0</v>
      </c>
      <c r="DLV23" s="108">
        <f t="shared" si="16679"/>
        <v>0</v>
      </c>
      <c r="DLW23" s="108">
        <f t="shared" si="16679"/>
        <v>0</v>
      </c>
      <c r="DLX23" s="108">
        <f t="shared" si="16679"/>
        <v>0</v>
      </c>
      <c r="DLY23" s="108">
        <f t="shared" si="16679"/>
        <v>0</v>
      </c>
      <c r="DLZ23" s="108">
        <f t="shared" si="16679"/>
        <v>0</v>
      </c>
      <c r="DMA23" s="108">
        <f t="shared" si="16679"/>
        <v>0</v>
      </c>
      <c r="DMB23" s="108">
        <f t="shared" si="16679"/>
        <v>0</v>
      </c>
      <c r="DMC23" s="108">
        <f t="shared" si="16679"/>
        <v>0</v>
      </c>
      <c r="DMD23" s="108">
        <f t="shared" si="16679"/>
        <v>0</v>
      </c>
      <c r="DME23" s="108">
        <f t="shared" si="16679"/>
        <v>0</v>
      </c>
      <c r="DMF23" s="108">
        <f t="shared" si="16679"/>
        <v>0</v>
      </c>
      <c r="DMG23" s="108">
        <f t="shared" si="16679"/>
        <v>0</v>
      </c>
      <c r="DMH23" s="108">
        <f t="shared" si="16679"/>
        <v>0</v>
      </c>
      <c r="DMI23" s="108">
        <f t="shared" si="16679"/>
        <v>0</v>
      </c>
      <c r="DMJ23" s="108">
        <f t="shared" si="16679"/>
        <v>0</v>
      </c>
      <c r="DMK23" s="108">
        <f t="shared" si="16679"/>
        <v>0</v>
      </c>
      <c r="DML23" s="108">
        <f t="shared" si="16679"/>
        <v>0</v>
      </c>
      <c r="DMM23" s="108">
        <f t="shared" si="16679"/>
        <v>0</v>
      </c>
      <c r="DMN23" s="108">
        <f t="shared" si="16679"/>
        <v>0</v>
      </c>
      <c r="DMO23" s="108">
        <f t="shared" si="16679"/>
        <v>0</v>
      </c>
      <c r="DMP23" s="108">
        <f t="shared" si="16679"/>
        <v>0</v>
      </c>
      <c r="DMQ23" s="108">
        <f t="shared" si="16679"/>
        <v>0</v>
      </c>
      <c r="DMR23" s="108">
        <f t="shared" si="16679"/>
        <v>0</v>
      </c>
      <c r="DMS23" s="108">
        <f t="shared" si="16679"/>
        <v>0</v>
      </c>
      <c r="DMT23" s="108">
        <f t="shared" si="16679"/>
        <v>0</v>
      </c>
      <c r="DMU23" s="108">
        <f t="shared" si="16679"/>
        <v>0</v>
      </c>
      <c r="DMV23" s="108">
        <f t="shared" si="16679"/>
        <v>0</v>
      </c>
      <c r="DMW23" s="108">
        <f t="shared" si="16679"/>
        <v>0</v>
      </c>
      <c r="DMX23" s="108">
        <f t="shared" si="16679"/>
        <v>0</v>
      </c>
      <c r="DMY23" s="108">
        <f t="shared" si="16679"/>
        <v>0</v>
      </c>
      <c r="DMZ23" s="108">
        <f t="shared" si="16679"/>
        <v>0</v>
      </c>
      <c r="DNA23" s="108">
        <f t="shared" si="16679"/>
        <v>0</v>
      </c>
      <c r="DNB23" s="108">
        <f t="shared" si="16679"/>
        <v>0</v>
      </c>
      <c r="DNC23" s="108">
        <f t="shared" si="16679"/>
        <v>0</v>
      </c>
      <c r="DND23" s="108">
        <f t="shared" si="16679"/>
        <v>0</v>
      </c>
      <c r="DNE23" s="108">
        <f t="shared" si="16679"/>
        <v>0</v>
      </c>
      <c r="DNF23" s="108">
        <f t="shared" si="16679"/>
        <v>0</v>
      </c>
      <c r="DNG23" s="108">
        <f t="shared" si="16679"/>
        <v>0</v>
      </c>
      <c r="DNH23" s="108">
        <f t="shared" si="16679"/>
        <v>0</v>
      </c>
      <c r="DNI23" s="108">
        <f t="shared" si="16679"/>
        <v>0</v>
      </c>
      <c r="DNJ23" s="108">
        <f t="shared" si="16679"/>
        <v>0</v>
      </c>
      <c r="DNK23" s="108">
        <f t="shared" ref="DNK23:DPV23" si="16680">SUM(DNK24:DNK26)</f>
        <v>0</v>
      </c>
      <c r="DNL23" s="108">
        <f t="shared" si="16680"/>
        <v>0</v>
      </c>
      <c r="DNM23" s="108">
        <f t="shared" si="16680"/>
        <v>0</v>
      </c>
      <c r="DNN23" s="108">
        <f t="shared" si="16680"/>
        <v>0</v>
      </c>
      <c r="DNO23" s="108">
        <f t="shared" si="16680"/>
        <v>0</v>
      </c>
      <c r="DNP23" s="108">
        <f t="shared" si="16680"/>
        <v>0</v>
      </c>
      <c r="DNQ23" s="108">
        <f t="shared" si="16680"/>
        <v>0</v>
      </c>
      <c r="DNR23" s="108">
        <f t="shared" si="16680"/>
        <v>0</v>
      </c>
      <c r="DNS23" s="108">
        <f t="shared" si="16680"/>
        <v>0</v>
      </c>
      <c r="DNT23" s="108">
        <f t="shared" si="16680"/>
        <v>0</v>
      </c>
      <c r="DNU23" s="108">
        <f t="shared" si="16680"/>
        <v>0</v>
      </c>
      <c r="DNV23" s="108">
        <f t="shared" si="16680"/>
        <v>0</v>
      </c>
      <c r="DNW23" s="108">
        <f t="shared" si="16680"/>
        <v>0</v>
      </c>
      <c r="DNX23" s="108">
        <f t="shared" si="16680"/>
        <v>0</v>
      </c>
      <c r="DNY23" s="108">
        <f t="shared" si="16680"/>
        <v>0</v>
      </c>
      <c r="DNZ23" s="108">
        <f t="shared" si="16680"/>
        <v>0</v>
      </c>
      <c r="DOA23" s="108">
        <f t="shared" si="16680"/>
        <v>0</v>
      </c>
      <c r="DOB23" s="108">
        <f t="shared" si="16680"/>
        <v>0</v>
      </c>
      <c r="DOC23" s="108">
        <f t="shared" si="16680"/>
        <v>0</v>
      </c>
      <c r="DOD23" s="108">
        <f t="shared" si="16680"/>
        <v>0</v>
      </c>
      <c r="DOE23" s="108">
        <f t="shared" si="16680"/>
        <v>0</v>
      </c>
      <c r="DOF23" s="108">
        <f t="shared" si="16680"/>
        <v>0</v>
      </c>
      <c r="DOG23" s="108">
        <f t="shared" si="16680"/>
        <v>0</v>
      </c>
      <c r="DOH23" s="108">
        <f t="shared" si="16680"/>
        <v>0</v>
      </c>
      <c r="DOI23" s="108">
        <f t="shared" si="16680"/>
        <v>0</v>
      </c>
      <c r="DOJ23" s="108">
        <f t="shared" si="16680"/>
        <v>0</v>
      </c>
      <c r="DOK23" s="108">
        <f t="shared" si="16680"/>
        <v>0</v>
      </c>
      <c r="DOL23" s="108">
        <f t="shared" si="16680"/>
        <v>0</v>
      </c>
      <c r="DOM23" s="108">
        <f t="shared" si="16680"/>
        <v>0</v>
      </c>
      <c r="DON23" s="108">
        <f t="shared" si="16680"/>
        <v>0</v>
      </c>
      <c r="DOO23" s="108">
        <f t="shared" si="16680"/>
        <v>0</v>
      </c>
      <c r="DOP23" s="108">
        <f t="shared" si="16680"/>
        <v>0</v>
      </c>
      <c r="DOQ23" s="108">
        <f t="shared" si="16680"/>
        <v>0</v>
      </c>
      <c r="DOR23" s="108">
        <f t="shared" si="16680"/>
        <v>0</v>
      </c>
      <c r="DOS23" s="108">
        <f t="shared" si="16680"/>
        <v>0</v>
      </c>
      <c r="DOT23" s="108">
        <f t="shared" si="16680"/>
        <v>0</v>
      </c>
      <c r="DOU23" s="108">
        <f t="shared" si="16680"/>
        <v>0</v>
      </c>
      <c r="DOV23" s="108">
        <f t="shared" si="16680"/>
        <v>0</v>
      </c>
      <c r="DOW23" s="108">
        <f t="shared" si="16680"/>
        <v>0</v>
      </c>
      <c r="DOX23" s="108">
        <f t="shared" si="16680"/>
        <v>0</v>
      </c>
      <c r="DOY23" s="108">
        <f t="shared" si="16680"/>
        <v>0</v>
      </c>
      <c r="DOZ23" s="108">
        <f t="shared" si="16680"/>
        <v>0</v>
      </c>
      <c r="DPA23" s="108">
        <f t="shared" si="16680"/>
        <v>0</v>
      </c>
      <c r="DPB23" s="108">
        <f t="shared" si="16680"/>
        <v>0</v>
      </c>
      <c r="DPC23" s="108">
        <f t="shared" si="16680"/>
        <v>0</v>
      </c>
      <c r="DPD23" s="108">
        <f t="shared" si="16680"/>
        <v>0</v>
      </c>
      <c r="DPE23" s="108">
        <f t="shared" si="16680"/>
        <v>0</v>
      </c>
      <c r="DPF23" s="108">
        <f t="shared" si="16680"/>
        <v>0</v>
      </c>
      <c r="DPG23" s="108">
        <f t="shared" si="16680"/>
        <v>0</v>
      </c>
      <c r="DPH23" s="108">
        <f t="shared" si="16680"/>
        <v>0</v>
      </c>
      <c r="DPI23" s="108">
        <f t="shared" si="16680"/>
        <v>0</v>
      </c>
      <c r="DPJ23" s="108">
        <f t="shared" si="16680"/>
        <v>0</v>
      </c>
      <c r="DPK23" s="108">
        <f t="shared" si="16680"/>
        <v>0</v>
      </c>
      <c r="DPL23" s="108">
        <f t="shared" si="16680"/>
        <v>0</v>
      </c>
      <c r="DPM23" s="108">
        <f t="shared" si="16680"/>
        <v>0</v>
      </c>
      <c r="DPN23" s="108">
        <f t="shared" si="16680"/>
        <v>0</v>
      </c>
      <c r="DPO23" s="108">
        <f t="shared" si="16680"/>
        <v>0</v>
      </c>
      <c r="DPP23" s="108">
        <f t="shared" si="16680"/>
        <v>0</v>
      </c>
      <c r="DPQ23" s="108">
        <f t="shared" si="16680"/>
        <v>0</v>
      </c>
      <c r="DPR23" s="108">
        <f t="shared" si="16680"/>
        <v>0</v>
      </c>
      <c r="DPS23" s="108">
        <f t="shared" si="16680"/>
        <v>0</v>
      </c>
      <c r="DPT23" s="108">
        <f t="shared" si="16680"/>
        <v>0</v>
      </c>
      <c r="DPU23" s="108">
        <f t="shared" si="16680"/>
        <v>0</v>
      </c>
      <c r="DPV23" s="108">
        <f t="shared" si="16680"/>
        <v>0</v>
      </c>
      <c r="DPW23" s="108">
        <f t="shared" ref="DPW23:DSH23" si="16681">SUM(DPW24:DPW26)</f>
        <v>0</v>
      </c>
      <c r="DPX23" s="108">
        <f t="shared" si="16681"/>
        <v>0</v>
      </c>
      <c r="DPY23" s="108">
        <f t="shared" si="16681"/>
        <v>0</v>
      </c>
      <c r="DPZ23" s="108">
        <f t="shared" si="16681"/>
        <v>0</v>
      </c>
      <c r="DQA23" s="108">
        <f t="shared" si="16681"/>
        <v>0</v>
      </c>
      <c r="DQB23" s="108">
        <f t="shared" si="16681"/>
        <v>0</v>
      </c>
      <c r="DQC23" s="108">
        <f t="shared" si="16681"/>
        <v>0</v>
      </c>
      <c r="DQD23" s="108">
        <f t="shared" si="16681"/>
        <v>0</v>
      </c>
      <c r="DQE23" s="108">
        <f t="shared" si="16681"/>
        <v>0</v>
      </c>
      <c r="DQF23" s="108">
        <f t="shared" si="16681"/>
        <v>0</v>
      </c>
      <c r="DQG23" s="108">
        <f t="shared" si="16681"/>
        <v>0</v>
      </c>
      <c r="DQH23" s="108">
        <f t="shared" si="16681"/>
        <v>0</v>
      </c>
      <c r="DQI23" s="108">
        <f t="shared" si="16681"/>
        <v>0</v>
      </c>
      <c r="DQJ23" s="108">
        <f t="shared" si="16681"/>
        <v>0</v>
      </c>
      <c r="DQK23" s="108">
        <f t="shared" si="16681"/>
        <v>0</v>
      </c>
      <c r="DQL23" s="108">
        <f t="shared" si="16681"/>
        <v>0</v>
      </c>
      <c r="DQM23" s="108">
        <f t="shared" si="16681"/>
        <v>0</v>
      </c>
      <c r="DQN23" s="108">
        <f t="shared" si="16681"/>
        <v>0</v>
      </c>
      <c r="DQO23" s="108">
        <f t="shared" si="16681"/>
        <v>0</v>
      </c>
      <c r="DQP23" s="108">
        <f t="shared" si="16681"/>
        <v>0</v>
      </c>
      <c r="DQQ23" s="108">
        <f t="shared" si="16681"/>
        <v>0</v>
      </c>
      <c r="DQR23" s="108">
        <f t="shared" si="16681"/>
        <v>0</v>
      </c>
      <c r="DQS23" s="108">
        <f t="shared" si="16681"/>
        <v>0</v>
      </c>
      <c r="DQT23" s="108">
        <f t="shared" si="16681"/>
        <v>0</v>
      </c>
      <c r="DQU23" s="108">
        <f t="shared" si="16681"/>
        <v>0</v>
      </c>
      <c r="DQV23" s="108">
        <f t="shared" si="16681"/>
        <v>0</v>
      </c>
      <c r="DQW23" s="108">
        <f t="shared" si="16681"/>
        <v>0</v>
      </c>
      <c r="DQX23" s="108">
        <f t="shared" si="16681"/>
        <v>0</v>
      </c>
      <c r="DQY23" s="108">
        <f t="shared" si="16681"/>
        <v>0</v>
      </c>
      <c r="DQZ23" s="108">
        <f t="shared" si="16681"/>
        <v>0</v>
      </c>
      <c r="DRA23" s="108">
        <f t="shared" si="16681"/>
        <v>0</v>
      </c>
      <c r="DRB23" s="108">
        <f t="shared" si="16681"/>
        <v>0</v>
      </c>
      <c r="DRC23" s="108">
        <f t="shared" si="16681"/>
        <v>0</v>
      </c>
      <c r="DRD23" s="108">
        <f t="shared" si="16681"/>
        <v>0</v>
      </c>
      <c r="DRE23" s="108">
        <f t="shared" si="16681"/>
        <v>0</v>
      </c>
      <c r="DRF23" s="108">
        <f t="shared" si="16681"/>
        <v>0</v>
      </c>
      <c r="DRG23" s="108">
        <f t="shared" si="16681"/>
        <v>0</v>
      </c>
      <c r="DRH23" s="108">
        <f t="shared" si="16681"/>
        <v>0</v>
      </c>
      <c r="DRI23" s="108">
        <f t="shared" si="16681"/>
        <v>0</v>
      </c>
      <c r="DRJ23" s="108">
        <f t="shared" si="16681"/>
        <v>0</v>
      </c>
      <c r="DRK23" s="108">
        <f t="shared" si="16681"/>
        <v>0</v>
      </c>
      <c r="DRL23" s="108">
        <f t="shared" si="16681"/>
        <v>0</v>
      </c>
      <c r="DRM23" s="108">
        <f t="shared" si="16681"/>
        <v>0</v>
      </c>
      <c r="DRN23" s="108">
        <f t="shared" si="16681"/>
        <v>0</v>
      </c>
      <c r="DRO23" s="108">
        <f t="shared" si="16681"/>
        <v>0</v>
      </c>
      <c r="DRP23" s="108">
        <f t="shared" si="16681"/>
        <v>0</v>
      </c>
      <c r="DRQ23" s="108">
        <f t="shared" si="16681"/>
        <v>0</v>
      </c>
      <c r="DRR23" s="108">
        <f t="shared" si="16681"/>
        <v>0</v>
      </c>
      <c r="DRS23" s="108">
        <f t="shared" si="16681"/>
        <v>0</v>
      </c>
      <c r="DRT23" s="108">
        <f t="shared" si="16681"/>
        <v>0</v>
      </c>
      <c r="DRU23" s="108">
        <f t="shared" si="16681"/>
        <v>0</v>
      </c>
      <c r="DRV23" s="108">
        <f t="shared" si="16681"/>
        <v>0</v>
      </c>
      <c r="DRW23" s="108">
        <f t="shared" si="16681"/>
        <v>0</v>
      </c>
      <c r="DRX23" s="108">
        <f t="shared" si="16681"/>
        <v>0</v>
      </c>
      <c r="DRY23" s="108">
        <f t="shared" si="16681"/>
        <v>0</v>
      </c>
      <c r="DRZ23" s="108">
        <f t="shared" si="16681"/>
        <v>0</v>
      </c>
      <c r="DSA23" s="108">
        <f t="shared" si="16681"/>
        <v>0</v>
      </c>
      <c r="DSB23" s="108">
        <f t="shared" si="16681"/>
        <v>0</v>
      </c>
      <c r="DSC23" s="108">
        <f t="shared" si="16681"/>
        <v>0</v>
      </c>
      <c r="DSD23" s="108">
        <f t="shared" si="16681"/>
        <v>0</v>
      </c>
      <c r="DSE23" s="108">
        <f t="shared" si="16681"/>
        <v>0</v>
      </c>
      <c r="DSF23" s="108">
        <f t="shared" si="16681"/>
        <v>0</v>
      </c>
      <c r="DSG23" s="108">
        <f t="shared" si="16681"/>
        <v>0</v>
      </c>
      <c r="DSH23" s="108">
        <f t="shared" si="16681"/>
        <v>0</v>
      </c>
      <c r="DSI23" s="108">
        <f t="shared" ref="DSI23:DUT23" si="16682">SUM(DSI24:DSI26)</f>
        <v>0</v>
      </c>
      <c r="DSJ23" s="108">
        <f t="shared" si="16682"/>
        <v>0</v>
      </c>
      <c r="DSK23" s="108">
        <f t="shared" si="16682"/>
        <v>0</v>
      </c>
      <c r="DSL23" s="108">
        <f t="shared" si="16682"/>
        <v>0</v>
      </c>
      <c r="DSM23" s="108">
        <f t="shared" si="16682"/>
        <v>0</v>
      </c>
      <c r="DSN23" s="108">
        <f t="shared" si="16682"/>
        <v>0</v>
      </c>
      <c r="DSO23" s="108">
        <f t="shared" si="16682"/>
        <v>0</v>
      </c>
      <c r="DSP23" s="108">
        <f t="shared" si="16682"/>
        <v>0</v>
      </c>
      <c r="DSQ23" s="108">
        <f t="shared" si="16682"/>
        <v>0</v>
      </c>
      <c r="DSR23" s="108">
        <f t="shared" si="16682"/>
        <v>0</v>
      </c>
      <c r="DSS23" s="108">
        <f t="shared" si="16682"/>
        <v>0</v>
      </c>
      <c r="DST23" s="108">
        <f t="shared" si="16682"/>
        <v>0</v>
      </c>
      <c r="DSU23" s="108">
        <f t="shared" si="16682"/>
        <v>0</v>
      </c>
      <c r="DSV23" s="108">
        <f t="shared" si="16682"/>
        <v>0</v>
      </c>
      <c r="DSW23" s="108">
        <f t="shared" si="16682"/>
        <v>0</v>
      </c>
      <c r="DSX23" s="108">
        <f t="shared" si="16682"/>
        <v>0</v>
      </c>
      <c r="DSY23" s="108">
        <f t="shared" si="16682"/>
        <v>0</v>
      </c>
      <c r="DSZ23" s="108">
        <f t="shared" si="16682"/>
        <v>0</v>
      </c>
      <c r="DTA23" s="108">
        <f t="shared" si="16682"/>
        <v>0</v>
      </c>
      <c r="DTB23" s="108">
        <f t="shared" si="16682"/>
        <v>0</v>
      </c>
      <c r="DTC23" s="108">
        <f t="shared" si="16682"/>
        <v>0</v>
      </c>
      <c r="DTD23" s="108">
        <f t="shared" si="16682"/>
        <v>0</v>
      </c>
      <c r="DTE23" s="108">
        <f t="shared" si="16682"/>
        <v>0</v>
      </c>
      <c r="DTF23" s="108">
        <f t="shared" si="16682"/>
        <v>0</v>
      </c>
      <c r="DTG23" s="108">
        <f t="shared" si="16682"/>
        <v>0</v>
      </c>
      <c r="DTH23" s="108">
        <f t="shared" si="16682"/>
        <v>0</v>
      </c>
      <c r="DTI23" s="108">
        <f t="shared" si="16682"/>
        <v>0</v>
      </c>
      <c r="DTJ23" s="108">
        <f t="shared" si="16682"/>
        <v>0</v>
      </c>
      <c r="DTK23" s="108">
        <f t="shared" si="16682"/>
        <v>0</v>
      </c>
      <c r="DTL23" s="108">
        <f t="shared" si="16682"/>
        <v>0</v>
      </c>
      <c r="DTM23" s="108">
        <f t="shared" si="16682"/>
        <v>0</v>
      </c>
      <c r="DTN23" s="108">
        <f t="shared" si="16682"/>
        <v>0</v>
      </c>
      <c r="DTO23" s="108">
        <f t="shared" si="16682"/>
        <v>0</v>
      </c>
      <c r="DTP23" s="108">
        <f t="shared" si="16682"/>
        <v>0</v>
      </c>
      <c r="DTQ23" s="108">
        <f t="shared" si="16682"/>
        <v>0</v>
      </c>
      <c r="DTR23" s="108">
        <f t="shared" si="16682"/>
        <v>0</v>
      </c>
      <c r="DTS23" s="108">
        <f t="shared" si="16682"/>
        <v>0</v>
      </c>
      <c r="DTT23" s="108">
        <f t="shared" si="16682"/>
        <v>0</v>
      </c>
      <c r="DTU23" s="108">
        <f t="shared" si="16682"/>
        <v>0</v>
      </c>
      <c r="DTV23" s="108">
        <f t="shared" si="16682"/>
        <v>0</v>
      </c>
      <c r="DTW23" s="108">
        <f t="shared" si="16682"/>
        <v>0</v>
      </c>
      <c r="DTX23" s="108">
        <f t="shared" si="16682"/>
        <v>0</v>
      </c>
      <c r="DTY23" s="108">
        <f t="shared" si="16682"/>
        <v>0</v>
      </c>
      <c r="DTZ23" s="108">
        <f t="shared" si="16682"/>
        <v>0</v>
      </c>
      <c r="DUA23" s="108">
        <f t="shared" si="16682"/>
        <v>0</v>
      </c>
      <c r="DUB23" s="108">
        <f t="shared" si="16682"/>
        <v>0</v>
      </c>
      <c r="DUC23" s="108">
        <f t="shared" si="16682"/>
        <v>0</v>
      </c>
      <c r="DUD23" s="108">
        <f t="shared" si="16682"/>
        <v>0</v>
      </c>
      <c r="DUE23" s="108">
        <f t="shared" si="16682"/>
        <v>0</v>
      </c>
      <c r="DUF23" s="108">
        <f t="shared" si="16682"/>
        <v>0</v>
      </c>
      <c r="DUG23" s="108">
        <f t="shared" si="16682"/>
        <v>0</v>
      </c>
      <c r="DUH23" s="108">
        <f t="shared" si="16682"/>
        <v>0</v>
      </c>
      <c r="DUI23" s="108">
        <f t="shared" si="16682"/>
        <v>0</v>
      </c>
      <c r="DUJ23" s="108">
        <f t="shared" si="16682"/>
        <v>0</v>
      </c>
      <c r="DUK23" s="108">
        <f t="shared" si="16682"/>
        <v>0</v>
      </c>
      <c r="DUL23" s="108">
        <f t="shared" si="16682"/>
        <v>0</v>
      </c>
      <c r="DUM23" s="108">
        <f t="shared" si="16682"/>
        <v>0</v>
      </c>
      <c r="DUN23" s="108">
        <f t="shared" si="16682"/>
        <v>0</v>
      </c>
      <c r="DUO23" s="108">
        <f t="shared" si="16682"/>
        <v>0</v>
      </c>
      <c r="DUP23" s="108">
        <f t="shared" si="16682"/>
        <v>0</v>
      </c>
      <c r="DUQ23" s="108">
        <f t="shared" si="16682"/>
        <v>0</v>
      </c>
      <c r="DUR23" s="108">
        <f t="shared" si="16682"/>
        <v>0</v>
      </c>
      <c r="DUS23" s="108">
        <f t="shared" si="16682"/>
        <v>0</v>
      </c>
      <c r="DUT23" s="108">
        <f t="shared" si="16682"/>
        <v>0</v>
      </c>
      <c r="DUU23" s="108">
        <f t="shared" ref="DUU23:DXF23" si="16683">SUM(DUU24:DUU26)</f>
        <v>0</v>
      </c>
      <c r="DUV23" s="108">
        <f t="shared" si="16683"/>
        <v>0</v>
      </c>
      <c r="DUW23" s="108">
        <f t="shared" si="16683"/>
        <v>0</v>
      </c>
      <c r="DUX23" s="108">
        <f t="shared" si="16683"/>
        <v>0</v>
      </c>
      <c r="DUY23" s="108">
        <f t="shared" si="16683"/>
        <v>0</v>
      </c>
      <c r="DUZ23" s="108">
        <f t="shared" si="16683"/>
        <v>0</v>
      </c>
      <c r="DVA23" s="108">
        <f t="shared" si="16683"/>
        <v>0</v>
      </c>
      <c r="DVB23" s="108">
        <f t="shared" si="16683"/>
        <v>0</v>
      </c>
      <c r="DVC23" s="108">
        <f t="shared" si="16683"/>
        <v>0</v>
      </c>
      <c r="DVD23" s="108">
        <f t="shared" si="16683"/>
        <v>0</v>
      </c>
      <c r="DVE23" s="108">
        <f t="shared" si="16683"/>
        <v>0</v>
      </c>
      <c r="DVF23" s="108">
        <f t="shared" si="16683"/>
        <v>0</v>
      </c>
      <c r="DVG23" s="108">
        <f t="shared" si="16683"/>
        <v>0</v>
      </c>
      <c r="DVH23" s="108">
        <f t="shared" si="16683"/>
        <v>0</v>
      </c>
      <c r="DVI23" s="108">
        <f t="shared" si="16683"/>
        <v>0</v>
      </c>
      <c r="DVJ23" s="108">
        <f t="shared" si="16683"/>
        <v>0</v>
      </c>
      <c r="DVK23" s="108">
        <f t="shared" si="16683"/>
        <v>0</v>
      </c>
      <c r="DVL23" s="108">
        <f t="shared" si="16683"/>
        <v>0</v>
      </c>
      <c r="DVM23" s="108">
        <f t="shared" si="16683"/>
        <v>0</v>
      </c>
      <c r="DVN23" s="108">
        <f t="shared" si="16683"/>
        <v>0</v>
      </c>
      <c r="DVO23" s="108">
        <f t="shared" si="16683"/>
        <v>0</v>
      </c>
      <c r="DVP23" s="108">
        <f t="shared" si="16683"/>
        <v>0</v>
      </c>
      <c r="DVQ23" s="108">
        <f t="shared" si="16683"/>
        <v>0</v>
      </c>
      <c r="DVR23" s="108">
        <f t="shared" si="16683"/>
        <v>0</v>
      </c>
      <c r="DVS23" s="108">
        <f t="shared" si="16683"/>
        <v>0</v>
      </c>
      <c r="DVT23" s="108">
        <f t="shared" si="16683"/>
        <v>0</v>
      </c>
      <c r="DVU23" s="108">
        <f t="shared" si="16683"/>
        <v>0</v>
      </c>
      <c r="DVV23" s="108">
        <f t="shared" si="16683"/>
        <v>0</v>
      </c>
      <c r="DVW23" s="108">
        <f t="shared" si="16683"/>
        <v>0</v>
      </c>
      <c r="DVX23" s="108">
        <f t="shared" si="16683"/>
        <v>0</v>
      </c>
      <c r="DVY23" s="108">
        <f t="shared" si="16683"/>
        <v>0</v>
      </c>
      <c r="DVZ23" s="108">
        <f t="shared" si="16683"/>
        <v>0</v>
      </c>
      <c r="DWA23" s="108">
        <f t="shared" si="16683"/>
        <v>0</v>
      </c>
      <c r="DWB23" s="108">
        <f t="shared" si="16683"/>
        <v>0</v>
      </c>
      <c r="DWC23" s="108">
        <f t="shared" si="16683"/>
        <v>0</v>
      </c>
      <c r="DWD23" s="108">
        <f t="shared" si="16683"/>
        <v>0</v>
      </c>
      <c r="DWE23" s="108">
        <f t="shared" si="16683"/>
        <v>0</v>
      </c>
      <c r="DWF23" s="108">
        <f t="shared" si="16683"/>
        <v>0</v>
      </c>
      <c r="DWG23" s="108">
        <f t="shared" si="16683"/>
        <v>0</v>
      </c>
      <c r="DWH23" s="108">
        <f t="shared" si="16683"/>
        <v>0</v>
      </c>
      <c r="DWI23" s="108">
        <f t="shared" si="16683"/>
        <v>0</v>
      </c>
      <c r="DWJ23" s="108">
        <f t="shared" si="16683"/>
        <v>0</v>
      </c>
      <c r="DWK23" s="108">
        <f t="shared" si="16683"/>
        <v>0</v>
      </c>
      <c r="DWL23" s="108">
        <f t="shared" si="16683"/>
        <v>0</v>
      </c>
      <c r="DWM23" s="108">
        <f t="shared" si="16683"/>
        <v>0</v>
      </c>
      <c r="DWN23" s="108">
        <f t="shared" si="16683"/>
        <v>0</v>
      </c>
      <c r="DWO23" s="108">
        <f t="shared" si="16683"/>
        <v>0</v>
      </c>
      <c r="DWP23" s="108">
        <f t="shared" si="16683"/>
        <v>0</v>
      </c>
      <c r="DWQ23" s="108">
        <f t="shared" si="16683"/>
        <v>0</v>
      </c>
      <c r="DWR23" s="108">
        <f t="shared" si="16683"/>
        <v>0</v>
      </c>
      <c r="DWS23" s="108">
        <f t="shared" si="16683"/>
        <v>0</v>
      </c>
      <c r="DWT23" s="108">
        <f t="shared" si="16683"/>
        <v>0</v>
      </c>
      <c r="DWU23" s="108">
        <f t="shared" si="16683"/>
        <v>0</v>
      </c>
      <c r="DWV23" s="108">
        <f t="shared" si="16683"/>
        <v>0</v>
      </c>
      <c r="DWW23" s="108">
        <f t="shared" si="16683"/>
        <v>0</v>
      </c>
      <c r="DWX23" s="108">
        <f t="shared" si="16683"/>
        <v>0</v>
      </c>
      <c r="DWY23" s="108">
        <f t="shared" si="16683"/>
        <v>0</v>
      </c>
      <c r="DWZ23" s="108">
        <f t="shared" si="16683"/>
        <v>0</v>
      </c>
      <c r="DXA23" s="108">
        <f t="shared" si="16683"/>
        <v>0</v>
      </c>
      <c r="DXB23" s="108">
        <f t="shared" si="16683"/>
        <v>0</v>
      </c>
      <c r="DXC23" s="108">
        <f t="shared" si="16683"/>
        <v>0</v>
      </c>
      <c r="DXD23" s="108">
        <f t="shared" si="16683"/>
        <v>0</v>
      </c>
      <c r="DXE23" s="108">
        <f t="shared" si="16683"/>
        <v>0</v>
      </c>
      <c r="DXF23" s="108">
        <f t="shared" si="16683"/>
        <v>0</v>
      </c>
      <c r="DXG23" s="108">
        <f t="shared" ref="DXG23:DZR23" si="16684">SUM(DXG24:DXG26)</f>
        <v>0</v>
      </c>
      <c r="DXH23" s="108">
        <f t="shared" si="16684"/>
        <v>0</v>
      </c>
      <c r="DXI23" s="108">
        <f t="shared" si="16684"/>
        <v>0</v>
      </c>
      <c r="DXJ23" s="108">
        <f t="shared" si="16684"/>
        <v>0</v>
      </c>
      <c r="DXK23" s="108">
        <f t="shared" si="16684"/>
        <v>0</v>
      </c>
      <c r="DXL23" s="108">
        <f t="shared" si="16684"/>
        <v>0</v>
      </c>
      <c r="DXM23" s="108">
        <f t="shared" si="16684"/>
        <v>0</v>
      </c>
      <c r="DXN23" s="108">
        <f t="shared" si="16684"/>
        <v>0</v>
      </c>
      <c r="DXO23" s="108">
        <f t="shared" si="16684"/>
        <v>0</v>
      </c>
      <c r="DXP23" s="108">
        <f t="shared" si="16684"/>
        <v>0</v>
      </c>
      <c r="DXQ23" s="108">
        <f t="shared" si="16684"/>
        <v>0</v>
      </c>
      <c r="DXR23" s="108">
        <f t="shared" si="16684"/>
        <v>0</v>
      </c>
      <c r="DXS23" s="108">
        <f t="shared" si="16684"/>
        <v>0</v>
      </c>
      <c r="DXT23" s="108">
        <f t="shared" si="16684"/>
        <v>0</v>
      </c>
      <c r="DXU23" s="108">
        <f t="shared" si="16684"/>
        <v>0</v>
      </c>
      <c r="DXV23" s="108">
        <f t="shared" si="16684"/>
        <v>0</v>
      </c>
      <c r="DXW23" s="108">
        <f t="shared" si="16684"/>
        <v>0</v>
      </c>
      <c r="DXX23" s="108">
        <f t="shared" si="16684"/>
        <v>0</v>
      </c>
      <c r="DXY23" s="108">
        <f t="shared" si="16684"/>
        <v>0</v>
      </c>
      <c r="DXZ23" s="108">
        <f t="shared" si="16684"/>
        <v>0</v>
      </c>
      <c r="DYA23" s="108">
        <f t="shared" si="16684"/>
        <v>0</v>
      </c>
      <c r="DYB23" s="108">
        <f t="shared" si="16684"/>
        <v>0</v>
      </c>
      <c r="DYC23" s="108">
        <f t="shared" si="16684"/>
        <v>0</v>
      </c>
      <c r="DYD23" s="108">
        <f t="shared" si="16684"/>
        <v>0</v>
      </c>
      <c r="DYE23" s="108">
        <f t="shared" si="16684"/>
        <v>0</v>
      </c>
      <c r="DYF23" s="108">
        <f t="shared" si="16684"/>
        <v>0</v>
      </c>
      <c r="DYG23" s="108">
        <f t="shared" si="16684"/>
        <v>0</v>
      </c>
      <c r="DYH23" s="108">
        <f t="shared" si="16684"/>
        <v>0</v>
      </c>
      <c r="DYI23" s="108">
        <f t="shared" si="16684"/>
        <v>0</v>
      </c>
      <c r="DYJ23" s="108">
        <f t="shared" si="16684"/>
        <v>0</v>
      </c>
      <c r="DYK23" s="108">
        <f t="shared" si="16684"/>
        <v>0</v>
      </c>
      <c r="DYL23" s="108">
        <f t="shared" si="16684"/>
        <v>0</v>
      </c>
      <c r="DYM23" s="108">
        <f t="shared" si="16684"/>
        <v>0</v>
      </c>
      <c r="DYN23" s="108">
        <f t="shared" si="16684"/>
        <v>0</v>
      </c>
      <c r="DYO23" s="108">
        <f t="shared" si="16684"/>
        <v>0</v>
      </c>
      <c r="DYP23" s="108">
        <f t="shared" si="16684"/>
        <v>0</v>
      </c>
      <c r="DYQ23" s="108">
        <f t="shared" si="16684"/>
        <v>0</v>
      </c>
      <c r="DYR23" s="108">
        <f t="shared" si="16684"/>
        <v>0</v>
      </c>
      <c r="DYS23" s="108">
        <f t="shared" si="16684"/>
        <v>0</v>
      </c>
      <c r="DYT23" s="108">
        <f t="shared" si="16684"/>
        <v>0</v>
      </c>
      <c r="DYU23" s="108">
        <f t="shared" si="16684"/>
        <v>0</v>
      </c>
      <c r="DYV23" s="108">
        <f t="shared" si="16684"/>
        <v>0</v>
      </c>
      <c r="DYW23" s="108">
        <f t="shared" si="16684"/>
        <v>0</v>
      </c>
      <c r="DYX23" s="108">
        <f t="shared" si="16684"/>
        <v>0</v>
      </c>
      <c r="DYY23" s="108">
        <f t="shared" si="16684"/>
        <v>0</v>
      </c>
      <c r="DYZ23" s="108">
        <f t="shared" si="16684"/>
        <v>0</v>
      </c>
      <c r="DZA23" s="108">
        <f t="shared" si="16684"/>
        <v>0</v>
      </c>
      <c r="DZB23" s="108">
        <f t="shared" si="16684"/>
        <v>0</v>
      </c>
      <c r="DZC23" s="108">
        <f t="shared" si="16684"/>
        <v>0</v>
      </c>
      <c r="DZD23" s="108">
        <f t="shared" si="16684"/>
        <v>0</v>
      </c>
      <c r="DZE23" s="108">
        <f t="shared" si="16684"/>
        <v>0</v>
      </c>
      <c r="DZF23" s="108">
        <f t="shared" si="16684"/>
        <v>0</v>
      </c>
      <c r="DZG23" s="108">
        <f t="shared" si="16684"/>
        <v>0</v>
      </c>
      <c r="DZH23" s="108">
        <f t="shared" si="16684"/>
        <v>0</v>
      </c>
      <c r="DZI23" s="108">
        <f t="shared" si="16684"/>
        <v>0</v>
      </c>
      <c r="DZJ23" s="108">
        <f t="shared" si="16684"/>
        <v>0</v>
      </c>
      <c r="DZK23" s="108">
        <f t="shared" si="16684"/>
        <v>0</v>
      </c>
      <c r="DZL23" s="108">
        <f t="shared" si="16684"/>
        <v>0</v>
      </c>
      <c r="DZM23" s="108">
        <f t="shared" si="16684"/>
        <v>0</v>
      </c>
      <c r="DZN23" s="108">
        <f t="shared" si="16684"/>
        <v>0</v>
      </c>
      <c r="DZO23" s="108">
        <f t="shared" si="16684"/>
        <v>0</v>
      </c>
      <c r="DZP23" s="108">
        <f t="shared" si="16684"/>
        <v>0</v>
      </c>
      <c r="DZQ23" s="108">
        <f t="shared" si="16684"/>
        <v>0</v>
      </c>
      <c r="DZR23" s="108">
        <f t="shared" si="16684"/>
        <v>0</v>
      </c>
      <c r="DZS23" s="108">
        <f t="shared" ref="DZS23:ECD23" si="16685">SUM(DZS24:DZS26)</f>
        <v>0</v>
      </c>
      <c r="DZT23" s="108">
        <f t="shared" si="16685"/>
        <v>0</v>
      </c>
      <c r="DZU23" s="108">
        <f t="shared" si="16685"/>
        <v>0</v>
      </c>
      <c r="DZV23" s="108">
        <f t="shared" si="16685"/>
        <v>0</v>
      </c>
      <c r="DZW23" s="108">
        <f t="shared" si="16685"/>
        <v>0</v>
      </c>
      <c r="DZX23" s="108">
        <f t="shared" si="16685"/>
        <v>0</v>
      </c>
      <c r="DZY23" s="108">
        <f t="shared" si="16685"/>
        <v>0</v>
      </c>
      <c r="DZZ23" s="108">
        <f t="shared" si="16685"/>
        <v>0</v>
      </c>
      <c r="EAA23" s="108">
        <f t="shared" si="16685"/>
        <v>0</v>
      </c>
      <c r="EAB23" s="108">
        <f t="shared" si="16685"/>
        <v>0</v>
      </c>
      <c r="EAC23" s="108">
        <f t="shared" si="16685"/>
        <v>0</v>
      </c>
      <c r="EAD23" s="108">
        <f t="shared" si="16685"/>
        <v>0</v>
      </c>
      <c r="EAE23" s="108">
        <f t="shared" si="16685"/>
        <v>0</v>
      </c>
      <c r="EAF23" s="108">
        <f t="shared" si="16685"/>
        <v>0</v>
      </c>
      <c r="EAG23" s="108">
        <f t="shared" si="16685"/>
        <v>0</v>
      </c>
      <c r="EAH23" s="108">
        <f t="shared" si="16685"/>
        <v>0</v>
      </c>
      <c r="EAI23" s="108">
        <f t="shared" si="16685"/>
        <v>0</v>
      </c>
      <c r="EAJ23" s="108">
        <f t="shared" si="16685"/>
        <v>0</v>
      </c>
      <c r="EAK23" s="108">
        <f t="shared" si="16685"/>
        <v>0</v>
      </c>
      <c r="EAL23" s="108">
        <f t="shared" si="16685"/>
        <v>0</v>
      </c>
      <c r="EAM23" s="108">
        <f t="shared" si="16685"/>
        <v>0</v>
      </c>
      <c r="EAN23" s="108">
        <f t="shared" si="16685"/>
        <v>0</v>
      </c>
      <c r="EAO23" s="108">
        <f t="shared" si="16685"/>
        <v>0</v>
      </c>
      <c r="EAP23" s="108">
        <f t="shared" si="16685"/>
        <v>0</v>
      </c>
      <c r="EAQ23" s="108">
        <f t="shared" si="16685"/>
        <v>0</v>
      </c>
      <c r="EAR23" s="108">
        <f t="shared" si="16685"/>
        <v>0</v>
      </c>
      <c r="EAS23" s="108">
        <f t="shared" si="16685"/>
        <v>0</v>
      </c>
      <c r="EAT23" s="108">
        <f t="shared" si="16685"/>
        <v>0</v>
      </c>
      <c r="EAU23" s="108">
        <f t="shared" si="16685"/>
        <v>0</v>
      </c>
      <c r="EAV23" s="108">
        <f t="shared" si="16685"/>
        <v>0</v>
      </c>
      <c r="EAW23" s="108">
        <f t="shared" si="16685"/>
        <v>0</v>
      </c>
      <c r="EAX23" s="108">
        <f t="shared" si="16685"/>
        <v>0</v>
      </c>
      <c r="EAY23" s="108">
        <f t="shared" si="16685"/>
        <v>0</v>
      </c>
      <c r="EAZ23" s="108">
        <f t="shared" si="16685"/>
        <v>0</v>
      </c>
      <c r="EBA23" s="108">
        <f t="shared" si="16685"/>
        <v>0</v>
      </c>
      <c r="EBB23" s="108">
        <f t="shared" si="16685"/>
        <v>0</v>
      </c>
      <c r="EBC23" s="108">
        <f t="shared" si="16685"/>
        <v>0</v>
      </c>
      <c r="EBD23" s="108">
        <f t="shared" si="16685"/>
        <v>0</v>
      </c>
      <c r="EBE23" s="108">
        <f t="shared" si="16685"/>
        <v>0</v>
      </c>
      <c r="EBF23" s="108">
        <f t="shared" si="16685"/>
        <v>0</v>
      </c>
      <c r="EBG23" s="108">
        <f t="shared" si="16685"/>
        <v>0</v>
      </c>
      <c r="EBH23" s="108">
        <f t="shared" si="16685"/>
        <v>0</v>
      </c>
      <c r="EBI23" s="108">
        <f t="shared" si="16685"/>
        <v>0</v>
      </c>
      <c r="EBJ23" s="108">
        <f t="shared" si="16685"/>
        <v>0</v>
      </c>
      <c r="EBK23" s="108">
        <f t="shared" si="16685"/>
        <v>0</v>
      </c>
      <c r="EBL23" s="108">
        <f t="shared" si="16685"/>
        <v>0</v>
      </c>
      <c r="EBM23" s="108">
        <f t="shared" si="16685"/>
        <v>0</v>
      </c>
      <c r="EBN23" s="108">
        <f t="shared" si="16685"/>
        <v>0</v>
      </c>
      <c r="EBO23" s="108">
        <f t="shared" si="16685"/>
        <v>0</v>
      </c>
      <c r="EBP23" s="108">
        <f t="shared" si="16685"/>
        <v>0</v>
      </c>
      <c r="EBQ23" s="108">
        <f t="shared" si="16685"/>
        <v>0</v>
      </c>
      <c r="EBR23" s="108">
        <f t="shared" si="16685"/>
        <v>0</v>
      </c>
      <c r="EBS23" s="108">
        <f t="shared" si="16685"/>
        <v>0</v>
      </c>
      <c r="EBT23" s="108">
        <f t="shared" si="16685"/>
        <v>0</v>
      </c>
      <c r="EBU23" s="108">
        <f t="shared" si="16685"/>
        <v>0</v>
      </c>
      <c r="EBV23" s="108">
        <f t="shared" si="16685"/>
        <v>0</v>
      </c>
      <c r="EBW23" s="108">
        <f t="shared" si="16685"/>
        <v>0</v>
      </c>
      <c r="EBX23" s="108">
        <f t="shared" si="16685"/>
        <v>0</v>
      </c>
      <c r="EBY23" s="108">
        <f t="shared" si="16685"/>
        <v>0</v>
      </c>
      <c r="EBZ23" s="108">
        <f t="shared" si="16685"/>
        <v>0</v>
      </c>
      <c r="ECA23" s="108">
        <f t="shared" si="16685"/>
        <v>0</v>
      </c>
      <c r="ECB23" s="108">
        <f t="shared" si="16685"/>
        <v>0</v>
      </c>
      <c r="ECC23" s="108">
        <f t="shared" si="16685"/>
        <v>0</v>
      </c>
      <c r="ECD23" s="108">
        <f t="shared" si="16685"/>
        <v>0</v>
      </c>
      <c r="ECE23" s="108">
        <f t="shared" ref="ECE23:EEP23" si="16686">SUM(ECE24:ECE26)</f>
        <v>0</v>
      </c>
      <c r="ECF23" s="108">
        <f t="shared" si="16686"/>
        <v>0</v>
      </c>
      <c r="ECG23" s="108">
        <f t="shared" si="16686"/>
        <v>0</v>
      </c>
      <c r="ECH23" s="108">
        <f t="shared" si="16686"/>
        <v>0</v>
      </c>
      <c r="ECI23" s="108">
        <f t="shared" si="16686"/>
        <v>0</v>
      </c>
      <c r="ECJ23" s="108">
        <f t="shared" si="16686"/>
        <v>0</v>
      </c>
      <c r="ECK23" s="108">
        <f t="shared" si="16686"/>
        <v>0</v>
      </c>
      <c r="ECL23" s="108">
        <f t="shared" si="16686"/>
        <v>0</v>
      </c>
      <c r="ECM23" s="108">
        <f t="shared" si="16686"/>
        <v>0</v>
      </c>
      <c r="ECN23" s="108">
        <f t="shared" si="16686"/>
        <v>0</v>
      </c>
      <c r="ECO23" s="108">
        <f t="shared" si="16686"/>
        <v>0</v>
      </c>
      <c r="ECP23" s="108">
        <f t="shared" si="16686"/>
        <v>0</v>
      </c>
      <c r="ECQ23" s="108">
        <f t="shared" si="16686"/>
        <v>0</v>
      </c>
      <c r="ECR23" s="108">
        <f t="shared" si="16686"/>
        <v>0</v>
      </c>
      <c r="ECS23" s="108">
        <f t="shared" si="16686"/>
        <v>0</v>
      </c>
      <c r="ECT23" s="108">
        <f t="shared" si="16686"/>
        <v>0</v>
      </c>
      <c r="ECU23" s="108">
        <f t="shared" si="16686"/>
        <v>0</v>
      </c>
      <c r="ECV23" s="108">
        <f t="shared" si="16686"/>
        <v>0</v>
      </c>
      <c r="ECW23" s="108">
        <f t="shared" si="16686"/>
        <v>0</v>
      </c>
      <c r="ECX23" s="108">
        <f t="shared" si="16686"/>
        <v>0</v>
      </c>
      <c r="ECY23" s="108">
        <f t="shared" si="16686"/>
        <v>0</v>
      </c>
      <c r="ECZ23" s="108">
        <f t="shared" si="16686"/>
        <v>0</v>
      </c>
      <c r="EDA23" s="108">
        <f t="shared" si="16686"/>
        <v>0</v>
      </c>
      <c r="EDB23" s="108">
        <f t="shared" si="16686"/>
        <v>0</v>
      </c>
      <c r="EDC23" s="108">
        <f t="shared" si="16686"/>
        <v>0</v>
      </c>
      <c r="EDD23" s="108">
        <f t="shared" si="16686"/>
        <v>0</v>
      </c>
      <c r="EDE23" s="108">
        <f t="shared" si="16686"/>
        <v>0</v>
      </c>
      <c r="EDF23" s="108">
        <f t="shared" si="16686"/>
        <v>0</v>
      </c>
      <c r="EDG23" s="108">
        <f t="shared" si="16686"/>
        <v>0</v>
      </c>
      <c r="EDH23" s="108">
        <f t="shared" si="16686"/>
        <v>0</v>
      </c>
      <c r="EDI23" s="108">
        <f t="shared" si="16686"/>
        <v>0</v>
      </c>
      <c r="EDJ23" s="108">
        <f t="shared" si="16686"/>
        <v>0</v>
      </c>
      <c r="EDK23" s="108">
        <f t="shared" si="16686"/>
        <v>0</v>
      </c>
      <c r="EDL23" s="108">
        <f t="shared" si="16686"/>
        <v>0</v>
      </c>
      <c r="EDM23" s="108">
        <f t="shared" si="16686"/>
        <v>0</v>
      </c>
      <c r="EDN23" s="108">
        <f t="shared" si="16686"/>
        <v>0</v>
      </c>
      <c r="EDO23" s="108">
        <f t="shared" si="16686"/>
        <v>0</v>
      </c>
      <c r="EDP23" s="108">
        <f t="shared" si="16686"/>
        <v>0</v>
      </c>
      <c r="EDQ23" s="108">
        <f t="shared" si="16686"/>
        <v>0</v>
      </c>
      <c r="EDR23" s="108">
        <f t="shared" si="16686"/>
        <v>0</v>
      </c>
      <c r="EDS23" s="108">
        <f t="shared" si="16686"/>
        <v>0</v>
      </c>
      <c r="EDT23" s="108">
        <f t="shared" si="16686"/>
        <v>0</v>
      </c>
      <c r="EDU23" s="108">
        <f t="shared" si="16686"/>
        <v>0</v>
      </c>
      <c r="EDV23" s="108">
        <f t="shared" si="16686"/>
        <v>0</v>
      </c>
      <c r="EDW23" s="108">
        <f t="shared" si="16686"/>
        <v>0</v>
      </c>
      <c r="EDX23" s="108">
        <f t="shared" si="16686"/>
        <v>0</v>
      </c>
      <c r="EDY23" s="108">
        <f t="shared" si="16686"/>
        <v>0</v>
      </c>
      <c r="EDZ23" s="108">
        <f t="shared" si="16686"/>
        <v>0</v>
      </c>
      <c r="EEA23" s="108">
        <f t="shared" si="16686"/>
        <v>0</v>
      </c>
      <c r="EEB23" s="108">
        <f t="shared" si="16686"/>
        <v>0</v>
      </c>
      <c r="EEC23" s="108">
        <f t="shared" si="16686"/>
        <v>0</v>
      </c>
      <c r="EED23" s="108">
        <f t="shared" si="16686"/>
        <v>0</v>
      </c>
      <c r="EEE23" s="108">
        <f t="shared" si="16686"/>
        <v>0</v>
      </c>
      <c r="EEF23" s="108">
        <f t="shared" si="16686"/>
        <v>0</v>
      </c>
      <c r="EEG23" s="108">
        <f t="shared" si="16686"/>
        <v>0</v>
      </c>
      <c r="EEH23" s="108">
        <f t="shared" si="16686"/>
        <v>0</v>
      </c>
      <c r="EEI23" s="108">
        <f t="shared" si="16686"/>
        <v>0</v>
      </c>
      <c r="EEJ23" s="108">
        <f t="shared" si="16686"/>
        <v>0</v>
      </c>
      <c r="EEK23" s="108">
        <f t="shared" si="16686"/>
        <v>0</v>
      </c>
      <c r="EEL23" s="108">
        <f t="shared" si="16686"/>
        <v>0</v>
      </c>
      <c r="EEM23" s="108">
        <f t="shared" si="16686"/>
        <v>0</v>
      </c>
      <c r="EEN23" s="108">
        <f t="shared" si="16686"/>
        <v>0</v>
      </c>
      <c r="EEO23" s="108">
        <f t="shared" si="16686"/>
        <v>0</v>
      </c>
      <c r="EEP23" s="108">
        <f t="shared" si="16686"/>
        <v>0</v>
      </c>
      <c r="EEQ23" s="108">
        <f t="shared" ref="EEQ23:EHB23" si="16687">SUM(EEQ24:EEQ26)</f>
        <v>0</v>
      </c>
      <c r="EER23" s="108">
        <f t="shared" si="16687"/>
        <v>0</v>
      </c>
      <c r="EES23" s="108">
        <f t="shared" si="16687"/>
        <v>0</v>
      </c>
      <c r="EET23" s="108">
        <f t="shared" si="16687"/>
        <v>0</v>
      </c>
      <c r="EEU23" s="108">
        <f t="shared" si="16687"/>
        <v>0</v>
      </c>
      <c r="EEV23" s="108">
        <f t="shared" si="16687"/>
        <v>0</v>
      </c>
      <c r="EEW23" s="108">
        <f t="shared" si="16687"/>
        <v>0</v>
      </c>
      <c r="EEX23" s="108">
        <f t="shared" si="16687"/>
        <v>0</v>
      </c>
      <c r="EEY23" s="108">
        <f t="shared" si="16687"/>
        <v>0</v>
      </c>
      <c r="EEZ23" s="108">
        <f t="shared" si="16687"/>
        <v>0</v>
      </c>
      <c r="EFA23" s="108">
        <f t="shared" si="16687"/>
        <v>0</v>
      </c>
      <c r="EFB23" s="108">
        <f t="shared" si="16687"/>
        <v>0</v>
      </c>
      <c r="EFC23" s="108">
        <f t="shared" si="16687"/>
        <v>0</v>
      </c>
      <c r="EFD23" s="108">
        <f t="shared" si="16687"/>
        <v>0</v>
      </c>
      <c r="EFE23" s="108">
        <f t="shared" si="16687"/>
        <v>0</v>
      </c>
      <c r="EFF23" s="108">
        <f t="shared" si="16687"/>
        <v>0</v>
      </c>
      <c r="EFG23" s="108">
        <f t="shared" si="16687"/>
        <v>0</v>
      </c>
      <c r="EFH23" s="108">
        <f t="shared" si="16687"/>
        <v>0</v>
      </c>
      <c r="EFI23" s="108">
        <f t="shared" si="16687"/>
        <v>0</v>
      </c>
      <c r="EFJ23" s="108">
        <f t="shared" si="16687"/>
        <v>0</v>
      </c>
      <c r="EFK23" s="108">
        <f t="shared" si="16687"/>
        <v>0</v>
      </c>
      <c r="EFL23" s="108">
        <f t="shared" si="16687"/>
        <v>0</v>
      </c>
      <c r="EFM23" s="108">
        <f t="shared" si="16687"/>
        <v>0</v>
      </c>
      <c r="EFN23" s="108">
        <f t="shared" si="16687"/>
        <v>0</v>
      </c>
      <c r="EFO23" s="108">
        <f t="shared" si="16687"/>
        <v>0</v>
      </c>
      <c r="EFP23" s="108">
        <f t="shared" si="16687"/>
        <v>0</v>
      </c>
      <c r="EFQ23" s="108">
        <f t="shared" si="16687"/>
        <v>0</v>
      </c>
      <c r="EFR23" s="108">
        <f t="shared" si="16687"/>
        <v>0</v>
      </c>
      <c r="EFS23" s="108">
        <f t="shared" si="16687"/>
        <v>0</v>
      </c>
      <c r="EFT23" s="108">
        <f t="shared" si="16687"/>
        <v>0</v>
      </c>
      <c r="EFU23" s="108">
        <f t="shared" si="16687"/>
        <v>0</v>
      </c>
      <c r="EFV23" s="108">
        <f t="shared" si="16687"/>
        <v>0</v>
      </c>
      <c r="EFW23" s="108">
        <f t="shared" si="16687"/>
        <v>0</v>
      </c>
      <c r="EFX23" s="108">
        <f t="shared" si="16687"/>
        <v>0</v>
      </c>
      <c r="EFY23" s="108">
        <f t="shared" si="16687"/>
        <v>0</v>
      </c>
      <c r="EFZ23" s="108">
        <f t="shared" si="16687"/>
        <v>0</v>
      </c>
      <c r="EGA23" s="108">
        <f t="shared" si="16687"/>
        <v>0</v>
      </c>
      <c r="EGB23" s="108">
        <f t="shared" si="16687"/>
        <v>0</v>
      </c>
      <c r="EGC23" s="108">
        <f t="shared" si="16687"/>
        <v>0</v>
      </c>
      <c r="EGD23" s="108">
        <f t="shared" si="16687"/>
        <v>0</v>
      </c>
      <c r="EGE23" s="108">
        <f t="shared" si="16687"/>
        <v>0</v>
      </c>
      <c r="EGF23" s="108">
        <f t="shared" si="16687"/>
        <v>0</v>
      </c>
      <c r="EGG23" s="108">
        <f t="shared" si="16687"/>
        <v>0</v>
      </c>
      <c r="EGH23" s="108">
        <f t="shared" si="16687"/>
        <v>0</v>
      </c>
      <c r="EGI23" s="108">
        <f t="shared" si="16687"/>
        <v>0</v>
      </c>
      <c r="EGJ23" s="108">
        <f t="shared" si="16687"/>
        <v>0</v>
      </c>
      <c r="EGK23" s="108">
        <f t="shared" si="16687"/>
        <v>0</v>
      </c>
      <c r="EGL23" s="108">
        <f t="shared" si="16687"/>
        <v>0</v>
      </c>
      <c r="EGM23" s="108">
        <f t="shared" si="16687"/>
        <v>0</v>
      </c>
      <c r="EGN23" s="108">
        <f t="shared" si="16687"/>
        <v>0</v>
      </c>
      <c r="EGO23" s="108">
        <f t="shared" si="16687"/>
        <v>0</v>
      </c>
      <c r="EGP23" s="108">
        <f t="shared" si="16687"/>
        <v>0</v>
      </c>
      <c r="EGQ23" s="108">
        <f t="shared" si="16687"/>
        <v>0</v>
      </c>
      <c r="EGR23" s="108">
        <f t="shared" si="16687"/>
        <v>0</v>
      </c>
      <c r="EGS23" s="108">
        <f t="shared" si="16687"/>
        <v>0</v>
      </c>
      <c r="EGT23" s="108">
        <f t="shared" si="16687"/>
        <v>0</v>
      </c>
      <c r="EGU23" s="108">
        <f t="shared" si="16687"/>
        <v>0</v>
      </c>
      <c r="EGV23" s="108">
        <f t="shared" si="16687"/>
        <v>0</v>
      </c>
      <c r="EGW23" s="108">
        <f t="shared" si="16687"/>
        <v>0</v>
      </c>
      <c r="EGX23" s="108">
        <f t="shared" si="16687"/>
        <v>0</v>
      </c>
      <c r="EGY23" s="108">
        <f t="shared" si="16687"/>
        <v>0</v>
      </c>
      <c r="EGZ23" s="108">
        <f t="shared" si="16687"/>
        <v>0</v>
      </c>
      <c r="EHA23" s="108">
        <f t="shared" si="16687"/>
        <v>0</v>
      </c>
      <c r="EHB23" s="108">
        <f t="shared" si="16687"/>
        <v>0</v>
      </c>
      <c r="EHC23" s="108">
        <f t="shared" ref="EHC23:EJN23" si="16688">SUM(EHC24:EHC26)</f>
        <v>0</v>
      </c>
      <c r="EHD23" s="108">
        <f t="shared" si="16688"/>
        <v>0</v>
      </c>
      <c r="EHE23" s="108">
        <f t="shared" si="16688"/>
        <v>0</v>
      </c>
      <c r="EHF23" s="108">
        <f t="shared" si="16688"/>
        <v>0</v>
      </c>
      <c r="EHG23" s="108">
        <f t="shared" si="16688"/>
        <v>0</v>
      </c>
      <c r="EHH23" s="108">
        <f t="shared" si="16688"/>
        <v>0</v>
      </c>
      <c r="EHI23" s="108">
        <f t="shared" si="16688"/>
        <v>0</v>
      </c>
      <c r="EHJ23" s="108">
        <f t="shared" si="16688"/>
        <v>0</v>
      </c>
      <c r="EHK23" s="108">
        <f t="shared" si="16688"/>
        <v>0</v>
      </c>
      <c r="EHL23" s="108">
        <f t="shared" si="16688"/>
        <v>0</v>
      </c>
      <c r="EHM23" s="108">
        <f t="shared" si="16688"/>
        <v>0</v>
      </c>
      <c r="EHN23" s="108">
        <f t="shared" si="16688"/>
        <v>0</v>
      </c>
      <c r="EHO23" s="108">
        <f t="shared" si="16688"/>
        <v>0</v>
      </c>
      <c r="EHP23" s="108">
        <f t="shared" si="16688"/>
        <v>0</v>
      </c>
      <c r="EHQ23" s="108">
        <f t="shared" si="16688"/>
        <v>0</v>
      </c>
      <c r="EHR23" s="108">
        <f t="shared" si="16688"/>
        <v>0</v>
      </c>
      <c r="EHS23" s="108">
        <f t="shared" si="16688"/>
        <v>0</v>
      </c>
      <c r="EHT23" s="108">
        <f t="shared" si="16688"/>
        <v>0</v>
      </c>
      <c r="EHU23" s="108">
        <f t="shared" si="16688"/>
        <v>0</v>
      </c>
      <c r="EHV23" s="108">
        <f t="shared" si="16688"/>
        <v>0</v>
      </c>
      <c r="EHW23" s="108">
        <f t="shared" si="16688"/>
        <v>0</v>
      </c>
      <c r="EHX23" s="108">
        <f t="shared" si="16688"/>
        <v>0</v>
      </c>
      <c r="EHY23" s="108">
        <f t="shared" si="16688"/>
        <v>0</v>
      </c>
      <c r="EHZ23" s="108">
        <f t="shared" si="16688"/>
        <v>0</v>
      </c>
      <c r="EIA23" s="108">
        <f t="shared" si="16688"/>
        <v>0</v>
      </c>
      <c r="EIB23" s="108">
        <f t="shared" si="16688"/>
        <v>0</v>
      </c>
      <c r="EIC23" s="108">
        <f t="shared" si="16688"/>
        <v>0</v>
      </c>
      <c r="EID23" s="108">
        <f t="shared" si="16688"/>
        <v>0</v>
      </c>
      <c r="EIE23" s="108">
        <f t="shared" si="16688"/>
        <v>0</v>
      </c>
      <c r="EIF23" s="108">
        <f t="shared" si="16688"/>
        <v>0</v>
      </c>
      <c r="EIG23" s="108">
        <f t="shared" si="16688"/>
        <v>0</v>
      </c>
      <c r="EIH23" s="108">
        <f t="shared" si="16688"/>
        <v>0</v>
      </c>
      <c r="EII23" s="108">
        <f t="shared" si="16688"/>
        <v>0</v>
      </c>
      <c r="EIJ23" s="108">
        <f t="shared" si="16688"/>
        <v>0</v>
      </c>
      <c r="EIK23" s="108">
        <f t="shared" si="16688"/>
        <v>0</v>
      </c>
      <c r="EIL23" s="108">
        <f t="shared" si="16688"/>
        <v>0</v>
      </c>
      <c r="EIM23" s="108">
        <f t="shared" si="16688"/>
        <v>0</v>
      </c>
      <c r="EIN23" s="108">
        <f t="shared" si="16688"/>
        <v>0</v>
      </c>
      <c r="EIO23" s="108">
        <f t="shared" si="16688"/>
        <v>0</v>
      </c>
      <c r="EIP23" s="108">
        <f t="shared" si="16688"/>
        <v>0</v>
      </c>
      <c r="EIQ23" s="108">
        <f t="shared" si="16688"/>
        <v>0</v>
      </c>
      <c r="EIR23" s="108">
        <f t="shared" si="16688"/>
        <v>0</v>
      </c>
      <c r="EIS23" s="108">
        <f t="shared" si="16688"/>
        <v>0</v>
      </c>
      <c r="EIT23" s="108">
        <f t="shared" si="16688"/>
        <v>0</v>
      </c>
      <c r="EIU23" s="108">
        <f t="shared" si="16688"/>
        <v>0</v>
      </c>
      <c r="EIV23" s="108">
        <f t="shared" si="16688"/>
        <v>0</v>
      </c>
      <c r="EIW23" s="108">
        <f t="shared" si="16688"/>
        <v>0</v>
      </c>
      <c r="EIX23" s="108">
        <f t="shared" si="16688"/>
        <v>0</v>
      </c>
      <c r="EIY23" s="108">
        <f t="shared" si="16688"/>
        <v>0</v>
      </c>
      <c r="EIZ23" s="108">
        <f t="shared" si="16688"/>
        <v>0</v>
      </c>
      <c r="EJA23" s="108">
        <f t="shared" si="16688"/>
        <v>0</v>
      </c>
      <c r="EJB23" s="108">
        <f t="shared" si="16688"/>
        <v>0</v>
      </c>
      <c r="EJC23" s="108">
        <f t="shared" si="16688"/>
        <v>0</v>
      </c>
      <c r="EJD23" s="108">
        <f t="shared" si="16688"/>
        <v>0</v>
      </c>
      <c r="EJE23" s="108">
        <f t="shared" si="16688"/>
        <v>0</v>
      </c>
      <c r="EJF23" s="108">
        <f t="shared" si="16688"/>
        <v>0</v>
      </c>
      <c r="EJG23" s="108">
        <f t="shared" si="16688"/>
        <v>0</v>
      </c>
      <c r="EJH23" s="108">
        <f t="shared" si="16688"/>
        <v>0</v>
      </c>
      <c r="EJI23" s="108">
        <f t="shared" si="16688"/>
        <v>0</v>
      </c>
      <c r="EJJ23" s="108">
        <f t="shared" si="16688"/>
        <v>0</v>
      </c>
      <c r="EJK23" s="108">
        <f t="shared" si="16688"/>
        <v>0</v>
      </c>
      <c r="EJL23" s="108">
        <f t="shared" si="16688"/>
        <v>0</v>
      </c>
      <c r="EJM23" s="108">
        <f t="shared" si="16688"/>
        <v>0</v>
      </c>
      <c r="EJN23" s="108">
        <f t="shared" si="16688"/>
        <v>0</v>
      </c>
      <c r="EJO23" s="108">
        <f t="shared" ref="EJO23:ELZ23" si="16689">SUM(EJO24:EJO26)</f>
        <v>0</v>
      </c>
      <c r="EJP23" s="108">
        <f t="shared" si="16689"/>
        <v>0</v>
      </c>
      <c r="EJQ23" s="108">
        <f t="shared" si="16689"/>
        <v>0</v>
      </c>
      <c r="EJR23" s="108">
        <f t="shared" si="16689"/>
        <v>0</v>
      </c>
      <c r="EJS23" s="108">
        <f t="shared" si="16689"/>
        <v>0</v>
      </c>
      <c r="EJT23" s="108">
        <f t="shared" si="16689"/>
        <v>0</v>
      </c>
      <c r="EJU23" s="108">
        <f t="shared" si="16689"/>
        <v>0</v>
      </c>
      <c r="EJV23" s="108">
        <f t="shared" si="16689"/>
        <v>0</v>
      </c>
      <c r="EJW23" s="108">
        <f t="shared" si="16689"/>
        <v>0</v>
      </c>
      <c r="EJX23" s="108">
        <f t="shared" si="16689"/>
        <v>0</v>
      </c>
      <c r="EJY23" s="108">
        <f t="shared" si="16689"/>
        <v>0</v>
      </c>
      <c r="EJZ23" s="108">
        <f t="shared" si="16689"/>
        <v>0</v>
      </c>
      <c r="EKA23" s="108">
        <f t="shared" si="16689"/>
        <v>0</v>
      </c>
      <c r="EKB23" s="108">
        <f t="shared" si="16689"/>
        <v>0</v>
      </c>
      <c r="EKC23" s="108">
        <f t="shared" si="16689"/>
        <v>0</v>
      </c>
      <c r="EKD23" s="108">
        <f t="shared" si="16689"/>
        <v>0</v>
      </c>
      <c r="EKE23" s="108">
        <f t="shared" si="16689"/>
        <v>0</v>
      </c>
      <c r="EKF23" s="108">
        <f t="shared" si="16689"/>
        <v>0</v>
      </c>
      <c r="EKG23" s="108">
        <f t="shared" si="16689"/>
        <v>0</v>
      </c>
      <c r="EKH23" s="108">
        <f t="shared" si="16689"/>
        <v>0</v>
      </c>
      <c r="EKI23" s="108">
        <f t="shared" si="16689"/>
        <v>0</v>
      </c>
      <c r="EKJ23" s="108">
        <f t="shared" si="16689"/>
        <v>0</v>
      </c>
      <c r="EKK23" s="108">
        <f t="shared" si="16689"/>
        <v>0</v>
      </c>
      <c r="EKL23" s="108">
        <f t="shared" si="16689"/>
        <v>0</v>
      </c>
      <c r="EKM23" s="108">
        <f t="shared" si="16689"/>
        <v>0</v>
      </c>
      <c r="EKN23" s="108">
        <f t="shared" si="16689"/>
        <v>0</v>
      </c>
      <c r="EKO23" s="108">
        <f t="shared" si="16689"/>
        <v>0</v>
      </c>
      <c r="EKP23" s="108">
        <f t="shared" si="16689"/>
        <v>0</v>
      </c>
      <c r="EKQ23" s="108">
        <f t="shared" si="16689"/>
        <v>0</v>
      </c>
      <c r="EKR23" s="108">
        <f t="shared" si="16689"/>
        <v>0</v>
      </c>
      <c r="EKS23" s="108">
        <f t="shared" si="16689"/>
        <v>0</v>
      </c>
      <c r="EKT23" s="108">
        <f t="shared" si="16689"/>
        <v>0</v>
      </c>
      <c r="EKU23" s="108">
        <f t="shared" si="16689"/>
        <v>0</v>
      </c>
      <c r="EKV23" s="108">
        <f t="shared" si="16689"/>
        <v>0</v>
      </c>
      <c r="EKW23" s="108">
        <f t="shared" si="16689"/>
        <v>0</v>
      </c>
      <c r="EKX23" s="108">
        <f t="shared" si="16689"/>
        <v>0</v>
      </c>
      <c r="EKY23" s="108">
        <f t="shared" si="16689"/>
        <v>0</v>
      </c>
      <c r="EKZ23" s="108">
        <f t="shared" si="16689"/>
        <v>0</v>
      </c>
      <c r="ELA23" s="108">
        <f t="shared" si="16689"/>
        <v>0</v>
      </c>
      <c r="ELB23" s="108">
        <f t="shared" si="16689"/>
        <v>0</v>
      </c>
      <c r="ELC23" s="108">
        <f t="shared" si="16689"/>
        <v>0</v>
      </c>
      <c r="ELD23" s="108">
        <f t="shared" si="16689"/>
        <v>0</v>
      </c>
      <c r="ELE23" s="108">
        <f t="shared" si="16689"/>
        <v>0</v>
      </c>
      <c r="ELF23" s="108">
        <f t="shared" si="16689"/>
        <v>0</v>
      </c>
      <c r="ELG23" s="108">
        <f t="shared" si="16689"/>
        <v>0</v>
      </c>
      <c r="ELH23" s="108">
        <f t="shared" si="16689"/>
        <v>0</v>
      </c>
      <c r="ELI23" s="108">
        <f t="shared" si="16689"/>
        <v>0</v>
      </c>
      <c r="ELJ23" s="108">
        <f t="shared" si="16689"/>
        <v>0</v>
      </c>
      <c r="ELK23" s="108">
        <f t="shared" si="16689"/>
        <v>0</v>
      </c>
      <c r="ELL23" s="108">
        <f t="shared" si="16689"/>
        <v>0</v>
      </c>
      <c r="ELM23" s="108">
        <f t="shared" si="16689"/>
        <v>0</v>
      </c>
      <c r="ELN23" s="108">
        <f t="shared" si="16689"/>
        <v>0</v>
      </c>
      <c r="ELO23" s="108">
        <f t="shared" si="16689"/>
        <v>0</v>
      </c>
      <c r="ELP23" s="108">
        <f t="shared" si="16689"/>
        <v>0</v>
      </c>
      <c r="ELQ23" s="108">
        <f t="shared" si="16689"/>
        <v>0</v>
      </c>
      <c r="ELR23" s="108">
        <f t="shared" si="16689"/>
        <v>0</v>
      </c>
      <c r="ELS23" s="108">
        <f t="shared" si="16689"/>
        <v>0</v>
      </c>
      <c r="ELT23" s="108">
        <f t="shared" si="16689"/>
        <v>0</v>
      </c>
      <c r="ELU23" s="108">
        <f t="shared" si="16689"/>
        <v>0</v>
      </c>
      <c r="ELV23" s="108">
        <f t="shared" si="16689"/>
        <v>0</v>
      </c>
      <c r="ELW23" s="108">
        <f t="shared" si="16689"/>
        <v>0</v>
      </c>
      <c r="ELX23" s="108">
        <f t="shared" si="16689"/>
        <v>0</v>
      </c>
      <c r="ELY23" s="108">
        <f t="shared" si="16689"/>
        <v>0</v>
      </c>
      <c r="ELZ23" s="108">
        <f t="shared" si="16689"/>
        <v>0</v>
      </c>
      <c r="EMA23" s="108">
        <f t="shared" ref="EMA23:EOL23" si="16690">SUM(EMA24:EMA26)</f>
        <v>0</v>
      </c>
      <c r="EMB23" s="108">
        <f t="shared" si="16690"/>
        <v>0</v>
      </c>
      <c r="EMC23" s="108">
        <f t="shared" si="16690"/>
        <v>0</v>
      </c>
      <c r="EMD23" s="108">
        <f t="shared" si="16690"/>
        <v>0</v>
      </c>
      <c r="EME23" s="108">
        <f t="shared" si="16690"/>
        <v>0</v>
      </c>
      <c r="EMF23" s="108">
        <f t="shared" si="16690"/>
        <v>0</v>
      </c>
      <c r="EMG23" s="108">
        <f t="shared" si="16690"/>
        <v>0</v>
      </c>
      <c r="EMH23" s="108">
        <f t="shared" si="16690"/>
        <v>0</v>
      </c>
      <c r="EMI23" s="108">
        <f t="shared" si="16690"/>
        <v>0</v>
      </c>
      <c r="EMJ23" s="108">
        <f t="shared" si="16690"/>
        <v>0</v>
      </c>
      <c r="EMK23" s="108">
        <f t="shared" si="16690"/>
        <v>0</v>
      </c>
      <c r="EML23" s="108">
        <f t="shared" si="16690"/>
        <v>0</v>
      </c>
      <c r="EMM23" s="108">
        <f t="shared" si="16690"/>
        <v>0</v>
      </c>
      <c r="EMN23" s="108">
        <f t="shared" si="16690"/>
        <v>0</v>
      </c>
      <c r="EMO23" s="108">
        <f t="shared" si="16690"/>
        <v>0</v>
      </c>
      <c r="EMP23" s="108">
        <f t="shared" si="16690"/>
        <v>0</v>
      </c>
      <c r="EMQ23" s="108">
        <f t="shared" si="16690"/>
        <v>0</v>
      </c>
      <c r="EMR23" s="108">
        <f t="shared" si="16690"/>
        <v>0</v>
      </c>
      <c r="EMS23" s="108">
        <f t="shared" si="16690"/>
        <v>0</v>
      </c>
      <c r="EMT23" s="108">
        <f t="shared" si="16690"/>
        <v>0</v>
      </c>
      <c r="EMU23" s="108">
        <f t="shared" si="16690"/>
        <v>0</v>
      </c>
      <c r="EMV23" s="108">
        <f t="shared" si="16690"/>
        <v>0</v>
      </c>
      <c r="EMW23" s="108">
        <f t="shared" si="16690"/>
        <v>0</v>
      </c>
      <c r="EMX23" s="108">
        <f t="shared" si="16690"/>
        <v>0</v>
      </c>
      <c r="EMY23" s="108">
        <f t="shared" si="16690"/>
        <v>0</v>
      </c>
      <c r="EMZ23" s="108">
        <f t="shared" si="16690"/>
        <v>0</v>
      </c>
      <c r="ENA23" s="108">
        <f t="shared" si="16690"/>
        <v>0</v>
      </c>
      <c r="ENB23" s="108">
        <f t="shared" si="16690"/>
        <v>0</v>
      </c>
      <c r="ENC23" s="108">
        <f t="shared" si="16690"/>
        <v>0</v>
      </c>
      <c r="END23" s="108">
        <f t="shared" si="16690"/>
        <v>0</v>
      </c>
      <c r="ENE23" s="108">
        <f t="shared" si="16690"/>
        <v>0</v>
      </c>
      <c r="ENF23" s="108">
        <f t="shared" si="16690"/>
        <v>0</v>
      </c>
      <c r="ENG23" s="108">
        <f t="shared" si="16690"/>
        <v>0</v>
      </c>
      <c r="ENH23" s="108">
        <f t="shared" si="16690"/>
        <v>0</v>
      </c>
      <c r="ENI23" s="108">
        <f t="shared" si="16690"/>
        <v>0</v>
      </c>
      <c r="ENJ23" s="108">
        <f t="shared" si="16690"/>
        <v>0</v>
      </c>
      <c r="ENK23" s="108">
        <f t="shared" si="16690"/>
        <v>0</v>
      </c>
      <c r="ENL23" s="108">
        <f t="shared" si="16690"/>
        <v>0</v>
      </c>
      <c r="ENM23" s="108">
        <f t="shared" si="16690"/>
        <v>0</v>
      </c>
      <c r="ENN23" s="108">
        <f t="shared" si="16690"/>
        <v>0</v>
      </c>
      <c r="ENO23" s="108">
        <f t="shared" si="16690"/>
        <v>0</v>
      </c>
      <c r="ENP23" s="108">
        <f t="shared" si="16690"/>
        <v>0</v>
      </c>
      <c r="ENQ23" s="108">
        <f t="shared" si="16690"/>
        <v>0</v>
      </c>
      <c r="ENR23" s="108">
        <f t="shared" si="16690"/>
        <v>0</v>
      </c>
      <c r="ENS23" s="108">
        <f t="shared" si="16690"/>
        <v>0</v>
      </c>
      <c r="ENT23" s="108">
        <f t="shared" si="16690"/>
        <v>0</v>
      </c>
      <c r="ENU23" s="108">
        <f t="shared" si="16690"/>
        <v>0</v>
      </c>
      <c r="ENV23" s="108">
        <f t="shared" si="16690"/>
        <v>0</v>
      </c>
      <c r="ENW23" s="108">
        <f t="shared" si="16690"/>
        <v>0</v>
      </c>
      <c r="ENX23" s="108">
        <f t="shared" si="16690"/>
        <v>0</v>
      </c>
      <c r="ENY23" s="108">
        <f t="shared" si="16690"/>
        <v>0</v>
      </c>
      <c r="ENZ23" s="108">
        <f t="shared" si="16690"/>
        <v>0</v>
      </c>
      <c r="EOA23" s="108">
        <f t="shared" si="16690"/>
        <v>0</v>
      </c>
      <c r="EOB23" s="108">
        <f t="shared" si="16690"/>
        <v>0</v>
      </c>
      <c r="EOC23" s="108">
        <f t="shared" si="16690"/>
        <v>0</v>
      </c>
      <c r="EOD23" s="108">
        <f t="shared" si="16690"/>
        <v>0</v>
      </c>
      <c r="EOE23" s="108">
        <f t="shared" si="16690"/>
        <v>0</v>
      </c>
      <c r="EOF23" s="108">
        <f t="shared" si="16690"/>
        <v>0</v>
      </c>
      <c r="EOG23" s="108">
        <f t="shared" si="16690"/>
        <v>0</v>
      </c>
      <c r="EOH23" s="108">
        <f t="shared" si="16690"/>
        <v>0</v>
      </c>
      <c r="EOI23" s="108">
        <f t="shared" si="16690"/>
        <v>0</v>
      </c>
      <c r="EOJ23" s="108">
        <f t="shared" si="16690"/>
        <v>0</v>
      </c>
      <c r="EOK23" s="108">
        <f t="shared" si="16690"/>
        <v>0</v>
      </c>
      <c r="EOL23" s="108">
        <f t="shared" si="16690"/>
        <v>0</v>
      </c>
      <c r="EOM23" s="108">
        <f t="shared" ref="EOM23:EQX23" si="16691">SUM(EOM24:EOM26)</f>
        <v>0</v>
      </c>
      <c r="EON23" s="108">
        <f t="shared" si="16691"/>
        <v>0</v>
      </c>
      <c r="EOO23" s="108">
        <f t="shared" si="16691"/>
        <v>0</v>
      </c>
      <c r="EOP23" s="108">
        <f t="shared" si="16691"/>
        <v>0</v>
      </c>
      <c r="EOQ23" s="108">
        <f t="shared" si="16691"/>
        <v>0</v>
      </c>
      <c r="EOR23" s="108">
        <f t="shared" si="16691"/>
        <v>0</v>
      </c>
      <c r="EOS23" s="108">
        <f t="shared" si="16691"/>
        <v>0</v>
      </c>
      <c r="EOT23" s="108">
        <f t="shared" si="16691"/>
        <v>0</v>
      </c>
      <c r="EOU23" s="108">
        <f t="shared" si="16691"/>
        <v>0</v>
      </c>
      <c r="EOV23" s="108">
        <f t="shared" si="16691"/>
        <v>0</v>
      </c>
      <c r="EOW23" s="108">
        <f t="shared" si="16691"/>
        <v>0</v>
      </c>
      <c r="EOX23" s="108">
        <f t="shared" si="16691"/>
        <v>0</v>
      </c>
      <c r="EOY23" s="108">
        <f t="shared" si="16691"/>
        <v>0</v>
      </c>
      <c r="EOZ23" s="108">
        <f t="shared" si="16691"/>
        <v>0</v>
      </c>
      <c r="EPA23" s="108">
        <f t="shared" si="16691"/>
        <v>0</v>
      </c>
      <c r="EPB23" s="108">
        <f t="shared" si="16691"/>
        <v>0</v>
      </c>
      <c r="EPC23" s="108">
        <f t="shared" si="16691"/>
        <v>0</v>
      </c>
      <c r="EPD23" s="108">
        <f t="shared" si="16691"/>
        <v>0</v>
      </c>
      <c r="EPE23" s="108">
        <f t="shared" si="16691"/>
        <v>0</v>
      </c>
      <c r="EPF23" s="108">
        <f t="shared" si="16691"/>
        <v>0</v>
      </c>
      <c r="EPG23" s="108">
        <f t="shared" si="16691"/>
        <v>0</v>
      </c>
      <c r="EPH23" s="108">
        <f t="shared" si="16691"/>
        <v>0</v>
      </c>
      <c r="EPI23" s="108">
        <f t="shared" si="16691"/>
        <v>0</v>
      </c>
      <c r="EPJ23" s="108">
        <f t="shared" si="16691"/>
        <v>0</v>
      </c>
      <c r="EPK23" s="108">
        <f t="shared" si="16691"/>
        <v>0</v>
      </c>
      <c r="EPL23" s="108">
        <f t="shared" si="16691"/>
        <v>0</v>
      </c>
      <c r="EPM23" s="108">
        <f t="shared" si="16691"/>
        <v>0</v>
      </c>
      <c r="EPN23" s="108">
        <f t="shared" si="16691"/>
        <v>0</v>
      </c>
      <c r="EPO23" s="108">
        <f t="shared" si="16691"/>
        <v>0</v>
      </c>
      <c r="EPP23" s="108">
        <f t="shared" si="16691"/>
        <v>0</v>
      </c>
      <c r="EPQ23" s="108">
        <f t="shared" si="16691"/>
        <v>0</v>
      </c>
      <c r="EPR23" s="108">
        <f t="shared" si="16691"/>
        <v>0</v>
      </c>
      <c r="EPS23" s="108">
        <f t="shared" si="16691"/>
        <v>0</v>
      </c>
      <c r="EPT23" s="108">
        <f t="shared" si="16691"/>
        <v>0</v>
      </c>
      <c r="EPU23" s="108">
        <f t="shared" si="16691"/>
        <v>0</v>
      </c>
      <c r="EPV23" s="108">
        <f t="shared" si="16691"/>
        <v>0</v>
      </c>
      <c r="EPW23" s="108">
        <f t="shared" si="16691"/>
        <v>0</v>
      </c>
      <c r="EPX23" s="108">
        <f t="shared" si="16691"/>
        <v>0</v>
      </c>
      <c r="EPY23" s="108">
        <f t="shared" si="16691"/>
        <v>0</v>
      </c>
      <c r="EPZ23" s="108">
        <f t="shared" si="16691"/>
        <v>0</v>
      </c>
      <c r="EQA23" s="108">
        <f t="shared" si="16691"/>
        <v>0</v>
      </c>
      <c r="EQB23" s="108">
        <f t="shared" si="16691"/>
        <v>0</v>
      </c>
      <c r="EQC23" s="108">
        <f t="shared" si="16691"/>
        <v>0</v>
      </c>
      <c r="EQD23" s="108">
        <f t="shared" si="16691"/>
        <v>0</v>
      </c>
      <c r="EQE23" s="108">
        <f t="shared" si="16691"/>
        <v>0</v>
      </c>
      <c r="EQF23" s="108">
        <f t="shared" si="16691"/>
        <v>0</v>
      </c>
      <c r="EQG23" s="108">
        <f t="shared" si="16691"/>
        <v>0</v>
      </c>
      <c r="EQH23" s="108">
        <f t="shared" si="16691"/>
        <v>0</v>
      </c>
      <c r="EQI23" s="108">
        <f t="shared" si="16691"/>
        <v>0</v>
      </c>
      <c r="EQJ23" s="108">
        <f t="shared" si="16691"/>
        <v>0</v>
      </c>
      <c r="EQK23" s="108">
        <f t="shared" si="16691"/>
        <v>0</v>
      </c>
      <c r="EQL23" s="108">
        <f t="shared" si="16691"/>
        <v>0</v>
      </c>
      <c r="EQM23" s="108">
        <f t="shared" si="16691"/>
        <v>0</v>
      </c>
      <c r="EQN23" s="108">
        <f t="shared" si="16691"/>
        <v>0</v>
      </c>
      <c r="EQO23" s="108">
        <f t="shared" si="16691"/>
        <v>0</v>
      </c>
      <c r="EQP23" s="108">
        <f t="shared" si="16691"/>
        <v>0</v>
      </c>
      <c r="EQQ23" s="108">
        <f t="shared" si="16691"/>
        <v>0</v>
      </c>
      <c r="EQR23" s="108">
        <f t="shared" si="16691"/>
        <v>0</v>
      </c>
      <c r="EQS23" s="108">
        <f t="shared" si="16691"/>
        <v>0</v>
      </c>
      <c r="EQT23" s="108">
        <f t="shared" si="16691"/>
        <v>0</v>
      </c>
      <c r="EQU23" s="108">
        <f t="shared" si="16691"/>
        <v>0</v>
      </c>
      <c r="EQV23" s="108">
        <f t="shared" si="16691"/>
        <v>0</v>
      </c>
      <c r="EQW23" s="108">
        <f t="shared" si="16691"/>
        <v>0</v>
      </c>
      <c r="EQX23" s="108">
        <f t="shared" si="16691"/>
        <v>0</v>
      </c>
      <c r="EQY23" s="108">
        <f t="shared" ref="EQY23:ETJ23" si="16692">SUM(EQY24:EQY26)</f>
        <v>0</v>
      </c>
      <c r="EQZ23" s="108">
        <f t="shared" si="16692"/>
        <v>0</v>
      </c>
      <c r="ERA23" s="108">
        <f t="shared" si="16692"/>
        <v>0</v>
      </c>
      <c r="ERB23" s="108">
        <f t="shared" si="16692"/>
        <v>0</v>
      </c>
      <c r="ERC23" s="108">
        <f t="shared" si="16692"/>
        <v>0</v>
      </c>
      <c r="ERD23" s="108">
        <f t="shared" si="16692"/>
        <v>0</v>
      </c>
      <c r="ERE23" s="108">
        <f t="shared" si="16692"/>
        <v>0</v>
      </c>
      <c r="ERF23" s="108">
        <f t="shared" si="16692"/>
        <v>0</v>
      </c>
      <c r="ERG23" s="108">
        <f t="shared" si="16692"/>
        <v>0</v>
      </c>
      <c r="ERH23" s="108">
        <f t="shared" si="16692"/>
        <v>0</v>
      </c>
      <c r="ERI23" s="108">
        <f t="shared" si="16692"/>
        <v>0</v>
      </c>
      <c r="ERJ23" s="108">
        <f t="shared" si="16692"/>
        <v>0</v>
      </c>
      <c r="ERK23" s="108">
        <f t="shared" si="16692"/>
        <v>0</v>
      </c>
      <c r="ERL23" s="108">
        <f t="shared" si="16692"/>
        <v>0</v>
      </c>
      <c r="ERM23" s="108">
        <f t="shared" si="16692"/>
        <v>0</v>
      </c>
      <c r="ERN23" s="108">
        <f t="shared" si="16692"/>
        <v>0</v>
      </c>
      <c r="ERO23" s="108">
        <f t="shared" si="16692"/>
        <v>0</v>
      </c>
      <c r="ERP23" s="108">
        <f t="shared" si="16692"/>
        <v>0</v>
      </c>
      <c r="ERQ23" s="108">
        <f t="shared" si="16692"/>
        <v>0</v>
      </c>
      <c r="ERR23" s="108">
        <f t="shared" si="16692"/>
        <v>0</v>
      </c>
      <c r="ERS23" s="108">
        <f t="shared" si="16692"/>
        <v>0</v>
      </c>
      <c r="ERT23" s="108">
        <f t="shared" si="16692"/>
        <v>0</v>
      </c>
      <c r="ERU23" s="108">
        <f t="shared" si="16692"/>
        <v>0</v>
      </c>
      <c r="ERV23" s="108">
        <f t="shared" si="16692"/>
        <v>0</v>
      </c>
      <c r="ERW23" s="108">
        <f t="shared" si="16692"/>
        <v>0</v>
      </c>
      <c r="ERX23" s="108">
        <f t="shared" si="16692"/>
        <v>0</v>
      </c>
      <c r="ERY23" s="108">
        <f t="shared" si="16692"/>
        <v>0</v>
      </c>
      <c r="ERZ23" s="108">
        <f t="shared" si="16692"/>
        <v>0</v>
      </c>
      <c r="ESA23" s="108">
        <f t="shared" si="16692"/>
        <v>0</v>
      </c>
      <c r="ESB23" s="108">
        <f t="shared" si="16692"/>
        <v>0</v>
      </c>
      <c r="ESC23" s="108">
        <f t="shared" si="16692"/>
        <v>0</v>
      </c>
      <c r="ESD23" s="108">
        <f t="shared" si="16692"/>
        <v>0</v>
      </c>
      <c r="ESE23" s="108">
        <f t="shared" si="16692"/>
        <v>0</v>
      </c>
      <c r="ESF23" s="108">
        <f t="shared" si="16692"/>
        <v>0</v>
      </c>
      <c r="ESG23" s="108">
        <f t="shared" si="16692"/>
        <v>0</v>
      </c>
      <c r="ESH23" s="108">
        <f t="shared" si="16692"/>
        <v>0</v>
      </c>
      <c r="ESI23" s="108">
        <f t="shared" si="16692"/>
        <v>0</v>
      </c>
      <c r="ESJ23" s="108">
        <f t="shared" si="16692"/>
        <v>0</v>
      </c>
      <c r="ESK23" s="108">
        <f t="shared" si="16692"/>
        <v>0</v>
      </c>
      <c r="ESL23" s="108">
        <f t="shared" si="16692"/>
        <v>0</v>
      </c>
      <c r="ESM23" s="108">
        <f t="shared" si="16692"/>
        <v>0</v>
      </c>
      <c r="ESN23" s="108">
        <f t="shared" si="16692"/>
        <v>0</v>
      </c>
      <c r="ESO23" s="108">
        <f t="shared" si="16692"/>
        <v>0</v>
      </c>
      <c r="ESP23" s="108">
        <f t="shared" si="16692"/>
        <v>0</v>
      </c>
      <c r="ESQ23" s="108">
        <f t="shared" si="16692"/>
        <v>0</v>
      </c>
      <c r="ESR23" s="108">
        <f t="shared" si="16692"/>
        <v>0</v>
      </c>
      <c r="ESS23" s="108">
        <f t="shared" si="16692"/>
        <v>0</v>
      </c>
      <c r="EST23" s="108">
        <f t="shared" si="16692"/>
        <v>0</v>
      </c>
      <c r="ESU23" s="108">
        <f t="shared" si="16692"/>
        <v>0</v>
      </c>
      <c r="ESV23" s="108">
        <f t="shared" si="16692"/>
        <v>0</v>
      </c>
      <c r="ESW23" s="108">
        <f t="shared" si="16692"/>
        <v>0</v>
      </c>
      <c r="ESX23" s="108">
        <f t="shared" si="16692"/>
        <v>0</v>
      </c>
      <c r="ESY23" s="108">
        <f t="shared" si="16692"/>
        <v>0</v>
      </c>
      <c r="ESZ23" s="108">
        <f t="shared" si="16692"/>
        <v>0</v>
      </c>
      <c r="ETA23" s="108">
        <f t="shared" si="16692"/>
        <v>0</v>
      </c>
      <c r="ETB23" s="108">
        <f t="shared" si="16692"/>
        <v>0</v>
      </c>
      <c r="ETC23" s="108">
        <f t="shared" si="16692"/>
        <v>0</v>
      </c>
      <c r="ETD23" s="108">
        <f t="shared" si="16692"/>
        <v>0</v>
      </c>
      <c r="ETE23" s="108">
        <f t="shared" si="16692"/>
        <v>0</v>
      </c>
      <c r="ETF23" s="108">
        <f t="shared" si="16692"/>
        <v>0</v>
      </c>
      <c r="ETG23" s="108">
        <f t="shared" si="16692"/>
        <v>0</v>
      </c>
      <c r="ETH23" s="108">
        <f t="shared" si="16692"/>
        <v>0</v>
      </c>
      <c r="ETI23" s="108">
        <f t="shared" si="16692"/>
        <v>0</v>
      </c>
      <c r="ETJ23" s="108">
        <f t="shared" si="16692"/>
        <v>0</v>
      </c>
      <c r="ETK23" s="108">
        <f t="shared" ref="ETK23:EVV23" si="16693">SUM(ETK24:ETK26)</f>
        <v>0</v>
      </c>
      <c r="ETL23" s="108">
        <f t="shared" si="16693"/>
        <v>0</v>
      </c>
      <c r="ETM23" s="108">
        <f t="shared" si="16693"/>
        <v>0</v>
      </c>
      <c r="ETN23" s="108">
        <f t="shared" si="16693"/>
        <v>0</v>
      </c>
      <c r="ETO23" s="108">
        <f t="shared" si="16693"/>
        <v>0</v>
      </c>
      <c r="ETP23" s="108">
        <f t="shared" si="16693"/>
        <v>0</v>
      </c>
      <c r="ETQ23" s="108">
        <f t="shared" si="16693"/>
        <v>0</v>
      </c>
      <c r="ETR23" s="108">
        <f t="shared" si="16693"/>
        <v>0</v>
      </c>
      <c r="ETS23" s="108">
        <f t="shared" si="16693"/>
        <v>0</v>
      </c>
      <c r="ETT23" s="108">
        <f t="shared" si="16693"/>
        <v>0</v>
      </c>
      <c r="ETU23" s="108">
        <f t="shared" si="16693"/>
        <v>0</v>
      </c>
      <c r="ETV23" s="108">
        <f t="shared" si="16693"/>
        <v>0</v>
      </c>
      <c r="ETW23" s="108">
        <f t="shared" si="16693"/>
        <v>0</v>
      </c>
      <c r="ETX23" s="108">
        <f t="shared" si="16693"/>
        <v>0</v>
      </c>
      <c r="ETY23" s="108">
        <f t="shared" si="16693"/>
        <v>0</v>
      </c>
      <c r="ETZ23" s="108">
        <f t="shared" si="16693"/>
        <v>0</v>
      </c>
      <c r="EUA23" s="108">
        <f t="shared" si="16693"/>
        <v>0</v>
      </c>
      <c r="EUB23" s="108">
        <f t="shared" si="16693"/>
        <v>0</v>
      </c>
      <c r="EUC23" s="108">
        <f t="shared" si="16693"/>
        <v>0</v>
      </c>
      <c r="EUD23" s="108">
        <f t="shared" si="16693"/>
        <v>0</v>
      </c>
      <c r="EUE23" s="108">
        <f t="shared" si="16693"/>
        <v>0</v>
      </c>
      <c r="EUF23" s="108">
        <f t="shared" si="16693"/>
        <v>0</v>
      </c>
      <c r="EUG23" s="108">
        <f t="shared" si="16693"/>
        <v>0</v>
      </c>
      <c r="EUH23" s="108">
        <f t="shared" si="16693"/>
        <v>0</v>
      </c>
      <c r="EUI23" s="108">
        <f t="shared" si="16693"/>
        <v>0</v>
      </c>
      <c r="EUJ23" s="108">
        <f t="shared" si="16693"/>
        <v>0</v>
      </c>
      <c r="EUK23" s="108">
        <f t="shared" si="16693"/>
        <v>0</v>
      </c>
      <c r="EUL23" s="108">
        <f t="shared" si="16693"/>
        <v>0</v>
      </c>
      <c r="EUM23" s="108">
        <f t="shared" si="16693"/>
        <v>0</v>
      </c>
      <c r="EUN23" s="108">
        <f t="shared" si="16693"/>
        <v>0</v>
      </c>
      <c r="EUO23" s="108">
        <f t="shared" si="16693"/>
        <v>0</v>
      </c>
      <c r="EUP23" s="108">
        <f t="shared" si="16693"/>
        <v>0</v>
      </c>
      <c r="EUQ23" s="108">
        <f t="shared" si="16693"/>
        <v>0</v>
      </c>
      <c r="EUR23" s="108">
        <f t="shared" si="16693"/>
        <v>0</v>
      </c>
      <c r="EUS23" s="108">
        <f t="shared" si="16693"/>
        <v>0</v>
      </c>
      <c r="EUT23" s="108">
        <f t="shared" si="16693"/>
        <v>0</v>
      </c>
      <c r="EUU23" s="108">
        <f t="shared" si="16693"/>
        <v>0</v>
      </c>
      <c r="EUV23" s="108">
        <f t="shared" si="16693"/>
        <v>0</v>
      </c>
      <c r="EUW23" s="108">
        <f t="shared" si="16693"/>
        <v>0</v>
      </c>
      <c r="EUX23" s="108">
        <f t="shared" si="16693"/>
        <v>0</v>
      </c>
      <c r="EUY23" s="108">
        <f t="shared" si="16693"/>
        <v>0</v>
      </c>
      <c r="EUZ23" s="108">
        <f t="shared" si="16693"/>
        <v>0</v>
      </c>
      <c r="EVA23" s="108">
        <f t="shared" si="16693"/>
        <v>0</v>
      </c>
      <c r="EVB23" s="108">
        <f t="shared" si="16693"/>
        <v>0</v>
      </c>
      <c r="EVC23" s="108">
        <f t="shared" si="16693"/>
        <v>0</v>
      </c>
      <c r="EVD23" s="108">
        <f t="shared" si="16693"/>
        <v>0</v>
      </c>
      <c r="EVE23" s="108">
        <f t="shared" si="16693"/>
        <v>0</v>
      </c>
      <c r="EVF23" s="108">
        <f t="shared" si="16693"/>
        <v>0</v>
      </c>
      <c r="EVG23" s="108">
        <f t="shared" si="16693"/>
        <v>0</v>
      </c>
      <c r="EVH23" s="108">
        <f t="shared" si="16693"/>
        <v>0</v>
      </c>
      <c r="EVI23" s="108">
        <f t="shared" si="16693"/>
        <v>0</v>
      </c>
      <c r="EVJ23" s="108">
        <f t="shared" si="16693"/>
        <v>0</v>
      </c>
      <c r="EVK23" s="108">
        <f t="shared" si="16693"/>
        <v>0</v>
      </c>
      <c r="EVL23" s="108">
        <f t="shared" si="16693"/>
        <v>0</v>
      </c>
      <c r="EVM23" s="108">
        <f t="shared" si="16693"/>
        <v>0</v>
      </c>
      <c r="EVN23" s="108">
        <f t="shared" si="16693"/>
        <v>0</v>
      </c>
      <c r="EVO23" s="108">
        <f t="shared" si="16693"/>
        <v>0</v>
      </c>
      <c r="EVP23" s="108">
        <f t="shared" si="16693"/>
        <v>0</v>
      </c>
      <c r="EVQ23" s="108">
        <f t="shared" si="16693"/>
        <v>0</v>
      </c>
      <c r="EVR23" s="108">
        <f t="shared" si="16693"/>
        <v>0</v>
      </c>
      <c r="EVS23" s="108">
        <f t="shared" si="16693"/>
        <v>0</v>
      </c>
      <c r="EVT23" s="108">
        <f t="shared" si="16693"/>
        <v>0</v>
      </c>
      <c r="EVU23" s="108">
        <f t="shared" si="16693"/>
        <v>0</v>
      </c>
      <c r="EVV23" s="108">
        <f t="shared" si="16693"/>
        <v>0</v>
      </c>
      <c r="EVW23" s="108">
        <f t="shared" ref="EVW23:EYH23" si="16694">SUM(EVW24:EVW26)</f>
        <v>0</v>
      </c>
      <c r="EVX23" s="108">
        <f t="shared" si="16694"/>
        <v>0</v>
      </c>
      <c r="EVY23" s="108">
        <f t="shared" si="16694"/>
        <v>0</v>
      </c>
      <c r="EVZ23" s="108">
        <f t="shared" si="16694"/>
        <v>0</v>
      </c>
      <c r="EWA23" s="108">
        <f t="shared" si="16694"/>
        <v>0</v>
      </c>
      <c r="EWB23" s="108">
        <f t="shared" si="16694"/>
        <v>0</v>
      </c>
      <c r="EWC23" s="108">
        <f t="shared" si="16694"/>
        <v>0</v>
      </c>
      <c r="EWD23" s="108">
        <f t="shared" si="16694"/>
        <v>0</v>
      </c>
      <c r="EWE23" s="108">
        <f t="shared" si="16694"/>
        <v>0</v>
      </c>
      <c r="EWF23" s="108">
        <f t="shared" si="16694"/>
        <v>0</v>
      </c>
      <c r="EWG23" s="108">
        <f t="shared" si="16694"/>
        <v>0</v>
      </c>
      <c r="EWH23" s="108">
        <f t="shared" si="16694"/>
        <v>0</v>
      </c>
      <c r="EWI23" s="108">
        <f t="shared" si="16694"/>
        <v>0</v>
      </c>
      <c r="EWJ23" s="108">
        <f t="shared" si="16694"/>
        <v>0</v>
      </c>
      <c r="EWK23" s="108">
        <f t="shared" si="16694"/>
        <v>0</v>
      </c>
      <c r="EWL23" s="108">
        <f t="shared" si="16694"/>
        <v>0</v>
      </c>
      <c r="EWM23" s="108">
        <f t="shared" si="16694"/>
        <v>0</v>
      </c>
      <c r="EWN23" s="108">
        <f t="shared" si="16694"/>
        <v>0</v>
      </c>
      <c r="EWO23" s="108">
        <f t="shared" si="16694"/>
        <v>0</v>
      </c>
      <c r="EWP23" s="108">
        <f t="shared" si="16694"/>
        <v>0</v>
      </c>
      <c r="EWQ23" s="108">
        <f t="shared" si="16694"/>
        <v>0</v>
      </c>
      <c r="EWR23" s="108">
        <f t="shared" si="16694"/>
        <v>0</v>
      </c>
      <c r="EWS23" s="108">
        <f t="shared" si="16694"/>
        <v>0</v>
      </c>
      <c r="EWT23" s="108">
        <f t="shared" si="16694"/>
        <v>0</v>
      </c>
      <c r="EWU23" s="108">
        <f t="shared" si="16694"/>
        <v>0</v>
      </c>
      <c r="EWV23" s="108">
        <f t="shared" si="16694"/>
        <v>0</v>
      </c>
      <c r="EWW23" s="108">
        <f t="shared" si="16694"/>
        <v>0</v>
      </c>
      <c r="EWX23" s="108">
        <f t="shared" si="16694"/>
        <v>0</v>
      </c>
      <c r="EWY23" s="108">
        <f t="shared" si="16694"/>
        <v>0</v>
      </c>
      <c r="EWZ23" s="108">
        <f t="shared" si="16694"/>
        <v>0</v>
      </c>
      <c r="EXA23" s="108">
        <f t="shared" si="16694"/>
        <v>0</v>
      </c>
      <c r="EXB23" s="108">
        <f t="shared" si="16694"/>
        <v>0</v>
      </c>
      <c r="EXC23" s="108">
        <f t="shared" si="16694"/>
        <v>0</v>
      </c>
      <c r="EXD23" s="108">
        <f t="shared" si="16694"/>
        <v>0</v>
      </c>
      <c r="EXE23" s="108">
        <f t="shared" si="16694"/>
        <v>0</v>
      </c>
      <c r="EXF23" s="108">
        <f t="shared" si="16694"/>
        <v>0</v>
      </c>
      <c r="EXG23" s="108">
        <f t="shared" si="16694"/>
        <v>0</v>
      </c>
      <c r="EXH23" s="108">
        <f t="shared" si="16694"/>
        <v>0</v>
      </c>
      <c r="EXI23" s="108">
        <f t="shared" si="16694"/>
        <v>0</v>
      </c>
      <c r="EXJ23" s="108">
        <f t="shared" si="16694"/>
        <v>0</v>
      </c>
      <c r="EXK23" s="108">
        <f t="shared" si="16694"/>
        <v>0</v>
      </c>
      <c r="EXL23" s="108">
        <f t="shared" si="16694"/>
        <v>0</v>
      </c>
      <c r="EXM23" s="108">
        <f t="shared" si="16694"/>
        <v>0</v>
      </c>
      <c r="EXN23" s="108">
        <f t="shared" si="16694"/>
        <v>0</v>
      </c>
      <c r="EXO23" s="108">
        <f t="shared" si="16694"/>
        <v>0</v>
      </c>
      <c r="EXP23" s="108">
        <f t="shared" si="16694"/>
        <v>0</v>
      </c>
      <c r="EXQ23" s="108">
        <f t="shared" si="16694"/>
        <v>0</v>
      </c>
      <c r="EXR23" s="108">
        <f t="shared" si="16694"/>
        <v>0</v>
      </c>
      <c r="EXS23" s="108">
        <f t="shared" si="16694"/>
        <v>0</v>
      </c>
      <c r="EXT23" s="108">
        <f t="shared" si="16694"/>
        <v>0</v>
      </c>
      <c r="EXU23" s="108">
        <f t="shared" si="16694"/>
        <v>0</v>
      </c>
      <c r="EXV23" s="108">
        <f t="shared" si="16694"/>
        <v>0</v>
      </c>
      <c r="EXW23" s="108">
        <f t="shared" si="16694"/>
        <v>0</v>
      </c>
      <c r="EXX23" s="108">
        <f t="shared" si="16694"/>
        <v>0</v>
      </c>
      <c r="EXY23" s="108">
        <f t="shared" si="16694"/>
        <v>0</v>
      </c>
      <c r="EXZ23" s="108">
        <f t="shared" si="16694"/>
        <v>0</v>
      </c>
      <c r="EYA23" s="108">
        <f t="shared" si="16694"/>
        <v>0</v>
      </c>
      <c r="EYB23" s="108">
        <f t="shared" si="16694"/>
        <v>0</v>
      </c>
      <c r="EYC23" s="108">
        <f t="shared" si="16694"/>
        <v>0</v>
      </c>
      <c r="EYD23" s="108">
        <f t="shared" si="16694"/>
        <v>0</v>
      </c>
      <c r="EYE23" s="108">
        <f t="shared" si="16694"/>
        <v>0</v>
      </c>
      <c r="EYF23" s="108">
        <f t="shared" si="16694"/>
        <v>0</v>
      </c>
      <c r="EYG23" s="108">
        <f t="shared" si="16694"/>
        <v>0</v>
      </c>
      <c r="EYH23" s="108">
        <f t="shared" si="16694"/>
        <v>0</v>
      </c>
      <c r="EYI23" s="108">
        <f t="shared" ref="EYI23:FAT23" si="16695">SUM(EYI24:EYI26)</f>
        <v>0</v>
      </c>
      <c r="EYJ23" s="108">
        <f t="shared" si="16695"/>
        <v>0</v>
      </c>
      <c r="EYK23" s="108">
        <f t="shared" si="16695"/>
        <v>0</v>
      </c>
      <c r="EYL23" s="108">
        <f t="shared" si="16695"/>
        <v>0</v>
      </c>
      <c r="EYM23" s="108">
        <f t="shared" si="16695"/>
        <v>0</v>
      </c>
      <c r="EYN23" s="108">
        <f t="shared" si="16695"/>
        <v>0</v>
      </c>
      <c r="EYO23" s="108">
        <f t="shared" si="16695"/>
        <v>0</v>
      </c>
      <c r="EYP23" s="108">
        <f t="shared" si="16695"/>
        <v>0</v>
      </c>
      <c r="EYQ23" s="108">
        <f t="shared" si="16695"/>
        <v>0</v>
      </c>
      <c r="EYR23" s="108">
        <f t="shared" si="16695"/>
        <v>0</v>
      </c>
      <c r="EYS23" s="108">
        <f t="shared" si="16695"/>
        <v>0</v>
      </c>
      <c r="EYT23" s="108">
        <f t="shared" si="16695"/>
        <v>0</v>
      </c>
      <c r="EYU23" s="108">
        <f t="shared" si="16695"/>
        <v>0</v>
      </c>
      <c r="EYV23" s="108">
        <f t="shared" si="16695"/>
        <v>0</v>
      </c>
      <c r="EYW23" s="108">
        <f t="shared" si="16695"/>
        <v>0</v>
      </c>
      <c r="EYX23" s="108">
        <f t="shared" si="16695"/>
        <v>0</v>
      </c>
      <c r="EYY23" s="108">
        <f t="shared" si="16695"/>
        <v>0</v>
      </c>
      <c r="EYZ23" s="108">
        <f t="shared" si="16695"/>
        <v>0</v>
      </c>
      <c r="EZA23" s="108">
        <f t="shared" si="16695"/>
        <v>0</v>
      </c>
      <c r="EZB23" s="108">
        <f t="shared" si="16695"/>
        <v>0</v>
      </c>
      <c r="EZC23" s="108">
        <f t="shared" si="16695"/>
        <v>0</v>
      </c>
      <c r="EZD23" s="108">
        <f t="shared" si="16695"/>
        <v>0</v>
      </c>
      <c r="EZE23" s="108">
        <f t="shared" si="16695"/>
        <v>0</v>
      </c>
      <c r="EZF23" s="108">
        <f t="shared" si="16695"/>
        <v>0</v>
      </c>
      <c r="EZG23" s="108">
        <f t="shared" si="16695"/>
        <v>0</v>
      </c>
      <c r="EZH23" s="108">
        <f t="shared" si="16695"/>
        <v>0</v>
      </c>
      <c r="EZI23" s="108">
        <f t="shared" si="16695"/>
        <v>0</v>
      </c>
      <c r="EZJ23" s="108">
        <f t="shared" si="16695"/>
        <v>0</v>
      </c>
      <c r="EZK23" s="108">
        <f t="shared" si="16695"/>
        <v>0</v>
      </c>
      <c r="EZL23" s="108">
        <f t="shared" si="16695"/>
        <v>0</v>
      </c>
      <c r="EZM23" s="108">
        <f t="shared" si="16695"/>
        <v>0</v>
      </c>
      <c r="EZN23" s="108">
        <f t="shared" si="16695"/>
        <v>0</v>
      </c>
      <c r="EZO23" s="108">
        <f t="shared" si="16695"/>
        <v>0</v>
      </c>
      <c r="EZP23" s="108">
        <f t="shared" si="16695"/>
        <v>0</v>
      </c>
      <c r="EZQ23" s="108">
        <f t="shared" si="16695"/>
        <v>0</v>
      </c>
      <c r="EZR23" s="108">
        <f t="shared" si="16695"/>
        <v>0</v>
      </c>
      <c r="EZS23" s="108">
        <f t="shared" si="16695"/>
        <v>0</v>
      </c>
      <c r="EZT23" s="108">
        <f t="shared" si="16695"/>
        <v>0</v>
      </c>
      <c r="EZU23" s="108">
        <f t="shared" si="16695"/>
        <v>0</v>
      </c>
      <c r="EZV23" s="108">
        <f t="shared" si="16695"/>
        <v>0</v>
      </c>
      <c r="EZW23" s="108">
        <f t="shared" si="16695"/>
        <v>0</v>
      </c>
      <c r="EZX23" s="108">
        <f t="shared" si="16695"/>
        <v>0</v>
      </c>
      <c r="EZY23" s="108">
        <f t="shared" si="16695"/>
        <v>0</v>
      </c>
      <c r="EZZ23" s="108">
        <f t="shared" si="16695"/>
        <v>0</v>
      </c>
      <c r="FAA23" s="108">
        <f t="shared" si="16695"/>
        <v>0</v>
      </c>
      <c r="FAB23" s="108">
        <f t="shared" si="16695"/>
        <v>0</v>
      </c>
      <c r="FAC23" s="108">
        <f t="shared" si="16695"/>
        <v>0</v>
      </c>
      <c r="FAD23" s="108">
        <f t="shared" si="16695"/>
        <v>0</v>
      </c>
      <c r="FAE23" s="108">
        <f t="shared" si="16695"/>
        <v>0</v>
      </c>
      <c r="FAF23" s="108">
        <f t="shared" si="16695"/>
        <v>0</v>
      </c>
      <c r="FAG23" s="108">
        <f t="shared" si="16695"/>
        <v>0</v>
      </c>
      <c r="FAH23" s="108">
        <f t="shared" si="16695"/>
        <v>0</v>
      </c>
      <c r="FAI23" s="108">
        <f t="shared" si="16695"/>
        <v>0</v>
      </c>
      <c r="FAJ23" s="108">
        <f t="shared" si="16695"/>
        <v>0</v>
      </c>
      <c r="FAK23" s="108">
        <f t="shared" si="16695"/>
        <v>0</v>
      </c>
      <c r="FAL23" s="108">
        <f t="shared" si="16695"/>
        <v>0</v>
      </c>
      <c r="FAM23" s="108">
        <f t="shared" si="16695"/>
        <v>0</v>
      </c>
      <c r="FAN23" s="108">
        <f t="shared" si="16695"/>
        <v>0</v>
      </c>
      <c r="FAO23" s="108">
        <f t="shared" si="16695"/>
        <v>0</v>
      </c>
      <c r="FAP23" s="108">
        <f t="shared" si="16695"/>
        <v>0</v>
      </c>
      <c r="FAQ23" s="108">
        <f t="shared" si="16695"/>
        <v>0</v>
      </c>
      <c r="FAR23" s="108">
        <f t="shared" si="16695"/>
        <v>0</v>
      </c>
      <c r="FAS23" s="108">
        <f t="shared" si="16695"/>
        <v>0</v>
      </c>
      <c r="FAT23" s="108">
        <f t="shared" si="16695"/>
        <v>0</v>
      </c>
      <c r="FAU23" s="108">
        <f t="shared" ref="FAU23:FDF23" si="16696">SUM(FAU24:FAU26)</f>
        <v>0</v>
      </c>
      <c r="FAV23" s="108">
        <f t="shared" si="16696"/>
        <v>0</v>
      </c>
      <c r="FAW23" s="108">
        <f t="shared" si="16696"/>
        <v>0</v>
      </c>
      <c r="FAX23" s="108">
        <f t="shared" si="16696"/>
        <v>0</v>
      </c>
      <c r="FAY23" s="108">
        <f t="shared" si="16696"/>
        <v>0</v>
      </c>
      <c r="FAZ23" s="108">
        <f t="shared" si="16696"/>
        <v>0</v>
      </c>
      <c r="FBA23" s="108">
        <f t="shared" si="16696"/>
        <v>0</v>
      </c>
      <c r="FBB23" s="108">
        <f t="shared" si="16696"/>
        <v>0</v>
      </c>
      <c r="FBC23" s="108">
        <f t="shared" si="16696"/>
        <v>0</v>
      </c>
      <c r="FBD23" s="108">
        <f t="shared" si="16696"/>
        <v>0</v>
      </c>
      <c r="FBE23" s="108">
        <f t="shared" si="16696"/>
        <v>0</v>
      </c>
      <c r="FBF23" s="108">
        <f t="shared" si="16696"/>
        <v>0</v>
      </c>
      <c r="FBG23" s="108">
        <f t="shared" si="16696"/>
        <v>0</v>
      </c>
      <c r="FBH23" s="108">
        <f t="shared" si="16696"/>
        <v>0</v>
      </c>
      <c r="FBI23" s="108">
        <f t="shared" si="16696"/>
        <v>0</v>
      </c>
      <c r="FBJ23" s="108">
        <f t="shared" si="16696"/>
        <v>0</v>
      </c>
      <c r="FBK23" s="108">
        <f t="shared" si="16696"/>
        <v>0</v>
      </c>
      <c r="FBL23" s="108">
        <f t="shared" si="16696"/>
        <v>0</v>
      </c>
      <c r="FBM23" s="108">
        <f t="shared" si="16696"/>
        <v>0</v>
      </c>
      <c r="FBN23" s="108">
        <f t="shared" si="16696"/>
        <v>0</v>
      </c>
      <c r="FBO23" s="108">
        <f t="shared" si="16696"/>
        <v>0</v>
      </c>
      <c r="FBP23" s="108">
        <f t="shared" si="16696"/>
        <v>0</v>
      </c>
      <c r="FBQ23" s="108">
        <f t="shared" si="16696"/>
        <v>0</v>
      </c>
      <c r="FBR23" s="108">
        <f t="shared" si="16696"/>
        <v>0</v>
      </c>
      <c r="FBS23" s="108">
        <f t="shared" si="16696"/>
        <v>0</v>
      </c>
      <c r="FBT23" s="108">
        <f t="shared" si="16696"/>
        <v>0</v>
      </c>
      <c r="FBU23" s="108">
        <f t="shared" si="16696"/>
        <v>0</v>
      </c>
      <c r="FBV23" s="108">
        <f t="shared" si="16696"/>
        <v>0</v>
      </c>
      <c r="FBW23" s="108">
        <f t="shared" si="16696"/>
        <v>0</v>
      </c>
      <c r="FBX23" s="108">
        <f t="shared" si="16696"/>
        <v>0</v>
      </c>
      <c r="FBY23" s="108">
        <f t="shared" si="16696"/>
        <v>0</v>
      </c>
      <c r="FBZ23" s="108">
        <f t="shared" si="16696"/>
        <v>0</v>
      </c>
      <c r="FCA23" s="108">
        <f t="shared" si="16696"/>
        <v>0</v>
      </c>
      <c r="FCB23" s="108">
        <f t="shared" si="16696"/>
        <v>0</v>
      </c>
      <c r="FCC23" s="108">
        <f t="shared" si="16696"/>
        <v>0</v>
      </c>
      <c r="FCD23" s="108">
        <f t="shared" si="16696"/>
        <v>0</v>
      </c>
      <c r="FCE23" s="108">
        <f t="shared" si="16696"/>
        <v>0</v>
      </c>
      <c r="FCF23" s="108">
        <f t="shared" si="16696"/>
        <v>0</v>
      </c>
      <c r="FCG23" s="108">
        <f t="shared" si="16696"/>
        <v>0</v>
      </c>
      <c r="FCH23" s="108">
        <f t="shared" si="16696"/>
        <v>0</v>
      </c>
      <c r="FCI23" s="108">
        <f t="shared" si="16696"/>
        <v>0</v>
      </c>
      <c r="FCJ23" s="108">
        <f t="shared" si="16696"/>
        <v>0</v>
      </c>
      <c r="FCK23" s="108">
        <f t="shared" si="16696"/>
        <v>0</v>
      </c>
      <c r="FCL23" s="108">
        <f t="shared" si="16696"/>
        <v>0</v>
      </c>
      <c r="FCM23" s="108">
        <f t="shared" si="16696"/>
        <v>0</v>
      </c>
      <c r="FCN23" s="108">
        <f t="shared" si="16696"/>
        <v>0</v>
      </c>
      <c r="FCO23" s="108">
        <f t="shared" si="16696"/>
        <v>0</v>
      </c>
      <c r="FCP23" s="108">
        <f t="shared" si="16696"/>
        <v>0</v>
      </c>
      <c r="FCQ23" s="108">
        <f t="shared" si="16696"/>
        <v>0</v>
      </c>
      <c r="FCR23" s="108">
        <f t="shared" si="16696"/>
        <v>0</v>
      </c>
      <c r="FCS23" s="108">
        <f t="shared" si="16696"/>
        <v>0</v>
      </c>
      <c r="FCT23" s="108">
        <f t="shared" si="16696"/>
        <v>0</v>
      </c>
      <c r="FCU23" s="108">
        <f t="shared" si="16696"/>
        <v>0</v>
      </c>
      <c r="FCV23" s="108">
        <f t="shared" si="16696"/>
        <v>0</v>
      </c>
      <c r="FCW23" s="108">
        <f t="shared" si="16696"/>
        <v>0</v>
      </c>
      <c r="FCX23" s="108">
        <f t="shared" si="16696"/>
        <v>0</v>
      </c>
      <c r="FCY23" s="108">
        <f t="shared" si="16696"/>
        <v>0</v>
      </c>
      <c r="FCZ23" s="108">
        <f t="shared" si="16696"/>
        <v>0</v>
      </c>
      <c r="FDA23" s="108">
        <f t="shared" si="16696"/>
        <v>0</v>
      </c>
      <c r="FDB23" s="108">
        <f t="shared" si="16696"/>
        <v>0</v>
      </c>
      <c r="FDC23" s="108">
        <f t="shared" si="16696"/>
        <v>0</v>
      </c>
      <c r="FDD23" s="108">
        <f t="shared" si="16696"/>
        <v>0</v>
      </c>
      <c r="FDE23" s="108">
        <f t="shared" si="16696"/>
        <v>0</v>
      </c>
      <c r="FDF23" s="108">
        <f t="shared" si="16696"/>
        <v>0</v>
      </c>
      <c r="FDG23" s="108">
        <f t="shared" ref="FDG23:FFR23" si="16697">SUM(FDG24:FDG26)</f>
        <v>0</v>
      </c>
      <c r="FDH23" s="108">
        <f t="shared" si="16697"/>
        <v>0</v>
      </c>
      <c r="FDI23" s="108">
        <f t="shared" si="16697"/>
        <v>0</v>
      </c>
      <c r="FDJ23" s="108">
        <f t="shared" si="16697"/>
        <v>0</v>
      </c>
      <c r="FDK23" s="108">
        <f t="shared" si="16697"/>
        <v>0</v>
      </c>
      <c r="FDL23" s="108">
        <f t="shared" si="16697"/>
        <v>0</v>
      </c>
      <c r="FDM23" s="108">
        <f t="shared" si="16697"/>
        <v>0</v>
      </c>
      <c r="FDN23" s="108">
        <f t="shared" si="16697"/>
        <v>0</v>
      </c>
      <c r="FDO23" s="108">
        <f t="shared" si="16697"/>
        <v>0</v>
      </c>
      <c r="FDP23" s="108">
        <f t="shared" si="16697"/>
        <v>0</v>
      </c>
      <c r="FDQ23" s="108">
        <f t="shared" si="16697"/>
        <v>0</v>
      </c>
      <c r="FDR23" s="108">
        <f t="shared" si="16697"/>
        <v>0</v>
      </c>
      <c r="FDS23" s="108">
        <f t="shared" si="16697"/>
        <v>0</v>
      </c>
      <c r="FDT23" s="108">
        <f t="shared" si="16697"/>
        <v>0</v>
      </c>
      <c r="FDU23" s="108">
        <f t="shared" si="16697"/>
        <v>0</v>
      </c>
      <c r="FDV23" s="108">
        <f t="shared" si="16697"/>
        <v>0</v>
      </c>
      <c r="FDW23" s="108">
        <f t="shared" si="16697"/>
        <v>0</v>
      </c>
      <c r="FDX23" s="108">
        <f t="shared" si="16697"/>
        <v>0</v>
      </c>
      <c r="FDY23" s="108">
        <f t="shared" si="16697"/>
        <v>0</v>
      </c>
      <c r="FDZ23" s="108">
        <f t="shared" si="16697"/>
        <v>0</v>
      </c>
      <c r="FEA23" s="108">
        <f t="shared" si="16697"/>
        <v>0</v>
      </c>
      <c r="FEB23" s="108">
        <f t="shared" si="16697"/>
        <v>0</v>
      </c>
      <c r="FEC23" s="108">
        <f t="shared" si="16697"/>
        <v>0</v>
      </c>
      <c r="FED23" s="108">
        <f t="shared" si="16697"/>
        <v>0</v>
      </c>
      <c r="FEE23" s="108">
        <f t="shared" si="16697"/>
        <v>0</v>
      </c>
      <c r="FEF23" s="108">
        <f t="shared" si="16697"/>
        <v>0</v>
      </c>
      <c r="FEG23" s="108">
        <f t="shared" si="16697"/>
        <v>0</v>
      </c>
      <c r="FEH23" s="108">
        <f t="shared" si="16697"/>
        <v>0</v>
      </c>
      <c r="FEI23" s="108">
        <f t="shared" si="16697"/>
        <v>0</v>
      </c>
      <c r="FEJ23" s="108">
        <f t="shared" si="16697"/>
        <v>0</v>
      </c>
      <c r="FEK23" s="108">
        <f t="shared" si="16697"/>
        <v>0</v>
      </c>
      <c r="FEL23" s="108">
        <f t="shared" si="16697"/>
        <v>0</v>
      </c>
      <c r="FEM23" s="108">
        <f t="shared" si="16697"/>
        <v>0</v>
      </c>
      <c r="FEN23" s="108">
        <f t="shared" si="16697"/>
        <v>0</v>
      </c>
      <c r="FEO23" s="108">
        <f t="shared" si="16697"/>
        <v>0</v>
      </c>
      <c r="FEP23" s="108">
        <f t="shared" si="16697"/>
        <v>0</v>
      </c>
      <c r="FEQ23" s="108">
        <f t="shared" si="16697"/>
        <v>0</v>
      </c>
      <c r="FER23" s="108">
        <f t="shared" si="16697"/>
        <v>0</v>
      </c>
      <c r="FES23" s="108">
        <f t="shared" si="16697"/>
        <v>0</v>
      </c>
      <c r="FET23" s="108">
        <f t="shared" si="16697"/>
        <v>0</v>
      </c>
      <c r="FEU23" s="108">
        <f t="shared" si="16697"/>
        <v>0</v>
      </c>
      <c r="FEV23" s="108">
        <f t="shared" si="16697"/>
        <v>0</v>
      </c>
      <c r="FEW23" s="108">
        <f t="shared" si="16697"/>
        <v>0</v>
      </c>
      <c r="FEX23" s="108">
        <f t="shared" si="16697"/>
        <v>0</v>
      </c>
      <c r="FEY23" s="108">
        <f t="shared" si="16697"/>
        <v>0</v>
      </c>
      <c r="FEZ23" s="108">
        <f t="shared" si="16697"/>
        <v>0</v>
      </c>
      <c r="FFA23" s="108">
        <f t="shared" si="16697"/>
        <v>0</v>
      </c>
      <c r="FFB23" s="108">
        <f t="shared" si="16697"/>
        <v>0</v>
      </c>
      <c r="FFC23" s="108">
        <f t="shared" si="16697"/>
        <v>0</v>
      </c>
      <c r="FFD23" s="108">
        <f t="shared" si="16697"/>
        <v>0</v>
      </c>
      <c r="FFE23" s="108">
        <f t="shared" si="16697"/>
        <v>0</v>
      </c>
      <c r="FFF23" s="108">
        <f t="shared" si="16697"/>
        <v>0</v>
      </c>
      <c r="FFG23" s="108">
        <f t="shared" si="16697"/>
        <v>0</v>
      </c>
      <c r="FFH23" s="108">
        <f t="shared" si="16697"/>
        <v>0</v>
      </c>
      <c r="FFI23" s="108">
        <f t="shared" si="16697"/>
        <v>0</v>
      </c>
      <c r="FFJ23" s="108">
        <f t="shared" si="16697"/>
        <v>0</v>
      </c>
      <c r="FFK23" s="108">
        <f t="shared" si="16697"/>
        <v>0</v>
      </c>
      <c r="FFL23" s="108">
        <f t="shared" si="16697"/>
        <v>0</v>
      </c>
      <c r="FFM23" s="108">
        <f t="shared" si="16697"/>
        <v>0</v>
      </c>
      <c r="FFN23" s="108">
        <f t="shared" si="16697"/>
        <v>0</v>
      </c>
      <c r="FFO23" s="108">
        <f t="shared" si="16697"/>
        <v>0</v>
      </c>
      <c r="FFP23" s="108">
        <f t="shared" si="16697"/>
        <v>0</v>
      </c>
      <c r="FFQ23" s="108">
        <f t="shared" si="16697"/>
        <v>0</v>
      </c>
      <c r="FFR23" s="108">
        <f t="shared" si="16697"/>
        <v>0</v>
      </c>
      <c r="FFS23" s="108">
        <f t="shared" ref="FFS23:FID23" si="16698">SUM(FFS24:FFS26)</f>
        <v>0</v>
      </c>
      <c r="FFT23" s="108">
        <f t="shared" si="16698"/>
        <v>0</v>
      </c>
      <c r="FFU23" s="108">
        <f t="shared" si="16698"/>
        <v>0</v>
      </c>
      <c r="FFV23" s="108">
        <f t="shared" si="16698"/>
        <v>0</v>
      </c>
      <c r="FFW23" s="108">
        <f t="shared" si="16698"/>
        <v>0</v>
      </c>
      <c r="FFX23" s="108">
        <f t="shared" si="16698"/>
        <v>0</v>
      </c>
      <c r="FFY23" s="108">
        <f t="shared" si="16698"/>
        <v>0</v>
      </c>
      <c r="FFZ23" s="108">
        <f t="shared" si="16698"/>
        <v>0</v>
      </c>
      <c r="FGA23" s="108">
        <f t="shared" si="16698"/>
        <v>0</v>
      </c>
      <c r="FGB23" s="108">
        <f t="shared" si="16698"/>
        <v>0</v>
      </c>
      <c r="FGC23" s="108">
        <f t="shared" si="16698"/>
        <v>0</v>
      </c>
      <c r="FGD23" s="108">
        <f t="shared" si="16698"/>
        <v>0</v>
      </c>
      <c r="FGE23" s="108">
        <f t="shared" si="16698"/>
        <v>0</v>
      </c>
      <c r="FGF23" s="108">
        <f t="shared" si="16698"/>
        <v>0</v>
      </c>
      <c r="FGG23" s="108">
        <f t="shared" si="16698"/>
        <v>0</v>
      </c>
      <c r="FGH23" s="108">
        <f t="shared" si="16698"/>
        <v>0</v>
      </c>
      <c r="FGI23" s="108">
        <f t="shared" si="16698"/>
        <v>0</v>
      </c>
      <c r="FGJ23" s="108">
        <f t="shared" si="16698"/>
        <v>0</v>
      </c>
      <c r="FGK23" s="108">
        <f t="shared" si="16698"/>
        <v>0</v>
      </c>
      <c r="FGL23" s="108">
        <f t="shared" si="16698"/>
        <v>0</v>
      </c>
      <c r="FGM23" s="108">
        <f t="shared" si="16698"/>
        <v>0</v>
      </c>
      <c r="FGN23" s="108">
        <f t="shared" si="16698"/>
        <v>0</v>
      </c>
      <c r="FGO23" s="108">
        <f t="shared" si="16698"/>
        <v>0</v>
      </c>
      <c r="FGP23" s="108">
        <f t="shared" si="16698"/>
        <v>0</v>
      </c>
      <c r="FGQ23" s="108">
        <f t="shared" si="16698"/>
        <v>0</v>
      </c>
      <c r="FGR23" s="108">
        <f t="shared" si="16698"/>
        <v>0</v>
      </c>
      <c r="FGS23" s="108">
        <f t="shared" si="16698"/>
        <v>0</v>
      </c>
      <c r="FGT23" s="108">
        <f t="shared" si="16698"/>
        <v>0</v>
      </c>
      <c r="FGU23" s="108">
        <f t="shared" si="16698"/>
        <v>0</v>
      </c>
      <c r="FGV23" s="108">
        <f t="shared" si="16698"/>
        <v>0</v>
      </c>
      <c r="FGW23" s="108">
        <f t="shared" si="16698"/>
        <v>0</v>
      </c>
      <c r="FGX23" s="108">
        <f t="shared" si="16698"/>
        <v>0</v>
      </c>
      <c r="FGY23" s="108">
        <f t="shared" si="16698"/>
        <v>0</v>
      </c>
      <c r="FGZ23" s="108">
        <f t="shared" si="16698"/>
        <v>0</v>
      </c>
      <c r="FHA23" s="108">
        <f t="shared" si="16698"/>
        <v>0</v>
      </c>
      <c r="FHB23" s="108">
        <f t="shared" si="16698"/>
        <v>0</v>
      </c>
      <c r="FHC23" s="108">
        <f t="shared" si="16698"/>
        <v>0</v>
      </c>
      <c r="FHD23" s="108">
        <f t="shared" si="16698"/>
        <v>0</v>
      </c>
      <c r="FHE23" s="108">
        <f t="shared" si="16698"/>
        <v>0</v>
      </c>
      <c r="FHF23" s="108">
        <f t="shared" si="16698"/>
        <v>0</v>
      </c>
      <c r="FHG23" s="108">
        <f t="shared" si="16698"/>
        <v>0</v>
      </c>
      <c r="FHH23" s="108">
        <f t="shared" si="16698"/>
        <v>0</v>
      </c>
      <c r="FHI23" s="108">
        <f t="shared" si="16698"/>
        <v>0</v>
      </c>
      <c r="FHJ23" s="108">
        <f t="shared" si="16698"/>
        <v>0</v>
      </c>
      <c r="FHK23" s="108">
        <f t="shared" si="16698"/>
        <v>0</v>
      </c>
      <c r="FHL23" s="108">
        <f t="shared" si="16698"/>
        <v>0</v>
      </c>
      <c r="FHM23" s="108">
        <f t="shared" si="16698"/>
        <v>0</v>
      </c>
      <c r="FHN23" s="108">
        <f t="shared" si="16698"/>
        <v>0</v>
      </c>
      <c r="FHO23" s="108">
        <f t="shared" si="16698"/>
        <v>0</v>
      </c>
      <c r="FHP23" s="108">
        <f t="shared" si="16698"/>
        <v>0</v>
      </c>
      <c r="FHQ23" s="108">
        <f t="shared" si="16698"/>
        <v>0</v>
      </c>
      <c r="FHR23" s="108">
        <f t="shared" si="16698"/>
        <v>0</v>
      </c>
      <c r="FHS23" s="108">
        <f t="shared" si="16698"/>
        <v>0</v>
      </c>
      <c r="FHT23" s="108">
        <f t="shared" si="16698"/>
        <v>0</v>
      </c>
      <c r="FHU23" s="108">
        <f t="shared" si="16698"/>
        <v>0</v>
      </c>
      <c r="FHV23" s="108">
        <f t="shared" si="16698"/>
        <v>0</v>
      </c>
      <c r="FHW23" s="108">
        <f t="shared" si="16698"/>
        <v>0</v>
      </c>
      <c r="FHX23" s="108">
        <f t="shared" si="16698"/>
        <v>0</v>
      </c>
      <c r="FHY23" s="108">
        <f t="shared" si="16698"/>
        <v>0</v>
      </c>
      <c r="FHZ23" s="108">
        <f t="shared" si="16698"/>
        <v>0</v>
      </c>
      <c r="FIA23" s="108">
        <f t="shared" si="16698"/>
        <v>0</v>
      </c>
      <c r="FIB23" s="108">
        <f t="shared" si="16698"/>
        <v>0</v>
      </c>
      <c r="FIC23" s="108">
        <f t="shared" si="16698"/>
        <v>0</v>
      </c>
      <c r="FID23" s="108">
        <f t="shared" si="16698"/>
        <v>0</v>
      </c>
      <c r="FIE23" s="108">
        <f t="shared" ref="FIE23:FKP23" si="16699">SUM(FIE24:FIE26)</f>
        <v>0</v>
      </c>
      <c r="FIF23" s="108">
        <f t="shared" si="16699"/>
        <v>0</v>
      </c>
      <c r="FIG23" s="108">
        <f t="shared" si="16699"/>
        <v>0</v>
      </c>
      <c r="FIH23" s="108">
        <f t="shared" si="16699"/>
        <v>0</v>
      </c>
      <c r="FII23" s="108">
        <f t="shared" si="16699"/>
        <v>0</v>
      </c>
      <c r="FIJ23" s="108">
        <f t="shared" si="16699"/>
        <v>0</v>
      </c>
      <c r="FIK23" s="108">
        <f t="shared" si="16699"/>
        <v>0</v>
      </c>
      <c r="FIL23" s="108">
        <f t="shared" si="16699"/>
        <v>0</v>
      </c>
      <c r="FIM23" s="108">
        <f t="shared" si="16699"/>
        <v>0</v>
      </c>
      <c r="FIN23" s="108">
        <f t="shared" si="16699"/>
        <v>0</v>
      </c>
      <c r="FIO23" s="108">
        <f t="shared" si="16699"/>
        <v>0</v>
      </c>
      <c r="FIP23" s="108">
        <f t="shared" si="16699"/>
        <v>0</v>
      </c>
      <c r="FIQ23" s="108">
        <f t="shared" si="16699"/>
        <v>0</v>
      </c>
      <c r="FIR23" s="108">
        <f t="shared" si="16699"/>
        <v>0</v>
      </c>
      <c r="FIS23" s="108">
        <f t="shared" si="16699"/>
        <v>0</v>
      </c>
      <c r="FIT23" s="108">
        <f t="shared" si="16699"/>
        <v>0</v>
      </c>
      <c r="FIU23" s="108">
        <f t="shared" si="16699"/>
        <v>0</v>
      </c>
      <c r="FIV23" s="108">
        <f t="shared" si="16699"/>
        <v>0</v>
      </c>
      <c r="FIW23" s="108">
        <f t="shared" si="16699"/>
        <v>0</v>
      </c>
      <c r="FIX23" s="108">
        <f t="shared" si="16699"/>
        <v>0</v>
      </c>
      <c r="FIY23" s="108">
        <f t="shared" si="16699"/>
        <v>0</v>
      </c>
      <c r="FIZ23" s="108">
        <f t="shared" si="16699"/>
        <v>0</v>
      </c>
      <c r="FJA23" s="108">
        <f t="shared" si="16699"/>
        <v>0</v>
      </c>
      <c r="FJB23" s="108">
        <f t="shared" si="16699"/>
        <v>0</v>
      </c>
      <c r="FJC23" s="108">
        <f t="shared" si="16699"/>
        <v>0</v>
      </c>
      <c r="FJD23" s="108">
        <f t="shared" si="16699"/>
        <v>0</v>
      </c>
      <c r="FJE23" s="108">
        <f t="shared" si="16699"/>
        <v>0</v>
      </c>
      <c r="FJF23" s="108">
        <f t="shared" si="16699"/>
        <v>0</v>
      </c>
      <c r="FJG23" s="108">
        <f t="shared" si="16699"/>
        <v>0</v>
      </c>
      <c r="FJH23" s="108">
        <f t="shared" si="16699"/>
        <v>0</v>
      </c>
      <c r="FJI23" s="108">
        <f t="shared" si="16699"/>
        <v>0</v>
      </c>
      <c r="FJJ23" s="108">
        <f t="shared" si="16699"/>
        <v>0</v>
      </c>
      <c r="FJK23" s="108">
        <f t="shared" si="16699"/>
        <v>0</v>
      </c>
      <c r="FJL23" s="108">
        <f t="shared" si="16699"/>
        <v>0</v>
      </c>
      <c r="FJM23" s="108">
        <f t="shared" si="16699"/>
        <v>0</v>
      </c>
      <c r="FJN23" s="108">
        <f t="shared" si="16699"/>
        <v>0</v>
      </c>
      <c r="FJO23" s="108">
        <f t="shared" si="16699"/>
        <v>0</v>
      </c>
      <c r="FJP23" s="108">
        <f t="shared" si="16699"/>
        <v>0</v>
      </c>
      <c r="FJQ23" s="108">
        <f t="shared" si="16699"/>
        <v>0</v>
      </c>
      <c r="FJR23" s="108">
        <f t="shared" si="16699"/>
        <v>0</v>
      </c>
      <c r="FJS23" s="108">
        <f t="shared" si="16699"/>
        <v>0</v>
      </c>
      <c r="FJT23" s="108">
        <f t="shared" si="16699"/>
        <v>0</v>
      </c>
      <c r="FJU23" s="108">
        <f t="shared" si="16699"/>
        <v>0</v>
      </c>
      <c r="FJV23" s="108">
        <f t="shared" si="16699"/>
        <v>0</v>
      </c>
      <c r="FJW23" s="108">
        <f t="shared" si="16699"/>
        <v>0</v>
      </c>
      <c r="FJX23" s="108">
        <f t="shared" si="16699"/>
        <v>0</v>
      </c>
      <c r="FJY23" s="108">
        <f t="shared" si="16699"/>
        <v>0</v>
      </c>
      <c r="FJZ23" s="108">
        <f t="shared" si="16699"/>
        <v>0</v>
      </c>
      <c r="FKA23" s="108">
        <f t="shared" si="16699"/>
        <v>0</v>
      </c>
      <c r="FKB23" s="108">
        <f t="shared" si="16699"/>
        <v>0</v>
      </c>
      <c r="FKC23" s="108">
        <f t="shared" si="16699"/>
        <v>0</v>
      </c>
      <c r="FKD23" s="108">
        <f t="shared" si="16699"/>
        <v>0</v>
      </c>
      <c r="FKE23" s="108">
        <f t="shared" si="16699"/>
        <v>0</v>
      </c>
      <c r="FKF23" s="108">
        <f t="shared" si="16699"/>
        <v>0</v>
      </c>
      <c r="FKG23" s="108">
        <f t="shared" si="16699"/>
        <v>0</v>
      </c>
      <c r="FKH23" s="108">
        <f t="shared" si="16699"/>
        <v>0</v>
      </c>
      <c r="FKI23" s="108">
        <f t="shared" si="16699"/>
        <v>0</v>
      </c>
      <c r="FKJ23" s="108">
        <f t="shared" si="16699"/>
        <v>0</v>
      </c>
      <c r="FKK23" s="108">
        <f t="shared" si="16699"/>
        <v>0</v>
      </c>
      <c r="FKL23" s="108">
        <f t="shared" si="16699"/>
        <v>0</v>
      </c>
      <c r="FKM23" s="108">
        <f t="shared" si="16699"/>
        <v>0</v>
      </c>
      <c r="FKN23" s="108">
        <f t="shared" si="16699"/>
        <v>0</v>
      </c>
      <c r="FKO23" s="108">
        <f t="shared" si="16699"/>
        <v>0</v>
      </c>
      <c r="FKP23" s="108">
        <f t="shared" si="16699"/>
        <v>0</v>
      </c>
      <c r="FKQ23" s="108">
        <f t="shared" ref="FKQ23:FNB23" si="16700">SUM(FKQ24:FKQ26)</f>
        <v>0</v>
      </c>
      <c r="FKR23" s="108">
        <f t="shared" si="16700"/>
        <v>0</v>
      </c>
      <c r="FKS23" s="108">
        <f t="shared" si="16700"/>
        <v>0</v>
      </c>
      <c r="FKT23" s="108">
        <f t="shared" si="16700"/>
        <v>0</v>
      </c>
      <c r="FKU23" s="108">
        <f t="shared" si="16700"/>
        <v>0</v>
      </c>
      <c r="FKV23" s="108">
        <f t="shared" si="16700"/>
        <v>0</v>
      </c>
      <c r="FKW23" s="108">
        <f t="shared" si="16700"/>
        <v>0</v>
      </c>
      <c r="FKX23" s="108">
        <f t="shared" si="16700"/>
        <v>0</v>
      </c>
      <c r="FKY23" s="108">
        <f t="shared" si="16700"/>
        <v>0</v>
      </c>
      <c r="FKZ23" s="108">
        <f t="shared" si="16700"/>
        <v>0</v>
      </c>
      <c r="FLA23" s="108">
        <f t="shared" si="16700"/>
        <v>0</v>
      </c>
      <c r="FLB23" s="108">
        <f t="shared" si="16700"/>
        <v>0</v>
      </c>
      <c r="FLC23" s="108">
        <f t="shared" si="16700"/>
        <v>0</v>
      </c>
      <c r="FLD23" s="108">
        <f t="shared" si="16700"/>
        <v>0</v>
      </c>
      <c r="FLE23" s="108">
        <f t="shared" si="16700"/>
        <v>0</v>
      </c>
      <c r="FLF23" s="108">
        <f t="shared" si="16700"/>
        <v>0</v>
      </c>
      <c r="FLG23" s="108">
        <f t="shared" si="16700"/>
        <v>0</v>
      </c>
      <c r="FLH23" s="108">
        <f t="shared" si="16700"/>
        <v>0</v>
      </c>
      <c r="FLI23" s="108">
        <f t="shared" si="16700"/>
        <v>0</v>
      </c>
      <c r="FLJ23" s="108">
        <f t="shared" si="16700"/>
        <v>0</v>
      </c>
      <c r="FLK23" s="108">
        <f t="shared" si="16700"/>
        <v>0</v>
      </c>
      <c r="FLL23" s="108">
        <f t="shared" si="16700"/>
        <v>0</v>
      </c>
      <c r="FLM23" s="108">
        <f t="shared" si="16700"/>
        <v>0</v>
      </c>
      <c r="FLN23" s="108">
        <f t="shared" si="16700"/>
        <v>0</v>
      </c>
      <c r="FLO23" s="108">
        <f t="shared" si="16700"/>
        <v>0</v>
      </c>
      <c r="FLP23" s="108">
        <f t="shared" si="16700"/>
        <v>0</v>
      </c>
      <c r="FLQ23" s="108">
        <f t="shared" si="16700"/>
        <v>0</v>
      </c>
      <c r="FLR23" s="108">
        <f t="shared" si="16700"/>
        <v>0</v>
      </c>
      <c r="FLS23" s="108">
        <f t="shared" si="16700"/>
        <v>0</v>
      </c>
      <c r="FLT23" s="108">
        <f t="shared" si="16700"/>
        <v>0</v>
      </c>
      <c r="FLU23" s="108">
        <f t="shared" si="16700"/>
        <v>0</v>
      </c>
      <c r="FLV23" s="108">
        <f t="shared" si="16700"/>
        <v>0</v>
      </c>
      <c r="FLW23" s="108">
        <f t="shared" si="16700"/>
        <v>0</v>
      </c>
      <c r="FLX23" s="108">
        <f t="shared" si="16700"/>
        <v>0</v>
      </c>
      <c r="FLY23" s="108">
        <f t="shared" si="16700"/>
        <v>0</v>
      </c>
      <c r="FLZ23" s="108">
        <f t="shared" si="16700"/>
        <v>0</v>
      </c>
      <c r="FMA23" s="108">
        <f t="shared" si="16700"/>
        <v>0</v>
      </c>
      <c r="FMB23" s="108">
        <f t="shared" si="16700"/>
        <v>0</v>
      </c>
      <c r="FMC23" s="108">
        <f t="shared" si="16700"/>
        <v>0</v>
      </c>
      <c r="FMD23" s="108">
        <f t="shared" si="16700"/>
        <v>0</v>
      </c>
      <c r="FME23" s="108">
        <f t="shared" si="16700"/>
        <v>0</v>
      </c>
      <c r="FMF23" s="108">
        <f t="shared" si="16700"/>
        <v>0</v>
      </c>
      <c r="FMG23" s="108">
        <f t="shared" si="16700"/>
        <v>0</v>
      </c>
      <c r="FMH23" s="108">
        <f t="shared" si="16700"/>
        <v>0</v>
      </c>
      <c r="FMI23" s="108">
        <f t="shared" si="16700"/>
        <v>0</v>
      </c>
      <c r="FMJ23" s="108">
        <f t="shared" si="16700"/>
        <v>0</v>
      </c>
      <c r="FMK23" s="108">
        <f t="shared" si="16700"/>
        <v>0</v>
      </c>
      <c r="FML23" s="108">
        <f t="shared" si="16700"/>
        <v>0</v>
      </c>
      <c r="FMM23" s="108">
        <f t="shared" si="16700"/>
        <v>0</v>
      </c>
      <c r="FMN23" s="108">
        <f t="shared" si="16700"/>
        <v>0</v>
      </c>
      <c r="FMO23" s="108">
        <f t="shared" si="16700"/>
        <v>0</v>
      </c>
      <c r="FMP23" s="108">
        <f t="shared" si="16700"/>
        <v>0</v>
      </c>
      <c r="FMQ23" s="108">
        <f t="shared" si="16700"/>
        <v>0</v>
      </c>
      <c r="FMR23" s="108">
        <f t="shared" si="16700"/>
        <v>0</v>
      </c>
      <c r="FMS23" s="108">
        <f t="shared" si="16700"/>
        <v>0</v>
      </c>
      <c r="FMT23" s="108">
        <f t="shared" si="16700"/>
        <v>0</v>
      </c>
      <c r="FMU23" s="108">
        <f t="shared" si="16700"/>
        <v>0</v>
      </c>
      <c r="FMV23" s="108">
        <f t="shared" si="16700"/>
        <v>0</v>
      </c>
      <c r="FMW23" s="108">
        <f t="shared" si="16700"/>
        <v>0</v>
      </c>
      <c r="FMX23" s="108">
        <f t="shared" si="16700"/>
        <v>0</v>
      </c>
      <c r="FMY23" s="108">
        <f t="shared" si="16700"/>
        <v>0</v>
      </c>
      <c r="FMZ23" s="108">
        <f t="shared" si="16700"/>
        <v>0</v>
      </c>
      <c r="FNA23" s="108">
        <f t="shared" si="16700"/>
        <v>0</v>
      </c>
      <c r="FNB23" s="108">
        <f t="shared" si="16700"/>
        <v>0</v>
      </c>
      <c r="FNC23" s="108">
        <f t="shared" ref="FNC23:FPN23" si="16701">SUM(FNC24:FNC26)</f>
        <v>0</v>
      </c>
      <c r="FND23" s="108">
        <f t="shared" si="16701"/>
        <v>0</v>
      </c>
      <c r="FNE23" s="108">
        <f t="shared" si="16701"/>
        <v>0</v>
      </c>
      <c r="FNF23" s="108">
        <f t="shared" si="16701"/>
        <v>0</v>
      </c>
      <c r="FNG23" s="108">
        <f t="shared" si="16701"/>
        <v>0</v>
      </c>
      <c r="FNH23" s="108">
        <f t="shared" si="16701"/>
        <v>0</v>
      </c>
      <c r="FNI23" s="108">
        <f t="shared" si="16701"/>
        <v>0</v>
      </c>
      <c r="FNJ23" s="108">
        <f t="shared" si="16701"/>
        <v>0</v>
      </c>
      <c r="FNK23" s="108">
        <f t="shared" si="16701"/>
        <v>0</v>
      </c>
      <c r="FNL23" s="108">
        <f t="shared" si="16701"/>
        <v>0</v>
      </c>
      <c r="FNM23" s="108">
        <f t="shared" si="16701"/>
        <v>0</v>
      </c>
      <c r="FNN23" s="108">
        <f t="shared" si="16701"/>
        <v>0</v>
      </c>
      <c r="FNO23" s="108">
        <f t="shared" si="16701"/>
        <v>0</v>
      </c>
      <c r="FNP23" s="108">
        <f t="shared" si="16701"/>
        <v>0</v>
      </c>
      <c r="FNQ23" s="108">
        <f t="shared" si="16701"/>
        <v>0</v>
      </c>
      <c r="FNR23" s="108">
        <f t="shared" si="16701"/>
        <v>0</v>
      </c>
      <c r="FNS23" s="108">
        <f t="shared" si="16701"/>
        <v>0</v>
      </c>
      <c r="FNT23" s="108">
        <f t="shared" si="16701"/>
        <v>0</v>
      </c>
      <c r="FNU23" s="108">
        <f t="shared" si="16701"/>
        <v>0</v>
      </c>
      <c r="FNV23" s="108">
        <f t="shared" si="16701"/>
        <v>0</v>
      </c>
      <c r="FNW23" s="108">
        <f t="shared" si="16701"/>
        <v>0</v>
      </c>
      <c r="FNX23" s="108">
        <f t="shared" si="16701"/>
        <v>0</v>
      </c>
      <c r="FNY23" s="108">
        <f t="shared" si="16701"/>
        <v>0</v>
      </c>
      <c r="FNZ23" s="108">
        <f t="shared" si="16701"/>
        <v>0</v>
      </c>
      <c r="FOA23" s="108">
        <f t="shared" si="16701"/>
        <v>0</v>
      </c>
      <c r="FOB23" s="108">
        <f t="shared" si="16701"/>
        <v>0</v>
      </c>
      <c r="FOC23" s="108">
        <f t="shared" si="16701"/>
        <v>0</v>
      </c>
      <c r="FOD23" s="108">
        <f t="shared" si="16701"/>
        <v>0</v>
      </c>
      <c r="FOE23" s="108">
        <f t="shared" si="16701"/>
        <v>0</v>
      </c>
      <c r="FOF23" s="108">
        <f t="shared" si="16701"/>
        <v>0</v>
      </c>
      <c r="FOG23" s="108">
        <f t="shared" si="16701"/>
        <v>0</v>
      </c>
      <c r="FOH23" s="108">
        <f t="shared" si="16701"/>
        <v>0</v>
      </c>
      <c r="FOI23" s="108">
        <f t="shared" si="16701"/>
        <v>0</v>
      </c>
      <c r="FOJ23" s="108">
        <f t="shared" si="16701"/>
        <v>0</v>
      </c>
      <c r="FOK23" s="108">
        <f t="shared" si="16701"/>
        <v>0</v>
      </c>
      <c r="FOL23" s="108">
        <f t="shared" si="16701"/>
        <v>0</v>
      </c>
      <c r="FOM23" s="108">
        <f t="shared" si="16701"/>
        <v>0</v>
      </c>
      <c r="FON23" s="108">
        <f t="shared" si="16701"/>
        <v>0</v>
      </c>
      <c r="FOO23" s="108">
        <f t="shared" si="16701"/>
        <v>0</v>
      </c>
      <c r="FOP23" s="108">
        <f t="shared" si="16701"/>
        <v>0</v>
      </c>
      <c r="FOQ23" s="108">
        <f t="shared" si="16701"/>
        <v>0</v>
      </c>
      <c r="FOR23" s="108">
        <f t="shared" si="16701"/>
        <v>0</v>
      </c>
      <c r="FOS23" s="108">
        <f t="shared" si="16701"/>
        <v>0</v>
      </c>
      <c r="FOT23" s="108">
        <f t="shared" si="16701"/>
        <v>0</v>
      </c>
      <c r="FOU23" s="108">
        <f t="shared" si="16701"/>
        <v>0</v>
      </c>
      <c r="FOV23" s="108">
        <f t="shared" si="16701"/>
        <v>0</v>
      </c>
      <c r="FOW23" s="108">
        <f t="shared" si="16701"/>
        <v>0</v>
      </c>
      <c r="FOX23" s="108">
        <f t="shared" si="16701"/>
        <v>0</v>
      </c>
      <c r="FOY23" s="108">
        <f t="shared" si="16701"/>
        <v>0</v>
      </c>
      <c r="FOZ23" s="108">
        <f t="shared" si="16701"/>
        <v>0</v>
      </c>
      <c r="FPA23" s="108">
        <f t="shared" si="16701"/>
        <v>0</v>
      </c>
      <c r="FPB23" s="108">
        <f t="shared" si="16701"/>
        <v>0</v>
      </c>
      <c r="FPC23" s="108">
        <f t="shared" si="16701"/>
        <v>0</v>
      </c>
      <c r="FPD23" s="108">
        <f t="shared" si="16701"/>
        <v>0</v>
      </c>
      <c r="FPE23" s="108">
        <f t="shared" si="16701"/>
        <v>0</v>
      </c>
      <c r="FPF23" s="108">
        <f t="shared" si="16701"/>
        <v>0</v>
      </c>
      <c r="FPG23" s="108">
        <f t="shared" si="16701"/>
        <v>0</v>
      </c>
      <c r="FPH23" s="108">
        <f t="shared" si="16701"/>
        <v>0</v>
      </c>
      <c r="FPI23" s="108">
        <f t="shared" si="16701"/>
        <v>0</v>
      </c>
      <c r="FPJ23" s="108">
        <f t="shared" si="16701"/>
        <v>0</v>
      </c>
      <c r="FPK23" s="108">
        <f t="shared" si="16701"/>
        <v>0</v>
      </c>
      <c r="FPL23" s="108">
        <f t="shared" si="16701"/>
        <v>0</v>
      </c>
      <c r="FPM23" s="108">
        <f t="shared" si="16701"/>
        <v>0</v>
      </c>
      <c r="FPN23" s="108">
        <f t="shared" si="16701"/>
        <v>0</v>
      </c>
      <c r="FPO23" s="108">
        <f t="shared" ref="FPO23:FRZ23" si="16702">SUM(FPO24:FPO26)</f>
        <v>0</v>
      </c>
      <c r="FPP23" s="108">
        <f t="shared" si="16702"/>
        <v>0</v>
      </c>
      <c r="FPQ23" s="108">
        <f t="shared" si="16702"/>
        <v>0</v>
      </c>
      <c r="FPR23" s="108">
        <f t="shared" si="16702"/>
        <v>0</v>
      </c>
      <c r="FPS23" s="108">
        <f t="shared" si="16702"/>
        <v>0</v>
      </c>
      <c r="FPT23" s="108">
        <f t="shared" si="16702"/>
        <v>0</v>
      </c>
      <c r="FPU23" s="108">
        <f t="shared" si="16702"/>
        <v>0</v>
      </c>
      <c r="FPV23" s="108">
        <f t="shared" si="16702"/>
        <v>0</v>
      </c>
      <c r="FPW23" s="108">
        <f t="shared" si="16702"/>
        <v>0</v>
      </c>
      <c r="FPX23" s="108">
        <f t="shared" si="16702"/>
        <v>0</v>
      </c>
      <c r="FPY23" s="108">
        <f t="shared" si="16702"/>
        <v>0</v>
      </c>
      <c r="FPZ23" s="108">
        <f t="shared" si="16702"/>
        <v>0</v>
      </c>
      <c r="FQA23" s="108">
        <f t="shared" si="16702"/>
        <v>0</v>
      </c>
      <c r="FQB23" s="108">
        <f t="shared" si="16702"/>
        <v>0</v>
      </c>
      <c r="FQC23" s="108">
        <f t="shared" si="16702"/>
        <v>0</v>
      </c>
      <c r="FQD23" s="108">
        <f t="shared" si="16702"/>
        <v>0</v>
      </c>
      <c r="FQE23" s="108">
        <f t="shared" si="16702"/>
        <v>0</v>
      </c>
      <c r="FQF23" s="108">
        <f t="shared" si="16702"/>
        <v>0</v>
      </c>
      <c r="FQG23" s="108">
        <f t="shared" si="16702"/>
        <v>0</v>
      </c>
      <c r="FQH23" s="108">
        <f t="shared" si="16702"/>
        <v>0</v>
      </c>
      <c r="FQI23" s="108">
        <f t="shared" si="16702"/>
        <v>0</v>
      </c>
      <c r="FQJ23" s="108">
        <f t="shared" si="16702"/>
        <v>0</v>
      </c>
      <c r="FQK23" s="108">
        <f t="shared" si="16702"/>
        <v>0</v>
      </c>
      <c r="FQL23" s="108">
        <f t="shared" si="16702"/>
        <v>0</v>
      </c>
      <c r="FQM23" s="108">
        <f t="shared" si="16702"/>
        <v>0</v>
      </c>
      <c r="FQN23" s="108">
        <f t="shared" si="16702"/>
        <v>0</v>
      </c>
      <c r="FQO23" s="108">
        <f t="shared" si="16702"/>
        <v>0</v>
      </c>
      <c r="FQP23" s="108">
        <f t="shared" si="16702"/>
        <v>0</v>
      </c>
      <c r="FQQ23" s="108">
        <f t="shared" si="16702"/>
        <v>0</v>
      </c>
      <c r="FQR23" s="108">
        <f t="shared" si="16702"/>
        <v>0</v>
      </c>
      <c r="FQS23" s="108">
        <f t="shared" si="16702"/>
        <v>0</v>
      </c>
      <c r="FQT23" s="108">
        <f t="shared" si="16702"/>
        <v>0</v>
      </c>
      <c r="FQU23" s="108">
        <f t="shared" si="16702"/>
        <v>0</v>
      </c>
      <c r="FQV23" s="108">
        <f t="shared" si="16702"/>
        <v>0</v>
      </c>
      <c r="FQW23" s="108">
        <f t="shared" si="16702"/>
        <v>0</v>
      </c>
      <c r="FQX23" s="108">
        <f t="shared" si="16702"/>
        <v>0</v>
      </c>
      <c r="FQY23" s="108">
        <f t="shared" si="16702"/>
        <v>0</v>
      </c>
      <c r="FQZ23" s="108">
        <f t="shared" si="16702"/>
        <v>0</v>
      </c>
      <c r="FRA23" s="108">
        <f t="shared" si="16702"/>
        <v>0</v>
      </c>
      <c r="FRB23" s="108">
        <f t="shared" si="16702"/>
        <v>0</v>
      </c>
      <c r="FRC23" s="108">
        <f t="shared" si="16702"/>
        <v>0</v>
      </c>
      <c r="FRD23" s="108">
        <f t="shared" si="16702"/>
        <v>0</v>
      </c>
      <c r="FRE23" s="108">
        <f t="shared" si="16702"/>
        <v>0</v>
      </c>
      <c r="FRF23" s="108">
        <f t="shared" si="16702"/>
        <v>0</v>
      </c>
      <c r="FRG23" s="108">
        <f t="shared" si="16702"/>
        <v>0</v>
      </c>
      <c r="FRH23" s="108">
        <f t="shared" si="16702"/>
        <v>0</v>
      </c>
      <c r="FRI23" s="108">
        <f t="shared" si="16702"/>
        <v>0</v>
      </c>
      <c r="FRJ23" s="108">
        <f t="shared" si="16702"/>
        <v>0</v>
      </c>
      <c r="FRK23" s="108">
        <f t="shared" si="16702"/>
        <v>0</v>
      </c>
      <c r="FRL23" s="108">
        <f t="shared" si="16702"/>
        <v>0</v>
      </c>
      <c r="FRM23" s="108">
        <f t="shared" si="16702"/>
        <v>0</v>
      </c>
      <c r="FRN23" s="108">
        <f t="shared" si="16702"/>
        <v>0</v>
      </c>
      <c r="FRO23" s="108">
        <f t="shared" si="16702"/>
        <v>0</v>
      </c>
      <c r="FRP23" s="108">
        <f t="shared" si="16702"/>
        <v>0</v>
      </c>
      <c r="FRQ23" s="108">
        <f t="shared" si="16702"/>
        <v>0</v>
      </c>
      <c r="FRR23" s="108">
        <f t="shared" si="16702"/>
        <v>0</v>
      </c>
      <c r="FRS23" s="108">
        <f t="shared" si="16702"/>
        <v>0</v>
      </c>
      <c r="FRT23" s="108">
        <f t="shared" si="16702"/>
        <v>0</v>
      </c>
      <c r="FRU23" s="108">
        <f t="shared" si="16702"/>
        <v>0</v>
      </c>
      <c r="FRV23" s="108">
        <f t="shared" si="16702"/>
        <v>0</v>
      </c>
      <c r="FRW23" s="108">
        <f t="shared" si="16702"/>
        <v>0</v>
      </c>
      <c r="FRX23" s="108">
        <f t="shared" si="16702"/>
        <v>0</v>
      </c>
      <c r="FRY23" s="108">
        <f t="shared" si="16702"/>
        <v>0</v>
      </c>
      <c r="FRZ23" s="108">
        <f t="shared" si="16702"/>
        <v>0</v>
      </c>
      <c r="FSA23" s="108">
        <f t="shared" ref="FSA23:FUL23" si="16703">SUM(FSA24:FSA26)</f>
        <v>0</v>
      </c>
      <c r="FSB23" s="108">
        <f t="shared" si="16703"/>
        <v>0</v>
      </c>
      <c r="FSC23" s="108">
        <f t="shared" si="16703"/>
        <v>0</v>
      </c>
      <c r="FSD23" s="108">
        <f t="shared" si="16703"/>
        <v>0</v>
      </c>
      <c r="FSE23" s="108">
        <f t="shared" si="16703"/>
        <v>0</v>
      </c>
      <c r="FSF23" s="108">
        <f t="shared" si="16703"/>
        <v>0</v>
      </c>
      <c r="FSG23" s="108">
        <f t="shared" si="16703"/>
        <v>0</v>
      </c>
      <c r="FSH23" s="108">
        <f t="shared" si="16703"/>
        <v>0</v>
      </c>
      <c r="FSI23" s="108">
        <f t="shared" si="16703"/>
        <v>0</v>
      </c>
      <c r="FSJ23" s="108">
        <f t="shared" si="16703"/>
        <v>0</v>
      </c>
      <c r="FSK23" s="108">
        <f t="shared" si="16703"/>
        <v>0</v>
      </c>
      <c r="FSL23" s="108">
        <f t="shared" si="16703"/>
        <v>0</v>
      </c>
      <c r="FSM23" s="108">
        <f t="shared" si="16703"/>
        <v>0</v>
      </c>
      <c r="FSN23" s="108">
        <f t="shared" si="16703"/>
        <v>0</v>
      </c>
      <c r="FSO23" s="108">
        <f t="shared" si="16703"/>
        <v>0</v>
      </c>
      <c r="FSP23" s="108">
        <f t="shared" si="16703"/>
        <v>0</v>
      </c>
      <c r="FSQ23" s="108">
        <f t="shared" si="16703"/>
        <v>0</v>
      </c>
      <c r="FSR23" s="108">
        <f t="shared" si="16703"/>
        <v>0</v>
      </c>
      <c r="FSS23" s="108">
        <f t="shared" si="16703"/>
        <v>0</v>
      </c>
      <c r="FST23" s="108">
        <f t="shared" si="16703"/>
        <v>0</v>
      </c>
      <c r="FSU23" s="108">
        <f t="shared" si="16703"/>
        <v>0</v>
      </c>
      <c r="FSV23" s="108">
        <f t="shared" si="16703"/>
        <v>0</v>
      </c>
      <c r="FSW23" s="108">
        <f t="shared" si="16703"/>
        <v>0</v>
      </c>
      <c r="FSX23" s="108">
        <f t="shared" si="16703"/>
        <v>0</v>
      </c>
      <c r="FSY23" s="108">
        <f t="shared" si="16703"/>
        <v>0</v>
      </c>
      <c r="FSZ23" s="108">
        <f t="shared" si="16703"/>
        <v>0</v>
      </c>
      <c r="FTA23" s="108">
        <f t="shared" si="16703"/>
        <v>0</v>
      </c>
      <c r="FTB23" s="108">
        <f t="shared" si="16703"/>
        <v>0</v>
      </c>
      <c r="FTC23" s="108">
        <f t="shared" si="16703"/>
        <v>0</v>
      </c>
      <c r="FTD23" s="108">
        <f t="shared" si="16703"/>
        <v>0</v>
      </c>
      <c r="FTE23" s="108">
        <f t="shared" si="16703"/>
        <v>0</v>
      </c>
      <c r="FTF23" s="108">
        <f t="shared" si="16703"/>
        <v>0</v>
      </c>
      <c r="FTG23" s="108">
        <f t="shared" si="16703"/>
        <v>0</v>
      </c>
      <c r="FTH23" s="108">
        <f t="shared" si="16703"/>
        <v>0</v>
      </c>
      <c r="FTI23" s="108">
        <f t="shared" si="16703"/>
        <v>0</v>
      </c>
      <c r="FTJ23" s="108">
        <f t="shared" si="16703"/>
        <v>0</v>
      </c>
      <c r="FTK23" s="108">
        <f t="shared" si="16703"/>
        <v>0</v>
      </c>
      <c r="FTL23" s="108">
        <f t="shared" si="16703"/>
        <v>0</v>
      </c>
      <c r="FTM23" s="108">
        <f t="shared" si="16703"/>
        <v>0</v>
      </c>
      <c r="FTN23" s="108">
        <f t="shared" si="16703"/>
        <v>0</v>
      </c>
      <c r="FTO23" s="108">
        <f t="shared" si="16703"/>
        <v>0</v>
      </c>
      <c r="FTP23" s="108">
        <f t="shared" si="16703"/>
        <v>0</v>
      </c>
      <c r="FTQ23" s="108">
        <f t="shared" si="16703"/>
        <v>0</v>
      </c>
      <c r="FTR23" s="108">
        <f t="shared" si="16703"/>
        <v>0</v>
      </c>
      <c r="FTS23" s="108">
        <f t="shared" si="16703"/>
        <v>0</v>
      </c>
      <c r="FTT23" s="108">
        <f t="shared" si="16703"/>
        <v>0</v>
      </c>
      <c r="FTU23" s="108">
        <f t="shared" si="16703"/>
        <v>0</v>
      </c>
      <c r="FTV23" s="108">
        <f t="shared" si="16703"/>
        <v>0</v>
      </c>
      <c r="FTW23" s="108">
        <f t="shared" si="16703"/>
        <v>0</v>
      </c>
      <c r="FTX23" s="108">
        <f t="shared" si="16703"/>
        <v>0</v>
      </c>
      <c r="FTY23" s="108">
        <f t="shared" si="16703"/>
        <v>0</v>
      </c>
      <c r="FTZ23" s="108">
        <f t="shared" si="16703"/>
        <v>0</v>
      </c>
      <c r="FUA23" s="108">
        <f t="shared" si="16703"/>
        <v>0</v>
      </c>
      <c r="FUB23" s="108">
        <f t="shared" si="16703"/>
        <v>0</v>
      </c>
      <c r="FUC23" s="108">
        <f t="shared" si="16703"/>
        <v>0</v>
      </c>
      <c r="FUD23" s="108">
        <f t="shared" si="16703"/>
        <v>0</v>
      </c>
      <c r="FUE23" s="108">
        <f t="shared" si="16703"/>
        <v>0</v>
      </c>
      <c r="FUF23" s="108">
        <f t="shared" si="16703"/>
        <v>0</v>
      </c>
      <c r="FUG23" s="108">
        <f t="shared" si="16703"/>
        <v>0</v>
      </c>
      <c r="FUH23" s="108">
        <f t="shared" si="16703"/>
        <v>0</v>
      </c>
      <c r="FUI23" s="108">
        <f t="shared" si="16703"/>
        <v>0</v>
      </c>
      <c r="FUJ23" s="108">
        <f t="shared" si="16703"/>
        <v>0</v>
      </c>
      <c r="FUK23" s="108">
        <f t="shared" si="16703"/>
        <v>0</v>
      </c>
      <c r="FUL23" s="108">
        <f t="shared" si="16703"/>
        <v>0</v>
      </c>
      <c r="FUM23" s="108">
        <f t="shared" ref="FUM23:FWX23" si="16704">SUM(FUM24:FUM26)</f>
        <v>0</v>
      </c>
      <c r="FUN23" s="108">
        <f t="shared" si="16704"/>
        <v>0</v>
      </c>
      <c r="FUO23" s="108">
        <f t="shared" si="16704"/>
        <v>0</v>
      </c>
      <c r="FUP23" s="108">
        <f t="shared" si="16704"/>
        <v>0</v>
      </c>
      <c r="FUQ23" s="108">
        <f t="shared" si="16704"/>
        <v>0</v>
      </c>
      <c r="FUR23" s="108">
        <f t="shared" si="16704"/>
        <v>0</v>
      </c>
      <c r="FUS23" s="108">
        <f t="shared" si="16704"/>
        <v>0</v>
      </c>
      <c r="FUT23" s="108">
        <f t="shared" si="16704"/>
        <v>0</v>
      </c>
      <c r="FUU23" s="108">
        <f t="shared" si="16704"/>
        <v>0</v>
      </c>
      <c r="FUV23" s="108">
        <f t="shared" si="16704"/>
        <v>0</v>
      </c>
      <c r="FUW23" s="108">
        <f t="shared" si="16704"/>
        <v>0</v>
      </c>
      <c r="FUX23" s="108">
        <f t="shared" si="16704"/>
        <v>0</v>
      </c>
      <c r="FUY23" s="108">
        <f t="shared" si="16704"/>
        <v>0</v>
      </c>
      <c r="FUZ23" s="108">
        <f t="shared" si="16704"/>
        <v>0</v>
      </c>
      <c r="FVA23" s="108">
        <f t="shared" si="16704"/>
        <v>0</v>
      </c>
      <c r="FVB23" s="108">
        <f t="shared" si="16704"/>
        <v>0</v>
      </c>
      <c r="FVC23" s="108">
        <f t="shared" si="16704"/>
        <v>0</v>
      </c>
      <c r="FVD23" s="108">
        <f t="shared" si="16704"/>
        <v>0</v>
      </c>
      <c r="FVE23" s="108">
        <f t="shared" si="16704"/>
        <v>0</v>
      </c>
      <c r="FVF23" s="108">
        <f t="shared" si="16704"/>
        <v>0</v>
      </c>
      <c r="FVG23" s="108">
        <f t="shared" si="16704"/>
        <v>0</v>
      </c>
      <c r="FVH23" s="108">
        <f t="shared" si="16704"/>
        <v>0</v>
      </c>
      <c r="FVI23" s="108">
        <f t="shared" si="16704"/>
        <v>0</v>
      </c>
      <c r="FVJ23" s="108">
        <f t="shared" si="16704"/>
        <v>0</v>
      </c>
      <c r="FVK23" s="108">
        <f t="shared" si="16704"/>
        <v>0</v>
      </c>
      <c r="FVL23" s="108">
        <f t="shared" si="16704"/>
        <v>0</v>
      </c>
      <c r="FVM23" s="108">
        <f t="shared" si="16704"/>
        <v>0</v>
      </c>
      <c r="FVN23" s="108">
        <f t="shared" si="16704"/>
        <v>0</v>
      </c>
      <c r="FVO23" s="108">
        <f t="shared" si="16704"/>
        <v>0</v>
      </c>
      <c r="FVP23" s="108">
        <f t="shared" si="16704"/>
        <v>0</v>
      </c>
      <c r="FVQ23" s="108">
        <f t="shared" si="16704"/>
        <v>0</v>
      </c>
      <c r="FVR23" s="108">
        <f t="shared" si="16704"/>
        <v>0</v>
      </c>
      <c r="FVS23" s="108">
        <f t="shared" si="16704"/>
        <v>0</v>
      </c>
      <c r="FVT23" s="108">
        <f t="shared" si="16704"/>
        <v>0</v>
      </c>
      <c r="FVU23" s="108">
        <f t="shared" si="16704"/>
        <v>0</v>
      </c>
      <c r="FVV23" s="108">
        <f t="shared" si="16704"/>
        <v>0</v>
      </c>
      <c r="FVW23" s="108">
        <f t="shared" si="16704"/>
        <v>0</v>
      </c>
      <c r="FVX23" s="108">
        <f t="shared" si="16704"/>
        <v>0</v>
      </c>
      <c r="FVY23" s="108">
        <f t="shared" si="16704"/>
        <v>0</v>
      </c>
      <c r="FVZ23" s="108">
        <f t="shared" si="16704"/>
        <v>0</v>
      </c>
      <c r="FWA23" s="108">
        <f t="shared" si="16704"/>
        <v>0</v>
      </c>
      <c r="FWB23" s="108">
        <f t="shared" si="16704"/>
        <v>0</v>
      </c>
      <c r="FWC23" s="108">
        <f t="shared" si="16704"/>
        <v>0</v>
      </c>
      <c r="FWD23" s="108">
        <f t="shared" si="16704"/>
        <v>0</v>
      </c>
      <c r="FWE23" s="108">
        <f t="shared" si="16704"/>
        <v>0</v>
      </c>
      <c r="FWF23" s="108">
        <f t="shared" si="16704"/>
        <v>0</v>
      </c>
      <c r="FWG23" s="108">
        <f t="shared" si="16704"/>
        <v>0</v>
      </c>
      <c r="FWH23" s="108">
        <f t="shared" si="16704"/>
        <v>0</v>
      </c>
      <c r="FWI23" s="108">
        <f t="shared" si="16704"/>
        <v>0</v>
      </c>
      <c r="FWJ23" s="108">
        <f t="shared" si="16704"/>
        <v>0</v>
      </c>
      <c r="FWK23" s="108">
        <f t="shared" si="16704"/>
        <v>0</v>
      </c>
      <c r="FWL23" s="108">
        <f t="shared" si="16704"/>
        <v>0</v>
      </c>
      <c r="FWM23" s="108">
        <f t="shared" si="16704"/>
        <v>0</v>
      </c>
      <c r="FWN23" s="108">
        <f t="shared" si="16704"/>
        <v>0</v>
      </c>
      <c r="FWO23" s="108">
        <f t="shared" si="16704"/>
        <v>0</v>
      </c>
      <c r="FWP23" s="108">
        <f t="shared" si="16704"/>
        <v>0</v>
      </c>
      <c r="FWQ23" s="108">
        <f t="shared" si="16704"/>
        <v>0</v>
      </c>
      <c r="FWR23" s="108">
        <f t="shared" si="16704"/>
        <v>0</v>
      </c>
      <c r="FWS23" s="108">
        <f t="shared" si="16704"/>
        <v>0</v>
      </c>
      <c r="FWT23" s="108">
        <f t="shared" si="16704"/>
        <v>0</v>
      </c>
      <c r="FWU23" s="108">
        <f t="shared" si="16704"/>
        <v>0</v>
      </c>
      <c r="FWV23" s="108">
        <f t="shared" si="16704"/>
        <v>0</v>
      </c>
      <c r="FWW23" s="108">
        <f t="shared" si="16704"/>
        <v>0</v>
      </c>
      <c r="FWX23" s="108">
        <f t="shared" si="16704"/>
        <v>0</v>
      </c>
      <c r="FWY23" s="108">
        <f t="shared" ref="FWY23:FZJ23" si="16705">SUM(FWY24:FWY26)</f>
        <v>0</v>
      </c>
      <c r="FWZ23" s="108">
        <f t="shared" si="16705"/>
        <v>0</v>
      </c>
      <c r="FXA23" s="108">
        <f t="shared" si="16705"/>
        <v>0</v>
      </c>
      <c r="FXB23" s="108">
        <f t="shared" si="16705"/>
        <v>0</v>
      </c>
      <c r="FXC23" s="108">
        <f t="shared" si="16705"/>
        <v>0</v>
      </c>
      <c r="FXD23" s="108">
        <f t="shared" si="16705"/>
        <v>0</v>
      </c>
      <c r="FXE23" s="108">
        <f t="shared" si="16705"/>
        <v>0</v>
      </c>
      <c r="FXF23" s="108">
        <f t="shared" si="16705"/>
        <v>0</v>
      </c>
      <c r="FXG23" s="108">
        <f t="shared" si="16705"/>
        <v>0</v>
      </c>
      <c r="FXH23" s="108">
        <f t="shared" si="16705"/>
        <v>0</v>
      </c>
      <c r="FXI23" s="108">
        <f t="shared" si="16705"/>
        <v>0</v>
      </c>
      <c r="FXJ23" s="108">
        <f t="shared" si="16705"/>
        <v>0</v>
      </c>
      <c r="FXK23" s="108">
        <f t="shared" si="16705"/>
        <v>0</v>
      </c>
      <c r="FXL23" s="108">
        <f t="shared" si="16705"/>
        <v>0</v>
      </c>
      <c r="FXM23" s="108">
        <f t="shared" si="16705"/>
        <v>0</v>
      </c>
      <c r="FXN23" s="108">
        <f t="shared" si="16705"/>
        <v>0</v>
      </c>
      <c r="FXO23" s="108">
        <f t="shared" si="16705"/>
        <v>0</v>
      </c>
      <c r="FXP23" s="108">
        <f t="shared" si="16705"/>
        <v>0</v>
      </c>
      <c r="FXQ23" s="108">
        <f t="shared" si="16705"/>
        <v>0</v>
      </c>
      <c r="FXR23" s="108">
        <f t="shared" si="16705"/>
        <v>0</v>
      </c>
      <c r="FXS23" s="108">
        <f t="shared" si="16705"/>
        <v>0</v>
      </c>
      <c r="FXT23" s="108">
        <f t="shared" si="16705"/>
        <v>0</v>
      </c>
      <c r="FXU23" s="108">
        <f t="shared" si="16705"/>
        <v>0</v>
      </c>
      <c r="FXV23" s="108">
        <f t="shared" si="16705"/>
        <v>0</v>
      </c>
      <c r="FXW23" s="108">
        <f t="shared" si="16705"/>
        <v>0</v>
      </c>
      <c r="FXX23" s="108">
        <f t="shared" si="16705"/>
        <v>0</v>
      </c>
      <c r="FXY23" s="108">
        <f t="shared" si="16705"/>
        <v>0</v>
      </c>
      <c r="FXZ23" s="108">
        <f t="shared" si="16705"/>
        <v>0</v>
      </c>
      <c r="FYA23" s="108">
        <f t="shared" si="16705"/>
        <v>0</v>
      </c>
      <c r="FYB23" s="108">
        <f t="shared" si="16705"/>
        <v>0</v>
      </c>
      <c r="FYC23" s="108">
        <f t="shared" si="16705"/>
        <v>0</v>
      </c>
      <c r="FYD23" s="108">
        <f t="shared" si="16705"/>
        <v>0</v>
      </c>
      <c r="FYE23" s="108">
        <f t="shared" si="16705"/>
        <v>0</v>
      </c>
      <c r="FYF23" s="108">
        <f t="shared" si="16705"/>
        <v>0</v>
      </c>
      <c r="FYG23" s="108">
        <f t="shared" si="16705"/>
        <v>0</v>
      </c>
      <c r="FYH23" s="108">
        <f t="shared" si="16705"/>
        <v>0</v>
      </c>
      <c r="FYI23" s="108">
        <f t="shared" si="16705"/>
        <v>0</v>
      </c>
      <c r="FYJ23" s="108">
        <f t="shared" si="16705"/>
        <v>0</v>
      </c>
      <c r="FYK23" s="108">
        <f t="shared" si="16705"/>
        <v>0</v>
      </c>
      <c r="FYL23" s="108">
        <f t="shared" si="16705"/>
        <v>0</v>
      </c>
      <c r="FYM23" s="108">
        <f t="shared" si="16705"/>
        <v>0</v>
      </c>
      <c r="FYN23" s="108">
        <f t="shared" si="16705"/>
        <v>0</v>
      </c>
      <c r="FYO23" s="108">
        <f t="shared" si="16705"/>
        <v>0</v>
      </c>
      <c r="FYP23" s="108">
        <f t="shared" si="16705"/>
        <v>0</v>
      </c>
      <c r="FYQ23" s="108">
        <f t="shared" si="16705"/>
        <v>0</v>
      </c>
      <c r="FYR23" s="108">
        <f t="shared" si="16705"/>
        <v>0</v>
      </c>
      <c r="FYS23" s="108">
        <f t="shared" si="16705"/>
        <v>0</v>
      </c>
      <c r="FYT23" s="108">
        <f t="shared" si="16705"/>
        <v>0</v>
      </c>
      <c r="FYU23" s="108">
        <f t="shared" si="16705"/>
        <v>0</v>
      </c>
      <c r="FYV23" s="108">
        <f t="shared" si="16705"/>
        <v>0</v>
      </c>
      <c r="FYW23" s="108">
        <f t="shared" si="16705"/>
        <v>0</v>
      </c>
      <c r="FYX23" s="108">
        <f t="shared" si="16705"/>
        <v>0</v>
      </c>
      <c r="FYY23" s="108">
        <f t="shared" si="16705"/>
        <v>0</v>
      </c>
      <c r="FYZ23" s="108">
        <f t="shared" si="16705"/>
        <v>0</v>
      </c>
      <c r="FZA23" s="108">
        <f t="shared" si="16705"/>
        <v>0</v>
      </c>
      <c r="FZB23" s="108">
        <f t="shared" si="16705"/>
        <v>0</v>
      </c>
      <c r="FZC23" s="108">
        <f t="shared" si="16705"/>
        <v>0</v>
      </c>
      <c r="FZD23" s="108">
        <f t="shared" si="16705"/>
        <v>0</v>
      </c>
      <c r="FZE23" s="108">
        <f t="shared" si="16705"/>
        <v>0</v>
      </c>
      <c r="FZF23" s="108">
        <f t="shared" si="16705"/>
        <v>0</v>
      </c>
      <c r="FZG23" s="108">
        <f t="shared" si="16705"/>
        <v>0</v>
      </c>
      <c r="FZH23" s="108">
        <f t="shared" si="16705"/>
        <v>0</v>
      </c>
      <c r="FZI23" s="108">
        <f t="shared" si="16705"/>
        <v>0</v>
      </c>
      <c r="FZJ23" s="108">
        <f t="shared" si="16705"/>
        <v>0</v>
      </c>
      <c r="FZK23" s="108">
        <f t="shared" ref="FZK23:GBV23" si="16706">SUM(FZK24:FZK26)</f>
        <v>0</v>
      </c>
      <c r="FZL23" s="108">
        <f t="shared" si="16706"/>
        <v>0</v>
      </c>
      <c r="FZM23" s="108">
        <f t="shared" si="16706"/>
        <v>0</v>
      </c>
      <c r="FZN23" s="108">
        <f t="shared" si="16706"/>
        <v>0</v>
      </c>
      <c r="FZO23" s="108">
        <f t="shared" si="16706"/>
        <v>0</v>
      </c>
      <c r="FZP23" s="108">
        <f t="shared" si="16706"/>
        <v>0</v>
      </c>
      <c r="FZQ23" s="108">
        <f t="shared" si="16706"/>
        <v>0</v>
      </c>
      <c r="FZR23" s="108">
        <f t="shared" si="16706"/>
        <v>0</v>
      </c>
      <c r="FZS23" s="108">
        <f t="shared" si="16706"/>
        <v>0</v>
      </c>
      <c r="FZT23" s="108">
        <f t="shared" si="16706"/>
        <v>0</v>
      </c>
      <c r="FZU23" s="108">
        <f t="shared" si="16706"/>
        <v>0</v>
      </c>
      <c r="FZV23" s="108">
        <f t="shared" si="16706"/>
        <v>0</v>
      </c>
      <c r="FZW23" s="108">
        <f t="shared" si="16706"/>
        <v>0</v>
      </c>
      <c r="FZX23" s="108">
        <f t="shared" si="16706"/>
        <v>0</v>
      </c>
      <c r="FZY23" s="108">
        <f t="shared" si="16706"/>
        <v>0</v>
      </c>
      <c r="FZZ23" s="108">
        <f t="shared" si="16706"/>
        <v>0</v>
      </c>
      <c r="GAA23" s="108">
        <f t="shared" si="16706"/>
        <v>0</v>
      </c>
      <c r="GAB23" s="108">
        <f t="shared" si="16706"/>
        <v>0</v>
      </c>
      <c r="GAC23" s="108">
        <f t="shared" si="16706"/>
        <v>0</v>
      </c>
      <c r="GAD23" s="108">
        <f t="shared" si="16706"/>
        <v>0</v>
      </c>
      <c r="GAE23" s="108">
        <f t="shared" si="16706"/>
        <v>0</v>
      </c>
      <c r="GAF23" s="108">
        <f t="shared" si="16706"/>
        <v>0</v>
      </c>
      <c r="GAG23" s="108">
        <f t="shared" si="16706"/>
        <v>0</v>
      </c>
      <c r="GAH23" s="108">
        <f t="shared" si="16706"/>
        <v>0</v>
      </c>
      <c r="GAI23" s="108">
        <f t="shared" si="16706"/>
        <v>0</v>
      </c>
      <c r="GAJ23" s="108">
        <f t="shared" si="16706"/>
        <v>0</v>
      </c>
      <c r="GAK23" s="108">
        <f t="shared" si="16706"/>
        <v>0</v>
      </c>
      <c r="GAL23" s="108">
        <f t="shared" si="16706"/>
        <v>0</v>
      </c>
      <c r="GAM23" s="108">
        <f t="shared" si="16706"/>
        <v>0</v>
      </c>
      <c r="GAN23" s="108">
        <f t="shared" si="16706"/>
        <v>0</v>
      </c>
      <c r="GAO23" s="108">
        <f t="shared" si="16706"/>
        <v>0</v>
      </c>
      <c r="GAP23" s="108">
        <f t="shared" si="16706"/>
        <v>0</v>
      </c>
      <c r="GAQ23" s="108">
        <f t="shared" si="16706"/>
        <v>0</v>
      </c>
      <c r="GAR23" s="108">
        <f t="shared" si="16706"/>
        <v>0</v>
      </c>
      <c r="GAS23" s="108">
        <f t="shared" si="16706"/>
        <v>0</v>
      </c>
      <c r="GAT23" s="108">
        <f t="shared" si="16706"/>
        <v>0</v>
      </c>
      <c r="GAU23" s="108">
        <f t="shared" si="16706"/>
        <v>0</v>
      </c>
      <c r="GAV23" s="108">
        <f t="shared" si="16706"/>
        <v>0</v>
      </c>
      <c r="GAW23" s="108">
        <f t="shared" si="16706"/>
        <v>0</v>
      </c>
      <c r="GAX23" s="108">
        <f t="shared" si="16706"/>
        <v>0</v>
      </c>
      <c r="GAY23" s="108">
        <f t="shared" si="16706"/>
        <v>0</v>
      </c>
      <c r="GAZ23" s="108">
        <f t="shared" si="16706"/>
        <v>0</v>
      </c>
      <c r="GBA23" s="108">
        <f t="shared" si="16706"/>
        <v>0</v>
      </c>
      <c r="GBB23" s="108">
        <f t="shared" si="16706"/>
        <v>0</v>
      </c>
      <c r="GBC23" s="108">
        <f t="shared" si="16706"/>
        <v>0</v>
      </c>
      <c r="GBD23" s="108">
        <f t="shared" si="16706"/>
        <v>0</v>
      </c>
      <c r="GBE23" s="108">
        <f t="shared" si="16706"/>
        <v>0</v>
      </c>
      <c r="GBF23" s="108">
        <f t="shared" si="16706"/>
        <v>0</v>
      </c>
      <c r="GBG23" s="108">
        <f t="shared" si="16706"/>
        <v>0</v>
      </c>
      <c r="GBH23" s="108">
        <f t="shared" si="16706"/>
        <v>0</v>
      </c>
      <c r="GBI23" s="108">
        <f t="shared" si="16706"/>
        <v>0</v>
      </c>
      <c r="GBJ23" s="108">
        <f t="shared" si="16706"/>
        <v>0</v>
      </c>
      <c r="GBK23" s="108">
        <f t="shared" si="16706"/>
        <v>0</v>
      </c>
      <c r="GBL23" s="108">
        <f t="shared" si="16706"/>
        <v>0</v>
      </c>
      <c r="GBM23" s="108">
        <f t="shared" si="16706"/>
        <v>0</v>
      </c>
      <c r="GBN23" s="108">
        <f t="shared" si="16706"/>
        <v>0</v>
      </c>
      <c r="GBO23" s="108">
        <f t="shared" si="16706"/>
        <v>0</v>
      </c>
      <c r="GBP23" s="108">
        <f t="shared" si="16706"/>
        <v>0</v>
      </c>
      <c r="GBQ23" s="108">
        <f t="shared" si="16706"/>
        <v>0</v>
      </c>
      <c r="GBR23" s="108">
        <f t="shared" si="16706"/>
        <v>0</v>
      </c>
      <c r="GBS23" s="108">
        <f t="shared" si="16706"/>
        <v>0</v>
      </c>
      <c r="GBT23" s="108">
        <f t="shared" si="16706"/>
        <v>0</v>
      </c>
      <c r="GBU23" s="108">
        <f t="shared" si="16706"/>
        <v>0</v>
      </c>
      <c r="GBV23" s="108">
        <f t="shared" si="16706"/>
        <v>0</v>
      </c>
      <c r="GBW23" s="108">
        <f t="shared" ref="GBW23:GEH23" si="16707">SUM(GBW24:GBW26)</f>
        <v>0</v>
      </c>
      <c r="GBX23" s="108">
        <f t="shared" si="16707"/>
        <v>0</v>
      </c>
      <c r="GBY23" s="108">
        <f t="shared" si="16707"/>
        <v>0</v>
      </c>
      <c r="GBZ23" s="108">
        <f t="shared" si="16707"/>
        <v>0</v>
      </c>
      <c r="GCA23" s="108">
        <f t="shared" si="16707"/>
        <v>0</v>
      </c>
      <c r="GCB23" s="108">
        <f t="shared" si="16707"/>
        <v>0</v>
      </c>
      <c r="GCC23" s="108">
        <f t="shared" si="16707"/>
        <v>0</v>
      </c>
      <c r="GCD23" s="108">
        <f t="shared" si="16707"/>
        <v>0</v>
      </c>
      <c r="GCE23" s="108">
        <f t="shared" si="16707"/>
        <v>0</v>
      </c>
      <c r="GCF23" s="108">
        <f t="shared" si="16707"/>
        <v>0</v>
      </c>
      <c r="GCG23" s="108">
        <f t="shared" si="16707"/>
        <v>0</v>
      </c>
      <c r="GCH23" s="108">
        <f t="shared" si="16707"/>
        <v>0</v>
      </c>
      <c r="GCI23" s="108">
        <f t="shared" si="16707"/>
        <v>0</v>
      </c>
      <c r="GCJ23" s="108">
        <f t="shared" si="16707"/>
        <v>0</v>
      </c>
      <c r="GCK23" s="108">
        <f t="shared" si="16707"/>
        <v>0</v>
      </c>
      <c r="GCL23" s="108">
        <f t="shared" si="16707"/>
        <v>0</v>
      </c>
      <c r="GCM23" s="108">
        <f t="shared" si="16707"/>
        <v>0</v>
      </c>
      <c r="GCN23" s="108">
        <f t="shared" si="16707"/>
        <v>0</v>
      </c>
      <c r="GCO23" s="108">
        <f t="shared" si="16707"/>
        <v>0</v>
      </c>
      <c r="GCP23" s="108">
        <f t="shared" si="16707"/>
        <v>0</v>
      </c>
      <c r="GCQ23" s="108">
        <f t="shared" si="16707"/>
        <v>0</v>
      </c>
      <c r="GCR23" s="108">
        <f t="shared" si="16707"/>
        <v>0</v>
      </c>
      <c r="GCS23" s="108">
        <f t="shared" si="16707"/>
        <v>0</v>
      </c>
      <c r="GCT23" s="108">
        <f t="shared" si="16707"/>
        <v>0</v>
      </c>
      <c r="GCU23" s="108">
        <f t="shared" si="16707"/>
        <v>0</v>
      </c>
      <c r="GCV23" s="108">
        <f t="shared" si="16707"/>
        <v>0</v>
      </c>
      <c r="GCW23" s="108">
        <f t="shared" si="16707"/>
        <v>0</v>
      </c>
      <c r="GCX23" s="108">
        <f t="shared" si="16707"/>
        <v>0</v>
      </c>
      <c r="GCY23" s="108">
        <f t="shared" si="16707"/>
        <v>0</v>
      </c>
      <c r="GCZ23" s="108">
        <f t="shared" si="16707"/>
        <v>0</v>
      </c>
      <c r="GDA23" s="108">
        <f t="shared" si="16707"/>
        <v>0</v>
      </c>
      <c r="GDB23" s="108">
        <f t="shared" si="16707"/>
        <v>0</v>
      </c>
      <c r="GDC23" s="108">
        <f t="shared" si="16707"/>
        <v>0</v>
      </c>
      <c r="GDD23" s="108">
        <f t="shared" si="16707"/>
        <v>0</v>
      </c>
      <c r="GDE23" s="108">
        <f t="shared" si="16707"/>
        <v>0</v>
      </c>
      <c r="GDF23" s="108">
        <f t="shared" si="16707"/>
        <v>0</v>
      </c>
      <c r="GDG23" s="108">
        <f t="shared" si="16707"/>
        <v>0</v>
      </c>
      <c r="GDH23" s="108">
        <f t="shared" si="16707"/>
        <v>0</v>
      </c>
      <c r="GDI23" s="108">
        <f t="shared" si="16707"/>
        <v>0</v>
      </c>
      <c r="GDJ23" s="108">
        <f t="shared" si="16707"/>
        <v>0</v>
      </c>
      <c r="GDK23" s="108">
        <f t="shared" si="16707"/>
        <v>0</v>
      </c>
      <c r="GDL23" s="108">
        <f t="shared" si="16707"/>
        <v>0</v>
      </c>
      <c r="GDM23" s="108">
        <f t="shared" si="16707"/>
        <v>0</v>
      </c>
      <c r="GDN23" s="108">
        <f t="shared" si="16707"/>
        <v>0</v>
      </c>
      <c r="GDO23" s="108">
        <f t="shared" si="16707"/>
        <v>0</v>
      </c>
      <c r="GDP23" s="108">
        <f t="shared" si="16707"/>
        <v>0</v>
      </c>
      <c r="GDQ23" s="108">
        <f t="shared" si="16707"/>
        <v>0</v>
      </c>
      <c r="GDR23" s="108">
        <f t="shared" si="16707"/>
        <v>0</v>
      </c>
      <c r="GDS23" s="108">
        <f t="shared" si="16707"/>
        <v>0</v>
      </c>
      <c r="GDT23" s="108">
        <f t="shared" si="16707"/>
        <v>0</v>
      </c>
      <c r="GDU23" s="108">
        <f t="shared" si="16707"/>
        <v>0</v>
      </c>
      <c r="GDV23" s="108">
        <f t="shared" si="16707"/>
        <v>0</v>
      </c>
      <c r="GDW23" s="108">
        <f t="shared" si="16707"/>
        <v>0</v>
      </c>
      <c r="GDX23" s="108">
        <f t="shared" si="16707"/>
        <v>0</v>
      </c>
      <c r="GDY23" s="108">
        <f t="shared" si="16707"/>
        <v>0</v>
      </c>
      <c r="GDZ23" s="108">
        <f t="shared" si="16707"/>
        <v>0</v>
      </c>
      <c r="GEA23" s="108">
        <f t="shared" si="16707"/>
        <v>0</v>
      </c>
      <c r="GEB23" s="108">
        <f t="shared" si="16707"/>
        <v>0</v>
      </c>
      <c r="GEC23" s="108">
        <f t="shared" si="16707"/>
        <v>0</v>
      </c>
      <c r="GED23" s="108">
        <f t="shared" si="16707"/>
        <v>0</v>
      </c>
      <c r="GEE23" s="108">
        <f t="shared" si="16707"/>
        <v>0</v>
      </c>
      <c r="GEF23" s="108">
        <f t="shared" si="16707"/>
        <v>0</v>
      </c>
      <c r="GEG23" s="108">
        <f t="shared" si="16707"/>
        <v>0</v>
      </c>
      <c r="GEH23" s="108">
        <f t="shared" si="16707"/>
        <v>0</v>
      </c>
      <c r="GEI23" s="108">
        <f t="shared" ref="GEI23:GGT23" si="16708">SUM(GEI24:GEI26)</f>
        <v>0</v>
      </c>
      <c r="GEJ23" s="108">
        <f t="shared" si="16708"/>
        <v>0</v>
      </c>
      <c r="GEK23" s="108">
        <f t="shared" si="16708"/>
        <v>0</v>
      </c>
      <c r="GEL23" s="108">
        <f t="shared" si="16708"/>
        <v>0</v>
      </c>
      <c r="GEM23" s="108">
        <f t="shared" si="16708"/>
        <v>0</v>
      </c>
      <c r="GEN23" s="108">
        <f t="shared" si="16708"/>
        <v>0</v>
      </c>
      <c r="GEO23" s="108">
        <f t="shared" si="16708"/>
        <v>0</v>
      </c>
      <c r="GEP23" s="108">
        <f t="shared" si="16708"/>
        <v>0</v>
      </c>
      <c r="GEQ23" s="108">
        <f t="shared" si="16708"/>
        <v>0</v>
      </c>
      <c r="GER23" s="108">
        <f t="shared" si="16708"/>
        <v>0</v>
      </c>
      <c r="GES23" s="108">
        <f t="shared" si="16708"/>
        <v>0</v>
      </c>
      <c r="GET23" s="108">
        <f t="shared" si="16708"/>
        <v>0</v>
      </c>
      <c r="GEU23" s="108">
        <f t="shared" si="16708"/>
        <v>0</v>
      </c>
      <c r="GEV23" s="108">
        <f t="shared" si="16708"/>
        <v>0</v>
      </c>
      <c r="GEW23" s="108">
        <f t="shared" si="16708"/>
        <v>0</v>
      </c>
      <c r="GEX23" s="108">
        <f t="shared" si="16708"/>
        <v>0</v>
      </c>
      <c r="GEY23" s="108">
        <f t="shared" si="16708"/>
        <v>0</v>
      </c>
      <c r="GEZ23" s="108">
        <f t="shared" si="16708"/>
        <v>0</v>
      </c>
      <c r="GFA23" s="108">
        <f t="shared" si="16708"/>
        <v>0</v>
      </c>
      <c r="GFB23" s="108">
        <f t="shared" si="16708"/>
        <v>0</v>
      </c>
      <c r="GFC23" s="108">
        <f t="shared" si="16708"/>
        <v>0</v>
      </c>
      <c r="GFD23" s="108">
        <f t="shared" si="16708"/>
        <v>0</v>
      </c>
      <c r="GFE23" s="108">
        <f t="shared" si="16708"/>
        <v>0</v>
      </c>
      <c r="GFF23" s="108">
        <f t="shared" si="16708"/>
        <v>0</v>
      </c>
      <c r="GFG23" s="108">
        <f t="shared" si="16708"/>
        <v>0</v>
      </c>
      <c r="GFH23" s="108">
        <f t="shared" si="16708"/>
        <v>0</v>
      </c>
      <c r="GFI23" s="108">
        <f t="shared" si="16708"/>
        <v>0</v>
      </c>
      <c r="GFJ23" s="108">
        <f t="shared" si="16708"/>
        <v>0</v>
      </c>
      <c r="GFK23" s="108">
        <f t="shared" si="16708"/>
        <v>0</v>
      </c>
      <c r="GFL23" s="108">
        <f t="shared" si="16708"/>
        <v>0</v>
      </c>
      <c r="GFM23" s="108">
        <f t="shared" si="16708"/>
        <v>0</v>
      </c>
      <c r="GFN23" s="108">
        <f t="shared" si="16708"/>
        <v>0</v>
      </c>
      <c r="GFO23" s="108">
        <f t="shared" si="16708"/>
        <v>0</v>
      </c>
      <c r="GFP23" s="108">
        <f t="shared" si="16708"/>
        <v>0</v>
      </c>
      <c r="GFQ23" s="108">
        <f t="shared" si="16708"/>
        <v>0</v>
      </c>
      <c r="GFR23" s="108">
        <f t="shared" si="16708"/>
        <v>0</v>
      </c>
      <c r="GFS23" s="108">
        <f t="shared" si="16708"/>
        <v>0</v>
      </c>
      <c r="GFT23" s="108">
        <f t="shared" si="16708"/>
        <v>0</v>
      </c>
      <c r="GFU23" s="108">
        <f t="shared" si="16708"/>
        <v>0</v>
      </c>
      <c r="GFV23" s="108">
        <f t="shared" si="16708"/>
        <v>0</v>
      </c>
      <c r="GFW23" s="108">
        <f t="shared" si="16708"/>
        <v>0</v>
      </c>
      <c r="GFX23" s="108">
        <f t="shared" si="16708"/>
        <v>0</v>
      </c>
      <c r="GFY23" s="108">
        <f t="shared" si="16708"/>
        <v>0</v>
      </c>
      <c r="GFZ23" s="108">
        <f t="shared" si="16708"/>
        <v>0</v>
      </c>
      <c r="GGA23" s="108">
        <f t="shared" si="16708"/>
        <v>0</v>
      </c>
      <c r="GGB23" s="108">
        <f t="shared" si="16708"/>
        <v>0</v>
      </c>
      <c r="GGC23" s="108">
        <f t="shared" si="16708"/>
        <v>0</v>
      </c>
      <c r="GGD23" s="108">
        <f t="shared" si="16708"/>
        <v>0</v>
      </c>
      <c r="GGE23" s="108">
        <f t="shared" si="16708"/>
        <v>0</v>
      </c>
      <c r="GGF23" s="108">
        <f t="shared" si="16708"/>
        <v>0</v>
      </c>
      <c r="GGG23" s="108">
        <f t="shared" si="16708"/>
        <v>0</v>
      </c>
      <c r="GGH23" s="108">
        <f t="shared" si="16708"/>
        <v>0</v>
      </c>
      <c r="GGI23" s="108">
        <f t="shared" si="16708"/>
        <v>0</v>
      </c>
      <c r="GGJ23" s="108">
        <f t="shared" si="16708"/>
        <v>0</v>
      </c>
      <c r="GGK23" s="108">
        <f t="shared" si="16708"/>
        <v>0</v>
      </c>
      <c r="GGL23" s="108">
        <f t="shared" si="16708"/>
        <v>0</v>
      </c>
      <c r="GGM23" s="108">
        <f t="shared" si="16708"/>
        <v>0</v>
      </c>
      <c r="GGN23" s="108">
        <f t="shared" si="16708"/>
        <v>0</v>
      </c>
      <c r="GGO23" s="108">
        <f t="shared" si="16708"/>
        <v>0</v>
      </c>
      <c r="GGP23" s="108">
        <f t="shared" si="16708"/>
        <v>0</v>
      </c>
      <c r="GGQ23" s="108">
        <f t="shared" si="16708"/>
        <v>0</v>
      </c>
      <c r="GGR23" s="108">
        <f t="shared" si="16708"/>
        <v>0</v>
      </c>
      <c r="GGS23" s="108">
        <f t="shared" si="16708"/>
        <v>0</v>
      </c>
      <c r="GGT23" s="108">
        <f t="shared" si="16708"/>
        <v>0</v>
      </c>
      <c r="GGU23" s="108">
        <f t="shared" ref="GGU23:GJF23" si="16709">SUM(GGU24:GGU26)</f>
        <v>0</v>
      </c>
      <c r="GGV23" s="108">
        <f t="shared" si="16709"/>
        <v>0</v>
      </c>
      <c r="GGW23" s="108">
        <f t="shared" si="16709"/>
        <v>0</v>
      </c>
      <c r="GGX23" s="108">
        <f t="shared" si="16709"/>
        <v>0</v>
      </c>
      <c r="GGY23" s="108">
        <f t="shared" si="16709"/>
        <v>0</v>
      </c>
      <c r="GGZ23" s="108">
        <f t="shared" si="16709"/>
        <v>0</v>
      </c>
      <c r="GHA23" s="108">
        <f t="shared" si="16709"/>
        <v>0</v>
      </c>
      <c r="GHB23" s="108">
        <f t="shared" si="16709"/>
        <v>0</v>
      </c>
      <c r="GHC23" s="108">
        <f t="shared" si="16709"/>
        <v>0</v>
      </c>
      <c r="GHD23" s="108">
        <f t="shared" si="16709"/>
        <v>0</v>
      </c>
      <c r="GHE23" s="108">
        <f t="shared" si="16709"/>
        <v>0</v>
      </c>
      <c r="GHF23" s="108">
        <f t="shared" si="16709"/>
        <v>0</v>
      </c>
      <c r="GHG23" s="108">
        <f t="shared" si="16709"/>
        <v>0</v>
      </c>
      <c r="GHH23" s="108">
        <f t="shared" si="16709"/>
        <v>0</v>
      </c>
      <c r="GHI23" s="108">
        <f t="shared" si="16709"/>
        <v>0</v>
      </c>
      <c r="GHJ23" s="108">
        <f t="shared" si="16709"/>
        <v>0</v>
      </c>
      <c r="GHK23" s="108">
        <f t="shared" si="16709"/>
        <v>0</v>
      </c>
      <c r="GHL23" s="108">
        <f t="shared" si="16709"/>
        <v>0</v>
      </c>
      <c r="GHM23" s="108">
        <f t="shared" si="16709"/>
        <v>0</v>
      </c>
      <c r="GHN23" s="108">
        <f t="shared" si="16709"/>
        <v>0</v>
      </c>
      <c r="GHO23" s="108">
        <f t="shared" si="16709"/>
        <v>0</v>
      </c>
      <c r="GHP23" s="108">
        <f t="shared" si="16709"/>
        <v>0</v>
      </c>
      <c r="GHQ23" s="108">
        <f t="shared" si="16709"/>
        <v>0</v>
      </c>
      <c r="GHR23" s="108">
        <f t="shared" si="16709"/>
        <v>0</v>
      </c>
      <c r="GHS23" s="108">
        <f t="shared" si="16709"/>
        <v>0</v>
      </c>
      <c r="GHT23" s="108">
        <f t="shared" si="16709"/>
        <v>0</v>
      </c>
      <c r="GHU23" s="108">
        <f t="shared" si="16709"/>
        <v>0</v>
      </c>
      <c r="GHV23" s="108">
        <f t="shared" si="16709"/>
        <v>0</v>
      </c>
      <c r="GHW23" s="108">
        <f t="shared" si="16709"/>
        <v>0</v>
      </c>
      <c r="GHX23" s="108">
        <f t="shared" si="16709"/>
        <v>0</v>
      </c>
      <c r="GHY23" s="108">
        <f t="shared" si="16709"/>
        <v>0</v>
      </c>
      <c r="GHZ23" s="108">
        <f t="shared" si="16709"/>
        <v>0</v>
      </c>
      <c r="GIA23" s="108">
        <f t="shared" si="16709"/>
        <v>0</v>
      </c>
      <c r="GIB23" s="108">
        <f t="shared" si="16709"/>
        <v>0</v>
      </c>
      <c r="GIC23" s="108">
        <f t="shared" si="16709"/>
        <v>0</v>
      </c>
      <c r="GID23" s="108">
        <f t="shared" si="16709"/>
        <v>0</v>
      </c>
      <c r="GIE23" s="108">
        <f t="shared" si="16709"/>
        <v>0</v>
      </c>
      <c r="GIF23" s="108">
        <f t="shared" si="16709"/>
        <v>0</v>
      </c>
      <c r="GIG23" s="108">
        <f t="shared" si="16709"/>
        <v>0</v>
      </c>
      <c r="GIH23" s="108">
        <f t="shared" si="16709"/>
        <v>0</v>
      </c>
      <c r="GII23" s="108">
        <f t="shared" si="16709"/>
        <v>0</v>
      </c>
      <c r="GIJ23" s="108">
        <f t="shared" si="16709"/>
        <v>0</v>
      </c>
      <c r="GIK23" s="108">
        <f t="shared" si="16709"/>
        <v>0</v>
      </c>
      <c r="GIL23" s="108">
        <f t="shared" si="16709"/>
        <v>0</v>
      </c>
      <c r="GIM23" s="108">
        <f t="shared" si="16709"/>
        <v>0</v>
      </c>
      <c r="GIN23" s="108">
        <f t="shared" si="16709"/>
        <v>0</v>
      </c>
      <c r="GIO23" s="108">
        <f t="shared" si="16709"/>
        <v>0</v>
      </c>
      <c r="GIP23" s="108">
        <f t="shared" si="16709"/>
        <v>0</v>
      </c>
      <c r="GIQ23" s="108">
        <f t="shared" si="16709"/>
        <v>0</v>
      </c>
      <c r="GIR23" s="108">
        <f t="shared" si="16709"/>
        <v>0</v>
      </c>
      <c r="GIS23" s="108">
        <f t="shared" si="16709"/>
        <v>0</v>
      </c>
      <c r="GIT23" s="108">
        <f t="shared" si="16709"/>
        <v>0</v>
      </c>
      <c r="GIU23" s="108">
        <f t="shared" si="16709"/>
        <v>0</v>
      </c>
      <c r="GIV23" s="108">
        <f t="shared" si="16709"/>
        <v>0</v>
      </c>
      <c r="GIW23" s="108">
        <f t="shared" si="16709"/>
        <v>0</v>
      </c>
      <c r="GIX23" s="108">
        <f t="shared" si="16709"/>
        <v>0</v>
      </c>
      <c r="GIY23" s="108">
        <f t="shared" si="16709"/>
        <v>0</v>
      </c>
      <c r="GIZ23" s="108">
        <f t="shared" si="16709"/>
        <v>0</v>
      </c>
      <c r="GJA23" s="108">
        <f t="shared" si="16709"/>
        <v>0</v>
      </c>
      <c r="GJB23" s="108">
        <f t="shared" si="16709"/>
        <v>0</v>
      </c>
      <c r="GJC23" s="108">
        <f t="shared" si="16709"/>
        <v>0</v>
      </c>
      <c r="GJD23" s="108">
        <f t="shared" si="16709"/>
        <v>0</v>
      </c>
      <c r="GJE23" s="108">
        <f t="shared" si="16709"/>
        <v>0</v>
      </c>
      <c r="GJF23" s="108">
        <f t="shared" si="16709"/>
        <v>0</v>
      </c>
      <c r="GJG23" s="108">
        <f t="shared" ref="GJG23:GLR23" si="16710">SUM(GJG24:GJG26)</f>
        <v>0</v>
      </c>
      <c r="GJH23" s="108">
        <f t="shared" si="16710"/>
        <v>0</v>
      </c>
      <c r="GJI23" s="108">
        <f t="shared" si="16710"/>
        <v>0</v>
      </c>
      <c r="GJJ23" s="108">
        <f t="shared" si="16710"/>
        <v>0</v>
      </c>
      <c r="GJK23" s="108">
        <f t="shared" si="16710"/>
        <v>0</v>
      </c>
      <c r="GJL23" s="108">
        <f t="shared" si="16710"/>
        <v>0</v>
      </c>
      <c r="GJM23" s="108">
        <f t="shared" si="16710"/>
        <v>0</v>
      </c>
      <c r="GJN23" s="108">
        <f t="shared" si="16710"/>
        <v>0</v>
      </c>
      <c r="GJO23" s="108">
        <f t="shared" si="16710"/>
        <v>0</v>
      </c>
      <c r="GJP23" s="108">
        <f t="shared" si="16710"/>
        <v>0</v>
      </c>
      <c r="GJQ23" s="108">
        <f t="shared" si="16710"/>
        <v>0</v>
      </c>
      <c r="GJR23" s="108">
        <f t="shared" si="16710"/>
        <v>0</v>
      </c>
      <c r="GJS23" s="108">
        <f t="shared" si="16710"/>
        <v>0</v>
      </c>
      <c r="GJT23" s="108">
        <f t="shared" si="16710"/>
        <v>0</v>
      </c>
      <c r="GJU23" s="108">
        <f t="shared" si="16710"/>
        <v>0</v>
      </c>
      <c r="GJV23" s="108">
        <f t="shared" si="16710"/>
        <v>0</v>
      </c>
      <c r="GJW23" s="108">
        <f t="shared" si="16710"/>
        <v>0</v>
      </c>
      <c r="GJX23" s="108">
        <f t="shared" si="16710"/>
        <v>0</v>
      </c>
      <c r="GJY23" s="108">
        <f t="shared" si="16710"/>
        <v>0</v>
      </c>
      <c r="GJZ23" s="108">
        <f t="shared" si="16710"/>
        <v>0</v>
      </c>
      <c r="GKA23" s="108">
        <f t="shared" si="16710"/>
        <v>0</v>
      </c>
      <c r="GKB23" s="108">
        <f t="shared" si="16710"/>
        <v>0</v>
      </c>
      <c r="GKC23" s="108">
        <f t="shared" si="16710"/>
        <v>0</v>
      </c>
      <c r="GKD23" s="108">
        <f t="shared" si="16710"/>
        <v>0</v>
      </c>
      <c r="GKE23" s="108">
        <f t="shared" si="16710"/>
        <v>0</v>
      </c>
      <c r="GKF23" s="108">
        <f t="shared" si="16710"/>
        <v>0</v>
      </c>
      <c r="GKG23" s="108">
        <f t="shared" si="16710"/>
        <v>0</v>
      </c>
      <c r="GKH23" s="108">
        <f t="shared" si="16710"/>
        <v>0</v>
      </c>
      <c r="GKI23" s="108">
        <f t="shared" si="16710"/>
        <v>0</v>
      </c>
      <c r="GKJ23" s="108">
        <f t="shared" si="16710"/>
        <v>0</v>
      </c>
      <c r="GKK23" s="108">
        <f t="shared" si="16710"/>
        <v>0</v>
      </c>
      <c r="GKL23" s="108">
        <f t="shared" si="16710"/>
        <v>0</v>
      </c>
      <c r="GKM23" s="108">
        <f t="shared" si="16710"/>
        <v>0</v>
      </c>
      <c r="GKN23" s="108">
        <f t="shared" si="16710"/>
        <v>0</v>
      </c>
      <c r="GKO23" s="108">
        <f t="shared" si="16710"/>
        <v>0</v>
      </c>
      <c r="GKP23" s="108">
        <f t="shared" si="16710"/>
        <v>0</v>
      </c>
      <c r="GKQ23" s="108">
        <f t="shared" si="16710"/>
        <v>0</v>
      </c>
      <c r="GKR23" s="108">
        <f t="shared" si="16710"/>
        <v>0</v>
      </c>
      <c r="GKS23" s="108">
        <f t="shared" si="16710"/>
        <v>0</v>
      </c>
      <c r="GKT23" s="108">
        <f t="shared" si="16710"/>
        <v>0</v>
      </c>
      <c r="GKU23" s="108">
        <f t="shared" si="16710"/>
        <v>0</v>
      </c>
      <c r="GKV23" s="108">
        <f t="shared" si="16710"/>
        <v>0</v>
      </c>
      <c r="GKW23" s="108">
        <f t="shared" si="16710"/>
        <v>0</v>
      </c>
      <c r="GKX23" s="108">
        <f t="shared" si="16710"/>
        <v>0</v>
      </c>
      <c r="GKY23" s="108">
        <f t="shared" si="16710"/>
        <v>0</v>
      </c>
      <c r="GKZ23" s="108">
        <f t="shared" si="16710"/>
        <v>0</v>
      </c>
      <c r="GLA23" s="108">
        <f t="shared" si="16710"/>
        <v>0</v>
      </c>
      <c r="GLB23" s="108">
        <f t="shared" si="16710"/>
        <v>0</v>
      </c>
      <c r="GLC23" s="108">
        <f t="shared" si="16710"/>
        <v>0</v>
      </c>
      <c r="GLD23" s="108">
        <f t="shared" si="16710"/>
        <v>0</v>
      </c>
      <c r="GLE23" s="108">
        <f t="shared" si="16710"/>
        <v>0</v>
      </c>
      <c r="GLF23" s="108">
        <f t="shared" si="16710"/>
        <v>0</v>
      </c>
      <c r="GLG23" s="108">
        <f t="shared" si="16710"/>
        <v>0</v>
      </c>
      <c r="GLH23" s="108">
        <f t="shared" si="16710"/>
        <v>0</v>
      </c>
      <c r="GLI23" s="108">
        <f t="shared" si="16710"/>
        <v>0</v>
      </c>
      <c r="GLJ23" s="108">
        <f t="shared" si="16710"/>
        <v>0</v>
      </c>
      <c r="GLK23" s="108">
        <f t="shared" si="16710"/>
        <v>0</v>
      </c>
      <c r="GLL23" s="108">
        <f t="shared" si="16710"/>
        <v>0</v>
      </c>
      <c r="GLM23" s="108">
        <f t="shared" si="16710"/>
        <v>0</v>
      </c>
      <c r="GLN23" s="108">
        <f t="shared" si="16710"/>
        <v>0</v>
      </c>
      <c r="GLO23" s="108">
        <f t="shared" si="16710"/>
        <v>0</v>
      </c>
      <c r="GLP23" s="108">
        <f t="shared" si="16710"/>
        <v>0</v>
      </c>
      <c r="GLQ23" s="108">
        <f t="shared" si="16710"/>
        <v>0</v>
      </c>
      <c r="GLR23" s="108">
        <f t="shared" si="16710"/>
        <v>0</v>
      </c>
      <c r="GLS23" s="108">
        <f t="shared" ref="GLS23:GOD23" si="16711">SUM(GLS24:GLS26)</f>
        <v>0</v>
      </c>
      <c r="GLT23" s="108">
        <f t="shared" si="16711"/>
        <v>0</v>
      </c>
      <c r="GLU23" s="108">
        <f t="shared" si="16711"/>
        <v>0</v>
      </c>
      <c r="GLV23" s="108">
        <f t="shared" si="16711"/>
        <v>0</v>
      </c>
      <c r="GLW23" s="108">
        <f t="shared" si="16711"/>
        <v>0</v>
      </c>
      <c r="GLX23" s="108">
        <f t="shared" si="16711"/>
        <v>0</v>
      </c>
      <c r="GLY23" s="108">
        <f t="shared" si="16711"/>
        <v>0</v>
      </c>
      <c r="GLZ23" s="108">
        <f t="shared" si="16711"/>
        <v>0</v>
      </c>
      <c r="GMA23" s="108">
        <f t="shared" si="16711"/>
        <v>0</v>
      </c>
      <c r="GMB23" s="108">
        <f t="shared" si="16711"/>
        <v>0</v>
      </c>
      <c r="GMC23" s="108">
        <f t="shared" si="16711"/>
        <v>0</v>
      </c>
      <c r="GMD23" s="108">
        <f t="shared" si="16711"/>
        <v>0</v>
      </c>
      <c r="GME23" s="108">
        <f t="shared" si="16711"/>
        <v>0</v>
      </c>
      <c r="GMF23" s="108">
        <f t="shared" si="16711"/>
        <v>0</v>
      </c>
      <c r="GMG23" s="108">
        <f t="shared" si="16711"/>
        <v>0</v>
      </c>
      <c r="GMH23" s="108">
        <f t="shared" si="16711"/>
        <v>0</v>
      </c>
      <c r="GMI23" s="108">
        <f t="shared" si="16711"/>
        <v>0</v>
      </c>
      <c r="GMJ23" s="108">
        <f t="shared" si="16711"/>
        <v>0</v>
      </c>
      <c r="GMK23" s="108">
        <f t="shared" si="16711"/>
        <v>0</v>
      </c>
      <c r="GML23" s="108">
        <f t="shared" si="16711"/>
        <v>0</v>
      </c>
      <c r="GMM23" s="108">
        <f t="shared" si="16711"/>
        <v>0</v>
      </c>
      <c r="GMN23" s="108">
        <f t="shared" si="16711"/>
        <v>0</v>
      </c>
      <c r="GMO23" s="108">
        <f t="shared" si="16711"/>
        <v>0</v>
      </c>
      <c r="GMP23" s="108">
        <f t="shared" si="16711"/>
        <v>0</v>
      </c>
      <c r="GMQ23" s="108">
        <f t="shared" si="16711"/>
        <v>0</v>
      </c>
      <c r="GMR23" s="108">
        <f t="shared" si="16711"/>
        <v>0</v>
      </c>
      <c r="GMS23" s="108">
        <f t="shared" si="16711"/>
        <v>0</v>
      </c>
      <c r="GMT23" s="108">
        <f t="shared" si="16711"/>
        <v>0</v>
      </c>
      <c r="GMU23" s="108">
        <f t="shared" si="16711"/>
        <v>0</v>
      </c>
      <c r="GMV23" s="108">
        <f t="shared" si="16711"/>
        <v>0</v>
      </c>
      <c r="GMW23" s="108">
        <f t="shared" si="16711"/>
        <v>0</v>
      </c>
      <c r="GMX23" s="108">
        <f t="shared" si="16711"/>
        <v>0</v>
      </c>
      <c r="GMY23" s="108">
        <f t="shared" si="16711"/>
        <v>0</v>
      </c>
      <c r="GMZ23" s="108">
        <f t="shared" si="16711"/>
        <v>0</v>
      </c>
      <c r="GNA23" s="108">
        <f t="shared" si="16711"/>
        <v>0</v>
      </c>
      <c r="GNB23" s="108">
        <f t="shared" si="16711"/>
        <v>0</v>
      </c>
      <c r="GNC23" s="108">
        <f t="shared" si="16711"/>
        <v>0</v>
      </c>
      <c r="GND23" s="108">
        <f t="shared" si="16711"/>
        <v>0</v>
      </c>
      <c r="GNE23" s="108">
        <f t="shared" si="16711"/>
        <v>0</v>
      </c>
      <c r="GNF23" s="108">
        <f t="shared" si="16711"/>
        <v>0</v>
      </c>
      <c r="GNG23" s="108">
        <f t="shared" si="16711"/>
        <v>0</v>
      </c>
      <c r="GNH23" s="108">
        <f t="shared" si="16711"/>
        <v>0</v>
      </c>
      <c r="GNI23" s="108">
        <f t="shared" si="16711"/>
        <v>0</v>
      </c>
      <c r="GNJ23" s="108">
        <f t="shared" si="16711"/>
        <v>0</v>
      </c>
      <c r="GNK23" s="108">
        <f t="shared" si="16711"/>
        <v>0</v>
      </c>
      <c r="GNL23" s="108">
        <f t="shared" si="16711"/>
        <v>0</v>
      </c>
      <c r="GNM23" s="108">
        <f t="shared" si="16711"/>
        <v>0</v>
      </c>
      <c r="GNN23" s="108">
        <f t="shared" si="16711"/>
        <v>0</v>
      </c>
      <c r="GNO23" s="108">
        <f t="shared" si="16711"/>
        <v>0</v>
      </c>
      <c r="GNP23" s="108">
        <f t="shared" si="16711"/>
        <v>0</v>
      </c>
      <c r="GNQ23" s="108">
        <f t="shared" si="16711"/>
        <v>0</v>
      </c>
      <c r="GNR23" s="108">
        <f t="shared" si="16711"/>
        <v>0</v>
      </c>
      <c r="GNS23" s="108">
        <f t="shared" si="16711"/>
        <v>0</v>
      </c>
      <c r="GNT23" s="108">
        <f t="shared" si="16711"/>
        <v>0</v>
      </c>
      <c r="GNU23" s="108">
        <f t="shared" si="16711"/>
        <v>0</v>
      </c>
      <c r="GNV23" s="108">
        <f t="shared" si="16711"/>
        <v>0</v>
      </c>
      <c r="GNW23" s="108">
        <f t="shared" si="16711"/>
        <v>0</v>
      </c>
      <c r="GNX23" s="108">
        <f t="shared" si="16711"/>
        <v>0</v>
      </c>
      <c r="GNY23" s="108">
        <f t="shared" si="16711"/>
        <v>0</v>
      </c>
      <c r="GNZ23" s="108">
        <f t="shared" si="16711"/>
        <v>0</v>
      </c>
      <c r="GOA23" s="108">
        <f t="shared" si="16711"/>
        <v>0</v>
      </c>
      <c r="GOB23" s="108">
        <f t="shared" si="16711"/>
        <v>0</v>
      </c>
      <c r="GOC23" s="108">
        <f t="shared" si="16711"/>
        <v>0</v>
      </c>
      <c r="GOD23" s="108">
        <f t="shared" si="16711"/>
        <v>0</v>
      </c>
      <c r="GOE23" s="108">
        <f t="shared" ref="GOE23:GQP23" si="16712">SUM(GOE24:GOE26)</f>
        <v>0</v>
      </c>
      <c r="GOF23" s="108">
        <f t="shared" si="16712"/>
        <v>0</v>
      </c>
      <c r="GOG23" s="108">
        <f t="shared" si="16712"/>
        <v>0</v>
      </c>
      <c r="GOH23" s="108">
        <f t="shared" si="16712"/>
        <v>0</v>
      </c>
      <c r="GOI23" s="108">
        <f t="shared" si="16712"/>
        <v>0</v>
      </c>
      <c r="GOJ23" s="108">
        <f t="shared" si="16712"/>
        <v>0</v>
      </c>
      <c r="GOK23" s="108">
        <f t="shared" si="16712"/>
        <v>0</v>
      </c>
      <c r="GOL23" s="108">
        <f t="shared" si="16712"/>
        <v>0</v>
      </c>
      <c r="GOM23" s="108">
        <f t="shared" si="16712"/>
        <v>0</v>
      </c>
      <c r="GON23" s="108">
        <f t="shared" si="16712"/>
        <v>0</v>
      </c>
      <c r="GOO23" s="108">
        <f t="shared" si="16712"/>
        <v>0</v>
      </c>
      <c r="GOP23" s="108">
        <f t="shared" si="16712"/>
        <v>0</v>
      </c>
      <c r="GOQ23" s="108">
        <f t="shared" si="16712"/>
        <v>0</v>
      </c>
      <c r="GOR23" s="108">
        <f t="shared" si="16712"/>
        <v>0</v>
      </c>
      <c r="GOS23" s="108">
        <f t="shared" si="16712"/>
        <v>0</v>
      </c>
      <c r="GOT23" s="108">
        <f t="shared" si="16712"/>
        <v>0</v>
      </c>
      <c r="GOU23" s="108">
        <f t="shared" si="16712"/>
        <v>0</v>
      </c>
      <c r="GOV23" s="108">
        <f t="shared" si="16712"/>
        <v>0</v>
      </c>
      <c r="GOW23" s="108">
        <f t="shared" si="16712"/>
        <v>0</v>
      </c>
      <c r="GOX23" s="108">
        <f t="shared" si="16712"/>
        <v>0</v>
      </c>
      <c r="GOY23" s="108">
        <f t="shared" si="16712"/>
        <v>0</v>
      </c>
      <c r="GOZ23" s="108">
        <f t="shared" si="16712"/>
        <v>0</v>
      </c>
      <c r="GPA23" s="108">
        <f t="shared" si="16712"/>
        <v>0</v>
      </c>
      <c r="GPB23" s="108">
        <f t="shared" si="16712"/>
        <v>0</v>
      </c>
      <c r="GPC23" s="108">
        <f t="shared" si="16712"/>
        <v>0</v>
      </c>
      <c r="GPD23" s="108">
        <f t="shared" si="16712"/>
        <v>0</v>
      </c>
      <c r="GPE23" s="108">
        <f t="shared" si="16712"/>
        <v>0</v>
      </c>
      <c r="GPF23" s="108">
        <f t="shared" si="16712"/>
        <v>0</v>
      </c>
      <c r="GPG23" s="108">
        <f t="shared" si="16712"/>
        <v>0</v>
      </c>
      <c r="GPH23" s="108">
        <f t="shared" si="16712"/>
        <v>0</v>
      </c>
      <c r="GPI23" s="108">
        <f t="shared" si="16712"/>
        <v>0</v>
      </c>
      <c r="GPJ23" s="108">
        <f t="shared" si="16712"/>
        <v>0</v>
      </c>
      <c r="GPK23" s="108">
        <f t="shared" si="16712"/>
        <v>0</v>
      </c>
      <c r="GPL23" s="108">
        <f t="shared" si="16712"/>
        <v>0</v>
      </c>
      <c r="GPM23" s="108">
        <f t="shared" si="16712"/>
        <v>0</v>
      </c>
      <c r="GPN23" s="108">
        <f t="shared" si="16712"/>
        <v>0</v>
      </c>
      <c r="GPO23" s="108">
        <f t="shared" si="16712"/>
        <v>0</v>
      </c>
      <c r="GPP23" s="108">
        <f t="shared" si="16712"/>
        <v>0</v>
      </c>
      <c r="GPQ23" s="108">
        <f t="shared" si="16712"/>
        <v>0</v>
      </c>
      <c r="GPR23" s="108">
        <f t="shared" si="16712"/>
        <v>0</v>
      </c>
      <c r="GPS23" s="108">
        <f t="shared" si="16712"/>
        <v>0</v>
      </c>
      <c r="GPT23" s="108">
        <f t="shared" si="16712"/>
        <v>0</v>
      </c>
      <c r="GPU23" s="108">
        <f t="shared" si="16712"/>
        <v>0</v>
      </c>
      <c r="GPV23" s="108">
        <f t="shared" si="16712"/>
        <v>0</v>
      </c>
      <c r="GPW23" s="108">
        <f t="shared" si="16712"/>
        <v>0</v>
      </c>
      <c r="GPX23" s="108">
        <f t="shared" si="16712"/>
        <v>0</v>
      </c>
      <c r="GPY23" s="108">
        <f t="shared" si="16712"/>
        <v>0</v>
      </c>
      <c r="GPZ23" s="108">
        <f t="shared" si="16712"/>
        <v>0</v>
      </c>
      <c r="GQA23" s="108">
        <f t="shared" si="16712"/>
        <v>0</v>
      </c>
      <c r="GQB23" s="108">
        <f t="shared" si="16712"/>
        <v>0</v>
      </c>
      <c r="GQC23" s="108">
        <f t="shared" si="16712"/>
        <v>0</v>
      </c>
      <c r="GQD23" s="108">
        <f t="shared" si="16712"/>
        <v>0</v>
      </c>
      <c r="GQE23" s="108">
        <f t="shared" si="16712"/>
        <v>0</v>
      </c>
      <c r="GQF23" s="108">
        <f t="shared" si="16712"/>
        <v>0</v>
      </c>
      <c r="GQG23" s="108">
        <f t="shared" si="16712"/>
        <v>0</v>
      </c>
      <c r="GQH23" s="108">
        <f t="shared" si="16712"/>
        <v>0</v>
      </c>
      <c r="GQI23" s="108">
        <f t="shared" si="16712"/>
        <v>0</v>
      </c>
      <c r="GQJ23" s="108">
        <f t="shared" si="16712"/>
        <v>0</v>
      </c>
      <c r="GQK23" s="108">
        <f t="shared" si="16712"/>
        <v>0</v>
      </c>
      <c r="GQL23" s="108">
        <f t="shared" si="16712"/>
        <v>0</v>
      </c>
      <c r="GQM23" s="108">
        <f t="shared" si="16712"/>
        <v>0</v>
      </c>
      <c r="GQN23" s="108">
        <f t="shared" si="16712"/>
        <v>0</v>
      </c>
      <c r="GQO23" s="108">
        <f t="shared" si="16712"/>
        <v>0</v>
      </c>
      <c r="GQP23" s="108">
        <f t="shared" si="16712"/>
        <v>0</v>
      </c>
      <c r="GQQ23" s="108">
        <f t="shared" ref="GQQ23:GTB23" si="16713">SUM(GQQ24:GQQ26)</f>
        <v>0</v>
      </c>
      <c r="GQR23" s="108">
        <f t="shared" si="16713"/>
        <v>0</v>
      </c>
      <c r="GQS23" s="108">
        <f t="shared" si="16713"/>
        <v>0</v>
      </c>
      <c r="GQT23" s="108">
        <f t="shared" si="16713"/>
        <v>0</v>
      </c>
      <c r="GQU23" s="108">
        <f t="shared" si="16713"/>
        <v>0</v>
      </c>
      <c r="GQV23" s="108">
        <f t="shared" si="16713"/>
        <v>0</v>
      </c>
      <c r="GQW23" s="108">
        <f t="shared" si="16713"/>
        <v>0</v>
      </c>
      <c r="GQX23" s="108">
        <f t="shared" si="16713"/>
        <v>0</v>
      </c>
      <c r="GQY23" s="108">
        <f t="shared" si="16713"/>
        <v>0</v>
      </c>
      <c r="GQZ23" s="108">
        <f t="shared" si="16713"/>
        <v>0</v>
      </c>
      <c r="GRA23" s="108">
        <f t="shared" si="16713"/>
        <v>0</v>
      </c>
      <c r="GRB23" s="108">
        <f t="shared" si="16713"/>
        <v>0</v>
      </c>
      <c r="GRC23" s="108">
        <f t="shared" si="16713"/>
        <v>0</v>
      </c>
      <c r="GRD23" s="108">
        <f t="shared" si="16713"/>
        <v>0</v>
      </c>
      <c r="GRE23" s="108">
        <f t="shared" si="16713"/>
        <v>0</v>
      </c>
      <c r="GRF23" s="108">
        <f t="shared" si="16713"/>
        <v>0</v>
      </c>
      <c r="GRG23" s="108">
        <f t="shared" si="16713"/>
        <v>0</v>
      </c>
      <c r="GRH23" s="108">
        <f t="shared" si="16713"/>
        <v>0</v>
      </c>
      <c r="GRI23" s="108">
        <f t="shared" si="16713"/>
        <v>0</v>
      </c>
      <c r="GRJ23" s="108">
        <f t="shared" si="16713"/>
        <v>0</v>
      </c>
      <c r="GRK23" s="108">
        <f t="shared" si="16713"/>
        <v>0</v>
      </c>
      <c r="GRL23" s="108">
        <f t="shared" si="16713"/>
        <v>0</v>
      </c>
      <c r="GRM23" s="108">
        <f t="shared" si="16713"/>
        <v>0</v>
      </c>
      <c r="GRN23" s="108">
        <f t="shared" si="16713"/>
        <v>0</v>
      </c>
      <c r="GRO23" s="108">
        <f t="shared" si="16713"/>
        <v>0</v>
      </c>
      <c r="GRP23" s="108">
        <f t="shared" si="16713"/>
        <v>0</v>
      </c>
      <c r="GRQ23" s="108">
        <f t="shared" si="16713"/>
        <v>0</v>
      </c>
      <c r="GRR23" s="108">
        <f t="shared" si="16713"/>
        <v>0</v>
      </c>
      <c r="GRS23" s="108">
        <f t="shared" si="16713"/>
        <v>0</v>
      </c>
      <c r="GRT23" s="108">
        <f t="shared" si="16713"/>
        <v>0</v>
      </c>
      <c r="GRU23" s="108">
        <f t="shared" si="16713"/>
        <v>0</v>
      </c>
      <c r="GRV23" s="108">
        <f t="shared" si="16713"/>
        <v>0</v>
      </c>
      <c r="GRW23" s="108">
        <f t="shared" si="16713"/>
        <v>0</v>
      </c>
      <c r="GRX23" s="108">
        <f t="shared" si="16713"/>
        <v>0</v>
      </c>
      <c r="GRY23" s="108">
        <f t="shared" si="16713"/>
        <v>0</v>
      </c>
      <c r="GRZ23" s="108">
        <f t="shared" si="16713"/>
        <v>0</v>
      </c>
      <c r="GSA23" s="108">
        <f t="shared" si="16713"/>
        <v>0</v>
      </c>
      <c r="GSB23" s="108">
        <f t="shared" si="16713"/>
        <v>0</v>
      </c>
      <c r="GSC23" s="108">
        <f t="shared" si="16713"/>
        <v>0</v>
      </c>
      <c r="GSD23" s="108">
        <f t="shared" si="16713"/>
        <v>0</v>
      </c>
      <c r="GSE23" s="108">
        <f t="shared" si="16713"/>
        <v>0</v>
      </c>
      <c r="GSF23" s="108">
        <f t="shared" si="16713"/>
        <v>0</v>
      </c>
      <c r="GSG23" s="108">
        <f t="shared" si="16713"/>
        <v>0</v>
      </c>
      <c r="GSH23" s="108">
        <f t="shared" si="16713"/>
        <v>0</v>
      </c>
      <c r="GSI23" s="108">
        <f t="shared" si="16713"/>
        <v>0</v>
      </c>
      <c r="GSJ23" s="108">
        <f t="shared" si="16713"/>
        <v>0</v>
      </c>
      <c r="GSK23" s="108">
        <f t="shared" si="16713"/>
        <v>0</v>
      </c>
      <c r="GSL23" s="108">
        <f t="shared" si="16713"/>
        <v>0</v>
      </c>
      <c r="GSM23" s="108">
        <f t="shared" si="16713"/>
        <v>0</v>
      </c>
      <c r="GSN23" s="108">
        <f t="shared" si="16713"/>
        <v>0</v>
      </c>
      <c r="GSO23" s="108">
        <f t="shared" si="16713"/>
        <v>0</v>
      </c>
      <c r="GSP23" s="108">
        <f t="shared" si="16713"/>
        <v>0</v>
      </c>
      <c r="GSQ23" s="108">
        <f t="shared" si="16713"/>
        <v>0</v>
      </c>
      <c r="GSR23" s="108">
        <f t="shared" si="16713"/>
        <v>0</v>
      </c>
      <c r="GSS23" s="108">
        <f t="shared" si="16713"/>
        <v>0</v>
      </c>
      <c r="GST23" s="108">
        <f t="shared" si="16713"/>
        <v>0</v>
      </c>
      <c r="GSU23" s="108">
        <f t="shared" si="16713"/>
        <v>0</v>
      </c>
      <c r="GSV23" s="108">
        <f t="shared" si="16713"/>
        <v>0</v>
      </c>
      <c r="GSW23" s="108">
        <f t="shared" si="16713"/>
        <v>0</v>
      </c>
      <c r="GSX23" s="108">
        <f t="shared" si="16713"/>
        <v>0</v>
      </c>
      <c r="GSY23" s="108">
        <f t="shared" si="16713"/>
        <v>0</v>
      </c>
      <c r="GSZ23" s="108">
        <f t="shared" si="16713"/>
        <v>0</v>
      </c>
      <c r="GTA23" s="108">
        <f t="shared" si="16713"/>
        <v>0</v>
      </c>
      <c r="GTB23" s="108">
        <f t="shared" si="16713"/>
        <v>0</v>
      </c>
      <c r="GTC23" s="108">
        <f t="shared" ref="GTC23:GVN23" si="16714">SUM(GTC24:GTC26)</f>
        <v>0</v>
      </c>
      <c r="GTD23" s="108">
        <f t="shared" si="16714"/>
        <v>0</v>
      </c>
      <c r="GTE23" s="108">
        <f t="shared" si="16714"/>
        <v>0</v>
      </c>
      <c r="GTF23" s="108">
        <f t="shared" si="16714"/>
        <v>0</v>
      </c>
      <c r="GTG23" s="108">
        <f t="shared" si="16714"/>
        <v>0</v>
      </c>
      <c r="GTH23" s="108">
        <f t="shared" si="16714"/>
        <v>0</v>
      </c>
      <c r="GTI23" s="108">
        <f t="shared" si="16714"/>
        <v>0</v>
      </c>
      <c r="GTJ23" s="108">
        <f t="shared" si="16714"/>
        <v>0</v>
      </c>
      <c r="GTK23" s="108">
        <f t="shared" si="16714"/>
        <v>0</v>
      </c>
      <c r="GTL23" s="108">
        <f t="shared" si="16714"/>
        <v>0</v>
      </c>
      <c r="GTM23" s="108">
        <f t="shared" si="16714"/>
        <v>0</v>
      </c>
      <c r="GTN23" s="108">
        <f t="shared" si="16714"/>
        <v>0</v>
      </c>
      <c r="GTO23" s="108">
        <f t="shared" si="16714"/>
        <v>0</v>
      </c>
      <c r="GTP23" s="108">
        <f t="shared" si="16714"/>
        <v>0</v>
      </c>
      <c r="GTQ23" s="108">
        <f t="shared" si="16714"/>
        <v>0</v>
      </c>
      <c r="GTR23" s="108">
        <f t="shared" si="16714"/>
        <v>0</v>
      </c>
      <c r="GTS23" s="108">
        <f t="shared" si="16714"/>
        <v>0</v>
      </c>
      <c r="GTT23" s="108">
        <f t="shared" si="16714"/>
        <v>0</v>
      </c>
      <c r="GTU23" s="108">
        <f t="shared" si="16714"/>
        <v>0</v>
      </c>
      <c r="GTV23" s="108">
        <f t="shared" si="16714"/>
        <v>0</v>
      </c>
      <c r="GTW23" s="108">
        <f t="shared" si="16714"/>
        <v>0</v>
      </c>
      <c r="GTX23" s="108">
        <f t="shared" si="16714"/>
        <v>0</v>
      </c>
      <c r="GTY23" s="108">
        <f t="shared" si="16714"/>
        <v>0</v>
      </c>
      <c r="GTZ23" s="108">
        <f t="shared" si="16714"/>
        <v>0</v>
      </c>
      <c r="GUA23" s="108">
        <f t="shared" si="16714"/>
        <v>0</v>
      </c>
      <c r="GUB23" s="108">
        <f t="shared" si="16714"/>
        <v>0</v>
      </c>
      <c r="GUC23" s="108">
        <f t="shared" si="16714"/>
        <v>0</v>
      </c>
      <c r="GUD23" s="108">
        <f t="shared" si="16714"/>
        <v>0</v>
      </c>
      <c r="GUE23" s="108">
        <f t="shared" si="16714"/>
        <v>0</v>
      </c>
      <c r="GUF23" s="108">
        <f t="shared" si="16714"/>
        <v>0</v>
      </c>
      <c r="GUG23" s="108">
        <f t="shared" si="16714"/>
        <v>0</v>
      </c>
      <c r="GUH23" s="108">
        <f t="shared" si="16714"/>
        <v>0</v>
      </c>
      <c r="GUI23" s="108">
        <f t="shared" si="16714"/>
        <v>0</v>
      </c>
      <c r="GUJ23" s="108">
        <f t="shared" si="16714"/>
        <v>0</v>
      </c>
      <c r="GUK23" s="108">
        <f t="shared" si="16714"/>
        <v>0</v>
      </c>
      <c r="GUL23" s="108">
        <f t="shared" si="16714"/>
        <v>0</v>
      </c>
      <c r="GUM23" s="108">
        <f t="shared" si="16714"/>
        <v>0</v>
      </c>
      <c r="GUN23" s="108">
        <f t="shared" si="16714"/>
        <v>0</v>
      </c>
      <c r="GUO23" s="108">
        <f t="shared" si="16714"/>
        <v>0</v>
      </c>
      <c r="GUP23" s="108">
        <f t="shared" si="16714"/>
        <v>0</v>
      </c>
      <c r="GUQ23" s="108">
        <f t="shared" si="16714"/>
        <v>0</v>
      </c>
      <c r="GUR23" s="108">
        <f t="shared" si="16714"/>
        <v>0</v>
      </c>
      <c r="GUS23" s="108">
        <f t="shared" si="16714"/>
        <v>0</v>
      </c>
      <c r="GUT23" s="108">
        <f t="shared" si="16714"/>
        <v>0</v>
      </c>
      <c r="GUU23" s="108">
        <f t="shared" si="16714"/>
        <v>0</v>
      </c>
      <c r="GUV23" s="108">
        <f t="shared" si="16714"/>
        <v>0</v>
      </c>
      <c r="GUW23" s="108">
        <f t="shared" si="16714"/>
        <v>0</v>
      </c>
      <c r="GUX23" s="108">
        <f t="shared" si="16714"/>
        <v>0</v>
      </c>
      <c r="GUY23" s="108">
        <f t="shared" si="16714"/>
        <v>0</v>
      </c>
      <c r="GUZ23" s="108">
        <f t="shared" si="16714"/>
        <v>0</v>
      </c>
      <c r="GVA23" s="108">
        <f t="shared" si="16714"/>
        <v>0</v>
      </c>
      <c r="GVB23" s="108">
        <f t="shared" si="16714"/>
        <v>0</v>
      </c>
      <c r="GVC23" s="108">
        <f t="shared" si="16714"/>
        <v>0</v>
      </c>
      <c r="GVD23" s="108">
        <f t="shared" si="16714"/>
        <v>0</v>
      </c>
      <c r="GVE23" s="108">
        <f t="shared" si="16714"/>
        <v>0</v>
      </c>
      <c r="GVF23" s="108">
        <f t="shared" si="16714"/>
        <v>0</v>
      </c>
      <c r="GVG23" s="108">
        <f t="shared" si="16714"/>
        <v>0</v>
      </c>
      <c r="GVH23" s="108">
        <f t="shared" si="16714"/>
        <v>0</v>
      </c>
      <c r="GVI23" s="108">
        <f t="shared" si="16714"/>
        <v>0</v>
      </c>
      <c r="GVJ23" s="108">
        <f t="shared" si="16714"/>
        <v>0</v>
      </c>
      <c r="GVK23" s="108">
        <f t="shared" si="16714"/>
        <v>0</v>
      </c>
      <c r="GVL23" s="108">
        <f t="shared" si="16714"/>
        <v>0</v>
      </c>
      <c r="GVM23" s="108">
        <f t="shared" si="16714"/>
        <v>0</v>
      </c>
      <c r="GVN23" s="108">
        <f t="shared" si="16714"/>
        <v>0</v>
      </c>
      <c r="GVO23" s="108">
        <f t="shared" ref="GVO23:GXZ23" si="16715">SUM(GVO24:GVO26)</f>
        <v>0</v>
      </c>
      <c r="GVP23" s="108">
        <f t="shared" si="16715"/>
        <v>0</v>
      </c>
      <c r="GVQ23" s="108">
        <f t="shared" si="16715"/>
        <v>0</v>
      </c>
      <c r="GVR23" s="108">
        <f t="shared" si="16715"/>
        <v>0</v>
      </c>
      <c r="GVS23" s="108">
        <f t="shared" si="16715"/>
        <v>0</v>
      </c>
      <c r="GVT23" s="108">
        <f t="shared" si="16715"/>
        <v>0</v>
      </c>
      <c r="GVU23" s="108">
        <f t="shared" si="16715"/>
        <v>0</v>
      </c>
      <c r="GVV23" s="108">
        <f t="shared" si="16715"/>
        <v>0</v>
      </c>
      <c r="GVW23" s="108">
        <f t="shared" si="16715"/>
        <v>0</v>
      </c>
      <c r="GVX23" s="108">
        <f t="shared" si="16715"/>
        <v>0</v>
      </c>
      <c r="GVY23" s="108">
        <f t="shared" si="16715"/>
        <v>0</v>
      </c>
      <c r="GVZ23" s="108">
        <f t="shared" si="16715"/>
        <v>0</v>
      </c>
      <c r="GWA23" s="108">
        <f t="shared" si="16715"/>
        <v>0</v>
      </c>
      <c r="GWB23" s="108">
        <f t="shared" si="16715"/>
        <v>0</v>
      </c>
      <c r="GWC23" s="108">
        <f t="shared" si="16715"/>
        <v>0</v>
      </c>
      <c r="GWD23" s="108">
        <f t="shared" si="16715"/>
        <v>0</v>
      </c>
      <c r="GWE23" s="108">
        <f t="shared" si="16715"/>
        <v>0</v>
      </c>
      <c r="GWF23" s="108">
        <f t="shared" si="16715"/>
        <v>0</v>
      </c>
      <c r="GWG23" s="108">
        <f t="shared" si="16715"/>
        <v>0</v>
      </c>
      <c r="GWH23" s="108">
        <f t="shared" si="16715"/>
        <v>0</v>
      </c>
      <c r="GWI23" s="108">
        <f t="shared" si="16715"/>
        <v>0</v>
      </c>
      <c r="GWJ23" s="108">
        <f t="shared" si="16715"/>
        <v>0</v>
      </c>
      <c r="GWK23" s="108">
        <f t="shared" si="16715"/>
        <v>0</v>
      </c>
      <c r="GWL23" s="108">
        <f t="shared" si="16715"/>
        <v>0</v>
      </c>
      <c r="GWM23" s="108">
        <f t="shared" si="16715"/>
        <v>0</v>
      </c>
      <c r="GWN23" s="108">
        <f t="shared" si="16715"/>
        <v>0</v>
      </c>
      <c r="GWO23" s="108">
        <f t="shared" si="16715"/>
        <v>0</v>
      </c>
      <c r="GWP23" s="108">
        <f t="shared" si="16715"/>
        <v>0</v>
      </c>
      <c r="GWQ23" s="108">
        <f t="shared" si="16715"/>
        <v>0</v>
      </c>
      <c r="GWR23" s="108">
        <f t="shared" si="16715"/>
        <v>0</v>
      </c>
      <c r="GWS23" s="108">
        <f t="shared" si="16715"/>
        <v>0</v>
      </c>
      <c r="GWT23" s="108">
        <f t="shared" si="16715"/>
        <v>0</v>
      </c>
      <c r="GWU23" s="108">
        <f t="shared" si="16715"/>
        <v>0</v>
      </c>
      <c r="GWV23" s="108">
        <f t="shared" si="16715"/>
        <v>0</v>
      </c>
      <c r="GWW23" s="108">
        <f t="shared" si="16715"/>
        <v>0</v>
      </c>
      <c r="GWX23" s="108">
        <f t="shared" si="16715"/>
        <v>0</v>
      </c>
      <c r="GWY23" s="108">
        <f t="shared" si="16715"/>
        <v>0</v>
      </c>
      <c r="GWZ23" s="108">
        <f t="shared" si="16715"/>
        <v>0</v>
      </c>
      <c r="GXA23" s="108">
        <f t="shared" si="16715"/>
        <v>0</v>
      </c>
      <c r="GXB23" s="108">
        <f t="shared" si="16715"/>
        <v>0</v>
      </c>
      <c r="GXC23" s="108">
        <f t="shared" si="16715"/>
        <v>0</v>
      </c>
      <c r="GXD23" s="108">
        <f t="shared" si="16715"/>
        <v>0</v>
      </c>
      <c r="GXE23" s="108">
        <f t="shared" si="16715"/>
        <v>0</v>
      </c>
      <c r="GXF23" s="108">
        <f t="shared" si="16715"/>
        <v>0</v>
      </c>
      <c r="GXG23" s="108">
        <f t="shared" si="16715"/>
        <v>0</v>
      </c>
      <c r="GXH23" s="108">
        <f t="shared" si="16715"/>
        <v>0</v>
      </c>
      <c r="GXI23" s="108">
        <f t="shared" si="16715"/>
        <v>0</v>
      </c>
      <c r="GXJ23" s="108">
        <f t="shared" si="16715"/>
        <v>0</v>
      </c>
      <c r="GXK23" s="108">
        <f t="shared" si="16715"/>
        <v>0</v>
      </c>
      <c r="GXL23" s="108">
        <f t="shared" si="16715"/>
        <v>0</v>
      </c>
      <c r="GXM23" s="108">
        <f t="shared" si="16715"/>
        <v>0</v>
      </c>
      <c r="GXN23" s="108">
        <f t="shared" si="16715"/>
        <v>0</v>
      </c>
      <c r="GXO23" s="108">
        <f t="shared" si="16715"/>
        <v>0</v>
      </c>
      <c r="GXP23" s="108">
        <f t="shared" si="16715"/>
        <v>0</v>
      </c>
      <c r="GXQ23" s="108">
        <f t="shared" si="16715"/>
        <v>0</v>
      </c>
      <c r="GXR23" s="108">
        <f t="shared" si="16715"/>
        <v>0</v>
      </c>
      <c r="GXS23" s="108">
        <f t="shared" si="16715"/>
        <v>0</v>
      </c>
      <c r="GXT23" s="108">
        <f t="shared" si="16715"/>
        <v>0</v>
      </c>
      <c r="GXU23" s="108">
        <f t="shared" si="16715"/>
        <v>0</v>
      </c>
      <c r="GXV23" s="108">
        <f t="shared" si="16715"/>
        <v>0</v>
      </c>
      <c r="GXW23" s="108">
        <f t="shared" si="16715"/>
        <v>0</v>
      </c>
      <c r="GXX23" s="108">
        <f t="shared" si="16715"/>
        <v>0</v>
      </c>
      <c r="GXY23" s="108">
        <f t="shared" si="16715"/>
        <v>0</v>
      </c>
      <c r="GXZ23" s="108">
        <f t="shared" si="16715"/>
        <v>0</v>
      </c>
      <c r="GYA23" s="108">
        <f t="shared" ref="GYA23:HAL23" si="16716">SUM(GYA24:GYA26)</f>
        <v>0</v>
      </c>
      <c r="GYB23" s="108">
        <f t="shared" si="16716"/>
        <v>0</v>
      </c>
      <c r="GYC23" s="108">
        <f t="shared" si="16716"/>
        <v>0</v>
      </c>
      <c r="GYD23" s="108">
        <f t="shared" si="16716"/>
        <v>0</v>
      </c>
      <c r="GYE23" s="108">
        <f t="shared" si="16716"/>
        <v>0</v>
      </c>
      <c r="GYF23" s="108">
        <f t="shared" si="16716"/>
        <v>0</v>
      </c>
      <c r="GYG23" s="108">
        <f t="shared" si="16716"/>
        <v>0</v>
      </c>
      <c r="GYH23" s="108">
        <f t="shared" si="16716"/>
        <v>0</v>
      </c>
      <c r="GYI23" s="108">
        <f t="shared" si="16716"/>
        <v>0</v>
      </c>
      <c r="GYJ23" s="108">
        <f t="shared" si="16716"/>
        <v>0</v>
      </c>
      <c r="GYK23" s="108">
        <f t="shared" si="16716"/>
        <v>0</v>
      </c>
      <c r="GYL23" s="108">
        <f t="shared" si="16716"/>
        <v>0</v>
      </c>
      <c r="GYM23" s="108">
        <f t="shared" si="16716"/>
        <v>0</v>
      </c>
      <c r="GYN23" s="108">
        <f t="shared" si="16716"/>
        <v>0</v>
      </c>
      <c r="GYO23" s="108">
        <f t="shared" si="16716"/>
        <v>0</v>
      </c>
      <c r="GYP23" s="108">
        <f t="shared" si="16716"/>
        <v>0</v>
      </c>
      <c r="GYQ23" s="108">
        <f t="shared" si="16716"/>
        <v>0</v>
      </c>
      <c r="GYR23" s="108">
        <f t="shared" si="16716"/>
        <v>0</v>
      </c>
      <c r="GYS23" s="108">
        <f t="shared" si="16716"/>
        <v>0</v>
      </c>
      <c r="GYT23" s="108">
        <f t="shared" si="16716"/>
        <v>0</v>
      </c>
      <c r="GYU23" s="108">
        <f t="shared" si="16716"/>
        <v>0</v>
      </c>
      <c r="GYV23" s="108">
        <f t="shared" si="16716"/>
        <v>0</v>
      </c>
      <c r="GYW23" s="108">
        <f t="shared" si="16716"/>
        <v>0</v>
      </c>
      <c r="GYX23" s="108">
        <f t="shared" si="16716"/>
        <v>0</v>
      </c>
      <c r="GYY23" s="108">
        <f t="shared" si="16716"/>
        <v>0</v>
      </c>
      <c r="GYZ23" s="108">
        <f t="shared" si="16716"/>
        <v>0</v>
      </c>
      <c r="GZA23" s="108">
        <f t="shared" si="16716"/>
        <v>0</v>
      </c>
      <c r="GZB23" s="108">
        <f t="shared" si="16716"/>
        <v>0</v>
      </c>
      <c r="GZC23" s="108">
        <f t="shared" si="16716"/>
        <v>0</v>
      </c>
      <c r="GZD23" s="108">
        <f t="shared" si="16716"/>
        <v>0</v>
      </c>
      <c r="GZE23" s="108">
        <f t="shared" si="16716"/>
        <v>0</v>
      </c>
      <c r="GZF23" s="108">
        <f t="shared" si="16716"/>
        <v>0</v>
      </c>
      <c r="GZG23" s="108">
        <f t="shared" si="16716"/>
        <v>0</v>
      </c>
      <c r="GZH23" s="108">
        <f t="shared" si="16716"/>
        <v>0</v>
      </c>
      <c r="GZI23" s="108">
        <f t="shared" si="16716"/>
        <v>0</v>
      </c>
      <c r="GZJ23" s="108">
        <f t="shared" si="16716"/>
        <v>0</v>
      </c>
      <c r="GZK23" s="108">
        <f t="shared" si="16716"/>
        <v>0</v>
      </c>
      <c r="GZL23" s="108">
        <f t="shared" si="16716"/>
        <v>0</v>
      </c>
      <c r="GZM23" s="108">
        <f t="shared" si="16716"/>
        <v>0</v>
      </c>
      <c r="GZN23" s="108">
        <f t="shared" si="16716"/>
        <v>0</v>
      </c>
      <c r="GZO23" s="108">
        <f t="shared" si="16716"/>
        <v>0</v>
      </c>
      <c r="GZP23" s="108">
        <f t="shared" si="16716"/>
        <v>0</v>
      </c>
      <c r="GZQ23" s="108">
        <f t="shared" si="16716"/>
        <v>0</v>
      </c>
      <c r="GZR23" s="108">
        <f t="shared" si="16716"/>
        <v>0</v>
      </c>
      <c r="GZS23" s="108">
        <f t="shared" si="16716"/>
        <v>0</v>
      </c>
      <c r="GZT23" s="108">
        <f t="shared" si="16716"/>
        <v>0</v>
      </c>
      <c r="GZU23" s="108">
        <f t="shared" si="16716"/>
        <v>0</v>
      </c>
      <c r="GZV23" s="108">
        <f t="shared" si="16716"/>
        <v>0</v>
      </c>
      <c r="GZW23" s="108">
        <f t="shared" si="16716"/>
        <v>0</v>
      </c>
      <c r="GZX23" s="108">
        <f t="shared" si="16716"/>
        <v>0</v>
      </c>
      <c r="GZY23" s="108">
        <f t="shared" si="16716"/>
        <v>0</v>
      </c>
      <c r="GZZ23" s="108">
        <f t="shared" si="16716"/>
        <v>0</v>
      </c>
      <c r="HAA23" s="108">
        <f t="shared" si="16716"/>
        <v>0</v>
      </c>
      <c r="HAB23" s="108">
        <f t="shared" si="16716"/>
        <v>0</v>
      </c>
      <c r="HAC23" s="108">
        <f t="shared" si="16716"/>
        <v>0</v>
      </c>
      <c r="HAD23" s="108">
        <f t="shared" si="16716"/>
        <v>0</v>
      </c>
      <c r="HAE23" s="108">
        <f t="shared" si="16716"/>
        <v>0</v>
      </c>
      <c r="HAF23" s="108">
        <f t="shared" si="16716"/>
        <v>0</v>
      </c>
      <c r="HAG23" s="108">
        <f t="shared" si="16716"/>
        <v>0</v>
      </c>
      <c r="HAH23" s="108">
        <f t="shared" si="16716"/>
        <v>0</v>
      </c>
      <c r="HAI23" s="108">
        <f t="shared" si="16716"/>
        <v>0</v>
      </c>
      <c r="HAJ23" s="108">
        <f t="shared" si="16716"/>
        <v>0</v>
      </c>
      <c r="HAK23" s="108">
        <f t="shared" si="16716"/>
        <v>0</v>
      </c>
      <c r="HAL23" s="108">
        <f t="shared" si="16716"/>
        <v>0</v>
      </c>
      <c r="HAM23" s="108">
        <f t="shared" ref="HAM23:HCX23" si="16717">SUM(HAM24:HAM26)</f>
        <v>0</v>
      </c>
      <c r="HAN23" s="108">
        <f t="shared" si="16717"/>
        <v>0</v>
      </c>
      <c r="HAO23" s="108">
        <f t="shared" si="16717"/>
        <v>0</v>
      </c>
      <c r="HAP23" s="108">
        <f t="shared" si="16717"/>
        <v>0</v>
      </c>
      <c r="HAQ23" s="108">
        <f t="shared" si="16717"/>
        <v>0</v>
      </c>
      <c r="HAR23" s="108">
        <f t="shared" si="16717"/>
        <v>0</v>
      </c>
      <c r="HAS23" s="108">
        <f t="shared" si="16717"/>
        <v>0</v>
      </c>
      <c r="HAT23" s="108">
        <f t="shared" si="16717"/>
        <v>0</v>
      </c>
      <c r="HAU23" s="108">
        <f t="shared" si="16717"/>
        <v>0</v>
      </c>
      <c r="HAV23" s="108">
        <f t="shared" si="16717"/>
        <v>0</v>
      </c>
      <c r="HAW23" s="108">
        <f t="shared" si="16717"/>
        <v>0</v>
      </c>
      <c r="HAX23" s="108">
        <f t="shared" si="16717"/>
        <v>0</v>
      </c>
      <c r="HAY23" s="108">
        <f t="shared" si="16717"/>
        <v>0</v>
      </c>
      <c r="HAZ23" s="108">
        <f t="shared" si="16717"/>
        <v>0</v>
      </c>
      <c r="HBA23" s="108">
        <f t="shared" si="16717"/>
        <v>0</v>
      </c>
      <c r="HBB23" s="108">
        <f t="shared" si="16717"/>
        <v>0</v>
      </c>
      <c r="HBC23" s="108">
        <f t="shared" si="16717"/>
        <v>0</v>
      </c>
      <c r="HBD23" s="108">
        <f t="shared" si="16717"/>
        <v>0</v>
      </c>
      <c r="HBE23" s="108">
        <f t="shared" si="16717"/>
        <v>0</v>
      </c>
      <c r="HBF23" s="108">
        <f t="shared" si="16717"/>
        <v>0</v>
      </c>
      <c r="HBG23" s="108">
        <f t="shared" si="16717"/>
        <v>0</v>
      </c>
      <c r="HBH23" s="108">
        <f t="shared" si="16717"/>
        <v>0</v>
      </c>
      <c r="HBI23" s="108">
        <f t="shared" si="16717"/>
        <v>0</v>
      </c>
      <c r="HBJ23" s="108">
        <f t="shared" si="16717"/>
        <v>0</v>
      </c>
      <c r="HBK23" s="108">
        <f t="shared" si="16717"/>
        <v>0</v>
      </c>
      <c r="HBL23" s="108">
        <f t="shared" si="16717"/>
        <v>0</v>
      </c>
      <c r="HBM23" s="108">
        <f t="shared" si="16717"/>
        <v>0</v>
      </c>
      <c r="HBN23" s="108">
        <f t="shared" si="16717"/>
        <v>0</v>
      </c>
      <c r="HBO23" s="108">
        <f t="shared" si="16717"/>
        <v>0</v>
      </c>
      <c r="HBP23" s="108">
        <f t="shared" si="16717"/>
        <v>0</v>
      </c>
      <c r="HBQ23" s="108">
        <f t="shared" si="16717"/>
        <v>0</v>
      </c>
      <c r="HBR23" s="108">
        <f t="shared" si="16717"/>
        <v>0</v>
      </c>
      <c r="HBS23" s="108">
        <f t="shared" si="16717"/>
        <v>0</v>
      </c>
      <c r="HBT23" s="108">
        <f t="shared" si="16717"/>
        <v>0</v>
      </c>
      <c r="HBU23" s="108">
        <f t="shared" si="16717"/>
        <v>0</v>
      </c>
      <c r="HBV23" s="108">
        <f t="shared" si="16717"/>
        <v>0</v>
      </c>
      <c r="HBW23" s="108">
        <f t="shared" si="16717"/>
        <v>0</v>
      </c>
      <c r="HBX23" s="108">
        <f t="shared" si="16717"/>
        <v>0</v>
      </c>
      <c r="HBY23" s="108">
        <f t="shared" si="16717"/>
        <v>0</v>
      </c>
      <c r="HBZ23" s="108">
        <f t="shared" si="16717"/>
        <v>0</v>
      </c>
      <c r="HCA23" s="108">
        <f t="shared" si="16717"/>
        <v>0</v>
      </c>
      <c r="HCB23" s="108">
        <f t="shared" si="16717"/>
        <v>0</v>
      </c>
      <c r="HCC23" s="108">
        <f t="shared" si="16717"/>
        <v>0</v>
      </c>
      <c r="HCD23" s="108">
        <f t="shared" si="16717"/>
        <v>0</v>
      </c>
      <c r="HCE23" s="108">
        <f t="shared" si="16717"/>
        <v>0</v>
      </c>
      <c r="HCF23" s="108">
        <f t="shared" si="16717"/>
        <v>0</v>
      </c>
      <c r="HCG23" s="108">
        <f t="shared" si="16717"/>
        <v>0</v>
      </c>
      <c r="HCH23" s="108">
        <f t="shared" si="16717"/>
        <v>0</v>
      </c>
      <c r="HCI23" s="108">
        <f t="shared" si="16717"/>
        <v>0</v>
      </c>
      <c r="HCJ23" s="108">
        <f t="shared" si="16717"/>
        <v>0</v>
      </c>
      <c r="HCK23" s="108">
        <f t="shared" si="16717"/>
        <v>0</v>
      </c>
      <c r="HCL23" s="108">
        <f t="shared" si="16717"/>
        <v>0</v>
      </c>
      <c r="HCM23" s="108">
        <f t="shared" si="16717"/>
        <v>0</v>
      </c>
      <c r="HCN23" s="108">
        <f t="shared" si="16717"/>
        <v>0</v>
      </c>
      <c r="HCO23" s="108">
        <f t="shared" si="16717"/>
        <v>0</v>
      </c>
      <c r="HCP23" s="108">
        <f t="shared" si="16717"/>
        <v>0</v>
      </c>
      <c r="HCQ23" s="108">
        <f t="shared" si="16717"/>
        <v>0</v>
      </c>
      <c r="HCR23" s="108">
        <f t="shared" si="16717"/>
        <v>0</v>
      </c>
      <c r="HCS23" s="108">
        <f t="shared" si="16717"/>
        <v>0</v>
      </c>
      <c r="HCT23" s="108">
        <f t="shared" si="16717"/>
        <v>0</v>
      </c>
      <c r="HCU23" s="108">
        <f t="shared" si="16717"/>
        <v>0</v>
      </c>
      <c r="HCV23" s="108">
        <f t="shared" si="16717"/>
        <v>0</v>
      </c>
      <c r="HCW23" s="108">
        <f t="shared" si="16717"/>
        <v>0</v>
      </c>
      <c r="HCX23" s="108">
        <f t="shared" si="16717"/>
        <v>0</v>
      </c>
      <c r="HCY23" s="108">
        <f t="shared" ref="HCY23:HFJ23" si="16718">SUM(HCY24:HCY26)</f>
        <v>0</v>
      </c>
      <c r="HCZ23" s="108">
        <f t="shared" si="16718"/>
        <v>0</v>
      </c>
      <c r="HDA23" s="108">
        <f t="shared" si="16718"/>
        <v>0</v>
      </c>
      <c r="HDB23" s="108">
        <f t="shared" si="16718"/>
        <v>0</v>
      </c>
      <c r="HDC23" s="108">
        <f t="shared" si="16718"/>
        <v>0</v>
      </c>
      <c r="HDD23" s="108">
        <f t="shared" si="16718"/>
        <v>0</v>
      </c>
      <c r="HDE23" s="108">
        <f t="shared" si="16718"/>
        <v>0</v>
      </c>
      <c r="HDF23" s="108">
        <f t="shared" si="16718"/>
        <v>0</v>
      </c>
      <c r="HDG23" s="108">
        <f t="shared" si="16718"/>
        <v>0</v>
      </c>
      <c r="HDH23" s="108">
        <f t="shared" si="16718"/>
        <v>0</v>
      </c>
      <c r="HDI23" s="108">
        <f t="shared" si="16718"/>
        <v>0</v>
      </c>
      <c r="HDJ23" s="108">
        <f t="shared" si="16718"/>
        <v>0</v>
      </c>
      <c r="HDK23" s="108">
        <f t="shared" si="16718"/>
        <v>0</v>
      </c>
      <c r="HDL23" s="108">
        <f t="shared" si="16718"/>
        <v>0</v>
      </c>
      <c r="HDM23" s="108">
        <f t="shared" si="16718"/>
        <v>0</v>
      </c>
      <c r="HDN23" s="108">
        <f t="shared" si="16718"/>
        <v>0</v>
      </c>
      <c r="HDO23" s="108">
        <f t="shared" si="16718"/>
        <v>0</v>
      </c>
      <c r="HDP23" s="108">
        <f t="shared" si="16718"/>
        <v>0</v>
      </c>
      <c r="HDQ23" s="108">
        <f t="shared" si="16718"/>
        <v>0</v>
      </c>
      <c r="HDR23" s="108">
        <f t="shared" si="16718"/>
        <v>0</v>
      </c>
      <c r="HDS23" s="108">
        <f t="shared" si="16718"/>
        <v>0</v>
      </c>
      <c r="HDT23" s="108">
        <f t="shared" si="16718"/>
        <v>0</v>
      </c>
      <c r="HDU23" s="108">
        <f t="shared" si="16718"/>
        <v>0</v>
      </c>
      <c r="HDV23" s="108">
        <f t="shared" si="16718"/>
        <v>0</v>
      </c>
      <c r="HDW23" s="108">
        <f t="shared" si="16718"/>
        <v>0</v>
      </c>
      <c r="HDX23" s="108">
        <f t="shared" si="16718"/>
        <v>0</v>
      </c>
      <c r="HDY23" s="108">
        <f t="shared" si="16718"/>
        <v>0</v>
      </c>
      <c r="HDZ23" s="108">
        <f t="shared" si="16718"/>
        <v>0</v>
      </c>
      <c r="HEA23" s="108">
        <f t="shared" si="16718"/>
        <v>0</v>
      </c>
      <c r="HEB23" s="108">
        <f t="shared" si="16718"/>
        <v>0</v>
      </c>
      <c r="HEC23" s="108">
        <f t="shared" si="16718"/>
        <v>0</v>
      </c>
      <c r="HED23" s="108">
        <f t="shared" si="16718"/>
        <v>0</v>
      </c>
      <c r="HEE23" s="108">
        <f t="shared" si="16718"/>
        <v>0</v>
      </c>
      <c r="HEF23" s="108">
        <f t="shared" si="16718"/>
        <v>0</v>
      </c>
      <c r="HEG23" s="108">
        <f t="shared" si="16718"/>
        <v>0</v>
      </c>
      <c r="HEH23" s="108">
        <f t="shared" si="16718"/>
        <v>0</v>
      </c>
      <c r="HEI23" s="108">
        <f t="shared" si="16718"/>
        <v>0</v>
      </c>
      <c r="HEJ23" s="108">
        <f t="shared" si="16718"/>
        <v>0</v>
      </c>
      <c r="HEK23" s="108">
        <f t="shared" si="16718"/>
        <v>0</v>
      </c>
      <c r="HEL23" s="108">
        <f t="shared" si="16718"/>
        <v>0</v>
      </c>
      <c r="HEM23" s="108">
        <f t="shared" si="16718"/>
        <v>0</v>
      </c>
      <c r="HEN23" s="108">
        <f t="shared" si="16718"/>
        <v>0</v>
      </c>
      <c r="HEO23" s="108">
        <f t="shared" si="16718"/>
        <v>0</v>
      </c>
      <c r="HEP23" s="108">
        <f t="shared" si="16718"/>
        <v>0</v>
      </c>
      <c r="HEQ23" s="108">
        <f t="shared" si="16718"/>
        <v>0</v>
      </c>
      <c r="HER23" s="108">
        <f t="shared" si="16718"/>
        <v>0</v>
      </c>
      <c r="HES23" s="108">
        <f t="shared" si="16718"/>
        <v>0</v>
      </c>
      <c r="HET23" s="108">
        <f t="shared" si="16718"/>
        <v>0</v>
      </c>
      <c r="HEU23" s="108">
        <f t="shared" si="16718"/>
        <v>0</v>
      </c>
      <c r="HEV23" s="108">
        <f t="shared" si="16718"/>
        <v>0</v>
      </c>
      <c r="HEW23" s="108">
        <f t="shared" si="16718"/>
        <v>0</v>
      </c>
      <c r="HEX23" s="108">
        <f t="shared" si="16718"/>
        <v>0</v>
      </c>
      <c r="HEY23" s="108">
        <f t="shared" si="16718"/>
        <v>0</v>
      </c>
      <c r="HEZ23" s="108">
        <f t="shared" si="16718"/>
        <v>0</v>
      </c>
      <c r="HFA23" s="108">
        <f t="shared" si="16718"/>
        <v>0</v>
      </c>
      <c r="HFB23" s="108">
        <f t="shared" si="16718"/>
        <v>0</v>
      </c>
      <c r="HFC23" s="108">
        <f t="shared" si="16718"/>
        <v>0</v>
      </c>
      <c r="HFD23" s="108">
        <f t="shared" si="16718"/>
        <v>0</v>
      </c>
      <c r="HFE23" s="108">
        <f t="shared" si="16718"/>
        <v>0</v>
      </c>
      <c r="HFF23" s="108">
        <f t="shared" si="16718"/>
        <v>0</v>
      </c>
      <c r="HFG23" s="108">
        <f t="shared" si="16718"/>
        <v>0</v>
      </c>
      <c r="HFH23" s="108">
        <f t="shared" si="16718"/>
        <v>0</v>
      </c>
      <c r="HFI23" s="108">
        <f t="shared" si="16718"/>
        <v>0</v>
      </c>
      <c r="HFJ23" s="108">
        <f t="shared" si="16718"/>
        <v>0</v>
      </c>
      <c r="HFK23" s="108">
        <f t="shared" ref="HFK23:HHV23" si="16719">SUM(HFK24:HFK26)</f>
        <v>0</v>
      </c>
      <c r="HFL23" s="108">
        <f t="shared" si="16719"/>
        <v>0</v>
      </c>
      <c r="HFM23" s="108">
        <f t="shared" si="16719"/>
        <v>0</v>
      </c>
      <c r="HFN23" s="108">
        <f t="shared" si="16719"/>
        <v>0</v>
      </c>
      <c r="HFO23" s="108">
        <f t="shared" si="16719"/>
        <v>0</v>
      </c>
      <c r="HFP23" s="108">
        <f t="shared" si="16719"/>
        <v>0</v>
      </c>
      <c r="HFQ23" s="108">
        <f t="shared" si="16719"/>
        <v>0</v>
      </c>
      <c r="HFR23" s="108">
        <f t="shared" si="16719"/>
        <v>0</v>
      </c>
      <c r="HFS23" s="108">
        <f t="shared" si="16719"/>
        <v>0</v>
      </c>
      <c r="HFT23" s="108">
        <f t="shared" si="16719"/>
        <v>0</v>
      </c>
      <c r="HFU23" s="108">
        <f t="shared" si="16719"/>
        <v>0</v>
      </c>
      <c r="HFV23" s="108">
        <f t="shared" si="16719"/>
        <v>0</v>
      </c>
      <c r="HFW23" s="108">
        <f t="shared" si="16719"/>
        <v>0</v>
      </c>
      <c r="HFX23" s="108">
        <f t="shared" si="16719"/>
        <v>0</v>
      </c>
      <c r="HFY23" s="108">
        <f t="shared" si="16719"/>
        <v>0</v>
      </c>
      <c r="HFZ23" s="108">
        <f t="shared" si="16719"/>
        <v>0</v>
      </c>
      <c r="HGA23" s="108">
        <f t="shared" si="16719"/>
        <v>0</v>
      </c>
      <c r="HGB23" s="108">
        <f t="shared" si="16719"/>
        <v>0</v>
      </c>
      <c r="HGC23" s="108">
        <f t="shared" si="16719"/>
        <v>0</v>
      </c>
      <c r="HGD23" s="108">
        <f t="shared" si="16719"/>
        <v>0</v>
      </c>
      <c r="HGE23" s="108">
        <f t="shared" si="16719"/>
        <v>0</v>
      </c>
      <c r="HGF23" s="108">
        <f t="shared" si="16719"/>
        <v>0</v>
      </c>
      <c r="HGG23" s="108">
        <f t="shared" si="16719"/>
        <v>0</v>
      </c>
      <c r="HGH23" s="108">
        <f t="shared" si="16719"/>
        <v>0</v>
      </c>
      <c r="HGI23" s="108">
        <f t="shared" si="16719"/>
        <v>0</v>
      </c>
      <c r="HGJ23" s="108">
        <f t="shared" si="16719"/>
        <v>0</v>
      </c>
      <c r="HGK23" s="108">
        <f t="shared" si="16719"/>
        <v>0</v>
      </c>
      <c r="HGL23" s="108">
        <f t="shared" si="16719"/>
        <v>0</v>
      </c>
      <c r="HGM23" s="108">
        <f t="shared" si="16719"/>
        <v>0</v>
      </c>
      <c r="HGN23" s="108">
        <f t="shared" si="16719"/>
        <v>0</v>
      </c>
      <c r="HGO23" s="108">
        <f t="shared" si="16719"/>
        <v>0</v>
      </c>
      <c r="HGP23" s="108">
        <f t="shared" si="16719"/>
        <v>0</v>
      </c>
      <c r="HGQ23" s="108">
        <f t="shared" si="16719"/>
        <v>0</v>
      </c>
      <c r="HGR23" s="108">
        <f t="shared" si="16719"/>
        <v>0</v>
      </c>
      <c r="HGS23" s="108">
        <f t="shared" si="16719"/>
        <v>0</v>
      </c>
      <c r="HGT23" s="108">
        <f t="shared" si="16719"/>
        <v>0</v>
      </c>
      <c r="HGU23" s="108">
        <f t="shared" si="16719"/>
        <v>0</v>
      </c>
      <c r="HGV23" s="108">
        <f t="shared" si="16719"/>
        <v>0</v>
      </c>
      <c r="HGW23" s="108">
        <f t="shared" si="16719"/>
        <v>0</v>
      </c>
      <c r="HGX23" s="108">
        <f t="shared" si="16719"/>
        <v>0</v>
      </c>
      <c r="HGY23" s="108">
        <f t="shared" si="16719"/>
        <v>0</v>
      </c>
      <c r="HGZ23" s="108">
        <f t="shared" si="16719"/>
        <v>0</v>
      </c>
      <c r="HHA23" s="108">
        <f t="shared" si="16719"/>
        <v>0</v>
      </c>
      <c r="HHB23" s="108">
        <f t="shared" si="16719"/>
        <v>0</v>
      </c>
      <c r="HHC23" s="108">
        <f t="shared" si="16719"/>
        <v>0</v>
      </c>
      <c r="HHD23" s="108">
        <f t="shared" si="16719"/>
        <v>0</v>
      </c>
      <c r="HHE23" s="108">
        <f t="shared" si="16719"/>
        <v>0</v>
      </c>
      <c r="HHF23" s="108">
        <f t="shared" si="16719"/>
        <v>0</v>
      </c>
      <c r="HHG23" s="108">
        <f t="shared" si="16719"/>
        <v>0</v>
      </c>
      <c r="HHH23" s="108">
        <f t="shared" si="16719"/>
        <v>0</v>
      </c>
      <c r="HHI23" s="108">
        <f t="shared" si="16719"/>
        <v>0</v>
      </c>
      <c r="HHJ23" s="108">
        <f t="shared" si="16719"/>
        <v>0</v>
      </c>
      <c r="HHK23" s="108">
        <f t="shared" si="16719"/>
        <v>0</v>
      </c>
      <c r="HHL23" s="108">
        <f t="shared" si="16719"/>
        <v>0</v>
      </c>
      <c r="HHM23" s="108">
        <f t="shared" si="16719"/>
        <v>0</v>
      </c>
      <c r="HHN23" s="108">
        <f t="shared" si="16719"/>
        <v>0</v>
      </c>
      <c r="HHO23" s="108">
        <f t="shared" si="16719"/>
        <v>0</v>
      </c>
      <c r="HHP23" s="108">
        <f t="shared" si="16719"/>
        <v>0</v>
      </c>
      <c r="HHQ23" s="108">
        <f t="shared" si="16719"/>
        <v>0</v>
      </c>
      <c r="HHR23" s="108">
        <f t="shared" si="16719"/>
        <v>0</v>
      </c>
      <c r="HHS23" s="108">
        <f t="shared" si="16719"/>
        <v>0</v>
      </c>
      <c r="HHT23" s="108">
        <f t="shared" si="16719"/>
        <v>0</v>
      </c>
      <c r="HHU23" s="108">
        <f t="shared" si="16719"/>
        <v>0</v>
      </c>
      <c r="HHV23" s="108">
        <f t="shared" si="16719"/>
        <v>0</v>
      </c>
      <c r="HHW23" s="108">
        <f t="shared" ref="HHW23:HKH23" si="16720">SUM(HHW24:HHW26)</f>
        <v>0</v>
      </c>
      <c r="HHX23" s="108">
        <f t="shared" si="16720"/>
        <v>0</v>
      </c>
      <c r="HHY23" s="108">
        <f t="shared" si="16720"/>
        <v>0</v>
      </c>
      <c r="HHZ23" s="108">
        <f t="shared" si="16720"/>
        <v>0</v>
      </c>
      <c r="HIA23" s="108">
        <f t="shared" si="16720"/>
        <v>0</v>
      </c>
      <c r="HIB23" s="108">
        <f t="shared" si="16720"/>
        <v>0</v>
      </c>
      <c r="HIC23" s="108">
        <f t="shared" si="16720"/>
        <v>0</v>
      </c>
      <c r="HID23" s="108">
        <f t="shared" si="16720"/>
        <v>0</v>
      </c>
      <c r="HIE23" s="108">
        <f t="shared" si="16720"/>
        <v>0</v>
      </c>
      <c r="HIF23" s="108">
        <f t="shared" si="16720"/>
        <v>0</v>
      </c>
      <c r="HIG23" s="108">
        <f t="shared" si="16720"/>
        <v>0</v>
      </c>
      <c r="HIH23" s="108">
        <f t="shared" si="16720"/>
        <v>0</v>
      </c>
      <c r="HII23" s="108">
        <f t="shared" si="16720"/>
        <v>0</v>
      </c>
      <c r="HIJ23" s="108">
        <f t="shared" si="16720"/>
        <v>0</v>
      </c>
      <c r="HIK23" s="108">
        <f t="shared" si="16720"/>
        <v>0</v>
      </c>
      <c r="HIL23" s="108">
        <f t="shared" si="16720"/>
        <v>0</v>
      </c>
      <c r="HIM23" s="108">
        <f t="shared" si="16720"/>
        <v>0</v>
      </c>
      <c r="HIN23" s="108">
        <f t="shared" si="16720"/>
        <v>0</v>
      </c>
      <c r="HIO23" s="108">
        <f t="shared" si="16720"/>
        <v>0</v>
      </c>
      <c r="HIP23" s="108">
        <f t="shared" si="16720"/>
        <v>0</v>
      </c>
      <c r="HIQ23" s="108">
        <f t="shared" si="16720"/>
        <v>0</v>
      </c>
      <c r="HIR23" s="108">
        <f t="shared" si="16720"/>
        <v>0</v>
      </c>
      <c r="HIS23" s="108">
        <f t="shared" si="16720"/>
        <v>0</v>
      </c>
      <c r="HIT23" s="108">
        <f t="shared" si="16720"/>
        <v>0</v>
      </c>
      <c r="HIU23" s="108">
        <f t="shared" si="16720"/>
        <v>0</v>
      </c>
      <c r="HIV23" s="108">
        <f t="shared" si="16720"/>
        <v>0</v>
      </c>
      <c r="HIW23" s="108">
        <f t="shared" si="16720"/>
        <v>0</v>
      </c>
      <c r="HIX23" s="108">
        <f t="shared" si="16720"/>
        <v>0</v>
      </c>
      <c r="HIY23" s="108">
        <f t="shared" si="16720"/>
        <v>0</v>
      </c>
      <c r="HIZ23" s="108">
        <f t="shared" si="16720"/>
        <v>0</v>
      </c>
      <c r="HJA23" s="108">
        <f t="shared" si="16720"/>
        <v>0</v>
      </c>
      <c r="HJB23" s="108">
        <f t="shared" si="16720"/>
        <v>0</v>
      </c>
      <c r="HJC23" s="108">
        <f t="shared" si="16720"/>
        <v>0</v>
      </c>
      <c r="HJD23" s="108">
        <f t="shared" si="16720"/>
        <v>0</v>
      </c>
      <c r="HJE23" s="108">
        <f t="shared" si="16720"/>
        <v>0</v>
      </c>
      <c r="HJF23" s="108">
        <f t="shared" si="16720"/>
        <v>0</v>
      </c>
      <c r="HJG23" s="108">
        <f t="shared" si="16720"/>
        <v>0</v>
      </c>
      <c r="HJH23" s="108">
        <f t="shared" si="16720"/>
        <v>0</v>
      </c>
      <c r="HJI23" s="108">
        <f t="shared" si="16720"/>
        <v>0</v>
      </c>
      <c r="HJJ23" s="108">
        <f t="shared" si="16720"/>
        <v>0</v>
      </c>
      <c r="HJK23" s="108">
        <f t="shared" si="16720"/>
        <v>0</v>
      </c>
      <c r="HJL23" s="108">
        <f t="shared" si="16720"/>
        <v>0</v>
      </c>
      <c r="HJM23" s="108">
        <f t="shared" si="16720"/>
        <v>0</v>
      </c>
      <c r="HJN23" s="108">
        <f t="shared" si="16720"/>
        <v>0</v>
      </c>
      <c r="HJO23" s="108">
        <f t="shared" si="16720"/>
        <v>0</v>
      </c>
      <c r="HJP23" s="108">
        <f t="shared" si="16720"/>
        <v>0</v>
      </c>
      <c r="HJQ23" s="108">
        <f t="shared" si="16720"/>
        <v>0</v>
      </c>
      <c r="HJR23" s="108">
        <f t="shared" si="16720"/>
        <v>0</v>
      </c>
      <c r="HJS23" s="108">
        <f t="shared" si="16720"/>
        <v>0</v>
      </c>
      <c r="HJT23" s="108">
        <f t="shared" si="16720"/>
        <v>0</v>
      </c>
      <c r="HJU23" s="108">
        <f t="shared" si="16720"/>
        <v>0</v>
      </c>
      <c r="HJV23" s="108">
        <f t="shared" si="16720"/>
        <v>0</v>
      </c>
      <c r="HJW23" s="108">
        <f t="shared" si="16720"/>
        <v>0</v>
      </c>
      <c r="HJX23" s="108">
        <f t="shared" si="16720"/>
        <v>0</v>
      </c>
      <c r="HJY23" s="108">
        <f t="shared" si="16720"/>
        <v>0</v>
      </c>
      <c r="HJZ23" s="108">
        <f t="shared" si="16720"/>
        <v>0</v>
      </c>
      <c r="HKA23" s="108">
        <f t="shared" si="16720"/>
        <v>0</v>
      </c>
      <c r="HKB23" s="108">
        <f t="shared" si="16720"/>
        <v>0</v>
      </c>
      <c r="HKC23" s="108">
        <f t="shared" si="16720"/>
        <v>0</v>
      </c>
      <c r="HKD23" s="108">
        <f t="shared" si="16720"/>
        <v>0</v>
      </c>
      <c r="HKE23" s="108">
        <f t="shared" si="16720"/>
        <v>0</v>
      </c>
      <c r="HKF23" s="108">
        <f t="shared" si="16720"/>
        <v>0</v>
      </c>
      <c r="HKG23" s="108">
        <f t="shared" si="16720"/>
        <v>0</v>
      </c>
      <c r="HKH23" s="108">
        <f t="shared" si="16720"/>
        <v>0</v>
      </c>
      <c r="HKI23" s="108">
        <f t="shared" ref="HKI23:HMT23" si="16721">SUM(HKI24:HKI26)</f>
        <v>0</v>
      </c>
      <c r="HKJ23" s="108">
        <f t="shared" si="16721"/>
        <v>0</v>
      </c>
      <c r="HKK23" s="108">
        <f t="shared" si="16721"/>
        <v>0</v>
      </c>
      <c r="HKL23" s="108">
        <f t="shared" si="16721"/>
        <v>0</v>
      </c>
      <c r="HKM23" s="108">
        <f t="shared" si="16721"/>
        <v>0</v>
      </c>
      <c r="HKN23" s="108">
        <f t="shared" si="16721"/>
        <v>0</v>
      </c>
      <c r="HKO23" s="108">
        <f t="shared" si="16721"/>
        <v>0</v>
      </c>
      <c r="HKP23" s="108">
        <f t="shared" si="16721"/>
        <v>0</v>
      </c>
      <c r="HKQ23" s="108">
        <f t="shared" si="16721"/>
        <v>0</v>
      </c>
      <c r="HKR23" s="108">
        <f t="shared" si="16721"/>
        <v>0</v>
      </c>
      <c r="HKS23" s="108">
        <f t="shared" si="16721"/>
        <v>0</v>
      </c>
      <c r="HKT23" s="108">
        <f t="shared" si="16721"/>
        <v>0</v>
      </c>
      <c r="HKU23" s="108">
        <f t="shared" si="16721"/>
        <v>0</v>
      </c>
      <c r="HKV23" s="108">
        <f t="shared" si="16721"/>
        <v>0</v>
      </c>
      <c r="HKW23" s="108">
        <f t="shared" si="16721"/>
        <v>0</v>
      </c>
      <c r="HKX23" s="108">
        <f t="shared" si="16721"/>
        <v>0</v>
      </c>
      <c r="HKY23" s="108">
        <f t="shared" si="16721"/>
        <v>0</v>
      </c>
      <c r="HKZ23" s="108">
        <f t="shared" si="16721"/>
        <v>0</v>
      </c>
      <c r="HLA23" s="108">
        <f t="shared" si="16721"/>
        <v>0</v>
      </c>
      <c r="HLB23" s="108">
        <f t="shared" si="16721"/>
        <v>0</v>
      </c>
      <c r="HLC23" s="108">
        <f t="shared" si="16721"/>
        <v>0</v>
      </c>
      <c r="HLD23" s="108">
        <f t="shared" si="16721"/>
        <v>0</v>
      </c>
      <c r="HLE23" s="108">
        <f t="shared" si="16721"/>
        <v>0</v>
      </c>
      <c r="HLF23" s="108">
        <f t="shared" si="16721"/>
        <v>0</v>
      </c>
      <c r="HLG23" s="108">
        <f t="shared" si="16721"/>
        <v>0</v>
      </c>
      <c r="HLH23" s="108">
        <f t="shared" si="16721"/>
        <v>0</v>
      </c>
      <c r="HLI23" s="108">
        <f t="shared" si="16721"/>
        <v>0</v>
      </c>
      <c r="HLJ23" s="108">
        <f t="shared" si="16721"/>
        <v>0</v>
      </c>
      <c r="HLK23" s="108">
        <f t="shared" si="16721"/>
        <v>0</v>
      </c>
      <c r="HLL23" s="108">
        <f t="shared" si="16721"/>
        <v>0</v>
      </c>
      <c r="HLM23" s="108">
        <f t="shared" si="16721"/>
        <v>0</v>
      </c>
      <c r="HLN23" s="108">
        <f t="shared" si="16721"/>
        <v>0</v>
      </c>
      <c r="HLO23" s="108">
        <f t="shared" si="16721"/>
        <v>0</v>
      </c>
      <c r="HLP23" s="108">
        <f t="shared" si="16721"/>
        <v>0</v>
      </c>
      <c r="HLQ23" s="108">
        <f t="shared" si="16721"/>
        <v>0</v>
      </c>
      <c r="HLR23" s="108">
        <f t="shared" si="16721"/>
        <v>0</v>
      </c>
      <c r="HLS23" s="108">
        <f t="shared" si="16721"/>
        <v>0</v>
      </c>
      <c r="HLT23" s="108">
        <f t="shared" si="16721"/>
        <v>0</v>
      </c>
      <c r="HLU23" s="108">
        <f t="shared" si="16721"/>
        <v>0</v>
      </c>
      <c r="HLV23" s="108">
        <f t="shared" si="16721"/>
        <v>0</v>
      </c>
      <c r="HLW23" s="108">
        <f t="shared" si="16721"/>
        <v>0</v>
      </c>
      <c r="HLX23" s="108">
        <f t="shared" si="16721"/>
        <v>0</v>
      </c>
      <c r="HLY23" s="108">
        <f t="shared" si="16721"/>
        <v>0</v>
      </c>
      <c r="HLZ23" s="108">
        <f t="shared" si="16721"/>
        <v>0</v>
      </c>
      <c r="HMA23" s="108">
        <f t="shared" si="16721"/>
        <v>0</v>
      </c>
      <c r="HMB23" s="108">
        <f t="shared" si="16721"/>
        <v>0</v>
      </c>
      <c r="HMC23" s="108">
        <f t="shared" si="16721"/>
        <v>0</v>
      </c>
      <c r="HMD23" s="108">
        <f t="shared" si="16721"/>
        <v>0</v>
      </c>
      <c r="HME23" s="108">
        <f t="shared" si="16721"/>
        <v>0</v>
      </c>
      <c r="HMF23" s="108">
        <f t="shared" si="16721"/>
        <v>0</v>
      </c>
      <c r="HMG23" s="108">
        <f t="shared" si="16721"/>
        <v>0</v>
      </c>
      <c r="HMH23" s="108">
        <f t="shared" si="16721"/>
        <v>0</v>
      </c>
      <c r="HMI23" s="108">
        <f t="shared" si="16721"/>
        <v>0</v>
      </c>
      <c r="HMJ23" s="108">
        <f t="shared" si="16721"/>
        <v>0</v>
      </c>
      <c r="HMK23" s="108">
        <f t="shared" si="16721"/>
        <v>0</v>
      </c>
      <c r="HML23" s="108">
        <f t="shared" si="16721"/>
        <v>0</v>
      </c>
      <c r="HMM23" s="108">
        <f t="shared" si="16721"/>
        <v>0</v>
      </c>
      <c r="HMN23" s="108">
        <f t="shared" si="16721"/>
        <v>0</v>
      </c>
      <c r="HMO23" s="108">
        <f t="shared" si="16721"/>
        <v>0</v>
      </c>
      <c r="HMP23" s="108">
        <f t="shared" si="16721"/>
        <v>0</v>
      </c>
      <c r="HMQ23" s="108">
        <f t="shared" si="16721"/>
        <v>0</v>
      </c>
      <c r="HMR23" s="108">
        <f t="shared" si="16721"/>
        <v>0</v>
      </c>
      <c r="HMS23" s="108">
        <f t="shared" si="16721"/>
        <v>0</v>
      </c>
      <c r="HMT23" s="108">
        <f t="shared" si="16721"/>
        <v>0</v>
      </c>
      <c r="HMU23" s="108">
        <f t="shared" ref="HMU23:HPF23" si="16722">SUM(HMU24:HMU26)</f>
        <v>0</v>
      </c>
      <c r="HMV23" s="108">
        <f t="shared" si="16722"/>
        <v>0</v>
      </c>
      <c r="HMW23" s="108">
        <f t="shared" si="16722"/>
        <v>0</v>
      </c>
      <c r="HMX23" s="108">
        <f t="shared" si="16722"/>
        <v>0</v>
      </c>
      <c r="HMY23" s="108">
        <f t="shared" si="16722"/>
        <v>0</v>
      </c>
      <c r="HMZ23" s="108">
        <f t="shared" si="16722"/>
        <v>0</v>
      </c>
      <c r="HNA23" s="108">
        <f t="shared" si="16722"/>
        <v>0</v>
      </c>
      <c r="HNB23" s="108">
        <f t="shared" si="16722"/>
        <v>0</v>
      </c>
      <c r="HNC23" s="108">
        <f t="shared" si="16722"/>
        <v>0</v>
      </c>
      <c r="HND23" s="108">
        <f t="shared" si="16722"/>
        <v>0</v>
      </c>
      <c r="HNE23" s="108">
        <f t="shared" si="16722"/>
        <v>0</v>
      </c>
      <c r="HNF23" s="108">
        <f t="shared" si="16722"/>
        <v>0</v>
      </c>
      <c r="HNG23" s="108">
        <f t="shared" si="16722"/>
        <v>0</v>
      </c>
      <c r="HNH23" s="108">
        <f t="shared" si="16722"/>
        <v>0</v>
      </c>
      <c r="HNI23" s="108">
        <f t="shared" si="16722"/>
        <v>0</v>
      </c>
      <c r="HNJ23" s="108">
        <f t="shared" si="16722"/>
        <v>0</v>
      </c>
      <c r="HNK23" s="108">
        <f t="shared" si="16722"/>
        <v>0</v>
      </c>
      <c r="HNL23" s="108">
        <f t="shared" si="16722"/>
        <v>0</v>
      </c>
      <c r="HNM23" s="108">
        <f t="shared" si="16722"/>
        <v>0</v>
      </c>
      <c r="HNN23" s="108">
        <f t="shared" si="16722"/>
        <v>0</v>
      </c>
      <c r="HNO23" s="108">
        <f t="shared" si="16722"/>
        <v>0</v>
      </c>
      <c r="HNP23" s="108">
        <f t="shared" si="16722"/>
        <v>0</v>
      </c>
      <c r="HNQ23" s="108">
        <f t="shared" si="16722"/>
        <v>0</v>
      </c>
      <c r="HNR23" s="108">
        <f t="shared" si="16722"/>
        <v>0</v>
      </c>
      <c r="HNS23" s="108">
        <f t="shared" si="16722"/>
        <v>0</v>
      </c>
      <c r="HNT23" s="108">
        <f t="shared" si="16722"/>
        <v>0</v>
      </c>
      <c r="HNU23" s="108">
        <f t="shared" si="16722"/>
        <v>0</v>
      </c>
      <c r="HNV23" s="108">
        <f t="shared" si="16722"/>
        <v>0</v>
      </c>
      <c r="HNW23" s="108">
        <f t="shared" si="16722"/>
        <v>0</v>
      </c>
      <c r="HNX23" s="108">
        <f t="shared" si="16722"/>
        <v>0</v>
      </c>
      <c r="HNY23" s="108">
        <f t="shared" si="16722"/>
        <v>0</v>
      </c>
      <c r="HNZ23" s="108">
        <f t="shared" si="16722"/>
        <v>0</v>
      </c>
      <c r="HOA23" s="108">
        <f t="shared" si="16722"/>
        <v>0</v>
      </c>
      <c r="HOB23" s="108">
        <f t="shared" si="16722"/>
        <v>0</v>
      </c>
      <c r="HOC23" s="108">
        <f t="shared" si="16722"/>
        <v>0</v>
      </c>
      <c r="HOD23" s="108">
        <f t="shared" si="16722"/>
        <v>0</v>
      </c>
      <c r="HOE23" s="108">
        <f t="shared" si="16722"/>
        <v>0</v>
      </c>
      <c r="HOF23" s="108">
        <f t="shared" si="16722"/>
        <v>0</v>
      </c>
      <c r="HOG23" s="108">
        <f t="shared" si="16722"/>
        <v>0</v>
      </c>
      <c r="HOH23" s="108">
        <f t="shared" si="16722"/>
        <v>0</v>
      </c>
      <c r="HOI23" s="108">
        <f t="shared" si="16722"/>
        <v>0</v>
      </c>
      <c r="HOJ23" s="108">
        <f t="shared" si="16722"/>
        <v>0</v>
      </c>
      <c r="HOK23" s="108">
        <f t="shared" si="16722"/>
        <v>0</v>
      </c>
      <c r="HOL23" s="108">
        <f t="shared" si="16722"/>
        <v>0</v>
      </c>
      <c r="HOM23" s="108">
        <f t="shared" si="16722"/>
        <v>0</v>
      </c>
      <c r="HON23" s="108">
        <f t="shared" si="16722"/>
        <v>0</v>
      </c>
      <c r="HOO23" s="108">
        <f t="shared" si="16722"/>
        <v>0</v>
      </c>
      <c r="HOP23" s="108">
        <f t="shared" si="16722"/>
        <v>0</v>
      </c>
      <c r="HOQ23" s="108">
        <f t="shared" si="16722"/>
        <v>0</v>
      </c>
      <c r="HOR23" s="108">
        <f t="shared" si="16722"/>
        <v>0</v>
      </c>
      <c r="HOS23" s="108">
        <f t="shared" si="16722"/>
        <v>0</v>
      </c>
      <c r="HOT23" s="108">
        <f t="shared" si="16722"/>
        <v>0</v>
      </c>
      <c r="HOU23" s="108">
        <f t="shared" si="16722"/>
        <v>0</v>
      </c>
      <c r="HOV23" s="108">
        <f t="shared" si="16722"/>
        <v>0</v>
      </c>
      <c r="HOW23" s="108">
        <f t="shared" si="16722"/>
        <v>0</v>
      </c>
      <c r="HOX23" s="108">
        <f t="shared" si="16722"/>
        <v>0</v>
      </c>
      <c r="HOY23" s="108">
        <f t="shared" si="16722"/>
        <v>0</v>
      </c>
      <c r="HOZ23" s="108">
        <f t="shared" si="16722"/>
        <v>0</v>
      </c>
      <c r="HPA23" s="108">
        <f t="shared" si="16722"/>
        <v>0</v>
      </c>
      <c r="HPB23" s="108">
        <f t="shared" si="16722"/>
        <v>0</v>
      </c>
      <c r="HPC23" s="108">
        <f t="shared" si="16722"/>
        <v>0</v>
      </c>
      <c r="HPD23" s="108">
        <f t="shared" si="16722"/>
        <v>0</v>
      </c>
      <c r="HPE23" s="108">
        <f t="shared" si="16722"/>
        <v>0</v>
      </c>
      <c r="HPF23" s="108">
        <f t="shared" si="16722"/>
        <v>0</v>
      </c>
      <c r="HPG23" s="108">
        <f t="shared" ref="HPG23:HRR23" si="16723">SUM(HPG24:HPG26)</f>
        <v>0</v>
      </c>
      <c r="HPH23" s="108">
        <f t="shared" si="16723"/>
        <v>0</v>
      </c>
      <c r="HPI23" s="108">
        <f t="shared" si="16723"/>
        <v>0</v>
      </c>
      <c r="HPJ23" s="108">
        <f t="shared" si="16723"/>
        <v>0</v>
      </c>
      <c r="HPK23" s="108">
        <f t="shared" si="16723"/>
        <v>0</v>
      </c>
      <c r="HPL23" s="108">
        <f t="shared" si="16723"/>
        <v>0</v>
      </c>
      <c r="HPM23" s="108">
        <f t="shared" si="16723"/>
        <v>0</v>
      </c>
      <c r="HPN23" s="108">
        <f t="shared" si="16723"/>
        <v>0</v>
      </c>
      <c r="HPO23" s="108">
        <f t="shared" si="16723"/>
        <v>0</v>
      </c>
      <c r="HPP23" s="108">
        <f t="shared" si="16723"/>
        <v>0</v>
      </c>
      <c r="HPQ23" s="108">
        <f t="shared" si="16723"/>
        <v>0</v>
      </c>
      <c r="HPR23" s="108">
        <f t="shared" si="16723"/>
        <v>0</v>
      </c>
      <c r="HPS23" s="108">
        <f t="shared" si="16723"/>
        <v>0</v>
      </c>
      <c r="HPT23" s="108">
        <f t="shared" si="16723"/>
        <v>0</v>
      </c>
      <c r="HPU23" s="108">
        <f t="shared" si="16723"/>
        <v>0</v>
      </c>
      <c r="HPV23" s="108">
        <f t="shared" si="16723"/>
        <v>0</v>
      </c>
      <c r="HPW23" s="108">
        <f t="shared" si="16723"/>
        <v>0</v>
      </c>
      <c r="HPX23" s="108">
        <f t="shared" si="16723"/>
        <v>0</v>
      </c>
      <c r="HPY23" s="108">
        <f t="shared" si="16723"/>
        <v>0</v>
      </c>
      <c r="HPZ23" s="108">
        <f t="shared" si="16723"/>
        <v>0</v>
      </c>
      <c r="HQA23" s="108">
        <f t="shared" si="16723"/>
        <v>0</v>
      </c>
      <c r="HQB23" s="108">
        <f t="shared" si="16723"/>
        <v>0</v>
      </c>
      <c r="HQC23" s="108">
        <f t="shared" si="16723"/>
        <v>0</v>
      </c>
      <c r="HQD23" s="108">
        <f t="shared" si="16723"/>
        <v>0</v>
      </c>
      <c r="HQE23" s="108">
        <f t="shared" si="16723"/>
        <v>0</v>
      </c>
      <c r="HQF23" s="108">
        <f t="shared" si="16723"/>
        <v>0</v>
      </c>
      <c r="HQG23" s="108">
        <f t="shared" si="16723"/>
        <v>0</v>
      </c>
      <c r="HQH23" s="108">
        <f t="shared" si="16723"/>
        <v>0</v>
      </c>
      <c r="HQI23" s="108">
        <f t="shared" si="16723"/>
        <v>0</v>
      </c>
      <c r="HQJ23" s="108">
        <f t="shared" si="16723"/>
        <v>0</v>
      </c>
      <c r="HQK23" s="108">
        <f t="shared" si="16723"/>
        <v>0</v>
      </c>
      <c r="HQL23" s="108">
        <f t="shared" si="16723"/>
        <v>0</v>
      </c>
      <c r="HQM23" s="108">
        <f t="shared" si="16723"/>
        <v>0</v>
      </c>
      <c r="HQN23" s="108">
        <f t="shared" si="16723"/>
        <v>0</v>
      </c>
      <c r="HQO23" s="108">
        <f t="shared" si="16723"/>
        <v>0</v>
      </c>
      <c r="HQP23" s="108">
        <f t="shared" si="16723"/>
        <v>0</v>
      </c>
      <c r="HQQ23" s="108">
        <f t="shared" si="16723"/>
        <v>0</v>
      </c>
      <c r="HQR23" s="108">
        <f t="shared" si="16723"/>
        <v>0</v>
      </c>
      <c r="HQS23" s="108">
        <f t="shared" si="16723"/>
        <v>0</v>
      </c>
      <c r="HQT23" s="108">
        <f t="shared" si="16723"/>
        <v>0</v>
      </c>
      <c r="HQU23" s="108">
        <f t="shared" si="16723"/>
        <v>0</v>
      </c>
      <c r="HQV23" s="108">
        <f t="shared" si="16723"/>
        <v>0</v>
      </c>
      <c r="HQW23" s="108">
        <f t="shared" si="16723"/>
        <v>0</v>
      </c>
      <c r="HQX23" s="108">
        <f t="shared" si="16723"/>
        <v>0</v>
      </c>
      <c r="HQY23" s="108">
        <f t="shared" si="16723"/>
        <v>0</v>
      </c>
      <c r="HQZ23" s="108">
        <f t="shared" si="16723"/>
        <v>0</v>
      </c>
      <c r="HRA23" s="108">
        <f t="shared" si="16723"/>
        <v>0</v>
      </c>
      <c r="HRB23" s="108">
        <f t="shared" si="16723"/>
        <v>0</v>
      </c>
      <c r="HRC23" s="108">
        <f t="shared" si="16723"/>
        <v>0</v>
      </c>
      <c r="HRD23" s="108">
        <f t="shared" si="16723"/>
        <v>0</v>
      </c>
      <c r="HRE23" s="108">
        <f t="shared" si="16723"/>
        <v>0</v>
      </c>
      <c r="HRF23" s="108">
        <f t="shared" si="16723"/>
        <v>0</v>
      </c>
      <c r="HRG23" s="108">
        <f t="shared" si="16723"/>
        <v>0</v>
      </c>
      <c r="HRH23" s="108">
        <f t="shared" si="16723"/>
        <v>0</v>
      </c>
      <c r="HRI23" s="108">
        <f t="shared" si="16723"/>
        <v>0</v>
      </c>
      <c r="HRJ23" s="108">
        <f t="shared" si="16723"/>
        <v>0</v>
      </c>
      <c r="HRK23" s="108">
        <f t="shared" si="16723"/>
        <v>0</v>
      </c>
      <c r="HRL23" s="108">
        <f t="shared" si="16723"/>
        <v>0</v>
      </c>
      <c r="HRM23" s="108">
        <f t="shared" si="16723"/>
        <v>0</v>
      </c>
      <c r="HRN23" s="108">
        <f t="shared" si="16723"/>
        <v>0</v>
      </c>
      <c r="HRO23" s="108">
        <f t="shared" si="16723"/>
        <v>0</v>
      </c>
      <c r="HRP23" s="108">
        <f t="shared" si="16723"/>
        <v>0</v>
      </c>
      <c r="HRQ23" s="108">
        <f t="shared" si="16723"/>
        <v>0</v>
      </c>
      <c r="HRR23" s="108">
        <f t="shared" si="16723"/>
        <v>0</v>
      </c>
      <c r="HRS23" s="108">
        <f t="shared" ref="HRS23:HUD23" si="16724">SUM(HRS24:HRS26)</f>
        <v>0</v>
      </c>
      <c r="HRT23" s="108">
        <f t="shared" si="16724"/>
        <v>0</v>
      </c>
      <c r="HRU23" s="108">
        <f t="shared" si="16724"/>
        <v>0</v>
      </c>
      <c r="HRV23" s="108">
        <f t="shared" si="16724"/>
        <v>0</v>
      </c>
      <c r="HRW23" s="108">
        <f t="shared" si="16724"/>
        <v>0</v>
      </c>
      <c r="HRX23" s="108">
        <f t="shared" si="16724"/>
        <v>0</v>
      </c>
      <c r="HRY23" s="108">
        <f t="shared" si="16724"/>
        <v>0</v>
      </c>
      <c r="HRZ23" s="108">
        <f t="shared" si="16724"/>
        <v>0</v>
      </c>
      <c r="HSA23" s="108">
        <f t="shared" si="16724"/>
        <v>0</v>
      </c>
      <c r="HSB23" s="108">
        <f t="shared" si="16724"/>
        <v>0</v>
      </c>
      <c r="HSC23" s="108">
        <f t="shared" si="16724"/>
        <v>0</v>
      </c>
      <c r="HSD23" s="108">
        <f t="shared" si="16724"/>
        <v>0</v>
      </c>
      <c r="HSE23" s="108">
        <f t="shared" si="16724"/>
        <v>0</v>
      </c>
      <c r="HSF23" s="108">
        <f t="shared" si="16724"/>
        <v>0</v>
      </c>
      <c r="HSG23" s="108">
        <f t="shared" si="16724"/>
        <v>0</v>
      </c>
      <c r="HSH23" s="108">
        <f t="shared" si="16724"/>
        <v>0</v>
      </c>
      <c r="HSI23" s="108">
        <f t="shared" si="16724"/>
        <v>0</v>
      </c>
      <c r="HSJ23" s="108">
        <f t="shared" si="16724"/>
        <v>0</v>
      </c>
      <c r="HSK23" s="108">
        <f t="shared" si="16724"/>
        <v>0</v>
      </c>
      <c r="HSL23" s="108">
        <f t="shared" si="16724"/>
        <v>0</v>
      </c>
      <c r="HSM23" s="108">
        <f t="shared" si="16724"/>
        <v>0</v>
      </c>
      <c r="HSN23" s="108">
        <f t="shared" si="16724"/>
        <v>0</v>
      </c>
      <c r="HSO23" s="108">
        <f t="shared" si="16724"/>
        <v>0</v>
      </c>
      <c r="HSP23" s="108">
        <f t="shared" si="16724"/>
        <v>0</v>
      </c>
      <c r="HSQ23" s="108">
        <f t="shared" si="16724"/>
        <v>0</v>
      </c>
      <c r="HSR23" s="108">
        <f t="shared" si="16724"/>
        <v>0</v>
      </c>
      <c r="HSS23" s="108">
        <f t="shared" si="16724"/>
        <v>0</v>
      </c>
      <c r="HST23" s="108">
        <f t="shared" si="16724"/>
        <v>0</v>
      </c>
      <c r="HSU23" s="108">
        <f t="shared" si="16724"/>
        <v>0</v>
      </c>
      <c r="HSV23" s="108">
        <f t="shared" si="16724"/>
        <v>0</v>
      </c>
      <c r="HSW23" s="108">
        <f t="shared" si="16724"/>
        <v>0</v>
      </c>
      <c r="HSX23" s="108">
        <f t="shared" si="16724"/>
        <v>0</v>
      </c>
      <c r="HSY23" s="108">
        <f t="shared" si="16724"/>
        <v>0</v>
      </c>
      <c r="HSZ23" s="108">
        <f t="shared" si="16724"/>
        <v>0</v>
      </c>
      <c r="HTA23" s="108">
        <f t="shared" si="16724"/>
        <v>0</v>
      </c>
      <c r="HTB23" s="108">
        <f t="shared" si="16724"/>
        <v>0</v>
      </c>
      <c r="HTC23" s="108">
        <f t="shared" si="16724"/>
        <v>0</v>
      </c>
      <c r="HTD23" s="108">
        <f t="shared" si="16724"/>
        <v>0</v>
      </c>
      <c r="HTE23" s="108">
        <f t="shared" si="16724"/>
        <v>0</v>
      </c>
      <c r="HTF23" s="108">
        <f t="shared" si="16724"/>
        <v>0</v>
      </c>
      <c r="HTG23" s="108">
        <f t="shared" si="16724"/>
        <v>0</v>
      </c>
      <c r="HTH23" s="108">
        <f t="shared" si="16724"/>
        <v>0</v>
      </c>
      <c r="HTI23" s="108">
        <f t="shared" si="16724"/>
        <v>0</v>
      </c>
      <c r="HTJ23" s="108">
        <f t="shared" si="16724"/>
        <v>0</v>
      </c>
      <c r="HTK23" s="108">
        <f t="shared" si="16724"/>
        <v>0</v>
      </c>
      <c r="HTL23" s="108">
        <f t="shared" si="16724"/>
        <v>0</v>
      </c>
      <c r="HTM23" s="108">
        <f t="shared" si="16724"/>
        <v>0</v>
      </c>
      <c r="HTN23" s="108">
        <f t="shared" si="16724"/>
        <v>0</v>
      </c>
      <c r="HTO23" s="108">
        <f t="shared" si="16724"/>
        <v>0</v>
      </c>
      <c r="HTP23" s="108">
        <f t="shared" si="16724"/>
        <v>0</v>
      </c>
      <c r="HTQ23" s="108">
        <f t="shared" si="16724"/>
        <v>0</v>
      </c>
      <c r="HTR23" s="108">
        <f t="shared" si="16724"/>
        <v>0</v>
      </c>
      <c r="HTS23" s="108">
        <f t="shared" si="16724"/>
        <v>0</v>
      </c>
      <c r="HTT23" s="108">
        <f t="shared" si="16724"/>
        <v>0</v>
      </c>
      <c r="HTU23" s="108">
        <f t="shared" si="16724"/>
        <v>0</v>
      </c>
      <c r="HTV23" s="108">
        <f t="shared" si="16724"/>
        <v>0</v>
      </c>
      <c r="HTW23" s="108">
        <f t="shared" si="16724"/>
        <v>0</v>
      </c>
      <c r="HTX23" s="108">
        <f t="shared" si="16724"/>
        <v>0</v>
      </c>
      <c r="HTY23" s="108">
        <f t="shared" si="16724"/>
        <v>0</v>
      </c>
      <c r="HTZ23" s="108">
        <f t="shared" si="16724"/>
        <v>0</v>
      </c>
      <c r="HUA23" s="108">
        <f t="shared" si="16724"/>
        <v>0</v>
      </c>
      <c r="HUB23" s="108">
        <f t="shared" si="16724"/>
        <v>0</v>
      </c>
      <c r="HUC23" s="108">
        <f t="shared" si="16724"/>
        <v>0</v>
      </c>
      <c r="HUD23" s="108">
        <f t="shared" si="16724"/>
        <v>0</v>
      </c>
      <c r="HUE23" s="108">
        <f t="shared" ref="HUE23:HWP23" si="16725">SUM(HUE24:HUE26)</f>
        <v>0</v>
      </c>
      <c r="HUF23" s="108">
        <f t="shared" si="16725"/>
        <v>0</v>
      </c>
      <c r="HUG23" s="108">
        <f t="shared" si="16725"/>
        <v>0</v>
      </c>
      <c r="HUH23" s="108">
        <f t="shared" si="16725"/>
        <v>0</v>
      </c>
      <c r="HUI23" s="108">
        <f t="shared" si="16725"/>
        <v>0</v>
      </c>
      <c r="HUJ23" s="108">
        <f t="shared" si="16725"/>
        <v>0</v>
      </c>
      <c r="HUK23" s="108">
        <f t="shared" si="16725"/>
        <v>0</v>
      </c>
      <c r="HUL23" s="108">
        <f t="shared" si="16725"/>
        <v>0</v>
      </c>
      <c r="HUM23" s="108">
        <f t="shared" si="16725"/>
        <v>0</v>
      </c>
      <c r="HUN23" s="108">
        <f t="shared" si="16725"/>
        <v>0</v>
      </c>
      <c r="HUO23" s="108">
        <f t="shared" si="16725"/>
        <v>0</v>
      </c>
      <c r="HUP23" s="108">
        <f t="shared" si="16725"/>
        <v>0</v>
      </c>
      <c r="HUQ23" s="108">
        <f t="shared" si="16725"/>
        <v>0</v>
      </c>
      <c r="HUR23" s="108">
        <f t="shared" si="16725"/>
        <v>0</v>
      </c>
      <c r="HUS23" s="108">
        <f t="shared" si="16725"/>
        <v>0</v>
      </c>
      <c r="HUT23" s="108">
        <f t="shared" si="16725"/>
        <v>0</v>
      </c>
      <c r="HUU23" s="108">
        <f t="shared" si="16725"/>
        <v>0</v>
      </c>
      <c r="HUV23" s="108">
        <f t="shared" si="16725"/>
        <v>0</v>
      </c>
      <c r="HUW23" s="108">
        <f t="shared" si="16725"/>
        <v>0</v>
      </c>
      <c r="HUX23" s="108">
        <f t="shared" si="16725"/>
        <v>0</v>
      </c>
      <c r="HUY23" s="108">
        <f t="shared" si="16725"/>
        <v>0</v>
      </c>
      <c r="HUZ23" s="108">
        <f t="shared" si="16725"/>
        <v>0</v>
      </c>
      <c r="HVA23" s="108">
        <f t="shared" si="16725"/>
        <v>0</v>
      </c>
      <c r="HVB23" s="108">
        <f t="shared" si="16725"/>
        <v>0</v>
      </c>
      <c r="HVC23" s="108">
        <f t="shared" si="16725"/>
        <v>0</v>
      </c>
      <c r="HVD23" s="108">
        <f t="shared" si="16725"/>
        <v>0</v>
      </c>
      <c r="HVE23" s="108">
        <f t="shared" si="16725"/>
        <v>0</v>
      </c>
      <c r="HVF23" s="108">
        <f t="shared" si="16725"/>
        <v>0</v>
      </c>
      <c r="HVG23" s="108">
        <f t="shared" si="16725"/>
        <v>0</v>
      </c>
      <c r="HVH23" s="108">
        <f t="shared" si="16725"/>
        <v>0</v>
      </c>
      <c r="HVI23" s="108">
        <f t="shared" si="16725"/>
        <v>0</v>
      </c>
      <c r="HVJ23" s="108">
        <f t="shared" si="16725"/>
        <v>0</v>
      </c>
      <c r="HVK23" s="108">
        <f t="shared" si="16725"/>
        <v>0</v>
      </c>
      <c r="HVL23" s="108">
        <f t="shared" si="16725"/>
        <v>0</v>
      </c>
      <c r="HVM23" s="108">
        <f t="shared" si="16725"/>
        <v>0</v>
      </c>
      <c r="HVN23" s="108">
        <f t="shared" si="16725"/>
        <v>0</v>
      </c>
      <c r="HVO23" s="108">
        <f t="shared" si="16725"/>
        <v>0</v>
      </c>
      <c r="HVP23" s="108">
        <f t="shared" si="16725"/>
        <v>0</v>
      </c>
      <c r="HVQ23" s="108">
        <f t="shared" si="16725"/>
        <v>0</v>
      </c>
      <c r="HVR23" s="108">
        <f t="shared" si="16725"/>
        <v>0</v>
      </c>
      <c r="HVS23" s="108">
        <f t="shared" si="16725"/>
        <v>0</v>
      </c>
      <c r="HVT23" s="108">
        <f t="shared" si="16725"/>
        <v>0</v>
      </c>
      <c r="HVU23" s="108">
        <f t="shared" si="16725"/>
        <v>0</v>
      </c>
      <c r="HVV23" s="108">
        <f t="shared" si="16725"/>
        <v>0</v>
      </c>
      <c r="HVW23" s="108">
        <f t="shared" si="16725"/>
        <v>0</v>
      </c>
      <c r="HVX23" s="108">
        <f t="shared" si="16725"/>
        <v>0</v>
      </c>
      <c r="HVY23" s="108">
        <f t="shared" si="16725"/>
        <v>0</v>
      </c>
      <c r="HVZ23" s="108">
        <f t="shared" si="16725"/>
        <v>0</v>
      </c>
      <c r="HWA23" s="108">
        <f t="shared" si="16725"/>
        <v>0</v>
      </c>
      <c r="HWB23" s="108">
        <f t="shared" si="16725"/>
        <v>0</v>
      </c>
      <c r="HWC23" s="108">
        <f t="shared" si="16725"/>
        <v>0</v>
      </c>
      <c r="HWD23" s="108">
        <f t="shared" si="16725"/>
        <v>0</v>
      </c>
      <c r="HWE23" s="108">
        <f t="shared" si="16725"/>
        <v>0</v>
      </c>
      <c r="HWF23" s="108">
        <f t="shared" si="16725"/>
        <v>0</v>
      </c>
      <c r="HWG23" s="108">
        <f t="shared" si="16725"/>
        <v>0</v>
      </c>
      <c r="HWH23" s="108">
        <f t="shared" si="16725"/>
        <v>0</v>
      </c>
      <c r="HWI23" s="108">
        <f t="shared" si="16725"/>
        <v>0</v>
      </c>
      <c r="HWJ23" s="108">
        <f t="shared" si="16725"/>
        <v>0</v>
      </c>
      <c r="HWK23" s="108">
        <f t="shared" si="16725"/>
        <v>0</v>
      </c>
      <c r="HWL23" s="108">
        <f t="shared" si="16725"/>
        <v>0</v>
      </c>
      <c r="HWM23" s="108">
        <f t="shared" si="16725"/>
        <v>0</v>
      </c>
      <c r="HWN23" s="108">
        <f t="shared" si="16725"/>
        <v>0</v>
      </c>
      <c r="HWO23" s="108">
        <f t="shared" si="16725"/>
        <v>0</v>
      </c>
      <c r="HWP23" s="108">
        <f t="shared" si="16725"/>
        <v>0</v>
      </c>
      <c r="HWQ23" s="108">
        <f t="shared" ref="HWQ23:HZB23" si="16726">SUM(HWQ24:HWQ26)</f>
        <v>0</v>
      </c>
      <c r="HWR23" s="108">
        <f t="shared" si="16726"/>
        <v>0</v>
      </c>
      <c r="HWS23" s="108">
        <f t="shared" si="16726"/>
        <v>0</v>
      </c>
      <c r="HWT23" s="108">
        <f t="shared" si="16726"/>
        <v>0</v>
      </c>
      <c r="HWU23" s="108">
        <f t="shared" si="16726"/>
        <v>0</v>
      </c>
      <c r="HWV23" s="108">
        <f t="shared" si="16726"/>
        <v>0</v>
      </c>
      <c r="HWW23" s="108">
        <f t="shared" si="16726"/>
        <v>0</v>
      </c>
      <c r="HWX23" s="108">
        <f t="shared" si="16726"/>
        <v>0</v>
      </c>
      <c r="HWY23" s="108">
        <f t="shared" si="16726"/>
        <v>0</v>
      </c>
      <c r="HWZ23" s="108">
        <f t="shared" si="16726"/>
        <v>0</v>
      </c>
      <c r="HXA23" s="108">
        <f t="shared" si="16726"/>
        <v>0</v>
      </c>
      <c r="HXB23" s="108">
        <f t="shared" si="16726"/>
        <v>0</v>
      </c>
      <c r="HXC23" s="108">
        <f t="shared" si="16726"/>
        <v>0</v>
      </c>
      <c r="HXD23" s="108">
        <f t="shared" si="16726"/>
        <v>0</v>
      </c>
      <c r="HXE23" s="108">
        <f t="shared" si="16726"/>
        <v>0</v>
      </c>
      <c r="HXF23" s="108">
        <f t="shared" si="16726"/>
        <v>0</v>
      </c>
      <c r="HXG23" s="108">
        <f t="shared" si="16726"/>
        <v>0</v>
      </c>
      <c r="HXH23" s="108">
        <f t="shared" si="16726"/>
        <v>0</v>
      </c>
      <c r="HXI23" s="108">
        <f t="shared" si="16726"/>
        <v>0</v>
      </c>
      <c r="HXJ23" s="108">
        <f t="shared" si="16726"/>
        <v>0</v>
      </c>
      <c r="HXK23" s="108">
        <f t="shared" si="16726"/>
        <v>0</v>
      </c>
      <c r="HXL23" s="108">
        <f t="shared" si="16726"/>
        <v>0</v>
      </c>
      <c r="HXM23" s="108">
        <f t="shared" si="16726"/>
        <v>0</v>
      </c>
      <c r="HXN23" s="108">
        <f t="shared" si="16726"/>
        <v>0</v>
      </c>
      <c r="HXO23" s="108">
        <f t="shared" si="16726"/>
        <v>0</v>
      </c>
      <c r="HXP23" s="108">
        <f t="shared" si="16726"/>
        <v>0</v>
      </c>
      <c r="HXQ23" s="108">
        <f t="shared" si="16726"/>
        <v>0</v>
      </c>
      <c r="HXR23" s="108">
        <f t="shared" si="16726"/>
        <v>0</v>
      </c>
      <c r="HXS23" s="108">
        <f t="shared" si="16726"/>
        <v>0</v>
      </c>
      <c r="HXT23" s="108">
        <f t="shared" si="16726"/>
        <v>0</v>
      </c>
      <c r="HXU23" s="108">
        <f t="shared" si="16726"/>
        <v>0</v>
      </c>
      <c r="HXV23" s="108">
        <f t="shared" si="16726"/>
        <v>0</v>
      </c>
      <c r="HXW23" s="108">
        <f t="shared" si="16726"/>
        <v>0</v>
      </c>
      <c r="HXX23" s="108">
        <f t="shared" si="16726"/>
        <v>0</v>
      </c>
      <c r="HXY23" s="108">
        <f t="shared" si="16726"/>
        <v>0</v>
      </c>
      <c r="HXZ23" s="108">
        <f t="shared" si="16726"/>
        <v>0</v>
      </c>
      <c r="HYA23" s="108">
        <f t="shared" si="16726"/>
        <v>0</v>
      </c>
      <c r="HYB23" s="108">
        <f t="shared" si="16726"/>
        <v>0</v>
      </c>
      <c r="HYC23" s="108">
        <f t="shared" si="16726"/>
        <v>0</v>
      </c>
      <c r="HYD23" s="108">
        <f t="shared" si="16726"/>
        <v>0</v>
      </c>
      <c r="HYE23" s="108">
        <f t="shared" si="16726"/>
        <v>0</v>
      </c>
      <c r="HYF23" s="108">
        <f t="shared" si="16726"/>
        <v>0</v>
      </c>
      <c r="HYG23" s="108">
        <f t="shared" si="16726"/>
        <v>0</v>
      </c>
      <c r="HYH23" s="108">
        <f t="shared" si="16726"/>
        <v>0</v>
      </c>
      <c r="HYI23" s="108">
        <f t="shared" si="16726"/>
        <v>0</v>
      </c>
      <c r="HYJ23" s="108">
        <f t="shared" si="16726"/>
        <v>0</v>
      </c>
      <c r="HYK23" s="108">
        <f t="shared" si="16726"/>
        <v>0</v>
      </c>
      <c r="HYL23" s="108">
        <f t="shared" si="16726"/>
        <v>0</v>
      </c>
      <c r="HYM23" s="108">
        <f t="shared" si="16726"/>
        <v>0</v>
      </c>
      <c r="HYN23" s="108">
        <f t="shared" si="16726"/>
        <v>0</v>
      </c>
      <c r="HYO23" s="108">
        <f t="shared" si="16726"/>
        <v>0</v>
      </c>
      <c r="HYP23" s="108">
        <f t="shared" si="16726"/>
        <v>0</v>
      </c>
      <c r="HYQ23" s="108">
        <f t="shared" si="16726"/>
        <v>0</v>
      </c>
      <c r="HYR23" s="108">
        <f t="shared" si="16726"/>
        <v>0</v>
      </c>
      <c r="HYS23" s="108">
        <f t="shared" si="16726"/>
        <v>0</v>
      </c>
      <c r="HYT23" s="108">
        <f t="shared" si="16726"/>
        <v>0</v>
      </c>
      <c r="HYU23" s="108">
        <f t="shared" si="16726"/>
        <v>0</v>
      </c>
      <c r="HYV23" s="108">
        <f t="shared" si="16726"/>
        <v>0</v>
      </c>
      <c r="HYW23" s="108">
        <f t="shared" si="16726"/>
        <v>0</v>
      </c>
      <c r="HYX23" s="108">
        <f t="shared" si="16726"/>
        <v>0</v>
      </c>
      <c r="HYY23" s="108">
        <f t="shared" si="16726"/>
        <v>0</v>
      </c>
      <c r="HYZ23" s="108">
        <f t="shared" si="16726"/>
        <v>0</v>
      </c>
      <c r="HZA23" s="108">
        <f t="shared" si="16726"/>
        <v>0</v>
      </c>
      <c r="HZB23" s="108">
        <f t="shared" si="16726"/>
        <v>0</v>
      </c>
      <c r="HZC23" s="108">
        <f t="shared" ref="HZC23:IBN23" si="16727">SUM(HZC24:HZC26)</f>
        <v>0</v>
      </c>
      <c r="HZD23" s="108">
        <f t="shared" si="16727"/>
        <v>0</v>
      </c>
      <c r="HZE23" s="108">
        <f t="shared" si="16727"/>
        <v>0</v>
      </c>
      <c r="HZF23" s="108">
        <f t="shared" si="16727"/>
        <v>0</v>
      </c>
      <c r="HZG23" s="108">
        <f t="shared" si="16727"/>
        <v>0</v>
      </c>
      <c r="HZH23" s="108">
        <f t="shared" si="16727"/>
        <v>0</v>
      </c>
      <c r="HZI23" s="108">
        <f t="shared" si="16727"/>
        <v>0</v>
      </c>
      <c r="HZJ23" s="108">
        <f t="shared" si="16727"/>
        <v>0</v>
      </c>
      <c r="HZK23" s="108">
        <f t="shared" si="16727"/>
        <v>0</v>
      </c>
      <c r="HZL23" s="108">
        <f t="shared" si="16727"/>
        <v>0</v>
      </c>
      <c r="HZM23" s="108">
        <f t="shared" si="16727"/>
        <v>0</v>
      </c>
      <c r="HZN23" s="108">
        <f t="shared" si="16727"/>
        <v>0</v>
      </c>
      <c r="HZO23" s="108">
        <f t="shared" si="16727"/>
        <v>0</v>
      </c>
      <c r="HZP23" s="108">
        <f t="shared" si="16727"/>
        <v>0</v>
      </c>
      <c r="HZQ23" s="108">
        <f t="shared" si="16727"/>
        <v>0</v>
      </c>
      <c r="HZR23" s="108">
        <f t="shared" si="16727"/>
        <v>0</v>
      </c>
      <c r="HZS23" s="108">
        <f t="shared" si="16727"/>
        <v>0</v>
      </c>
      <c r="HZT23" s="108">
        <f t="shared" si="16727"/>
        <v>0</v>
      </c>
      <c r="HZU23" s="108">
        <f t="shared" si="16727"/>
        <v>0</v>
      </c>
      <c r="HZV23" s="108">
        <f t="shared" si="16727"/>
        <v>0</v>
      </c>
      <c r="HZW23" s="108">
        <f t="shared" si="16727"/>
        <v>0</v>
      </c>
      <c r="HZX23" s="108">
        <f t="shared" si="16727"/>
        <v>0</v>
      </c>
      <c r="HZY23" s="108">
        <f t="shared" si="16727"/>
        <v>0</v>
      </c>
      <c r="HZZ23" s="108">
        <f t="shared" si="16727"/>
        <v>0</v>
      </c>
      <c r="IAA23" s="108">
        <f t="shared" si="16727"/>
        <v>0</v>
      </c>
      <c r="IAB23" s="108">
        <f t="shared" si="16727"/>
        <v>0</v>
      </c>
      <c r="IAC23" s="108">
        <f t="shared" si="16727"/>
        <v>0</v>
      </c>
      <c r="IAD23" s="108">
        <f t="shared" si="16727"/>
        <v>0</v>
      </c>
      <c r="IAE23" s="108">
        <f t="shared" si="16727"/>
        <v>0</v>
      </c>
      <c r="IAF23" s="108">
        <f t="shared" si="16727"/>
        <v>0</v>
      </c>
      <c r="IAG23" s="108">
        <f t="shared" si="16727"/>
        <v>0</v>
      </c>
      <c r="IAH23" s="108">
        <f t="shared" si="16727"/>
        <v>0</v>
      </c>
      <c r="IAI23" s="108">
        <f t="shared" si="16727"/>
        <v>0</v>
      </c>
      <c r="IAJ23" s="108">
        <f t="shared" si="16727"/>
        <v>0</v>
      </c>
      <c r="IAK23" s="108">
        <f t="shared" si="16727"/>
        <v>0</v>
      </c>
      <c r="IAL23" s="108">
        <f t="shared" si="16727"/>
        <v>0</v>
      </c>
      <c r="IAM23" s="108">
        <f t="shared" si="16727"/>
        <v>0</v>
      </c>
      <c r="IAN23" s="108">
        <f t="shared" si="16727"/>
        <v>0</v>
      </c>
      <c r="IAO23" s="108">
        <f t="shared" si="16727"/>
        <v>0</v>
      </c>
      <c r="IAP23" s="108">
        <f t="shared" si="16727"/>
        <v>0</v>
      </c>
      <c r="IAQ23" s="108">
        <f t="shared" si="16727"/>
        <v>0</v>
      </c>
      <c r="IAR23" s="108">
        <f t="shared" si="16727"/>
        <v>0</v>
      </c>
      <c r="IAS23" s="108">
        <f t="shared" si="16727"/>
        <v>0</v>
      </c>
      <c r="IAT23" s="108">
        <f t="shared" si="16727"/>
        <v>0</v>
      </c>
      <c r="IAU23" s="108">
        <f t="shared" si="16727"/>
        <v>0</v>
      </c>
      <c r="IAV23" s="108">
        <f t="shared" si="16727"/>
        <v>0</v>
      </c>
      <c r="IAW23" s="108">
        <f t="shared" si="16727"/>
        <v>0</v>
      </c>
      <c r="IAX23" s="108">
        <f t="shared" si="16727"/>
        <v>0</v>
      </c>
      <c r="IAY23" s="108">
        <f t="shared" si="16727"/>
        <v>0</v>
      </c>
      <c r="IAZ23" s="108">
        <f t="shared" si="16727"/>
        <v>0</v>
      </c>
      <c r="IBA23" s="108">
        <f t="shared" si="16727"/>
        <v>0</v>
      </c>
      <c r="IBB23" s="108">
        <f t="shared" si="16727"/>
        <v>0</v>
      </c>
      <c r="IBC23" s="108">
        <f t="shared" si="16727"/>
        <v>0</v>
      </c>
      <c r="IBD23" s="108">
        <f t="shared" si="16727"/>
        <v>0</v>
      </c>
      <c r="IBE23" s="108">
        <f t="shared" si="16727"/>
        <v>0</v>
      </c>
      <c r="IBF23" s="108">
        <f t="shared" si="16727"/>
        <v>0</v>
      </c>
      <c r="IBG23" s="108">
        <f t="shared" si="16727"/>
        <v>0</v>
      </c>
      <c r="IBH23" s="108">
        <f t="shared" si="16727"/>
        <v>0</v>
      </c>
      <c r="IBI23" s="108">
        <f t="shared" si="16727"/>
        <v>0</v>
      </c>
      <c r="IBJ23" s="108">
        <f t="shared" si="16727"/>
        <v>0</v>
      </c>
      <c r="IBK23" s="108">
        <f t="shared" si="16727"/>
        <v>0</v>
      </c>
      <c r="IBL23" s="108">
        <f t="shared" si="16727"/>
        <v>0</v>
      </c>
      <c r="IBM23" s="108">
        <f t="shared" si="16727"/>
        <v>0</v>
      </c>
      <c r="IBN23" s="108">
        <f t="shared" si="16727"/>
        <v>0</v>
      </c>
      <c r="IBO23" s="108">
        <f t="shared" ref="IBO23:IDZ23" si="16728">SUM(IBO24:IBO26)</f>
        <v>0</v>
      </c>
      <c r="IBP23" s="108">
        <f t="shared" si="16728"/>
        <v>0</v>
      </c>
      <c r="IBQ23" s="108">
        <f t="shared" si="16728"/>
        <v>0</v>
      </c>
      <c r="IBR23" s="108">
        <f t="shared" si="16728"/>
        <v>0</v>
      </c>
      <c r="IBS23" s="108">
        <f t="shared" si="16728"/>
        <v>0</v>
      </c>
      <c r="IBT23" s="108">
        <f t="shared" si="16728"/>
        <v>0</v>
      </c>
      <c r="IBU23" s="108">
        <f t="shared" si="16728"/>
        <v>0</v>
      </c>
      <c r="IBV23" s="108">
        <f t="shared" si="16728"/>
        <v>0</v>
      </c>
      <c r="IBW23" s="108">
        <f t="shared" si="16728"/>
        <v>0</v>
      </c>
      <c r="IBX23" s="108">
        <f t="shared" si="16728"/>
        <v>0</v>
      </c>
      <c r="IBY23" s="108">
        <f t="shared" si="16728"/>
        <v>0</v>
      </c>
      <c r="IBZ23" s="108">
        <f t="shared" si="16728"/>
        <v>0</v>
      </c>
      <c r="ICA23" s="108">
        <f t="shared" si="16728"/>
        <v>0</v>
      </c>
      <c r="ICB23" s="108">
        <f t="shared" si="16728"/>
        <v>0</v>
      </c>
      <c r="ICC23" s="108">
        <f t="shared" si="16728"/>
        <v>0</v>
      </c>
      <c r="ICD23" s="108">
        <f t="shared" si="16728"/>
        <v>0</v>
      </c>
      <c r="ICE23" s="108">
        <f t="shared" si="16728"/>
        <v>0</v>
      </c>
      <c r="ICF23" s="108">
        <f t="shared" si="16728"/>
        <v>0</v>
      </c>
      <c r="ICG23" s="108">
        <f t="shared" si="16728"/>
        <v>0</v>
      </c>
      <c r="ICH23" s="108">
        <f t="shared" si="16728"/>
        <v>0</v>
      </c>
      <c r="ICI23" s="108">
        <f t="shared" si="16728"/>
        <v>0</v>
      </c>
      <c r="ICJ23" s="108">
        <f t="shared" si="16728"/>
        <v>0</v>
      </c>
      <c r="ICK23" s="108">
        <f t="shared" si="16728"/>
        <v>0</v>
      </c>
      <c r="ICL23" s="108">
        <f t="shared" si="16728"/>
        <v>0</v>
      </c>
      <c r="ICM23" s="108">
        <f t="shared" si="16728"/>
        <v>0</v>
      </c>
      <c r="ICN23" s="108">
        <f t="shared" si="16728"/>
        <v>0</v>
      </c>
      <c r="ICO23" s="108">
        <f t="shared" si="16728"/>
        <v>0</v>
      </c>
      <c r="ICP23" s="108">
        <f t="shared" si="16728"/>
        <v>0</v>
      </c>
      <c r="ICQ23" s="108">
        <f t="shared" si="16728"/>
        <v>0</v>
      </c>
      <c r="ICR23" s="108">
        <f t="shared" si="16728"/>
        <v>0</v>
      </c>
      <c r="ICS23" s="108">
        <f t="shared" si="16728"/>
        <v>0</v>
      </c>
      <c r="ICT23" s="108">
        <f t="shared" si="16728"/>
        <v>0</v>
      </c>
      <c r="ICU23" s="108">
        <f t="shared" si="16728"/>
        <v>0</v>
      </c>
      <c r="ICV23" s="108">
        <f t="shared" si="16728"/>
        <v>0</v>
      </c>
      <c r="ICW23" s="108">
        <f t="shared" si="16728"/>
        <v>0</v>
      </c>
      <c r="ICX23" s="108">
        <f t="shared" si="16728"/>
        <v>0</v>
      </c>
      <c r="ICY23" s="108">
        <f t="shared" si="16728"/>
        <v>0</v>
      </c>
      <c r="ICZ23" s="108">
        <f t="shared" si="16728"/>
        <v>0</v>
      </c>
      <c r="IDA23" s="108">
        <f t="shared" si="16728"/>
        <v>0</v>
      </c>
      <c r="IDB23" s="108">
        <f t="shared" si="16728"/>
        <v>0</v>
      </c>
      <c r="IDC23" s="108">
        <f t="shared" si="16728"/>
        <v>0</v>
      </c>
      <c r="IDD23" s="108">
        <f t="shared" si="16728"/>
        <v>0</v>
      </c>
      <c r="IDE23" s="108">
        <f t="shared" si="16728"/>
        <v>0</v>
      </c>
      <c r="IDF23" s="108">
        <f t="shared" si="16728"/>
        <v>0</v>
      </c>
      <c r="IDG23" s="108">
        <f t="shared" si="16728"/>
        <v>0</v>
      </c>
      <c r="IDH23" s="108">
        <f t="shared" si="16728"/>
        <v>0</v>
      </c>
      <c r="IDI23" s="108">
        <f t="shared" si="16728"/>
        <v>0</v>
      </c>
      <c r="IDJ23" s="108">
        <f t="shared" si="16728"/>
        <v>0</v>
      </c>
      <c r="IDK23" s="108">
        <f t="shared" si="16728"/>
        <v>0</v>
      </c>
      <c r="IDL23" s="108">
        <f t="shared" si="16728"/>
        <v>0</v>
      </c>
      <c r="IDM23" s="108">
        <f t="shared" si="16728"/>
        <v>0</v>
      </c>
      <c r="IDN23" s="108">
        <f t="shared" si="16728"/>
        <v>0</v>
      </c>
      <c r="IDO23" s="108">
        <f t="shared" si="16728"/>
        <v>0</v>
      </c>
      <c r="IDP23" s="108">
        <f t="shared" si="16728"/>
        <v>0</v>
      </c>
      <c r="IDQ23" s="108">
        <f t="shared" si="16728"/>
        <v>0</v>
      </c>
      <c r="IDR23" s="108">
        <f t="shared" si="16728"/>
        <v>0</v>
      </c>
      <c r="IDS23" s="108">
        <f t="shared" si="16728"/>
        <v>0</v>
      </c>
      <c r="IDT23" s="108">
        <f t="shared" si="16728"/>
        <v>0</v>
      </c>
      <c r="IDU23" s="108">
        <f t="shared" si="16728"/>
        <v>0</v>
      </c>
      <c r="IDV23" s="108">
        <f t="shared" si="16728"/>
        <v>0</v>
      </c>
      <c r="IDW23" s="108">
        <f t="shared" si="16728"/>
        <v>0</v>
      </c>
      <c r="IDX23" s="108">
        <f t="shared" si="16728"/>
        <v>0</v>
      </c>
      <c r="IDY23" s="108">
        <f t="shared" si="16728"/>
        <v>0</v>
      </c>
      <c r="IDZ23" s="108">
        <f t="shared" si="16728"/>
        <v>0</v>
      </c>
      <c r="IEA23" s="108">
        <f t="shared" ref="IEA23:IGL23" si="16729">SUM(IEA24:IEA26)</f>
        <v>0</v>
      </c>
      <c r="IEB23" s="108">
        <f t="shared" si="16729"/>
        <v>0</v>
      </c>
      <c r="IEC23" s="108">
        <f t="shared" si="16729"/>
        <v>0</v>
      </c>
      <c r="IED23" s="108">
        <f t="shared" si="16729"/>
        <v>0</v>
      </c>
      <c r="IEE23" s="108">
        <f t="shared" si="16729"/>
        <v>0</v>
      </c>
      <c r="IEF23" s="108">
        <f t="shared" si="16729"/>
        <v>0</v>
      </c>
      <c r="IEG23" s="108">
        <f t="shared" si="16729"/>
        <v>0</v>
      </c>
      <c r="IEH23" s="108">
        <f t="shared" si="16729"/>
        <v>0</v>
      </c>
      <c r="IEI23" s="108">
        <f t="shared" si="16729"/>
        <v>0</v>
      </c>
      <c r="IEJ23" s="108">
        <f t="shared" si="16729"/>
        <v>0</v>
      </c>
      <c r="IEK23" s="108">
        <f t="shared" si="16729"/>
        <v>0</v>
      </c>
      <c r="IEL23" s="108">
        <f t="shared" si="16729"/>
        <v>0</v>
      </c>
      <c r="IEM23" s="108">
        <f t="shared" si="16729"/>
        <v>0</v>
      </c>
      <c r="IEN23" s="108">
        <f t="shared" si="16729"/>
        <v>0</v>
      </c>
      <c r="IEO23" s="108">
        <f t="shared" si="16729"/>
        <v>0</v>
      </c>
      <c r="IEP23" s="108">
        <f t="shared" si="16729"/>
        <v>0</v>
      </c>
      <c r="IEQ23" s="108">
        <f t="shared" si="16729"/>
        <v>0</v>
      </c>
      <c r="IER23" s="108">
        <f t="shared" si="16729"/>
        <v>0</v>
      </c>
      <c r="IES23" s="108">
        <f t="shared" si="16729"/>
        <v>0</v>
      </c>
      <c r="IET23" s="108">
        <f t="shared" si="16729"/>
        <v>0</v>
      </c>
      <c r="IEU23" s="108">
        <f t="shared" si="16729"/>
        <v>0</v>
      </c>
      <c r="IEV23" s="108">
        <f t="shared" si="16729"/>
        <v>0</v>
      </c>
      <c r="IEW23" s="108">
        <f t="shared" si="16729"/>
        <v>0</v>
      </c>
      <c r="IEX23" s="108">
        <f t="shared" si="16729"/>
        <v>0</v>
      </c>
      <c r="IEY23" s="108">
        <f t="shared" si="16729"/>
        <v>0</v>
      </c>
      <c r="IEZ23" s="108">
        <f t="shared" si="16729"/>
        <v>0</v>
      </c>
      <c r="IFA23" s="108">
        <f t="shared" si="16729"/>
        <v>0</v>
      </c>
      <c r="IFB23" s="108">
        <f t="shared" si="16729"/>
        <v>0</v>
      </c>
      <c r="IFC23" s="108">
        <f t="shared" si="16729"/>
        <v>0</v>
      </c>
      <c r="IFD23" s="108">
        <f t="shared" si="16729"/>
        <v>0</v>
      </c>
      <c r="IFE23" s="108">
        <f t="shared" si="16729"/>
        <v>0</v>
      </c>
      <c r="IFF23" s="108">
        <f t="shared" si="16729"/>
        <v>0</v>
      </c>
      <c r="IFG23" s="108">
        <f t="shared" si="16729"/>
        <v>0</v>
      </c>
      <c r="IFH23" s="108">
        <f t="shared" si="16729"/>
        <v>0</v>
      </c>
      <c r="IFI23" s="108">
        <f t="shared" si="16729"/>
        <v>0</v>
      </c>
      <c r="IFJ23" s="108">
        <f t="shared" si="16729"/>
        <v>0</v>
      </c>
      <c r="IFK23" s="108">
        <f t="shared" si="16729"/>
        <v>0</v>
      </c>
      <c r="IFL23" s="108">
        <f t="shared" si="16729"/>
        <v>0</v>
      </c>
      <c r="IFM23" s="108">
        <f t="shared" si="16729"/>
        <v>0</v>
      </c>
      <c r="IFN23" s="108">
        <f t="shared" si="16729"/>
        <v>0</v>
      </c>
      <c r="IFO23" s="108">
        <f t="shared" si="16729"/>
        <v>0</v>
      </c>
      <c r="IFP23" s="108">
        <f t="shared" si="16729"/>
        <v>0</v>
      </c>
      <c r="IFQ23" s="108">
        <f t="shared" si="16729"/>
        <v>0</v>
      </c>
      <c r="IFR23" s="108">
        <f t="shared" si="16729"/>
        <v>0</v>
      </c>
      <c r="IFS23" s="108">
        <f t="shared" si="16729"/>
        <v>0</v>
      </c>
      <c r="IFT23" s="108">
        <f t="shared" si="16729"/>
        <v>0</v>
      </c>
      <c r="IFU23" s="108">
        <f t="shared" si="16729"/>
        <v>0</v>
      </c>
      <c r="IFV23" s="108">
        <f t="shared" si="16729"/>
        <v>0</v>
      </c>
      <c r="IFW23" s="108">
        <f t="shared" si="16729"/>
        <v>0</v>
      </c>
      <c r="IFX23" s="108">
        <f t="shared" si="16729"/>
        <v>0</v>
      </c>
      <c r="IFY23" s="108">
        <f t="shared" si="16729"/>
        <v>0</v>
      </c>
      <c r="IFZ23" s="108">
        <f t="shared" si="16729"/>
        <v>0</v>
      </c>
      <c r="IGA23" s="108">
        <f t="shared" si="16729"/>
        <v>0</v>
      </c>
      <c r="IGB23" s="108">
        <f t="shared" si="16729"/>
        <v>0</v>
      </c>
      <c r="IGC23" s="108">
        <f t="shared" si="16729"/>
        <v>0</v>
      </c>
      <c r="IGD23" s="108">
        <f t="shared" si="16729"/>
        <v>0</v>
      </c>
      <c r="IGE23" s="108">
        <f t="shared" si="16729"/>
        <v>0</v>
      </c>
      <c r="IGF23" s="108">
        <f t="shared" si="16729"/>
        <v>0</v>
      </c>
      <c r="IGG23" s="108">
        <f t="shared" si="16729"/>
        <v>0</v>
      </c>
      <c r="IGH23" s="108">
        <f t="shared" si="16729"/>
        <v>0</v>
      </c>
      <c r="IGI23" s="108">
        <f t="shared" si="16729"/>
        <v>0</v>
      </c>
      <c r="IGJ23" s="108">
        <f t="shared" si="16729"/>
        <v>0</v>
      </c>
      <c r="IGK23" s="108">
        <f t="shared" si="16729"/>
        <v>0</v>
      </c>
      <c r="IGL23" s="108">
        <f t="shared" si="16729"/>
        <v>0</v>
      </c>
      <c r="IGM23" s="108">
        <f t="shared" ref="IGM23:IIX23" si="16730">SUM(IGM24:IGM26)</f>
        <v>0</v>
      </c>
      <c r="IGN23" s="108">
        <f t="shared" si="16730"/>
        <v>0</v>
      </c>
      <c r="IGO23" s="108">
        <f t="shared" si="16730"/>
        <v>0</v>
      </c>
      <c r="IGP23" s="108">
        <f t="shared" si="16730"/>
        <v>0</v>
      </c>
      <c r="IGQ23" s="108">
        <f t="shared" si="16730"/>
        <v>0</v>
      </c>
      <c r="IGR23" s="108">
        <f t="shared" si="16730"/>
        <v>0</v>
      </c>
      <c r="IGS23" s="108">
        <f t="shared" si="16730"/>
        <v>0</v>
      </c>
      <c r="IGT23" s="108">
        <f t="shared" si="16730"/>
        <v>0</v>
      </c>
      <c r="IGU23" s="108">
        <f t="shared" si="16730"/>
        <v>0</v>
      </c>
      <c r="IGV23" s="108">
        <f t="shared" si="16730"/>
        <v>0</v>
      </c>
      <c r="IGW23" s="108">
        <f t="shared" si="16730"/>
        <v>0</v>
      </c>
      <c r="IGX23" s="108">
        <f t="shared" si="16730"/>
        <v>0</v>
      </c>
      <c r="IGY23" s="108">
        <f t="shared" si="16730"/>
        <v>0</v>
      </c>
      <c r="IGZ23" s="108">
        <f t="shared" si="16730"/>
        <v>0</v>
      </c>
      <c r="IHA23" s="108">
        <f t="shared" si="16730"/>
        <v>0</v>
      </c>
      <c r="IHB23" s="108">
        <f t="shared" si="16730"/>
        <v>0</v>
      </c>
      <c r="IHC23" s="108">
        <f t="shared" si="16730"/>
        <v>0</v>
      </c>
      <c r="IHD23" s="108">
        <f t="shared" si="16730"/>
        <v>0</v>
      </c>
      <c r="IHE23" s="108">
        <f t="shared" si="16730"/>
        <v>0</v>
      </c>
      <c r="IHF23" s="108">
        <f t="shared" si="16730"/>
        <v>0</v>
      </c>
      <c r="IHG23" s="108">
        <f t="shared" si="16730"/>
        <v>0</v>
      </c>
      <c r="IHH23" s="108">
        <f t="shared" si="16730"/>
        <v>0</v>
      </c>
      <c r="IHI23" s="108">
        <f t="shared" si="16730"/>
        <v>0</v>
      </c>
      <c r="IHJ23" s="108">
        <f t="shared" si="16730"/>
        <v>0</v>
      </c>
      <c r="IHK23" s="108">
        <f t="shared" si="16730"/>
        <v>0</v>
      </c>
      <c r="IHL23" s="108">
        <f t="shared" si="16730"/>
        <v>0</v>
      </c>
      <c r="IHM23" s="108">
        <f t="shared" si="16730"/>
        <v>0</v>
      </c>
      <c r="IHN23" s="108">
        <f t="shared" si="16730"/>
        <v>0</v>
      </c>
      <c r="IHO23" s="108">
        <f t="shared" si="16730"/>
        <v>0</v>
      </c>
      <c r="IHP23" s="108">
        <f t="shared" si="16730"/>
        <v>0</v>
      </c>
      <c r="IHQ23" s="108">
        <f t="shared" si="16730"/>
        <v>0</v>
      </c>
      <c r="IHR23" s="108">
        <f t="shared" si="16730"/>
        <v>0</v>
      </c>
      <c r="IHS23" s="108">
        <f t="shared" si="16730"/>
        <v>0</v>
      </c>
      <c r="IHT23" s="108">
        <f t="shared" si="16730"/>
        <v>0</v>
      </c>
      <c r="IHU23" s="108">
        <f t="shared" si="16730"/>
        <v>0</v>
      </c>
      <c r="IHV23" s="108">
        <f t="shared" si="16730"/>
        <v>0</v>
      </c>
      <c r="IHW23" s="108">
        <f t="shared" si="16730"/>
        <v>0</v>
      </c>
      <c r="IHX23" s="108">
        <f t="shared" si="16730"/>
        <v>0</v>
      </c>
      <c r="IHY23" s="108">
        <f t="shared" si="16730"/>
        <v>0</v>
      </c>
      <c r="IHZ23" s="108">
        <f t="shared" si="16730"/>
        <v>0</v>
      </c>
      <c r="IIA23" s="108">
        <f t="shared" si="16730"/>
        <v>0</v>
      </c>
      <c r="IIB23" s="108">
        <f t="shared" si="16730"/>
        <v>0</v>
      </c>
      <c r="IIC23" s="108">
        <f t="shared" si="16730"/>
        <v>0</v>
      </c>
      <c r="IID23" s="108">
        <f t="shared" si="16730"/>
        <v>0</v>
      </c>
      <c r="IIE23" s="108">
        <f t="shared" si="16730"/>
        <v>0</v>
      </c>
      <c r="IIF23" s="108">
        <f t="shared" si="16730"/>
        <v>0</v>
      </c>
      <c r="IIG23" s="108">
        <f t="shared" si="16730"/>
        <v>0</v>
      </c>
      <c r="IIH23" s="108">
        <f t="shared" si="16730"/>
        <v>0</v>
      </c>
      <c r="III23" s="108">
        <f t="shared" si="16730"/>
        <v>0</v>
      </c>
      <c r="IIJ23" s="108">
        <f t="shared" si="16730"/>
        <v>0</v>
      </c>
      <c r="IIK23" s="108">
        <f t="shared" si="16730"/>
        <v>0</v>
      </c>
      <c r="IIL23" s="108">
        <f t="shared" si="16730"/>
        <v>0</v>
      </c>
      <c r="IIM23" s="108">
        <f t="shared" si="16730"/>
        <v>0</v>
      </c>
      <c r="IIN23" s="108">
        <f t="shared" si="16730"/>
        <v>0</v>
      </c>
      <c r="IIO23" s="108">
        <f t="shared" si="16730"/>
        <v>0</v>
      </c>
      <c r="IIP23" s="108">
        <f t="shared" si="16730"/>
        <v>0</v>
      </c>
      <c r="IIQ23" s="108">
        <f t="shared" si="16730"/>
        <v>0</v>
      </c>
      <c r="IIR23" s="108">
        <f t="shared" si="16730"/>
        <v>0</v>
      </c>
      <c r="IIS23" s="108">
        <f t="shared" si="16730"/>
        <v>0</v>
      </c>
      <c r="IIT23" s="108">
        <f t="shared" si="16730"/>
        <v>0</v>
      </c>
      <c r="IIU23" s="108">
        <f t="shared" si="16730"/>
        <v>0</v>
      </c>
      <c r="IIV23" s="108">
        <f t="shared" si="16730"/>
        <v>0</v>
      </c>
      <c r="IIW23" s="108">
        <f t="shared" si="16730"/>
        <v>0</v>
      </c>
      <c r="IIX23" s="108">
        <f t="shared" si="16730"/>
        <v>0</v>
      </c>
      <c r="IIY23" s="108">
        <f t="shared" ref="IIY23:ILJ23" si="16731">SUM(IIY24:IIY26)</f>
        <v>0</v>
      </c>
      <c r="IIZ23" s="108">
        <f t="shared" si="16731"/>
        <v>0</v>
      </c>
      <c r="IJA23" s="108">
        <f t="shared" si="16731"/>
        <v>0</v>
      </c>
      <c r="IJB23" s="108">
        <f t="shared" si="16731"/>
        <v>0</v>
      </c>
      <c r="IJC23" s="108">
        <f t="shared" si="16731"/>
        <v>0</v>
      </c>
      <c r="IJD23" s="108">
        <f t="shared" si="16731"/>
        <v>0</v>
      </c>
      <c r="IJE23" s="108">
        <f t="shared" si="16731"/>
        <v>0</v>
      </c>
      <c r="IJF23" s="108">
        <f t="shared" si="16731"/>
        <v>0</v>
      </c>
      <c r="IJG23" s="108">
        <f t="shared" si="16731"/>
        <v>0</v>
      </c>
      <c r="IJH23" s="108">
        <f t="shared" si="16731"/>
        <v>0</v>
      </c>
      <c r="IJI23" s="108">
        <f t="shared" si="16731"/>
        <v>0</v>
      </c>
      <c r="IJJ23" s="108">
        <f t="shared" si="16731"/>
        <v>0</v>
      </c>
      <c r="IJK23" s="108">
        <f t="shared" si="16731"/>
        <v>0</v>
      </c>
      <c r="IJL23" s="108">
        <f t="shared" si="16731"/>
        <v>0</v>
      </c>
      <c r="IJM23" s="108">
        <f t="shared" si="16731"/>
        <v>0</v>
      </c>
      <c r="IJN23" s="108">
        <f t="shared" si="16731"/>
        <v>0</v>
      </c>
      <c r="IJO23" s="108">
        <f t="shared" si="16731"/>
        <v>0</v>
      </c>
      <c r="IJP23" s="108">
        <f t="shared" si="16731"/>
        <v>0</v>
      </c>
      <c r="IJQ23" s="108">
        <f t="shared" si="16731"/>
        <v>0</v>
      </c>
      <c r="IJR23" s="108">
        <f t="shared" si="16731"/>
        <v>0</v>
      </c>
      <c r="IJS23" s="108">
        <f t="shared" si="16731"/>
        <v>0</v>
      </c>
      <c r="IJT23" s="108">
        <f t="shared" si="16731"/>
        <v>0</v>
      </c>
      <c r="IJU23" s="108">
        <f t="shared" si="16731"/>
        <v>0</v>
      </c>
      <c r="IJV23" s="108">
        <f t="shared" si="16731"/>
        <v>0</v>
      </c>
      <c r="IJW23" s="108">
        <f t="shared" si="16731"/>
        <v>0</v>
      </c>
      <c r="IJX23" s="108">
        <f t="shared" si="16731"/>
        <v>0</v>
      </c>
      <c r="IJY23" s="108">
        <f t="shared" si="16731"/>
        <v>0</v>
      </c>
      <c r="IJZ23" s="108">
        <f t="shared" si="16731"/>
        <v>0</v>
      </c>
      <c r="IKA23" s="108">
        <f t="shared" si="16731"/>
        <v>0</v>
      </c>
      <c r="IKB23" s="108">
        <f t="shared" si="16731"/>
        <v>0</v>
      </c>
      <c r="IKC23" s="108">
        <f t="shared" si="16731"/>
        <v>0</v>
      </c>
      <c r="IKD23" s="108">
        <f t="shared" si="16731"/>
        <v>0</v>
      </c>
      <c r="IKE23" s="108">
        <f t="shared" si="16731"/>
        <v>0</v>
      </c>
      <c r="IKF23" s="108">
        <f t="shared" si="16731"/>
        <v>0</v>
      </c>
      <c r="IKG23" s="108">
        <f t="shared" si="16731"/>
        <v>0</v>
      </c>
      <c r="IKH23" s="108">
        <f t="shared" si="16731"/>
        <v>0</v>
      </c>
      <c r="IKI23" s="108">
        <f t="shared" si="16731"/>
        <v>0</v>
      </c>
      <c r="IKJ23" s="108">
        <f t="shared" si="16731"/>
        <v>0</v>
      </c>
      <c r="IKK23" s="108">
        <f t="shared" si="16731"/>
        <v>0</v>
      </c>
      <c r="IKL23" s="108">
        <f t="shared" si="16731"/>
        <v>0</v>
      </c>
      <c r="IKM23" s="108">
        <f t="shared" si="16731"/>
        <v>0</v>
      </c>
      <c r="IKN23" s="108">
        <f t="shared" si="16731"/>
        <v>0</v>
      </c>
      <c r="IKO23" s="108">
        <f t="shared" si="16731"/>
        <v>0</v>
      </c>
      <c r="IKP23" s="108">
        <f t="shared" si="16731"/>
        <v>0</v>
      </c>
      <c r="IKQ23" s="108">
        <f t="shared" si="16731"/>
        <v>0</v>
      </c>
      <c r="IKR23" s="108">
        <f t="shared" si="16731"/>
        <v>0</v>
      </c>
      <c r="IKS23" s="108">
        <f t="shared" si="16731"/>
        <v>0</v>
      </c>
      <c r="IKT23" s="108">
        <f t="shared" si="16731"/>
        <v>0</v>
      </c>
      <c r="IKU23" s="108">
        <f t="shared" si="16731"/>
        <v>0</v>
      </c>
      <c r="IKV23" s="108">
        <f t="shared" si="16731"/>
        <v>0</v>
      </c>
      <c r="IKW23" s="108">
        <f t="shared" si="16731"/>
        <v>0</v>
      </c>
      <c r="IKX23" s="108">
        <f t="shared" si="16731"/>
        <v>0</v>
      </c>
      <c r="IKY23" s="108">
        <f t="shared" si="16731"/>
        <v>0</v>
      </c>
      <c r="IKZ23" s="108">
        <f t="shared" si="16731"/>
        <v>0</v>
      </c>
      <c r="ILA23" s="108">
        <f t="shared" si="16731"/>
        <v>0</v>
      </c>
      <c r="ILB23" s="108">
        <f t="shared" si="16731"/>
        <v>0</v>
      </c>
      <c r="ILC23" s="108">
        <f t="shared" si="16731"/>
        <v>0</v>
      </c>
      <c r="ILD23" s="108">
        <f t="shared" si="16731"/>
        <v>0</v>
      </c>
      <c r="ILE23" s="108">
        <f t="shared" si="16731"/>
        <v>0</v>
      </c>
      <c r="ILF23" s="108">
        <f t="shared" si="16731"/>
        <v>0</v>
      </c>
      <c r="ILG23" s="108">
        <f t="shared" si="16731"/>
        <v>0</v>
      </c>
      <c r="ILH23" s="108">
        <f t="shared" si="16731"/>
        <v>0</v>
      </c>
      <c r="ILI23" s="108">
        <f t="shared" si="16731"/>
        <v>0</v>
      </c>
      <c r="ILJ23" s="108">
        <f t="shared" si="16731"/>
        <v>0</v>
      </c>
      <c r="ILK23" s="108">
        <f t="shared" ref="ILK23:INV23" si="16732">SUM(ILK24:ILK26)</f>
        <v>0</v>
      </c>
      <c r="ILL23" s="108">
        <f t="shared" si="16732"/>
        <v>0</v>
      </c>
      <c r="ILM23" s="108">
        <f t="shared" si="16732"/>
        <v>0</v>
      </c>
      <c r="ILN23" s="108">
        <f t="shared" si="16732"/>
        <v>0</v>
      </c>
      <c r="ILO23" s="108">
        <f t="shared" si="16732"/>
        <v>0</v>
      </c>
      <c r="ILP23" s="108">
        <f t="shared" si="16732"/>
        <v>0</v>
      </c>
      <c r="ILQ23" s="108">
        <f t="shared" si="16732"/>
        <v>0</v>
      </c>
      <c r="ILR23" s="108">
        <f t="shared" si="16732"/>
        <v>0</v>
      </c>
      <c r="ILS23" s="108">
        <f t="shared" si="16732"/>
        <v>0</v>
      </c>
      <c r="ILT23" s="108">
        <f t="shared" si="16732"/>
        <v>0</v>
      </c>
      <c r="ILU23" s="108">
        <f t="shared" si="16732"/>
        <v>0</v>
      </c>
      <c r="ILV23" s="108">
        <f t="shared" si="16732"/>
        <v>0</v>
      </c>
      <c r="ILW23" s="108">
        <f t="shared" si="16732"/>
        <v>0</v>
      </c>
      <c r="ILX23" s="108">
        <f t="shared" si="16732"/>
        <v>0</v>
      </c>
      <c r="ILY23" s="108">
        <f t="shared" si="16732"/>
        <v>0</v>
      </c>
      <c r="ILZ23" s="108">
        <f t="shared" si="16732"/>
        <v>0</v>
      </c>
      <c r="IMA23" s="108">
        <f t="shared" si="16732"/>
        <v>0</v>
      </c>
      <c r="IMB23" s="108">
        <f t="shared" si="16732"/>
        <v>0</v>
      </c>
      <c r="IMC23" s="108">
        <f t="shared" si="16732"/>
        <v>0</v>
      </c>
      <c r="IMD23" s="108">
        <f t="shared" si="16732"/>
        <v>0</v>
      </c>
      <c r="IME23" s="108">
        <f t="shared" si="16732"/>
        <v>0</v>
      </c>
      <c r="IMF23" s="108">
        <f t="shared" si="16732"/>
        <v>0</v>
      </c>
      <c r="IMG23" s="108">
        <f t="shared" si="16732"/>
        <v>0</v>
      </c>
      <c r="IMH23" s="108">
        <f t="shared" si="16732"/>
        <v>0</v>
      </c>
      <c r="IMI23" s="108">
        <f t="shared" si="16732"/>
        <v>0</v>
      </c>
      <c r="IMJ23" s="108">
        <f t="shared" si="16732"/>
        <v>0</v>
      </c>
      <c r="IMK23" s="108">
        <f t="shared" si="16732"/>
        <v>0</v>
      </c>
      <c r="IML23" s="108">
        <f t="shared" si="16732"/>
        <v>0</v>
      </c>
      <c r="IMM23" s="108">
        <f t="shared" si="16732"/>
        <v>0</v>
      </c>
      <c r="IMN23" s="108">
        <f t="shared" si="16732"/>
        <v>0</v>
      </c>
      <c r="IMO23" s="108">
        <f t="shared" si="16732"/>
        <v>0</v>
      </c>
      <c r="IMP23" s="108">
        <f t="shared" si="16732"/>
        <v>0</v>
      </c>
      <c r="IMQ23" s="108">
        <f t="shared" si="16732"/>
        <v>0</v>
      </c>
      <c r="IMR23" s="108">
        <f t="shared" si="16732"/>
        <v>0</v>
      </c>
      <c r="IMS23" s="108">
        <f t="shared" si="16732"/>
        <v>0</v>
      </c>
      <c r="IMT23" s="108">
        <f t="shared" si="16732"/>
        <v>0</v>
      </c>
      <c r="IMU23" s="108">
        <f t="shared" si="16732"/>
        <v>0</v>
      </c>
      <c r="IMV23" s="108">
        <f t="shared" si="16732"/>
        <v>0</v>
      </c>
      <c r="IMW23" s="108">
        <f t="shared" si="16732"/>
        <v>0</v>
      </c>
      <c r="IMX23" s="108">
        <f t="shared" si="16732"/>
        <v>0</v>
      </c>
      <c r="IMY23" s="108">
        <f t="shared" si="16732"/>
        <v>0</v>
      </c>
      <c r="IMZ23" s="108">
        <f t="shared" si="16732"/>
        <v>0</v>
      </c>
      <c r="INA23" s="108">
        <f t="shared" si="16732"/>
        <v>0</v>
      </c>
      <c r="INB23" s="108">
        <f t="shared" si="16732"/>
        <v>0</v>
      </c>
      <c r="INC23" s="108">
        <f t="shared" si="16732"/>
        <v>0</v>
      </c>
      <c r="IND23" s="108">
        <f t="shared" si="16732"/>
        <v>0</v>
      </c>
      <c r="INE23" s="108">
        <f t="shared" si="16732"/>
        <v>0</v>
      </c>
      <c r="INF23" s="108">
        <f t="shared" si="16732"/>
        <v>0</v>
      </c>
      <c r="ING23" s="108">
        <f t="shared" si="16732"/>
        <v>0</v>
      </c>
      <c r="INH23" s="108">
        <f t="shared" si="16732"/>
        <v>0</v>
      </c>
      <c r="INI23" s="108">
        <f t="shared" si="16732"/>
        <v>0</v>
      </c>
      <c r="INJ23" s="108">
        <f t="shared" si="16732"/>
        <v>0</v>
      </c>
      <c r="INK23" s="108">
        <f t="shared" si="16732"/>
        <v>0</v>
      </c>
      <c r="INL23" s="108">
        <f t="shared" si="16732"/>
        <v>0</v>
      </c>
      <c r="INM23" s="108">
        <f t="shared" si="16732"/>
        <v>0</v>
      </c>
      <c r="INN23" s="108">
        <f t="shared" si="16732"/>
        <v>0</v>
      </c>
      <c r="INO23" s="108">
        <f t="shared" si="16732"/>
        <v>0</v>
      </c>
      <c r="INP23" s="108">
        <f t="shared" si="16732"/>
        <v>0</v>
      </c>
      <c r="INQ23" s="108">
        <f t="shared" si="16732"/>
        <v>0</v>
      </c>
      <c r="INR23" s="108">
        <f t="shared" si="16732"/>
        <v>0</v>
      </c>
      <c r="INS23" s="108">
        <f t="shared" si="16732"/>
        <v>0</v>
      </c>
      <c r="INT23" s="108">
        <f t="shared" si="16732"/>
        <v>0</v>
      </c>
      <c r="INU23" s="108">
        <f t="shared" si="16732"/>
        <v>0</v>
      </c>
      <c r="INV23" s="108">
        <f t="shared" si="16732"/>
        <v>0</v>
      </c>
      <c r="INW23" s="108">
        <f t="shared" ref="INW23:IQH23" si="16733">SUM(INW24:INW26)</f>
        <v>0</v>
      </c>
      <c r="INX23" s="108">
        <f t="shared" si="16733"/>
        <v>0</v>
      </c>
      <c r="INY23" s="108">
        <f t="shared" si="16733"/>
        <v>0</v>
      </c>
      <c r="INZ23" s="108">
        <f t="shared" si="16733"/>
        <v>0</v>
      </c>
      <c r="IOA23" s="108">
        <f t="shared" si="16733"/>
        <v>0</v>
      </c>
      <c r="IOB23" s="108">
        <f t="shared" si="16733"/>
        <v>0</v>
      </c>
      <c r="IOC23" s="108">
        <f t="shared" si="16733"/>
        <v>0</v>
      </c>
      <c r="IOD23" s="108">
        <f t="shared" si="16733"/>
        <v>0</v>
      </c>
      <c r="IOE23" s="108">
        <f t="shared" si="16733"/>
        <v>0</v>
      </c>
      <c r="IOF23" s="108">
        <f t="shared" si="16733"/>
        <v>0</v>
      </c>
      <c r="IOG23" s="108">
        <f t="shared" si="16733"/>
        <v>0</v>
      </c>
      <c r="IOH23" s="108">
        <f t="shared" si="16733"/>
        <v>0</v>
      </c>
      <c r="IOI23" s="108">
        <f t="shared" si="16733"/>
        <v>0</v>
      </c>
      <c r="IOJ23" s="108">
        <f t="shared" si="16733"/>
        <v>0</v>
      </c>
      <c r="IOK23" s="108">
        <f t="shared" si="16733"/>
        <v>0</v>
      </c>
      <c r="IOL23" s="108">
        <f t="shared" si="16733"/>
        <v>0</v>
      </c>
      <c r="IOM23" s="108">
        <f t="shared" si="16733"/>
        <v>0</v>
      </c>
      <c r="ION23" s="108">
        <f t="shared" si="16733"/>
        <v>0</v>
      </c>
      <c r="IOO23" s="108">
        <f t="shared" si="16733"/>
        <v>0</v>
      </c>
      <c r="IOP23" s="108">
        <f t="shared" si="16733"/>
        <v>0</v>
      </c>
      <c r="IOQ23" s="108">
        <f t="shared" si="16733"/>
        <v>0</v>
      </c>
      <c r="IOR23" s="108">
        <f t="shared" si="16733"/>
        <v>0</v>
      </c>
      <c r="IOS23" s="108">
        <f t="shared" si="16733"/>
        <v>0</v>
      </c>
      <c r="IOT23" s="108">
        <f t="shared" si="16733"/>
        <v>0</v>
      </c>
      <c r="IOU23" s="108">
        <f t="shared" si="16733"/>
        <v>0</v>
      </c>
      <c r="IOV23" s="108">
        <f t="shared" si="16733"/>
        <v>0</v>
      </c>
      <c r="IOW23" s="108">
        <f t="shared" si="16733"/>
        <v>0</v>
      </c>
      <c r="IOX23" s="108">
        <f t="shared" si="16733"/>
        <v>0</v>
      </c>
      <c r="IOY23" s="108">
        <f t="shared" si="16733"/>
        <v>0</v>
      </c>
      <c r="IOZ23" s="108">
        <f t="shared" si="16733"/>
        <v>0</v>
      </c>
      <c r="IPA23" s="108">
        <f t="shared" si="16733"/>
        <v>0</v>
      </c>
      <c r="IPB23" s="108">
        <f t="shared" si="16733"/>
        <v>0</v>
      </c>
      <c r="IPC23" s="108">
        <f t="shared" si="16733"/>
        <v>0</v>
      </c>
      <c r="IPD23" s="108">
        <f t="shared" si="16733"/>
        <v>0</v>
      </c>
      <c r="IPE23" s="108">
        <f t="shared" si="16733"/>
        <v>0</v>
      </c>
      <c r="IPF23" s="108">
        <f t="shared" si="16733"/>
        <v>0</v>
      </c>
      <c r="IPG23" s="108">
        <f t="shared" si="16733"/>
        <v>0</v>
      </c>
      <c r="IPH23" s="108">
        <f t="shared" si="16733"/>
        <v>0</v>
      </c>
      <c r="IPI23" s="108">
        <f t="shared" si="16733"/>
        <v>0</v>
      </c>
      <c r="IPJ23" s="108">
        <f t="shared" si="16733"/>
        <v>0</v>
      </c>
      <c r="IPK23" s="108">
        <f t="shared" si="16733"/>
        <v>0</v>
      </c>
      <c r="IPL23" s="108">
        <f t="shared" si="16733"/>
        <v>0</v>
      </c>
      <c r="IPM23" s="108">
        <f t="shared" si="16733"/>
        <v>0</v>
      </c>
      <c r="IPN23" s="108">
        <f t="shared" si="16733"/>
        <v>0</v>
      </c>
      <c r="IPO23" s="108">
        <f t="shared" si="16733"/>
        <v>0</v>
      </c>
      <c r="IPP23" s="108">
        <f t="shared" si="16733"/>
        <v>0</v>
      </c>
      <c r="IPQ23" s="108">
        <f t="shared" si="16733"/>
        <v>0</v>
      </c>
      <c r="IPR23" s="108">
        <f t="shared" si="16733"/>
        <v>0</v>
      </c>
      <c r="IPS23" s="108">
        <f t="shared" si="16733"/>
        <v>0</v>
      </c>
      <c r="IPT23" s="108">
        <f t="shared" si="16733"/>
        <v>0</v>
      </c>
      <c r="IPU23" s="108">
        <f t="shared" si="16733"/>
        <v>0</v>
      </c>
      <c r="IPV23" s="108">
        <f t="shared" si="16733"/>
        <v>0</v>
      </c>
      <c r="IPW23" s="108">
        <f t="shared" si="16733"/>
        <v>0</v>
      </c>
      <c r="IPX23" s="108">
        <f t="shared" si="16733"/>
        <v>0</v>
      </c>
      <c r="IPY23" s="108">
        <f t="shared" si="16733"/>
        <v>0</v>
      </c>
      <c r="IPZ23" s="108">
        <f t="shared" si="16733"/>
        <v>0</v>
      </c>
      <c r="IQA23" s="108">
        <f t="shared" si="16733"/>
        <v>0</v>
      </c>
      <c r="IQB23" s="108">
        <f t="shared" si="16733"/>
        <v>0</v>
      </c>
      <c r="IQC23" s="108">
        <f t="shared" si="16733"/>
        <v>0</v>
      </c>
      <c r="IQD23" s="108">
        <f t="shared" si="16733"/>
        <v>0</v>
      </c>
      <c r="IQE23" s="108">
        <f t="shared" si="16733"/>
        <v>0</v>
      </c>
      <c r="IQF23" s="108">
        <f t="shared" si="16733"/>
        <v>0</v>
      </c>
      <c r="IQG23" s="108">
        <f t="shared" si="16733"/>
        <v>0</v>
      </c>
      <c r="IQH23" s="108">
        <f t="shared" si="16733"/>
        <v>0</v>
      </c>
      <c r="IQI23" s="108">
        <f t="shared" ref="IQI23:IST23" si="16734">SUM(IQI24:IQI26)</f>
        <v>0</v>
      </c>
      <c r="IQJ23" s="108">
        <f t="shared" si="16734"/>
        <v>0</v>
      </c>
      <c r="IQK23" s="108">
        <f t="shared" si="16734"/>
        <v>0</v>
      </c>
      <c r="IQL23" s="108">
        <f t="shared" si="16734"/>
        <v>0</v>
      </c>
      <c r="IQM23" s="108">
        <f t="shared" si="16734"/>
        <v>0</v>
      </c>
      <c r="IQN23" s="108">
        <f t="shared" si="16734"/>
        <v>0</v>
      </c>
      <c r="IQO23" s="108">
        <f t="shared" si="16734"/>
        <v>0</v>
      </c>
      <c r="IQP23" s="108">
        <f t="shared" si="16734"/>
        <v>0</v>
      </c>
      <c r="IQQ23" s="108">
        <f t="shared" si="16734"/>
        <v>0</v>
      </c>
      <c r="IQR23" s="108">
        <f t="shared" si="16734"/>
        <v>0</v>
      </c>
      <c r="IQS23" s="108">
        <f t="shared" si="16734"/>
        <v>0</v>
      </c>
      <c r="IQT23" s="108">
        <f t="shared" si="16734"/>
        <v>0</v>
      </c>
      <c r="IQU23" s="108">
        <f t="shared" si="16734"/>
        <v>0</v>
      </c>
      <c r="IQV23" s="108">
        <f t="shared" si="16734"/>
        <v>0</v>
      </c>
      <c r="IQW23" s="108">
        <f t="shared" si="16734"/>
        <v>0</v>
      </c>
      <c r="IQX23" s="108">
        <f t="shared" si="16734"/>
        <v>0</v>
      </c>
      <c r="IQY23" s="108">
        <f t="shared" si="16734"/>
        <v>0</v>
      </c>
      <c r="IQZ23" s="108">
        <f t="shared" si="16734"/>
        <v>0</v>
      </c>
      <c r="IRA23" s="108">
        <f t="shared" si="16734"/>
        <v>0</v>
      </c>
      <c r="IRB23" s="108">
        <f t="shared" si="16734"/>
        <v>0</v>
      </c>
      <c r="IRC23" s="108">
        <f t="shared" si="16734"/>
        <v>0</v>
      </c>
      <c r="IRD23" s="108">
        <f t="shared" si="16734"/>
        <v>0</v>
      </c>
      <c r="IRE23" s="108">
        <f t="shared" si="16734"/>
        <v>0</v>
      </c>
      <c r="IRF23" s="108">
        <f t="shared" si="16734"/>
        <v>0</v>
      </c>
      <c r="IRG23" s="108">
        <f t="shared" si="16734"/>
        <v>0</v>
      </c>
      <c r="IRH23" s="108">
        <f t="shared" si="16734"/>
        <v>0</v>
      </c>
      <c r="IRI23" s="108">
        <f t="shared" si="16734"/>
        <v>0</v>
      </c>
      <c r="IRJ23" s="108">
        <f t="shared" si="16734"/>
        <v>0</v>
      </c>
      <c r="IRK23" s="108">
        <f t="shared" si="16734"/>
        <v>0</v>
      </c>
      <c r="IRL23" s="108">
        <f t="shared" si="16734"/>
        <v>0</v>
      </c>
      <c r="IRM23" s="108">
        <f t="shared" si="16734"/>
        <v>0</v>
      </c>
      <c r="IRN23" s="108">
        <f t="shared" si="16734"/>
        <v>0</v>
      </c>
      <c r="IRO23" s="108">
        <f t="shared" si="16734"/>
        <v>0</v>
      </c>
      <c r="IRP23" s="108">
        <f t="shared" si="16734"/>
        <v>0</v>
      </c>
      <c r="IRQ23" s="108">
        <f t="shared" si="16734"/>
        <v>0</v>
      </c>
      <c r="IRR23" s="108">
        <f t="shared" si="16734"/>
        <v>0</v>
      </c>
      <c r="IRS23" s="108">
        <f t="shared" si="16734"/>
        <v>0</v>
      </c>
      <c r="IRT23" s="108">
        <f t="shared" si="16734"/>
        <v>0</v>
      </c>
      <c r="IRU23" s="108">
        <f t="shared" si="16734"/>
        <v>0</v>
      </c>
      <c r="IRV23" s="108">
        <f t="shared" si="16734"/>
        <v>0</v>
      </c>
      <c r="IRW23" s="108">
        <f t="shared" si="16734"/>
        <v>0</v>
      </c>
      <c r="IRX23" s="108">
        <f t="shared" si="16734"/>
        <v>0</v>
      </c>
      <c r="IRY23" s="108">
        <f t="shared" si="16734"/>
        <v>0</v>
      </c>
      <c r="IRZ23" s="108">
        <f t="shared" si="16734"/>
        <v>0</v>
      </c>
      <c r="ISA23" s="108">
        <f t="shared" si="16734"/>
        <v>0</v>
      </c>
      <c r="ISB23" s="108">
        <f t="shared" si="16734"/>
        <v>0</v>
      </c>
      <c r="ISC23" s="108">
        <f t="shared" si="16734"/>
        <v>0</v>
      </c>
      <c r="ISD23" s="108">
        <f t="shared" si="16734"/>
        <v>0</v>
      </c>
      <c r="ISE23" s="108">
        <f t="shared" si="16734"/>
        <v>0</v>
      </c>
      <c r="ISF23" s="108">
        <f t="shared" si="16734"/>
        <v>0</v>
      </c>
      <c r="ISG23" s="108">
        <f t="shared" si="16734"/>
        <v>0</v>
      </c>
      <c r="ISH23" s="108">
        <f t="shared" si="16734"/>
        <v>0</v>
      </c>
      <c r="ISI23" s="108">
        <f t="shared" si="16734"/>
        <v>0</v>
      </c>
      <c r="ISJ23" s="108">
        <f t="shared" si="16734"/>
        <v>0</v>
      </c>
      <c r="ISK23" s="108">
        <f t="shared" si="16734"/>
        <v>0</v>
      </c>
      <c r="ISL23" s="108">
        <f t="shared" si="16734"/>
        <v>0</v>
      </c>
      <c r="ISM23" s="108">
        <f t="shared" si="16734"/>
        <v>0</v>
      </c>
      <c r="ISN23" s="108">
        <f t="shared" si="16734"/>
        <v>0</v>
      </c>
      <c r="ISO23" s="108">
        <f t="shared" si="16734"/>
        <v>0</v>
      </c>
      <c r="ISP23" s="108">
        <f t="shared" si="16734"/>
        <v>0</v>
      </c>
      <c r="ISQ23" s="108">
        <f t="shared" si="16734"/>
        <v>0</v>
      </c>
      <c r="ISR23" s="108">
        <f t="shared" si="16734"/>
        <v>0</v>
      </c>
      <c r="ISS23" s="108">
        <f t="shared" si="16734"/>
        <v>0</v>
      </c>
      <c r="IST23" s="108">
        <f t="shared" si="16734"/>
        <v>0</v>
      </c>
      <c r="ISU23" s="108">
        <f t="shared" ref="ISU23:IVF23" si="16735">SUM(ISU24:ISU26)</f>
        <v>0</v>
      </c>
      <c r="ISV23" s="108">
        <f t="shared" si="16735"/>
        <v>0</v>
      </c>
      <c r="ISW23" s="108">
        <f t="shared" si="16735"/>
        <v>0</v>
      </c>
      <c r="ISX23" s="108">
        <f t="shared" si="16735"/>
        <v>0</v>
      </c>
      <c r="ISY23" s="108">
        <f t="shared" si="16735"/>
        <v>0</v>
      </c>
      <c r="ISZ23" s="108">
        <f t="shared" si="16735"/>
        <v>0</v>
      </c>
      <c r="ITA23" s="108">
        <f t="shared" si="16735"/>
        <v>0</v>
      </c>
      <c r="ITB23" s="108">
        <f t="shared" si="16735"/>
        <v>0</v>
      </c>
      <c r="ITC23" s="108">
        <f t="shared" si="16735"/>
        <v>0</v>
      </c>
      <c r="ITD23" s="108">
        <f t="shared" si="16735"/>
        <v>0</v>
      </c>
      <c r="ITE23" s="108">
        <f t="shared" si="16735"/>
        <v>0</v>
      </c>
      <c r="ITF23" s="108">
        <f t="shared" si="16735"/>
        <v>0</v>
      </c>
      <c r="ITG23" s="108">
        <f t="shared" si="16735"/>
        <v>0</v>
      </c>
      <c r="ITH23" s="108">
        <f t="shared" si="16735"/>
        <v>0</v>
      </c>
      <c r="ITI23" s="108">
        <f t="shared" si="16735"/>
        <v>0</v>
      </c>
      <c r="ITJ23" s="108">
        <f t="shared" si="16735"/>
        <v>0</v>
      </c>
      <c r="ITK23" s="108">
        <f t="shared" si="16735"/>
        <v>0</v>
      </c>
      <c r="ITL23" s="108">
        <f t="shared" si="16735"/>
        <v>0</v>
      </c>
      <c r="ITM23" s="108">
        <f t="shared" si="16735"/>
        <v>0</v>
      </c>
      <c r="ITN23" s="108">
        <f t="shared" si="16735"/>
        <v>0</v>
      </c>
      <c r="ITO23" s="108">
        <f t="shared" si="16735"/>
        <v>0</v>
      </c>
      <c r="ITP23" s="108">
        <f t="shared" si="16735"/>
        <v>0</v>
      </c>
      <c r="ITQ23" s="108">
        <f t="shared" si="16735"/>
        <v>0</v>
      </c>
      <c r="ITR23" s="108">
        <f t="shared" si="16735"/>
        <v>0</v>
      </c>
      <c r="ITS23" s="108">
        <f t="shared" si="16735"/>
        <v>0</v>
      </c>
      <c r="ITT23" s="108">
        <f t="shared" si="16735"/>
        <v>0</v>
      </c>
      <c r="ITU23" s="108">
        <f t="shared" si="16735"/>
        <v>0</v>
      </c>
      <c r="ITV23" s="108">
        <f t="shared" si="16735"/>
        <v>0</v>
      </c>
      <c r="ITW23" s="108">
        <f t="shared" si="16735"/>
        <v>0</v>
      </c>
      <c r="ITX23" s="108">
        <f t="shared" si="16735"/>
        <v>0</v>
      </c>
      <c r="ITY23" s="108">
        <f t="shared" si="16735"/>
        <v>0</v>
      </c>
      <c r="ITZ23" s="108">
        <f t="shared" si="16735"/>
        <v>0</v>
      </c>
      <c r="IUA23" s="108">
        <f t="shared" si="16735"/>
        <v>0</v>
      </c>
      <c r="IUB23" s="108">
        <f t="shared" si="16735"/>
        <v>0</v>
      </c>
      <c r="IUC23" s="108">
        <f t="shared" si="16735"/>
        <v>0</v>
      </c>
      <c r="IUD23" s="108">
        <f t="shared" si="16735"/>
        <v>0</v>
      </c>
      <c r="IUE23" s="108">
        <f t="shared" si="16735"/>
        <v>0</v>
      </c>
      <c r="IUF23" s="108">
        <f t="shared" si="16735"/>
        <v>0</v>
      </c>
      <c r="IUG23" s="108">
        <f t="shared" si="16735"/>
        <v>0</v>
      </c>
      <c r="IUH23" s="108">
        <f t="shared" si="16735"/>
        <v>0</v>
      </c>
      <c r="IUI23" s="108">
        <f t="shared" si="16735"/>
        <v>0</v>
      </c>
      <c r="IUJ23" s="108">
        <f t="shared" si="16735"/>
        <v>0</v>
      </c>
      <c r="IUK23" s="108">
        <f t="shared" si="16735"/>
        <v>0</v>
      </c>
      <c r="IUL23" s="108">
        <f t="shared" si="16735"/>
        <v>0</v>
      </c>
      <c r="IUM23" s="108">
        <f t="shared" si="16735"/>
        <v>0</v>
      </c>
      <c r="IUN23" s="108">
        <f t="shared" si="16735"/>
        <v>0</v>
      </c>
      <c r="IUO23" s="108">
        <f t="shared" si="16735"/>
        <v>0</v>
      </c>
      <c r="IUP23" s="108">
        <f t="shared" si="16735"/>
        <v>0</v>
      </c>
      <c r="IUQ23" s="108">
        <f t="shared" si="16735"/>
        <v>0</v>
      </c>
      <c r="IUR23" s="108">
        <f t="shared" si="16735"/>
        <v>0</v>
      </c>
      <c r="IUS23" s="108">
        <f t="shared" si="16735"/>
        <v>0</v>
      </c>
      <c r="IUT23" s="108">
        <f t="shared" si="16735"/>
        <v>0</v>
      </c>
      <c r="IUU23" s="108">
        <f t="shared" si="16735"/>
        <v>0</v>
      </c>
      <c r="IUV23" s="108">
        <f t="shared" si="16735"/>
        <v>0</v>
      </c>
      <c r="IUW23" s="108">
        <f t="shared" si="16735"/>
        <v>0</v>
      </c>
      <c r="IUX23" s="108">
        <f t="shared" si="16735"/>
        <v>0</v>
      </c>
      <c r="IUY23" s="108">
        <f t="shared" si="16735"/>
        <v>0</v>
      </c>
      <c r="IUZ23" s="108">
        <f t="shared" si="16735"/>
        <v>0</v>
      </c>
      <c r="IVA23" s="108">
        <f t="shared" si="16735"/>
        <v>0</v>
      </c>
      <c r="IVB23" s="108">
        <f t="shared" si="16735"/>
        <v>0</v>
      </c>
      <c r="IVC23" s="108">
        <f t="shared" si="16735"/>
        <v>0</v>
      </c>
      <c r="IVD23" s="108">
        <f t="shared" si="16735"/>
        <v>0</v>
      </c>
      <c r="IVE23" s="108">
        <f t="shared" si="16735"/>
        <v>0</v>
      </c>
      <c r="IVF23" s="108">
        <f t="shared" si="16735"/>
        <v>0</v>
      </c>
      <c r="IVG23" s="108">
        <f t="shared" ref="IVG23:IXR23" si="16736">SUM(IVG24:IVG26)</f>
        <v>0</v>
      </c>
      <c r="IVH23" s="108">
        <f t="shared" si="16736"/>
        <v>0</v>
      </c>
      <c r="IVI23" s="108">
        <f t="shared" si="16736"/>
        <v>0</v>
      </c>
      <c r="IVJ23" s="108">
        <f t="shared" si="16736"/>
        <v>0</v>
      </c>
      <c r="IVK23" s="108">
        <f t="shared" si="16736"/>
        <v>0</v>
      </c>
      <c r="IVL23" s="108">
        <f t="shared" si="16736"/>
        <v>0</v>
      </c>
      <c r="IVM23" s="108">
        <f t="shared" si="16736"/>
        <v>0</v>
      </c>
      <c r="IVN23" s="108">
        <f t="shared" si="16736"/>
        <v>0</v>
      </c>
      <c r="IVO23" s="108">
        <f t="shared" si="16736"/>
        <v>0</v>
      </c>
      <c r="IVP23" s="108">
        <f t="shared" si="16736"/>
        <v>0</v>
      </c>
      <c r="IVQ23" s="108">
        <f t="shared" si="16736"/>
        <v>0</v>
      </c>
      <c r="IVR23" s="108">
        <f t="shared" si="16736"/>
        <v>0</v>
      </c>
      <c r="IVS23" s="108">
        <f t="shared" si="16736"/>
        <v>0</v>
      </c>
      <c r="IVT23" s="108">
        <f t="shared" si="16736"/>
        <v>0</v>
      </c>
      <c r="IVU23" s="108">
        <f t="shared" si="16736"/>
        <v>0</v>
      </c>
      <c r="IVV23" s="108">
        <f t="shared" si="16736"/>
        <v>0</v>
      </c>
      <c r="IVW23" s="108">
        <f t="shared" si="16736"/>
        <v>0</v>
      </c>
      <c r="IVX23" s="108">
        <f t="shared" si="16736"/>
        <v>0</v>
      </c>
      <c r="IVY23" s="108">
        <f t="shared" si="16736"/>
        <v>0</v>
      </c>
      <c r="IVZ23" s="108">
        <f t="shared" si="16736"/>
        <v>0</v>
      </c>
      <c r="IWA23" s="108">
        <f t="shared" si="16736"/>
        <v>0</v>
      </c>
      <c r="IWB23" s="108">
        <f t="shared" si="16736"/>
        <v>0</v>
      </c>
      <c r="IWC23" s="108">
        <f t="shared" si="16736"/>
        <v>0</v>
      </c>
      <c r="IWD23" s="108">
        <f t="shared" si="16736"/>
        <v>0</v>
      </c>
      <c r="IWE23" s="108">
        <f t="shared" si="16736"/>
        <v>0</v>
      </c>
      <c r="IWF23" s="108">
        <f t="shared" si="16736"/>
        <v>0</v>
      </c>
      <c r="IWG23" s="108">
        <f t="shared" si="16736"/>
        <v>0</v>
      </c>
      <c r="IWH23" s="108">
        <f t="shared" si="16736"/>
        <v>0</v>
      </c>
      <c r="IWI23" s="108">
        <f t="shared" si="16736"/>
        <v>0</v>
      </c>
      <c r="IWJ23" s="108">
        <f t="shared" si="16736"/>
        <v>0</v>
      </c>
      <c r="IWK23" s="108">
        <f t="shared" si="16736"/>
        <v>0</v>
      </c>
      <c r="IWL23" s="108">
        <f t="shared" si="16736"/>
        <v>0</v>
      </c>
      <c r="IWM23" s="108">
        <f t="shared" si="16736"/>
        <v>0</v>
      </c>
      <c r="IWN23" s="108">
        <f t="shared" si="16736"/>
        <v>0</v>
      </c>
      <c r="IWO23" s="108">
        <f t="shared" si="16736"/>
        <v>0</v>
      </c>
      <c r="IWP23" s="108">
        <f t="shared" si="16736"/>
        <v>0</v>
      </c>
      <c r="IWQ23" s="108">
        <f t="shared" si="16736"/>
        <v>0</v>
      </c>
      <c r="IWR23" s="108">
        <f t="shared" si="16736"/>
        <v>0</v>
      </c>
      <c r="IWS23" s="108">
        <f t="shared" si="16736"/>
        <v>0</v>
      </c>
      <c r="IWT23" s="108">
        <f t="shared" si="16736"/>
        <v>0</v>
      </c>
      <c r="IWU23" s="108">
        <f t="shared" si="16736"/>
        <v>0</v>
      </c>
      <c r="IWV23" s="108">
        <f t="shared" si="16736"/>
        <v>0</v>
      </c>
      <c r="IWW23" s="108">
        <f t="shared" si="16736"/>
        <v>0</v>
      </c>
      <c r="IWX23" s="108">
        <f t="shared" si="16736"/>
        <v>0</v>
      </c>
      <c r="IWY23" s="108">
        <f t="shared" si="16736"/>
        <v>0</v>
      </c>
      <c r="IWZ23" s="108">
        <f t="shared" si="16736"/>
        <v>0</v>
      </c>
      <c r="IXA23" s="108">
        <f t="shared" si="16736"/>
        <v>0</v>
      </c>
      <c r="IXB23" s="108">
        <f t="shared" si="16736"/>
        <v>0</v>
      </c>
      <c r="IXC23" s="108">
        <f t="shared" si="16736"/>
        <v>0</v>
      </c>
      <c r="IXD23" s="108">
        <f t="shared" si="16736"/>
        <v>0</v>
      </c>
      <c r="IXE23" s="108">
        <f t="shared" si="16736"/>
        <v>0</v>
      </c>
      <c r="IXF23" s="108">
        <f t="shared" si="16736"/>
        <v>0</v>
      </c>
      <c r="IXG23" s="108">
        <f t="shared" si="16736"/>
        <v>0</v>
      </c>
      <c r="IXH23" s="108">
        <f t="shared" si="16736"/>
        <v>0</v>
      </c>
      <c r="IXI23" s="108">
        <f t="shared" si="16736"/>
        <v>0</v>
      </c>
      <c r="IXJ23" s="108">
        <f t="shared" si="16736"/>
        <v>0</v>
      </c>
      <c r="IXK23" s="108">
        <f t="shared" si="16736"/>
        <v>0</v>
      </c>
      <c r="IXL23" s="108">
        <f t="shared" si="16736"/>
        <v>0</v>
      </c>
      <c r="IXM23" s="108">
        <f t="shared" si="16736"/>
        <v>0</v>
      </c>
      <c r="IXN23" s="108">
        <f t="shared" si="16736"/>
        <v>0</v>
      </c>
      <c r="IXO23" s="108">
        <f t="shared" si="16736"/>
        <v>0</v>
      </c>
      <c r="IXP23" s="108">
        <f t="shared" si="16736"/>
        <v>0</v>
      </c>
      <c r="IXQ23" s="108">
        <f t="shared" si="16736"/>
        <v>0</v>
      </c>
      <c r="IXR23" s="108">
        <f t="shared" si="16736"/>
        <v>0</v>
      </c>
      <c r="IXS23" s="108">
        <f t="shared" ref="IXS23:JAD23" si="16737">SUM(IXS24:IXS26)</f>
        <v>0</v>
      </c>
      <c r="IXT23" s="108">
        <f t="shared" si="16737"/>
        <v>0</v>
      </c>
      <c r="IXU23" s="108">
        <f t="shared" si="16737"/>
        <v>0</v>
      </c>
      <c r="IXV23" s="108">
        <f t="shared" si="16737"/>
        <v>0</v>
      </c>
      <c r="IXW23" s="108">
        <f t="shared" si="16737"/>
        <v>0</v>
      </c>
      <c r="IXX23" s="108">
        <f t="shared" si="16737"/>
        <v>0</v>
      </c>
      <c r="IXY23" s="108">
        <f t="shared" si="16737"/>
        <v>0</v>
      </c>
      <c r="IXZ23" s="108">
        <f t="shared" si="16737"/>
        <v>0</v>
      </c>
      <c r="IYA23" s="108">
        <f t="shared" si="16737"/>
        <v>0</v>
      </c>
      <c r="IYB23" s="108">
        <f t="shared" si="16737"/>
        <v>0</v>
      </c>
      <c r="IYC23" s="108">
        <f t="shared" si="16737"/>
        <v>0</v>
      </c>
      <c r="IYD23" s="108">
        <f t="shared" si="16737"/>
        <v>0</v>
      </c>
      <c r="IYE23" s="108">
        <f t="shared" si="16737"/>
        <v>0</v>
      </c>
      <c r="IYF23" s="108">
        <f t="shared" si="16737"/>
        <v>0</v>
      </c>
      <c r="IYG23" s="108">
        <f t="shared" si="16737"/>
        <v>0</v>
      </c>
      <c r="IYH23" s="108">
        <f t="shared" si="16737"/>
        <v>0</v>
      </c>
      <c r="IYI23" s="108">
        <f t="shared" si="16737"/>
        <v>0</v>
      </c>
      <c r="IYJ23" s="108">
        <f t="shared" si="16737"/>
        <v>0</v>
      </c>
      <c r="IYK23" s="108">
        <f t="shared" si="16737"/>
        <v>0</v>
      </c>
      <c r="IYL23" s="108">
        <f t="shared" si="16737"/>
        <v>0</v>
      </c>
      <c r="IYM23" s="108">
        <f t="shared" si="16737"/>
        <v>0</v>
      </c>
      <c r="IYN23" s="108">
        <f t="shared" si="16737"/>
        <v>0</v>
      </c>
      <c r="IYO23" s="108">
        <f t="shared" si="16737"/>
        <v>0</v>
      </c>
      <c r="IYP23" s="108">
        <f t="shared" si="16737"/>
        <v>0</v>
      </c>
      <c r="IYQ23" s="108">
        <f t="shared" si="16737"/>
        <v>0</v>
      </c>
      <c r="IYR23" s="108">
        <f t="shared" si="16737"/>
        <v>0</v>
      </c>
      <c r="IYS23" s="108">
        <f t="shared" si="16737"/>
        <v>0</v>
      </c>
      <c r="IYT23" s="108">
        <f t="shared" si="16737"/>
        <v>0</v>
      </c>
      <c r="IYU23" s="108">
        <f t="shared" si="16737"/>
        <v>0</v>
      </c>
      <c r="IYV23" s="108">
        <f t="shared" si="16737"/>
        <v>0</v>
      </c>
      <c r="IYW23" s="108">
        <f t="shared" si="16737"/>
        <v>0</v>
      </c>
      <c r="IYX23" s="108">
        <f t="shared" si="16737"/>
        <v>0</v>
      </c>
      <c r="IYY23" s="108">
        <f t="shared" si="16737"/>
        <v>0</v>
      </c>
      <c r="IYZ23" s="108">
        <f t="shared" si="16737"/>
        <v>0</v>
      </c>
      <c r="IZA23" s="108">
        <f t="shared" si="16737"/>
        <v>0</v>
      </c>
      <c r="IZB23" s="108">
        <f t="shared" si="16737"/>
        <v>0</v>
      </c>
      <c r="IZC23" s="108">
        <f t="shared" si="16737"/>
        <v>0</v>
      </c>
      <c r="IZD23" s="108">
        <f t="shared" si="16737"/>
        <v>0</v>
      </c>
      <c r="IZE23" s="108">
        <f t="shared" si="16737"/>
        <v>0</v>
      </c>
      <c r="IZF23" s="108">
        <f t="shared" si="16737"/>
        <v>0</v>
      </c>
      <c r="IZG23" s="108">
        <f t="shared" si="16737"/>
        <v>0</v>
      </c>
      <c r="IZH23" s="108">
        <f t="shared" si="16737"/>
        <v>0</v>
      </c>
      <c r="IZI23" s="108">
        <f t="shared" si="16737"/>
        <v>0</v>
      </c>
      <c r="IZJ23" s="108">
        <f t="shared" si="16737"/>
        <v>0</v>
      </c>
      <c r="IZK23" s="108">
        <f t="shared" si="16737"/>
        <v>0</v>
      </c>
      <c r="IZL23" s="108">
        <f t="shared" si="16737"/>
        <v>0</v>
      </c>
      <c r="IZM23" s="108">
        <f t="shared" si="16737"/>
        <v>0</v>
      </c>
      <c r="IZN23" s="108">
        <f t="shared" si="16737"/>
        <v>0</v>
      </c>
      <c r="IZO23" s="108">
        <f t="shared" si="16737"/>
        <v>0</v>
      </c>
      <c r="IZP23" s="108">
        <f t="shared" si="16737"/>
        <v>0</v>
      </c>
      <c r="IZQ23" s="108">
        <f t="shared" si="16737"/>
        <v>0</v>
      </c>
      <c r="IZR23" s="108">
        <f t="shared" si="16737"/>
        <v>0</v>
      </c>
      <c r="IZS23" s="108">
        <f t="shared" si="16737"/>
        <v>0</v>
      </c>
      <c r="IZT23" s="108">
        <f t="shared" si="16737"/>
        <v>0</v>
      </c>
      <c r="IZU23" s="108">
        <f t="shared" si="16737"/>
        <v>0</v>
      </c>
      <c r="IZV23" s="108">
        <f t="shared" si="16737"/>
        <v>0</v>
      </c>
      <c r="IZW23" s="108">
        <f t="shared" si="16737"/>
        <v>0</v>
      </c>
      <c r="IZX23" s="108">
        <f t="shared" si="16737"/>
        <v>0</v>
      </c>
      <c r="IZY23" s="108">
        <f t="shared" si="16737"/>
        <v>0</v>
      </c>
      <c r="IZZ23" s="108">
        <f t="shared" si="16737"/>
        <v>0</v>
      </c>
      <c r="JAA23" s="108">
        <f t="shared" si="16737"/>
        <v>0</v>
      </c>
      <c r="JAB23" s="108">
        <f t="shared" si="16737"/>
        <v>0</v>
      </c>
      <c r="JAC23" s="108">
        <f t="shared" si="16737"/>
        <v>0</v>
      </c>
      <c r="JAD23" s="108">
        <f t="shared" si="16737"/>
        <v>0</v>
      </c>
      <c r="JAE23" s="108">
        <f t="shared" ref="JAE23:JCP23" si="16738">SUM(JAE24:JAE26)</f>
        <v>0</v>
      </c>
      <c r="JAF23" s="108">
        <f t="shared" si="16738"/>
        <v>0</v>
      </c>
      <c r="JAG23" s="108">
        <f t="shared" si="16738"/>
        <v>0</v>
      </c>
      <c r="JAH23" s="108">
        <f t="shared" si="16738"/>
        <v>0</v>
      </c>
      <c r="JAI23" s="108">
        <f t="shared" si="16738"/>
        <v>0</v>
      </c>
      <c r="JAJ23" s="108">
        <f t="shared" si="16738"/>
        <v>0</v>
      </c>
      <c r="JAK23" s="108">
        <f t="shared" si="16738"/>
        <v>0</v>
      </c>
      <c r="JAL23" s="108">
        <f t="shared" si="16738"/>
        <v>0</v>
      </c>
      <c r="JAM23" s="108">
        <f t="shared" si="16738"/>
        <v>0</v>
      </c>
      <c r="JAN23" s="108">
        <f t="shared" si="16738"/>
        <v>0</v>
      </c>
      <c r="JAO23" s="108">
        <f t="shared" si="16738"/>
        <v>0</v>
      </c>
      <c r="JAP23" s="108">
        <f t="shared" si="16738"/>
        <v>0</v>
      </c>
      <c r="JAQ23" s="108">
        <f t="shared" si="16738"/>
        <v>0</v>
      </c>
      <c r="JAR23" s="108">
        <f t="shared" si="16738"/>
        <v>0</v>
      </c>
      <c r="JAS23" s="108">
        <f t="shared" si="16738"/>
        <v>0</v>
      </c>
      <c r="JAT23" s="108">
        <f t="shared" si="16738"/>
        <v>0</v>
      </c>
      <c r="JAU23" s="108">
        <f t="shared" si="16738"/>
        <v>0</v>
      </c>
      <c r="JAV23" s="108">
        <f t="shared" si="16738"/>
        <v>0</v>
      </c>
      <c r="JAW23" s="108">
        <f t="shared" si="16738"/>
        <v>0</v>
      </c>
      <c r="JAX23" s="108">
        <f t="shared" si="16738"/>
        <v>0</v>
      </c>
      <c r="JAY23" s="108">
        <f t="shared" si="16738"/>
        <v>0</v>
      </c>
      <c r="JAZ23" s="108">
        <f t="shared" si="16738"/>
        <v>0</v>
      </c>
      <c r="JBA23" s="108">
        <f t="shared" si="16738"/>
        <v>0</v>
      </c>
      <c r="JBB23" s="108">
        <f t="shared" si="16738"/>
        <v>0</v>
      </c>
      <c r="JBC23" s="108">
        <f t="shared" si="16738"/>
        <v>0</v>
      </c>
      <c r="JBD23" s="108">
        <f t="shared" si="16738"/>
        <v>0</v>
      </c>
      <c r="JBE23" s="108">
        <f t="shared" si="16738"/>
        <v>0</v>
      </c>
      <c r="JBF23" s="108">
        <f t="shared" si="16738"/>
        <v>0</v>
      </c>
      <c r="JBG23" s="108">
        <f t="shared" si="16738"/>
        <v>0</v>
      </c>
      <c r="JBH23" s="108">
        <f t="shared" si="16738"/>
        <v>0</v>
      </c>
      <c r="JBI23" s="108">
        <f t="shared" si="16738"/>
        <v>0</v>
      </c>
      <c r="JBJ23" s="108">
        <f t="shared" si="16738"/>
        <v>0</v>
      </c>
      <c r="JBK23" s="108">
        <f t="shared" si="16738"/>
        <v>0</v>
      </c>
      <c r="JBL23" s="108">
        <f t="shared" si="16738"/>
        <v>0</v>
      </c>
      <c r="JBM23" s="108">
        <f t="shared" si="16738"/>
        <v>0</v>
      </c>
      <c r="JBN23" s="108">
        <f t="shared" si="16738"/>
        <v>0</v>
      </c>
      <c r="JBO23" s="108">
        <f t="shared" si="16738"/>
        <v>0</v>
      </c>
      <c r="JBP23" s="108">
        <f t="shared" si="16738"/>
        <v>0</v>
      </c>
      <c r="JBQ23" s="108">
        <f t="shared" si="16738"/>
        <v>0</v>
      </c>
      <c r="JBR23" s="108">
        <f t="shared" si="16738"/>
        <v>0</v>
      </c>
      <c r="JBS23" s="108">
        <f t="shared" si="16738"/>
        <v>0</v>
      </c>
      <c r="JBT23" s="108">
        <f t="shared" si="16738"/>
        <v>0</v>
      </c>
      <c r="JBU23" s="108">
        <f t="shared" si="16738"/>
        <v>0</v>
      </c>
      <c r="JBV23" s="108">
        <f t="shared" si="16738"/>
        <v>0</v>
      </c>
      <c r="JBW23" s="108">
        <f t="shared" si="16738"/>
        <v>0</v>
      </c>
      <c r="JBX23" s="108">
        <f t="shared" si="16738"/>
        <v>0</v>
      </c>
      <c r="JBY23" s="108">
        <f t="shared" si="16738"/>
        <v>0</v>
      </c>
      <c r="JBZ23" s="108">
        <f t="shared" si="16738"/>
        <v>0</v>
      </c>
      <c r="JCA23" s="108">
        <f t="shared" si="16738"/>
        <v>0</v>
      </c>
      <c r="JCB23" s="108">
        <f t="shared" si="16738"/>
        <v>0</v>
      </c>
      <c r="JCC23" s="108">
        <f t="shared" si="16738"/>
        <v>0</v>
      </c>
      <c r="JCD23" s="108">
        <f t="shared" si="16738"/>
        <v>0</v>
      </c>
      <c r="JCE23" s="108">
        <f t="shared" si="16738"/>
        <v>0</v>
      </c>
      <c r="JCF23" s="108">
        <f t="shared" si="16738"/>
        <v>0</v>
      </c>
      <c r="JCG23" s="108">
        <f t="shared" si="16738"/>
        <v>0</v>
      </c>
      <c r="JCH23" s="108">
        <f t="shared" si="16738"/>
        <v>0</v>
      </c>
      <c r="JCI23" s="108">
        <f t="shared" si="16738"/>
        <v>0</v>
      </c>
      <c r="JCJ23" s="108">
        <f t="shared" si="16738"/>
        <v>0</v>
      </c>
      <c r="JCK23" s="108">
        <f t="shared" si="16738"/>
        <v>0</v>
      </c>
      <c r="JCL23" s="108">
        <f t="shared" si="16738"/>
        <v>0</v>
      </c>
      <c r="JCM23" s="108">
        <f t="shared" si="16738"/>
        <v>0</v>
      </c>
      <c r="JCN23" s="108">
        <f t="shared" si="16738"/>
        <v>0</v>
      </c>
      <c r="JCO23" s="108">
        <f t="shared" si="16738"/>
        <v>0</v>
      </c>
      <c r="JCP23" s="108">
        <f t="shared" si="16738"/>
        <v>0</v>
      </c>
      <c r="JCQ23" s="108">
        <f t="shared" ref="JCQ23:JFB23" si="16739">SUM(JCQ24:JCQ26)</f>
        <v>0</v>
      </c>
      <c r="JCR23" s="108">
        <f t="shared" si="16739"/>
        <v>0</v>
      </c>
      <c r="JCS23" s="108">
        <f t="shared" si="16739"/>
        <v>0</v>
      </c>
      <c r="JCT23" s="108">
        <f t="shared" si="16739"/>
        <v>0</v>
      </c>
      <c r="JCU23" s="108">
        <f t="shared" si="16739"/>
        <v>0</v>
      </c>
      <c r="JCV23" s="108">
        <f t="shared" si="16739"/>
        <v>0</v>
      </c>
      <c r="JCW23" s="108">
        <f t="shared" si="16739"/>
        <v>0</v>
      </c>
      <c r="JCX23" s="108">
        <f t="shared" si="16739"/>
        <v>0</v>
      </c>
      <c r="JCY23" s="108">
        <f t="shared" si="16739"/>
        <v>0</v>
      </c>
      <c r="JCZ23" s="108">
        <f t="shared" si="16739"/>
        <v>0</v>
      </c>
      <c r="JDA23" s="108">
        <f t="shared" si="16739"/>
        <v>0</v>
      </c>
      <c r="JDB23" s="108">
        <f t="shared" si="16739"/>
        <v>0</v>
      </c>
      <c r="JDC23" s="108">
        <f t="shared" si="16739"/>
        <v>0</v>
      </c>
      <c r="JDD23" s="108">
        <f t="shared" si="16739"/>
        <v>0</v>
      </c>
      <c r="JDE23" s="108">
        <f t="shared" si="16739"/>
        <v>0</v>
      </c>
      <c r="JDF23" s="108">
        <f t="shared" si="16739"/>
        <v>0</v>
      </c>
      <c r="JDG23" s="108">
        <f t="shared" si="16739"/>
        <v>0</v>
      </c>
      <c r="JDH23" s="108">
        <f t="shared" si="16739"/>
        <v>0</v>
      </c>
      <c r="JDI23" s="108">
        <f t="shared" si="16739"/>
        <v>0</v>
      </c>
      <c r="JDJ23" s="108">
        <f t="shared" si="16739"/>
        <v>0</v>
      </c>
      <c r="JDK23" s="108">
        <f t="shared" si="16739"/>
        <v>0</v>
      </c>
      <c r="JDL23" s="108">
        <f t="shared" si="16739"/>
        <v>0</v>
      </c>
      <c r="JDM23" s="108">
        <f t="shared" si="16739"/>
        <v>0</v>
      </c>
      <c r="JDN23" s="108">
        <f t="shared" si="16739"/>
        <v>0</v>
      </c>
      <c r="JDO23" s="108">
        <f t="shared" si="16739"/>
        <v>0</v>
      </c>
      <c r="JDP23" s="108">
        <f t="shared" si="16739"/>
        <v>0</v>
      </c>
      <c r="JDQ23" s="108">
        <f t="shared" si="16739"/>
        <v>0</v>
      </c>
      <c r="JDR23" s="108">
        <f t="shared" si="16739"/>
        <v>0</v>
      </c>
      <c r="JDS23" s="108">
        <f t="shared" si="16739"/>
        <v>0</v>
      </c>
      <c r="JDT23" s="108">
        <f t="shared" si="16739"/>
        <v>0</v>
      </c>
      <c r="JDU23" s="108">
        <f t="shared" si="16739"/>
        <v>0</v>
      </c>
      <c r="JDV23" s="108">
        <f t="shared" si="16739"/>
        <v>0</v>
      </c>
      <c r="JDW23" s="108">
        <f t="shared" si="16739"/>
        <v>0</v>
      </c>
      <c r="JDX23" s="108">
        <f t="shared" si="16739"/>
        <v>0</v>
      </c>
      <c r="JDY23" s="108">
        <f t="shared" si="16739"/>
        <v>0</v>
      </c>
      <c r="JDZ23" s="108">
        <f t="shared" si="16739"/>
        <v>0</v>
      </c>
      <c r="JEA23" s="108">
        <f t="shared" si="16739"/>
        <v>0</v>
      </c>
      <c r="JEB23" s="108">
        <f t="shared" si="16739"/>
        <v>0</v>
      </c>
      <c r="JEC23" s="108">
        <f t="shared" si="16739"/>
        <v>0</v>
      </c>
      <c r="JED23" s="108">
        <f t="shared" si="16739"/>
        <v>0</v>
      </c>
      <c r="JEE23" s="108">
        <f t="shared" si="16739"/>
        <v>0</v>
      </c>
      <c r="JEF23" s="108">
        <f t="shared" si="16739"/>
        <v>0</v>
      </c>
      <c r="JEG23" s="108">
        <f t="shared" si="16739"/>
        <v>0</v>
      </c>
      <c r="JEH23" s="108">
        <f t="shared" si="16739"/>
        <v>0</v>
      </c>
      <c r="JEI23" s="108">
        <f t="shared" si="16739"/>
        <v>0</v>
      </c>
      <c r="JEJ23" s="108">
        <f t="shared" si="16739"/>
        <v>0</v>
      </c>
      <c r="JEK23" s="108">
        <f t="shared" si="16739"/>
        <v>0</v>
      </c>
      <c r="JEL23" s="108">
        <f t="shared" si="16739"/>
        <v>0</v>
      </c>
      <c r="JEM23" s="108">
        <f t="shared" si="16739"/>
        <v>0</v>
      </c>
      <c r="JEN23" s="108">
        <f t="shared" si="16739"/>
        <v>0</v>
      </c>
      <c r="JEO23" s="108">
        <f t="shared" si="16739"/>
        <v>0</v>
      </c>
      <c r="JEP23" s="108">
        <f t="shared" si="16739"/>
        <v>0</v>
      </c>
      <c r="JEQ23" s="108">
        <f t="shared" si="16739"/>
        <v>0</v>
      </c>
      <c r="JER23" s="108">
        <f t="shared" si="16739"/>
        <v>0</v>
      </c>
      <c r="JES23" s="108">
        <f t="shared" si="16739"/>
        <v>0</v>
      </c>
      <c r="JET23" s="108">
        <f t="shared" si="16739"/>
        <v>0</v>
      </c>
      <c r="JEU23" s="108">
        <f t="shared" si="16739"/>
        <v>0</v>
      </c>
      <c r="JEV23" s="108">
        <f t="shared" si="16739"/>
        <v>0</v>
      </c>
      <c r="JEW23" s="108">
        <f t="shared" si="16739"/>
        <v>0</v>
      </c>
      <c r="JEX23" s="108">
        <f t="shared" si="16739"/>
        <v>0</v>
      </c>
      <c r="JEY23" s="108">
        <f t="shared" si="16739"/>
        <v>0</v>
      </c>
      <c r="JEZ23" s="108">
        <f t="shared" si="16739"/>
        <v>0</v>
      </c>
      <c r="JFA23" s="108">
        <f t="shared" si="16739"/>
        <v>0</v>
      </c>
      <c r="JFB23" s="108">
        <f t="shared" si="16739"/>
        <v>0</v>
      </c>
      <c r="JFC23" s="108">
        <f t="shared" ref="JFC23:JHN23" si="16740">SUM(JFC24:JFC26)</f>
        <v>0</v>
      </c>
      <c r="JFD23" s="108">
        <f t="shared" si="16740"/>
        <v>0</v>
      </c>
      <c r="JFE23" s="108">
        <f t="shared" si="16740"/>
        <v>0</v>
      </c>
      <c r="JFF23" s="108">
        <f t="shared" si="16740"/>
        <v>0</v>
      </c>
      <c r="JFG23" s="108">
        <f t="shared" si="16740"/>
        <v>0</v>
      </c>
      <c r="JFH23" s="108">
        <f t="shared" si="16740"/>
        <v>0</v>
      </c>
      <c r="JFI23" s="108">
        <f t="shared" si="16740"/>
        <v>0</v>
      </c>
      <c r="JFJ23" s="108">
        <f t="shared" si="16740"/>
        <v>0</v>
      </c>
      <c r="JFK23" s="108">
        <f t="shared" si="16740"/>
        <v>0</v>
      </c>
      <c r="JFL23" s="108">
        <f t="shared" si="16740"/>
        <v>0</v>
      </c>
      <c r="JFM23" s="108">
        <f t="shared" si="16740"/>
        <v>0</v>
      </c>
      <c r="JFN23" s="108">
        <f t="shared" si="16740"/>
        <v>0</v>
      </c>
      <c r="JFO23" s="108">
        <f t="shared" si="16740"/>
        <v>0</v>
      </c>
      <c r="JFP23" s="108">
        <f t="shared" si="16740"/>
        <v>0</v>
      </c>
      <c r="JFQ23" s="108">
        <f t="shared" si="16740"/>
        <v>0</v>
      </c>
      <c r="JFR23" s="108">
        <f t="shared" si="16740"/>
        <v>0</v>
      </c>
      <c r="JFS23" s="108">
        <f t="shared" si="16740"/>
        <v>0</v>
      </c>
      <c r="JFT23" s="108">
        <f t="shared" si="16740"/>
        <v>0</v>
      </c>
      <c r="JFU23" s="108">
        <f t="shared" si="16740"/>
        <v>0</v>
      </c>
      <c r="JFV23" s="108">
        <f t="shared" si="16740"/>
        <v>0</v>
      </c>
      <c r="JFW23" s="108">
        <f t="shared" si="16740"/>
        <v>0</v>
      </c>
      <c r="JFX23" s="108">
        <f t="shared" si="16740"/>
        <v>0</v>
      </c>
      <c r="JFY23" s="108">
        <f t="shared" si="16740"/>
        <v>0</v>
      </c>
      <c r="JFZ23" s="108">
        <f t="shared" si="16740"/>
        <v>0</v>
      </c>
      <c r="JGA23" s="108">
        <f t="shared" si="16740"/>
        <v>0</v>
      </c>
      <c r="JGB23" s="108">
        <f t="shared" si="16740"/>
        <v>0</v>
      </c>
      <c r="JGC23" s="108">
        <f t="shared" si="16740"/>
        <v>0</v>
      </c>
      <c r="JGD23" s="108">
        <f t="shared" si="16740"/>
        <v>0</v>
      </c>
      <c r="JGE23" s="108">
        <f t="shared" si="16740"/>
        <v>0</v>
      </c>
      <c r="JGF23" s="108">
        <f t="shared" si="16740"/>
        <v>0</v>
      </c>
      <c r="JGG23" s="108">
        <f t="shared" si="16740"/>
        <v>0</v>
      </c>
      <c r="JGH23" s="108">
        <f t="shared" si="16740"/>
        <v>0</v>
      </c>
      <c r="JGI23" s="108">
        <f t="shared" si="16740"/>
        <v>0</v>
      </c>
      <c r="JGJ23" s="108">
        <f t="shared" si="16740"/>
        <v>0</v>
      </c>
      <c r="JGK23" s="108">
        <f t="shared" si="16740"/>
        <v>0</v>
      </c>
      <c r="JGL23" s="108">
        <f t="shared" si="16740"/>
        <v>0</v>
      </c>
      <c r="JGM23" s="108">
        <f t="shared" si="16740"/>
        <v>0</v>
      </c>
      <c r="JGN23" s="108">
        <f t="shared" si="16740"/>
        <v>0</v>
      </c>
      <c r="JGO23" s="108">
        <f t="shared" si="16740"/>
        <v>0</v>
      </c>
      <c r="JGP23" s="108">
        <f t="shared" si="16740"/>
        <v>0</v>
      </c>
      <c r="JGQ23" s="108">
        <f t="shared" si="16740"/>
        <v>0</v>
      </c>
      <c r="JGR23" s="108">
        <f t="shared" si="16740"/>
        <v>0</v>
      </c>
      <c r="JGS23" s="108">
        <f t="shared" si="16740"/>
        <v>0</v>
      </c>
      <c r="JGT23" s="108">
        <f t="shared" si="16740"/>
        <v>0</v>
      </c>
      <c r="JGU23" s="108">
        <f t="shared" si="16740"/>
        <v>0</v>
      </c>
      <c r="JGV23" s="108">
        <f t="shared" si="16740"/>
        <v>0</v>
      </c>
      <c r="JGW23" s="108">
        <f t="shared" si="16740"/>
        <v>0</v>
      </c>
      <c r="JGX23" s="108">
        <f t="shared" si="16740"/>
        <v>0</v>
      </c>
      <c r="JGY23" s="108">
        <f t="shared" si="16740"/>
        <v>0</v>
      </c>
      <c r="JGZ23" s="108">
        <f t="shared" si="16740"/>
        <v>0</v>
      </c>
      <c r="JHA23" s="108">
        <f t="shared" si="16740"/>
        <v>0</v>
      </c>
      <c r="JHB23" s="108">
        <f t="shared" si="16740"/>
        <v>0</v>
      </c>
      <c r="JHC23" s="108">
        <f t="shared" si="16740"/>
        <v>0</v>
      </c>
      <c r="JHD23" s="108">
        <f t="shared" si="16740"/>
        <v>0</v>
      </c>
      <c r="JHE23" s="108">
        <f t="shared" si="16740"/>
        <v>0</v>
      </c>
      <c r="JHF23" s="108">
        <f t="shared" si="16740"/>
        <v>0</v>
      </c>
      <c r="JHG23" s="108">
        <f t="shared" si="16740"/>
        <v>0</v>
      </c>
      <c r="JHH23" s="108">
        <f t="shared" si="16740"/>
        <v>0</v>
      </c>
      <c r="JHI23" s="108">
        <f t="shared" si="16740"/>
        <v>0</v>
      </c>
      <c r="JHJ23" s="108">
        <f t="shared" si="16740"/>
        <v>0</v>
      </c>
      <c r="JHK23" s="108">
        <f t="shared" si="16740"/>
        <v>0</v>
      </c>
      <c r="JHL23" s="108">
        <f t="shared" si="16740"/>
        <v>0</v>
      </c>
      <c r="JHM23" s="108">
        <f t="shared" si="16740"/>
        <v>0</v>
      </c>
      <c r="JHN23" s="108">
        <f t="shared" si="16740"/>
        <v>0</v>
      </c>
      <c r="JHO23" s="108">
        <f t="shared" ref="JHO23:JJZ23" si="16741">SUM(JHO24:JHO26)</f>
        <v>0</v>
      </c>
      <c r="JHP23" s="108">
        <f t="shared" si="16741"/>
        <v>0</v>
      </c>
      <c r="JHQ23" s="108">
        <f t="shared" si="16741"/>
        <v>0</v>
      </c>
      <c r="JHR23" s="108">
        <f t="shared" si="16741"/>
        <v>0</v>
      </c>
      <c r="JHS23" s="108">
        <f t="shared" si="16741"/>
        <v>0</v>
      </c>
      <c r="JHT23" s="108">
        <f t="shared" si="16741"/>
        <v>0</v>
      </c>
      <c r="JHU23" s="108">
        <f t="shared" si="16741"/>
        <v>0</v>
      </c>
      <c r="JHV23" s="108">
        <f t="shared" si="16741"/>
        <v>0</v>
      </c>
      <c r="JHW23" s="108">
        <f t="shared" si="16741"/>
        <v>0</v>
      </c>
      <c r="JHX23" s="108">
        <f t="shared" si="16741"/>
        <v>0</v>
      </c>
      <c r="JHY23" s="108">
        <f t="shared" si="16741"/>
        <v>0</v>
      </c>
      <c r="JHZ23" s="108">
        <f t="shared" si="16741"/>
        <v>0</v>
      </c>
      <c r="JIA23" s="108">
        <f t="shared" si="16741"/>
        <v>0</v>
      </c>
      <c r="JIB23" s="108">
        <f t="shared" si="16741"/>
        <v>0</v>
      </c>
      <c r="JIC23" s="108">
        <f t="shared" si="16741"/>
        <v>0</v>
      </c>
      <c r="JID23" s="108">
        <f t="shared" si="16741"/>
        <v>0</v>
      </c>
      <c r="JIE23" s="108">
        <f t="shared" si="16741"/>
        <v>0</v>
      </c>
      <c r="JIF23" s="108">
        <f t="shared" si="16741"/>
        <v>0</v>
      </c>
      <c r="JIG23" s="108">
        <f t="shared" si="16741"/>
        <v>0</v>
      </c>
      <c r="JIH23" s="108">
        <f t="shared" si="16741"/>
        <v>0</v>
      </c>
      <c r="JII23" s="108">
        <f t="shared" si="16741"/>
        <v>0</v>
      </c>
      <c r="JIJ23" s="108">
        <f t="shared" si="16741"/>
        <v>0</v>
      </c>
      <c r="JIK23" s="108">
        <f t="shared" si="16741"/>
        <v>0</v>
      </c>
      <c r="JIL23" s="108">
        <f t="shared" si="16741"/>
        <v>0</v>
      </c>
      <c r="JIM23" s="108">
        <f t="shared" si="16741"/>
        <v>0</v>
      </c>
      <c r="JIN23" s="108">
        <f t="shared" si="16741"/>
        <v>0</v>
      </c>
      <c r="JIO23" s="108">
        <f t="shared" si="16741"/>
        <v>0</v>
      </c>
      <c r="JIP23" s="108">
        <f t="shared" si="16741"/>
        <v>0</v>
      </c>
      <c r="JIQ23" s="108">
        <f t="shared" si="16741"/>
        <v>0</v>
      </c>
      <c r="JIR23" s="108">
        <f t="shared" si="16741"/>
        <v>0</v>
      </c>
      <c r="JIS23" s="108">
        <f t="shared" si="16741"/>
        <v>0</v>
      </c>
      <c r="JIT23" s="108">
        <f t="shared" si="16741"/>
        <v>0</v>
      </c>
      <c r="JIU23" s="108">
        <f t="shared" si="16741"/>
        <v>0</v>
      </c>
      <c r="JIV23" s="108">
        <f t="shared" si="16741"/>
        <v>0</v>
      </c>
      <c r="JIW23" s="108">
        <f t="shared" si="16741"/>
        <v>0</v>
      </c>
      <c r="JIX23" s="108">
        <f t="shared" si="16741"/>
        <v>0</v>
      </c>
      <c r="JIY23" s="108">
        <f t="shared" si="16741"/>
        <v>0</v>
      </c>
      <c r="JIZ23" s="108">
        <f t="shared" si="16741"/>
        <v>0</v>
      </c>
      <c r="JJA23" s="108">
        <f t="shared" si="16741"/>
        <v>0</v>
      </c>
      <c r="JJB23" s="108">
        <f t="shared" si="16741"/>
        <v>0</v>
      </c>
      <c r="JJC23" s="108">
        <f t="shared" si="16741"/>
        <v>0</v>
      </c>
      <c r="JJD23" s="108">
        <f t="shared" si="16741"/>
        <v>0</v>
      </c>
      <c r="JJE23" s="108">
        <f t="shared" si="16741"/>
        <v>0</v>
      </c>
      <c r="JJF23" s="108">
        <f t="shared" si="16741"/>
        <v>0</v>
      </c>
      <c r="JJG23" s="108">
        <f t="shared" si="16741"/>
        <v>0</v>
      </c>
      <c r="JJH23" s="108">
        <f t="shared" si="16741"/>
        <v>0</v>
      </c>
      <c r="JJI23" s="108">
        <f t="shared" si="16741"/>
        <v>0</v>
      </c>
      <c r="JJJ23" s="108">
        <f t="shared" si="16741"/>
        <v>0</v>
      </c>
      <c r="JJK23" s="108">
        <f t="shared" si="16741"/>
        <v>0</v>
      </c>
      <c r="JJL23" s="108">
        <f t="shared" si="16741"/>
        <v>0</v>
      </c>
      <c r="JJM23" s="108">
        <f t="shared" si="16741"/>
        <v>0</v>
      </c>
      <c r="JJN23" s="108">
        <f t="shared" si="16741"/>
        <v>0</v>
      </c>
      <c r="JJO23" s="108">
        <f t="shared" si="16741"/>
        <v>0</v>
      </c>
      <c r="JJP23" s="108">
        <f t="shared" si="16741"/>
        <v>0</v>
      </c>
      <c r="JJQ23" s="108">
        <f t="shared" si="16741"/>
        <v>0</v>
      </c>
      <c r="JJR23" s="108">
        <f t="shared" si="16741"/>
        <v>0</v>
      </c>
      <c r="JJS23" s="108">
        <f t="shared" si="16741"/>
        <v>0</v>
      </c>
      <c r="JJT23" s="108">
        <f t="shared" si="16741"/>
        <v>0</v>
      </c>
      <c r="JJU23" s="108">
        <f t="shared" si="16741"/>
        <v>0</v>
      </c>
      <c r="JJV23" s="108">
        <f t="shared" si="16741"/>
        <v>0</v>
      </c>
      <c r="JJW23" s="108">
        <f t="shared" si="16741"/>
        <v>0</v>
      </c>
      <c r="JJX23" s="108">
        <f t="shared" si="16741"/>
        <v>0</v>
      </c>
      <c r="JJY23" s="108">
        <f t="shared" si="16741"/>
        <v>0</v>
      </c>
      <c r="JJZ23" s="108">
        <f t="shared" si="16741"/>
        <v>0</v>
      </c>
      <c r="JKA23" s="108">
        <f t="shared" ref="JKA23:JML23" si="16742">SUM(JKA24:JKA26)</f>
        <v>0</v>
      </c>
      <c r="JKB23" s="108">
        <f t="shared" si="16742"/>
        <v>0</v>
      </c>
      <c r="JKC23" s="108">
        <f t="shared" si="16742"/>
        <v>0</v>
      </c>
      <c r="JKD23" s="108">
        <f t="shared" si="16742"/>
        <v>0</v>
      </c>
      <c r="JKE23" s="108">
        <f t="shared" si="16742"/>
        <v>0</v>
      </c>
      <c r="JKF23" s="108">
        <f t="shared" si="16742"/>
        <v>0</v>
      </c>
      <c r="JKG23" s="108">
        <f t="shared" si="16742"/>
        <v>0</v>
      </c>
      <c r="JKH23" s="108">
        <f t="shared" si="16742"/>
        <v>0</v>
      </c>
      <c r="JKI23" s="108">
        <f t="shared" si="16742"/>
        <v>0</v>
      </c>
      <c r="JKJ23" s="108">
        <f t="shared" si="16742"/>
        <v>0</v>
      </c>
      <c r="JKK23" s="108">
        <f t="shared" si="16742"/>
        <v>0</v>
      </c>
      <c r="JKL23" s="108">
        <f t="shared" si="16742"/>
        <v>0</v>
      </c>
      <c r="JKM23" s="108">
        <f t="shared" si="16742"/>
        <v>0</v>
      </c>
      <c r="JKN23" s="108">
        <f t="shared" si="16742"/>
        <v>0</v>
      </c>
      <c r="JKO23" s="108">
        <f t="shared" si="16742"/>
        <v>0</v>
      </c>
      <c r="JKP23" s="108">
        <f t="shared" si="16742"/>
        <v>0</v>
      </c>
      <c r="JKQ23" s="108">
        <f t="shared" si="16742"/>
        <v>0</v>
      </c>
      <c r="JKR23" s="108">
        <f t="shared" si="16742"/>
        <v>0</v>
      </c>
      <c r="JKS23" s="108">
        <f t="shared" si="16742"/>
        <v>0</v>
      </c>
      <c r="JKT23" s="108">
        <f t="shared" si="16742"/>
        <v>0</v>
      </c>
      <c r="JKU23" s="108">
        <f t="shared" si="16742"/>
        <v>0</v>
      </c>
      <c r="JKV23" s="108">
        <f t="shared" si="16742"/>
        <v>0</v>
      </c>
      <c r="JKW23" s="108">
        <f t="shared" si="16742"/>
        <v>0</v>
      </c>
      <c r="JKX23" s="108">
        <f t="shared" si="16742"/>
        <v>0</v>
      </c>
      <c r="JKY23" s="108">
        <f t="shared" si="16742"/>
        <v>0</v>
      </c>
      <c r="JKZ23" s="108">
        <f t="shared" si="16742"/>
        <v>0</v>
      </c>
      <c r="JLA23" s="108">
        <f t="shared" si="16742"/>
        <v>0</v>
      </c>
      <c r="JLB23" s="108">
        <f t="shared" si="16742"/>
        <v>0</v>
      </c>
      <c r="JLC23" s="108">
        <f t="shared" si="16742"/>
        <v>0</v>
      </c>
      <c r="JLD23" s="108">
        <f t="shared" si="16742"/>
        <v>0</v>
      </c>
      <c r="JLE23" s="108">
        <f t="shared" si="16742"/>
        <v>0</v>
      </c>
      <c r="JLF23" s="108">
        <f t="shared" si="16742"/>
        <v>0</v>
      </c>
      <c r="JLG23" s="108">
        <f t="shared" si="16742"/>
        <v>0</v>
      </c>
      <c r="JLH23" s="108">
        <f t="shared" si="16742"/>
        <v>0</v>
      </c>
      <c r="JLI23" s="108">
        <f t="shared" si="16742"/>
        <v>0</v>
      </c>
      <c r="JLJ23" s="108">
        <f t="shared" si="16742"/>
        <v>0</v>
      </c>
      <c r="JLK23" s="108">
        <f t="shared" si="16742"/>
        <v>0</v>
      </c>
      <c r="JLL23" s="108">
        <f t="shared" si="16742"/>
        <v>0</v>
      </c>
      <c r="JLM23" s="108">
        <f t="shared" si="16742"/>
        <v>0</v>
      </c>
      <c r="JLN23" s="108">
        <f t="shared" si="16742"/>
        <v>0</v>
      </c>
      <c r="JLO23" s="108">
        <f t="shared" si="16742"/>
        <v>0</v>
      </c>
      <c r="JLP23" s="108">
        <f t="shared" si="16742"/>
        <v>0</v>
      </c>
      <c r="JLQ23" s="108">
        <f t="shared" si="16742"/>
        <v>0</v>
      </c>
      <c r="JLR23" s="108">
        <f t="shared" si="16742"/>
        <v>0</v>
      </c>
      <c r="JLS23" s="108">
        <f t="shared" si="16742"/>
        <v>0</v>
      </c>
      <c r="JLT23" s="108">
        <f t="shared" si="16742"/>
        <v>0</v>
      </c>
      <c r="JLU23" s="108">
        <f t="shared" si="16742"/>
        <v>0</v>
      </c>
      <c r="JLV23" s="108">
        <f t="shared" si="16742"/>
        <v>0</v>
      </c>
      <c r="JLW23" s="108">
        <f t="shared" si="16742"/>
        <v>0</v>
      </c>
      <c r="JLX23" s="108">
        <f t="shared" si="16742"/>
        <v>0</v>
      </c>
      <c r="JLY23" s="108">
        <f t="shared" si="16742"/>
        <v>0</v>
      </c>
      <c r="JLZ23" s="108">
        <f t="shared" si="16742"/>
        <v>0</v>
      </c>
      <c r="JMA23" s="108">
        <f t="shared" si="16742"/>
        <v>0</v>
      </c>
      <c r="JMB23" s="108">
        <f t="shared" si="16742"/>
        <v>0</v>
      </c>
      <c r="JMC23" s="108">
        <f t="shared" si="16742"/>
        <v>0</v>
      </c>
      <c r="JMD23" s="108">
        <f t="shared" si="16742"/>
        <v>0</v>
      </c>
      <c r="JME23" s="108">
        <f t="shared" si="16742"/>
        <v>0</v>
      </c>
      <c r="JMF23" s="108">
        <f t="shared" si="16742"/>
        <v>0</v>
      </c>
      <c r="JMG23" s="108">
        <f t="shared" si="16742"/>
        <v>0</v>
      </c>
      <c r="JMH23" s="108">
        <f t="shared" si="16742"/>
        <v>0</v>
      </c>
      <c r="JMI23" s="108">
        <f t="shared" si="16742"/>
        <v>0</v>
      </c>
      <c r="JMJ23" s="108">
        <f t="shared" si="16742"/>
        <v>0</v>
      </c>
      <c r="JMK23" s="108">
        <f t="shared" si="16742"/>
        <v>0</v>
      </c>
      <c r="JML23" s="108">
        <f t="shared" si="16742"/>
        <v>0</v>
      </c>
      <c r="JMM23" s="108">
        <f t="shared" ref="JMM23:JOX23" si="16743">SUM(JMM24:JMM26)</f>
        <v>0</v>
      </c>
      <c r="JMN23" s="108">
        <f t="shared" si="16743"/>
        <v>0</v>
      </c>
      <c r="JMO23" s="108">
        <f t="shared" si="16743"/>
        <v>0</v>
      </c>
      <c r="JMP23" s="108">
        <f t="shared" si="16743"/>
        <v>0</v>
      </c>
      <c r="JMQ23" s="108">
        <f t="shared" si="16743"/>
        <v>0</v>
      </c>
      <c r="JMR23" s="108">
        <f t="shared" si="16743"/>
        <v>0</v>
      </c>
      <c r="JMS23" s="108">
        <f t="shared" si="16743"/>
        <v>0</v>
      </c>
      <c r="JMT23" s="108">
        <f t="shared" si="16743"/>
        <v>0</v>
      </c>
      <c r="JMU23" s="108">
        <f t="shared" si="16743"/>
        <v>0</v>
      </c>
      <c r="JMV23" s="108">
        <f t="shared" si="16743"/>
        <v>0</v>
      </c>
      <c r="JMW23" s="108">
        <f t="shared" si="16743"/>
        <v>0</v>
      </c>
      <c r="JMX23" s="108">
        <f t="shared" si="16743"/>
        <v>0</v>
      </c>
      <c r="JMY23" s="108">
        <f t="shared" si="16743"/>
        <v>0</v>
      </c>
      <c r="JMZ23" s="108">
        <f t="shared" si="16743"/>
        <v>0</v>
      </c>
      <c r="JNA23" s="108">
        <f t="shared" si="16743"/>
        <v>0</v>
      </c>
      <c r="JNB23" s="108">
        <f t="shared" si="16743"/>
        <v>0</v>
      </c>
      <c r="JNC23" s="108">
        <f t="shared" si="16743"/>
        <v>0</v>
      </c>
      <c r="JND23" s="108">
        <f t="shared" si="16743"/>
        <v>0</v>
      </c>
      <c r="JNE23" s="108">
        <f t="shared" si="16743"/>
        <v>0</v>
      </c>
      <c r="JNF23" s="108">
        <f t="shared" si="16743"/>
        <v>0</v>
      </c>
      <c r="JNG23" s="108">
        <f t="shared" si="16743"/>
        <v>0</v>
      </c>
      <c r="JNH23" s="108">
        <f t="shared" si="16743"/>
        <v>0</v>
      </c>
      <c r="JNI23" s="108">
        <f t="shared" si="16743"/>
        <v>0</v>
      </c>
      <c r="JNJ23" s="108">
        <f t="shared" si="16743"/>
        <v>0</v>
      </c>
      <c r="JNK23" s="108">
        <f t="shared" si="16743"/>
        <v>0</v>
      </c>
      <c r="JNL23" s="108">
        <f t="shared" si="16743"/>
        <v>0</v>
      </c>
      <c r="JNM23" s="108">
        <f t="shared" si="16743"/>
        <v>0</v>
      </c>
      <c r="JNN23" s="108">
        <f t="shared" si="16743"/>
        <v>0</v>
      </c>
      <c r="JNO23" s="108">
        <f t="shared" si="16743"/>
        <v>0</v>
      </c>
      <c r="JNP23" s="108">
        <f t="shared" si="16743"/>
        <v>0</v>
      </c>
      <c r="JNQ23" s="108">
        <f t="shared" si="16743"/>
        <v>0</v>
      </c>
      <c r="JNR23" s="108">
        <f t="shared" si="16743"/>
        <v>0</v>
      </c>
      <c r="JNS23" s="108">
        <f t="shared" si="16743"/>
        <v>0</v>
      </c>
      <c r="JNT23" s="108">
        <f t="shared" si="16743"/>
        <v>0</v>
      </c>
      <c r="JNU23" s="108">
        <f t="shared" si="16743"/>
        <v>0</v>
      </c>
      <c r="JNV23" s="108">
        <f t="shared" si="16743"/>
        <v>0</v>
      </c>
      <c r="JNW23" s="108">
        <f t="shared" si="16743"/>
        <v>0</v>
      </c>
      <c r="JNX23" s="108">
        <f t="shared" si="16743"/>
        <v>0</v>
      </c>
      <c r="JNY23" s="108">
        <f t="shared" si="16743"/>
        <v>0</v>
      </c>
      <c r="JNZ23" s="108">
        <f t="shared" si="16743"/>
        <v>0</v>
      </c>
      <c r="JOA23" s="108">
        <f t="shared" si="16743"/>
        <v>0</v>
      </c>
      <c r="JOB23" s="108">
        <f t="shared" si="16743"/>
        <v>0</v>
      </c>
      <c r="JOC23" s="108">
        <f t="shared" si="16743"/>
        <v>0</v>
      </c>
      <c r="JOD23" s="108">
        <f t="shared" si="16743"/>
        <v>0</v>
      </c>
      <c r="JOE23" s="108">
        <f t="shared" si="16743"/>
        <v>0</v>
      </c>
      <c r="JOF23" s="108">
        <f t="shared" si="16743"/>
        <v>0</v>
      </c>
      <c r="JOG23" s="108">
        <f t="shared" si="16743"/>
        <v>0</v>
      </c>
      <c r="JOH23" s="108">
        <f t="shared" si="16743"/>
        <v>0</v>
      </c>
      <c r="JOI23" s="108">
        <f t="shared" si="16743"/>
        <v>0</v>
      </c>
      <c r="JOJ23" s="108">
        <f t="shared" si="16743"/>
        <v>0</v>
      </c>
      <c r="JOK23" s="108">
        <f t="shared" si="16743"/>
        <v>0</v>
      </c>
      <c r="JOL23" s="108">
        <f t="shared" si="16743"/>
        <v>0</v>
      </c>
      <c r="JOM23" s="108">
        <f t="shared" si="16743"/>
        <v>0</v>
      </c>
      <c r="JON23" s="108">
        <f t="shared" si="16743"/>
        <v>0</v>
      </c>
      <c r="JOO23" s="108">
        <f t="shared" si="16743"/>
        <v>0</v>
      </c>
      <c r="JOP23" s="108">
        <f t="shared" si="16743"/>
        <v>0</v>
      </c>
      <c r="JOQ23" s="108">
        <f t="shared" si="16743"/>
        <v>0</v>
      </c>
      <c r="JOR23" s="108">
        <f t="shared" si="16743"/>
        <v>0</v>
      </c>
      <c r="JOS23" s="108">
        <f t="shared" si="16743"/>
        <v>0</v>
      </c>
      <c r="JOT23" s="108">
        <f t="shared" si="16743"/>
        <v>0</v>
      </c>
      <c r="JOU23" s="108">
        <f t="shared" si="16743"/>
        <v>0</v>
      </c>
      <c r="JOV23" s="108">
        <f t="shared" si="16743"/>
        <v>0</v>
      </c>
      <c r="JOW23" s="108">
        <f t="shared" si="16743"/>
        <v>0</v>
      </c>
      <c r="JOX23" s="108">
        <f t="shared" si="16743"/>
        <v>0</v>
      </c>
      <c r="JOY23" s="108">
        <f t="shared" ref="JOY23:JRJ23" si="16744">SUM(JOY24:JOY26)</f>
        <v>0</v>
      </c>
      <c r="JOZ23" s="108">
        <f t="shared" si="16744"/>
        <v>0</v>
      </c>
      <c r="JPA23" s="108">
        <f t="shared" si="16744"/>
        <v>0</v>
      </c>
      <c r="JPB23" s="108">
        <f t="shared" si="16744"/>
        <v>0</v>
      </c>
      <c r="JPC23" s="108">
        <f t="shared" si="16744"/>
        <v>0</v>
      </c>
      <c r="JPD23" s="108">
        <f t="shared" si="16744"/>
        <v>0</v>
      </c>
      <c r="JPE23" s="108">
        <f t="shared" si="16744"/>
        <v>0</v>
      </c>
      <c r="JPF23" s="108">
        <f t="shared" si="16744"/>
        <v>0</v>
      </c>
      <c r="JPG23" s="108">
        <f t="shared" si="16744"/>
        <v>0</v>
      </c>
      <c r="JPH23" s="108">
        <f t="shared" si="16744"/>
        <v>0</v>
      </c>
      <c r="JPI23" s="108">
        <f t="shared" si="16744"/>
        <v>0</v>
      </c>
      <c r="JPJ23" s="108">
        <f t="shared" si="16744"/>
        <v>0</v>
      </c>
      <c r="JPK23" s="108">
        <f t="shared" si="16744"/>
        <v>0</v>
      </c>
      <c r="JPL23" s="108">
        <f t="shared" si="16744"/>
        <v>0</v>
      </c>
      <c r="JPM23" s="108">
        <f t="shared" si="16744"/>
        <v>0</v>
      </c>
      <c r="JPN23" s="108">
        <f t="shared" si="16744"/>
        <v>0</v>
      </c>
      <c r="JPO23" s="108">
        <f t="shared" si="16744"/>
        <v>0</v>
      </c>
      <c r="JPP23" s="108">
        <f t="shared" si="16744"/>
        <v>0</v>
      </c>
      <c r="JPQ23" s="108">
        <f t="shared" si="16744"/>
        <v>0</v>
      </c>
      <c r="JPR23" s="108">
        <f t="shared" si="16744"/>
        <v>0</v>
      </c>
      <c r="JPS23" s="108">
        <f t="shared" si="16744"/>
        <v>0</v>
      </c>
      <c r="JPT23" s="108">
        <f t="shared" si="16744"/>
        <v>0</v>
      </c>
      <c r="JPU23" s="108">
        <f t="shared" si="16744"/>
        <v>0</v>
      </c>
      <c r="JPV23" s="108">
        <f t="shared" si="16744"/>
        <v>0</v>
      </c>
      <c r="JPW23" s="108">
        <f t="shared" si="16744"/>
        <v>0</v>
      </c>
      <c r="JPX23" s="108">
        <f t="shared" si="16744"/>
        <v>0</v>
      </c>
      <c r="JPY23" s="108">
        <f t="shared" si="16744"/>
        <v>0</v>
      </c>
      <c r="JPZ23" s="108">
        <f t="shared" si="16744"/>
        <v>0</v>
      </c>
      <c r="JQA23" s="108">
        <f t="shared" si="16744"/>
        <v>0</v>
      </c>
      <c r="JQB23" s="108">
        <f t="shared" si="16744"/>
        <v>0</v>
      </c>
      <c r="JQC23" s="108">
        <f t="shared" si="16744"/>
        <v>0</v>
      </c>
      <c r="JQD23" s="108">
        <f t="shared" si="16744"/>
        <v>0</v>
      </c>
      <c r="JQE23" s="108">
        <f t="shared" si="16744"/>
        <v>0</v>
      </c>
      <c r="JQF23" s="108">
        <f t="shared" si="16744"/>
        <v>0</v>
      </c>
      <c r="JQG23" s="108">
        <f t="shared" si="16744"/>
        <v>0</v>
      </c>
      <c r="JQH23" s="108">
        <f t="shared" si="16744"/>
        <v>0</v>
      </c>
      <c r="JQI23" s="108">
        <f t="shared" si="16744"/>
        <v>0</v>
      </c>
      <c r="JQJ23" s="108">
        <f t="shared" si="16744"/>
        <v>0</v>
      </c>
      <c r="JQK23" s="108">
        <f t="shared" si="16744"/>
        <v>0</v>
      </c>
      <c r="JQL23" s="108">
        <f t="shared" si="16744"/>
        <v>0</v>
      </c>
      <c r="JQM23" s="108">
        <f t="shared" si="16744"/>
        <v>0</v>
      </c>
      <c r="JQN23" s="108">
        <f t="shared" si="16744"/>
        <v>0</v>
      </c>
      <c r="JQO23" s="108">
        <f t="shared" si="16744"/>
        <v>0</v>
      </c>
      <c r="JQP23" s="108">
        <f t="shared" si="16744"/>
        <v>0</v>
      </c>
      <c r="JQQ23" s="108">
        <f t="shared" si="16744"/>
        <v>0</v>
      </c>
      <c r="JQR23" s="108">
        <f t="shared" si="16744"/>
        <v>0</v>
      </c>
      <c r="JQS23" s="108">
        <f t="shared" si="16744"/>
        <v>0</v>
      </c>
      <c r="JQT23" s="108">
        <f t="shared" si="16744"/>
        <v>0</v>
      </c>
      <c r="JQU23" s="108">
        <f t="shared" si="16744"/>
        <v>0</v>
      </c>
      <c r="JQV23" s="108">
        <f t="shared" si="16744"/>
        <v>0</v>
      </c>
      <c r="JQW23" s="108">
        <f t="shared" si="16744"/>
        <v>0</v>
      </c>
      <c r="JQX23" s="108">
        <f t="shared" si="16744"/>
        <v>0</v>
      </c>
      <c r="JQY23" s="108">
        <f t="shared" si="16744"/>
        <v>0</v>
      </c>
      <c r="JQZ23" s="108">
        <f t="shared" si="16744"/>
        <v>0</v>
      </c>
      <c r="JRA23" s="108">
        <f t="shared" si="16744"/>
        <v>0</v>
      </c>
      <c r="JRB23" s="108">
        <f t="shared" si="16744"/>
        <v>0</v>
      </c>
      <c r="JRC23" s="108">
        <f t="shared" si="16744"/>
        <v>0</v>
      </c>
      <c r="JRD23" s="108">
        <f t="shared" si="16744"/>
        <v>0</v>
      </c>
      <c r="JRE23" s="108">
        <f t="shared" si="16744"/>
        <v>0</v>
      </c>
      <c r="JRF23" s="108">
        <f t="shared" si="16744"/>
        <v>0</v>
      </c>
      <c r="JRG23" s="108">
        <f t="shared" si="16744"/>
        <v>0</v>
      </c>
      <c r="JRH23" s="108">
        <f t="shared" si="16744"/>
        <v>0</v>
      </c>
      <c r="JRI23" s="108">
        <f t="shared" si="16744"/>
        <v>0</v>
      </c>
      <c r="JRJ23" s="108">
        <f t="shared" si="16744"/>
        <v>0</v>
      </c>
      <c r="JRK23" s="108">
        <f t="shared" ref="JRK23:JTV23" si="16745">SUM(JRK24:JRK26)</f>
        <v>0</v>
      </c>
      <c r="JRL23" s="108">
        <f t="shared" si="16745"/>
        <v>0</v>
      </c>
      <c r="JRM23" s="108">
        <f t="shared" si="16745"/>
        <v>0</v>
      </c>
      <c r="JRN23" s="108">
        <f t="shared" si="16745"/>
        <v>0</v>
      </c>
      <c r="JRO23" s="108">
        <f t="shared" si="16745"/>
        <v>0</v>
      </c>
      <c r="JRP23" s="108">
        <f t="shared" si="16745"/>
        <v>0</v>
      </c>
      <c r="JRQ23" s="108">
        <f t="shared" si="16745"/>
        <v>0</v>
      </c>
      <c r="JRR23" s="108">
        <f t="shared" si="16745"/>
        <v>0</v>
      </c>
      <c r="JRS23" s="108">
        <f t="shared" si="16745"/>
        <v>0</v>
      </c>
      <c r="JRT23" s="108">
        <f t="shared" si="16745"/>
        <v>0</v>
      </c>
      <c r="JRU23" s="108">
        <f t="shared" si="16745"/>
        <v>0</v>
      </c>
      <c r="JRV23" s="108">
        <f t="shared" si="16745"/>
        <v>0</v>
      </c>
      <c r="JRW23" s="108">
        <f t="shared" si="16745"/>
        <v>0</v>
      </c>
      <c r="JRX23" s="108">
        <f t="shared" si="16745"/>
        <v>0</v>
      </c>
      <c r="JRY23" s="108">
        <f t="shared" si="16745"/>
        <v>0</v>
      </c>
      <c r="JRZ23" s="108">
        <f t="shared" si="16745"/>
        <v>0</v>
      </c>
      <c r="JSA23" s="108">
        <f t="shared" si="16745"/>
        <v>0</v>
      </c>
      <c r="JSB23" s="108">
        <f t="shared" si="16745"/>
        <v>0</v>
      </c>
      <c r="JSC23" s="108">
        <f t="shared" si="16745"/>
        <v>0</v>
      </c>
      <c r="JSD23" s="108">
        <f t="shared" si="16745"/>
        <v>0</v>
      </c>
      <c r="JSE23" s="108">
        <f t="shared" si="16745"/>
        <v>0</v>
      </c>
      <c r="JSF23" s="108">
        <f t="shared" si="16745"/>
        <v>0</v>
      </c>
      <c r="JSG23" s="108">
        <f t="shared" si="16745"/>
        <v>0</v>
      </c>
      <c r="JSH23" s="108">
        <f t="shared" si="16745"/>
        <v>0</v>
      </c>
      <c r="JSI23" s="108">
        <f t="shared" si="16745"/>
        <v>0</v>
      </c>
      <c r="JSJ23" s="108">
        <f t="shared" si="16745"/>
        <v>0</v>
      </c>
      <c r="JSK23" s="108">
        <f t="shared" si="16745"/>
        <v>0</v>
      </c>
      <c r="JSL23" s="108">
        <f t="shared" si="16745"/>
        <v>0</v>
      </c>
      <c r="JSM23" s="108">
        <f t="shared" si="16745"/>
        <v>0</v>
      </c>
      <c r="JSN23" s="108">
        <f t="shared" si="16745"/>
        <v>0</v>
      </c>
      <c r="JSO23" s="108">
        <f t="shared" si="16745"/>
        <v>0</v>
      </c>
      <c r="JSP23" s="108">
        <f t="shared" si="16745"/>
        <v>0</v>
      </c>
      <c r="JSQ23" s="108">
        <f t="shared" si="16745"/>
        <v>0</v>
      </c>
      <c r="JSR23" s="108">
        <f t="shared" si="16745"/>
        <v>0</v>
      </c>
      <c r="JSS23" s="108">
        <f t="shared" si="16745"/>
        <v>0</v>
      </c>
      <c r="JST23" s="108">
        <f t="shared" si="16745"/>
        <v>0</v>
      </c>
      <c r="JSU23" s="108">
        <f t="shared" si="16745"/>
        <v>0</v>
      </c>
      <c r="JSV23" s="108">
        <f t="shared" si="16745"/>
        <v>0</v>
      </c>
      <c r="JSW23" s="108">
        <f t="shared" si="16745"/>
        <v>0</v>
      </c>
      <c r="JSX23" s="108">
        <f t="shared" si="16745"/>
        <v>0</v>
      </c>
      <c r="JSY23" s="108">
        <f t="shared" si="16745"/>
        <v>0</v>
      </c>
      <c r="JSZ23" s="108">
        <f t="shared" si="16745"/>
        <v>0</v>
      </c>
      <c r="JTA23" s="108">
        <f t="shared" si="16745"/>
        <v>0</v>
      </c>
      <c r="JTB23" s="108">
        <f t="shared" si="16745"/>
        <v>0</v>
      </c>
      <c r="JTC23" s="108">
        <f t="shared" si="16745"/>
        <v>0</v>
      </c>
      <c r="JTD23" s="108">
        <f t="shared" si="16745"/>
        <v>0</v>
      </c>
      <c r="JTE23" s="108">
        <f t="shared" si="16745"/>
        <v>0</v>
      </c>
      <c r="JTF23" s="108">
        <f t="shared" si="16745"/>
        <v>0</v>
      </c>
      <c r="JTG23" s="108">
        <f t="shared" si="16745"/>
        <v>0</v>
      </c>
      <c r="JTH23" s="108">
        <f t="shared" si="16745"/>
        <v>0</v>
      </c>
      <c r="JTI23" s="108">
        <f t="shared" si="16745"/>
        <v>0</v>
      </c>
      <c r="JTJ23" s="108">
        <f t="shared" si="16745"/>
        <v>0</v>
      </c>
      <c r="JTK23" s="108">
        <f t="shared" si="16745"/>
        <v>0</v>
      </c>
      <c r="JTL23" s="108">
        <f t="shared" si="16745"/>
        <v>0</v>
      </c>
      <c r="JTM23" s="108">
        <f t="shared" si="16745"/>
        <v>0</v>
      </c>
      <c r="JTN23" s="108">
        <f t="shared" si="16745"/>
        <v>0</v>
      </c>
      <c r="JTO23" s="108">
        <f t="shared" si="16745"/>
        <v>0</v>
      </c>
      <c r="JTP23" s="108">
        <f t="shared" si="16745"/>
        <v>0</v>
      </c>
      <c r="JTQ23" s="108">
        <f t="shared" si="16745"/>
        <v>0</v>
      </c>
      <c r="JTR23" s="108">
        <f t="shared" si="16745"/>
        <v>0</v>
      </c>
      <c r="JTS23" s="108">
        <f t="shared" si="16745"/>
        <v>0</v>
      </c>
      <c r="JTT23" s="108">
        <f t="shared" si="16745"/>
        <v>0</v>
      </c>
      <c r="JTU23" s="108">
        <f t="shared" si="16745"/>
        <v>0</v>
      </c>
      <c r="JTV23" s="108">
        <f t="shared" si="16745"/>
        <v>0</v>
      </c>
      <c r="JTW23" s="108">
        <f t="shared" ref="JTW23:JWH23" si="16746">SUM(JTW24:JTW26)</f>
        <v>0</v>
      </c>
      <c r="JTX23" s="108">
        <f t="shared" si="16746"/>
        <v>0</v>
      </c>
      <c r="JTY23" s="108">
        <f t="shared" si="16746"/>
        <v>0</v>
      </c>
      <c r="JTZ23" s="108">
        <f t="shared" si="16746"/>
        <v>0</v>
      </c>
      <c r="JUA23" s="108">
        <f t="shared" si="16746"/>
        <v>0</v>
      </c>
      <c r="JUB23" s="108">
        <f t="shared" si="16746"/>
        <v>0</v>
      </c>
      <c r="JUC23" s="108">
        <f t="shared" si="16746"/>
        <v>0</v>
      </c>
      <c r="JUD23" s="108">
        <f t="shared" si="16746"/>
        <v>0</v>
      </c>
      <c r="JUE23" s="108">
        <f t="shared" si="16746"/>
        <v>0</v>
      </c>
      <c r="JUF23" s="108">
        <f t="shared" si="16746"/>
        <v>0</v>
      </c>
      <c r="JUG23" s="108">
        <f t="shared" si="16746"/>
        <v>0</v>
      </c>
      <c r="JUH23" s="108">
        <f t="shared" si="16746"/>
        <v>0</v>
      </c>
      <c r="JUI23" s="108">
        <f t="shared" si="16746"/>
        <v>0</v>
      </c>
      <c r="JUJ23" s="108">
        <f t="shared" si="16746"/>
        <v>0</v>
      </c>
      <c r="JUK23" s="108">
        <f t="shared" si="16746"/>
        <v>0</v>
      </c>
      <c r="JUL23" s="108">
        <f t="shared" si="16746"/>
        <v>0</v>
      </c>
      <c r="JUM23" s="108">
        <f t="shared" si="16746"/>
        <v>0</v>
      </c>
      <c r="JUN23" s="108">
        <f t="shared" si="16746"/>
        <v>0</v>
      </c>
      <c r="JUO23" s="108">
        <f t="shared" si="16746"/>
        <v>0</v>
      </c>
      <c r="JUP23" s="108">
        <f t="shared" si="16746"/>
        <v>0</v>
      </c>
      <c r="JUQ23" s="108">
        <f t="shared" si="16746"/>
        <v>0</v>
      </c>
      <c r="JUR23" s="108">
        <f t="shared" si="16746"/>
        <v>0</v>
      </c>
      <c r="JUS23" s="108">
        <f t="shared" si="16746"/>
        <v>0</v>
      </c>
      <c r="JUT23" s="108">
        <f t="shared" si="16746"/>
        <v>0</v>
      </c>
      <c r="JUU23" s="108">
        <f t="shared" si="16746"/>
        <v>0</v>
      </c>
      <c r="JUV23" s="108">
        <f t="shared" si="16746"/>
        <v>0</v>
      </c>
      <c r="JUW23" s="108">
        <f t="shared" si="16746"/>
        <v>0</v>
      </c>
      <c r="JUX23" s="108">
        <f t="shared" si="16746"/>
        <v>0</v>
      </c>
      <c r="JUY23" s="108">
        <f t="shared" si="16746"/>
        <v>0</v>
      </c>
      <c r="JUZ23" s="108">
        <f t="shared" si="16746"/>
        <v>0</v>
      </c>
      <c r="JVA23" s="108">
        <f t="shared" si="16746"/>
        <v>0</v>
      </c>
      <c r="JVB23" s="108">
        <f t="shared" si="16746"/>
        <v>0</v>
      </c>
      <c r="JVC23" s="108">
        <f t="shared" si="16746"/>
        <v>0</v>
      </c>
      <c r="JVD23" s="108">
        <f t="shared" si="16746"/>
        <v>0</v>
      </c>
      <c r="JVE23" s="108">
        <f t="shared" si="16746"/>
        <v>0</v>
      </c>
      <c r="JVF23" s="108">
        <f t="shared" si="16746"/>
        <v>0</v>
      </c>
      <c r="JVG23" s="108">
        <f t="shared" si="16746"/>
        <v>0</v>
      </c>
      <c r="JVH23" s="108">
        <f t="shared" si="16746"/>
        <v>0</v>
      </c>
      <c r="JVI23" s="108">
        <f t="shared" si="16746"/>
        <v>0</v>
      </c>
      <c r="JVJ23" s="108">
        <f t="shared" si="16746"/>
        <v>0</v>
      </c>
      <c r="JVK23" s="108">
        <f t="shared" si="16746"/>
        <v>0</v>
      </c>
      <c r="JVL23" s="108">
        <f t="shared" si="16746"/>
        <v>0</v>
      </c>
      <c r="JVM23" s="108">
        <f t="shared" si="16746"/>
        <v>0</v>
      </c>
      <c r="JVN23" s="108">
        <f t="shared" si="16746"/>
        <v>0</v>
      </c>
      <c r="JVO23" s="108">
        <f t="shared" si="16746"/>
        <v>0</v>
      </c>
      <c r="JVP23" s="108">
        <f t="shared" si="16746"/>
        <v>0</v>
      </c>
      <c r="JVQ23" s="108">
        <f t="shared" si="16746"/>
        <v>0</v>
      </c>
      <c r="JVR23" s="108">
        <f t="shared" si="16746"/>
        <v>0</v>
      </c>
      <c r="JVS23" s="108">
        <f t="shared" si="16746"/>
        <v>0</v>
      </c>
      <c r="JVT23" s="108">
        <f t="shared" si="16746"/>
        <v>0</v>
      </c>
      <c r="JVU23" s="108">
        <f t="shared" si="16746"/>
        <v>0</v>
      </c>
      <c r="JVV23" s="108">
        <f t="shared" si="16746"/>
        <v>0</v>
      </c>
      <c r="JVW23" s="108">
        <f t="shared" si="16746"/>
        <v>0</v>
      </c>
      <c r="JVX23" s="108">
        <f t="shared" si="16746"/>
        <v>0</v>
      </c>
      <c r="JVY23" s="108">
        <f t="shared" si="16746"/>
        <v>0</v>
      </c>
      <c r="JVZ23" s="108">
        <f t="shared" si="16746"/>
        <v>0</v>
      </c>
      <c r="JWA23" s="108">
        <f t="shared" si="16746"/>
        <v>0</v>
      </c>
      <c r="JWB23" s="108">
        <f t="shared" si="16746"/>
        <v>0</v>
      </c>
      <c r="JWC23" s="108">
        <f t="shared" si="16746"/>
        <v>0</v>
      </c>
      <c r="JWD23" s="108">
        <f t="shared" si="16746"/>
        <v>0</v>
      </c>
      <c r="JWE23" s="108">
        <f t="shared" si="16746"/>
        <v>0</v>
      </c>
      <c r="JWF23" s="108">
        <f t="shared" si="16746"/>
        <v>0</v>
      </c>
      <c r="JWG23" s="108">
        <f t="shared" si="16746"/>
        <v>0</v>
      </c>
      <c r="JWH23" s="108">
        <f t="shared" si="16746"/>
        <v>0</v>
      </c>
      <c r="JWI23" s="108">
        <f t="shared" ref="JWI23:JYT23" si="16747">SUM(JWI24:JWI26)</f>
        <v>0</v>
      </c>
      <c r="JWJ23" s="108">
        <f t="shared" si="16747"/>
        <v>0</v>
      </c>
      <c r="JWK23" s="108">
        <f t="shared" si="16747"/>
        <v>0</v>
      </c>
      <c r="JWL23" s="108">
        <f t="shared" si="16747"/>
        <v>0</v>
      </c>
      <c r="JWM23" s="108">
        <f t="shared" si="16747"/>
        <v>0</v>
      </c>
      <c r="JWN23" s="108">
        <f t="shared" si="16747"/>
        <v>0</v>
      </c>
      <c r="JWO23" s="108">
        <f t="shared" si="16747"/>
        <v>0</v>
      </c>
      <c r="JWP23" s="108">
        <f t="shared" si="16747"/>
        <v>0</v>
      </c>
      <c r="JWQ23" s="108">
        <f t="shared" si="16747"/>
        <v>0</v>
      </c>
      <c r="JWR23" s="108">
        <f t="shared" si="16747"/>
        <v>0</v>
      </c>
      <c r="JWS23" s="108">
        <f t="shared" si="16747"/>
        <v>0</v>
      </c>
      <c r="JWT23" s="108">
        <f t="shared" si="16747"/>
        <v>0</v>
      </c>
      <c r="JWU23" s="108">
        <f t="shared" si="16747"/>
        <v>0</v>
      </c>
      <c r="JWV23" s="108">
        <f t="shared" si="16747"/>
        <v>0</v>
      </c>
      <c r="JWW23" s="108">
        <f t="shared" si="16747"/>
        <v>0</v>
      </c>
      <c r="JWX23" s="108">
        <f t="shared" si="16747"/>
        <v>0</v>
      </c>
      <c r="JWY23" s="108">
        <f t="shared" si="16747"/>
        <v>0</v>
      </c>
      <c r="JWZ23" s="108">
        <f t="shared" si="16747"/>
        <v>0</v>
      </c>
      <c r="JXA23" s="108">
        <f t="shared" si="16747"/>
        <v>0</v>
      </c>
      <c r="JXB23" s="108">
        <f t="shared" si="16747"/>
        <v>0</v>
      </c>
      <c r="JXC23" s="108">
        <f t="shared" si="16747"/>
        <v>0</v>
      </c>
      <c r="JXD23" s="108">
        <f t="shared" si="16747"/>
        <v>0</v>
      </c>
      <c r="JXE23" s="108">
        <f t="shared" si="16747"/>
        <v>0</v>
      </c>
      <c r="JXF23" s="108">
        <f t="shared" si="16747"/>
        <v>0</v>
      </c>
      <c r="JXG23" s="108">
        <f t="shared" si="16747"/>
        <v>0</v>
      </c>
      <c r="JXH23" s="108">
        <f t="shared" si="16747"/>
        <v>0</v>
      </c>
      <c r="JXI23" s="108">
        <f t="shared" si="16747"/>
        <v>0</v>
      </c>
      <c r="JXJ23" s="108">
        <f t="shared" si="16747"/>
        <v>0</v>
      </c>
      <c r="JXK23" s="108">
        <f t="shared" si="16747"/>
        <v>0</v>
      </c>
      <c r="JXL23" s="108">
        <f t="shared" si="16747"/>
        <v>0</v>
      </c>
      <c r="JXM23" s="108">
        <f t="shared" si="16747"/>
        <v>0</v>
      </c>
      <c r="JXN23" s="108">
        <f t="shared" si="16747"/>
        <v>0</v>
      </c>
      <c r="JXO23" s="108">
        <f t="shared" si="16747"/>
        <v>0</v>
      </c>
      <c r="JXP23" s="108">
        <f t="shared" si="16747"/>
        <v>0</v>
      </c>
      <c r="JXQ23" s="108">
        <f t="shared" si="16747"/>
        <v>0</v>
      </c>
      <c r="JXR23" s="108">
        <f t="shared" si="16747"/>
        <v>0</v>
      </c>
      <c r="JXS23" s="108">
        <f t="shared" si="16747"/>
        <v>0</v>
      </c>
      <c r="JXT23" s="108">
        <f t="shared" si="16747"/>
        <v>0</v>
      </c>
      <c r="JXU23" s="108">
        <f t="shared" si="16747"/>
        <v>0</v>
      </c>
      <c r="JXV23" s="108">
        <f t="shared" si="16747"/>
        <v>0</v>
      </c>
      <c r="JXW23" s="108">
        <f t="shared" si="16747"/>
        <v>0</v>
      </c>
      <c r="JXX23" s="108">
        <f t="shared" si="16747"/>
        <v>0</v>
      </c>
      <c r="JXY23" s="108">
        <f t="shared" si="16747"/>
        <v>0</v>
      </c>
      <c r="JXZ23" s="108">
        <f t="shared" si="16747"/>
        <v>0</v>
      </c>
      <c r="JYA23" s="108">
        <f t="shared" si="16747"/>
        <v>0</v>
      </c>
      <c r="JYB23" s="108">
        <f t="shared" si="16747"/>
        <v>0</v>
      </c>
      <c r="JYC23" s="108">
        <f t="shared" si="16747"/>
        <v>0</v>
      </c>
      <c r="JYD23" s="108">
        <f t="shared" si="16747"/>
        <v>0</v>
      </c>
      <c r="JYE23" s="108">
        <f t="shared" si="16747"/>
        <v>0</v>
      </c>
      <c r="JYF23" s="108">
        <f t="shared" si="16747"/>
        <v>0</v>
      </c>
      <c r="JYG23" s="108">
        <f t="shared" si="16747"/>
        <v>0</v>
      </c>
      <c r="JYH23" s="108">
        <f t="shared" si="16747"/>
        <v>0</v>
      </c>
      <c r="JYI23" s="108">
        <f t="shared" si="16747"/>
        <v>0</v>
      </c>
      <c r="JYJ23" s="108">
        <f t="shared" si="16747"/>
        <v>0</v>
      </c>
      <c r="JYK23" s="108">
        <f t="shared" si="16747"/>
        <v>0</v>
      </c>
      <c r="JYL23" s="108">
        <f t="shared" si="16747"/>
        <v>0</v>
      </c>
      <c r="JYM23" s="108">
        <f t="shared" si="16747"/>
        <v>0</v>
      </c>
      <c r="JYN23" s="108">
        <f t="shared" si="16747"/>
        <v>0</v>
      </c>
      <c r="JYO23" s="108">
        <f t="shared" si="16747"/>
        <v>0</v>
      </c>
      <c r="JYP23" s="108">
        <f t="shared" si="16747"/>
        <v>0</v>
      </c>
      <c r="JYQ23" s="108">
        <f t="shared" si="16747"/>
        <v>0</v>
      </c>
      <c r="JYR23" s="108">
        <f t="shared" si="16747"/>
        <v>0</v>
      </c>
      <c r="JYS23" s="108">
        <f t="shared" si="16747"/>
        <v>0</v>
      </c>
      <c r="JYT23" s="108">
        <f t="shared" si="16747"/>
        <v>0</v>
      </c>
      <c r="JYU23" s="108">
        <f t="shared" ref="JYU23:KBF23" si="16748">SUM(JYU24:JYU26)</f>
        <v>0</v>
      </c>
      <c r="JYV23" s="108">
        <f t="shared" si="16748"/>
        <v>0</v>
      </c>
      <c r="JYW23" s="108">
        <f t="shared" si="16748"/>
        <v>0</v>
      </c>
      <c r="JYX23" s="108">
        <f t="shared" si="16748"/>
        <v>0</v>
      </c>
      <c r="JYY23" s="108">
        <f t="shared" si="16748"/>
        <v>0</v>
      </c>
      <c r="JYZ23" s="108">
        <f t="shared" si="16748"/>
        <v>0</v>
      </c>
      <c r="JZA23" s="108">
        <f t="shared" si="16748"/>
        <v>0</v>
      </c>
      <c r="JZB23" s="108">
        <f t="shared" si="16748"/>
        <v>0</v>
      </c>
      <c r="JZC23" s="108">
        <f t="shared" si="16748"/>
        <v>0</v>
      </c>
      <c r="JZD23" s="108">
        <f t="shared" si="16748"/>
        <v>0</v>
      </c>
      <c r="JZE23" s="108">
        <f t="shared" si="16748"/>
        <v>0</v>
      </c>
      <c r="JZF23" s="108">
        <f t="shared" si="16748"/>
        <v>0</v>
      </c>
      <c r="JZG23" s="108">
        <f t="shared" si="16748"/>
        <v>0</v>
      </c>
      <c r="JZH23" s="108">
        <f t="shared" si="16748"/>
        <v>0</v>
      </c>
      <c r="JZI23" s="108">
        <f t="shared" si="16748"/>
        <v>0</v>
      </c>
      <c r="JZJ23" s="108">
        <f t="shared" si="16748"/>
        <v>0</v>
      </c>
      <c r="JZK23" s="108">
        <f t="shared" si="16748"/>
        <v>0</v>
      </c>
      <c r="JZL23" s="108">
        <f t="shared" si="16748"/>
        <v>0</v>
      </c>
      <c r="JZM23" s="108">
        <f t="shared" si="16748"/>
        <v>0</v>
      </c>
      <c r="JZN23" s="108">
        <f t="shared" si="16748"/>
        <v>0</v>
      </c>
      <c r="JZO23" s="108">
        <f t="shared" si="16748"/>
        <v>0</v>
      </c>
      <c r="JZP23" s="108">
        <f t="shared" si="16748"/>
        <v>0</v>
      </c>
      <c r="JZQ23" s="108">
        <f t="shared" si="16748"/>
        <v>0</v>
      </c>
      <c r="JZR23" s="108">
        <f t="shared" si="16748"/>
        <v>0</v>
      </c>
      <c r="JZS23" s="108">
        <f t="shared" si="16748"/>
        <v>0</v>
      </c>
      <c r="JZT23" s="108">
        <f t="shared" si="16748"/>
        <v>0</v>
      </c>
      <c r="JZU23" s="108">
        <f t="shared" si="16748"/>
        <v>0</v>
      </c>
      <c r="JZV23" s="108">
        <f t="shared" si="16748"/>
        <v>0</v>
      </c>
      <c r="JZW23" s="108">
        <f t="shared" si="16748"/>
        <v>0</v>
      </c>
      <c r="JZX23" s="108">
        <f t="shared" si="16748"/>
        <v>0</v>
      </c>
      <c r="JZY23" s="108">
        <f t="shared" si="16748"/>
        <v>0</v>
      </c>
      <c r="JZZ23" s="108">
        <f t="shared" si="16748"/>
        <v>0</v>
      </c>
      <c r="KAA23" s="108">
        <f t="shared" si="16748"/>
        <v>0</v>
      </c>
      <c r="KAB23" s="108">
        <f t="shared" si="16748"/>
        <v>0</v>
      </c>
      <c r="KAC23" s="108">
        <f t="shared" si="16748"/>
        <v>0</v>
      </c>
      <c r="KAD23" s="108">
        <f t="shared" si="16748"/>
        <v>0</v>
      </c>
      <c r="KAE23" s="108">
        <f t="shared" si="16748"/>
        <v>0</v>
      </c>
      <c r="KAF23" s="108">
        <f t="shared" si="16748"/>
        <v>0</v>
      </c>
      <c r="KAG23" s="108">
        <f t="shared" si="16748"/>
        <v>0</v>
      </c>
      <c r="KAH23" s="108">
        <f t="shared" si="16748"/>
        <v>0</v>
      </c>
      <c r="KAI23" s="108">
        <f t="shared" si="16748"/>
        <v>0</v>
      </c>
      <c r="KAJ23" s="108">
        <f t="shared" si="16748"/>
        <v>0</v>
      </c>
      <c r="KAK23" s="108">
        <f t="shared" si="16748"/>
        <v>0</v>
      </c>
      <c r="KAL23" s="108">
        <f t="shared" si="16748"/>
        <v>0</v>
      </c>
      <c r="KAM23" s="108">
        <f t="shared" si="16748"/>
        <v>0</v>
      </c>
      <c r="KAN23" s="108">
        <f t="shared" si="16748"/>
        <v>0</v>
      </c>
      <c r="KAO23" s="108">
        <f t="shared" si="16748"/>
        <v>0</v>
      </c>
      <c r="KAP23" s="108">
        <f t="shared" si="16748"/>
        <v>0</v>
      </c>
      <c r="KAQ23" s="108">
        <f t="shared" si="16748"/>
        <v>0</v>
      </c>
      <c r="KAR23" s="108">
        <f t="shared" si="16748"/>
        <v>0</v>
      </c>
      <c r="KAS23" s="108">
        <f t="shared" si="16748"/>
        <v>0</v>
      </c>
      <c r="KAT23" s="108">
        <f t="shared" si="16748"/>
        <v>0</v>
      </c>
      <c r="KAU23" s="108">
        <f t="shared" si="16748"/>
        <v>0</v>
      </c>
      <c r="KAV23" s="108">
        <f t="shared" si="16748"/>
        <v>0</v>
      </c>
      <c r="KAW23" s="108">
        <f t="shared" si="16748"/>
        <v>0</v>
      </c>
      <c r="KAX23" s="108">
        <f t="shared" si="16748"/>
        <v>0</v>
      </c>
      <c r="KAY23" s="108">
        <f t="shared" si="16748"/>
        <v>0</v>
      </c>
      <c r="KAZ23" s="108">
        <f t="shared" si="16748"/>
        <v>0</v>
      </c>
      <c r="KBA23" s="108">
        <f t="shared" si="16748"/>
        <v>0</v>
      </c>
      <c r="KBB23" s="108">
        <f t="shared" si="16748"/>
        <v>0</v>
      </c>
      <c r="KBC23" s="108">
        <f t="shared" si="16748"/>
        <v>0</v>
      </c>
      <c r="KBD23" s="108">
        <f t="shared" si="16748"/>
        <v>0</v>
      </c>
      <c r="KBE23" s="108">
        <f t="shared" si="16748"/>
        <v>0</v>
      </c>
      <c r="KBF23" s="108">
        <f t="shared" si="16748"/>
        <v>0</v>
      </c>
      <c r="KBG23" s="108">
        <f t="shared" ref="KBG23:KDR23" si="16749">SUM(KBG24:KBG26)</f>
        <v>0</v>
      </c>
      <c r="KBH23" s="108">
        <f t="shared" si="16749"/>
        <v>0</v>
      </c>
      <c r="KBI23" s="108">
        <f t="shared" si="16749"/>
        <v>0</v>
      </c>
      <c r="KBJ23" s="108">
        <f t="shared" si="16749"/>
        <v>0</v>
      </c>
      <c r="KBK23" s="108">
        <f t="shared" si="16749"/>
        <v>0</v>
      </c>
      <c r="KBL23" s="108">
        <f t="shared" si="16749"/>
        <v>0</v>
      </c>
      <c r="KBM23" s="108">
        <f t="shared" si="16749"/>
        <v>0</v>
      </c>
      <c r="KBN23" s="108">
        <f t="shared" si="16749"/>
        <v>0</v>
      </c>
      <c r="KBO23" s="108">
        <f t="shared" si="16749"/>
        <v>0</v>
      </c>
      <c r="KBP23" s="108">
        <f t="shared" si="16749"/>
        <v>0</v>
      </c>
      <c r="KBQ23" s="108">
        <f t="shared" si="16749"/>
        <v>0</v>
      </c>
      <c r="KBR23" s="108">
        <f t="shared" si="16749"/>
        <v>0</v>
      </c>
      <c r="KBS23" s="108">
        <f t="shared" si="16749"/>
        <v>0</v>
      </c>
      <c r="KBT23" s="108">
        <f t="shared" si="16749"/>
        <v>0</v>
      </c>
      <c r="KBU23" s="108">
        <f t="shared" si="16749"/>
        <v>0</v>
      </c>
      <c r="KBV23" s="108">
        <f t="shared" si="16749"/>
        <v>0</v>
      </c>
      <c r="KBW23" s="108">
        <f t="shared" si="16749"/>
        <v>0</v>
      </c>
      <c r="KBX23" s="108">
        <f t="shared" si="16749"/>
        <v>0</v>
      </c>
      <c r="KBY23" s="108">
        <f t="shared" si="16749"/>
        <v>0</v>
      </c>
      <c r="KBZ23" s="108">
        <f t="shared" si="16749"/>
        <v>0</v>
      </c>
      <c r="KCA23" s="108">
        <f t="shared" si="16749"/>
        <v>0</v>
      </c>
      <c r="KCB23" s="108">
        <f t="shared" si="16749"/>
        <v>0</v>
      </c>
      <c r="KCC23" s="108">
        <f t="shared" si="16749"/>
        <v>0</v>
      </c>
      <c r="KCD23" s="108">
        <f t="shared" si="16749"/>
        <v>0</v>
      </c>
      <c r="KCE23" s="108">
        <f t="shared" si="16749"/>
        <v>0</v>
      </c>
      <c r="KCF23" s="108">
        <f t="shared" si="16749"/>
        <v>0</v>
      </c>
      <c r="KCG23" s="108">
        <f t="shared" si="16749"/>
        <v>0</v>
      </c>
      <c r="KCH23" s="108">
        <f t="shared" si="16749"/>
        <v>0</v>
      </c>
      <c r="KCI23" s="108">
        <f t="shared" si="16749"/>
        <v>0</v>
      </c>
      <c r="KCJ23" s="108">
        <f t="shared" si="16749"/>
        <v>0</v>
      </c>
      <c r="KCK23" s="108">
        <f t="shared" si="16749"/>
        <v>0</v>
      </c>
      <c r="KCL23" s="108">
        <f t="shared" si="16749"/>
        <v>0</v>
      </c>
      <c r="KCM23" s="108">
        <f t="shared" si="16749"/>
        <v>0</v>
      </c>
      <c r="KCN23" s="108">
        <f t="shared" si="16749"/>
        <v>0</v>
      </c>
      <c r="KCO23" s="108">
        <f t="shared" si="16749"/>
        <v>0</v>
      </c>
      <c r="KCP23" s="108">
        <f t="shared" si="16749"/>
        <v>0</v>
      </c>
      <c r="KCQ23" s="108">
        <f t="shared" si="16749"/>
        <v>0</v>
      </c>
      <c r="KCR23" s="108">
        <f t="shared" si="16749"/>
        <v>0</v>
      </c>
      <c r="KCS23" s="108">
        <f t="shared" si="16749"/>
        <v>0</v>
      </c>
      <c r="KCT23" s="108">
        <f t="shared" si="16749"/>
        <v>0</v>
      </c>
      <c r="KCU23" s="108">
        <f t="shared" si="16749"/>
        <v>0</v>
      </c>
      <c r="KCV23" s="108">
        <f t="shared" si="16749"/>
        <v>0</v>
      </c>
      <c r="KCW23" s="108">
        <f t="shared" si="16749"/>
        <v>0</v>
      </c>
      <c r="KCX23" s="108">
        <f t="shared" si="16749"/>
        <v>0</v>
      </c>
      <c r="KCY23" s="108">
        <f t="shared" si="16749"/>
        <v>0</v>
      </c>
      <c r="KCZ23" s="108">
        <f t="shared" si="16749"/>
        <v>0</v>
      </c>
      <c r="KDA23" s="108">
        <f t="shared" si="16749"/>
        <v>0</v>
      </c>
      <c r="KDB23" s="108">
        <f t="shared" si="16749"/>
        <v>0</v>
      </c>
      <c r="KDC23" s="108">
        <f t="shared" si="16749"/>
        <v>0</v>
      </c>
      <c r="KDD23" s="108">
        <f t="shared" si="16749"/>
        <v>0</v>
      </c>
      <c r="KDE23" s="108">
        <f t="shared" si="16749"/>
        <v>0</v>
      </c>
      <c r="KDF23" s="108">
        <f t="shared" si="16749"/>
        <v>0</v>
      </c>
      <c r="KDG23" s="108">
        <f t="shared" si="16749"/>
        <v>0</v>
      </c>
      <c r="KDH23" s="108">
        <f t="shared" si="16749"/>
        <v>0</v>
      </c>
      <c r="KDI23" s="108">
        <f t="shared" si="16749"/>
        <v>0</v>
      </c>
      <c r="KDJ23" s="108">
        <f t="shared" si="16749"/>
        <v>0</v>
      </c>
      <c r="KDK23" s="108">
        <f t="shared" si="16749"/>
        <v>0</v>
      </c>
      <c r="KDL23" s="108">
        <f t="shared" si="16749"/>
        <v>0</v>
      </c>
      <c r="KDM23" s="108">
        <f t="shared" si="16749"/>
        <v>0</v>
      </c>
      <c r="KDN23" s="108">
        <f t="shared" si="16749"/>
        <v>0</v>
      </c>
      <c r="KDO23" s="108">
        <f t="shared" si="16749"/>
        <v>0</v>
      </c>
      <c r="KDP23" s="108">
        <f t="shared" si="16749"/>
        <v>0</v>
      </c>
      <c r="KDQ23" s="108">
        <f t="shared" si="16749"/>
        <v>0</v>
      </c>
      <c r="KDR23" s="108">
        <f t="shared" si="16749"/>
        <v>0</v>
      </c>
      <c r="KDS23" s="108">
        <f t="shared" ref="KDS23:KGD23" si="16750">SUM(KDS24:KDS26)</f>
        <v>0</v>
      </c>
      <c r="KDT23" s="108">
        <f t="shared" si="16750"/>
        <v>0</v>
      </c>
      <c r="KDU23" s="108">
        <f t="shared" si="16750"/>
        <v>0</v>
      </c>
      <c r="KDV23" s="108">
        <f t="shared" si="16750"/>
        <v>0</v>
      </c>
      <c r="KDW23" s="108">
        <f t="shared" si="16750"/>
        <v>0</v>
      </c>
      <c r="KDX23" s="108">
        <f t="shared" si="16750"/>
        <v>0</v>
      </c>
      <c r="KDY23" s="108">
        <f t="shared" si="16750"/>
        <v>0</v>
      </c>
      <c r="KDZ23" s="108">
        <f t="shared" si="16750"/>
        <v>0</v>
      </c>
      <c r="KEA23" s="108">
        <f t="shared" si="16750"/>
        <v>0</v>
      </c>
      <c r="KEB23" s="108">
        <f t="shared" si="16750"/>
        <v>0</v>
      </c>
      <c r="KEC23" s="108">
        <f t="shared" si="16750"/>
        <v>0</v>
      </c>
      <c r="KED23" s="108">
        <f t="shared" si="16750"/>
        <v>0</v>
      </c>
      <c r="KEE23" s="108">
        <f t="shared" si="16750"/>
        <v>0</v>
      </c>
      <c r="KEF23" s="108">
        <f t="shared" si="16750"/>
        <v>0</v>
      </c>
      <c r="KEG23" s="108">
        <f t="shared" si="16750"/>
        <v>0</v>
      </c>
      <c r="KEH23" s="108">
        <f t="shared" si="16750"/>
        <v>0</v>
      </c>
      <c r="KEI23" s="108">
        <f t="shared" si="16750"/>
        <v>0</v>
      </c>
      <c r="KEJ23" s="108">
        <f t="shared" si="16750"/>
        <v>0</v>
      </c>
      <c r="KEK23" s="108">
        <f t="shared" si="16750"/>
        <v>0</v>
      </c>
      <c r="KEL23" s="108">
        <f t="shared" si="16750"/>
        <v>0</v>
      </c>
      <c r="KEM23" s="108">
        <f t="shared" si="16750"/>
        <v>0</v>
      </c>
      <c r="KEN23" s="108">
        <f t="shared" si="16750"/>
        <v>0</v>
      </c>
      <c r="KEO23" s="108">
        <f t="shared" si="16750"/>
        <v>0</v>
      </c>
      <c r="KEP23" s="108">
        <f t="shared" si="16750"/>
        <v>0</v>
      </c>
      <c r="KEQ23" s="108">
        <f t="shared" si="16750"/>
        <v>0</v>
      </c>
      <c r="KER23" s="108">
        <f t="shared" si="16750"/>
        <v>0</v>
      </c>
      <c r="KES23" s="108">
        <f t="shared" si="16750"/>
        <v>0</v>
      </c>
      <c r="KET23" s="108">
        <f t="shared" si="16750"/>
        <v>0</v>
      </c>
      <c r="KEU23" s="108">
        <f t="shared" si="16750"/>
        <v>0</v>
      </c>
      <c r="KEV23" s="108">
        <f t="shared" si="16750"/>
        <v>0</v>
      </c>
      <c r="KEW23" s="108">
        <f t="shared" si="16750"/>
        <v>0</v>
      </c>
      <c r="KEX23" s="108">
        <f t="shared" si="16750"/>
        <v>0</v>
      </c>
      <c r="KEY23" s="108">
        <f t="shared" si="16750"/>
        <v>0</v>
      </c>
      <c r="KEZ23" s="108">
        <f t="shared" si="16750"/>
        <v>0</v>
      </c>
      <c r="KFA23" s="108">
        <f t="shared" si="16750"/>
        <v>0</v>
      </c>
      <c r="KFB23" s="108">
        <f t="shared" si="16750"/>
        <v>0</v>
      </c>
      <c r="KFC23" s="108">
        <f t="shared" si="16750"/>
        <v>0</v>
      </c>
      <c r="KFD23" s="108">
        <f t="shared" si="16750"/>
        <v>0</v>
      </c>
      <c r="KFE23" s="108">
        <f t="shared" si="16750"/>
        <v>0</v>
      </c>
      <c r="KFF23" s="108">
        <f t="shared" si="16750"/>
        <v>0</v>
      </c>
      <c r="KFG23" s="108">
        <f t="shared" si="16750"/>
        <v>0</v>
      </c>
      <c r="KFH23" s="108">
        <f t="shared" si="16750"/>
        <v>0</v>
      </c>
      <c r="KFI23" s="108">
        <f t="shared" si="16750"/>
        <v>0</v>
      </c>
      <c r="KFJ23" s="108">
        <f t="shared" si="16750"/>
        <v>0</v>
      </c>
      <c r="KFK23" s="108">
        <f t="shared" si="16750"/>
        <v>0</v>
      </c>
      <c r="KFL23" s="108">
        <f t="shared" si="16750"/>
        <v>0</v>
      </c>
      <c r="KFM23" s="108">
        <f t="shared" si="16750"/>
        <v>0</v>
      </c>
      <c r="KFN23" s="108">
        <f t="shared" si="16750"/>
        <v>0</v>
      </c>
      <c r="KFO23" s="108">
        <f t="shared" si="16750"/>
        <v>0</v>
      </c>
      <c r="KFP23" s="108">
        <f t="shared" si="16750"/>
        <v>0</v>
      </c>
      <c r="KFQ23" s="108">
        <f t="shared" si="16750"/>
        <v>0</v>
      </c>
      <c r="KFR23" s="108">
        <f t="shared" si="16750"/>
        <v>0</v>
      </c>
      <c r="KFS23" s="108">
        <f t="shared" si="16750"/>
        <v>0</v>
      </c>
      <c r="KFT23" s="108">
        <f t="shared" si="16750"/>
        <v>0</v>
      </c>
      <c r="KFU23" s="108">
        <f t="shared" si="16750"/>
        <v>0</v>
      </c>
      <c r="KFV23" s="108">
        <f t="shared" si="16750"/>
        <v>0</v>
      </c>
      <c r="KFW23" s="108">
        <f t="shared" si="16750"/>
        <v>0</v>
      </c>
      <c r="KFX23" s="108">
        <f t="shared" si="16750"/>
        <v>0</v>
      </c>
      <c r="KFY23" s="108">
        <f t="shared" si="16750"/>
        <v>0</v>
      </c>
      <c r="KFZ23" s="108">
        <f t="shared" si="16750"/>
        <v>0</v>
      </c>
      <c r="KGA23" s="108">
        <f t="shared" si="16750"/>
        <v>0</v>
      </c>
      <c r="KGB23" s="108">
        <f t="shared" si="16750"/>
        <v>0</v>
      </c>
      <c r="KGC23" s="108">
        <f t="shared" si="16750"/>
        <v>0</v>
      </c>
      <c r="KGD23" s="108">
        <f t="shared" si="16750"/>
        <v>0</v>
      </c>
      <c r="KGE23" s="108">
        <f t="shared" ref="KGE23:KIP23" si="16751">SUM(KGE24:KGE26)</f>
        <v>0</v>
      </c>
      <c r="KGF23" s="108">
        <f t="shared" si="16751"/>
        <v>0</v>
      </c>
      <c r="KGG23" s="108">
        <f t="shared" si="16751"/>
        <v>0</v>
      </c>
      <c r="KGH23" s="108">
        <f t="shared" si="16751"/>
        <v>0</v>
      </c>
      <c r="KGI23" s="108">
        <f t="shared" si="16751"/>
        <v>0</v>
      </c>
      <c r="KGJ23" s="108">
        <f t="shared" si="16751"/>
        <v>0</v>
      </c>
      <c r="KGK23" s="108">
        <f t="shared" si="16751"/>
        <v>0</v>
      </c>
      <c r="KGL23" s="108">
        <f t="shared" si="16751"/>
        <v>0</v>
      </c>
      <c r="KGM23" s="108">
        <f t="shared" si="16751"/>
        <v>0</v>
      </c>
      <c r="KGN23" s="108">
        <f t="shared" si="16751"/>
        <v>0</v>
      </c>
      <c r="KGO23" s="108">
        <f t="shared" si="16751"/>
        <v>0</v>
      </c>
      <c r="KGP23" s="108">
        <f t="shared" si="16751"/>
        <v>0</v>
      </c>
      <c r="KGQ23" s="108">
        <f t="shared" si="16751"/>
        <v>0</v>
      </c>
      <c r="KGR23" s="108">
        <f t="shared" si="16751"/>
        <v>0</v>
      </c>
      <c r="KGS23" s="108">
        <f t="shared" si="16751"/>
        <v>0</v>
      </c>
      <c r="KGT23" s="108">
        <f t="shared" si="16751"/>
        <v>0</v>
      </c>
      <c r="KGU23" s="108">
        <f t="shared" si="16751"/>
        <v>0</v>
      </c>
      <c r="KGV23" s="108">
        <f t="shared" si="16751"/>
        <v>0</v>
      </c>
      <c r="KGW23" s="108">
        <f t="shared" si="16751"/>
        <v>0</v>
      </c>
      <c r="KGX23" s="108">
        <f t="shared" si="16751"/>
        <v>0</v>
      </c>
      <c r="KGY23" s="108">
        <f t="shared" si="16751"/>
        <v>0</v>
      </c>
      <c r="KGZ23" s="108">
        <f t="shared" si="16751"/>
        <v>0</v>
      </c>
      <c r="KHA23" s="108">
        <f t="shared" si="16751"/>
        <v>0</v>
      </c>
      <c r="KHB23" s="108">
        <f t="shared" si="16751"/>
        <v>0</v>
      </c>
      <c r="KHC23" s="108">
        <f t="shared" si="16751"/>
        <v>0</v>
      </c>
      <c r="KHD23" s="108">
        <f t="shared" si="16751"/>
        <v>0</v>
      </c>
      <c r="KHE23" s="108">
        <f t="shared" si="16751"/>
        <v>0</v>
      </c>
      <c r="KHF23" s="108">
        <f t="shared" si="16751"/>
        <v>0</v>
      </c>
      <c r="KHG23" s="108">
        <f t="shared" si="16751"/>
        <v>0</v>
      </c>
      <c r="KHH23" s="108">
        <f t="shared" si="16751"/>
        <v>0</v>
      </c>
      <c r="KHI23" s="108">
        <f t="shared" si="16751"/>
        <v>0</v>
      </c>
      <c r="KHJ23" s="108">
        <f t="shared" si="16751"/>
        <v>0</v>
      </c>
      <c r="KHK23" s="108">
        <f t="shared" si="16751"/>
        <v>0</v>
      </c>
      <c r="KHL23" s="108">
        <f t="shared" si="16751"/>
        <v>0</v>
      </c>
      <c r="KHM23" s="108">
        <f t="shared" si="16751"/>
        <v>0</v>
      </c>
      <c r="KHN23" s="108">
        <f t="shared" si="16751"/>
        <v>0</v>
      </c>
      <c r="KHO23" s="108">
        <f t="shared" si="16751"/>
        <v>0</v>
      </c>
      <c r="KHP23" s="108">
        <f t="shared" si="16751"/>
        <v>0</v>
      </c>
      <c r="KHQ23" s="108">
        <f t="shared" si="16751"/>
        <v>0</v>
      </c>
      <c r="KHR23" s="108">
        <f t="shared" si="16751"/>
        <v>0</v>
      </c>
      <c r="KHS23" s="108">
        <f t="shared" si="16751"/>
        <v>0</v>
      </c>
      <c r="KHT23" s="108">
        <f t="shared" si="16751"/>
        <v>0</v>
      </c>
      <c r="KHU23" s="108">
        <f t="shared" si="16751"/>
        <v>0</v>
      </c>
      <c r="KHV23" s="108">
        <f t="shared" si="16751"/>
        <v>0</v>
      </c>
      <c r="KHW23" s="108">
        <f t="shared" si="16751"/>
        <v>0</v>
      </c>
      <c r="KHX23" s="108">
        <f t="shared" si="16751"/>
        <v>0</v>
      </c>
      <c r="KHY23" s="108">
        <f t="shared" si="16751"/>
        <v>0</v>
      </c>
      <c r="KHZ23" s="108">
        <f t="shared" si="16751"/>
        <v>0</v>
      </c>
      <c r="KIA23" s="108">
        <f t="shared" si="16751"/>
        <v>0</v>
      </c>
      <c r="KIB23" s="108">
        <f t="shared" si="16751"/>
        <v>0</v>
      </c>
      <c r="KIC23" s="108">
        <f t="shared" si="16751"/>
        <v>0</v>
      </c>
      <c r="KID23" s="108">
        <f t="shared" si="16751"/>
        <v>0</v>
      </c>
      <c r="KIE23" s="108">
        <f t="shared" si="16751"/>
        <v>0</v>
      </c>
      <c r="KIF23" s="108">
        <f t="shared" si="16751"/>
        <v>0</v>
      </c>
      <c r="KIG23" s="108">
        <f t="shared" si="16751"/>
        <v>0</v>
      </c>
      <c r="KIH23" s="108">
        <f t="shared" si="16751"/>
        <v>0</v>
      </c>
      <c r="KII23" s="108">
        <f t="shared" si="16751"/>
        <v>0</v>
      </c>
      <c r="KIJ23" s="108">
        <f t="shared" si="16751"/>
        <v>0</v>
      </c>
      <c r="KIK23" s="108">
        <f t="shared" si="16751"/>
        <v>0</v>
      </c>
      <c r="KIL23" s="108">
        <f t="shared" si="16751"/>
        <v>0</v>
      </c>
      <c r="KIM23" s="108">
        <f t="shared" si="16751"/>
        <v>0</v>
      </c>
      <c r="KIN23" s="108">
        <f t="shared" si="16751"/>
        <v>0</v>
      </c>
      <c r="KIO23" s="108">
        <f t="shared" si="16751"/>
        <v>0</v>
      </c>
      <c r="KIP23" s="108">
        <f t="shared" si="16751"/>
        <v>0</v>
      </c>
      <c r="KIQ23" s="108">
        <f t="shared" ref="KIQ23:KLB23" si="16752">SUM(KIQ24:KIQ26)</f>
        <v>0</v>
      </c>
      <c r="KIR23" s="108">
        <f t="shared" si="16752"/>
        <v>0</v>
      </c>
      <c r="KIS23" s="108">
        <f t="shared" si="16752"/>
        <v>0</v>
      </c>
      <c r="KIT23" s="108">
        <f t="shared" si="16752"/>
        <v>0</v>
      </c>
      <c r="KIU23" s="108">
        <f t="shared" si="16752"/>
        <v>0</v>
      </c>
      <c r="KIV23" s="108">
        <f t="shared" si="16752"/>
        <v>0</v>
      </c>
      <c r="KIW23" s="108">
        <f t="shared" si="16752"/>
        <v>0</v>
      </c>
      <c r="KIX23" s="108">
        <f t="shared" si="16752"/>
        <v>0</v>
      </c>
      <c r="KIY23" s="108">
        <f t="shared" si="16752"/>
        <v>0</v>
      </c>
      <c r="KIZ23" s="108">
        <f t="shared" si="16752"/>
        <v>0</v>
      </c>
      <c r="KJA23" s="108">
        <f t="shared" si="16752"/>
        <v>0</v>
      </c>
      <c r="KJB23" s="108">
        <f t="shared" si="16752"/>
        <v>0</v>
      </c>
      <c r="KJC23" s="108">
        <f t="shared" si="16752"/>
        <v>0</v>
      </c>
      <c r="KJD23" s="108">
        <f t="shared" si="16752"/>
        <v>0</v>
      </c>
      <c r="KJE23" s="108">
        <f t="shared" si="16752"/>
        <v>0</v>
      </c>
      <c r="KJF23" s="108">
        <f t="shared" si="16752"/>
        <v>0</v>
      </c>
      <c r="KJG23" s="108">
        <f t="shared" si="16752"/>
        <v>0</v>
      </c>
      <c r="KJH23" s="108">
        <f t="shared" si="16752"/>
        <v>0</v>
      </c>
      <c r="KJI23" s="108">
        <f t="shared" si="16752"/>
        <v>0</v>
      </c>
      <c r="KJJ23" s="108">
        <f t="shared" si="16752"/>
        <v>0</v>
      </c>
      <c r="KJK23" s="108">
        <f t="shared" si="16752"/>
        <v>0</v>
      </c>
      <c r="KJL23" s="108">
        <f t="shared" si="16752"/>
        <v>0</v>
      </c>
      <c r="KJM23" s="108">
        <f t="shared" si="16752"/>
        <v>0</v>
      </c>
      <c r="KJN23" s="108">
        <f t="shared" si="16752"/>
        <v>0</v>
      </c>
      <c r="KJO23" s="108">
        <f t="shared" si="16752"/>
        <v>0</v>
      </c>
      <c r="KJP23" s="108">
        <f t="shared" si="16752"/>
        <v>0</v>
      </c>
      <c r="KJQ23" s="108">
        <f t="shared" si="16752"/>
        <v>0</v>
      </c>
      <c r="KJR23" s="108">
        <f t="shared" si="16752"/>
        <v>0</v>
      </c>
      <c r="KJS23" s="108">
        <f t="shared" si="16752"/>
        <v>0</v>
      </c>
      <c r="KJT23" s="108">
        <f t="shared" si="16752"/>
        <v>0</v>
      </c>
      <c r="KJU23" s="108">
        <f t="shared" si="16752"/>
        <v>0</v>
      </c>
      <c r="KJV23" s="108">
        <f t="shared" si="16752"/>
        <v>0</v>
      </c>
      <c r="KJW23" s="108">
        <f t="shared" si="16752"/>
        <v>0</v>
      </c>
      <c r="KJX23" s="108">
        <f t="shared" si="16752"/>
        <v>0</v>
      </c>
      <c r="KJY23" s="108">
        <f t="shared" si="16752"/>
        <v>0</v>
      </c>
      <c r="KJZ23" s="108">
        <f t="shared" si="16752"/>
        <v>0</v>
      </c>
      <c r="KKA23" s="108">
        <f t="shared" si="16752"/>
        <v>0</v>
      </c>
      <c r="KKB23" s="108">
        <f t="shared" si="16752"/>
        <v>0</v>
      </c>
      <c r="KKC23" s="108">
        <f t="shared" si="16752"/>
        <v>0</v>
      </c>
      <c r="KKD23" s="108">
        <f t="shared" si="16752"/>
        <v>0</v>
      </c>
      <c r="KKE23" s="108">
        <f t="shared" si="16752"/>
        <v>0</v>
      </c>
      <c r="KKF23" s="108">
        <f t="shared" si="16752"/>
        <v>0</v>
      </c>
      <c r="KKG23" s="108">
        <f t="shared" si="16752"/>
        <v>0</v>
      </c>
      <c r="KKH23" s="108">
        <f t="shared" si="16752"/>
        <v>0</v>
      </c>
      <c r="KKI23" s="108">
        <f t="shared" si="16752"/>
        <v>0</v>
      </c>
      <c r="KKJ23" s="108">
        <f t="shared" si="16752"/>
        <v>0</v>
      </c>
      <c r="KKK23" s="108">
        <f t="shared" si="16752"/>
        <v>0</v>
      </c>
      <c r="KKL23" s="108">
        <f t="shared" si="16752"/>
        <v>0</v>
      </c>
      <c r="KKM23" s="108">
        <f t="shared" si="16752"/>
        <v>0</v>
      </c>
      <c r="KKN23" s="108">
        <f t="shared" si="16752"/>
        <v>0</v>
      </c>
      <c r="KKO23" s="108">
        <f t="shared" si="16752"/>
        <v>0</v>
      </c>
      <c r="KKP23" s="108">
        <f t="shared" si="16752"/>
        <v>0</v>
      </c>
      <c r="KKQ23" s="108">
        <f t="shared" si="16752"/>
        <v>0</v>
      </c>
      <c r="KKR23" s="108">
        <f t="shared" si="16752"/>
        <v>0</v>
      </c>
      <c r="KKS23" s="108">
        <f t="shared" si="16752"/>
        <v>0</v>
      </c>
      <c r="KKT23" s="108">
        <f t="shared" si="16752"/>
        <v>0</v>
      </c>
      <c r="KKU23" s="108">
        <f t="shared" si="16752"/>
        <v>0</v>
      </c>
      <c r="KKV23" s="108">
        <f t="shared" si="16752"/>
        <v>0</v>
      </c>
      <c r="KKW23" s="108">
        <f t="shared" si="16752"/>
        <v>0</v>
      </c>
      <c r="KKX23" s="108">
        <f t="shared" si="16752"/>
        <v>0</v>
      </c>
      <c r="KKY23" s="108">
        <f t="shared" si="16752"/>
        <v>0</v>
      </c>
      <c r="KKZ23" s="108">
        <f t="shared" si="16752"/>
        <v>0</v>
      </c>
      <c r="KLA23" s="108">
        <f t="shared" si="16752"/>
        <v>0</v>
      </c>
      <c r="KLB23" s="108">
        <f t="shared" si="16752"/>
        <v>0</v>
      </c>
      <c r="KLC23" s="108">
        <f t="shared" ref="KLC23:KNN23" si="16753">SUM(KLC24:KLC26)</f>
        <v>0</v>
      </c>
      <c r="KLD23" s="108">
        <f t="shared" si="16753"/>
        <v>0</v>
      </c>
      <c r="KLE23" s="108">
        <f t="shared" si="16753"/>
        <v>0</v>
      </c>
      <c r="KLF23" s="108">
        <f t="shared" si="16753"/>
        <v>0</v>
      </c>
      <c r="KLG23" s="108">
        <f t="shared" si="16753"/>
        <v>0</v>
      </c>
      <c r="KLH23" s="108">
        <f t="shared" si="16753"/>
        <v>0</v>
      </c>
      <c r="KLI23" s="108">
        <f t="shared" si="16753"/>
        <v>0</v>
      </c>
      <c r="KLJ23" s="108">
        <f t="shared" si="16753"/>
        <v>0</v>
      </c>
      <c r="KLK23" s="108">
        <f t="shared" si="16753"/>
        <v>0</v>
      </c>
      <c r="KLL23" s="108">
        <f t="shared" si="16753"/>
        <v>0</v>
      </c>
      <c r="KLM23" s="108">
        <f t="shared" si="16753"/>
        <v>0</v>
      </c>
      <c r="KLN23" s="108">
        <f t="shared" si="16753"/>
        <v>0</v>
      </c>
      <c r="KLO23" s="108">
        <f t="shared" si="16753"/>
        <v>0</v>
      </c>
      <c r="KLP23" s="108">
        <f t="shared" si="16753"/>
        <v>0</v>
      </c>
      <c r="KLQ23" s="108">
        <f t="shared" si="16753"/>
        <v>0</v>
      </c>
      <c r="KLR23" s="108">
        <f t="shared" si="16753"/>
        <v>0</v>
      </c>
      <c r="KLS23" s="108">
        <f t="shared" si="16753"/>
        <v>0</v>
      </c>
      <c r="KLT23" s="108">
        <f t="shared" si="16753"/>
        <v>0</v>
      </c>
      <c r="KLU23" s="108">
        <f t="shared" si="16753"/>
        <v>0</v>
      </c>
      <c r="KLV23" s="108">
        <f t="shared" si="16753"/>
        <v>0</v>
      </c>
      <c r="KLW23" s="108">
        <f t="shared" si="16753"/>
        <v>0</v>
      </c>
      <c r="KLX23" s="108">
        <f t="shared" si="16753"/>
        <v>0</v>
      </c>
      <c r="KLY23" s="108">
        <f t="shared" si="16753"/>
        <v>0</v>
      </c>
      <c r="KLZ23" s="108">
        <f t="shared" si="16753"/>
        <v>0</v>
      </c>
      <c r="KMA23" s="108">
        <f t="shared" si="16753"/>
        <v>0</v>
      </c>
      <c r="KMB23" s="108">
        <f t="shared" si="16753"/>
        <v>0</v>
      </c>
      <c r="KMC23" s="108">
        <f t="shared" si="16753"/>
        <v>0</v>
      </c>
      <c r="KMD23" s="108">
        <f t="shared" si="16753"/>
        <v>0</v>
      </c>
      <c r="KME23" s="108">
        <f t="shared" si="16753"/>
        <v>0</v>
      </c>
      <c r="KMF23" s="108">
        <f t="shared" si="16753"/>
        <v>0</v>
      </c>
      <c r="KMG23" s="108">
        <f t="shared" si="16753"/>
        <v>0</v>
      </c>
      <c r="KMH23" s="108">
        <f t="shared" si="16753"/>
        <v>0</v>
      </c>
      <c r="KMI23" s="108">
        <f t="shared" si="16753"/>
        <v>0</v>
      </c>
      <c r="KMJ23" s="108">
        <f t="shared" si="16753"/>
        <v>0</v>
      </c>
      <c r="KMK23" s="108">
        <f t="shared" si="16753"/>
        <v>0</v>
      </c>
      <c r="KML23" s="108">
        <f t="shared" si="16753"/>
        <v>0</v>
      </c>
      <c r="KMM23" s="108">
        <f t="shared" si="16753"/>
        <v>0</v>
      </c>
      <c r="KMN23" s="108">
        <f t="shared" si="16753"/>
        <v>0</v>
      </c>
      <c r="KMO23" s="108">
        <f t="shared" si="16753"/>
        <v>0</v>
      </c>
      <c r="KMP23" s="108">
        <f t="shared" si="16753"/>
        <v>0</v>
      </c>
      <c r="KMQ23" s="108">
        <f t="shared" si="16753"/>
        <v>0</v>
      </c>
      <c r="KMR23" s="108">
        <f t="shared" si="16753"/>
        <v>0</v>
      </c>
      <c r="KMS23" s="108">
        <f t="shared" si="16753"/>
        <v>0</v>
      </c>
      <c r="KMT23" s="108">
        <f t="shared" si="16753"/>
        <v>0</v>
      </c>
      <c r="KMU23" s="108">
        <f t="shared" si="16753"/>
        <v>0</v>
      </c>
      <c r="KMV23" s="108">
        <f t="shared" si="16753"/>
        <v>0</v>
      </c>
      <c r="KMW23" s="108">
        <f t="shared" si="16753"/>
        <v>0</v>
      </c>
      <c r="KMX23" s="108">
        <f t="shared" si="16753"/>
        <v>0</v>
      </c>
      <c r="KMY23" s="108">
        <f t="shared" si="16753"/>
        <v>0</v>
      </c>
      <c r="KMZ23" s="108">
        <f t="shared" si="16753"/>
        <v>0</v>
      </c>
      <c r="KNA23" s="108">
        <f t="shared" si="16753"/>
        <v>0</v>
      </c>
      <c r="KNB23" s="108">
        <f t="shared" si="16753"/>
        <v>0</v>
      </c>
      <c r="KNC23" s="108">
        <f t="shared" si="16753"/>
        <v>0</v>
      </c>
      <c r="KND23" s="108">
        <f t="shared" si="16753"/>
        <v>0</v>
      </c>
      <c r="KNE23" s="108">
        <f t="shared" si="16753"/>
        <v>0</v>
      </c>
      <c r="KNF23" s="108">
        <f t="shared" si="16753"/>
        <v>0</v>
      </c>
      <c r="KNG23" s="108">
        <f t="shared" si="16753"/>
        <v>0</v>
      </c>
      <c r="KNH23" s="108">
        <f t="shared" si="16753"/>
        <v>0</v>
      </c>
      <c r="KNI23" s="108">
        <f t="shared" si="16753"/>
        <v>0</v>
      </c>
      <c r="KNJ23" s="108">
        <f t="shared" si="16753"/>
        <v>0</v>
      </c>
      <c r="KNK23" s="108">
        <f t="shared" si="16753"/>
        <v>0</v>
      </c>
      <c r="KNL23" s="108">
        <f t="shared" si="16753"/>
        <v>0</v>
      </c>
      <c r="KNM23" s="108">
        <f t="shared" si="16753"/>
        <v>0</v>
      </c>
      <c r="KNN23" s="108">
        <f t="shared" si="16753"/>
        <v>0</v>
      </c>
      <c r="KNO23" s="108">
        <f t="shared" ref="KNO23:KPZ23" si="16754">SUM(KNO24:KNO26)</f>
        <v>0</v>
      </c>
      <c r="KNP23" s="108">
        <f t="shared" si="16754"/>
        <v>0</v>
      </c>
      <c r="KNQ23" s="108">
        <f t="shared" si="16754"/>
        <v>0</v>
      </c>
      <c r="KNR23" s="108">
        <f t="shared" si="16754"/>
        <v>0</v>
      </c>
      <c r="KNS23" s="108">
        <f t="shared" si="16754"/>
        <v>0</v>
      </c>
      <c r="KNT23" s="108">
        <f t="shared" si="16754"/>
        <v>0</v>
      </c>
      <c r="KNU23" s="108">
        <f t="shared" si="16754"/>
        <v>0</v>
      </c>
      <c r="KNV23" s="108">
        <f t="shared" si="16754"/>
        <v>0</v>
      </c>
      <c r="KNW23" s="108">
        <f t="shared" si="16754"/>
        <v>0</v>
      </c>
      <c r="KNX23" s="108">
        <f t="shared" si="16754"/>
        <v>0</v>
      </c>
      <c r="KNY23" s="108">
        <f t="shared" si="16754"/>
        <v>0</v>
      </c>
      <c r="KNZ23" s="108">
        <f t="shared" si="16754"/>
        <v>0</v>
      </c>
      <c r="KOA23" s="108">
        <f t="shared" si="16754"/>
        <v>0</v>
      </c>
      <c r="KOB23" s="108">
        <f t="shared" si="16754"/>
        <v>0</v>
      </c>
      <c r="KOC23" s="108">
        <f t="shared" si="16754"/>
        <v>0</v>
      </c>
      <c r="KOD23" s="108">
        <f t="shared" si="16754"/>
        <v>0</v>
      </c>
      <c r="KOE23" s="108">
        <f t="shared" si="16754"/>
        <v>0</v>
      </c>
      <c r="KOF23" s="108">
        <f t="shared" si="16754"/>
        <v>0</v>
      </c>
      <c r="KOG23" s="108">
        <f t="shared" si="16754"/>
        <v>0</v>
      </c>
      <c r="KOH23" s="108">
        <f t="shared" si="16754"/>
        <v>0</v>
      </c>
      <c r="KOI23" s="108">
        <f t="shared" si="16754"/>
        <v>0</v>
      </c>
      <c r="KOJ23" s="108">
        <f t="shared" si="16754"/>
        <v>0</v>
      </c>
      <c r="KOK23" s="108">
        <f t="shared" si="16754"/>
        <v>0</v>
      </c>
      <c r="KOL23" s="108">
        <f t="shared" si="16754"/>
        <v>0</v>
      </c>
      <c r="KOM23" s="108">
        <f t="shared" si="16754"/>
        <v>0</v>
      </c>
      <c r="KON23" s="108">
        <f t="shared" si="16754"/>
        <v>0</v>
      </c>
      <c r="KOO23" s="108">
        <f t="shared" si="16754"/>
        <v>0</v>
      </c>
      <c r="KOP23" s="108">
        <f t="shared" si="16754"/>
        <v>0</v>
      </c>
      <c r="KOQ23" s="108">
        <f t="shared" si="16754"/>
        <v>0</v>
      </c>
      <c r="KOR23" s="108">
        <f t="shared" si="16754"/>
        <v>0</v>
      </c>
      <c r="KOS23" s="108">
        <f t="shared" si="16754"/>
        <v>0</v>
      </c>
      <c r="KOT23" s="108">
        <f t="shared" si="16754"/>
        <v>0</v>
      </c>
      <c r="KOU23" s="108">
        <f t="shared" si="16754"/>
        <v>0</v>
      </c>
      <c r="KOV23" s="108">
        <f t="shared" si="16754"/>
        <v>0</v>
      </c>
      <c r="KOW23" s="108">
        <f t="shared" si="16754"/>
        <v>0</v>
      </c>
      <c r="KOX23" s="108">
        <f t="shared" si="16754"/>
        <v>0</v>
      </c>
      <c r="KOY23" s="108">
        <f t="shared" si="16754"/>
        <v>0</v>
      </c>
      <c r="KOZ23" s="108">
        <f t="shared" si="16754"/>
        <v>0</v>
      </c>
      <c r="KPA23" s="108">
        <f t="shared" si="16754"/>
        <v>0</v>
      </c>
      <c r="KPB23" s="108">
        <f t="shared" si="16754"/>
        <v>0</v>
      </c>
      <c r="KPC23" s="108">
        <f t="shared" si="16754"/>
        <v>0</v>
      </c>
      <c r="KPD23" s="108">
        <f t="shared" si="16754"/>
        <v>0</v>
      </c>
      <c r="KPE23" s="108">
        <f t="shared" si="16754"/>
        <v>0</v>
      </c>
      <c r="KPF23" s="108">
        <f t="shared" si="16754"/>
        <v>0</v>
      </c>
      <c r="KPG23" s="108">
        <f t="shared" si="16754"/>
        <v>0</v>
      </c>
      <c r="KPH23" s="108">
        <f t="shared" si="16754"/>
        <v>0</v>
      </c>
      <c r="KPI23" s="108">
        <f t="shared" si="16754"/>
        <v>0</v>
      </c>
      <c r="KPJ23" s="108">
        <f t="shared" si="16754"/>
        <v>0</v>
      </c>
      <c r="KPK23" s="108">
        <f t="shared" si="16754"/>
        <v>0</v>
      </c>
      <c r="KPL23" s="108">
        <f t="shared" si="16754"/>
        <v>0</v>
      </c>
      <c r="KPM23" s="108">
        <f t="shared" si="16754"/>
        <v>0</v>
      </c>
      <c r="KPN23" s="108">
        <f t="shared" si="16754"/>
        <v>0</v>
      </c>
      <c r="KPO23" s="108">
        <f t="shared" si="16754"/>
        <v>0</v>
      </c>
      <c r="KPP23" s="108">
        <f t="shared" si="16754"/>
        <v>0</v>
      </c>
      <c r="KPQ23" s="108">
        <f t="shared" si="16754"/>
        <v>0</v>
      </c>
      <c r="KPR23" s="108">
        <f t="shared" si="16754"/>
        <v>0</v>
      </c>
      <c r="KPS23" s="108">
        <f t="shared" si="16754"/>
        <v>0</v>
      </c>
      <c r="KPT23" s="108">
        <f t="shared" si="16754"/>
        <v>0</v>
      </c>
      <c r="KPU23" s="108">
        <f t="shared" si="16754"/>
        <v>0</v>
      </c>
      <c r="KPV23" s="108">
        <f t="shared" si="16754"/>
        <v>0</v>
      </c>
      <c r="KPW23" s="108">
        <f t="shared" si="16754"/>
        <v>0</v>
      </c>
      <c r="KPX23" s="108">
        <f t="shared" si="16754"/>
        <v>0</v>
      </c>
      <c r="KPY23" s="108">
        <f t="shared" si="16754"/>
        <v>0</v>
      </c>
      <c r="KPZ23" s="108">
        <f t="shared" si="16754"/>
        <v>0</v>
      </c>
      <c r="KQA23" s="108">
        <f t="shared" ref="KQA23:KSL23" si="16755">SUM(KQA24:KQA26)</f>
        <v>0</v>
      </c>
      <c r="KQB23" s="108">
        <f t="shared" si="16755"/>
        <v>0</v>
      </c>
      <c r="KQC23" s="108">
        <f t="shared" si="16755"/>
        <v>0</v>
      </c>
      <c r="KQD23" s="108">
        <f t="shared" si="16755"/>
        <v>0</v>
      </c>
      <c r="KQE23" s="108">
        <f t="shared" si="16755"/>
        <v>0</v>
      </c>
      <c r="KQF23" s="108">
        <f t="shared" si="16755"/>
        <v>0</v>
      </c>
      <c r="KQG23" s="108">
        <f t="shared" si="16755"/>
        <v>0</v>
      </c>
      <c r="KQH23" s="108">
        <f t="shared" si="16755"/>
        <v>0</v>
      </c>
      <c r="KQI23" s="108">
        <f t="shared" si="16755"/>
        <v>0</v>
      </c>
      <c r="KQJ23" s="108">
        <f t="shared" si="16755"/>
        <v>0</v>
      </c>
      <c r="KQK23" s="108">
        <f t="shared" si="16755"/>
        <v>0</v>
      </c>
      <c r="KQL23" s="108">
        <f t="shared" si="16755"/>
        <v>0</v>
      </c>
      <c r="KQM23" s="108">
        <f t="shared" si="16755"/>
        <v>0</v>
      </c>
      <c r="KQN23" s="108">
        <f t="shared" si="16755"/>
        <v>0</v>
      </c>
      <c r="KQO23" s="108">
        <f t="shared" si="16755"/>
        <v>0</v>
      </c>
      <c r="KQP23" s="108">
        <f t="shared" si="16755"/>
        <v>0</v>
      </c>
      <c r="KQQ23" s="108">
        <f t="shared" si="16755"/>
        <v>0</v>
      </c>
      <c r="KQR23" s="108">
        <f t="shared" si="16755"/>
        <v>0</v>
      </c>
      <c r="KQS23" s="108">
        <f t="shared" si="16755"/>
        <v>0</v>
      </c>
      <c r="KQT23" s="108">
        <f t="shared" si="16755"/>
        <v>0</v>
      </c>
      <c r="KQU23" s="108">
        <f t="shared" si="16755"/>
        <v>0</v>
      </c>
      <c r="KQV23" s="108">
        <f t="shared" si="16755"/>
        <v>0</v>
      </c>
      <c r="KQW23" s="108">
        <f t="shared" si="16755"/>
        <v>0</v>
      </c>
      <c r="KQX23" s="108">
        <f t="shared" si="16755"/>
        <v>0</v>
      </c>
      <c r="KQY23" s="108">
        <f t="shared" si="16755"/>
        <v>0</v>
      </c>
      <c r="KQZ23" s="108">
        <f t="shared" si="16755"/>
        <v>0</v>
      </c>
      <c r="KRA23" s="108">
        <f t="shared" si="16755"/>
        <v>0</v>
      </c>
      <c r="KRB23" s="108">
        <f t="shared" si="16755"/>
        <v>0</v>
      </c>
      <c r="KRC23" s="108">
        <f t="shared" si="16755"/>
        <v>0</v>
      </c>
      <c r="KRD23" s="108">
        <f t="shared" si="16755"/>
        <v>0</v>
      </c>
      <c r="KRE23" s="108">
        <f t="shared" si="16755"/>
        <v>0</v>
      </c>
      <c r="KRF23" s="108">
        <f t="shared" si="16755"/>
        <v>0</v>
      </c>
      <c r="KRG23" s="108">
        <f t="shared" si="16755"/>
        <v>0</v>
      </c>
      <c r="KRH23" s="108">
        <f t="shared" si="16755"/>
        <v>0</v>
      </c>
      <c r="KRI23" s="108">
        <f t="shared" si="16755"/>
        <v>0</v>
      </c>
      <c r="KRJ23" s="108">
        <f t="shared" si="16755"/>
        <v>0</v>
      </c>
      <c r="KRK23" s="108">
        <f t="shared" si="16755"/>
        <v>0</v>
      </c>
      <c r="KRL23" s="108">
        <f t="shared" si="16755"/>
        <v>0</v>
      </c>
      <c r="KRM23" s="108">
        <f t="shared" si="16755"/>
        <v>0</v>
      </c>
      <c r="KRN23" s="108">
        <f t="shared" si="16755"/>
        <v>0</v>
      </c>
      <c r="KRO23" s="108">
        <f t="shared" si="16755"/>
        <v>0</v>
      </c>
      <c r="KRP23" s="108">
        <f t="shared" si="16755"/>
        <v>0</v>
      </c>
      <c r="KRQ23" s="108">
        <f t="shared" si="16755"/>
        <v>0</v>
      </c>
      <c r="KRR23" s="108">
        <f t="shared" si="16755"/>
        <v>0</v>
      </c>
      <c r="KRS23" s="108">
        <f t="shared" si="16755"/>
        <v>0</v>
      </c>
      <c r="KRT23" s="108">
        <f t="shared" si="16755"/>
        <v>0</v>
      </c>
      <c r="KRU23" s="108">
        <f t="shared" si="16755"/>
        <v>0</v>
      </c>
      <c r="KRV23" s="108">
        <f t="shared" si="16755"/>
        <v>0</v>
      </c>
      <c r="KRW23" s="108">
        <f t="shared" si="16755"/>
        <v>0</v>
      </c>
      <c r="KRX23" s="108">
        <f t="shared" si="16755"/>
        <v>0</v>
      </c>
      <c r="KRY23" s="108">
        <f t="shared" si="16755"/>
        <v>0</v>
      </c>
      <c r="KRZ23" s="108">
        <f t="shared" si="16755"/>
        <v>0</v>
      </c>
      <c r="KSA23" s="108">
        <f t="shared" si="16755"/>
        <v>0</v>
      </c>
      <c r="KSB23" s="108">
        <f t="shared" si="16755"/>
        <v>0</v>
      </c>
      <c r="KSC23" s="108">
        <f t="shared" si="16755"/>
        <v>0</v>
      </c>
      <c r="KSD23" s="108">
        <f t="shared" si="16755"/>
        <v>0</v>
      </c>
      <c r="KSE23" s="108">
        <f t="shared" si="16755"/>
        <v>0</v>
      </c>
      <c r="KSF23" s="108">
        <f t="shared" si="16755"/>
        <v>0</v>
      </c>
      <c r="KSG23" s="108">
        <f t="shared" si="16755"/>
        <v>0</v>
      </c>
      <c r="KSH23" s="108">
        <f t="shared" si="16755"/>
        <v>0</v>
      </c>
      <c r="KSI23" s="108">
        <f t="shared" si="16755"/>
        <v>0</v>
      </c>
      <c r="KSJ23" s="108">
        <f t="shared" si="16755"/>
        <v>0</v>
      </c>
      <c r="KSK23" s="108">
        <f t="shared" si="16755"/>
        <v>0</v>
      </c>
      <c r="KSL23" s="108">
        <f t="shared" si="16755"/>
        <v>0</v>
      </c>
      <c r="KSM23" s="108">
        <f t="shared" ref="KSM23:KUX23" si="16756">SUM(KSM24:KSM26)</f>
        <v>0</v>
      </c>
      <c r="KSN23" s="108">
        <f t="shared" si="16756"/>
        <v>0</v>
      </c>
      <c r="KSO23" s="108">
        <f t="shared" si="16756"/>
        <v>0</v>
      </c>
      <c r="KSP23" s="108">
        <f t="shared" si="16756"/>
        <v>0</v>
      </c>
      <c r="KSQ23" s="108">
        <f t="shared" si="16756"/>
        <v>0</v>
      </c>
      <c r="KSR23" s="108">
        <f t="shared" si="16756"/>
        <v>0</v>
      </c>
      <c r="KSS23" s="108">
        <f t="shared" si="16756"/>
        <v>0</v>
      </c>
      <c r="KST23" s="108">
        <f t="shared" si="16756"/>
        <v>0</v>
      </c>
      <c r="KSU23" s="108">
        <f t="shared" si="16756"/>
        <v>0</v>
      </c>
      <c r="KSV23" s="108">
        <f t="shared" si="16756"/>
        <v>0</v>
      </c>
      <c r="KSW23" s="108">
        <f t="shared" si="16756"/>
        <v>0</v>
      </c>
      <c r="KSX23" s="108">
        <f t="shared" si="16756"/>
        <v>0</v>
      </c>
      <c r="KSY23" s="108">
        <f t="shared" si="16756"/>
        <v>0</v>
      </c>
      <c r="KSZ23" s="108">
        <f t="shared" si="16756"/>
        <v>0</v>
      </c>
      <c r="KTA23" s="108">
        <f t="shared" si="16756"/>
        <v>0</v>
      </c>
      <c r="KTB23" s="108">
        <f t="shared" si="16756"/>
        <v>0</v>
      </c>
      <c r="KTC23" s="108">
        <f t="shared" si="16756"/>
        <v>0</v>
      </c>
      <c r="KTD23" s="108">
        <f t="shared" si="16756"/>
        <v>0</v>
      </c>
      <c r="KTE23" s="108">
        <f t="shared" si="16756"/>
        <v>0</v>
      </c>
      <c r="KTF23" s="108">
        <f t="shared" si="16756"/>
        <v>0</v>
      </c>
      <c r="KTG23" s="108">
        <f t="shared" si="16756"/>
        <v>0</v>
      </c>
      <c r="KTH23" s="108">
        <f t="shared" si="16756"/>
        <v>0</v>
      </c>
      <c r="KTI23" s="108">
        <f t="shared" si="16756"/>
        <v>0</v>
      </c>
      <c r="KTJ23" s="108">
        <f t="shared" si="16756"/>
        <v>0</v>
      </c>
      <c r="KTK23" s="108">
        <f t="shared" si="16756"/>
        <v>0</v>
      </c>
      <c r="KTL23" s="108">
        <f t="shared" si="16756"/>
        <v>0</v>
      </c>
      <c r="KTM23" s="108">
        <f t="shared" si="16756"/>
        <v>0</v>
      </c>
      <c r="KTN23" s="108">
        <f t="shared" si="16756"/>
        <v>0</v>
      </c>
      <c r="KTO23" s="108">
        <f t="shared" si="16756"/>
        <v>0</v>
      </c>
      <c r="KTP23" s="108">
        <f t="shared" si="16756"/>
        <v>0</v>
      </c>
      <c r="KTQ23" s="108">
        <f t="shared" si="16756"/>
        <v>0</v>
      </c>
      <c r="KTR23" s="108">
        <f t="shared" si="16756"/>
        <v>0</v>
      </c>
      <c r="KTS23" s="108">
        <f t="shared" si="16756"/>
        <v>0</v>
      </c>
      <c r="KTT23" s="108">
        <f t="shared" si="16756"/>
        <v>0</v>
      </c>
      <c r="KTU23" s="108">
        <f t="shared" si="16756"/>
        <v>0</v>
      </c>
      <c r="KTV23" s="108">
        <f t="shared" si="16756"/>
        <v>0</v>
      </c>
      <c r="KTW23" s="108">
        <f t="shared" si="16756"/>
        <v>0</v>
      </c>
      <c r="KTX23" s="108">
        <f t="shared" si="16756"/>
        <v>0</v>
      </c>
      <c r="KTY23" s="108">
        <f t="shared" si="16756"/>
        <v>0</v>
      </c>
      <c r="KTZ23" s="108">
        <f t="shared" si="16756"/>
        <v>0</v>
      </c>
      <c r="KUA23" s="108">
        <f t="shared" si="16756"/>
        <v>0</v>
      </c>
      <c r="KUB23" s="108">
        <f t="shared" si="16756"/>
        <v>0</v>
      </c>
      <c r="KUC23" s="108">
        <f t="shared" si="16756"/>
        <v>0</v>
      </c>
      <c r="KUD23" s="108">
        <f t="shared" si="16756"/>
        <v>0</v>
      </c>
      <c r="KUE23" s="108">
        <f t="shared" si="16756"/>
        <v>0</v>
      </c>
      <c r="KUF23" s="108">
        <f t="shared" si="16756"/>
        <v>0</v>
      </c>
      <c r="KUG23" s="108">
        <f t="shared" si="16756"/>
        <v>0</v>
      </c>
      <c r="KUH23" s="108">
        <f t="shared" si="16756"/>
        <v>0</v>
      </c>
      <c r="KUI23" s="108">
        <f t="shared" si="16756"/>
        <v>0</v>
      </c>
      <c r="KUJ23" s="108">
        <f t="shared" si="16756"/>
        <v>0</v>
      </c>
      <c r="KUK23" s="108">
        <f t="shared" si="16756"/>
        <v>0</v>
      </c>
      <c r="KUL23" s="108">
        <f t="shared" si="16756"/>
        <v>0</v>
      </c>
      <c r="KUM23" s="108">
        <f t="shared" si="16756"/>
        <v>0</v>
      </c>
      <c r="KUN23" s="108">
        <f t="shared" si="16756"/>
        <v>0</v>
      </c>
      <c r="KUO23" s="108">
        <f t="shared" si="16756"/>
        <v>0</v>
      </c>
      <c r="KUP23" s="108">
        <f t="shared" si="16756"/>
        <v>0</v>
      </c>
      <c r="KUQ23" s="108">
        <f t="shared" si="16756"/>
        <v>0</v>
      </c>
      <c r="KUR23" s="108">
        <f t="shared" si="16756"/>
        <v>0</v>
      </c>
      <c r="KUS23" s="108">
        <f t="shared" si="16756"/>
        <v>0</v>
      </c>
      <c r="KUT23" s="108">
        <f t="shared" si="16756"/>
        <v>0</v>
      </c>
      <c r="KUU23" s="108">
        <f t="shared" si="16756"/>
        <v>0</v>
      </c>
      <c r="KUV23" s="108">
        <f t="shared" si="16756"/>
        <v>0</v>
      </c>
      <c r="KUW23" s="108">
        <f t="shared" si="16756"/>
        <v>0</v>
      </c>
      <c r="KUX23" s="108">
        <f t="shared" si="16756"/>
        <v>0</v>
      </c>
      <c r="KUY23" s="108">
        <f t="shared" ref="KUY23:KXJ23" si="16757">SUM(KUY24:KUY26)</f>
        <v>0</v>
      </c>
      <c r="KUZ23" s="108">
        <f t="shared" si="16757"/>
        <v>0</v>
      </c>
      <c r="KVA23" s="108">
        <f t="shared" si="16757"/>
        <v>0</v>
      </c>
      <c r="KVB23" s="108">
        <f t="shared" si="16757"/>
        <v>0</v>
      </c>
      <c r="KVC23" s="108">
        <f t="shared" si="16757"/>
        <v>0</v>
      </c>
      <c r="KVD23" s="108">
        <f t="shared" si="16757"/>
        <v>0</v>
      </c>
      <c r="KVE23" s="108">
        <f t="shared" si="16757"/>
        <v>0</v>
      </c>
      <c r="KVF23" s="108">
        <f t="shared" si="16757"/>
        <v>0</v>
      </c>
      <c r="KVG23" s="108">
        <f t="shared" si="16757"/>
        <v>0</v>
      </c>
      <c r="KVH23" s="108">
        <f t="shared" si="16757"/>
        <v>0</v>
      </c>
      <c r="KVI23" s="108">
        <f t="shared" si="16757"/>
        <v>0</v>
      </c>
      <c r="KVJ23" s="108">
        <f t="shared" si="16757"/>
        <v>0</v>
      </c>
      <c r="KVK23" s="108">
        <f t="shared" si="16757"/>
        <v>0</v>
      </c>
      <c r="KVL23" s="108">
        <f t="shared" si="16757"/>
        <v>0</v>
      </c>
      <c r="KVM23" s="108">
        <f t="shared" si="16757"/>
        <v>0</v>
      </c>
      <c r="KVN23" s="108">
        <f t="shared" si="16757"/>
        <v>0</v>
      </c>
      <c r="KVO23" s="108">
        <f t="shared" si="16757"/>
        <v>0</v>
      </c>
      <c r="KVP23" s="108">
        <f t="shared" si="16757"/>
        <v>0</v>
      </c>
      <c r="KVQ23" s="108">
        <f t="shared" si="16757"/>
        <v>0</v>
      </c>
      <c r="KVR23" s="108">
        <f t="shared" si="16757"/>
        <v>0</v>
      </c>
      <c r="KVS23" s="108">
        <f t="shared" si="16757"/>
        <v>0</v>
      </c>
      <c r="KVT23" s="108">
        <f t="shared" si="16757"/>
        <v>0</v>
      </c>
      <c r="KVU23" s="108">
        <f t="shared" si="16757"/>
        <v>0</v>
      </c>
      <c r="KVV23" s="108">
        <f t="shared" si="16757"/>
        <v>0</v>
      </c>
      <c r="KVW23" s="108">
        <f t="shared" si="16757"/>
        <v>0</v>
      </c>
      <c r="KVX23" s="108">
        <f t="shared" si="16757"/>
        <v>0</v>
      </c>
      <c r="KVY23" s="108">
        <f t="shared" si="16757"/>
        <v>0</v>
      </c>
      <c r="KVZ23" s="108">
        <f t="shared" si="16757"/>
        <v>0</v>
      </c>
      <c r="KWA23" s="108">
        <f t="shared" si="16757"/>
        <v>0</v>
      </c>
      <c r="KWB23" s="108">
        <f t="shared" si="16757"/>
        <v>0</v>
      </c>
      <c r="KWC23" s="108">
        <f t="shared" si="16757"/>
        <v>0</v>
      </c>
      <c r="KWD23" s="108">
        <f t="shared" si="16757"/>
        <v>0</v>
      </c>
      <c r="KWE23" s="108">
        <f t="shared" si="16757"/>
        <v>0</v>
      </c>
      <c r="KWF23" s="108">
        <f t="shared" si="16757"/>
        <v>0</v>
      </c>
      <c r="KWG23" s="108">
        <f t="shared" si="16757"/>
        <v>0</v>
      </c>
      <c r="KWH23" s="108">
        <f t="shared" si="16757"/>
        <v>0</v>
      </c>
      <c r="KWI23" s="108">
        <f t="shared" si="16757"/>
        <v>0</v>
      </c>
      <c r="KWJ23" s="108">
        <f t="shared" si="16757"/>
        <v>0</v>
      </c>
      <c r="KWK23" s="108">
        <f t="shared" si="16757"/>
        <v>0</v>
      </c>
      <c r="KWL23" s="108">
        <f t="shared" si="16757"/>
        <v>0</v>
      </c>
      <c r="KWM23" s="108">
        <f t="shared" si="16757"/>
        <v>0</v>
      </c>
      <c r="KWN23" s="108">
        <f t="shared" si="16757"/>
        <v>0</v>
      </c>
      <c r="KWO23" s="108">
        <f t="shared" si="16757"/>
        <v>0</v>
      </c>
      <c r="KWP23" s="108">
        <f t="shared" si="16757"/>
        <v>0</v>
      </c>
      <c r="KWQ23" s="108">
        <f t="shared" si="16757"/>
        <v>0</v>
      </c>
      <c r="KWR23" s="108">
        <f t="shared" si="16757"/>
        <v>0</v>
      </c>
      <c r="KWS23" s="108">
        <f t="shared" si="16757"/>
        <v>0</v>
      </c>
      <c r="KWT23" s="108">
        <f t="shared" si="16757"/>
        <v>0</v>
      </c>
      <c r="KWU23" s="108">
        <f t="shared" si="16757"/>
        <v>0</v>
      </c>
      <c r="KWV23" s="108">
        <f t="shared" si="16757"/>
        <v>0</v>
      </c>
      <c r="KWW23" s="108">
        <f t="shared" si="16757"/>
        <v>0</v>
      </c>
      <c r="KWX23" s="108">
        <f t="shared" si="16757"/>
        <v>0</v>
      </c>
      <c r="KWY23" s="108">
        <f t="shared" si="16757"/>
        <v>0</v>
      </c>
      <c r="KWZ23" s="108">
        <f t="shared" si="16757"/>
        <v>0</v>
      </c>
      <c r="KXA23" s="108">
        <f t="shared" si="16757"/>
        <v>0</v>
      </c>
      <c r="KXB23" s="108">
        <f t="shared" si="16757"/>
        <v>0</v>
      </c>
      <c r="KXC23" s="108">
        <f t="shared" si="16757"/>
        <v>0</v>
      </c>
      <c r="KXD23" s="108">
        <f t="shared" si="16757"/>
        <v>0</v>
      </c>
      <c r="KXE23" s="108">
        <f t="shared" si="16757"/>
        <v>0</v>
      </c>
      <c r="KXF23" s="108">
        <f t="shared" si="16757"/>
        <v>0</v>
      </c>
      <c r="KXG23" s="108">
        <f t="shared" si="16757"/>
        <v>0</v>
      </c>
      <c r="KXH23" s="108">
        <f t="shared" si="16757"/>
        <v>0</v>
      </c>
      <c r="KXI23" s="108">
        <f t="shared" si="16757"/>
        <v>0</v>
      </c>
      <c r="KXJ23" s="108">
        <f t="shared" si="16757"/>
        <v>0</v>
      </c>
      <c r="KXK23" s="108">
        <f t="shared" ref="KXK23:KZV23" si="16758">SUM(KXK24:KXK26)</f>
        <v>0</v>
      </c>
      <c r="KXL23" s="108">
        <f t="shared" si="16758"/>
        <v>0</v>
      </c>
      <c r="KXM23" s="108">
        <f t="shared" si="16758"/>
        <v>0</v>
      </c>
      <c r="KXN23" s="108">
        <f t="shared" si="16758"/>
        <v>0</v>
      </c>
      <c r="KXO23" s="108">
        <f t="shared" si="16758"/>
        <v>0</v>
      </c>
      <c r="KXP23" s="108">
        <f t="shared" si="16758"/>
        <v>0</v>
      </c>
      <c r="KXQ23" s="108">
        <f t="shared" si="16758"/>
        <v>0</v>
      </c>
      <c r="KXR23" s="108">
        <f t="shared" si="16758"/>
        <v>0</v>
      </c>
      <c r="KXS23" s="108">
        <f t="shared" si="16758"/>
        <v>0</v>
      </c>
      <c r="KXT23" s="108">
        <f t="shared" si="16758"/>
        <v>0</v>
      </c>
      <c r="KXU23" s="108">
        <f t="shared" si="16758"/>
        <v>0</v>
      </c>
      <c r="KXV23" s="108">
        <f t="shared" si="16758"/>
        <v>0</v>
      </c>
      <c r="KXW23" s="108">
        <f t="shared" si="16758"/>
        <v>0</v>
      </c>
      <c r="KXX23" s="108">
        <f t="shared" si="16758"/>
        <v>0</v>
      </c>
      <c r="KXY23" s="108">
        <f t="shared" si="16758"/>
        <v>0</v>
      </c>
      <c r="KXZ23" s="108">
        <f t="shared" si="16758"/>
        <v>0</v>
      </c>
      <c r="KYA23" s="108">
        <f t="shared" si="16758"/>
        <v>0</v>
      </c>
      <c r="KYB23" s="108">
        <f t="shared" si="16758"/>
        <v>0</v>
      </c>
      <c r="KYC23" s="108">
        <f t="shared" si="16758"/>
        <v>0</v>
      </c>
      <c r="KYD23" s="108">
        <f t="shared" si="16758"/>
        <v>0</v>
      </c>
      <c r="KYE23" s="108">
        <f t="shared" si="16758"/>
        <v>0</v>
      </c>
      <c r="KYF23" s="108">
        <f t="shared" si="16758"/>
        <v>0</v>
      </c>
      <c r="KYG23" s="108">
        <f t="shared" si="16758"/>
        <v>0</v>
      </c>
      <c r="KYH23" s="108">
        <f t="shared" si="16758"/>
        <v>0</v>
      </c>
      <c r="KYI23" s="108">
        <f t="shared" si="16758"/>
        <v>0</v>
      </c>
      <c r="KYJ23" s="108">
        <f t="shared" si="16758"/>
        <v>0</v>
      </c>
      <c r="KYK23" s="108">
        <f t="shared" si="16758"/>
        <v>0</v>
      </c>
      <c r="KYL23" s="108">
        <f t="shared" si="16758"/>
        <v>0</v>
      </c>
      <c r="KYM23" s="108">
        <f t="shared" si="16758"/>
        <v>0</v>
      </c>
      <c r="KYN23" s="108">
        <f t="shared" si="16758"/>
        <v>0</v>
      </c>
      <c r="KYO23" s="108">
        <f t="shared" si="16758"/>
        <v>0</v>
      </c>
      <c r="KYP23" s="108">
        <f t="shared" si="16758"/>
        <v>0</v>
      </c>
      <c r="KYQ23" s="108">
        <f t="shared" si="16758"/>
        <v>0</v>
      </c>
      <c r="KYR23" s="108">
        <f t="shared" si="16758"/>
        <v>0</v>
      </c>
      <c r="KYS23" s="108">
        <f t="shared" si="16758"/>
        <v>0</v>
      </c>
      <c r="KYT23" s="108">
        <f t="shared" si="16758"/>
        <v>0</v>
      </c>
      <c r="KYU23" s="108">
        <f t="shared" si="16758"/>
        <v>0</v>
      </c>
      <c r="KYV23" s="108">
        <f t="shared" si="16758"/>
        <v>0</v>
      </c>
      <c r="KYW23" s="108">
        <f t="shared" si="16758"/>
        <v>0</v>
      </c>
      <c r="KYX23" s="108">
        <f t="shared" si="16758"/>
        <v>0</v>
      </c>
      <c r="KYY23" s="108">
        <f t="shared" si="16758"/>
        <v>0</v>
      </c>
      <c r="KYZ23" s="108">
        <f t="shared" si="16758"/>
        <v>0</v>
      </c>
      <c r="KZA23" s="108">
        <f t="shared" si="16758"/>
        <v>0</v>
      </c>
      <c r="KZB23" s="108">
        <f t="shared" si="16758"/>
        <v>0</v>
      </c>
      <c r="KZC23" s="108">
        <f t="shared" si="16758"/>
        <v>0</v>
      </c>
      <c r="KZD23" s="108">
        <f t="shared" si="16758"/>
        <v>0</v>
      </c>
      <c r="KZE23" s="108">
        <f t="shared" si="16758"/>
        <v>0</v>
      </c>
      <c r="KZF23" s="108">
        <f t="shared" si="16758"/>
        <v>0</v>
      </c>
      <c r="KZG23" s="108">
        <f t="shared" si="16758"/>
        <v>0</v>
      </c>
      <c r="KZH23" s="108">
        <f t="shared" si="16758"/>
        <v>0</v>
      </c>
      <c r="KZI23" s="108">
        <f t="shared" si="16758"/>
        <v>0</v>
      </c>
      <c r="KZJ23" s="108">
        <f t="shared" si="16758"/>
        <v>0</v>
      </c>
      <c r="KZK23" s="108">
        <f t="shared" si="16758"/>
        <v>0</v>
      </c>
      <c r="KZL23" s="108">
        <f t="shared" si="16758"/>
        <v>0</v>
      </c>
      <c r="KZM23" s="108">
        <f t="shared" si="16758"/>
        <v>0</v>
      </c>
      <c r="KZN23" s="108">
        <f t="shared" si="16758"/>
        <v>0</v>
      </c>
      <c r="KZO23" s="108">
        <f t="shared" si="16758"/>
        <v>0</v>
      </c>
      <c r="KZP23" s="108">
        <f t="shared" si="16758"/>
        <v>0</v>
      </c>
      <c r="KZQ23" s="108">
        <f t="shared" si="16758"/>
        <v>0</v>
      </c>
      <c r="KZR23" s="108">
        <f t="shared" si="16758"/>
        <v>0</v>
      </c>
      <c r="KZS23" s="108">
        <f t="shared" si="16758"/>
        <v>0</v>
      </c>
      <c r="KZT23" s="108">
        <f t="shared" si="16758"/>
        <v>0</v>
      </c>
      <c r="KZU23" s="108">
        <f t="shared" si="16758"/>
        <v>0</v>
      </c>
      <c r="KZV23" s="108">
        <f t="shared" si="16758"/>
        <v>0</v>
      </c>
      <c r="KZW23" s="108">
        <f t="shared" ref="KZW23:LCH23" si="16759">SUM(KZW24:KZW26)</f>
        <v>0</v>
      </c>
      <c r="KZX23" s="108">
        <f t="shared" si="16759"/>
        <v>0</v>
      </c>
      <c r="KZY23" s="108">
        <f t="shared" si="16759"/>
        <v>0</v>
      </c>
      <c r="KZZ23" s="108">
        <f t="shared" si="16759"/>
        <v>0</v>
      </c>
      <c r="LAA23" s="108">
        <f t="shared" si="16759"/>
        <v>0</v>
      </c>
      <c r="LAB23" s="108">
        <f t="shared" si="16759"/>
        <v>0</v>
      </c>
      <c r="LAC23" s="108">
        <f t="shared" si="16759"/>
        <v>0</v>
      </c>
      <c r="LAD23" s="108">
        <f t="shared" si="16759"/>
        <v>0</v>
      </c>
      <c r="LAE23" s="108">
        <f t="shared" si="16759"/>
        <v>0</v>
      </c>
      <c r="LAF23" s="108">
        <f t="shared" si="16759"/>
        <v>0</v>
      </c>
      <c r="LAG23" s="108">
        <f t="shared" si="16759"/>
        <v>0</v>
      </c>
      <c r="LAH23" s="108">
        <f t="shared" si="16759"/>
        <v>0</v>
      </c>
      <c r="LAI23" s="108">
        <f t="shared" si="16759"/>
        <v>0</v>
      </c>
      <c r="LAJ23" s="108">
        <f t="shared" si="16759"/>
        <v>0</v>
      </c>
      <c r="LAK23" s="108">
        <f t="shared" si="16759"/>
        <v>0</v>
      </c>
      <c r="LAL23" s="108">
        <f t="shared" si="16759"/>
        <v>0</v>
      </c>
      <c r="LAM23" s="108">
        <f t="shared" si="16759"/>
        <v>0</v>
      </c>
      <c r="LAN23" s="108">
        <f t="shared" si="16759"/>
        <v>0</v>
      </c>
      <c r="LAO23" s="108">
        <f t="shared" si="16759"/>
        <v>0</v>
      </c>
      <c r="LAP23" s="108">
        <f t="shared" si="16759"/>
        <v>0</v>
      </c>
      <c r="LAQ23" s="108">
        <f t="shared" si="16759"/>
        <v>0</v>
      </c>
      <c r="LAR23" s="108">
        <f t="shared" si="16759"/>
        <v>0</v>
      </c>
      <c r="LAS23" s="108">
        <f t="shared" si="16759"/>
        <v>0</v>
      </c>
      <c r="LAT23" s="108">
        <f t="shared" si="16759"/>
        <v>0</v>
      </c>
      <c r="LAU23" s="108">
        <f t="shared" si="16759"/>
        <v>0</v>
      </c>
      <c r="LAV23" s="108">
        <f t="shared" si="16759"/>
        <v>0</v>
      </c>
      <c r="LAW23" s="108">
        <f t="shared" si="16759"/>
        <v>0</v>
      </c>
      <c r="LAX23" s="108">
        <f t="shared" si="16759"/>
        <v>0</v>
      </c>
      <c r="LAY23" s="108">
        <f t="shared" si="16759"/>
        <v>0</v>
      </c>
      <c r="LAZ23" s="108">
        <f t="shared" si="16759"/>
        <v>0</v>
      </c>
      <c r="LBA23" s="108">
        <f t="shared" si="16759"/>
        <v>0</v>
      </c>
      <c r="LBB23" s="108">
        <f t="shared" si="16759"/>
        <v>0</v>
      </c>
      <c r="LBC23" s="108">
        <f t="shared" si="16759"/>
        <v>0</v>
      </c>
      <c r="LBD23" s="108">
        <f t="shared" si="16759"/>
        <v>0</v>
      </c>
      <c r="LBE23" s="108">
        <f t="shared" si="16759"/>
        <v>0</v>
      </c>
      <c r="LBF23" s="108">
        <f t="shared" si="16759"/>
        <v>0</v>
      </c>
      <c r="LBG23" s="108">
        <f t="shared" si="16759"/>
        <v>0</v>
      </c>
      <c r="LBH23" s="108">
        <f t="shared" si="16759"/>
        <v>0</v>
      </c>
      <c r="LBI23" s="108">
        <f t="shared" si="16759"/>
        <v>0</v>
      </c>
      <c r="LBJ23" s="108">
        <f t="shared" si="16759"/>
        <v>0</v>
      </c>
      <c r="LBK23" s="108">
        <f t="shared" si="16759"/>
        <v>0</v>
      </c>
      <c r="LBL23" s="108">
        <f t="shared" si="16759"/>
        <v>0</v>
      </c>
      <c r="LBM23" s="108">
        <f t="shared" si="16759"/>
        <v>0</v>
      </c>
      <c r="LBN23" s="108">
        <f t="shared" si="16759"/>
        <v>0</v>
      </c>
      <c r="LBO23" s="108">
        <f t="shared" si="16759"/>
        <v>0</v>
      </c>
      <c r="LBP23" s="108">
        <f t="shared" si="16759"/>
        <v>0</v>
      </c>
      <c r="LBQ23" s="108">
        <f t="shared" si="16759"/>
        <v>0</v>
      </c>
      <c r="LBR23" s="108">
        <f t="shared" si="16759"/>
        <v>0</v>
      </c>
      <c r="LBS23" s="108">
        <f t="shared" si="16759"/>
        <v>0</v>
      </c>
      <c r="LBT23" s="108">
        <f t="shared" si="16759"/>
        <v>0</v>
      </c>
      <c r="LBU23" s="108">
        <f t="shared" si="16759"/>
        <v>0</v>
      </c>
      <c r="LBV23" s="108">
        <f t="shared" si="16759"/>
        <v>0</v>
      </c>
      <c r="LBW23" s="108">
        <f t="shared" si="16759"/>
        <v>0</v>
      </c>
      <c r="LBX23" s="108">
        <f t="shared" si="16759"/>
        <v>0</v>
      </c>
      <c r="LBY23" s="108">
        <f t="shared" si="16759"/>
        <v>0</v>
      </c>
      <c r="LBZ23" s="108">
        <f t="shared" si="16759"/>
        <v>0</v>
      </c>
      <c r="LCA23" s="108">
        <f t="shared" si="16759"/>
        <v>0</v>
      </c>
      <c r="LCB23" s="108">
        <f t="shared" si="16759"/>
        <v>0</v>
      </c>
      <c r="LCC23" s="108">
        <f t="shared" si="16759"/>
        <v>0</v>
      </c>
      <c r="LCD23" s="108">
        <f t="shared" si="16759"/>
        <v>0</v>
      </c>
      <c r="LCE23" s="108">
        <f t="shared" si="16759"/>
        <v>0</v>
      </c>
      <c r="LCF23" s="108">
        <f t="shared" si="16759"/>
        <v>0</v>
      </c>
      <c r="LCG23" s="108">
        <f t="shared" si="16759"/>
        <v>0</v>
      </c>
      <c r="LCH23" s="108">
        <f t="shared" si="16759"/>
        <v>0</v>
      </c>
      <c r="LCI23" s="108">
        <f t="shared" ref="LCI23:LET23" si="16760">SUM(LCI24:LCI26)</f>
        <v>0</v>
      </c>
      <c r="LCJ23" s="108">
        <f t="shared" si="16760"/>
        <v>0</v>
      </c>
      <c r="LCK23" s="108">
        <f t="shared" si="16760"/>
        <v>0</v>
      </c>
      <c r="LCL23" s="108">
        <f t="shared" si="16760"/>
        <v>0</v>
      </c>
      <c r="LCM23" s="108">
        <f t="shared" si="16760"/>
        <v>0</v>
      </c>
      <c r="LCN23" s="108">
        <f t="shared" si="16760"/>
        <v>0</v>
      </c>
      <c r="LCO23" s="108">
        <f t="shared" si="16760"/>
        <v>0</v>
      </c>
      <c r="LCP23" s="108">
        <f t="shared" si="16760"/>
        <v>0</v>
      </c>
      <c r="LCQ23" s="108">
        <f t="shared" si="16760"/>
        <v>0</v>
      </c>
      <c r="LCR23" s="108">
        <f t="shared" si="16760"/>
        <v>0</v>
      </c>
      <c r="LCS23" s="108">
        <f t="shared" si="16760"/>
        <v>0</v>
      </c>
      <c r="LCT23" s="108">
        <f t="shared" si="16760"/>
        <v>0</v>
      </c>
      <c r="LCU23" s="108">
        <f t="shared" si="16760"/>
        <v>0</v>
      </c>
      <c r="LCV23" s="108">
        <f t="shared" si="16760"/>
        <v>0</v>
      </c>
      <c r="LCW23" s="108">
        <f t="shared" si="16760"/>
        <v>0</v>
      </c>
      <c r="LCX23" s="108">
        <f t="shared" si="16760"/>
        <v>0</v>
      </c>
      <c r="LCY23" s="108">
        <f t="shared" si="16760"/>
        <v>0</v>
      </c>
      <c r="LCZ23" s="108">
        <f t="shared" si="16760"/>
        <v>0</v>
      </c>
      <c r="LDA23" s="108">
        <f t="shared" si="16760"/>
        <v>0</v>
      </c>
      <c r="LDB23" s="108">
        <f t="shared" si="16760"/>
        <v>0</v>
      </c>
      <c r="LDC23" s="108">
        <f t="shared" si="16760"/>
        <v>0</v>
      </c>
      <c r="LDD23" s="108">
        <f t="shared" si="16760"/>
        <v>0</v>
      </c>
      <c r="LDE23" s="108">
        <f t="shared" si="16760"/>
        <v>0</v>
      </c>
      <c r="LDF23" s="108">
        <f t="shared" si="16760"/>
        <v>0</v>
      </c>
      <c r="LDG23" s="108">
        <f t="shared" si="16760"/>
        <v>0</v>
      </c>
      <c r="LDH23" s="108">
        <f t="shared" si="16760"/>
        <v>0</v>
      </c>
      <c r="LDI23" s="108">
        <f t="shared" si="16760"/>
        <v>0</v>
      </c>
      <c r="LDJ23" s="108">
        <f t="shared" si="16760"/>
        <v>0</v>
      </c>
      <c r="LDK23" s="108">
        <f t="shared" si="16760"/>
        <v>0</v>
      </c>
      <c r="LDL23" s="108">
        <f t="shared" si="16760"/>
        <v>0</v>
      </c>
      <c r="LDM23" s="108">
        <f t="shared" si="16760"/>
        <v>0</v>
      </c>
      <c r="LDN23" s="108">
        <f t="shared" si="16760"/>
        <v>0</v>
      </c>
      <c r="LDO23" s="108">
        <f t="shared" si="16760"/>
        <v>0</v>
      </c>
      <c r="LDP23" s="108">
        <f t="shared" si="16760"/>
        <v>0</v>
      </c>
      <c r="LDQ23" s="108">
        <f t="shared" si="16760"/>
        <v>0</v>
      </c>
      <c r="LDR23" s="108">
        <f t="shared" si="16760"/>
        <v>0</v>
      </c>
      <c r="LDS23" s="108">
        <f t="shared" si="16760"/>
        <v>0</v>
      </c>
      <c r="LDT23" s="108">
        <f t="shared" si="16760"/>
        <v>0</v>
      </c>
      <c r="LDU23" s="108">
        <f t="shared" si="16760"/>
        <v>0</v>
      </c>
      <c r="LDV23" s="108">
        <f t="shared" si="16760"/>
        <v>0</v>
      </c>
      <c r="LDW23" s="108">
        <f t="shared" si="16760"/>
        <v>0</v>
      </c>
      <c r="LDX23" s="108">
        <f t="shared" si="16760"/>
        <v>0</v>
      </c>
      <c r="LDY23" s="108">
        <f t="shared" si="16760"/>
        <v>0</v>
      </c>
      <c r="LDZ23" s="108">
        <f t="shared" si="16760"/>
        <v>0</v>
      </c>
      <c r="LEA23" s="108">
        <f t="shared" si="16760"/>
        <v>0</v>
      </c>
      <c r="LEB23" s="108">
        <f t="shared" si="16760"/>
        <v>0</v>
      </c>
      <c r="LEC23" s="108">
        <f t="shared" si="16760"/>
        <v>0</v>
      </c>
      <c r="LED23" s="108">
        <f t="shared" si="16760"/>
        <v>0</v>
      </c>
      <c r="LEE23" s="108">
        <f t="shared" si="16760"/>
        <v>0</v>
      </c>
      <c r="LEF23" s="108">
        <f t="shared" si="16760"/>
        <v>0</v>
      </c>
      <c r="LEG23" s="108">
        <f t="shared" si="16760"/>
        <v>0</v>
      </c>
      <c r="LEH23" s="108">
        <f t="shared" si="16760"/>
        <v>0</v>
      </c>
      <c r="LEI23" s="108">
        <f t="shared" si="16760"/>
        <v>0</v>
      </c>
      <c r="LEJ23" s="108">
        <f t="shared" si="16760"/>
        <v>0</v>
      </c>
      <c r="LEK23" s="108">
        <f t="shared" si="16760"/>
        <v>0</v>
      </c>
      <c r="LEL23" s="108">
        <f t="shared" si="16760"/>
        <v>0</v>
      </c>
      <c r="LEM23" s="108">
        <f t="shared" si="16760"/>
        <v>0</v>
      </c>
      <c r="LEN23" s="108">
        <f t="shared" si="16760"/>
        <v>0</v>
      </c>
      <c r="LEO23" s="108">
        <f t="shared" si="16760"/>
        <v>0</v>
      </c>
      <c r="LEP23" s="108">
        <f t="shared" si="16760"/>
        <v>0</v>
      </c>
      <c r="LEQ23" s="108">
        <f t="shared" si="16760"/>
        <v>0</v>
      </c>
      <c r="LER23" s="108">
        <f t="shared" si="16760"/>
        <v>0</v>
      </c>
      <c r="LES23" s="108">
        <f t="shared" si="16760"/>
        <v>0</v>
      </c>
      <c r="LET23" s="108">
        <f t="shared" si="16760"/>
        <v>0</v>
      </c>
      <c r="LEU23" s="108">
        <f t="shared" ref="LEU23:LHF23" si="16761">SUM(LEU24:LEU26)</f>
        <v>0</v>
      </c>
      <c r="LEV23" s="108">
        <f t="shared" si="16761"/>
        <v>0</v>
      </c>
      <c r="LEW23" s="108">
        <f t="shared" si="16761"/>
        <v>0</v>
      </c>
      <c r="LEX23" s="108">
        <f t="shared" si="16761"/>
        <v>0</v>
      </c>
      <c r="LEY23" s="108">
        <f t="shared" si="16761"/>
        <v>0</v>
      </c>
      <c r="LEZ23" s="108">
        <f t="shared" si="16761"/>
        <v>0</v>
      </c>
      <c r="LFA23" s="108">
        <f t="shared" si="16761"/>
        <v>0</v>
      </c>
      <c r="LFB23" s="108">
        <f t="shared" si="16761"/>
        <v>0</v>
      </c>
      <c r="LFC23" s="108">
        <f t="shared" si="16761"/>
        <v>0</v>
      </c>
      <c r="LFD23" s="108">
        <f t="shared" si="16761"/>
        <v>0</v>
      </c>
      <c r="LFE23" s="108">
        <f t="shared" si="16761"/>
        <v>0</v>
      </c>
      <c r="LFF23" s="108">
        <f t="shared" si="16761"/>
        <v>0</v>
      </c>
      <c r="LFG23" s="108">
        <f t="shared" si="16761"/>
        <v>0</v>
      </c>
      <c r="LFH23" s="108">
        <f t="shared" si="16761"/>
        <v>0</v>
      </c>
      <c r="LFI23" s="108">
        <f t="shared" si="16761"/>
        <v>0</v>
      </c>
      <c r="LFJ23" s="108">
        <f t="shared" si="16761"/>
        <v>0</v>
      </c>
      <c r="LFK23" s="108">
        <f t="shared" si="16761"/>
        <v>0</v>
      </c>
      <c r="LFL23" s="108">
        <f t="shared" si="16761"/>
        <v>0</v>
      </c>
      <c r="LFM23" s="108">
        <f t="shared" si="16761"/>
        <v>0</v>
      </c>
      <c r="LFN23" s="108">
        <f t="shared" si="16761"/>
        <v>0</v>
      </c>
      <c r="LFO23" s="108">
        <f t="shared" si="16761"/>
        <v>0</v>
      </c>
      <c r="LFP23" s="108">
        <f t="shared" si="16761"/>
        <v>0</v>
      </c>
      <c r="LFQ23" s="108">
        <f t="shared" si="16761"/>
        <v>0</v>
      </c>
      <c r="LFR23" s="108">
        <f t="shared" si="16761"/>
        <v>0</v>
      </c>
      <c r="LFS23" s="108">
        <f t="shared" si="16761"/>
        <v>0</v>
      </c>
      <c r="LFT23" s="108">
        <f t="shared" si="16761"/>
        <v>0</v>
      </c>
      <c r="LFU23" s="108">
        <f t="shared" si="16761"/>
        <v>0</v>
      </c>
      <c r="LFV23" s="108">
        <f t="shared" si="16761"/>
        <v>0</v>
      </c>
      <c r="LFW23" s="108">
        <f t="shared" si="16761"/>
        <v>0</v>
      </c>
      <c r="LFX23" s="108">
        <f t="shared" si="16761"/>
        <v>0</v>
      </c>
      <c r="LFY23" s="108">
        <f t="shared" si="16761"/>
        <v>0</v>
      </c>
      <c r="LFZ23" s="108">
        <f t="shared" si="16761"/>
        <v>0</v>
      </c>
      <c r="LGA23" s="108">
        <f t="shared" si="16761"/>
        <v>0</v>
      </c>
      <c r="LGB23" s="108">
        <f t="shared" si="16761"/>
        <v>0</v>
      </c>
      <c r="LGC23" s="108">
        <f t="shared" si="16761"/>
        <v>0</v>
      </c>
      <c r="LGD23" s="108">
        <f t="shared" si="16761"/>
        <v>0</v>
      </c>
      <c r="LGE23" s="108">
        <f t="shared" si="16761"/>
        <v>0</v>
      </c>
      <c r="LGF23" s="108">
        <f t="shared" si="16761"/>
        <v>0</v>
      </c>
      <c r="LGG23" s="108">
        <f t="shared" si="16761"/>
        <v>0</v>
      </c>
      <c r="LGH23" s="108">
        <f t="shared" si="16761"/>
        <v>0</v>
      </c>
      <c r="LGI23" s="108">
        <f t="shared" si="16761"/>
        <v>0</v>
      </c>
      <c r="LGJ23" s="108">
        <f t="shared" si="16761"/>
        <v>0</v>
      </c>
      <c r="LGK23" s="108">
        <f t="shared" si="16761"/>
        <v>0</v>
      </c>
      <c r="LGL23" s="108">
        <f t="shared" si="16761"/>
        <v>0</v>
      </c>
      <c r="LGM23" s="108">
        <f t="shared" si="16761"/>
        <v>0</v>
      </c>
      <c r="LGN23" s="108">
        <f t="shared" si="16761"/>
        <v>0</v>
      </c>
      <c r="LGO23" s="108">
        <f t="shared" si="16761"/>
        <v>0</v>
      </c>
      <c r="LGP23" s="108">
        <f t="shared" si="16761"/>
        <v>0</v>
      </c>
      <c r="LGQ23" s="108">
        <f t="shared" si="16761"/>
        <v>0</v>
      </c>
      <c r="LGR23" s="108">
        <f t="shared" si="16761"/>
        <v>0</v>
      </c>
      <c r="LGS23" s="108">
        <f t="shared" si="16761"/>
        <v>0</v>
      </c>
      <c r="LGT23" s="108">
        <f t="shared" si="16761"/>
        <v>0</v>
      </c>
      <c r="LGU23" s="108">
        <f t="shared" si="16761"/>
        <v>0</v>
      </c>
      <c r="LGV23" s="108">
        <f t="shared" si="16761"/>
        <v>0</v>
      </c>
      <c r="LGW23" s="108">
        <f t="shared" si="16761"/>
        <v>0</v>
      </c>
      <c r="LGX23" s="108">
        <f t="shared" si="16761"/>
        <v>0</v>
      </c>
      <c r="LGY23" s="108">
        <f t="shared" si="16761"/>
        <v>0</v>
      </c>
      <c r="LGZ23" s="108">
        <f t="shared" si="16761"/>
        <v>0</v>
      </c>
      <c r="LHA23" s="108">
        <f t="shared" si="16761"/>
        <v>0</v>
      </c>
      <c r="LHB23" s="108">
        <f t="shared" si="16761"/>
        <v>0</v>
      </c>
      <c r="LHC23" s="108">
        <f t="shared" si="16761"/>
        <v>0</v>
      </c>
      <c r="LHD23" s="108">
        <f t="shared" si="16761"/>
        <v>0</v>
      </c>
      <c r="LHE23" s="108">
        <f t="shared" si="16761"/>
        <v>0</v>
      </c>
      <c r="LHF23" s="108">
        <f t="shared" si="16761"/>
        <v>0</v>
      </c>
      <c r="LHG23" s="108">
        <f t="shared" ref="LHG23:LJR23" si="16762">SUM(LHG24:LHG26)</f>
        <v>0</v>
      </c>
      <c r="LHH23" s="108">
        <f t="shared" si="16762"/>
        <v>0</v>
      </c>
      <c r="LHI23" s="108">
        <f t="shared" si="16762"/>
        <v>0</v>
      </c>
      <c r="LHJ23" s="108">
        <f t="shared" si="16762"/>
        <v>0</v>
      </c>
      <c r="LHK23" s="108">
        <f t="shared" si="16762"/>
        <v>0</v>
      </c>
      <c r="LHL23" s="108">
        <f t="shared" si="16762"/>
        <v>0</v>
      </c>
      <c r="LHM23" s="108">
        <f t="shared" si="16762"/>
        <v>0</v>
      </c>
      <c r="LHN23" s="108">
        <f t="shared" si="16762"/>
        <v>0</v>
      </c>
      <c r="LHO23" s="108">
        <f t="shared" si="16762"/>
        <v>0</v>
      </c>
      <c r="LHP23" s="108">
        <f t="shared" si="16762"/>
        <v>0</v>
      </c>
      <c r="LHQ23" s="108">
        <f t="shared" si="16762"/>
        <v>0</v>
      </c>
      <c r="LHR23" s="108">
        <f t="shared" si="16762"/>
        <v>0</v>
      </c>
      <c r="LHS23" s="108">
        <f t="shared" si="16762"/>
        <v>0</v>
      </c>
      <c r="LHT23" s="108">
        <f t="shared" si="16762"/>
        <v>0</v>
      </c>
      <c r="LHU23" s="108">
        <f t="shared" si="16762"/>
        <v>0</v>
      </c>
      <c r="LHV23" s="108">
        <f t="shared" si="16762"/>
        <v>0</v>
      </c>
      <c r="LHW23" s="108">
        <f t="shared" si="16762"/>
        <v>0</v>
      </c>
      <c r="LHX23" s="108">
        <f t="shared" si="16762"/>
        <v>0</v>
      </c>
      <c r="LHY23" s="108">
        <f t="shared" si="16762"/>
        <v>0</v>
      </c>
      <c r="LHZ23" s="108">
        <f t="shared" si="16762"/>
        <v>0</v>
      </c>
      <c r="LIA23" s="108">
        <f t="shared" si="16762"/>
        <v>0</v>
      </c>
      <c r="LIB23" s="108">
        <f t="shared" si="16762"/>
        <v>0</v>
      </c>
      <c r="LIC23" s="108">
        <f t="shared" si="16762"/>
        <v>0</v>
      </c>
      <c r="LID23" s="108">
        <f t="shared" si="16762"/>
        <v>0</v>
      </c>
      <c r="LIE23" s="108">
        <f t="shared" si="16762"/>
        <v>0</v>
      </c>
      <c r="LIF23" s="108">
        <f t="shared" si="16762"/>
        <v>0</v>
      </c>
      <c r="LIG23" s="108">
        <f t="shared" si="16762"/>
        <v>0</v>
      </c>
      <c r="LIH23" s="108">
        <f t="shared" si="16762"/>
        <v>0</v>
      </c>
      <c r="LII23" s="108">
        <f t="shared" si="16762"/>
        <v>0</v>
      </c>
      <c r="LIJ23" s="108">
        <f t="shared" si="16762"/>
        <v>0</v>
      </c>
      <c r="LIK23" s="108">
        <f t="shared" si="16762"/>
        <v>0</v>
      </c>
      <c r="LIL23" s="108">
        <f t="shared" si="16762"/>
        <v>0</v>
      </c>
      <c r="LIM23" s="108">
        <f t="shared" si="16762"/>
        <v>0</v>
      </c>
      <c r="LIN23" s="108">
        <f t="shared" si="16762"/>
        <v>0</v>
      </c>
      <c r="LIO23" s="108">
        <f t="shared" si="16762"/>
        <v>0</v>
      </c>
      <c r="LIP23" s="108">
        <f t="shared" si="16762"/>
        <v>0</v>
      </c>
      <c r="LIQ23" s="108">
        <f t="shared" si="16762"/>
        <v>0</v>
      </c>
      <c r="LIR23" s="108">
        <f t="shared" si="16762"/>
        <v>0</v>
      </c>
      <c r="LIS23" s="108">
        <f t="shared" si="16762"/>
        <v>0</v>
      </c>
      <c r="LIT23" s="108">
        <f t="shared" si="16762"/>
        <v>0</v>
      </c>
      <c r="LIU23" s="108">
        <f t="shared" si="16762"/>
        <v>0</v>
      </c>
      <c r="LIV23" s="108">
        <f t="shared" si="16762"/>
        <v>0</v>
      </c>
      <c r="LIW23" s="108">
        <f t="shared" si="16762"/>
        <v>0</v>
      </c>
      <c r="LIX23" s="108">
        <f t="shared" si="16762"/>
        <v>0</v>
      </c>
      <c r="LIY23" s="108">
        <f t="shared" si="16762"/>
        <v>0</v>
      </c>
      <c r="LIZ23" s="108">
        <f t="shared" si="16762"/>
        <v>0</v>
      </c>
      <c r="LJA23" s="108">
        <f t="shared" si="16762"/>
        <v>0</v>
      </c>
      <c r="LJB23" s="108">
        <f t="shared" si="16762"/>
        <v>0</v>
      </c>
      <c r="LJC23" s="108">
        <f t="shared" si="16762"/>
        <v>0</v>
      </c>
      <c r="LJD23" s="108">
        <f t="shared" si="16762"/>
        <v>0</v>
      </c>
      <c r="LJE23" s="108">
        <f t="shared" si="16762"/>
        <v>0</v>
      </c>
      <c r="LJF23" s="108">
        <f t="shared" si="16762"/>
        <v>0</v>
      </c>
      <c r="LJG23" s="108">
        <f t="shared" si="16762"/>
        <v>0</v>
      </c>
      <c r="LJH23" s="108">
        <f t="shared" si="16762"/>
        <v>0</v>
      </c>
      <c r="LJI23" s="108">
        <f t="shared" si="16762"/>
        <v>0</v>
      </c>
      <c r="LJJ23" s="108">
        <f t="shared" si="16762"/>
        <v>0</v>
      </c>
      <c r="LJK23" s="108">
        <f t="shared" si="16762"/>
        <v>0</v>
      </c>
      <c r="LJL23" s="108">
        <f t="shared" si="16762"/>
        <v>0</v>
      </c>
      <c r="LJM23" s="108">
        <f t="shared" si="16762"/>
        <v>0</v>
      </c>
      <c r="LJN23" s="108">
        <f t="shared" si="16762"/>
        <v>0</v>
      </c>
      <c r="LJO23" s="108">
        <f t="shared" si="16762"/>
        <v>0</v>
      </c>
      <c r="LJP23" s="108">
        <f t="shared" si="16762"/>
        <v>0</v>
      </c>
      <c r="LJQ23" s="108">
        <f t="shared" si="16762"/>
        <v>0</v>
      </c>
      <c r="LJR23" s="108">
        <f t="shared" si="16762"/>
        <v>0</v>
      </c>
      <c r="LJS23" s="108">
        <f t="shared" ref="LJS23:LMD23" si="16763">SUM(LJS24:LJS26)</f>
        <v>0</v>
      </c>
      <c r="LJT23" s="108">
        <f t="shared" si="16763"/>
        <v>0</v>
      </c>
      <c r="LJU23" s="108">
        <f t="shared" si="16763"/>
        <v>0</v>
      </c>
      <c r="LJV23" s="108">
        <f t="shared" si="16763"/>
        <v>0</v>
      </c>
      <c r="LJW23" s="108">
        <f t="shared" si="16763"/>
        <v>0</v>
      </c>
      <c r="LJX23" s="108">
        <f t="shared" si="16763"/>
        <v>0</v>
      </c>
      <c r="LJY23" s="108">
        <f t="shared" si="16763"/>
        <v>0</v>
      </c>
      <c r="LJZ23" s="108">
        <f t="shared" si="16763"/>
        <v>0</v>
      </c>
      <c r="LKA23" s="108">
        <f t="shared" si="16763"/>
        <v>0</v>
      </c>
      <c r="LKB23" s="108">
        <f t="shared" si="16763"/>
        <v>0</v>
      </c>
      <c r="LKC23" s="108">
        <f t="shared" si="16763"/>
        <v>0</v>
      </c>
      <c r="LKD23" s="108">
        <f t="shared" si="16763"/>
        <v>0</v>
      </c>
      <c r="LKE23" s="108">
        <f t="shared" si="16763"/>
        <v>0</v>
      </c>
      <c r="LKF23" s="108">
        <f t="shared" si="16763"/>
        <v>0</v>
      </c>
      <c r="LKG23" s="108">
        <f t="shared" si="16763"/>
        <v>0</v>
      </c>
      <c r="LKH23" s="108">
        <f t="shared" si="16763"/>
        <v>0</v>
      </c>
      <c r="LKI23" s="108">
        <f t="shared" si="16763"/>
        <v>0</v>
      </c>
      <c r="LKJ23" s="108">
        <f t="shared" si="16763"/>
        <v>0</v>
      </c>
      <c r="LKK23" s="108">
        <f t="shared" si="16763"/>
        <v>0</v>
      </c>
      <c r="LKL23" s="108">
        <f t="shared" si="16763"/>
        <v>0</v>
      </c>
      <c r="LKM23" s="108">
        <f t="shared" si="16763"/>
        <v>0</v>
      </c>
      <c r="LKN23" s="108">
        <f t="shared" si="16763"/>
        <v>0</v>
      </c>
      <c r="LKO23" s="108">
        <f t="shared" si="16763"/>
        <v>0</v>
      </c>
      <c r="LKP23" s="108">
        <f t="shared" si="16763"/>
        <v>0</v>
      </c>
      <c r="LKQ23" s="108">
        <f t="shared" si="16763"/>
        <v>0</v>
      </c>
      <c r="LKR23" s="108">
        <f t="shared" si="16763"/>
        <v>0</v>
      </c>
      <c r="LKS23" s="108">
        <f t="shared" si="16763"/>
        <v>0</v>
      </c>
      <c r="LKT23" s="108">
        <f t="shared" si="16763"/>
        <v>0</v>
      </c>
      <c r="LKU23" s="108">
        <f t="shared" si="16763"/>
        <v>0</v>
      </c>
      <c r="LKV23" s="108">
        <f t="shared" si="16763"/>
        <v>0</v>
      </c>
      <c r="LKW23" s="108">
        <f t="shared" si="16763"/>
        <v>0</v>
      </c>
      <c r="LKX23" s="108">
        <f t="shared" si="16763"/>
        <v>0</v>
      </c>
      <c r="LKY23" s="108">
        <f t="shared" si="16763"/>
        <v>0</v>
      </c>
      <c r="LKZ23" s="108">
        <f t="shared" si="16763"/>
        <v>0</v>
      </c>
      <c r="LLA23" s="108">
        <f t="shared" si="16763"/>
        <v>0</v>
      </c>
      <c r="LLB23" s="108">
        <f t="shared" si="16763"/>
        <v>0</v>
      </c>
      <c r="LLC23" s="108">
        <f t="shared" si="16763"/>
        <v>0</v>
      </c>
      <c r="LLD23" s="108">
        <f t="shared" si="16763"/>
        <v>0</v>
      </c>
      <c r="LLE23" s="108">
        <f t="shared" si="16763"/>
        <v>0</v>
      </c>
      <c r="LLF23" s="108">
        <f t="shared" si="16763"/>
        <v>0</v>
      </c>
      <c r="LLG23" s="108">
        <f t="shared" si="16763"/>
        <v>0</v>
      </c>
      <c r="LLH23" s="108">
        <f t="shared" si="16763"/>
        <v>0</v>
      </c>
      <c r="LLI23" s="108">
        <f t="shared" si="16763"/>
        <v>0</v>
      </c>
      <c r="LLJ23" s="108">
        <f t="shared" si="16763"/>
        <v>0</v>
      </c>
      <c r="LLK23" s="108">
        <f t="shared" si="16763"/>
        <v>0</v>
      </c>
      <c r="LLL23" s="108">
        <f t="shared" si="16763"/>
        <v>0</v>
      </c>
      <c r="LLM23" s="108">
        <f t="shared" si="16763"/>
        <v>0</v>
      </c>
      <c r="LLN23" s="108">
        <f t="shared" si="16763"/>
        <v>0</v>
      </c>
      <c r="LLO23" s="108">
        <f t="shared" si="16763"/>
        <v>0</v>
      </c>
      <c r="LLP23" s="108">
        <f t="shared" si="16763"/>
        <v>0</v>
      </c>
      <c r="LLQ23" s="108">
        <f t="shared" si="16763"/>
        <v>0</v>
      </c>
      <c r="LLR23" s="108">
        <f t="shared" si="16763"/>
        <v>0</v>
      </c>
      <c r="LLS23" s="108">
        <f t="shared" si="16763"/>
        <v>0</v>
      </c>
      <c r="LLT23" s="108">
        <f t="shared" si="16763"/>
        <v>0</v>
      </c>
      <c r="LLU23" s="108">
        <f t="shared" si="16763"/>
        <v>0</v>
      </c>
      <c r="LLV23" s="108">
        <f t="shared" si="16763"/>
        <v>0</v>
      </c>
      <c r="LLW23" s="108">
        <f t="shared" si="16763"/>
        <v>0</v>
      </c>
      <c r="LLX23" s="108">
        <f t="shared" si="16763"/>
        <v>0</v>
      </c>
      <c r="LLY23" s="108">
        <f t="shared" si="16763"/>
        <v>0</v>
      </c>
      <c r="LLZ23" s="108">
        <f t="shared" si="16763"/>
        <v>0</v>
      </c>
      <c r="LMA23" s="108">
        <f t="shared" si="16763"/>
        <v>0</v>
      </c>
      <c r="LMB23" s="108">
        <f t="shared" si="16763"/>
        <v>0</v>
      </c>
      <c r="LMC23" s="108">
        <f t="shared" si="16763"/>
        <v>0</v>
      </c>
      <c r="LMD23" s="108">
        <f t="shared" si="16763"/>
        <v>0</v>
      </c>
      <c r="LME23" s="108">
        <f t="shared" ref="LME23:LOP23" si="16764">SUM(LME24:LME26)</f>
        <v>0</v>
      </c>
      <c r="LMF23" s="108">
        <f t="shared" si="16764"/>
        <v>0</v>
      </c>
      <c r="LMG23" s="108">
        <f t="shared" si="16764"/>
        <v>0</v>
      </c>
      <c r="LMH23" s="108">
        <f t="shared" si="16764"/>
        <v>0</v>
      </c>
      <c r="LMI23" s="108">
        <f t="shared" si="16764"/>
        <v>0</v>
      </c>
      <c r="LMJ23" s="108">
        <f t="shared" si="16764"/>
        <v>0</v>
      </c>
      <c r="LMK23" s="108">
        <f t="shared" si="16764"/>
        <v>0</v>
      </c>
      <c r="LML23" s="108">
        <f t="shared" si="16764"/>
        <v>0</v>
      </c>
      <c r="LMM23" s="108">
        <f t="shared" si="16764"/>
        <v>0</v>
      </c>
      <c r="LMN23" s="108">
        <f t="shared" si="16764"/>
        <v>0</v>
      </c>
      <c r="LMO23" s="108">
        <f t="shared" si="16764"/>
        <v>0</v>
      </c>
      <c r="LMP23" s="108">
        <f t="shared" si="16764"/>
        <v>0</v>
      </c>
      <c r="LMQ23" s="108">
        <f t="shared" si="16764"/>
        <v>0</v>
      </c>
      <c r="LMR23" s="108">
        <f t="shared" si="16764"/>
        <v>0</v>
      </c>
      <c r="LMS23" s="108">
        <f t="shared" si="16764"/>
        <v>0</v>
      </c>
      <c r="LMT23" s="108">
        <f t="shared" si="16764"/>
        <v>0</v>
      </c>
      <c r="LMU23" s="108">
        <f t="shared" si="16764"/>
        <v>0</v>
      </c>
      <c r="LMV23" s="108">
        <f t="shared" si="16764"/>
        <v>0</v>
      </c>
      <c r="LMW23" s="108">
        <f t="shared" si="16764"/>
        <v>0</v>
      </c>
      <c r="LMX23" s="108">
        <f t="shared" si="16764"/>
        <v>0</v>
      </c>
      <c r="LMY23" s="108">
        <f t="shared" si="16764"/>
        <v>0</v>
      </c>
      <c r="LMZ23" s="108">
        <f t="shared" si="16764"/>
        <v>0</v>
      </c>
      <c r="LNA23" s="108">
        <f t="shared" si="16764"/>
        <v>0</v>
      </c>
      <c r="LNB23" s="108">
        <f t="shared" si="16764"/>
        <v>0</v>
      </c>
      <c r="LNC23" s="108">
        <f t="shared" si="16764"/>
        <v>0</v>
      </c>
      <c r="LND23" s="108">
        <f t="shared" si="16764"/>
        <v>0</v>
      </c>
      <c r="LNE23" s="108">
        <f t="shared" si="16764"/>
        <v>0</v>
      </c>
      <c r="LNF23" s="108">
        <f t="shared" si="16764"/>
        <v>0</v>
      </c>
      <c r="LNG23" s="108">
        <f t="shared" si="16764"/>
        <v>0</v>
      </c>
      <c r="LNH23" s="108">
        <f t="shared" si="16764"/>
        <v>0</v>
      </c>
      <c r="LNI23" s="108">
        <f t="shared" si="16764"/>
        <v>0</v>
      </c>
      <c r="LNJ23" s="108">
        <f t="shared" si="16764"/>
        <v>0</v>
      </c>
      <c r="LNK23" s="108">
        <f t="shared" si="16764"/>
        <v>0</v>
      </c>
      <c r="LNL23" s="108">
        <f t="shared" si="16764"/>
        <v>0</v>
      </c>
      <c r="LNM23" s="108">
        <f t="shared" si="16764"/>
        <v>0</v>
      </c>
      <c r="LNN23" s="108">
        <f t="shared" si="16764"/>
        <v>0</v>
      </c>
      <c r="LNO23" s="108">
        <f t="shared" si="16764"/>
        <v>0</v>
      </c>
      <c r="LNP23" s="108">
        <f t="shared" si="16764"/>
        <v>0</v>
      </c>
      <c r="LNQ23" s="108">
        <f t="shared" si="16764"/>
        <v>0</v>
      </c>
      <c r="LNR23" s="108">
        <f t="shared" si="16764"/>
        <v>0</v>
      </c>
      <c r="LNS23" s="108">
        <f t="shared" si="16764"/>
        <v>0</v>
      </c>
      <c r="LNT23" s="108">
        <f t="shared" si="16764"/>
        <v>0</v>
      </c>
      <c r="LNU23" s="108">
        <f t="shared" si="16764"/>
        <v>0</v>
      </c>
      <c r="LNV23" s="108">
        <f t="shared" si="16764"/>
        <v>0</v>
      </c>
      <c r="LNW23" s="108">
        <f t="shared" si="16764"/>
        <v>0</v>
      </c>
      <c r="LNX23" s="108">
        <f t="shared" si="16764"/>
        <v>0</v>
      </c>
      <c r="LNY23" s="108">
        <f t="shared" si="16764"/>
        <v>0</v>
      </c>
      <c r="LNZ23" s="108">
        <f t="shared" si="16764"/>
        <v>0</v>
      </c>
      <c r="LOA23" s="108">
        <f t="shared" si="16764"/>
        <v>0</v>
      </c>
      <c r="LOB23" s="108">
        <f t="shared" si="16764"/>
        <v>0</v>
      </c>
      <c r="LOC23" s="108">
        <f t="shared" si="16764"/>
        <v>0</v>
      </c>
      <c r="LOD23" s="108">
        <f t="shared" si="16764"/>
        <v>0</v>
      </c>
      <c r="LOE23" s="108">
        <f t="shared" si="16764"/>
        <v>0</v>
      </c>
      <c r="LOF23" s="108">
        <f t="shared" si="16764"/>
        <v>0</v>
      </c>
      <c r="LOG23" s="108">
        <f t="shared" si="16764"/>
        <v>0</v>
      </c>
      <c r="LOH23" s="108">
        <f t="shared" si="16764"/>
        <v>0</v>
      </c>
      <c r="LOI23" s="108">
        <f t="shared" si="16764"/>
        <v>0</v>
      </c>
      <c r="LOJ23" s="108">
        <f t="shared" si="16764"/>
        <v>0</v>
      </c>
      <c r="LOK23" s="108">
        <f t="shared" si="16764"/>
        <v>0</v>
      </c>
      <c r="LOL23" s="108">
        <f t="shared" si="16764"/>
        <v>0</v>
      </c>
      <c r="LOM23" s="108">
        <f t="shared" si="16764"/>
        <v>0</v>
      </c>
      <c r="LON23" s="108">
        <f t="shared" si="16764"/>
        <v>0</v>
      </c>
      <c r="LOO23" s="108">
        <f t="shared" si="16764"/>
        <v>0</v>
      </c>
      <c r="LOP23" s="108">
        <f t="shared" si="16764"/>
        <v>0</v>
      </c>
      <c r="LOQ23" s="108">
        <f t="shared" ref="LOQ23:LRB23" si="16765">SUM(LOQ24:LOQ26)</f>
        <v>0</v>
      </c>
      <c r="LOR23" s="108">
        <f t="shared" si="16765"/>
        <v>0</v>
      </c>
      <c r="LOS23" s="108">
        <f t="shared" si="16765"/>
        <v>0</v>
      </c>
      <c r="LOT23" s="108">
        <f t="shared" si="16765"/>
        <v>0</v>
      </c>
      <c r="LOU23" s="108">
        <f t="shared" si="16765"/>
        <v>0</v>
      </c>
      <c r="LOV23" s="108">
        <f t="shared" si="16765"/>
        <v>0</v>
      </c>
      <c r="LOW23" s="108">
        <f t="shared" si="16765"/>
        <v>0</v>
      </c>
      <c r="LOX23" s="108">
        <f t="shared" si="16765"/>
        <v>0</v>
      </c>
      <c r="LOY23" s="108">
        <f t="shared" si="16765"/>
        <v>0</v>
      </c>
      <c r="LOZ23" s="108">
        <f t="shared" si="16765"/>
        <v>0</v>
      </c>
      <c r="LPA23" s="108">
        <f t="shared" si="16765"/>
        <v>0</v>
      </c>
      <c r="LPB23" s="108">
        <f t="shared" si="16765"/>
        <v>0</v>
      </c>
      <c r="LPC23" s="108">
        <f t="shared" si="16765"/>
        <v>0</v>
      </c>
      <c r="LPD23" s="108">
        <f t="shared" si="16765"/>
        <v>0</v>
      </c>
      <c r="LPE23" s="108">
        <f t="shared" si="16765"/>
        <v>0</v>
      </c>
      <c r="LPF23" s="108">
        <f t="shared" si="16765"/>
        <v>0</v>
      </c>
      <c r="LPG23" s="108">
        <f t="shared" si="16765"/>
        <v>0</v>
      </c>
      <c r="LPH23" s="108">
        <f t="shared" si="16765"/>
        <v>0</v>
      </c>
      <c r="LPI23" s="108">
        <f t="shared" si="16765"/>
        <v>0</v>
      </c>
      <c r="LPJ23" s="108">
        <f t="shared" si="16765"/>
        <v>0</v>
      </c>
      <c r="LPK23" s="108">
        <f t="shared" si="16765"/>
        <v>0</v>
      </c>
      <c r="LPL23" s="108">
        <f t="shared" si="16765"/>
        <v>0</v>
      </c>
      <c r="LPM23" s="108">
        <f t="shared" si="16765"/>
        <v>0</v>
      </c>
      <c r="LPN23" s="108">
        <f t="shared" si="16765"/>
        <v>0</v>
      </c>
      <c r="LPO23" s="108">
        <f t="shared" si="16765"/>
        <v>0</v>
      </c>
      <c r="LPP23" s="108">
        <f t="shared" si="16765"/>
        <v>0</v>
      </c>
      <c r="LPQ23" s="108">
        <f t="shared" si="16765"/>
        <v>0</v>
      </c>
      <c r="LPR23" s="108">
        <f t="shared" si="16765"/>
        <v>0</v>
      </c>
      <c r="LPS23" s="108">
        <f t="shared" si="16765"/>
        <v>0</v>
      </c>
      <c r="LPT23" s="108">
        <f t="shared" si="16765"/>
        <v>0</v>
      </c>
      <c r="LPU23" s="108">
        <f t="shared" si="16765"/>
        <v>0</v>
      </c>
      <c r="LPV23" s="108">
        <f t="shared" si="16765"/>
        <v>0</v>
      </c>
      <c r="LPW23" s="108">
        <f t="shared" si="16765"/>
        <v>0</v>
      </c>
      <c r="LPX23" s="108">
        <f t="shared" si="16765"/>
        <v>0</v>
      </c>
      <c r="LPY23" s="108">
        <f t="shared" si="16765"/>
        <v>0</v>
      </c>
      <c r="LPZ23" s="108">
        <f t="shared" si="16765"/>
        <v>0</v>
      </c>
      <c r="LQA23" s="108">
        <f t="shared" si="16765"/>
        <v>0</v>
      </c>
      <c r="LQB23" s="108">
        <f t="shared" si="16765"/>
        <v>0</v>
      </c>
      <c r="LQC23" s="108">
        <f t="shared" si="16765"/>
        <v>0</v>
      </c>
      <c r="LQD23" s="108">
        <f t="shared" si="16765"/>
        <v>0</v>
      </c>
      <c r="LQE23" s="108">
        <f t="shared" si="16765"/>
        <v>0</v>
      </c>
      <c r="LQF23" s="108">
        <f t="shared" si="16765"/>
        <v>0</v>
      </c>
      <c r="LQG23" s="108">
        <f t="shared" si="16765"/>
        <v>0</v>
      </c>
      <c r="LQH23" s="108">
        <f t="shared" si="16765"/>
        <v>0</v>
      </c>
      <c r="LQI23" s="108">
        <f t="shared" si="16765"/>
        <v>0</v>
      </c>
      <c r="LQJ23" s="108">
        <f t="shared" si="16765"/>
        <v>0</v>
      </c>
      <c r="LQK23" s="108">
        <f t="shared" si="16765"/>
        <v>0</v>
      </c>
      <c r="LQL23" s="108">
        <f t="shared" si="16765"/>
        <v>0</v>
      </c>
      <c r="LQM23" s="108">
        <f t="shared" si="16765"/>
        <v>0</v>
      </c>
      <c r="LQN23" s="108">
        <f t="shared" si="16765"/>
        <v>0</v>
      </c>
      <c r="LQO23" s="108">
        <f t="shared" si="16765"/>
        <v>0</v>
      </c>
      <c r="LQP23" s="108">
        <f t="shared" si="16765"/>
        <v>0</v>
      </c>
      <c r="LQQ23" s="108">
        <f t="shared" si="16765"/>
        <v>0</v>
      </c>
      <c r="LQR23" s="108">
        <f t="shared" si="16765"/>
        <v>0</v>
      </c>
      <c r="LQS23" s="108">
        <f t="shared" si="16765"/>
        <v>0</v>
      </c>
      <c r="LQT23" s="108">
        <f t="shared" si="16765"/>
        <v>0</v>
      </c>
      <c r="LQU23" s="108">
        <f t="shared" si="16765"/>
        <v>0</v>
      </c>
      <c r="LQV23" s="108">
        <f t="shared" si="16765"/>
        <v>0</v>
      </c>
      <c r="LQW23" s="108">
        <f t="shared" si="16765"/>
        <v>0</v>
      </c>
      <c r="LQX23" s="108">
        <f t="shared" si="16765"/>
        <v>0</v>
      </c>
      <c r="LQY23" s="108">
        <f t="shared" si="16765"/>
        <v>0</v>
      </c>
      <c r="LQZ23" s="108">
        <f t="shared" si="16765"/>
        <v>0</v>
      </c>
      <c r="LRA23" s="108">
        <f t="shared" si="16765"/>
        <v>0</v>
      </c>
      <c r="LRB23" s="108">
        <f t="shared" si="16765"/>
        <v>0</v>
      </c>
      <c r="LRC23" s="108">
        <f t="shared" ref="LRC23:LTN23" si="16766">SUM(LRC24:LRC26)</f>
        <v>0</v>
      </c>
      <c r="LRD23" s="108">
        <f t="shared" si="16766"/>
        <v>0</v>
      </c>
      <c r="LRE23" s="108">
        <f t="shared" si="16766"/>
        <v>0</v>
      </c>
      <c r="LRF23" s="108">
        <f t="shared" si="16766"/>
        <v>0</v>
      </c>
      <c r="LRG23" s="108">
        <f t="shared" si="16766"/>
        <v>0</v>
      </c>
      <c r="LRH23" s="108">
        <f t="shared" si="16766"/>
        <v>0</v>
      </c>
      <c r="LRI23" s="108">
        <f t="shared" si="16766"/>
        <v>0</v>
      </c>
      <c r="LRJ23" s="108">
        <f t="shared" si="16766"/>
        <v>0</v>
      </c>
      <c r="LRK23" s="108">
        <f t="shared" si="16766"/>
        <v>0</v>
      </c>
      <c r="LRL23" s="108">
        <f t="shared" si="16766"/>
        <v>0</v>
      </c>
      <c r="LRM23" s="108">
        <f t="shared" si="16766"/>
        <v>0</v>
      </c>
      <c r="LRN23" s="108">
        <f t="shared" si="16766"/>
        <v>0</v>
      </c>
      <c r="LRO23" s="108">
        <f t="shared" si="16766"/>
        <v>0</v>
      </c>
      <c r="LRP23" s="108">
        <f t="shared" si="16766"/>
        <v>0</v>
      </c>
      <c r="LRQ23" s="108">
        <f t="shared" si="16766"/>
        <v>0</v>
      </c>
      <c r="LRR23" s="108">
        <f t="shared" si="16766"/>
        <v>0</v>
      </c>
      <c r="LRS23" s="108">
        <f t="shared" si="16766"/>
        <v>0</v>
      </c>
      <c r="LRT23" s="108">
        <f t="shared" si="16766"/>
        <v>0</v>
      </c>
      <c r="LRU23" s="108">
        <f t="shared" si="16766"/>
        <v>0</v>
      </c>
      <c r="LRV23" s="108">
        <f t="shared" si="16766"/>
        <v>0</v>
      </c>
      <c r="LRW23" s="108">
        <f t="shared" si="16766"/>
        <v>0</v>
      </c>
      <c r="LRX23" s="108">
        <f t="shared" si="16766"/>
        <v>0</v>
      </c>
      <c r="LRY23" s="108">
        <f t="shared" si="16766"/>
        <v>0</v>
      </c>
      <c r="LRZ23" s="108">
        <f t="shared" si="16766"/>
        <v>0</v>
      </c>
      <c r="LSA23" s="108">
        <f t="shared" si="16766"/>
        <v>0</v>
      </c>
      <c r="LSB23" s="108">
        <f t="shared" si="16766"/>
        <v>0</v>
      </c>
      <c r="LSC23" s="108">
        <f t="shared" si="16766"/>
        <v>0</v>
      </c>
      <c r="LSD23" s="108">
        <f t="shared" si="16766"/>
        <v>0</v>
      </c>
      <c r="LSE23" s="108">
        <f t="shared" si="16766"/>
        <v>0</v>
      </c>
      <c r="LSF23" s="108">
        <f t="shared" si="16766"/>
        <v>0</v>
      </c>
      <c r="LSG23" s="108">
        <f t="shared" si="16766"/>
        <v>0</v>
      </c>
      <c r="LSH23" s="108">
        <f t="shared" si="16766"/>
        <v>0</v>
      </c>
      <c r="LSI23" s="108">
        <f t="shared" si="16766"/>
        <v>0</v>
      </c>
      <c r="LSJ23" s="108">
        <f t="shared" si="16766"/>
        <v>0</v>
      </c>
      <c r="LSK23" s="108">
        <f t="shared" si="16766"/>
        <v>0</v>
      </c>
      <c r="LSL23" s="108">
        <f t="shared" si="16766"/>
        <v>0</v>
      </c>
      <c r="LSM23" s="108">
        <f t="shared" si="16766"/>
        <v>0</v>
      </c>
      <c r="LSN23" s="108">
        <f t="shared" si="16766"/>
        <v>0</v>
      </c>
      <c r="LSO23" s="108">
        <f t="shared" si="16766"/>
        <v>0</v>
      </c>
      <c r="LSP23" s="108">
        <f t="shared" si="16766"/>
        <v>0</v>
      </c>
      <c r="LSQ23" s="108">
        <f t="shared" si="16766"/>
        <v>0</v>
      </c>
      <c r="LSR23" s="108">
        <f t="shared" si="16766"/>
        <v>0</v>
      </c>
      <c r="LSS23" s="108">
        <f t="shared" si="16766"/>
        <v>0</v>
      </c>
      <c r="LST23" s="108">
        <f t="shared" si="16766"/>
        <v>0</v>
      </c>
      <c r="LSU23" s="108">
        <f t="shared" si="16766"/>
        <v>0</v>
      </c>
      <c r="LSV23" s="108">
        <f t="shared" si="16766"/>
        <v>0</v>
      </c>
      <c r="LSW23" s="108">
        <f t="shared" si="16766"/>
        <v>0</v>
      </c>
      <c r="LSX23" s="108">
        <f t="shared" si="16766"/>
        <v>0</v>
      </c>
      <c r="LSY23" s="108">
        <f t="shared" si="16766"/>
        <v>0</v>
      </c>
      <c r="LSZ23" s="108">
        <f t="shared" si="16766"/>
        <v>0</v>
      </c>
      <c r="LTA23" s="108">
        <f t="shared" si="16766"/>
        <v>0</v>
      </c>
      <c r="LTB23" s="108">
        <f t="shared" si="16766"/>
        <v>0</v>
      </c>
      <c r="LTC23" s="108">
        <f t="shared" si="16766"/>
        <v>0</v>
      </c>
      <c r="LTD23" s="108">
        <f t="shared" si="16766"/>
        <v>0</v>
      </c>
      <c r="LTE23" s="108">
        <f t="shared" si="16766"/>
        <v>0</v>
      </c>
      <c r="LTF23" s="108">
        <f t="shared" si="16766"/>
        <v>0</v>
      </c>
      <c r="LTG23" s="108">
        <f t="shared" si="16766"/>
        <v>0</v>
      </c>
      <c r="LTH23" s="108">
        <f t="shared" si="16766"/>
        <v>0</v>
      </c>
      <c r="LTI23" s="108">
        <f t="shared" si="16766"/>
        <v>0</v>
      </c>
      <c r="LTJ23" s="108">
        <f t="shared" si="16766"/>
        <v>0</v>
      </c>
      <c r="LTK23" s="108">
        <f t="shared" si="16766"/>
        <v>0</v>
      </c>
      <c r="LTL23" s="108">
        <f t="shared" si="16766"/>
        <v>0</v>
      </c>
      <c r="LTM23" s="108">
        <f t="shared" si="16766"/>
        <v>0</v>
      </c>
      <c r="LTN23" s="108">
        <f t="shared" si="16766"/>
        <v>0</v>
      </c>
      <c r="LTO23" s="108">
        <f t="shared" ref="LTO23:LVZ23" si="16767">SUM(LTO24:LTO26)</f>
        <v>0</v>
      </c>
      <c r="LTP23" s="108">
        <f t="shared" si="16767"/>
        <v>0</v>
      </c>
      <c r="LTQ23" s="108">
        <f t="shared" si="16767"/>
        <v>0</v>
      </c>
      <c r="LTR23" s="108">
        <f t="shared" si="16767"/>
        <v>0</v>
      </c>
      <c r="LTS23" s="108">
        <f t="shared" si="16767"/>
        <v>0</v>
      </c>
      <c r="LTT23" s="108">
        <f t="shared" si="16767"/>
        <v>0</v>
      </c>
      <c r="LTU23" s="108">
        <f t="shared" si="16767"/>
        <v>0</v>
      </c>
      <c r="LTV23" s="108">
        <f t="shared" si="16767"/>
        <v>0</v>
      </c>
      <c r="LTW23" s="108">
        <f t="shared" si="16767"/>
        <v>0</v>
      </c>
      <c r="LTX23" s="108">
        <f t="shared" si="16767"/>
        <v>0</v>
      </c>
      <c r="LTY23" s="108">
        <f t="shared" si="16767"/>
        <v>0</v>
      </c>
      <c r="LTZ23" s="108">
        <f t="shared" si="16767"/>
        <v>0</v>
      </c>
      <c r="LUA23" s="108">
        <f t="shared" si="16767"/>
        <v>0</v>
      </c>
      <c r="LUB23" s="108">
        <f t="shared" si="16767"/>
        <v>0</v>
      </c>
      <c r="LUC23" s="108">
        <f t="shared" si="16767"/>
        <v>0</v>
      </c>
      <c r="LUD23" s="108">
        <f t="shared" si="16767"/>
        <v>0</v>
      </c>
      <c r="LUE23" s="108">
        <f t="shared" si="16767"/>
        <v>0</v>
      </c>
      <c r="LUF23" s="108">
        <f t="shared" si="16767"/>
        <v>0</v>
      </c>
      <c r="LUG23" s="108">
        <f t="shared" si="16767"/>
        <v>0</v>
      </c>
      <c r="LUH23" s="108">
        <f t="shared" si="16767"/>
        <v>0</v>
      </c>
      <c r="LUI23" s="108">
        <f t="shared" si="16767"/>
        <v>0</v>
      </c>
      <c r="LUJ23" s="108">
        <f t="shared" si="16767"/>
        <v>0</v>
      </c>
      <c r="LUK23" s="108">
        <f t="shared" si="16767"/>
        <v>0</v>
      </c>
      <c r="LUL23" s="108">
        <f t="shared" si="16767"/>
        <v>0</v>
      </c>
      <c r="LUM23" s="108">
        <f t="shared" si="16767"/>
        <v>0</v>
      </c>
      <c r="LUN23" s="108">
        <f t="shared" si="16767"/>
        <v>0</v>
      </c>
      <c r="LUO23" s="108">
        <f t="shared" si="16767"/>
        <v>0</v>
      </c>
      <c r="LUP23" s="108">
        <f t="shared" si="16767"/>
        <v>0</v>
      </c>
      <c r="LUQ23" s="108">
        <f t="shared" si="16767"/>
        <v>0</v>
      </c>
      <c r="LUR23" s="108">
        <f t="shared" si="16767"/>
        <v>0</v>
      </c>
      <c r="LUS23" s="108">
        <f t="shared" si="16767"/>
        <v>0</v>
      </c>
      <c r="LUT23" s="108">
        <f t="shared" si="16767"/>
        <v>0</v>
      </c>
      <c r="LUU23" s="108">
        <f t="shared" si="16767"/>
        <v>0</v>
      </c>
      <c r="LUV23" s="108">
        <f t="shared" si="16767"/>
        <v>0</v>
      </c>
      <c r="LUW23" s="108">
        <f t="shared" si="16767"/>
        <v>0</v>
      </c>
      <c r="LUX23" s="108">
        <f t="shared" si="16767"/>
        <v>0</v>
      </c>
      <c r="LUY23" s="108">
        <f t="shared" si="16767"/>
        <v>0</v>
      </c>
      <c r="LUZ23" s="108">
        <f t="shared" si="16767"/>
        <v>0</v>
      </c>
      <c r="LVA23" s="108">
        <f t="shared" si="16767"/>
        <v>0</v>
      </c>
      <c r="LVB23" s="108">
        <f t="shared" si="16767"/>
        <v>0</v>
      </c>
      <c r="LVC23" s="108">
        <f t="shared" si="16767"/>
        <v>0</v>
      </c>
      <c r="LVD23" s="108">
        <f t="shared" si="16767"/>
        <v>0</v>
      </c>
      <c r="LVE23" s="108">
        <f t="shared" si="16767"/>
        <v>0</v>
      </c>
      <c r="LVF23" s="108">
        <f t="shared" si="16767"/>
        <v>0</v>
      </c>
      <c r="LVG23" s="108">
        <f t="shared" si="16767"/>
        <v>0</v>
      </c>
      <c r="LVH23" s="108">
        <f t="shared" si="16767"/>
        <v>0</v>
      </c>
      <c r="LVI23" s="108">
        <f t="shared" si="16767"/>
        <v>0</v>
      </c>
      <c r="LVJ23" s="108">
        <f t="shared" si="16767"/>
        <v>0</v>
      </c>
      <c r="LVK23" s="108">
        <f t="shared" si="16767"/>
        <v>0</v>
      </c>
      <c r="LVL23" s="108">
        <f t="shared" si="16767"/>
        <v>0</v>
      </c>
      <c r="LVM23" s="108">
        <f t="shared" si="16767"/>
        <v>0</v>
      </c>
      <c r="LVN23" s="108">
        <f t="shared" si="16767"/>
        <v>0</v>
      </c>
      <c r="LVO23" s="108">
        <f t="shared" si="16767"/>
        <v>0</v>
      </c>
      <c r="LVP23" s="108">
        <f t="shared" si="16767"/>
        <v>0</v>
      </c>
      <c r="LVQ23" s="108">
        <f t="shared" si="16767"/>
        <v>0</v>
      </c>
      <c r="LVR23" s="108">
        <f t="shared" si="16767"/>
        <v>0</v>
      </c>
      <c r="LVS23" s="108">
        <f t="shared" si="16767"/>
        <v>0</v>
      </c>
      <c r="LVT23" s="108">
        <f t="shared" si="16767"/>
        <v>0</v>
      </c>
      <c r="LVU23" s="108">
        <f t="shared" si="16767"/>
        <v>0</v>
      </c>
      <c r="LVV23" s="108">
        <f t="shared" si="16767"/>
        <v>0</v>
      </c>
      <c r="LVW23" s="108">
        <f t="shared" si="16767"/>
        <v>0</v>
      </c>
      <c r="LVX23" s="108">
        <f t="shared" si="16767"/>
        <v>0</v>
      </c>
      <c r="LVY23" s="108">
        <f t="shared" si="16767"/>
        <v>0</v>
      </c>
      <c r="LVZ23" s="108">
        <f t="shared" si="16767"/>
        <v>0</v>
      </c>
      <c r="LWA23" s="108">
        <f t="shared" ref="LWA23:LYL23" si="16768">SUM(LWA24:LWA26)</f>
        <v>0</v>
      </c>
      <c r="LWB23" s="108">
        <f t="shared" si="16768"/>
        <v>0</v>
      </c>
      <c r="LWC23" s="108">
        <f t="shared" si="16768"/>
        <v>0</v>
      </c>
      <c r="LWD23" s="108">
        <f t="shared" si="16768"/>
        <v>0</v>
      </c>
      <c r="LWE23" s="108">
        <f t="shared" si="16768"/>
        <v>0</v>
      </c>
      <c r="LWF23" s="108">
        <f t="shared" si="16768"/>
        <v>0</v>
      </c>
      <c r="LWG23" s="108">
        <f t="shared" si="16768"/>
        <v>0</v>
      </c>
      <c r="LWH23" s="108">
        <f t="shared" si="16768"/>
        <v>0</v>
      </c>
      <c r="LWI23" s="108">
        <f t="shared" si="16768"/>
        <v>0</v>
      </c>
      <c r="LWJ23" s="108">
        <f t="shared" si="16768"/>
        <v>0</v>
      </c>
      <c r="LWK23" s="108">
        <f t="shared" si="16768"/>
        <v>0</v>
      </c>
      <c r="LWL23" s="108">
        <f t="shared" si="16768"/>
        <v>0</v>
      </c>
      <c r="LWM23" s="108">
        <f t="shared" si="16768"/>
        <v>0</v>
      </c>
      <c r="LWN23" s="108">
        <f t="shared" si="16768"/>
        <v>0</v>
      </c>
      <c r="LWO23" s="108">
        <f t="shared" si="16768"/>
        <v>0</v>
      </c>
      <c r="LWP23" s="108">
        <f t="shared" si="16768"/>
        <v>0</v>
      </c>
      <c r="LWQ23" s="108">
        <f t="shared" si="16768"/>
        <v>0</v>
      </c>
      <c r="LWR23" s="108">
        <f t="shared" si="16768"/>
        <v>0</v>
      </c>
      <c r="LWS23" s="108">
        <f t="shared" si="16768"/>
        <v>0</v>
      </c>
      <c r="LWT23" s="108">
        <f t="shared" si="16768"/>
        <v>0</v>
      </c>
      <c r="LWU23" s="108">
        <f t="shared" si="16768"/>
        <v>0</v>
      </c>
      <c r="LWV23" s="108">
        <f t="shared" si="16768"/>
        <v>0</v>
      </c>
      <c r="LWW23" s="108">
        <f t="shared" si="16768"/>
        <v>0</v>
      </c>
      <c r="LWX23" s="108">
        <f t="shared" si="16768"/>
        <v>0</v>
      </c>
      <c r="LWY23" s="108">
        <f t="shared" si="16768"/>
        <v>0</v>
      </c>
      <c r="LWZ23" s="108">
        <f t="shared" si="16768"/>
        <v>0</v>
      </c>
      <c r="LXA23" s="108">
        <f t="shared" si="16768"/>
        <v>0</v>
      </c>
      <c r="LXB23" s="108">
        <f t="shared" si="16768"/>
        <v>0</v>
      </c>
      <c r="LXC23" s="108">
        <f t="shared" si="16768"/>
        <v>0</v>
      </c>
      <c r="LXD23" s="108">
        <f t="shared" si="16768"/>
        <v>0</v>
      </c>
      <c r="LXE23" s="108">
        <f t="shared" si="16768"/>
        <v>0</v>
      </c>
      <c r="LXF23" s="108">
        <f t="shared" si="16768"/>
        <v>0</v>
      </c>
      <c r="LXG23" s="108">
        <f t="shared" si="16768"/>
        <v>0</v>
      </c>
      <c r="LXH23" s="108">
        <f t="shared" si="16768"/>
        <v>0</v>
      </c>
      <c r="LXI23" s="108">
        <f t="shared" si="16768"/>
        <v>0</v>
      </c>
      <c r="LXJ23" s="108">
        <f t="shared" si="16768"/>
        <v>0</v>
      </c>
      <c r="LXK23" s="108">
        <f t="shared" si="16768"/>
        <v>0</v>
      </c>
      <c r="LXL23" s="108">
        <f t="shared" si="16768"/>
        <v>0</v>
      </c>
      <c r="LXM23" s="108">
        <f t="shared" si="16768"/>
        <v>0</v>
      </c>
      <c r="LXN23" s="108">
        <f t="shared" si="16768"/>
        <v>0</v>
      </c>
      <c r="LXO23" s="108">
        <f t="shared" si="16768"/>
        <v>0</v>
      </c>
      <c r="LXP23" s="108">
        <f t="shared" si="16768"/>
        <v>0</v>
      </c>
      <c r="LXQ23" s="108">
        <f t="shared" si="16768"/>
        <v>0</v>
      </c>
      <c r="LXR23" s="108">
        <f t="shared" si="16768"/>
        <v>0</v>
      </c>
      <c r="LXS23" s="108">
        <f t="shared" si="16768"/>
        <v>0</v>
      </c>
      <c r="LXT23" s="108">
        <f t="shared" si="16768"/>
        <v>0</v>
      </c>
      <c r="LXU23" s="108">
        <f t="shared" si="16768"/>
        <v>0</v>
      </c>
      <c r="LXV23" s="108">
        <f t="shared" si="16768"/>
        <v>0</v>
      </c>
      <c r="LXW23" s="108">
        <f t="shared" si="16768"/>
        <v>0</v>
      </c>
      <c r="LXX23" s="108">
        <f t="shared" si="16768"/>
        <v>0</v>
      </c>
      <c r="LXY23" s="108">
        <f t="shared" si="16768"/>
        <v>0</v>
      </c>
      <c r="LXZ23" s="108">
        <f t="shared" si="16768"/>
        <v>0</v>
      </c>
      <c r="LYA23" s="108">
        <f t="shared" si="16768"/>
        <v>0</v>
      </c>
      <c r="LYB23" s="108">
        <f t="shared" si="16768"/>
        <v>0</v>
      </c>
      <c r="LYC23" s="108">
        <f t="shared" si="16768"/>
        <v>0</v>
      </c>
      <c r="LYD23" s="108">
        <f t="shared" si="16768"/>
        <v>0</v>
      </c>
      <c r="LYE23" s="108">
        <f t="shared" si="16768"/>
        <v>0</v>
      </c>
      <c r="LYF23" s="108">
        <f t="shared" si="16768"/>
        <v>0</v>
      </c>
      <c r="LYG23" s="108">
        <f t="shared" si="16768"/>
        <v>0</v>
      </c>
      <c r="LYH23" s="108">
        <f t="shared" si="16768"/>
        <v>0</v>
      </c>
      <c r="LYI23" s="108">
        <f t="shared" si="16768"/>
        <v>0</v>
      </c>
      <c r="LYJ23" s="108">
        <f t="shared" si="16768"/>
        <v>0</v>
      </c>
      <c r="LYK23" s="108">
        <f t="shared" si="16768"/>
        <v>0</v>
      </c>
      <c r="LYL23" s="108">
        <f t="shared" si="16768"/>
        <v>0</v>
      </c>
      <c r="LYM23" s="108">
        <f t="shared" ref="LYM23:MAX23" si="16769">SUM(LYM24:LYM26)</f>
        <v>0</v>
      </c>
      <c r="LYN23" s="108">
        <f t="shared" si="16769"/>
        <v>0</v>
      </c>
      <c r="LYO23" s="108">
        <f t="shared" si="16769"/>
        <v>0</v>
      </c>
      <c r="LYP23" s="108">
        <f t="shared" si="16769"/>
        <v>0</v>
      </c>
      <c r="LYQ23" s="108">
        <f t="shared" si="16769"/>
        <v>0</v>
      </c>
      <c r="LYR23" s="108">
        <f t="shared" si="16769"/>
        <v>0</v>
      </c>
      <c r="LYS23" s="108">
        <f t="shared" si="16769"/>
        <v>0</v>
      </c>
      <c r="LYT23" s="108">
        <f t="shared" si="16769"/>
        <v>0</v>
      </c>
      <c r="LYU23" s="108">
        <f t="shared" si="16769"/>
        <v>0</v>
      </c>
      <c r="LYV23" s="108">
        <f t="shared" si="16769"/>
        <v>0</v>
      </c>
      <c r="LYW23" s="108">
        <f t="shared" si="16769"/>
        <v>0</v>
      </c>
      <c r="LYX23" s="108">
        <f t="shared" si="16769"/>
        <v>0</v>
      </c>
      <c r="LYY23" s="108">
        <f t="shared" si="16769"/>
        <v>0</v>
      </c>
      <c r="LYZ23" s="108">
        <f t="shared" si="16769"/>
        <v>0</v>
      </c>
      <c r="LZA23" s="108">
        <f t="shared" si="16769"/>
        <v>0</v>
      </c>
      <c r="LZB23" s="108">
        <f t="shared" si="16769"/>
        <v>0</v>
      </c>
      <c r="LZC23" s="108">
        <f t="shared" si="16769"/>
        <v>0</v>
      </c>
      <c r="LZD23" s="108">
        <f t="shared" si="16769"/>
        <v>0</v>
      </c>
      <c r="LZE23" s="108">
        <f t="shared" si="16769"/>
        <v>0</v>
      </c>
      <c r="LZF23" s="108">
        <f t="shared" si="16769"/>
        <v>0</v>
      </c>
      <c r="LZG23" s="108">
        <f t="shared" si="16769"/>
        <v>0</v>
      </c>
      <c r="LZH23" s="108">
        <f t="shared" si="16769"/>
        <v>0</v>
      </c>
      <c r="LZI23" s="108">
        <f t="shared" si="16769"/>
        <v>0</v>
      </c>
      <c r="LZJ23" s="108">
        <f t="shared" si="16769"/>
        <v>0</v>
      </c>
      <c r="LZK23" s="108">
        <f t="shared" si="16769"/>
        <v>0</v>
      </c>
      <c r="LZL23" s="108">
        <f t="shared" si="16769"/>
        <v>0</v>
      </c>
      <c r="LZM23" s="108">
        <f t="shared" si="16769"/>
        <v>0</v>
      </c>
      <c r="LZN23" s="108">
        <f t="shared" si="16769"/>
        <v>0</v>
      </c>
      <c r="LZO23" s="108">
        <f t="shared" si="16769"/>
        <v>0</v>
      </c>
      <c r="LZP23" s="108">
        <f t="shared" si="16769"/>
        <v>0</v>
      </c>
      <c r="LZQ23" s="108">
        <f t="shared" si="16769"/>
        <v>0</v>
      </c>
      <c r="LZR23" s="108">
        <f t="shared" si="16769"/>
        <v>0</v>
      </c>
      <c r="LZS23" s="108">
        <f t="shared" si="16769"/>
        <v>0</v>
      </c>
      <c r="LZT23" s="108">
        <f t="shared" si="16769"/>
        <v>0</v>
      </c>
      <c r="LZU23" s="108">
        <f t="shared" si="16769"/>
        <v>0</v>
      </c>
      <c r="LZV23" s="108">
        <f t="shared" si="16769"/>
        <v>0</v>
      </c>
      <c r="LZW23" s="108">
        <f t="shared" si="16769"/>
        <v>0</v>
      </c>
      <c r="LZX23" s="108">
        <f t="shared" si="16769"/>
        <v>0</v>
      </c>
      <c r="LZY23" s="108">
        <f t="shared" si="16769"/>
        <v>0</v>
      </c>
      <c r="LZZ23" s="108">
        <f t="shared" si="16769"/>
        <v>0</v>
      </c>
      <c r="MAA23" s="108">
        <f t="shared" si="16769"/>
        <v>0</v>
      </c>
      <c r="MAB23" s="108">
        <f t="shared" si="16769"/>
        <v>0</v>
      </c>
      <c r="MAC23" s="108">
        <f t="shared" si="16769"/>
        <v>0</v>
      </c>
      <c r="MAD23" s="108">
        <f t="shared" si="16769"/>
        <v>0</v>
      </c>
      <c r="MAE23" s="108">
        <f t="shared" si="16769"/>
        <v>0</v>
      </c>
      <c r="MAF23" s="108">
        <f t="shared" si="16769"/>
        <v>0</v>
      </c>
      <c r="MAG23" s="108">
        <f t="shared" si="16769"/>
        <v>0</v>
      </c>
      <c r="MAH23" s="108">
        <f t="shared" si="16769"/>
        <v>0</v>
      </c>
      <c r="MAI23" s="108">
        <f t="shared" si="16769"/>
        <v>0</v>
      </c>
      <c r="MAJ23" s="108">
        <f t="shared" si="16769"/>
        <v>0</v>
      </c>
      <c r="MAK23" s="108">
        <f t="shared" si="16769"/>
        <v>0</v>
      </c>
      <c r="MAL23" s="108">
        <f t="shared" si="16769"/>
        <v>0</v>
      </c>
      <c r="MAM23" s="108">
        <f t="shared" si="16769"/>
        <v>0</v>
      </c>
      <c r="MAN23" s="108">
        <f t="shared" si="16769"/>
        <v>0</v>
      </c>
      <c r="MAO23" s="108">
        <f t="shared" si="16769"/>
        <v>0</v>
      </c>
      <c r="MAP23" s="108">
        <f t="shared" si="16769"/>
        <v>0</v>
      </c>
      <c r="MAQ23" s="108">
        <f t="shared" si="16769"/>
        <v>0</v>
      </c>
      <c r="MAR23" s="108">
        <f t="shared" si="16769"/>
        <v>0</v>
      </c>
      <c r="MAS23" s="108">
        <f t="shared" si="16769"/>
        <v>0</v>
      </c>
      <c r="MAT23" s="108">
        <f t="shared" si="16769"/>
        <v>0</v>
      </c>
      <c r="MAU23" s="108">
        <f t="shared" si="16769"/>
        <v>0</v>
      </c>
      <c r="MAV23" s="108">
        <f t="shared" si="16769"/>
        <v>0</v>
      </c>
      <c r="MAW23" s="108">
        <f t="shared" si="16769"/>
        <v>0</v>
      </c>
      <c r="MAX23" s="108">
        <f t="shared" si="16769"/>
        <v>0</v>
      </c>
      <c r="MAY23" s="108">
        <f t="shared" ref="MAY23:MDJ23" si="16770">SUM(MAY24:MAY26)</f>
        <v>0</v>
      </c>
      <c r="MAZ23" s="108">
        <f t="shared" si="16770"/>
        <v>0</v>
      </c>
      <c r="MBA23" s="108">
        <f t="shared" si="16770"/>
        <v>0</v>
      </c>
      <c r="MBB23" s="108">
        <f t="shared" si="16770"/>
        <v>0</v>
      </c>
      <c r="MBC23" s="108">
        <f t="shared" si="16770"/>
        <v>0</v>
      </c>
      <c r="MBD23" s="108">
        <f t="shared" si="16770"/>
        <v>0</v>
      </c>
      <c r="MBE23" s="108">
        <f t="shared" si="16770"/>
        <v>0</v>
      </c>
      <c r="MBF23" s="108">
        <f t="shared" si="16770"/>
        <v>0</v>
      </c>
      <c r="MBG23" s="108">
        <f t="shared" si="16770"/>
        <v>0</v>
      </c>
      <c r="MBH23" s="108">
        <f t="shared" si="16770"/>
        <v>0</v>
      </c>
      <c r="MBI23" s="108">
        <f t="shared" si="16770"/>
        <v>0</v>
      </c>
      <c r="MBJ23" s="108">
        <f t="shared" si="16770"/>
        <v>0</v>
      </c>
      <c r="MBK23" s="108">
        <f t="shared" si="16770"/>
        <v>0</v>
      </c>
      <c r="MBL23" s="108">
        <f t="shared" si="16770"/>
        <v>0</v>
      </c>
      <c r="MBM23" s="108">
        <f t="shared" si="16770"/>
        <v>0</v>
      </c>
      <c r="MBN23" s="108">
        <f t="shared" si="16770"/>
        <v>0</v>
      </c>
      <c r="MBO23" s="108">
        <f t="shared" si="16770"/>
        <v>0</v>
      </c>
      <c r="MBP23" s="108">
        <f t="shared" si="16770"/>
        <v>0</v>
      </c>
      <c r="MBQ23" s="108">
        <f t="shared" si="16770"/>
        <v>0</v>
      </c>
      <c r="MBR23" s="108">
        <f t="shared" si="16770"/>
        <v>0</v>
      </c>
      <c r="MBS23" s="108">
        <f t="shared" si="16770"/>
        <v>0</v>
      </c>
      <c r="MBT23" s="108">
        <f t="shared" si="16770"/>
        <v>0</v>
      </c>
      <c r="MBU23" s="108">
        <f t="shared" si="16770"/>
        <v>0</v>
      </c>
      <c r="MBV23" s="108">
        <f t="shared" si="16770"/>
        <v>0</v>
      </c>
      <c r="MBW23" s="108">
        <f t="shared" si="16770"/>
        <v>0</v>
      </c>
      <c r="MBX23" s="108">
        <f t="shared" si="16770"/>
        <v>0</v>
      </c>
      <c r="MBY23" s="108">
        <f t="shared" si="16770"/>
        <v>0</v>
      </c>
      <c r="MBZ23" s="108">
        <f t="shared" si="16770"/>
        <v>0</v>
      </c>
      <c r="MCA23" s="108">
        <f t="shared" si="16770"/>
        <v>0</v>
      </c>
      <c r="MCB23" s="108">
        <f t="shared" si="16770"/>
        <v>0</v>
      </c>
      <c r="MCC23" s="108">
        <f t="shared" si="16770"/>
        <v>0</v>
      </c>
      <c r="MCD23" s="108">
        <f t="shared" si="16770"/>
        <v>0</v>
      </c>
      <c r="MCE23" s="108">
        <f t="shared" si="16770"/>
        <v>0</v>
      </c>
      <c r="MCF23" s="108">
        <f t="shared" si="16770"/>
        <v>0</v>
      </c>
      <c r="MCG23" s="108">
        <f t="shared" si="16770"/>
        <v>0</v>
      </c>
      <c r="MCH23" s="108">
        <f t="shared" si="16770"/>
        <v>0</v>
      </c>
      <c r="MCI23" s="108">
        <f t="shared" si="16770"/>
        <v>0</v>
      </c>
      <c r="MCJ23" s="108">
        <f t="shared" si="16770"/>
        <v>0</v>
      </c>
      <c r="MCK23" s="108">
        <f t="shared" si="16770"/>
        <v>0</v>
      </c>
      <c r="MCL23" s="108">
        <f t="shared" si="16770"/>
        <v>0</v>
      </c>
      <c r="MCM23" s="108">
        <f t="shared" si="16770"/>
        <v>0</v>
      </c>
      <c r="MCN23" s="108">
        <f t="shared" si="16770"/>
        <v>0</v>
      </c>
      <c r="MCO23" s="108">
        <f t="shared" si="16770"/>
        <v>0</v>
      </c>
      <c r="MCP23" s="108">
        <f t="shared" si="16770"/>
        <v>0</v>
      </c>
      <c r="MCQ23" s="108">
        <f t="shared" si="16770"/>
        <v>0</v>
      </c>
      <c r="MCR23" s="108">
        <f t="shared" si="16770"/>
        <v>0</v>
      </c>
      <c r="MCS23" s="108">
        <f t="shared" si="16770"/>
        <v>0</v>
      </c>
      <c r="MCT23" s="108">
        <f t="shared" si="16770"/>
        <v>0</v>
      </c>
      <c r="MCU23" s="108">
        <f t="shared" si="16770"/>
        <v>0</v>
      </c>
      <c r="MCV23" s="108">
        <f t="shared" si="16770"/>
        <v>0</v>
      </c>
      <c r="MCW23" s="108">
        <f t="shared" si="16770"/>
        <v>0</v>
      </c>
      <c r="MCX23" s="108">
        <f t="shared" si="16770"/>
        <v>0</v>
      </c>
      <c r="MCY23" s="108">
        <f t="shared" si="16770"/>
        <v>0</v>
      </c>
      <c r="MCZ23" s="108">
        <f t="shared" si="16770"/>
        <v>0</v>
      </c>
      <c r="MDA23" s="108">
        <f t="shared" si="16770"/>
        <v>0</v>
      </c>
      <c r="MDB23" s="108">
        <f t="shared" si="16770"/>
        <v>0</v>
      </c>
      <c r="MDC23" s="108">
        <f t="shared" si="16770"/>
        <v>0</v>
      </c>
      <c r="MDD23" s="108">
        <f t="shared" si="16770"/>
        <v>0</v>
      </c>
      <c r="MDE23" s="108">
        <f t="shared" si="16770"/>
        <v>0</v>
      </c>
      <c r="MDF23" s="108">
        <f t="shared" si="16770"/>
        <v>0</v>
      </c>
      <c r="MDG23" s="108">
        <f t="shared" si="16770"/>
        <v>0</v>
      </c>
      <c r="MDH23" s="108">
        <f t="shared" si="16770"/>
        <v>0</v>
      </c>
      <c r="MDI23" s="108">
        <f t="shared" si="16770"/>
        <v>0</v>
      </c>
      <c r="MDJ23" s="108">
        <f t="shared" si="16770"/>
        <v>0</v>
      </c>
      <c r="MDK23" s="108">
        <f t="shared" ref="MDK23:MFV23" si="16771">SUM(MDK24:MDK26)</f>
        <v>0</v>
      </c>
      <c r="MDL23" s="108">
        <f t="shared" si="16771"/>
        <v>0</v>
      </c>
      <c r="MDM23" s="108">
        <f t="shared" si="16771"/>
        <v>0</v>
      </c>
      <c r="MDN23" s="108">
        <f t="shared" si="16771"/>
        <v>0</v>
      </c>
      <c r="MDO23" s="108">
        <f t="shared" si="16771"/>
        <v>0</v>
      </c>
      <c r="MDP23" s="108">
        <f t="shared" si="16771"/>
        <v>0</v>
      </c>
      <c r="MDQ23" s="108">
        <f t="shared" si="16771"/>
        <v>0</v>
      </c>
      <c r="MDR23" s="108">
        <f t="shared" si="16771"/>
        <v>0</v>
      </c>
      <c r="MDS23" s="108">
        <f t="shared" si="16771"/>
        <v>0</v>
      </c>
      <c r="MDT23" s="108">
        <f t="shared" si="16771"/>
        <v>0</v>
      </c>
      <c r="MDU23" s="108">
        <f t="shared" si="16771"/>
        <v>0</v>
      </c>
      <c r="MDV23" s="108">
        <f t="shared" si="16771"/>
        <v>0</v>
      </c>
      <c r="MDW23" s="108">
        <f t="shared" si="16771"/>
        <v>0</v>
      </c>
      <c r="MDX23" s="108">
        <f t="shared" si="16771"/>
        <v>0</v>
      </c>
      <c r="MDY23" s="108">
        <f t="shared" si="16771"/>
        <v>0</v>
      </c>
      <c r="MDZ23" s="108">
        <f t="shared" si="16771"/>
        <v>0</v>
      </c>
      <c r="MEA23" s="108">
        <f t="shared" si="16771"/>
        <v>0</v>
      </c>
      <c r="MEB23" s="108">
        <f t="shared" si="16771"/>
        <v>0</v>
      </c>
      <c r="MEC23" s="108">
        <f t="shared" si="16771"/>
        <v>0</v>
      </c>
      <c r="MED23" s="108">
        <f t="shared" si="16771"/>
        <v>0</v>
      </c>
      <c r="MEE23" s="108">
        <f t="shared" si="16771"/>
        <v>0</v>
      </c>
      <c r="MEF23" s="108">
        <f t="shared" si="16771"/>
        <v>0</v>
      </c>
      <c r="MEG23" s="108">
        <f t="shared" si="16771"/>
        <v>0</v>
      </c>
      <c r="MEH23" s="108">
        <f t="shared" si="16771"/>
        <v>0</v>
      </c>
      <c r="MEI23" s="108">
        <f t="shared" si="16771"/>
        <v>0</v>
      </c>
      <c r="MEJ23" s="108">
        <f t="shared" si="16771"/>
        <v>0</v>
      </c>
      <c r="MEK23" s="108">
        <f t="shared" si="16771"/>
        <v>0</v>
      </c>
      <c r="MEL23" s="108">
        <f t="shared" si="16771"/>
        <v>0</v>
      </c>
      <c r="MEM23" s="108">
        <f t="shared" si="16771"/>
        <v>0</v>
      </c>
      <c r="MEN23" s="108">
        <f t="shared" si="16771"/>
        <v>0</v>
      </c>
      <c r="MEO23" s="108">
        <f t="shared" si="16771"/>
        <v>0</v>
      </c>
      <c r="MEP23" s="108">
        <f t="shared" si="16771"/>
        <v>0</v>
      </c>
      <c r="MEQ23" s="108">
        <f t="shared" si="16771"/>
        <v>0</v>
      </c>
      <c r="MER23" s="108">
        <f t="shared" si="16771"/>
        <v>0</v>
      </c>
      <c r="MES23" s="108">
        <f t="shared" si="16771"/>
        <v>0</v>
      </c>
      <c r="MET23" s="108">
        <f t="shared" si="16771"/>
        <v>0</v>
      </c>
      <c r="MEU23" s="108">
        <f t="shared" si="16771"/>
        <v>0</v>
      </c>
      <c r="MEV23" s="108">
        <f t="shared" si="16771"/>
        <v>0</v>
      </c>
      <c r="MEW23" s="108">
        <f t="shared" si="16771"/>
        <v>0</v>
      </c>
      <c r="MEX23" s="108">
        <f t="shared" si="16771"/>
        <v>0</v>
      </c>
      <c r="MEY23" s="108">
        <f t="shared" si="16771"/>
        <v>0</v>
      </c>
      <c r="MEZ23" s="108">
        <f t="shared" si="16771"/>
        <v>0</v>
      </c>
      <c r="MFA23" s="108">
        <f t="shared" si="16771"/>
        <v>0</v>
      </c>
      <c r="MFB23" s="108">
        <f t="shared" si="16771"/>
        <v>0</v>
      </c>
      <c r="MFC23" s="108">
        <f t="shared" si="16771"/>
        <v>0</v>
      </c>
      <c r="MFD23" s="108">
        <f t="shared" si="16771"/>
        <v>0</v>
      </c>
      <c r="MFE23" s="108">
        <f t="shared" si="16771"/>
        <v>0</v>
      </c>
      <c r="MFF23" s="108">
        <f t="shared" si="16771"/>
        <v>0</v>
      </c>
      <c r="MFG23" s="108">
        <f t="shared" si="16771"/>
        <v>0</v>
      </c>
      <c r="MFH23" s="108">
        <f t="shared" si="16771"/>
        <v>0</v>
      </c>
      <c r="MFI23" s="108">
        <f t="shared" si="16771"/>
        <v>0</v>
      </c>
      <c r="MFJ23" s="108">
        <f t="shared" si="16771"/>
        <v>0</v>
      </c>
      <c r="MFK23" s="108">
        <f t="shared" si="16771"/>
        <v>0</v>
      </c>
      <c r="MFL23" s="108">
        <f t="shared" si="16771"/>
        <v>0</v>
      </c>
      <c r="MFM23" s="108">
        <f t="shared" si="16771"/>
        <v>0</v>
      </c>
      <c r="MFN23" s="108">
        <f t="shared" si="16771"/>
        <v>0</v>
      </c>
      <c r="MFO23" s="108">
        <f t="shared" si="16771"/>
        <v>0</v>
      </c>
      <c r="MFP23" s="108">
        <f t="shared" si="16771"/>
        <v>0</v>
      </c>
      <c r="MFQ23" s="108">
        <f t="shared" si="16771"/>
        <v>0</v>
      </c>
      <c r="MFR23" s="108">
        <f t="shared" si="16771"/>
        <v>0</v>
      </c>
      <c r="MFS23" s="108">
        <f t="shared" si="16771"/>
        <v>0</v>
      </c>
      <c r="MFT23" s="108">
        <f t="shared" si="16771"/>
        <v>0</v>
      </c>
      <c r="MFU23" s="108">
        <f t="shared" si="16771"/>
        <v>0</v>
      </c>
      <c r="MFV23" s="108">
        <f t="shared" si="16771"/>
        <v>0</v>
      </c>
      <c r="MFW23" s="108">
        <f t="shared" ref="MFW23:MIH23" si="16772">SUM(MFW24:MFW26)</f>
        <v>0</v>
      </c>
      <c r="MFX23" s="108">
        <f t="shared" si="16772"/>
        <v>0</v>
      </c>
      <c r="MFY23" s="108">
        <f t="shared" si="16772"/>
        <v>0</v>
      </c>
      <c r="MFZ23" s="108">
        <f t="shared" si="16772"/>
        <v>0</v>
      </c>
      <c r="MGA23" s="108">
        <f t="shared" si="16772"/>
        <v>0</v>
      </c>
      <c r="MGB23" s="108">
        <f t="shared" si="16772"/>
        <v>0</v>
      </c>
      <c r="MGC23" s="108">
        <f t="shared" si="16772"/>
        <v>0</v>
      </c>
      <c r="MGD23" s="108">
        <f t="shared" si="16772"/>
        <v>0</v>
      </c>
      <c r="MGE23" s="108">
        <f t="shared" si="16772"/>
        <v>0</v>
      </c>
      <c r="MGF23" s="108">
        <f t="shared" si="16772"/>
        <v>0</v>
      </c>
      <c r="MGG23" s="108">
        <f t="shared" si="16772"/>
        <v>0</v>
      </c>
      <c r="MGH23" s="108">
        <f t="shared" si="16772"/>
        <v>0</v>
      </c>
      <c r="MGI23" s="108">
        <f t="shared" si="16772"/>
        <v>0</v>
      </c>
      <c r="MGJ23" s="108">
        <f t="shared" si="16772"/>
        <v>0</v>
      </c>
      <c r="MGK23" s="108">
        <f t="shared" si="16772"/>
        <v>0</v>
      </c>
      <c r="MGL23" s="108">
        <f t="shared" si="16772"/>
        <v>0</v>
      </c>
      <c r="MGM23" s="108">
        <f t="shared" si="16772"/>
        <v>0</v>
      </c>
      <c r="MGN23" s="108">
        <f t="shared" si="16772"/>
        <v>0</v>
      </c>
      <c r="MGO23" s="108">
        <f t="shared" si="16772"/>
        <v>0</v>
      </c>
      <c r="MGP23" s="108">
        <f t="shared" si="16772"/>
        <v>0</v>
      </c>
      <c r="MGQ23" s="108">
        <f t="shared" si="16772"/>
        <v>0</v>
      </c>
      <c r="MGR23" s="108">
        <f t="shared" si="16772"/>
        <v>0</v>
      </c>
      <c r="MGS23" s="108">
        <f t="shared" si="16772"/>
        <v>0</v>
      </c>
      <c r="MGT23" s="108">
        <f t="shared" si="16772"/>
        <v>0</v>
      </c>
      <c r="MGU23" s="108">
        <f t="shared" si="16772"/>
        <v>0</v>
      </c>
      <c r="MGV23" s="108">
        <f t="shared" si="16772"/>
        <v>0</v>
      </c>
      <c r="MGW23" s="108">
        <f t="shared" si="16772"/>
        <v>0</v>
      </c>
      <c r="MGX23" s="108">
        <f t="shared" si="16772"/>
        <v>0</v>
      </c>
      <c r="MGY23" s="108">
        <f t="shared" si="16772"/>
        <v>0</v>
      </c>
      <c r="MGZ23" s="108">
        <f t="shared" si="16772"/>
        <v>0</v>
      </c>
      <c r="MHA23" s="108">
        <f t="shared" si="16772"/>
        <v>0</v>
      </c>
      <c r="MHB23" s="108">
        <f t="shared" si="16772"/>
        <v>0</v>
      </c>
      <c r="MHC23" s="108">
        <f t="shared" si="16772"/>
        <v>0</v>
      </c>
      <c r="MHD23" s="108">
        <f t="shared" si="16772"/>
        <v>0</v>
      </c>
      <c r="MHE23" s="108">
        <f t="shared" si="16772"/>
        <v>0</v>
      </c>
      <c r="MHF23" s="108">
        <f t="shared" si="16772"/>
        <v>0</v>
      </c>
      <c r="MHG23" s="108">
        <f t="shared" si="16772"/>
        <v>0</v>
      </c>
      <c r="MHH23" s="108">
        <f t="shared" si="16772"/>
        <v>0</v>
      </c>
      <c r="MHI23" s="108">
        <f t="shared" si="16772"/>
        <v>0</v>
      </c>
      <c r="MHJ23" s="108">
        <f t="shared" si="16772"/>
        <v>0</v>
      </c>
      <c r="MHK23" s="108">
        <f t="shared" si="16772"/>
        <v>0</v>
      </c>
      <c r="MHL23" s="108">
        <f t="shared" si="16772"/>
        <v>0</v>
      </c>
      <c r="MHM23" s="108">
        <f t="shared" si="16772"/>
        <v>0</v>
      </c>
      <c r="MHN23" s="108">
        <f t="shared" si="16772"/>
        <v>0</v>
      </c>
      <c r="MHO23" s="108">
        <f t="shared" si="16772"/>
        <v>0</v>
      </c>
      <c r="MHP23" s="108">
        <f t="shared" si="16772"/>
        <v>0</v>
      </c>
      <c r="MHQ23" s="108">
        <f t="shared" si="16772"/>
        <v>0</v>
      </c>
      <c r="MHR23" s="108">
        <f t="shared" si="16772"/>
        <v>0</v>
      </c>
      <c r="MHS23" s="108">
        <f t="shared" si="16772"/>
        <v>0</v>
      </c>
      <c r="MHT23" s="108">
        <f t="shared" si="16772"/>
        <v>0</v>
      </c>
      <c r="MHU23" s="108">
        <f t="shared" si="16772"/>
        <v>0</v>
      </c>
      <c r="MHV23" s="108">
        <f t="shared" si="16772"/>
        <v>0</v>
      </c>
      <c r="MHW23" s="108">
        <f t="shared" si="16772"/>
        <v>0</v>
      </c>
      <c r="MHX23" s="108">
        <f t="shared" si="16772"/>
        <v>0</v>
      </c>
      <c r="MHY23" s="108">
        <f t="shared" si="16772"/>
        <v>0</v>
      </c>
      <c r="MHZ23" s="108">
        <f t="shared" si="16772"/>
        <v>0</v>
      </c>
      <c r="MIA23" s="108">
        <f t="shared" si="16772"/>
        <v>0</v>
      </c>
      <c r="MIB23" s="108">
        <f t="shared" si="16772"/>
        <v>0</v>
      </c>
      <c r="MIC23" s="108">
        <f t="shared" si="16772"/>
        <v>0</v>
      </c>
      <c r="MID23" s="108">
        <f t="shared" si="16772"/>
        <v>0</v>
      </c>
      <c r="MIE23" s="108">
        <f t="shared" si="16772"/>
        <v>0</v>
      </c>
      <c r="MIF23" s="108">
        <f t="shared" si="16772"/>
        <v>0</v>
      </c>
      <c r="MIG23" s="108">
        <f t="shared" si="16772"/>
        <v>0</v>
      </c>
      <c r="MIH23" s="108">
        <f t="shared" si="16772"/>
        <v>0</v>
      </c>
      <c r="MII23" s="108">
        <f t="shared" ref="MII23:MKT23" si="16773">SUM(MII24:MII26)</f>
        <v>0</v>
      </c>
      <c r="MIJ23" s="108">
        <f t="shared" si="16773"/>
        <v>0</v>
      </c>
      <c r="MIK23" s="108">
        <f t="shared" si="16773"/>
        <v>0</v>
      </c>
      <c r="MIL23" s="108">
        <f t="shared" si="16773"/>
        <v>0</v>
      </c>
      <c r="MIM23" s="108">
        <f t="shared" si="16773"/>
        <v>0</v>
      </c>
      <c r="MIN23" s="108">
        <f t="shared" si="16773"/>
        <v>0</v>
      </c>
      <c r="MIO23" s="108">
        <f t="shared" si="16773"/>
        <v>0</v>
      </c>
      <c r="MIP23" s="108">
        <f t="shared" si="16773"/>
        <v>0</v>
      </c>
      <c r="MIQ23" s="108">
        <f t="shared" si="16773"/>
        <v>0</v>
      </c>
      <c r="MIR23" s="108">
        <f t="shared" si="16773"/>
        <v>0</v>
      </c>
      <c r="MIS23" s="108">
        <f t="shared" si="16773"/>
        <v>0</v>
      </c>
      <c r="MIT23" s="108">
        <f t="shared" si="16773"/>
        <v>0</v>
      </c>
      <c r="MIU23" s="108">
        <f t="shared" si="16773"/>
        <v>0</v>
      </c>
      <c r="MIV23" s="108">
        <f t="shared" si="16773"/>
        <v>0</v>
      </c>
      <c r="MIW23" s="108">
        <f t="shared" si="16773"/>
        <v>0</v>
      </c>
      <c r="MIX23" s="108">
        <f t="shared" si="16773"/>
        <v>0</v>
      </c>
      <c r="MIY23" s="108">
        <f t="shared" si="16773"/>
        <v>0</v>
      </c>
      <c r="MIZ23" s="108">
        <f t="shared" si="16773"/>
        <v>0</v>
      </c>
      <c r="MJA23" s="108">
        <f t="shared" si="16773"/>
        <v>0</v>
      </c>
      <c r="MJB23" s="108">
        <f t="shared" si="16773"/>
        <v>0</v>
      </c>
      <c r="MJC23" s="108">
        <f t="shared" si="16773"/>
        <v>0</v>
      </c>
      <c r="MJD23" s="108">
        <f t="shared" si="16773"/>
        <v>0</v>
      </c>
      <c r="MJE23" s="108">
        <f t="shared" si="16773"/>
        <v>0</v>
      </c>
      <c r="MJF23" s="108">
        <f t="shared" si="16773"/>
        <v>0</v>
      </c>
      <c r="MJG23" s="108">
        <f t="shared" si="16773"/>
        <v>0</v>
      </c>
      <c r="MJH23" s="108">
        <f t="shared" si="16773"/>
        <v>0</v>
      </c>
      <c r="MJI23" s="108">
        <f t="shared" si="16773"/>
        <v>0</v>
      </c>
      <c r="MJJ23" s="108">
        <f t="shared" si="16773"/>
        <v>0</v>
      </c>
      <c r="MJK23" s="108">
        <f t="shared" si="16773"/>
        <v>0</v>
      </c>
      <c r="MJL23" s="108">
        <f t="shared" si="16773"/>
        <v>0</v>
      </c>
      <c r="MJM23" s="108">
        <f t="shared" si="16773"/>
        <v>0</v>
      </c>
      <c r="MJN23" s="108">
        <f t="shared" si="16773"/>
        <v>0</v>
      </c>
      <c r="MJO23" s="108">
        <f t="shared" si="16773"/>
        <v>0</v>
      </c>
      <c r="MJP23" s="108">
        <f t="shared" si="16773"/>
        <v>0</v>
      </c>
      <c r="MJQ23" s="108">
        <f t="shared" si="16773"/>
        <v>0</v>
      </c>
      <c r="MJR23" s="108">
        <f t="shared" si="16773"/>
        <v>0</v>
      </c>
      <c r="MJS23" s="108">
        <f t="shared" si="16773"/>
        <v>0</v>
      </c>
      <c r="MJT23" s="108">
        <f t="shared" si="16773"/>
        <v>0</v>
      </c>
      <c r="MJU23" s="108">
        <f t="shared" si="16773"/>
        <v>0</v>
      </c>
      <c r="MJV23" s="108">
        <f t="shared" si="16773"/>
        <v>0</v>
      </c>
      <c r="MJW23" s="108">
        <f t="shared" si="16773"/>
        <v>0</v>
      </c>
      <c r="MJX23" s="108">
        <f t="shared" si="16773"/>
        <v>0</v>
      </c>
      <c r="MJY23" s="108">
        <f t="shared" si="16773"/>
        <v>0</v>
      </c>
      <c r="MJZ23" s="108">
        <f t="shared" si="16773"/>
        <v>0</v>
      </c>
      <c r="MKA23" s="108">
        <f t="shared" si="16773"/>
        <v>0</v>
      </c>
      <c r="MKB23" s="108">
        <f t="shared" si="16773"/>
        <v>0</v>
      </c>
      <c r="MKC23" s="108">
        <f t="shared" si="16773"/>
        <v>0</v>
      </c>
      <c r="MKD23" s="108">
        <f t="shared" si="16773"/>
        <v>0</v>
      </c>
      <c r="MKE23" s="108">
        <f t="shared" si="16773"/>
        <v>0</v>
      </c>
      <c r="MKF23" s="108">
        <f t="shared" si="16773"/>
        <v>0</v>
      </c>
      <c r="MKG23" s="108">
        <f t="shared" si="16773"/>
        <v>0</v>
      </c>
      <c r="MKH23" s="108">
        <f t="shared" si="16773"/>
        <v>0</v>
      </c>
      <c r="MKI23" s="108">
        <f t="shared" si="16773"/>
        <v>0</v>
      </c>
      <c r="MKJ23" s="108">
        <f t="shared" si="16773"/>
        <v>0</v>
      </c>
      <c r="MKK23" s="108">
        <f t="shared" si="16773"/>
        <v>0</v>
      </c>
      <c r="MKL23" s="108">
        <f t="shared" si="16773"/>
        <v>0</v>
      </c>
      <c r="MKM23" s="108">
        <f t="shared" si="16773"/>
        <v>0</v>
      </c>
      <c r="MKN23" s="108">
        <f t="shared" si="16773"/>
        <v>0</v>
      </c>
      <c r="MKO23" s="108">
        <f t="shared" si="16773"/>
        <v>0</v>
      </c>
      <c r="MKP23" s="108">
        <f t="shared" si="16773"/>
        <v>0</v>
      </c>
      <c r="MKQ23" s="108">
        <f t="shared" si="16773"/>
        <v>0</v>
      </c>
      <c r="MKR23" s="108">
        <f t="shared" si="16773"/>
        <v>0</v>
      </c>
      <c r="MKS23" s="108">
        <f t="shared" si="16773"/>
        <v>0</v>
      </c>
      <c r="MKT23" s="108">
        <f t="shared" si="16773"/>
        <v>0</v>
      </c>
      <c r="MKU23" s="108">
        <f t="shared" ref="MKU23:MNF23" si="16774">SUM(MKU24:MKU26)</f>
        <v>0</v>
      </c>
      <c r="MKV23" s="108">
        <f t="shared" si="16774"/>
        <v>0</v>
      </c>
      <c r="MKW23" s="108">
        <f t="shared" si="16774"/>
        <v>0</v>
      </c>
      <c r="MKX23" s="108">
        <f t="shared" si="16774"/>
        <v>0</v>
      </c>
      <c r="MKY23" s="108">
        <f t="shared" si="16774"/>
        <v>0</v>
      </c>
      <c r="MKZ23" s="108">
        <f t="shared" si="16774"/>
        <v>0</v>
      </c>
      <c r="MLA23" s="108">
        <f t="shared" si="16774"/>
        <v>0</v>
      </c>
      <c r="MLB23" s="108">
        <f t="shared" si="16774"/>
        <v>0</v>
      </c>
      <c r="MLC23" s="108">
        <f t="shared" si="16774"/>
        <v>0</v>
      </c>
      <c r="MLD23" s="108">
        <f t="shared" si="16774"/>
        <v>0</v>
      </c>
      <c r="MLE23" s="108">
        <f t="shared" si="16774"/>
        <v>0</v>
      </c>
      <c r="MLF23" s="108">
        <f t="shared" si="16774"/>
        <v>0</v>
      </c>
      <c r="MLG23" s="108">
        <f t="shared" si="16774"/>
        <v>0</v>
      </c>
      <c r="MLH23" s="108">
        <f t="shared" si="16774"/>
        <v>0</v>
      </c>
      <c r="MLI23" s="108">
        <f t="shared" si="16774"/>
        <v>0</v>
      </c>
      <c r="MLJ23" s="108">
        <f t="shared" si="16774"/>
        <v>0</v>
      </c>
      <c r="MLK23" s="108">
        <f t="shared" si="16774"/>
        <v>0</v>
      </c>
      <c r="MLL23" s="108">
        <f t="shared" si="16774"/>
        <v>0</v>
      </c>
      <c r="MLM23" s="108">
        <f t="shared" si="16774"/>
        <v>0</v>
      </c>
      <c r="MLN23" s="108">
        <f t="shared" si="16774"/>
        <v>0</v>
      </c>
      <c r="MLO23" s="108">
        <f t="shared" si="16774"/>
        <v>0</v>
      </c>
      <c r="MLP23" s="108">
        <f t="shared" si="16774"/>
        <v>0</v>
      </c>
      <c r="MLQ23" s="108">
        <f t="shared" si="16774"/>
        <v>0</v>
      </c>
      <c r="MLR23" s="108">
        <f t="shared" si="16774"/>
        <v>0</v>
      </c>
      <c r="MLS23" s="108">
        <f t="shared" si="16774"/>
        <v>0</v>
      </c>
      <c r="MLT23" s="108">
        <f t="shared" si="16774"/>
        <v>0</v>
      </c>
      <c r="MLU23" s="108">
        <f t="shared" si="16774"/>
        <v>0</v>
      </c>
      <c r="MLV23" s="108">
        <f t="shared" si="16774"/>
        <v>0</v>
      </c>
      <c r="MLW23" s="108">
        <f t="shared" si="16774"/>
        <v>0</v>
      </c>
      <c r="MLX23" s="108">
        <f t="shared" si="16774"/>
        <v>0</v>
      </c>
      <c r="MLY23" s="108">
        <f t="shared" si="16774"/>
        <v>0</v>
      </c>
      <c r="MLZ23" s="108">
        <f t="shared" si="16774"/>
        <v>0</v>
      </c>
      <c r="MMA23" s="108">
        <f t="shared" si="16774"/>
        <v>0</v>
      </c>
      <c r="MMB23" s="108">
        <f t="shared" si="16774"/>
        <v>0</v>
      </c>
      <c r="MMC23" s="108">
        <f t="shared" si="16774"/>
        <v>0</v>
      </c>
      <c r="MMD23" s="108">
        <f t="shared" si="16774"/>
        <v>0</v>
      </c>
      <c r="MME23" s="108">
        <f t="shared" si="16774"/>
        <v>0</v>
      </c>
      <c r="MMF23" s="108">
        <f t="shared" si="16774"/>
        <v>0</v>
      </c>
      <c r="MMG23" s="108">
        <f t="shared" si="16774"/>
        <v>0</v>
      </c>
      <c r="MMH23" s="108">
        <f t="shared" si="16774"/>
        <v>0</v>
      </c>
      <c r="MMI23" s="108">
        <f t="shared" si="16774"/>
        <v>0</v>
      </c>
      <c r="MMJ23" s="108">
        <f t="shared" si="16774"/>
        <v>0</v>
      </c>
      <c r="MMK23" s="108">
        <f t="shared" si="16774"/>
        <v>0</v>
      </c>
      <c r="MML23" s="108">
        <f t="shared" si="16774"/>
        <v>0</v>
      </c>
      <c r="MMM23" s="108">
        <f t="shared" si="16774"/>
        <v>0</v>
      </c>
      <c r="MMN23" s="108">
        <f t="shared" si="16774"/>
        <v>0</v>
      </c>
      <c r="MMO23" s="108">
        <f t="shared" si="16774"/>
        <v>0</v>
      </c>
      <c r="MMP23" s="108">
        <f t="shared" si="16774"/>
        <v>0</v>
      </c>
      <c r="MMQ23" s="108">
        <f t="shared" si="16774"/>
        <v>0</v>
      </c>
      <c r="MMR23" s="108">
        <f t="shared" si="16774"/>
        <v>0</v>
      </c>
      <c r="MMS23" s="108">
        <f t="shared" si="16774"/>
        <v>0</v>
      </c>
      <c r="MMT23" s="108">
        <f t="shared" si="16774"/>
        <v>0</v>
      </c>
      <c r="MMU23" s="108">
        <f t="shared" si="16774"/>
        <v>0</v>
      </c>
      <c r="MMV23" s="108">
        <f t="shared" si="16774"/>
        <v>0</v>
      </c>
      <c r="MMW23" s="108">
        <f t="shared" si="16774"/>
        <v>0</v>
      </c>
      <c r="MMX23" s="108">
        <f t="shared" si="16774"/>
        <v>0</v>
      </c>
      <c r="MMY23" s="108">
        <f t="shared" si="16774"/>
        <v>0</v>
      </c>
      <c r="MMZ23" s="108">
        <f t="shared" si="16774"/>
        <v>0</v>
      </c>
      <c r="MNA23" s="108">
        <f t="shared" si="16774"/>
        <v>0</v>
      </c>
      <c r="MNB23" s="108">
        <f t="shared" si="16774"/>
        <v>0</v>
      </c>
      <c r="MNC23" s="108">
        <f t="shared" si="16774"/>
        <v>0</v>
      </c>
      <c r="MND23" s="108">
        <f t="shared" si="16774"/>
        <v>0</v>
      </c>
      <c r="MNE23" s="108">
        <f t="shared" si="16774"/>
        <v>0</v>
      </c>
      <c r="MNF23" s="108">
        <f t="shared" si="16774"/>
        <v>0</v>
      </c>
      <c r="MNG23" s="108">
        <f t="shared" ref="MNG23:MPR23" si="16775">SUM(MNG24:MNG26)</f>
        <v>0</v>
      </c>
      <c r="MNH23" s="108">
        <f t="shared" si="16775"/>
        <v>0</v>
      </c>
      <c r="MNI23" s="108">
        <f t="shared" si="16775"/>
        <v>0</v>
      </c>
      <c r="MNJ23" s="108">
        <f t="shared" si="16775"/>
        <v>0</v>
      </c>
      <c r="MNK23" s="108">
        <f t="shared" si="16775"/>
        <v>0</v>
      </c>
      <c r="MNL23" s="108">
        <f t="shared" si="16775"/>
        <v>0</v>
      </c>
      <c r="MNM23" s="108">
        <f t="shared" si="16775"/>
        <v>0</v>
      </c>
      <c r="MNN23" s="108">
        <f t="shared" si="16775"/>
        <v>0</v>
      </c>
      <c r="MNO23" s="108">
        <f t="shared" si="16775"/>
        <v>0</v>
      </c>
      <c r="MNP23" s="108">
        <f t="shared" si="16775"/>
        <v>0</v>
      </c>
      <c r="MNQ23" s="108">
        <f t="shared" si="16775"/>
        <v>0</v>
      </c>
      <c r="MNR23" s="108">
        <f t="shared" si="16775"/>
        <v>0</v>
      </c>
      <c r="MNS23" s="108">
        <f t="shared" si="16775"/>
        <v>0</v>
      </c>
      <c r="MNT23" s="108">
        <f t="shared" si="16775"/>
        <v>0</v>
      </c>
      <c r="MNU23" s="108">
        <f t="shared" si="16775"/>
        <v>0</v>
      </c>
      <c r="MNV23" s="108">
        <f t="shared" si="16775"/>
        <v>0</v>
      </c>
      <c r="MNW23" s="108">
        <f t="shared" si="16775"/>
        <v>0</v>
      </c>
      <c r="MNX23" s="108">
        <f t="shared" si="16775"/>
        <v>0</v>
      </c>
      <c r="MNY23" s="108">
        <f t="shared" si="16775"/>
        <v>0</v>
      </c>
      <c r="MNZ23" s="108">
        <f t="shared" si="16775"/>
        <v>0</v>
      </c>
      <c r="MOA23" s="108">
        <f t="shared" si="16775"/>
        <v>0</v>
      </c>
      <c r="MOB23" s="108">
        <f t="shared" si="16775"/>
        <v>0</v>
      </c>
      <c r="MOC23" s="108">
        <f t="shared" si="16775"/>
        <v>0</v>
      </c>
      <c r="MOD23" s="108">
        <f t="shared" si="16775"/>
        <v>0</v>
      </c>
      <c r="MOE23" s="108">
        <f t="shared" si="16775"/>
        <v>0</v>
      </c>
      <c r="MOF23" s="108">
        <f t="shared" si="16775"/>
        <v>0</v>
      </c>
      <c r="MOG23" s="108">
        <f t="shared" si="16775"/>
        <v>0</v>
      </c>
      <c r="MOH23" s="108">
        <f t="shared" si="16775"/>
        <v>0</v>
      </c>
      <c r="MOI23" s="108">
        <f t="shared" si="16775"/>
        <v>0</v>
      </c>
      <c r="MOJ23" s="108">
        <f t="shared" si="16775"/>
        <v>0</v>
      </c>
      <c r="MOK23" s="108">
        <f t="shared" si="16775"/>
        <v>0</v>
      </c>
      <c r="MOL23" s="108">
        <f t="shared" si="16775"/>
        <v>0</v>
      </c>
      <c r="MOM23" s="108">
        <f t="shared" si="16775"/>
        <v>0</v>
      </c>
      <c r="MON23" s="108">
        <f t="shared" si="16775"/>
        <v>0</v>
      </c>
      <c r="MOO23" s="108">
        <f t="shared" si="16775"/>
        <v>0</v>
      </c>
      <c r="MOP23" s="108">
        <f t="shared" si="16775"/>
        <v>0</v>
      </c>
      <c r="MOQ23" s="108">
        <f t="shared" si="16775"/>
        <v>0</v>
      </c>
      <c r="MOR23" s="108">
        <f t="shared" si="16775"/>
        <v>0</v>
      </c>
      <c r="MOS23" s="108">
        <f t="shared" si="16775"/>
        <v>0</v>
      </c>
      <c r="MOT23" s="108">
        <f t="shared" si="16775"/>
        <v>0</v>
      </c>
      <c r="MOU23" s="108">
        <f t="shared" si="16775"/>
        <v>0</v>
      </c>
      <c r="MOV23" s="108">
        <f t="shared" si="16775"/>
        <v>0</v>
      </c>
      <c r="MOW23" s="108">
        <f t="shared" si="16775"/>
        <v>0</v>
      </c>
      <c r="MOX23" s="108">
        <f t="shared" si="16775"/>
        <v>0</v>
      </c>
      <c r="MOY23" s="108">
        <f t="shared" si="16775"/>
        <v>0</v>
      </c>
      <c r="MOZ23" s="108">
        <f t="shared" si="16775"/>
        <v>0</v>
      </c>
      <c r="MPA23" s="108">
        <f t="shared" si="16775"/>
        <v>0</v>
      </c>
      <c r="MPB23" s="108">
        <f t="shared" si="16775"/>
        <v>0</v>
      </c>
      <c r="MPC23" s="108">
        <f t="shared" si="16775"/>
        <v>0</v>
      </c>
      <c r="MPD23" s="108">
        <f t="shared" si="16775"/>
        <v>0</v>
      </c>
      <c r="MPE23" s="108">
        <f t="shared" si="16775"/>
        <v>0</v>
      </c>
      <c r="MPF23" s="108">
        <f t="shared" si="16775"/>
        <v>0</v>
      </c>
      <c r="MPG23" s="108">
        <f t="shared" si="16775"/>
        <v>0</v>
      </c>
      <c r="MPH23" s="108">
        <f t="shared" si="16775"/>
        <v>0</v>
      </c>
      <c r="MPI23" s="108">
        <f t="shared" si="16775"/>
        <v>0</v>
      </c>
      <c r="MPJ23" s="108">
        <f t="shared" si="16775"/>
        <v>0</v>
      </c>
      <c r="MPK23" s="108">
        <f t="shared" si="16775"/>
        <v>0</v>
      </c>
      <c r="MPL23" s="108">
        <f t="shared" si="16775"/>
        <v>0</v>
      </c>
      <c r="MPM23" s="108">
        <f t="shared" si="16775"/>
        <v>0</v>
      </c>
      <c r="MPN23" s="108">
        <f t="shared" si="16775"/>
        <v>0</v>
      </c>
      <c r="MPO23" s="108">
        <f t="shared" si="16775"/>
        <v>0</v>
      </c>
      <c r="MPP23" s="108">
        <f t="shared" si="16775"/>
        <v>0</v>
      </c>
      <c r="MPQ23" s="108">
        <f t="shared" si="16775"/>
        <v>0</v>
      </c>
      <c r="MPR23" s="108">
        <f t="shared" si="16775"/>
        <v>0</v>
      </c>
      <c r="MPS23" s="108">
        <f t="shared" ref="MPS23:MSD23" si="16776">SUM(MPS24:MPS26)</f>
        <v>0</v>
      </c>
      <c r="MPT23" s="108">
        <f t="shared" si="16776"/>
        <v>0</v>
      </c>
      <c r="MPU23" s="108">
        <f t="shared" si="16776"/>
        <v>0</v>
      </c>
      <c r="MPV23" s="108">
        <f t="shared" si="16776"/>
        <v>0</v>
      </c>
      <c r="MPW23" s="108">
        <f t="shared" si="16776"/>
        <v>0</v>
      </c>
      <c r="MPX23" s="108">
        <f t="shared" si="16776"/>
        <v>0</v>
      </c>
      <c r="MPY23" s="108">
        <f t="shared" si="16776"/>
        <v>0</v>
      </c>
      <c r="MPZ23" s="108">
        <f t="shared" si="16776"/>
        <v>0</v>
      </c>
      <c r="MQA23" s="108">
        <f t="shared" si="16776"/>
        <v>0</v>
      </c>
      <c r="MQB23" s="108">
        <f t="shared" si="16776"/>
        <v>0</v>
      </c>
      <c r="MQC23" s="108">
        <f t="shared" si="16776"/>
        <v>0</v>
      </c>
      <c r="MQD23" s="108">
        <f t="shared" si="16776"/>
        <v>0</v>
      </c>
      <c r="MQE23" s="108">
        <f t="shared" si="16776"/>
        <v>0</v>
      </c>
      <c r="MQF23" s="108">
        <f t="shared" si="16776"/>
        <v>0</v>
      </c>
      <c r="MQG23" s="108">
        <f t="shared" si="16776"/>
        <v>0</v>
      </c>
      <c r="MQH23" s="108">
        <f t="shared" si="16776"/>
        <v>0</v>
      </c>
      <c r="MQI23" s="108">
        <f t="shared" si="16776"/>
        <v>0</v>
      </c>
      <c r="MQJ23" s="108">
        <f t="shared" si="16776"/>
        <v>0</v>
      </c>
      <c r="MQK23" s="108">
        <f t="shared" si="16776"/>
        <v>0</v>
      </c>
      <c r="MQL23" s="108">
        <f t="shared" si="16776"/>
        <v>0</v>
      </c>
      <c r="MQM23" s="108">
        <f t="shared" si="16776"/>
        <v>0</v>
      </c>
      <c r="MQN23" s="108">
        <f t="shared" si="16776"/>
        <v>0</v>
      </c>
      <c r="MQO23" s="108">
        <f t="shared" si="16776"/>
        <v>0</v>
      </c>
      <c r="MQP23" s="108">
        <f t="shared" si="16776"/>
        <v>0</v>
      </c>
      <c r="MQQ23" s="108">
        <f t="shared" si="16776"/>
        <v>0</v>
      </c>
      <c r="MQR23" s="108">
        <f t="shared" si="16776"/>
        <v>0</v>
      </c>
      <c r="MQS23" s="108">
        <f t="shared" si="16776"/>
        <v>0</v>
      </c>
      <c r="MQT23" s="108">
        <f t="shared" si="16776"/>
        <v>0</v>
      </c>
      <c r="MQU23" s="108">
        <f t="shared" si="16776"/>
        <v>0</v>
      </c>
      <c r="MQV23" s="108">
        <f t="shared" si="16776"/>
        <v>0</v>
      </c>
      <c r="MQW23" s="108">
        <f t="shared" si="16776"/>
        <v>0</v>
      </c>
      <c r="MQX23" s="108">
        <f t="shared" si="16776"/>
        <v>0</v>
      </c>
      <c r="MQY23" s="108">
        <f t="shared" si="16776"/>
        <v>0</v>
      </c>
      <c r="MQZ23" s="108">
        <f t="shared" si="16776"/>
        <v>0</v>
      </c>
      <c r="MRA23" s="108">
        <f t="shared" si="16776"/>
        <v>0</v>
      </c>
      <c r="MRB23" s="108">
        <f t="shared" si="16776"/>
        <v>0</v>
      </c>
      <c r="MRC23" s="108">
        <f t="shared" si="16776"/>
        <v>0</v>
      </c>
      <c r="MRD23" s="108">
        <f t="shared" si="16776"/>
        <v>0</v>
      </c>
      <c r="MRE23" s="108">
        <f t="shared" si="16776"/>
        <v>0</v>
      </c>
      <c r="MRF23" s="108">
        <f t="shared" si="16776"/>
        <v>0</v>
      </c>
      <c r="MRG23" s="108">
        <f t="shared" si="16776"/>
        <v>0</v>
      </c>
      <c r="MRH23" s="108">
        <f t="shared" si="16776"/>
        <v>0</v>
      </c>
      <c r="MRI23" s="108">
        <f t="shared" si="16776"/>
        <v>0</v>
      </c>
      <c r="MRJ23" s="108">
        <f t="shared" si="16776"/>
        <v>0</v>
      </c>
      <c r="MRK23" s="108">
        <f t="shared" si="16776"/>
        <v>0</v>
      </c>
      <c r="MRL23" s="108">
        <f t="shared" si="16776"/>
        <v>0</v>
      </c>
      <c r="MRM23" s="108">
        <f t="shared" si="16776"/>
        <v>0</v>
      </c>
      <c r="MRN23" s="108">
        <f t="shared" si="16776"/>
        <v>0</v>
      </c>
      <c r="MRO23" s="108">
        <f t="shared" si="16776"/>
        <v>0</v>
      </c>
      <c r="MRP23" s="108">
        <f t="shared" si="16776"/>
        <v>0</v>
      </c>
      <c r="MRQ23" s="108">
        <f t="shared" si="16776"/>
        <v>0</v>
      </c>
      <c r="MRR23" s="108">
        <f t="shared" si="16776"/>
        <v>0</v>
      </c>
      <c r="MRS23" s="108">
        <f t="shared" si="16776"/>
        <v>0</v>
      </c>
      <c r="MRT23" s="108">
        <f t="shared" si="16776"/>
        <v>0</v>
      </c>
      <c r="MRU23" s="108">
        <f t="shared" si="16776"/>
        <v>0</v>
      </c>
      <c r="MRV23" s="108">
        <f t="shared" si="16776"/>
        <v>0</v>
      </c>
      <c r="MRW23" s="108">
        <f t="shared" si="16776"/>
        <v>0</v>
      </c>
      <c r="MRX23" s="108">
        <f t="shared" si="16776"/>
        <v>0</v>
      </c>
      <c r="MRY23" s="108">
        <f t="shared" si="16776"/>
        <v>0</v>
      </c>
      <c r="MRZ23" s="108">
        <f t="shared" si="16776"/>
        <v>0</v>
      </c>
      <c r="MSA23" s="108">
        <f t="shared" si="16776"/>
        <v>0</v>
      </c>
      <c r="MSB23" s="108">
        <f t="shared" si="16776"/>
        <v>0</v>
      </c>
      <c r="MSC23" s="108">
        <f t="shared" si="16776"/>
        <v>0</v>
      </c>
      <c r="MSD23" s="108">
        <f t="shared" si="16776"/>
        <v>0</v>
      </c>
      <c r="MSE23" s="108">
        <f t="shared" ref="MSE23:MUP23" si="16777">SUM(MSE24:MSE26)</f>
        <v>0</v>
      </c>
      <c r="MSF23" s="108">
        <f t="shared" si="16777"/>
        <v>0</v>
      </c>
      <c r="MSG23" s="108">
        <f t="shared" si="16777"/>
        <v>0</v>
      </c>
      <c r="MSH23" s="108">
        <f t="shared" si="16777"/>
        <v>0</v>
      </c>
      <c r="MSI23" s="108">
        <f t="shared" si="16777"/>
        <v>0</v>
      </c>
      <c r="MSJ23" s="108">
        <f t="shared" si="16777"/>
        <v>0</v>
      </c>
      <c r="MSK23" s="108">
        <f t="shared" si="16777"/>
        <v>0</v>
      </c>
      <c r="MSL23" s="108">
        <f t="shared" si="16777"/>
        <v>0</v>
      </c>
      <c r="MSM23" s="108">
        <f t="shared" si="16777"/>
        <v>0</v>
      </c>
      <c r="MSN23" s="108">
        <f t="shared" si="16777"/>
        <v>0</v>
      </c>
      <c r="MSO23" s="108">
        <f t="shared" si="16777"/>
        <v>0</v>
      </c>
      <c r="MSP23" s="108">
        <f t="shared" si="16777"/>
        <v>0</v>
      </c>
      <c r="MSQ23" s="108">
        <f t="shared" si="16777"/>
        <v>0</v>
      </c>
      <c r="MSR23" s="108">
        <f t="shared" si="16777"/>
        <v>0</v>
      </c>
      <c r="MSS23" s="108">
        <f t="shared" si="16777"/>
        <v>0</v>
      </c>
      <c r="MST23" s="108">
        <f t="shared" si="16777"/>
        <v>0</v>
      </c>
      <c r="MSU23" s="108">
        <f t="shared" si="16777"/>
        <v>0</v>
      </c>
      <c r="MSV23" s="108">
        <f t="shared" si="16777"/>
        <v>0</v>
      </c>
      <c r="MSW23" s="108">
        <f t="shared" si="16777"/>
        <v>0</v>
      </c>
      <c r="MSX23" s="108">
        <f t="shared" si="16777"/>
        <v>0</v>
      </c>
      <c r="MSY23" s="108">
        <f t="shared" si="16777"/>
        <v>0</v>
      </c>
      <c r="MSZ23" s="108">
        <f t="shared" si="16777"/>
        <v>0</v>
      </c>
      <c r="MTA23" s="108">
        <f t="shared" si="16777"/>
        <v>0</v>
      </c>
      <c r="MTB23" s="108">
        <f t="shared" si="16777"/>
        <v>0</v>
      </c>
      <c r="MTC23" s="108">
        <f t="shared" si="16777"/>
        <v>0</v>
      </c>
      <c r="MTD23" s="108">
        <f t="shared" si="16777"/>
        <v>0</v>
      </c>
      <c r="MTE23" s="108">
        <f t="shared" si="16777"/>
        <v>0</v>
      </c>
      <c r="MTF23" s="108">
        <f t="shared" si="16777"/>
        <v>0</v>
      </c>
      <c r="MTG23" s="108">
        <f t="shared" si="16777"/>
        <v>0</v>
      </c>
      <c r="MTH23" s="108">
        <f t="shared" si="16777"/>
        <v>0</v>
      </c>
      <c r="MTI23" s="108">
        <f t="shared" si="16777"/>
        <v>0</v>
      </c>
      <c r="MTJ23" s="108">
        <f t="shared" si="16777"/>
        <v>0</v>
      </c>
      <c r="MTK23" s="108">
        <f t="shared" si="16777"/>
        <v>0</v>
      </c>
      <c r="MTL23" s="108">
        <f t="shared" si="16777"/>
        <v>0</v>
      </c>
      <c r="MTM23" s="108">
        <f t="shared" si="16777"/>
        <v>0</v>
      </c>
      <c r="MTN23" s="108">
        <f t="shared" si="16777"/>
        <v>0</v>
      </c>
      <c r="MTO23" s="108">
        <f t="shared" si="16777"/>
        <v>0</v>
      </c>
      <c r="MTP23" s="108">
        <f t="shared" si="16777"/>
        <v>0</v>
      </c>
      <c r="MTQ23" s="108">
        <f t="shared" si="16777"/>
        <v>0</v>
      </c>
      <c r="MTR23" s="108">
        <f t="shared" si="16777"/>
        <v>0</v>
      </c>
      <c r="MTS23" s="108">
        <f t="shared" si="16777"/>
        <v>0</v>
      </c>
      <c r="MTT23" s="108">
        <f t="shared" si="16777"/>
        <v>0</v>
      </c>
      <c r="MTU23" s="108">
        <f t="shared" si="16777"/>
        <v>0</v>
      </c>
      <c r="MTV23" s="108">
        <f t="shared" si="16777"/>
        <v>0</v>
      </c>
      <c r="MTW23" s="108">
        <f t="shared" si="16777"/>
        <v>0</v>
      </c>
      <c r="MTX23" s="108">
        <f t="shared" si="16777"/>
        <v>0</v>
      </c>
      <c r="MTY23" s="108">
        <f t="shared" si="16777"/>
        <v>0</v>
      </c>
      <c r="MTZ23" s="108">
        <f t="shared" si="16777"/>
        <v>0</v>
      </c>
      <c r="MUA23" s="108">
        <f t="shared" si="16777"/>
        <v>0</v>
      </c>
      <c r="MUB23" s="108">
        <f t="shared" si="16777"/>
        <v>0</v>
      </c>
      <c r="MUC23" s="108">
        <f t="shared" si="16777"/>
        <v>0</v>
      </c>
      <c r="MUD23" s="108">
        <f t="shared" si="16777"/>
        <v>0</v>
      </c>
      <c r="MUE23" s="108">
        <f t="shared" si="16777"/>
        <v>0</v>
      </c>
      <c r="MUF23" s="108">
        <f t="shared" si="16777"/>
        <v>0</v>
      </c>
      <c r="MUG23" s="108">
        <f t="shared" si="16777"/>
        <v>0</v>
      </c>
      <c r="MUH23" s="108">
        <f t="shared" si="16777"/>
        <v>0</v>
      </c>
      <c r="MUI23" s="108">
        <f t="shared" si="16777"/>
        <v>0</v>
      </c>
      <c r="MUJ23" s="108">
        <f t="shared" si="16777"/>
        <v>0</v>
      </c>
      <c r="MUK23" s="108">
        <f t="shared" si="16777"/>
        <v>0</v>
      </c>
      <c r="MUL23" s="108">
        <f t="shared" si="16777"/>
        <v>0</v>
      </c>
      <c r="MUM23" s="108">
        <f t="shared" si="16777"/>
        <v>0</v>
      </c>
      <c r="MUN23" s="108">
        <f t="shared" si="16777"/>
        <v>0</v>
      </c>
      <c r="MUO23" s="108">
        <f t="shared" si="16777"/>
        <v>0</v>
      </c>
      <c r="MUP23" s="108">
        <f t="shared" si="16777"/>
        <v>0</v>
      </c>
      <c r="MUQ23" s="108">
        <f t="shared" ref="MUQ23:MXB23" si="16778">SUM(MUQ24:MUQ26)</f>
        <v>0</v>
      </c>
      <c r="MUR23" s="108">
        <f t="shared" si="16778"/>
        <v>0</v>
      </c>
      <c r="MUS23" s="108">
        <f t="shared" si="16778"/>
        <v>0</v>
      </c>
      <c r="MUT23" s="108">
        <f t="shared" si="16778"/>
        <v>0</v>
      </c>
      <c r="MUU23" s="108">
        <f t="shared" si="16778"/>
        <v>0</v>
      </c>
      <c r="MUV23" s="108">
        <f t="shared" si="16778"/>
        <v>0</v>
      </c>
      <c r="MUW23" s="108">
        <f t="shared" si="16778"/>
        <v>0</v>
      </c>
      <c r="MUX23" s="108">
        <f t="shared" si="16778"/>
        <v>0</v>
      </c>
      <c r="MUY23" s="108">
        <f t="shared" si="16778"/>
        <v>0</v>
      </c>
      <c r="MUZ23" s="108">
        <f t="shared" si="16778"/>
        <v>0</v>
      </c>
      <c r="MVA23" s="108">
        <f t="shared" si="16778"/>
        <v>0</v>
      </c>
      <c r="MVB23" s="108">
        <f t="shared" si="16778"/>
        <v>0</v>
      </c>
      <c r="MVC23" s="108">
        <f t="shared" si="16778"/>
        <v>0</v>
      </c>
      <c r="MVD23" s="108">
        <f t="shared" si="16778"/>
        <v>0</v>
      </c>
      <c r="MVE23" s="108">
        <f t="shared" si="16778"/>
        <v>0</v>
      </c>
      <c r="MVF23" s="108">
        <f t="shared" si="16778"/>
        <v>0</v>
      </c>
      <c r="MVG23" s="108">
        <f t="shared" si="16778"/>
        <v>0</v>
      </c>
      <c r="MVH23" s="108">
        <f t="shared" si="16778"/>
        <v>0</v>
      </c>
      <c r="MVI23" s="108">
        <f t="shared" si="16778"/>
        <v>0</v>
      </c>
      <c r="MVJ23" s="108">
        <f t="shared" si="16778"/>
        <v>0</v>
      </c>
      <c r="MVK23" s="108">
        <f t="shared" si="16778"/>
        <v>0</v>
      </c>
      <c r="MVL23" s="108">
        <f t="shared" si="16778"/>
        <v>0</v>
      </c>
      <c r="MVM23" s="108">
        <f t="shared" si="16778"/>
        <v>0</v>
      </c>
      <c r="MVN23" s="108">
        <f t="shared" si="16778"/>
        <v>0</v>
      </c>
      <c r="MVO23" s="108">
        <f t="shared" si="16778"/>
        <v>0</v>
      </c>
      <c r="MVP23" s="108">
        <f t="shared" si="16778"/>
        <v>0</v>
      </c>
      <c r="MVQ23" s="108">
        <f t="shared" si="16778"/>
        <v>0</v>
      </c>
      <c r="MVR23" s="108">
        <f t="shared" si="16778"/>
        <v>0</v>
      </c>
      <c r="MVS23" s="108">
        <f t="shared" si="16778"/>
        <v>0</v>
      </c>
      <c r="MVT23" s="108">
        <f t="shared" si="16778"/>
        <v>0</v>
      </c>
      <c r="MVU23" s="108">
        <f t="shared" si="16778"/>
        <v>0</v>
      </c>
      <c r="MVV23" s="108">
        <f t="shared" si="16778"/>
        <v>0</v>
      </c>
      <c r="MVW23" s="108">
        <f t="shared" si="16778"/>
        <v>0</v>
      </c>
      <c r="MVX23" s="108">
        <f t="shared" si="16778"/>
        <v>0</v>
      </c>
      <c r="MVY23" s="108">
        <f t="shared" si="16778"/>
        <v>0</v>
      </c>
      <c r="MVZ23" s="108">
        <f t="shared" si="16778"/>
        <v>0</v>
      </c>
      <c r="MWA23" s="108">
        <f t="shared" si="16778"/>
        <v>0</v>
      </c>
      <c r="MWB23" s="108">
        <f t="shared" si="16778"/>
        <v>0</v>
      </c>
      <c r="MWC23" s="108">
        <f t="shared" si="16778"/>
        <v>0</v>
      </c>
      <c r="MWD23" s="108">
        <f t="shared" si="16778"/>
        <v>0</v>
      </c>
      <c r="MWE23" s="108">
        <f t="shared" si="16778"/>
        <v>0</v>
      </c>
      <c r="MWF23" s="108">
        <f t="shared" si="16778"/>
        <v>0</v>
      </c>
      <c r="MWG23" s="108">
        <f t="shared" si="16778"/>
        <v>0</v>
      </c>
      <c r="MWH23" s="108">
        <f t="shared" si="16778"/>
        <v>0</v>
      </c>
      <c r="MWI23" s="108">
        <f t="shared" si="16778"/>
        <v>0</v>
      </c>
      <c r="MWJ23" s="108">
        <f t="shared" si="16778"/>
        <v>0</v>
      </c>
      <c r="MWK23" s="108">
        <f t="shared" si="16778"/>
        <v>0</v>
      </c>
      <c r="MWL23" s="108">
        <f t="shared" si="16778"/>
        <v>0</v>
      </c>
      <c r="MWM23" s="108">
        <f t="shared" si="16778"/>
        <v>0</v>
      </c>
      <c r="MWN23" s="108">
        <f t="shared" si="16778"/>
        <v>0</v>
      </c>
      <c r="MWO23" s="108">
        <f t="shared" si="16778"/>
        <v>0</v>
      </c>
      <c r="MWP23" s="108">
        <f t="shared" si="16778"/>
        <v>0</v>
      </c>
      <c r="MWQ23" s="108">
        <f t="shared" si="16778"/>
        <v>0</v>
      </c>
      <c r="MWR23" s="108">
        <f t="shared" si="16778"/>
        <v>0</v>
      </c>
      <c r="MWS23" s="108">
        <f t="shared" si="16778"/>
        <v>0</v>
      </c>
      <c r="MWT23" s="108">
        <f t="shared" si="16778"/>
        <v>0</v>
      </c>
      <c r="MWU23" s="108">
        <f t="shared" si="16778"/>
        <v>0</v>
      </c>
      <c r="MWV23" s="108">
        <f t="shared" si="16778"/>
        <v>0</v>
      </c>
      <c r="MWW23" s="108">
        <f t="shared" si="16778"/>
        <v>0</v>
      </c>
      <c r="MWX23" s="108">
        <f t="shared" si="16778"/>
        <v>0</v>
      </c>
      <c r="MWY23" s="108">
        <f t="shared" si="16778"/>
        <v>0</v>
      </c>
      <c r="MWZ23" s="108">
        <f t="shared" si="16778"/>
        <v>0</v>
      </c>
      <c r="MXA23" s="108">
        <f t="shared" si="16778"/>
        <v>0</v>
      </c>
      <c r="MXB23" s="108">
        <f t="shared" si="16778"/>
        <v>0</v>
      </c>
      <c r="MXC23" s="108">
        <f t="shared" ref="MXC23:MZN23" si="16779">SUM(MXC24:MXC26)</f>
        <v>0</v>
      </c>
      <c r="MXD23" s="108">
        <f t="shared" si="16779"/>
        <v>0</v>
      </c>
      <c r="MXE23" s="108">
        <f t="shared" si="16779"/>
        <v>0</v>
      </c>
      <c r="MXF23" s="108">
        <f t="shared" si="16779"/>
        <v>0</v>
      </c>
      <c r="MXG23" s="108">
        <f t="shared" si="16779"/>
        <v>0</v>
      </c>
      <c r="MXH23" s="108">
        <f t="shared" si="16779"/>
        <v>0</v>
      </c>
      <c r="MXI23" s="108">
        <f t="shared" si="16779"/>
        <v>0</v>
      </c>
      <c r="MXJ23" s="108">
        <f t="shared" si="16779"/>
        <v>0</v>
      </c>
      <c r="MXK23" s="108">
        <f t="shared" si="16779"/>
        <v>0</v>
      </c>
      <c r="MXL23" s="108">
        <f t="shared" si="16779"/>
        <v>0</v>
      </c>
      <c r="MXM23" s="108">
        <f t="shared" si="16779"/>
        <v>0</v>
      </c>
      <c r="MXN23" s="108">
        <f t="shared" si="16779"/>
        <v>0</v>
      </c>
      <c r="MXO23" s="108">
        <f t="shared" si="16779"/>
        <v>0</v>
      </c>
      <c r="MXP23" s="108">
        <f t="shared" si="16779"/>
        <v>0</v>
      </c>
      <c r="MXQ23" s="108">
        <f t="shared" si="16779"/>
        <v>0</v>
      </c>
      <c r="MXR23" s="108">
        <f t="shared" si="16779"/>
        <v>0</v>
      </c>
      <c r="MXS23" s="108">
        <f t="shared" si="16779"/>
        <v>0</v>
      </c>
      <c r="MXT23" s="108">
        <f t="shared" si="16779"/>
        <v>0</v>
      </c>
      <c r="MXU23" s="108">
        <f t="shared" si="16779"/>
        <v>0</v>
      </c>
      <c r="MXV23" s="108">
        <f t="shared" si="16779"/>
        <v>0</v>
      </c>
      <c r="MXW23" s="108">
        <f t="shared" si="16779"/>
        <v>0</v>
      </c>
      <c r="MXX23" s="108">
        <f t="shared" si="16779"/>
        <v>0</v>
      </c>
      <c r="MXY23" s="108">
        <f t="shared" si="16779"/>
        <v>0</v>
      </c>
      <c r="MXZ23" s="108">
        <f t="shared" si="16779"/>
        <v>0</v>
      </c>
      <c r="MYA23" s="108">
        <f t="shared" si="16779"/>
        <v>0</v>
      </c>
      <c r="MYB23" s="108">
        <f t="shared" si="16779"/>
        <v>0</v>
      </c>
      <c r="MYC23" s="108">
        <f t="shared" si="16779"/>
        <v>0</v>
      </c>
      <c r="MYD23" s="108">
        <f t="shared" si="16779"/>
        <v>0</v>
      </c>
      <c r="MYE23" s="108">
        <f t="shared" si="16779"/>
        <v>0</v>
      </c>
      <c r="MYF23" s="108">
        <f t="shared" si="16779"/>
        <v>0</v>
      </c>
      <c r="MYG23" s="108">
        <f t="shared" si="16779"/>
        <v>0</v>
      </c>
      <c r="MYH23" s="108">
        <f t="shared" si="16779"/>
        <v>0</v>
      </c>
      <c r="MYI23" s="108">
        <f t="shared" si="16779"/>
        <v>0</v>
      </c>
      <c r="MYJ23" s="108">
        <f t="shared" si="16779"/>
        <v>0</v>
      </c>
      <c r="MYK23" s="108">
        <f t="shared" si="16779"/>
        <v>0</v>
      </c>
      <c r="MYL23" s="108">
        <f t="shared" si="16779"/>
        <v>0</v>
      </c>
      <c r="MYM23" s="108">
        <f t="shared" si="16779"/>
        <v>0</v>
      </c>
      <c r="MYN23" s="108">
        <f t="shared" si="16779"/>
        <v>0</v>
      </c>
      <c r="MYO23" s="108">
        <f t="shared" si="16779"/>
        <v>0</v>
      </c>
      <c r="MYP23" s="108">
        <f t="shared" si="16779"/>
        <v>0</v>
      </c>
      <c r="MYQ23" s="108">
        <f t="shared" si="16779"/>
        <v>0</v>
      </c>
      <c r="MYR23" s="108">
        <f t="shared" si="16779"/>
        <v>0</v>
      </c>
      <c r="MYS23" s="108">
        <f t="shared" si="16779"/>
        <v>0</v>
      </c>
      <c r="MYT23" s="108">
        <f t="shared" si="16779"/>
        <v>0</v>
      </c>
      <c r="MYU23" s="108">
        <f t="shared" si="16779"/>
        <v>0</v>
      </c>
      <c r="MYV23" s="108">
        <f t="shared" si="16779"/>
        <v>0</v>
      </c>
      <c r="MYW23" s="108">
        <f t="shared" si="16779"/>
        <v>0</v>
      </c>
      <c r="MYX23" s="108">
        <f t="shared" si="16779"/>
        <v>0</v>
      </c>
      <c r="MYY23" s="108">
        <f t="shared" si="16779"/>
        <v>0</v>
      </c>
      <c r="MYZ23" s="108">
        <f t="shared" si="16779"/>
        <v>0</v>
      </c>
      <c r="MZA23" s="108">
        <f t="shared" si="16779"/>
        <v>0</v>
      </c>
      <c r="MZB23" s="108">
        <f t="shared" si="16779"/>
        <v>0</v>
      </c>
      <c r="MZC23" s="108">
        <f t="shared" si="16779"/>
        <v>0</v>
      </c>
      <c r="MZD23" s="108">
        <f t="shared" si="16779"/>
        <v>0</v>
      </c>
      <c r="MZE23" s="108">
        <f t="shared" si="16779"/>
        <v>0</v>
      </c>
      <c r="MZF23" s="108">
        <f t="shared" si="16779"/>
        <v>0</v>
      </c>
      <c r="MZG23" s="108">
        <f t="shared" si="16779"/>
        <v>0</v>
      </c>
      <c r="MZH23" s="108">
        <f t="shared" si="16779"/>
        <v>0</v>
      </c>
      <c r="MZI23" s="108">
        <f t="shared" si="16779"/>
        <v>0</v>
      </c>
      <c r="MZJ23" s="108">
        <f t="shared" si="16779"/>
        <v>0</v>
      </c>
      <c r="MZK23" s="108">
        <f t="shared" si="16779"/>
        <v>0</v>
      </c>
      <c r="MZL23" s="108">
        <f t="shared" si="16779"/>
        <v>0</v>
      </c>
      <c r="MZM23" s="108">
        <f t="shared" si="16779"/>
        <v>0</v>
      </c>
      <c r="MZN23" s="108">
        <f t="shared" si="16779"/>
        <v>0</v>
      </c>
      <c r="MZO23" s="108">
        <f t="shared" ref="MZO23:NBZ23" si="16780">SUM(MZO24:MZO26)</f>
        <v>0</v>
      </c>
      <c r="MZP23" s="108">
        <f t="shared" si="16780"/>
        <v>0</v>
      </c>
      <c r="MZQ23" s="108">
        <f t="shared" si="16780"/>
        <v>0</v>
      </c>
      <c r="MZR23" s="108">
        <f t="shared" si="16780"/>
        <v>0</v>
      </c>
      <c r="MZS23" s="108">
        <f t="shared" si="16780"/>
        <v>0</v>
      </c>
      <c r="MZT23" s="108">
        <f t="shared" si="16780"/>
        <v>0</v>
      </c>
      <c r="MZU23" s="108">
        <f t="shared" si="16780"/>
        <v>0</v>
      </c>
      <c r="MZV23" s="108">
        <f t="shared" si="16780"/>
        <v>0</v>
      </c>
      <c r="MZW23" s="108">
        <f t="shared" si="16780"/>
        <v>0</v>
      </c>
      <c r="MZX23" s="108">
        <f t="shared" si="16780"/>
        <v>0</v>
      </c>
      <c r="MZY23" s="108">
        <f t="shared" si="16780"/>
        <v>0</v>
      </c>
      <c r="MZZ23" s="108">
        <f t="shared" si="16780"/>
        <v>0</v>
      </c>
      <c r="NAA23" s="108">
        <f t="shared" si="16780"/>
        <v>0</v>
      </c>
      <c r="NAB23" s="108">
        <f t="shared" si="16780"/>
        <v>0</v>
      </c>
      <c r="NAC23" s="108">
        <f t="shared" si="16780"/>
        <v>0</v>
      </c>
      <c r="NAD23" s="108">
        <f t="shared" si="16780"/>
        <v>0</v>
      </c>
      <c r="NAE23" s="108">
        <f t="shared" si="16780"/>
        <v>0</v>
      </c>
      <c r="NAF23" s="108">
        <f t="shared" si="16780"/>
        <v>0</v>
      </c>
      <c r="NAG23" s="108">
        <f t="shared" si="16780"/>
        <v>0</v>
      </c>
      <c r="NAH23" s="108">
        <f t="shared" si="16780"/>
        <v>0</v>
      </c>
      <c r="NAI23" s="108">
        <f t="shared" si="16780"/>
        <v>0</v>
      </c>
      <c r="NAJ23" s="108">
        <f t="shared" si="16780"/>
        <v>0</v>
      </c>
      <c r="NAK23" s="108">
        <f t="shared" si="16780"/>
        <v>0</v>
      </c>
      <c r="NAL23" s="108">
        <f t="shared" si="16780"/>
        <v>0</v>
      </c>
      <c r="NAM23" s="108">
        <f t="shared" si="16780"/>
        <v>0</v>
      </c>
      <c r="NAN23" s="108">
        <f t="shared" si="16780"/>
        <v>0</v>
      </c>
      <c r="NAO23" s="108">
        <f t="shared" si="16780"/>
        <v>0</v>
      </c>
      <c r="NAP23" s="108">
        <f t="shared" si="16780"/>
        <v>0</v>
      </c>
      <c r="NAQ23" s="108">
        <f t="shared" si="16780"/>
        <v>0</v>
      </c>
      <c r="NAR23" s="108">
        <f t="shared" si="16780"/>
        <v>0</v>
      </c>
      <c r="NAS23" s="108">
        <f t="shared" si="16780"/>
        <v>0</v>
      </c>
      <c r="NAT23" s="108">
        <f t="shared" si="16780"/>
        <v>0</v>
      </c>
      <c r="NAU23" s="108">
        <f t="shared" si="16780"/>
        <v>0</v>
      </c>
      <c r="NAV23" s="108">
        <f t="shared" si="16780"/>
        <v>0</v>
      </c>
      <c r="NAW23" s="108">
        <f t="shared" si="16780"/>
        <v>0</v>
      </c>
      <c r="NAX23" s="108">
        <f t="shared" si="16780"/>
        <v>0</v>
      </c>
      <c r="NAY23" s="108">
        <f t="shared" si="16780"/>
        <v>0</v>
      </c>
      <c r="NAZ23" s="108">
        <f t="shared" si="16780"/>
        <v>0</v>
      </c>
      <c r="NBA23" s="108">
        <f t="shared" si="16780"/>
        <v>0</v>
      </c>
      <c r="NBB23" s="108">
        <f t="shared" si="16780"/>
        <v>0</v>
      </c>
      <c r="NBC23" s="108">
        <f t="shared" si="16780"/>
        <v>0</v>
      </c>
      <c r="NBD23" s="108">
        <f t="shared" si="16780"/>
        <v>0</v>
      </c>
      <c r="NBE23" s="108">
        <f t="shared" si="16780"/>
        <v>0</v>
      </c>
      <c r="NBF23" s="108">
        <f t="shared" si="16780"/>
        <v>0</v>
      </c>
      <c r="NBG23" s="108">
        <f t="shared" si="16780"/>
        <v>0</v>
      </c>
      <c r="NBH23" s="108">
        <f t="shared" si="16780"/>
        <v>0</v>
      </c>
      <c r="NBI23" s="108">
        <f t="shared" si="16780"/>
        <v>0</v>
      </c>
      <c r="NBJ23" s="108">
        <f t="shared" si="16780"/>
        <v>0</v>
      </c>
      <c r="NBK23" s="108">
        <f t="shared" si="16780"/>
        <v>0</v>
      </c>
      <c r="NBL23" s="108">
        <f t="shared" si="16780"/>
        <v>0</v>
      </c>
      <c r="NBM23" s="108">
        <f t="shared" si="16780"/>
        <v>0</v>
      </c>
      <c r="NBN23" s="108">
        <f t="shared" si="16780"/>
        <v>0</v>
      </c>
      <c r="NBO23" s="108">
        <f t="shared" si="16780"/>
        <v>0</v>
      </c>
      <c r="NBP23" s="108">
        <f t="shared" si="16780"/>
        <v>0</v>
      </c>
      <c r="NBQ23" s="108">
        <f t="shared" si="16780"/>
        <v>0</v>
      </c>
      <c r="NBR23" s="108">
        <f t="shared" si="16780"/>
        <v>0</v>
      </c>
      <c r="NBS23" s="108">
        <f t="shared" si="16780"/>
        <v>0</v>
      </c>
      <c r="NBT23" s="108">
        <f t="shared" si="16780"/>
        <v>0</v>
      </c>
      <c r="NBU23" s="108">
        <f t="shared" si="16780"/>
        <v>0</v>
      </c>
      <c r="NBV23" s="108">
        <f t="shared" si="16780"/>
        <v>0</v>
      </c>
      <c r="NBW23" s="108">
        <f t="shared" si="16780"/>
        <v>0</v>
      </c>
      <c r="NBX23" s="108">
        <f t="shared" si="16780"/>
        <v>0</v>
      </c>
      <c r="NBY23" s="108">
        <f t="shared" si="16780"/>
        <v>0</v>
      </c>
      <c r="NBZ23" s="108">
        <f t="shared" si="16780"/>
        <v>0</v>
      </c>
      <c r="NCA23" s="108">
        <f t="shared" ref="NCA23:NEL23" si="16781">SUM(NCA24:NCA26)</f>
        <v>0</v>
      </c>
      <c r="NCB23" s="108">
        <f t="shared" si="16781"/>
        <v>0</v>
      </c>
      <c r="NCC23" s="108">
        <f t="shared" si="16781"/>
        <v>0</v>
      </c>
      <c r="NCD23" s="108">
        <f t="shared" si="16781"/>
        <v>0</v>
      </c>
      <c r="NCE23" s="108">
        <f t="shared" si="16781"/>
        <v>0</v>
      </c>
      <c r="NCF23" s="108">
        <f t="shared" si="16781"/>
        <v>0</v>
      </c>
      <c r="NCG23" s="108">
        <f t="shared" si="16781"/>
        <v>0</v>
      </c>
      <c r="NCH23" s="108">
        <f t="shared" si="16781"/>
        <v>0</v>
      </c>
      <c r="NCI23" s="108">
        <f t="shared" si="16781"/>
        <v>0</v>
      </c>
      <c r="NCJ23" s="108">
        <f t="shared" si="16781"/>
        <v>0</v>
      </c>
      <c r="NCK23" s="108">
        <f t="shared" si="16781"/>
        <v>0</v>
      </c>
      <c r="NCL23" s="108">
        <f t="shared" si="16781"/>
        <v>0</v>
      </c>
      <c r="NCM23" s="108">
        <f t="shared" si="16781"/>
        <v>0</v>
      </c>
      <c r="NCN23" s="108">
        <f t="shared" si="16781"/>
        <v>0</v>
      </c>
      <c r="NCO23" s="108">
        <f t="shared" si="16781"/>
        <v>0</v>
      </c>
      <c r="NCP23" s="108">
        <f t="shared" si="16781"/>
        <v>0</v>
      </c>
      <c r="NCQ23" s="108">
        <f t="shared" si="16781"/>
        <v>0</v>
      </c>
      <c r="NCR23" s="108">
        <f t="shared" si="16781"/>
        <v>0</v>
      </c>
      <c r="NCS23" s="108">
        <f t="shared" si="16781"/>
        <v>0</v>
      </c>
      <c r="NCT23" s="108">
        <f t="shared" si="16781"/>
        <v>0</v>
      </c>
      <c r="NCU23" s="108">
        <f t="shared" si="16781"/>
        <v>0</v>
      </c>
      <c r="NCV23" s="108">
        <f t="shared" si="16781"/>
        <v>0</v>
      </c>
      <c r="NCW23" s="108">
        <f t="shared" si="16781"/>
        <v>0</v>
      </c>
      <c r="NCX23" s="108">
        <f t="shared" si="16781"/>
        <v>0</v>
      </c>
      <c r="NCY23" s="108">
        <f t="shared" si="16781"/>
        <v>0</v>
      </c>
      <c r="NCZ23" s="108">
        <f t="shared" si="16781"/>
        <v>0</v>
      </c>
      <c r="NDA23" s="108">
        <f t="shared" si="16781"/>
        <v>0</v>
      </c>
      <c r="NDB23" s="108">
        <f t="shared" si="16781"/>
        <v>0</v>
      </c>
      <c r="NDC23" s="108">
        <f t="shared" si="16781"/>
        <v>0</v>
      </c>
      <c r="NDD23" s="108">
        <f t="shared" si="16781"/>
        <v>0</v>
      </c>
      <c r="NDE23" s="108">
        <f t="shared" si="16781"/>
        <v>0</v>
      </c>
      <c r="NDF23" s="108">
        <f t="shared" si="16781"/>
        <v>0</v>
      </c>
      <c r="NDG23" s="108">
        <f t="shared" si="16781"/>
        <v>0</v>
      </c>
      <c r="NDH23" s="108">
        <f t="shared" si="16781"/>
        <v>0</v>
      </c>
      <c r="NDI23" s="108">
        <f t="shared" si="16781"/>
        <v>0</v>
      </c>
      <c r="NDJ23" s="108">
        <f t="shared" si="16781"/>
        <v>0</v>
      </c>
      <c r="NDK23" s="108">
        <f t="shared" si="16781"/>
        <v>0</v>
      </c>
      <c r="NDL23" s="108">
        <f t="shared" si="16781"/>
        <v>0</v>
      </c>
      <c r="NDM23" s="108">
        <f t="shared" si="16781"/>
        <v>0</v>
      </c>
      <c r="NDN23" s="108">
        <f t="shared" si="16781"/>
        <v>0</v>
      </c>
      <c r="NDO23" s="108">
        <f t="shared" si="16781"/>
        <v>0</v>
      </c>
      <c r="NDP23" s="108">
        <f t="shared" si="16781"/>
        <v>0</v>
      </c>
      <c r="NDQ23" s="108">
        <f t="shared" si="16781"/>
        <v>0</v>
      </c>
      <c r="NDR23" s="108">
        <f t="shared" si="16781"/>
        <v>0</v>
      </c>
      <c r="NDS23" s="108">
        <f t="shared" si="16781"/>
        <v>0</v>
      </c>
      <c r="NDT23" s="108">
        <f t="shared" si="16781"/>
        <v>0</v>
      </c>
      <c r="NDU23" s="108">
        <f t="shared" si="16781"/>
        <v>0</v>
      </c>
      <c r="NDV23" s="108">
        <f t="shared" si="16781"/>
        <v>0</v>
      </c>
      <c r="NDW23" s="108">
        <f t="shared" si="16781"/>
        <v>0</v>
      </c>
      <c r="NDX23" s="108">
        <f t="shared" si="16781"/>
        <v>0</v>
      </c>
      <c r="NDY23" s="108">
        <f t="shared" si="16781"/>
        <v>0</v>
      </c>
      <c r="NDZ23" s="108">
        <f t="shared" si="16781"/>
        <v>0</v>
      </c>
      <c r="NEA23" s="108">
        <f t="shared" si="16781"/>
        <v>0</v>
      </c>
      <c r="NEB23" s="108">
        <f t="shared" si="16781"/>
        <v>0</v>
      </c>
      <c r="NEC23" s="108">
        <f t="shared" si="16781"/>
        <v>0</v>
      </c>
      <c r="NED23" s="108">
        <f t="shared" si="16781"/>
        <v>0</v>
      </c>
      <c r="NEE23" s="108">
        <f t="shared" si="16781"/>
        <v>0</v>
      </c>
      <c r="NEF23" s="108">
        <f t="shared" si="16781"/>
        <v>0</v>
      </c>
      <c r="NEG23" s="108">
        <f t="shared" si="16781"/>
        <v>0</v>
      </c>
      <c r="NEH23" s="108">
        <f t="shared" si="16781"/>
        <v>0</v>
      </c>
      <c r="NEI23" s="108">
        <f t="shared" si="16781"/>
        <v>0</v>
      </c>
      <c r="NEJ23" s="108">
        <f t="shared" si="16781"/>
        <v>0</v>
      </c>
      <c r="NEK23" s="108">
        <f t="shared" si="16781"/>
        <v>0</v>
      </c>
      <c r="NEL23" s="108">
        <f t="shared" si="16781"/>
        <v>0</v>
      </c>
      <c r="NEM23" s="108">
        <f t="shared" ref="NEM23:NGX23" si="16782">SUM(NEM24:NEM26)</f>
        <v>0</v>
      </c>
      <c r="NEN23" s="108">
        <f t="shared" si="16782"/>
        <v>0</v>
      </c>
      <c r="NEO23" s="108">
        <f t="shared" si="16782"/>
        <v>0</v>
      </c>
      <c r="NEP23" s="108">
        <f t="shared" si="16782"/>
        <v>0</v>
      </c>
      <c r="NEQ23" s="108">
        <f t="shared" si="16782"/>
        <v>0</v>
      </c>
      <c r="NER23" s="108">
        <f t="shared" si="16782"/>
        <v>0</v>
      </c>
      <c r="NES23" s="108">
        <f t="shared" si="16782"/>
        <v>0</v>
      </c>
      <c r="NET23" s="108">
        <f t="shared" si="16782"/>
        <v>0</v>
      </c>
      <c r="NEU23" s="108">
        <f t="shared" si="16782"/>
        <v>0</v>
      </c>
      <c r="NEV23" s="108">
        <f t="shared" si="16782"/>
        <v>0</v>
      </c>
      <c r="NEW23" s="108">
        <f t="shared" si="16782"/>
        <v>0</v>
      </c>
      <c r="NEX23" s="108">
        <f t="shared" si="16782"/>
        <v>0</v>
      </c>
      <c r="NEY23" s="108">
        <f t="shared" si="16782"/>
        <v>0</v>
      </c>
      <c r="NEZ23" s="108">
        <f t="shared" si="16782"/>
        <v>0</v>
      </c>
      <c r="NFA23" s="108">
        <f t="shared" si="16782"/>
        <v>0</v>
      </c>
      <c r="NFB23" s="108">
        <f t="shared" si="16782"/>
        <v>0</v>
      </c>
      <c r="NFC23" s="108">
        <f t="shared" si="16782"/>
        <v>0</v>
      </c>
      <c r="NFD23" s="108">
        <f t="shared" si="16782"/>
        <v>0</v>
      </c>
      <c r="NFE23" s="108">
        <f t="shared" si="16782"/>
        <v>0</v>
      </c>
      <c r="NFF23" s="108">
        <f t="shared" si="16782"/>
        <v>0</v>
      </c>
      <c r="NFG23" s="108">
        <f t="shared" si="16782"/>
        <v>0</v>
      </c>
      <c r="NFH23" s="108">
        <f t="shared" si="16782"/>
        <v>0</v>
      </c>
      <c r="NFI23" s="108">
        <f t="shared" si="16782"/>
        <v>0</v>
      </c>
      <c r="NFJ23" s="108">
        <f t="shared" si="16782"/>
        <v>0</v>
      </c>
      <c r="NFK23" s="108">
        <f t="shared" si="16782"/>
        <v>0</v>
      </c>
      <c r="NFL23" s="108">
        <f t="shared" si="16782"/>
        <v>0</v>
      </c>
      <c r="NFM23" s="108">
        <f t="shared" si="16782"/>
        <v>0</v>
      </c>
      <c r="NFN23" s="108">
        <f t="shared" si="16782"/>
        <v>0</v>
      </c>
      <c r="NFO23" s="108">
        <f t="shared" si="16782"/>
        <v>0</v>
      </c>
      <c r="NFP23" s="108">
        <f t="shared" si="16782"/>
        <v>0</v>
      </c>
      <c r="NFQ23" s="108">
        <f t="shared" si="16782"/>
        <v>0</v>
      </c>
      <c r="NFR23" s="108">
        <f t="shared" si="16782"/>
        <v>0</v>
      </c>
      <c r="NFS23" s="108">
        <f t="shared" si="16782"/>
        <v>0</v>
      </c>
      <c r="NFT23" s="108">
        <f t="shared" si="16782"/>
        <v>0</v>
      </c>
      <c r="NFU23" s="108">
        <f t="shared" si="16782"/>
        <v>0</v>
      </c>
      <c r="NFV23" s="108">
        <f t="shared" si="16782"/>
        <v>0</v>
      </c>
      <c r="NFW23" s="108">
        <f t="shared" si="16782"/>
        <v>0</v>
      </c>
      <c r="NFX23" s="108">
        <f t="shared" si="16782"/>
        <v>0</v>
      </c>
      <c r="NFY23" s="108">
        <f t="shared" si="16782"/>
        <v>0</v>
      </c>
      <c r="NFZ23" s="108">
        <f t="shared" si="16782"/>
        <v>0</v>
      </c>
      <c r="NGA23" s="108">
        <f t="shared" si="16782"/>
        <v>0</v>
      </c>
      <c r="NGB23" s="108">
        <f t="shared" si="16782"/>
        <v>0</v>
      </c>
      <c r="NGC23" s="108">
        <f t="shared" si="16782"/>
        <v>0</v>
      </c>
      <c r="NGD23" s="108">
        <f t="shared" si="16782"/>
        <v>0</v>
      </c>
      <c r="NGE23" s="108">
        <f t="shared" si="16782"/>
        <v>0</v>
      </c>
      <c r="NGF23" s="108">
        <f t="shared" si="16782"/>
        <v>0</v>
      </c>
      <c r="NGG23" s="108">
        <f t="shared" si="16782"/>
        <v>0</v>
      </c>
      <c r="NGH23" s="108">
        <f t="shared" si="16782"/>
        <v>0</v>
      </c>
      <c r="NGI23" s="108">
        <f t="shared" si="16782"/>
        <v>0</v>
      </c>
      <c r="NGJ23" s="108">
        <f t="shared" si="16782"/>
        <v>0</v>
      </c>
      <c r="NGK23" s="108">
        <f t="shared" si="16782"/>
        <v>0</v>
      </c>
      <c r="NGL23" s="108">
        <f t="shared" si="16782"/>
        <v>0</v>
      </c>
      <c r="NGM23" s="108">
        <f t="shared" si="16782"/>
        <v>0</v>
      </c>
      <c r="NGN23" s="108">
        <f t="shared" si="16782"/>
        <v>0</v>
      </c>
      <c r="NGO23" s="108">
        <f t="shared" si="16782"/>
        <v>0</v>
      </c>
      <c r="NGP23" s="108">
        <f t="shared" si="16782"/>
        <v>0</v>
      </c>
      <c r="NGQ23" s="108">
        <f t="shared" si="16782"/>
        <v>0</v>
      </c>
      <c r="NGR23" s="108">
        <f t="shared" si="16782"/>
        <v>0</v>
      </c>
      <c r="NGS23" s="108">
        <f t="shared" si="16782"/>
        <v>0</v>
      </c>
      <c r="NGT23" s="108">
        <f t="shared" si="16782"/>
        <v>0</v>
      </c>
      <c r="NGU23" s="108">
        <f t="shared" si="16782"/>
        <v>0</v>
      </c>
      <c r="NGV23" s="108">
        <f t="shared" si="16782"/>
        <v>0</v>
      </c>
      <c r="NGW23" s="108">
        <f t="shared" si="16782"/>
        <v>0</v>
      </c>
      <c r="NGX23" s="108">
        <f t="shared" si="16782"/>
        <v>0</v>
      </c>
      <c r="NGY23" s="108">
        <f t="shared" ref="NGY23:NJJ23" si="16783">SUM(NGY24:NGY26)</f>
        <v>0</v>
      </c>
      <c r="NGZ23" s="108">
        <f t="shared" si="16783"/>
        <v>0</v>
      </c>
      <c r="NHA23" s="108">
        <f t="shared" si="16783"/>
        <v>0</v>
      </c>
      <c r="NHB23" s="108">
        <f t="shared" si="16783"/>
        <v>0</v>
      </c>
      <c r="NHC23" s="108">
        <f t="shared" si="16783"/>
        <v>0</v>
      </c>
      <c r="NHD23" s="108">
        <f t="shared" si="16783"/>
        <v>0</v>
      </c>
      <c r="NHE23" s="108">
        <f t="shared" si="16783"/>
        <v>0</v>
      </c>
      <c r="NHF23" s="108">
        <f t="shared" si="16783"/>
        <v>0</v>
      </c>
      <c r="NHG23" s="108">
        <f t="shared" si="16783"/>
        <v>0</v>
      </c>
      <c r="NHH23" s="108">
        <f t="shared" si="16783"/>
        <v>0</v>
      </c>
      <c r="NHI23" s="108">
        <f t="shared" si="16783"/>
        <v>0</v>
      </c>
      <c r="NHJ23" s="108">
        <f t="shared" si="16783"/>
        <v>0</v>
      </c>
      <c r="NHK23" s="108">
        <f t="shared" si="16783"/>
        <v>0</v>
      </c>
      <c r="NHL23" s="108">
        <f t="shared" si="16783"/>
        <v>0</v>
      </c>
      <c r="NHM23" s="108">
        <f t="shared" si="16783"/>
        <v>0</v>
      </c>
      <c r="NHN23" s="108">
        <f t="shared" si="16783"/>
        <v>0</v>
      </c>
      <c r="NHO23" s="108">
        <f t="shared" si="16783"/>
        <v>0</v>
      </c>
      <c r="NHP23" s="108">
        <f t="shared" si="16783"/>
        <v>0</v>
      </c>
      <c r="NHQ23" s="108">
        <f t="shared" si="16783"/>
        <v>0</v>
      </c>
      <c r="NHR23" s="108">
        <f t="shared" si="16783"/>
        <v>0</v>
      </c>
      <c r="NHS23" s="108">
        <f t="shared" si="16783"/>
        <v>0</v>
      </c>
      <c r="NHT23" s="108">
        <f t="shared" si="16783"/>
        <v>0</v>
      </c>
      <c r="NHU23" s="108">
        <f t="shared" si="16783"/>
        <v>0</v>
      </c>
      <c r="NHV23" s="108">
        <f t="shared" si="16783"/>
        <v>0</v>
      </c>
      <c r="NHW23" s="108">
        <f t="shared" si="16783"/>
        <v>0</v>
      </c>
      <c r="NHX23" s="108">
        <f t="shared" si="16783"/>
        <v>0</v>
      </c>
      <c r="NHY23" s="108">
        <f t="shared" si="16783"/>
        <v>0</v>
      </c>
      <c r="NHZ23" s="108">
        <f t="shared" si="16783"/>
        <v>0</v>
      </c>
      <c r="NIA23" s="108">
        <f t="shared" si="16783"/>
        <v>0</v>
      </c>
      <c r="NIB23" s="108">
        <f t="shared" si="16783"/>
        <v>0</v>
      </c>
      <c r="NIC23" s="108">
        <f t="shared" si="16783"/>
        <v>0</v>
      </c>
      <c r="NID23" s="108">
        <f t="shared" si="16783"/>
        <v>0</v>
      </c>
      <c r="NIE23" s="108">
        <f t="shared" si="16783"/>
        <v>0</v>
      </c>
      <c r="NIF23" s="108">
        <f t="shared" si="16783"/>
        <v>0</v>
      </c>
      <c r="NIG23" s="108">
        <f t="shared" si="16783"/>
        <v>0</v>
      </c>
      <c r="NIH23" s="108">
        <f t="shared" si="16783"/>
        <v>0</v>
      </c>
      <c r="NII23" s="108">
        <f t="shared" si="16783"/>
        <v>0</v>
      </c>
      <c r="NIJ23" s="108">
        <f t="shared" si="16783"/>
        <v>0</v>
      </c>
      <c r="NIK23" s="108">
        <f t="shared" si="16783"/>
        <v>0</v>
      </c>
      <c r="NIL23" s="108">
        <f t="shared" si="16783"/>
        <v>0</v>
      </c>
      <c r="NIM23" s="108">
        <f t="shared" si="16783"/>
        <v>0</v>
      </c>
      <c r="NIN23" s="108">
        <f t="shared" si="16783"/>
        <v>0</v>
      </c>
      <c r="NIO23" s="108">
        <f t="shared" si="16783"/>
        <v>0</v>
      </c>
      <c r="NIP23" s="108">
        <f t="shared" si="16783"/>
        <v>0</v>
      </c>
      <c r="NIQ23" s="108">
        <f t="shared" si="16783"/>
        <v>0</v>
      </c>
      <c r="NIR23" s="108">
        <f t="shared" si="16783"/>
        <v>0</v>
      </c>
      <c r="NIS23" s="108">
        <f t="shared" si="16783"/>
        <v>0</v>
      </c>
      <c r="NIT23" s="108">
        <f t="shared" si="16783"/>
        <v>0</v>
      </c>
      <c r="NIU23" s="108">
        <f t="shared" si="16783"/>
        <v>0</v>
      </c>
      <c r="NIV23" s="108">
        <f t="shared" si="16783"/>
        <v>0</v>
      </c>
      <c r="NIW23" s="108">
        <f t="shared" si="16783"/>
        <v>0</v>
      </c>
      <c r="NIX23" s="108">
        <f t="shared" si="16783"/>
        <v>0</v>
      </c>
      <c r="NIY23" s="108">
        <f t="shared" si="16783"/>
        <v>0</v>
      </c>
      <c r="NIZ23" s="108">
        <f t="shared" si="16783"/>
        <v>0</v>
      </c>
      <c r="NJA23" s="108">
        <f t="shared" si="16783"/>
        <v>0</v>
      </c>
      <c r="NJB23" s="108">
        <f t="shared" si="16783"/>
        <v>0</v>
      </c>
      <c r="NJC23" s="108">
        <f t="shared" si="16783"/>
        <v>0</v>
      </c>
      <c r="NJD23" s="108">
        <f t="shared" si="16783"/>
        <v>0</v>
      </c>
      <c r="NJE23" s="108">
        <f t="shared" si="16783"/>
        <v>0</v>
      </c>
      <c r="NJF23" s="108">
        <f t="shared" si="16783"/>
        <v>0</v>
      </c>
      <c r="NJG23" s="108">
        <f t="shared" si="16783"/>
        <v>0</v>
      </c>
      <c r="NJH23" s="108">
        <f t="shared" si="16783"/>
        <v>0</v>
      </c>
      <c r="NJI23" s="108">
        <f t="shared" si="16783"/>
        <v>0</v>
      </c>
      <c r="NJJ23" s="108">
        <f t="shared" si="16783"/>
        <v>0</v>
      </c>
      <c r="NJK23" s="108">
        <f t="shared" ref="NJK23:NLV23" si="16784">SUM(NJK24:NJK26)</f>
        <v>0</v>
      </c>
      <c r="NJL23" s="108">
        <f t="shared" si="16784"/>
        <v>0</v>
      </c>
      <c r="NJM23" s="108">
        <f t="shared" si="16784"/>
        <v>0</v>
      </c>
      <c r="NJN23" s="108">
        <f t="shared" si="16784"/>
        <v>0</v>
      </c>
      <c r="NJO23" s="108">
        <f t="shared" si="16784"/>
        <v>0</v>
      </c>
      <c r="NJP23" s="108">
        <f t="shared" si="16784"/>
        <v>0</v>
      </c>
      <c r="NJQ23" s="108">
        <f t="shared" si="16784"/>
        <v>0</v>
      </c>
      <c r="NJR23" s="108">
        <f t="shared" si="16784"/>
        <v>0</v>
      </c>
      <c r="NJS23" s="108">
        <f t="shared" si="16784"/>
        <v>0</v>
      </c>
      <c r="NJT23" s="108">
        <f t="shared" si="16784"/>
        <v>0</v>
      </c>
      <c r="NJU23" s="108">
        <f t="shared" si="16784"/>
        <v>0</v>
      </c>
      <c r="NJV23" s="108">
        <f t="shared" si="16784"/>
        <v>0</v>
      </c>
      <c r="NJW23" s="108">
        <f t="shared" si="16784"/>
        <v>0</v>
      </c>
      <c r="NJX23" s="108">
        <f t="shared" si="16784"/>
        <v>0</v>
      </c>
      <c r="NJY23" s="108">
        <f t="shared" si="16784"/>
        <v>0</v>
      </c>
      <c r="NJZ23" s="108">
        <f t="shared" si="16784"/>
        <v>0</v>
      </c>
      <c r="NKA23" s="108">
        <f t="shared" si="16784"/>
        <v>0</v>
      </c>
      <c r="NKB23" s="108">
        <f t="shared" si="16784"/>
        <v>0</v>
      </c>
      <c r="NKC23" s="108">
        <f t="shared" si="16784"/>
        <v>0</v>
      </c>
      <c r="NKD23" s="108">
        <f t="shared" si="16784"/>
        <v>0</v>
      </c>
      <c r="NKE23" s="108">
        <f t="shared" si="16784"/>
        <v>0</v>
      </c>
      <c r="NKF23" s="108">
        <f t="shared" si="16784"/>
        <v>0</v>
      </c>
      <c r="NKG23" s="108">
        <f t="shared" si="16784"/>
        <v>0</v>
      </c>
      <c r="NKH23" s="108">
        <f t="shared" si="16784"/>
        <v>0</v>
      </c>
      <c r="NKI23" s="108">
        <f t="shared" si="16784"/>
        <v>0</v>
      </c>
      <c r="NKJ23" s="108">
        <f t="shared" si="16784"/>
        <v>0</v>
      </c>
      <c r="NKK23" s="108">
        <f t="shared" si="16784"/>
        <v>0</v>
      </c>
      <c r="NKL23" s="108">
        <f t="shared" si="16784"/>
        <v>0</v>
      </c>
      <c r="NKM23" s="108">
        <f t="shared" si="16784"/>
        <v>0</v>
      </c>
      <c r="NKN23" s="108">
        <f t="shared" si="16784"/>
        <v>0</v>
      </c>
      <c r="NKO23" s="108">
        <f t="shared" si="16784"/>
        <v>0</v>
      </c>
      <c r="NKP23" s="108">
        <f t="shared" si="16784"/>
        <v>0</v>
      </c>
      <c r="NKQ23" s="108">
        <f t="shared" si="16784"/>
        <v>0</v>
      </c>
      <c r="NKR23" s="108">
        <f t="shared" si="16784"/>
        <v>0</v>
      </c>
      <c r="NKS23" s="108">
        <f t="shared" si="16784"/>
        <v>0</v>
      </c>
      <c r="NKT23" s="108">
        <f t="shared" si="16784"/>
        <v>0</v>
      </c>
      <c r="NKU23" s="108">
        <f t="shared" si="16784"/>
        <v>0</v>
      </c>
      <c r="NKV23" s="108">
        <f t="shared" si="16784"/>
        <v>0</v>
      </c>
      <c r="NKW23" s="108">
        <f t="shared" si="16784"/>
        <v>0</v>
      </c>
      <c r="NKX23" s="108">
        <f t="shared" si="16784"/>
        <v>0</v>
      </c>
      <c r="NKY23" s="108">
        <f t="shared" si="16784"/>
        <v>0</v>
      </c>
      <c r="NKZ23" s="108">
        <f t="shared" si="16784"/>
        <v>0</v>
      </c>
      <c r="NLA23" s="108">
        <f t="shared" si="16784"/>
        <v>0</v>
      </c>
      <c r="NLB23" s="108">
        <f t="shared" si="16784"/>
        <v>0</v>
      </c>
      <c r="NLC23" s="108">
        <f t="shared" si="16784"/>
        <v>0</v>
      </c>
      <c r="NLD23" s="108">
        <f t="shared" si="16784"/>
        <v>0</v>
      </c>
      <c r="NLE23" s="108">
        <f t="shared" si="16784"/>
        <v>0</v>
      </c>
      <c r="NLF23" s="108">
        <f t="shared" si="16784"/>
        <v>0</v>
      </c>
      <c r="NLG23" s="108">
        <f t="shared" si="16784"/>
        <v>0</v>
      </c>
      <c r="NLH23" s="108">
        <f t="shared" si="16784"/>
        <v>0</v>
      </c>
      <c r="NLI23" s="108">
        <f t="shared" si="16784"/>
        <v>0</v>
      </c>
      <c r="NLJ23" s="108">
        <f t="shared" si="16784"/>
        <v>0</v>
      </c>
      <c r="NLK23" s="108">
        <f t="shared" si="16784"/>
        <v>0</v>
      </c>
      <c r="NLL23" s="108">
        <f t="shared" si="16784"/>
        <v>0</v>
      </c>
      <c r="NLM23" s="108">
        <f t="shared" si="16784"/>
        <v>0</v>
      </c>
      <c r="NLN23" s="108">
        <f t="shared" si="16784"/>
        <v>0</v>
      </c>
      <c r="NLO23" s="108">
        <f t="shared" si="16784"/>
        <v>0</v>
      </c>
      <c r="NLP23" s="108">
        <f t="shared" si="16784"/>
        <v>0</v>
      </c>
      <c r="NLQ23" s="108">
        <f t="shared" si="16784"/>
        <v>0</v>
      </c>
      <c r="NLR23" s="108">
        <f t="shared" si="16784"/>
        <v>0</v>
      </c>
      <c r="NLS23" s="108">
        <f t="shared" si="16784"/>
        <v>0</v>
      </c>
      <c r="NLT23" s="108">
        <f t="shared" si="16784"/>
        <v>0</v>
      </c>
      <c r="NLU23" s="108">
        <f t="shared" si="16784"/>
        <v>0</v>
      </c>
      <c r="NLV23" s="108">
        <f t="shared" si="16784"/>
        <v>0</v>
      </c>
      <c r="NLW23" s="108">
        <f t="shared" ref="NLW23:NOH23" si="16785">SUM(NLW24:NLW26)</f>
        <v>0</v>
      </c>
      <c r="NLX23" s="108">
        <f t="shared" si="16785"/>
        <v>0</v>
      </c>
      <c r="NLY23" s="108">
        <f t="shared" si="16785"/>
        <v>0</v>
      </c>
      <c r="NLZ23" s="108">
        <f t="shared" si="16785"/>
        <v>0</v>
      </c>
      <c r="NMA23" s="108">
        <f t="shared" si="16785"/>
        <v>0</v>
      </c>
      <c r="NMB23" s="108">
        <f t="shared" si="16785"/>
        <v>0</v>
      </c>
      <c r="NMC23" s="108">
        <f t="shared" si="16785"/>
        <v>0</v>
      </c>
      <c r="NMD23" s="108">
        <f t="shared" si="16785"/>
        <v>0</v>
      </c>
      <c r="NME23" s="108">
        <f t="shared" si="16785"/>
        <v>0</v>
      </c>
      <c r="NMF23" s="108">
        <f t="shared" si="16785"/>
        <v>0</v>
      </c>
      <c r="NMG23" s="108">
        <f t="shared" si="16785"/>
        <v>0</v>
      </c>
      <c r="NMH23" s="108">
        <f t="shared" si="16785"/>
        <v>0</v>
      </c>
      <c r="NMI23" s="108">
        <f t="shared" si="16785"/>
        <v>0</v>
      </c>
      <c r="NMJ23" s="108">
        <f t="shared" si="16785"/>
        <v>0</v>
      </c>
      <c r="NMK23" s="108">
        <f t="shared" si="16785"/>
        <v>0</v>
      </c>
      <c r="NML23" s="108">
        <f t="shared" si="16785"/>
        <v>0</v>
      </c>
      <c r="NMM23" s="108">
        <f t="shared" si="16785"/>
        <v>0</v>
      </c>
      <c r="NMN23" s="108">
        <f t="shared" si="16785"/>
        <v>0</v>
      </c>
      <c r="NMO23" s="108">
        <f t="shared" si="16785"/>
        <v>0</v>
      </c>
      <c r="NMP23" s="108">
        <f t="shared" si="16785"/>
        <v>0</v>
      </c>
      <c r="NMQ23" s="108">
        <f t="shared" si="16785"/>
        <v>0</v>
      </c>
      <c r="NMR23" s="108">
        <f t="shared" si="16785"/>
        <v>0</v>
      </c>
      <c r="NMS23" s="108">
        <f t="shared" si="16785"/>
        <v>0</v>
      </c>
      <c r="NMT23" s="108">
        <f t="shared" si="16785"/>
        <v>0</v>
      </c>
      <c r="NMU23" s="108">
        <f t="shared" si="16785"/>
        <v>0</v>
      </c>
      <c r="NMV23" s="108">
        <f t="shared" si="16785"/>
        <v>0</v>
      </c>
      <c r="NMW23" s="108">
        <f t="shared" si="16785"/>
        <v>0</v>
      </c>
      <c r="NMX23" s="108">
        <f t="shared" si="16785"/>
        <v>0</v>
      </c>
      <c r="NMY23" s="108">
        <f t="shared" si="16785"/>
        <v>0</v>
      </c>
      <c r="NMZ23" s="108">
        <f t="shared" si="16785"/>
        <v>0</v>
      </c>
      <c r="NNA23" s="108">
        <f t="shared" si="16785"/>
        <v>0</v>
      </c>
      <c r="NNB23" s="108">
        <f t="shared" si="16785"/>
        <v>0</v>
      </c>
      <c r="NNC23" s="108">
        <f t="shared" si="16785"/>
        <v>0</v>
      </c>
      <c r="NND23" s="108">
        <f t="shared" si="16785"/>
        <v>0</v>
      </c>
      <c r="NNE23" s="108">
        <f t="shared" si="16785"/>
        <v>0</v>
      </c>
      <c r="NNF23" s="108">
        <f t="shared" si="16785"/>
        <v>0</v>
      </c>
      <c r="NNG23" s="108">
        <f t="shared" si="16785"/>
        <v>0</v>
      </c>
      <c r="NNH23" s="108">
        <f t="shared" si="16785"/>
        <v>0</v>
      </c>
      <c r="NNI23" s="108">
        <f t="shared" si="16785"/>
        <v>0</v>
      </c>
      <c r="NNJ23" s="108">
        <f t="shared" si="16785"/>
        <v>0</v>
      </c>
      <c r="NNK23" s="108">
        <f t="shared" si="16785"/>
        <v>0</v>
      </c>
      <c r="NNL23" s="108">
        <f t="shared" si="16785"/>
        <v>0</v>
      </c>
      <c r="NNM23" s="108">
        <f t="shared" si="16785"/>
        <v>0</v>
      </c>
      <c r="NNN23" s="108">
        <f t="shared" si="16785"/>
        <v>0</v>
      </c>
      <c r="NNO23" s="108">
        <f t="shared" si="16785"/>
        <v>0</v>
      </c>
      <c r="NNP23" s="108">
        <f t="shared" si="16785"/>
        <v>0</v>
      </c>
      <c r="NNQ23" s="108">
        <f t="shared" si="16785"/>
        <v>0</v>
      </c>
      <c r="NNR23" s="108">
        <f t="shared" si="16785"/>
        <v>0</v>
      </c>
      <c r="NNS23" s="108">
        <f t="shared" si="16785"/>
        <v>0</v>
      </c>
      <c r="NNT23" s="108">
        <f t="shared" si="16785"/>
        <v>0</v>
      </c>
      <c r="NNU23" s="108">
        <f t="shared" si="16785"/>
        <v>0</v>
      </c>
      <c r="NNV23" s="108">
        <f t="shared" si="16785"/>
        <v>0</v>
      </c>
      <c r="NNW23" s="108">
        <f t="shared" si="16785"/>
        <v>0</v>
      </c>
      <c r="NNX23" s="108">
        <f t="shared" si="16785"/>
        <v>0</v>
      </c>
      <c r="NNY23" s="108">
        <f t="shared" si="16785"/>
        <v>0</v>
      </c>
      <c r="NNZ23" s="108">
        <f t="shared" si="16785"/>
        <v>0</v>
      </c>
      <c r="NOA23" s="108">
        <f t="shared" si="16785"/>
        <v>0</v>
      </c>
      <c r="NOB23" s="108">
        <f t="shared" si="16785"/>
        <v>0</v>
      </c>
      <c r="NOC23" s="108">
        <f t="shared" si="16785"/>
        <v>0</v>
      </c>
      <c r="NOD23" s="108">
        <f t="shared" si="16785"/>
        <v>0</v>
      </c>
      <c r="NOE23" s="108">
        <f t="shared" si="16785"/>
        <v>0</v>
      </c>
      <c r="NOF23" s="108">
        <f t="shared" si="16785"/>
        <v>0</v>
      </c>
      <c r="NOG23" s="108">
        <f t="shared" si="16785"/>
        <v>0</v>
      </c>
      <c r="NOH23" s="108">
        <f t="shared" si="16785"/>
        <v>0</v>
      </c>
      <c r="NOI23" s="108">
        <f t="shared" ref="NOI23:NQT23" si="16786">SUM(NOI24:NOI26)</f>
        <v>0</v>
      </c>
      <c r="NOJ23" s="108">
        <f t="shared" si="16786"/>
        <v>0</v>
      </c>
      <c r="NOK23" s="108">
        <f t="shared" si="16786"/>
        <v>0</v>
      </c>
      <c r="NOL23" s="108">
        <f t="shared" si="16786"/>
        <v>0</v>
      </c>
      <c r="NOM23" s="108">
        <f t="shared" si="16786"/>
        <v>0</v>
      </c>
      <c r="NON23" s="108">
        <f t="shared" si="16786"/>
        <v>0</v>
      </c>
      <c r="NOO23" s="108">
        <f t="shared" si="16786"/>
        <v>0</v>
      </c>
      <c r="NOP23" s="108">
        <f t="shared" si="16786"/>
        <v>0</v>
      </c>
      <c r="NOQ23" s="108">
        <f t="shared" si="16786"/>
        <v>0</v>
      </c>
      <c r="NOR23" s="108">
        <f t="shared" si="16786"/>
        <v>0</v>
      </c>
      <c r="NOS23" s="108">
        <f t="shared" si="16786"/>
        <v>0</v>
      </c>
      <c r="NOT23" s="108">
        <f t="shared" si="16786"/>
        <v>0</v>
      </c>
      <c r="NOU23" s="108">
        <f t="shared" si="16786"/>
        <v>0</v>
      </c>
      <c r="NOV23" s="108">
        <f t="shared" si="16786"/>
        <v>0</v>
      </c>
      <c r="NOW23" s="108">
        <f t="shared" si="16786"/>
        <v>0</v>
      </c>
      <c r="NOX23" s="108">
        <f t="shared" si="16786"/>
        <v>0</v>
      </c>
      <c r="NOY23" s="108">
        <f t="shared" si="16786"/>
        <v>0</v>
      </c>
      <c r="NOZ23" s="108">
        <f t="shared" si="16786"/>
        <v>0</v>
      </c>
      <c r="NPA23" s="108">
        <f t="shared" si="16786"/>
        <v>0</v>
      </c>
      <c r="NPB23" s="108">
        <f t="shared" si="16786"/>
        <v>0</v>
      </c>
      <c r="NPC23" s="108">
        <f t="shared" si="16786"/>
        <v>0</v>
      </c>
      <c r="NPD23" s="108">
        <f t="shared" si="16786"/>
        <v>0</v>
      </c>
      <c r="NPE23" s="108">
        <f t="shared" si="16786"/>
        <v>0</v>
      </c>
      <c r="NPF23" s="108">
        <f t="shared" si="16786"/>
        <v>0</v>
      </c>
      <c r="NPG23" s="108">
        <f t="shared" si="16786"/>
        <v>0</v>
      </c>
      <c r="NPH23" s="108">
        <f t="shared" si="16786"/>
        <v>0</v>
      </c>
      <c r="NPI23" s="108">
        <f t="shared" si="16786"/>
        <v>0</v>
      </c>
      <c r="NPJ23" s="108">
        <f t="shared" si="16786"/>
        <v>0</v>
      </c>
      <c r="NPK23" s="108">
        <f t="shared" si="16786"/>
        <v>0</v>
      </c>
      <c r="NPL23" s="108">
        <f t="shared" si="16786"/>
        <v>0</v>
      </c>
      <c r="NPM23" s="108">
        <f t="shared" si="16786"/>
        <v>0</v>
      </c>
      <c r="NPN23" s="108">
        <f t="shared" si="16786"/>
        <v>0</v>
      </c>
      <c r="NPO23" s="108">
        <f t="shared" si="16786"/>
        <v>0</v>
      </c>
      <c r="NPP23" s="108">
        <f t="shared" si="16786"/>
        <v>0</v>
      </c>
      <c r="NPQ23" s="108">
        <f t="shared" si="16786"/>
        <v>0</v>
      </c>
      <c r="NPR23" s="108">
        <f t="shared" si="16786"/>
        <v>0</v>
      </c>
      <c r="NPS23" s="108">
        <f t="shared" si="16786"/>
        <v>0</v>
      </c>
      <c r="NPT23" s="108">
        <f t="shared" si="16786"/>
        <v>0</v>
      </c>
      <c r="NPU23" s="108">
        <f t="shared" si="16786"/>
        <v>0</v>
      </c>
      <c r="NPV23" s="108">
        <f t="shared" si="16786"/>
        <v>0</v>
      </c>
      <c r="NPW23" s="108">
        <f t="shared" si="16786"/>
        <v>0</v>
      </c>
      <c r="NPX23" s="108">
        <f t="shared" si="16786"/>
        <v>0</v>
      </c>
      <c r="NPY23" s="108">
        <f t="shared" si="16786"/>
        <v>0</v>
      </c>
      <c r="NPZ23" s="108">
        <f t="shared" si="16786"/>
        <v>0</v>
      </c>
      <c r="NQA23" s="108">
        <f t="shared" si="16786"/>
        <v>0</v>
      </c>
      <c r="NQB23" s="108">
        <f t="shared" si="16786"/>
        <v>0</v>
      </c>
      <c r="NQC23" s="108">
        <f t="shared" si="16786"/>
        <v>0</v>
      </c>
      <c r="NQD23" s="108">
        <f t="shared" si="16786"/>
        <v>0</v>
      </c>
      <c r="NQE23" s="108">
        <f t="shared" si="16786"/>
        <v>0</v>
      </c>
      <c r="NQF23" s="108">
        <f t="shared" si="16786"/>
        <v>0</v>
      </c>
      <c r="NQG23" s="108">
        <f t="shared" si="16786"/>
        <v>0</v>
      </c>
      <c r="NQH23" s="108">
        <f t="shared" si="16786"/>
        <v>0</v>
      </c>
      <c r="NQI23" s="108">
        <f t="shared" si="16786"/>
        <v>0</v>
      </c>
      <c r="NQJ23" s="108">
        <f t="shared" si="16786"/>
        <v>0</v>
      </c>
      <c r="NQK23" s="108">
        <f t="shared" si="16786"/>
        <v>0</v>
      </c>
      <c r="NQL23" s="108">
        <f t="shared" si="16786"/>
        <v>0</v>
      </c>
      <c r="NQM23" s="108">
        <f t="shared" si="16786"/>
        <v>0</v>
      </c>
      <c r="NQN23" s="108">
        <f t="shared" si="16786"/>
        <v>0</v>
      </c>
      <c r="NQO23" s="108">
        <f t="shared" si="16786"/>
        <v>0</v>
      </c>
      <c r="NQP23" s="108">
        <f t="shared" si="16786"/>
        <v>0</v>
      </c>
      <c r="NQQ23" s="108">
        <f t="shared" si="16786"/>
        <v>0</v>
      </c>
      <c r="NQR23" s="108">
        <f t="shared" si="16786"/>
        <v>0</v>
      </c>
      <c r="NQS23" s="108">
        <f t="shared" si="16786"/>
        <v>0</v>
      </c>
      <c r="NQT23" s="108">
        <f t="shared" si="16786"/>
        <v>0</v>
      </c>
      <c r="NQU23" s="108">
        <f t="shared" ref="NQU23:NTF23" si="16787">SUM(NQU24:NQU26)</f>
        <v>0</v>
      </c>
      <c r="NQV23" s="108">
        <f t="shared" si="16787"/>
        <v>0</v>
      </c>
      <c r="NQW23" s="108">
        <f t="shared" si="16787"/>
        <v>0</v>
      </c>
      <c r="NQX23" s="108">
        <f t="shared" si="16787"/>
        <v>0</v>
      </c>
      <c r="NQY23" s="108">
        <f t="shared" si="16787"/>
        <v>0</v>
      </c>
      <c r="NQZ23" s="108">
        <f t="shared" si="16787"/>
        <v>0</v>
      </c>
      <c r="NRA23" s="108">
        <f t="shared" si="16787"/>
        <v>0</v>
      </c>
      <c r="NRB23" s="108">
        <f t="shared" si="16787"/>
        <v>0</v>
      </c>
      <c r="NRC23" s="108">
        <f t="shared" si="16787"/>
        <v>0</v>
      </c>
      <c r="NRD23" s="108">
        <f t="shared" si="16787"/>
        <v>0</v>
      </c>
      <c r="NRE23" s="108">
        <f t="shared" si="16787"/>
        <v>0</v>
      </c>
      <c r="NRF23" s="108">
        <f t="shared" si="16787"/>
        <v>0</v>
      </c>
      <c r="NRG23" s="108">
        <f t="shared" si="16787"/>
        <v>0</v>
      </c>
      <c r="NRH23" s="108">
        <f t="shared" si="16787"/>
        <v>0</v>
      </c>
      <c r="NRI23" s="108">
        <f t="shared" si="16787"/>
        <v>0</v>
      </c>
      <c r="NRJ23" s="108">
        <f t="shared" si="16787"/>
        <v>0</v>
      </c>
      <c r="NRK23" s="108">
        <f t="shared" si="16787"/>
        <v>0</v>
      </c>
      <c r="NRL23" s="108">
        <f t="shared" si="16787"/>
        <v>0</v>
      </c>
      <c r="NRM23" s="108">
        <f t="shared" si="16787"/>
        <v>0</v>
      </c>
      <c r="NRN23" s="108">
        <f t="shared" si="16787"/>
        <v>0</v>
      </c>
      <c r="NRO23" s="108">
        <f t="shared" si="16787"/>
        <v>0</v>
      </c>
      <c r="NRP23" s="108">
        <f t="shared" si="16787"/>
        <v>0</v>
      </c>
      <c r="NRQ23" s="108">
        <f t="shared" si="16787"/>
        <v>0</v>
      </c>
      <c r="NRR23" s="108">
        <f t="shared" si="16787"/>
        <v>0</v>
      </c>
      <c r="NRS23" s="108">
        <f t="shared" si="16787"/>
        <v>0</v>
      </c>
      <c r="NRT23" s="108">
        <f t="shared" si="16787"/>
        <v>0</v>
      </c>
      <c r="NRU23" s="108">
        <f t="shared" si="16787"/>
        <v>0</v>
      </c>
      <c r="NRV23" s="108">
        <f t="shared" si="16787"/>
        <v>0</v>
      </c>
      <c r="NRW23" s="108">
        <f t="shared" si="16787"/>
        <v>0</v>
      </c>
      <c r="NRX23" s="108">
        <f t="shared" si="16787"/>
        <v>0</v>
      </c>
      <c r="NRY23" s="108">
        <f t="shared" si="16787"/>
        <v>0</v>
      </c>
      <c r="NRZ23" s="108">
        <f t="shared" si="16787"/>
        <v>0</v>
      </c>
      <c r="NSA23" s="108">
        <f t="shared" si="16787"/>
        <v>0</v>
      </c>
      <c r="NSB23" s="108">
        <f t="shared" si="16787"/>
        <v>0</v>
      </c>
      <c r="NSC23" s="108">
        <f t="shared" si="16787"/>
        <v>0</v>
      </c>
      <c r="NSD23" s="108">
        <f t="shared" si="16787"/>
        <v>0</v>
      </c>
      <c r="NSE23" s="108">
        <f t="shared" si="16787"/>
        <v>0</v>
      </c>
      <c r="NSF23" s="108">
        <f t="shared" si="16787"/>
        <v>0</v>
      </c>
      <c r="NSG23" s="108">
        <f t="shared" si="16787"/>
        <v>0</v>
      </c>
      <c r="NSH23" s="108">
        <f t="shared" si="16787"/>
        <v>0</v>
      </c>
      <c r="NSI23" s="108">
        <f t="shared" si="16787"/>
        <v>0</v>
      </c>
      <c r="NSJ23" s="108">
        <f t="shared" si="16787"/>
        <v>0</v>
      </c>
      <c r="NSK23" s="108">
        <f t="shared" si="16787"/>
        <v>0</v>
      </c>
      <c r="NSL23" s="108">
        <f t="shared" si="16787"/>
        <v>0</v>
      </c>
      <c r="NSM23" s="108">
        <f t="shared" si="16787"/>
        <v>0</v>
      </c>
      <c r="NSN23" s="108">
        <f t="shared" si="16787"/>
        <v>0</v>
      </c>
      <c r="NSO23" s="108">
        <f t="shared" si="16787"/>
        <v>0</v>
      </c>
      <c r="NSP23" s="108">
        <f t="shared" si="16787"/>
        <v>0</v>
      </c>
      <c r="NSQ23" s="108">
        <f t="shared" si="16787"/>
        <v>0</v>
      </c>
      <c r="NSR23" s="108">
        <f t="shared" si="16787"/>
        <v>0</v>
      </c>
      <c r="NSS23" s="108">
        <f t="shared" si="16787"/>
        <v>0</v>
      </c>
      <c r="NST23" s="108">
        <f t="shared" si="16787"/>
        <v>0</v>
      </c>
      <c r="NSU23" s="108">
        <f t="shared" si="16787"/>
        <v>0</v>
      </c>
      <c r="NSV23" s="108">
        <f t="shared" si="16787"/>
        <v>0</v>
      </c>
      <c r="NSW23" s="108">
        <f t="shared" si="16787"/>
        <v>0</v>
      </c>
      <c r="NSX23" s="108">
        <f t="shared" si="16787"/>
        <v>0</v>
      </c>
      <c r="NSY23" s="108">
        <f t="shared" si="16787"/>
        <v>0</v>
      </c>
      <c r="NSZ23" s="108">
        <f t="shared" si="16787"/>
        <v>0</v>
      </c>
      <c r="NTA23" s="108">
        <f t="shared" si="16787"/>
        <v>0</v>
      </c>
      <c r="NTB23" s="108">
        <f t="shared" si="16787"/>
        <v>0</v>
      </c>
      <c r="NTC23" s="108">
        <f t="shared" si="16787"/>
        <v>0</v>
      </c>
      <c r="NTD23" s="108">
        <f t="shared" si="16787"/>
        <v>0</v>
      </c>
      <c r="NTE23" s="108">
        <f t="shared" si="16787"/>
        <v>0</v>
      </c>
      <c r="NTF23" s="108">
        <f t="shared" si="16787"/>
        <v>0</v>
      </c>
      <c r="NTG23" s="108">
        <f t="shared" ref="NTG23:NVR23" si="16788">SUM(NTG24:NTG26)</f>
        <v>0</v>
      </c>
      <c r="NTH23" s="108">
        <f t="shared" si="16788"/>
        <v>0</v>
      </c>
      <c r="NTI23" s="108">
        <f t="shared" si="16788"/>
        <v>0</v>
      </c>
      <c r="NTJ23" s="108">
        <f t="shared" si="16788"/>
        <v>0</v>
      </c>
      <c r="NTK23" s="108">
        <f t="shared" si="16788"/>
        <v>0</v>
      </c>
      <c r="NTL23" s="108">
        <f t="shared" si="16788"/>
        <v>0</v>
      </c>
      <c r="NTM23" s="108">
        <f t="shared" si="16788"/>
        <v>0</v>
      </c>
      <c r="NTN23" s="108">
        <f t="shared" si="16788"/>
        <v>0</v>
      </c>
      <c r="NTO23" s="108">
        <f t="shared" si="16788"/>
        <v>0</v>
      </c>
      <c r="NTP23" s="108">
        <f t="shared" si="16788"/>
        <v>0</v>
      </c>
      <c r="NTQ23" s="108">
        <f t="shared" si="16788"/>
        <v>0</v>
      </c>
      <c r="NTR23" s="108">
        <f t="shared" si="16788"/>
        <v>0</v>
      </c>
      <c r="NTS23" s="108">
        <f t="shared" si="16788"/>
        <v>0</v>
      </c>
      <c r="NTT23" s="108">
        <f t="shared" si="16788"/>
        <v>0</v>
      </c>
      <c r="NTU23" s="108">
        <f t="shared" si="16788"/>
        <v>0</v>
      </c>
      <c r="NTV23" s="108">
        <f t="shared" si="16788"/>
        <v>0</v>
      </c>
      <c r="NTW23" s="108">
        <f t="shared" si="16788"/>
        <v>0</v>
      </c>
      <c r="NTX23" s="108">
        <f t="shared" si="16788"/>
        <v>0</v>
      </c>
      <c r="NTY23" s="108">
        <f t="shared" si="16788"/>
        <v>0</v>
      </c>
      <c r="NTZ23" s="108">
        <f t="shared" si="16788"/>
        <v>0</v>
      </c>
      <c r="NUA23" s="108">
        <f t="shared" si="16788"/>
        <v>0</v>
      </c>
      <c r="NUB23" s="108">
        <f t="shared" si="16788"/>
        <v>0</v>
      </c>
      <c r="NUC23" s="108">
        <f t="shared" si="16788"/>
        <v>0</v>
      </c>
      <c r="NUD23" s="108">
        <f t="shared" si="16788"/>
        <v>0</v>
      </c>
      <c r="NUE23" s="108">
        <f t="shared" si="16788"/>
        <v>0</v>
      </c>
      <c r="NUF23" s="108">
        <f t="shared" si="16788"/>
        <v>0</v>
      </c>
      <c r="NUG23" s="108">
        <f t="shared" si="16788"/>
        <v>0</v>
      </c>
      <c r="NUH23" s="108">
        <f t="shared" si="16788"/>
        <v>0</v>
      </c>
      <c r="NUI23" s="108">
        <f t="shared" si="16788"/>
        <v>0</v>
      </c>
      <c r="NUJ23" s="108">
        <f t="shared" si="16788"/>
        <v>0</v>
      </c>
      <c r="NUK23" s="108">
        <f t="shared" si="16788"/>
        <v>0</v>
      </c>
      <c r="NUL23" s="108">
        <f t="shared" si="16788"/>
        <v>0</v>
      </c>
      <c r="NUM23" s="108">
        <f t="shared" si="16788"/>
        <v>0</v>
      </c>
      <c r="NUN23" s="108">
        <f t="shared" si="16788"/>
        <v>0</v>
      </c>
      <c r="NUO23" s="108">
        <f t="shared" si="16788"/>
        <v>0</v>
      </c>
      <c r="NUP23" s="108">
        <f t="shared" si="16788"/>
        <v>0</v>
      </c>
      <c r="NUQ23" s="108">
        <f t="shared" si="16788"/>
        <v>0</v>
      </c>
      <c r="NUR23" s="108">
        <f t="shared" si="16788"/>
        <v>0</v>
      </c>
      <c r="NUS23" s="108">
        <f t="shared" si="16788"/>
        <v>0</v>
      </c>
      <c r="NUT23" s="108">
        <f t="shared" si="16788"/>
        <v>0</v>
      </c>
      <c r="NUU23" s="108">
        <f t="shared" si="16788"/>
        <v>0</v>
      </c>
      <c r="NUV23" s="108">
        <f t="shared" si="16788"/>
        <v>0</v>
      </c>
      <c r="NUW23" s="108">
        <f t="shared" si="16788"/>
        <v>0</v>
      </c>
      <c r="NUX23" s="108">
        <f t="shared" si="16788"/>
        <v>0</v>
      </c>
      <c r="NUY23" s="108">
        <f t="shared" si="16788"/>
        <v>0</v>
      </c>
      <c r="NUZ23" s="108">
        <f t="shared" si="16788"/>
        <v>0</v>
      </c>
      <c r="NVA23" s="108">
        <f t="shared" si="16788"/>
        <v>0</v>
      </c>
      <c r="NVB23" s="108">
        <f t="shared" si="16788"/>
        <v>0</v>
      </c>
      <c r="NVC23" s="108">
        <f t="shared" si="16788"/>
        <v>0</v>
      </c>
      <c r="NVD23" s="108">
        <f t="shared" si="16788"/>
        <v>0</v>
      </c>
      <c r="NVE23" s="108">
        <f t="shared" si="16788"/>
        <v>0</v>
      </c>
      <c r="NVF23" s="108">
        <f t="shared" si="16788"/>
        <v>0</v>
      </c>
      <c r="NVG23" s="108">
        <f t="shared" si="16788"/>
        <v>0</v>
      </c>
      <c r="NVH23" s="108">
        <f t="shared" si="16788"/>
        <v>0</v>
      </c>
      <c r="NVI23" s="108">
        <f t="shared" si="16788"/>
        <v>0</v>
      </c>
      <c r="NVJ23" s="108">
        <f t="shared" si="16788"/>
        <v>0</v>
      </c>
      <c r="NVK23" s="108">
        <f t="shared" si="16788"/>
        <v>0</v>
      </c>
      <c r="NVL23" s="108">
        <f t="shared" si="16788"/>
        <v>0</v>
      </c>
      <c r="NVM23" s="108">
        <f t="shared" si="16788"/>
        <v>0</v>
      </c>
      <c r="NVN23" s="108">
        <f t="shared" si="16788"/>
        <v>0</v>
      </c>
      <c r="NVO23" s="108">
        <f t="shared" si="16788"/>
        <v>0</v>
      </c>
      <c r="NVP23" s="108">
        <f t="shared" si="16788"/>
        <v>0</v>
      </c>
      <c r="NVQ23" s="108">
        <f t="shared" si="16788"/>
        <v>0</v>
      </c>
      <c r="NVR23" s="108">
        <f t="shared" si="16788"/>
        <v>0</v>
      </c>
      <c r="NVS23" s="108">
        <f t="shared" ref="NVS23:NYD23" si="16789">SUM(NVS24:NVS26)</f>
        <v>0</v>
      </c>
      <c r="NVT23" s="108">
        <f t="shared" si="16789"/>
        <v>0</v>
      </c>
      <c r="NVU23" s="108">
        <f t="shared" si="16789"/>
        <v>0</v>
      </c>
      <c r="NVV23" s="108">
        <f t="shared" si="16789"/>
        <v>0</v>
      </c>
      <c r="NVW23" s="108">
        <f t="shared" si="16789"/>
        <v>0</v>
      </c>
      <c r="NVX23" s="108">
        <f t="shared" si="16789"/>
        <v>0</v>
      </c>
      <c r="NVY23" s="108">
        <f t="shared" si="16789"/>
        <v>0</v>
      </c>
      <c r="NVZ23" s="108">
        <f t="shared" si="16789"/>
        <v>0</v>
      </c>
      <c r="NWA23" s="108">
        <f t="shared" si="16789"/>
        <v>0</v>
      </c>
      <c r="NWB23" s="108">
        <f t="shared" si="16789"/>
        <v>0</v>
      </c>
      <c r="NWC23" s="108">
        <f t="shared" si="16789"/>
        <v>0</v>
      </c>
      <c r="NWD23" s="108">
        <f t="shared" si="16789"/>
        <v>0</v>
      </c>
      <c r="NWE23" s="108">
        <f t="shared" si="16789"/>
        <v>0</v>
      </c>
      <c r="NWF23" s="108">
        <f t="shared" si="16789"/>
        <v>0</v>
      </c>
      <c r="NWG23" s="108">
        <f t="shared" si="16789"/>
        <v>0</v>
      </c>
      <c r="NWH23" s="108">
        <f t="shared" si="16789"/>
        <v>0</v>
      </c>
      <c r="NWI23" s="108">
        <f t="shared" si="16789"/>
        <v>0</v>
      </c>
      <c r="NWJ23" s="108">
        <f t="shared" si="16789"/>
        <v>0</v>
      </c>
      <c r="NWK23" s="108">
        <f t="shared" si="16789"/>
        <v>0</v>
      </c>
      <c r="NWL23" s="108">
        <f t="shared" si="16789"/>
        <v>0</v>
      </c>
      <c r="NWM23" s="108">
        <f t="shared" si="16789"/>
        <v>0</v>
      </c>
      <c r="NWN23" s="108">
        <f t="shared" si="16789"/>
        <v>0</v>
      </c>
      <c r="NWO23" s="108">
        <f t="shared" si="16789"/>
        <v>0</v>
      </c>
      <c r="NWP23" s="108">
        <f t="shared" si="16789"/>
        <v>0</v>
      </c>
      <c r="NWQ23" s="108">
        <f t="shared" si="16789"/>
        <v>0</v>
      </c>
      <c r="NWR23" s="108">
        <f t="shared" si="16789"/>
        <v>0</v>
      </c>
      <c r="NWS23" s="108">
        <f t="shared" si="16789"/>
        <v>0</v>
      </c>
      <c r="NWT23" s="108">
        <f t="shared" si="16789"/>
        <v>0</v>
      </c>
      <c r="NWU23" s="108">
        <f t="shared" si="16789"/>
        <v>0</v>
      </c>
      <c r="NWV23" s="108">
        <f t="shared" si="16789"/>
        <v>0</v>
      </c>
      <c r="NWW23" s="108">
        <f t="shared" si="16789"/>
        <v>0</v>
      </c>
      <c r="NWX23" s="108">
        <f t="shared" si="16789"/>
        <v>0</v>
      </c>
      <c r="NWY23" s="108">
        <f t="shared" si="16789"/>
        <v>0</v>
      </c>
      <c r="NWZ23" s="108">
        <f t="shared" si="16789"/>
        <v>0</v>
      </c>
      <c r="NXA23" s="108">
        <f t="shared" si="16789"/>
        <v>0</v>
      </c>
      <c r="NXB23" s="108">
        <f t="shared" si="16789"/>
        <v>0</v>
      </c>
      <c r="NXC23" s="108">
        <f t="shared" si="16789"/>
        <v>0</v>
      </c>
      <c r="NXD23" s="108">
        <f t="shared" si="16789"/>
        <v>0</v>
      </c>
      <c r="NXE23" s="108">
        <f t="shared" si="16789"/>
        <v>0</v>
      </c>
      <c r="NXF23" s="108">
        <f t="shared" si="16789"/>
        <v>0</v>
      </c>
      <c r="NXG23" s="108">
        <f t="shared" si="16789"/>
        <v>0</v>
      </c>
      <c r="NXH23" s="108">
        <f t="shared" si="16789"/>
        <v>0</v>
      </c>
      <c r="NXI23" s="108">
        <f t="shared" si="16789"/>
        <v>0</v>
      </c>
      <c r="NXJ23" s="108">
        <f t="shared" si="16789"/>
        <v>0</v>
      </c>
      <c r="NXK23" s="108">
        <f t="shared" si="16789"/>
        <v>0</v>
      </c>
      <c r="NXL23" s="108">
        <f t="shared" si="16789"/>
        <v>0</v>
      </c>
      <c r="NXM23" s="108">
        <f t="shared" si="16789"/>
        <v>0</v>
      </c>
      <c r="NXN23" s="108">
        <f t="shared" si="16789"/>
        <v>0</v>
      </c>
      <c r="NXO23" s="108">
        <f t="shared" si="16789"/>
        <v>0</v>
      </c>
      <c r="NXP23" s="108">
        <f t="shared" si="16789"/>
        <v>0</v>
      </c>
      <c r="NXQ23" s="108">
        <f t="shared" si="16789"/>
        <v>0</v>
      </c>
      <c r="NXR23" s="108">
        <f t="shared" si="16789"/>
        <v>0</v>
      </c>
      <c r="NXS23" s="108">
        <f t="shared" si="16789"/>
        <v>0</v>
      </c>
      <c r="NXT23" s="108">
        <f t="shared" si="16789"/>
        <v>0</v>
      </c>
      <c r="NXU23" s="108">
        <f t="shared" si="16789"/>
        <v>0</v>
      </c>
      <c r="NXV23" s="108">
        <f t="shared" si="16789"/>
        <v>0</v>
      </c>
      <c r="NXW23" s="108">
        <f t="shared" si="16789"/>
        <v>0</v>
      </c>
      <c r="NXX23" s="108">
        <f t="shared" si="16789"/>
        <v>0</v>
      </c>
      <c r="NXY23" s="108">
        <f t="shared" si="16789"/>
        <v>0</v>
      </c>
      <c r="NXZ23" s="108">
        <f t="shared" si="16789"/>
        <v>0</v>
      </c>
      <c r="NYA23" s="108">
        <f t="shared" si="16789"/>
        <v>0</v>
      </c>
      <c r="NYB23" s="108">
        <f t="shared" si="16789"/>
        <v>0</v>
      </c>
      <c r="NYC23" s="108">
        <f t="shared" si="16789"/>
        <v>0</v>
      </c>
      <c r="NYD23" s="108">
        <f t="shared" si="16789"/>
        <v>0</v>
      </c>
      <c r="NYE23" s="108">
        <f t="shared" ref="NYE23:OAP23" si="16790">SUM(NYE24:NYE26)</f>
        <v>0</v>
      </c>
      <c r="NYF23" s="108">
        <f t="shared" si="16790"/>
        <v>0</v>
      </c>
      <c r="NYG23" s="108">
        <f t="shared" si="16790"/>
        <v>0</v>
      </c>
      <c r="NYH23" s="108">
        <f t="shared" si="16790"/>
        <v>0</v>
      </c>
      <c r="NYI23" s="108">
        <f t="shared" si="16790"/>
        <v>0</v>
      </c>
      <c r="NYJ23" s="108">
        <f t="shared" si="16790"/>
        <v>0</v>
      </c>
      <c r="NYK23" s="108">
        <f t="shared" si="16790"/>
        <v>0</v>
      </c>
      <c r="NYL23" s="108">
        <f t="shared" si="16790"/>
        <v>0</v>
      </c>
      <c r="NYM23" s="108">
        <f t="shared" si="16790"/>
        <v>0</v>
      </c>
      <c r="NYN23" s="108">
        <f t="shared" si="16790"/>
        <v>0</v>
      </c>
      <c r="NYO23" s="108">
        <f t="shared" si="16790"/>
        <v>0</v>
      </c>
      <c r="NYP23" s="108">
        <f t="shared" si="16790"/>
        <v>0</v>
      </c>
      <c r="NYQ23" s="108">
        <f t="shared" si="16790"/>
        <v>0</v>
      </c>
      <c r="NYR23" s="108">
        <f t="shared" si="16790"/>
        <v>0</v>
      </c>
      <c r="NYS23" s="108">
        <f t="shared" si="16790"/>
        <v>0</v>
      </c>
      <c r="NYT23" s="108">
        <f t="shared" si="16790"/>
        <v>0</v>
      </c>
      <c r="NYU23" s="108">
        <f t="shared" si="16790"/>
        <v>0</v>
      </c>
      <c r="NYV23" s="108">
        <f t="shared" si="16790"/>
        <v>0</v>
      </c>
      <c r="NYW23" s="108">
        <f t="shared" si="16790"/>
        <v>0</v>
      </c>
      <c r="NYX23" s="108">
        <f t="shared" si="16790"/>
        <v>0</v>
      </c>
      <c r="NYY23" s="108">
        <f t="shared" si="16790"/>
        <v>0</v>
      </c>
      <c r="NYZ23" s="108">
        <f t="shared" si="16790"/>
        <v>0</v>
      </c>
      <c r="NZA23" s="108">
        <f t="shared" si="16790"/>
        <v>0</v>
      </c>
      <c r="NZB23" s="108">
        <f t="shared" si="16790"/>
        <v>0</v>
      </c>
      <c r="NZC23" s="108">
        <f t="shared" si="16790"/>
        <v>0</v>
      </c>
      <c r="NZD23" s="108">
        <f t="shared" si="16790"/>
        <v>0</v>
      </c>
      <c r="NZE23" s="108">
        <f t="shared" si="16790"/>
        <v>0</v>
      </c>
      <c r="NZF23" s="108">
        <f t="shared" si="16790"/>
        <v>0</v>
      </c>
      <c r="NZG23" s="108">
        <f t="shared" si="16790"/>
        <v>0</v>
      </c>
      <c r="NZH23" s="108">
        <f t="shared" si="16790"/>
        <v>0</v>
      </c>
      <c r="NZI23" s="108">
        <f t="shared" si="16790"/>
        <v>0</v>
      </c>
      <c r="NZJ23" s="108">
        <f t="shared" si="16790"/>
        <v>0</v>
      </c>
      <c r="NZK23" s="108">
        <f t="shared" si="16790"/>
        <v>0</v>
      </c>
      <c r="NZL23" s="108">
        <f t="shared" si="16790"/>
        <v>0</v>
      </c>
      <c r="NZM23" s="108">
        <f t="shared" si="16790"/>
        <v>0</v>
      </c>
      <c r="NZN23" s="108">
        <f t="shared" si="16790"/>
        <v>0</v>
      </c>
      <c r="NZO23" s="108">
        <f t="shared" si="16790"/>
        <v>0</v>
      </c>
      <c r="NZP23" s="108">
        <f t="shared" si="16790"/>
        <v>0</v>
      </c>
      <c r="NZQ23" s="108">
        <f t="shared" si="16790"/>
        <v>0</v>
      </c>
      <c r="NZR23" s="108">
        <f t="shared" si="16790"/>
        <v>0</v>
      </c>
      <c r="NZS23" s="108">
        <f t="shared" si="16790"/>
        <v>0</v>
      </c>
      <c r="NZT23" s="108">
        <f t="shared" si="16790"/>
        <v>0</v>
      </c>
      <c r="NZU23" s="108">
        <f t="shared" si="16790"/>
        <v>0</v>
      </c>
      <c r="NZV23" s="108">
        <f t="shared" si="16790"/>
        <v>0</v>
      </c>
      <c r="NZW23" s="108">
        <f t="shared" si="16790"/>
        <v>0</v>
      </c>
      <c r="NZX23" s="108">
        <f t="shared" si="16790"/>
        <v>0</v>
      </c>
      <c r="NZY23" s="108">
        <f t="shared" si="16790"/>
        <v>0</v>
      </c>
      <c r="NZZ23" s="108">
        <f t="shared" si="16790"/>
        <v>0</v>
      </c>
      <c r="OAA23" s="108">
        <f t="shared" si="16790"/>
        <v>0</v>
      </c>
      <c r="OAB23" s="108">
        <f t="shared" si="16790"/>
        <v>0</v>
      </c>
      <c r="OAC23" s="108">
        <f t="shared" si="16790"/>
        <v>0</v>
      </c>
      <c r="OAD23" s="108">
        <f t="shared" si="16790"/>
        <v>0</v>
      </c>
      <c r="OAE23" s="108">
        <f t="shared" si="16790"/>
        <v>0</v>
      </c>
      <c r="OAF23" s="108">
        <f t="shared" si="16790"/>
        <v>0</v>
      </c>
      <c r="OAG23" s="108">
        <f t="shared" si="16790"/>
        <v>0</v>
      </c>
      <c r="OAH23" s="108">
        <f t="shared" si="16790"/>
        <v>0</v>
      </c>
      <c r="OAI23" s="108">
        <f t="shared" si="16790"/>
        <v>0</v>
      </c>
      <c r="OAJ23" s="108">
        <f t="shared" si="16790"/>
        <v>0</v>
      </c>
      <c r="OAK23" s="108">
        <f t="shared" si="16790"/>
        <v>0</v>
      </c>
      <c r="OAL23" s="108">
        <f t="shared" si="16790"/>
        <v>0</v>
      </c>
      <c r="OAM23" s="108">
        <f t="shared" si="16790"/>
        <v>0</v>
      </c>
      <c r="OAN23" s="108">
        <f t="shared" si="16790"/>
        <v>0</v>
      </c>
      <c r="OAO23" s="108">
        <f t="shared" si="16790"/>
        <v>0</v>
      </c>
      <c r="OAP23" s="108">
        <f t="shared" si="16790"/>
        <v>0</v>
      </c>
      <c r="OAQ23" s="108">
        <f t="shared" ref="OAQ23:ODB23" si="16791">SUM(OAQ24:OAQ26)</f>
        <v>0</v>
      </c>
      <c r="OAR23" s="108">
        <f t="shared" si="16791"/>
        <v>0</v>
      </c>
      <c r="OAS23" s="108">
        <f t="shared" si="16791"/>
        <v>0</v>
      </c>
      <c r="OAT23" s="108">
        <f t="shared" si="16791"/>
        <v>0</v>
      </c>
      <c r="OAU23" s="108">
        <f t="shared" si="16791"/>
        <v>0</v>
      </c>
      <c r="OAV23" s="108">
        <f t="shared" si="16791"/>
        <v>0</v>
      </c>
      <c r="OAW23" s="108">
        <f t="shared" si="16791"/>
        <v>0</v>
      </c>
      <c r="OAX23" s="108">
        <f t="shared" si="16791"/>
        <v>0</v>
      </c>
      <c r="OAY23" s="108">
        <f t="shared" si="16791"/>
        <v>0</v>
      </c>
      <c r="OAZ23" s="108">
        <f t="shared" si="16791"/>
        <v>0</v>
      </c>
      <c r="OBA23" s="108">
        <f t="shared" si="16791"/>
        <v>0</v>
      </c>
      <c r="OBB23" s="108">
        <f t="shared" si="16791"/>
        <v>0</v>
      </c>
      <c r="OBC23" s="108">
        <f t="shared" si="16791"/>
        <v>0</v>
      </c>
      <c r="OBD23" s="108">
        <f t="shared" si="16791"/>
        <v>0</v>
      </c>
      <c r="OBE23" s="108">
        <f t="shared" si="16791"/>
        <v>0</v>
      </c>
      <c r="OBF23" s="108">
        <f t="shared" si="16791"/>
        <v>0</v>
      </c>
      <c r="OBG23" s="108">
        <f t="shared" si="16791"/>
        <v>0</v>
      </c>
      <c r="OBH23" s="108">
        <f t="shared" si="16791"/>
        <v>0</v>
      </c>
      <c r="OBI23" s="108">
        <f t="shared" si="16791"/>
        <v>0</v>
      </c>
      <c r="OBJ23" s="108">
        <f t="shared" si="16791"/>
        <v>0</v>
      </c>
      <c r="OBK23" s="108">
        <f t="shared" si="16791"/>
        <v>0</v>
      </c>
      <c r="OBL23" s="108">
        <f t="shared" si="16791"/>
        <v>0</v>
      </c>
      <c r="OBM23" s="108">
        <f t="shared" si="16791"/>
        <v>0</v>
      </c>
      <c r="OBN23" s="108">
        <f t="shared" si="16791"/>
        <v>0</v>
      </c>
      <c r="OBO23" s="108">
        <f t="shared" si="16791"/>
        <v>0</v>
      </c>
      <c r="OBP23" s="108">
        <f t="shared" si="16791"/>
        <v>0</v>
      </c>
      <c r="OBQ23" s="108">
        <f t="shared" si="16791"/>
        <v>0</v>
      </c>
      <c r="OBR23" s="108">
        <f t="shared" si="16791"/>
        <v>0</v>
      </c>
      <c r="OBS23" s="108">
        <f t="shared" si="16791"/>
        <v>0</v>
      </c>
      <c r="OBT23" s="108">
        <f t="shared" si="16791"/>
        <v>0</v>
      </c>
      <c r="OBU23" s="108">
        <f t="shared" si="16791"/>
        <v>0</v>
      </c>
      <c r="OBV23" s="108">
        <f t="shared" si="16791"/>
        <v>0</v>
      </c>
      <c r="OBW23" s="108">
        <f t="shared" si="16791"/>
        <v>0</v>
      </c>
      <c r="OBX23" s="108">
        <f t="shared" si="16791"/>
        <v>0</v>
      </c>
      <c r="OBY23" s="108">
        <f t="shared" si="16791"/>
        <v>0</v>
      </c>
      <c r="OBZ23" s="108">
        <f t="shared" si="16791"/>
        <v>0</v>
      </c>
      <c r="OCA23" s="108">
        <f t="shared" si="16791"/>
        <v>0</v>
      </c>
      <c r="OCB23" s="108">
        <f t="shared" si="16791"/>
        <v>0</v>
      </c>
      <c r="OCC23" s="108">
        <f t="shared" si="16791"/>
        <v>0</v>
      </c>
      <c r="OCD23" s="108">
        <f t="shared" si="16791"/>
        <v>0</v>
      </c>
      <c r="OCE23" s="108">
        <f t="shared" si="16791"/>
        <v>0</v>
      </c>
      <c r="OCF23" s="108">
        <f t="shared" si="16791"/>
        <v>0</v>
      </c>
      <c r="OCG23" s="108">
        <f t="shared" si="16791"/>
        <v>0</v>
      </c>
      <c r="OCH23" s="108">
        <f t="shared" si="16791"/>
        <v>0</v>
      </c>
      <c r="OCI23" s="108">
        <f t="shared" si="16791"/>
        <v>0</v>
      </c>
      <c r="OCJ23" s="108">
        <f t="shared" si="16791"/>
        <v>0</v>
      </c>
      <c r="OCK23" s="108">
        <f t="shared" si="16791"/>
        <v>0</v>
      </c>
      <c r="OCL23" s="108">
        <f t="shared" si="16791"/>
        <v>0</v>
      </c>
      <c r="OCM23" s="108">
        <f t="shared" si="16791"/>
        <v>0</v>
      </c>
      <c r="OCN23" s="108">
        <f t="shared" si="16791"/>
        <v>0</v>
      </c>
      <c r="OCO23" s="108">
        <f t="shared" si="16791"/>
        <v>0</v>
      </c>
      <c r="OCP23" s="108">
        <f t="shared" si="16791"/>
        <v>0</v>
      </c>
      <c r="OCQ23" s="108">
        <f t="shared" si="16791"/>
        <v>0</v>
      </c>
      <c r="OCR23" s="108">
        <f t="shared" si="16791"/>
        <v>0</v>
      </c>
      <c r="OCS23" s="108">
        <f t="shared" si="16791"/>
        <v>0</v>
      </c>
      <c r="OCT23" s="108">
        <f t="shared" si="16791"/>
        <v>0</v>
      </c>
      <c r="OCU23" s="108">
        <f t="shared" si="16791"/>
        <v>0</v>
      </c>
      <c r="OCV23" s="108">
        <f t="shared" si="16791"/>
        <v>0</v>
      </c>
      <c r="OCW23" s="108">
        <f t="shared" si="16791"/>
        <v>0</v>
      </c>
      <c r="OCX23" s="108">
        <f t="shared" si="16791"/>
        <v>0</v>
      </c>
      <c r="OCY23" s="108">
        <f t="shared" si="16791"/>
        <v>0</v>
      </c>
      <c r="OCZ23" s="108">
        <f t="shared" si="16791"/>
        <v>0</v>
      </c>
      <c r="ODA23" s="108">
        <f t="shared" si="16791"/>
        <v>0</v>
      </c>
      <c r="ODB23" s="108">
        <f t="shared" si="16791"/>
        <v>0</v>
      </c>
      <c r="ODC23" s="108">
        <f t="shared" ref="ODC23:OFN23" si="16792">SUM(ODC24:ODC26)</f>
        <v>0</v>
      </c>
      <c r="ODD23" s="108">
        <f t="shared" si="16792"/>
        <v>0</v>
      </c>
      <c r="ODE23" s="108">
        <f t="shared" si="16792"/>
        <v>0</v>
      </c>
      <c r="ODF23" s="108">
        <f t="shared" si="16792"/>
        <v>0</v>
      </c>
      <c r="ODG23" s="108">
        <f t="shared" si="16792"/>
        <v>0</v>
      </c>
      <c r="ODH23" s="108">
        <f t="shared" si="16792"/>
        <v>0</v>
      </c>
      <c r="ODI23" s="108">
        <f t="shared" si="16792"/>
        <v>0</v>
      </c>
      <c r="ODJ23" s="108">
        <f t="shared" si="16792"/>
        <v>0</v>
      </c>
      <c r="ODK23" s="108">
        <f t="shared" si="16792"/>
        <v>0</v>
      </c>
      <c r="ODL23" s="108">
        <f t="shared" si="16792"/>
        <v>0</v>
      </c>
      <c r="ODM23" s="108">
        <f t="shared" si="16792"/>
        <v>0</v>
      </c>
      <c r="ODN23" s="108">
        <f t="shared" si="16792"/>
        <v>0</v>
      </c>
      <c r="ODO23" s="108">
        <f t="shared" si="16792"/>
        <v>0</v>
      </c>
      <c r="ODP23" s="108">
        <f t="shared" si="16792"/>
        <v>0</v>
      </c>
      <c r="ODQ23" s="108">
        <f t="shared" si="16792"/>
        <v>0</v>
      </c>
      <c r="ODR23" s="108">
        <f t="shared" si="16792"/>
        <v>0</v>
      </c>
      <c r="ODS23" s="108">
        <f t="shared" si="16792"/>
        <v>0</v>
      </c>
      <c r="ODT23" s="108">
        <f t="shared" si="16792"/>
        <v>0</v>
      </c>
      <c r="ODU23" s="108">
        <f t="shared" si="16792"/>
        <v>0</v>
      </c>
      <c r="ODV23" s="108">
        <f t="shared" si="16792"/>
        <v>0</v>
      </c>
      <c r="ODW23" s="108">
        <f t="shared" si="16792"/>
        <v>0</v>
      </c>
      <c r="ODX23" s="108">
        <f t="shared" si="16792"/>
        <v>0</v>
      </c>
      <c r="ODY23" s="108">
        <f t="shared" si="16792"/>
        <v>0</v>
      </c>
      <c r="ODZ23" s="108">
        <f t="shared" si="16792"/>
        <v>0</v>
      </c>
      <c r="OEA23" s="108">
        <f t="shared" si="16792"/>
        <v>0</v>
      </c>
      <c r="OEB23" s="108">
        <f t="shared" si="16792"/>
        <v>0</v>
      </c>
      <c r="OEC23" s="108">
        <f t="shared" si="16792"/>
        <v>0</v>
      </c>
      <c r="OED23" s="108">
        <f t="shared" si="16792"/>
        <v>0</v>
      </c>
      <c r="OEE23" s="108">
        <f t="shared" si="16792"/>
        <v>0</v>
      </c>
      <c r="OEF23" s="108">
        <f t="shared" si="16792"/>
        <v>0</v>
      </c>
      <c r="OEG23" s="108">
        <f t="shared" si="16792"/>
        <v>0</v>
      </c>
      <c r="OEH23" s="108">
        <f t="shared" si="16792"/>
        <v>0</v>
      </c>
      <c r="OEI23" s="108">
        <f t="shared" si="16792"/>
        <v>0</v>
      </c>
      <c r="OEJ23" s="108">
        <f t="shared" si="16792"/>
        <v>0</v>
      </c>
      <c r="OEK23" s="108">
        <f t="shared" si="16792"/>
        <v>0</v>
      </c>
      <c r="OEL23" s="108">
        <f t="shared" si="16792"/>
        <v>0</v>
      </c>
      <c r="OEM23" s="108">
        <f t="shared" si="16792"/>
        <v>0</v>
      </c>
      <c r="OEN23" s="108">
        <f t="shared" si="16792"/>
        <v>0</v>
      </c>
      <c r="OEO23" s="108">
        <f t="shared" si="16792"/>
        <v>0</v>
      </c>
      <c r="OEP23" s="108">
        <f t="shared" si="16792"/>
        <v>0</v>
      </c>
      <c r="OEQ23" s="108">
        <f t="shared" si="16792"/>
        <v>0</v>
      </c>
      <c r="OER23" s="108">
        <f t="shared" si="16792"/>
        <v>0</v>
      </c>
      <c r="OES23" s="108">
        <f t="shared" si="16792"/>
        <v>0</v>
      </c>
      <c r="OET23" s="108">
        <f t="shared" si="16792"/>
        <v>0</v>
      </c>
      <c r="OEU23" s="108">
        <f t="shared" si="16792"/>
        <v>0</v>
      </c>
      <c r="OEV23" s="108">
        <f t="shared" si="16792"/>
        <v>0</v>
      </c>
      <c r="OEW23" s="108">
        <f t="shared" si="16792"/>
        <v>0</v>
      </c>
      <c r="OEX23" s="108">
        <f t="shared" si="16792"/>
        <v>0</v>
      </c>
      <c r="OEY23" s="108">
        <f t="shared" si="16792"/>
        <v>0</v>
      </c>
      <c r="OEZ23" s="108">
        <f t="shared" si="16792"/>
        <v>0</v>
      </c>
      <c r="OFA23" s="108">
        <f t="shared" si="16792"/>
        <v>0</v>
      </c>
      <c r="OFB23" s="108">
        <f t="shared" si="16792"/>
        <v>0</v>
      </c>
      <c r="OFC23" s="108">
        <f t="shared" si="16792"/>
        <v>0</v>
      </c>
      <c r="OFD23" s="108">
        <f t="shared" si="16792"/>
        <v>0</v>
      </c>
      <c r="OFE23" s="108">
        <f t="shared" si="16792"/>
        <v>0</v>
      </c>
      <c r="OFF23" s="108">
        <f t="shared" si="16792"/>
        <v>0</v>
      </c>
      <c r="OFG23" s="108">
        <f t="shared" si="16792"/>
        <v>0</v>
      </c>
      <c r="OFH23" s="108">
        <f t="shared" si="16792"/>
        <v>0</v>
      </c>
      <c r="OFI23" s="108">
        <f t="shared" si="16792"/>
        <v>0</v>
      </c>
      <c r="OFJ23" s="108">
        <f t="shared" si="16792"/>
        <v>0</v>
      </c>
      <c r="OFK23" s="108">
        <f t="shared" si="16792"/>
        <v>0</v>
      </c>
      <c r="OFL23" s="108">
        <f t="shared" si="16792"/>
        <v>0</v>
      </c>
      <c r="OFM23" s="108">
        <f t="shared" si="16792"/>
        <v>0</v>
      </c>
      <c r="OFN23" s="108">
        <f t="shared" si="16792"/>
        <v>0</v>
      </c>
      <c r="OFO23" s="108">
        <f t="shared" ref="OFO23:OHZ23" si="16793">SUM(OFO24:OFO26)</f>
        <v>0</v>
      </c>
      <c r="OFP23" s="108">
        <f t="shared" si="16793"/>
        <v>0</v>
      </c>
      <c r="OFQ23" s="108">
        <f t="shared" si="16793"/>
        <v>0</v>
      </c>
      <c r="OFR23" s="108">
        <f t="shared" si="16793"/>
        <v>0</v>
      </c>
      <c r="OFS23" s="108">
        <f t="shared" si="16793"/>
        <v>0</v>
      </c>
      <c r="OFT23" s="108">
        <f t="shared" si="16793"/>
        <v>0</v>
      </c>
      <c r="OFU23" s="108">
        <f t="shared" si="16793"/>
        <v>0</v>
      </c>
      <c r="OFV23" s="108">
        <f t="shared" si="16793"/>
        <v>0</v>
      </c>
      <c r="OFW23" s="108">
        <f t="shared" si="16793"/>
        <v>0</v>
      </c>
      <c r="OFX23" s="108">
        <f t="shared" si="16793"/>
        <v>0</v>
      </c>
      <c r="OFY23" s="108">
        <f t="shared" si="16793"/>
        <v>0</v>
      </c>
      <c r="OFZ23" s="108">
        <f t="shared" si="16793"/>
        <v>0</v>
      </c>
      <c r="OGA23" s="108">
        <f t="shared" si="16793"/>
        <v>0</v>
      </c>
      <c r="OGB23" s="108">
        <f t="shared" si="16793"/>
        <v>0</v>
      </c>
      <c r="OGC23" s="108">
        <f t="shared" si="16793"/>
        <v>0</v>
      </c>
      <c r="OGD23" s="108">
        <f t="shared" si="16793"/>
        <v>0</v>
      </c>
      <c r="OGE23" s="108">
        <f t="shared" si="16793"/>
        <v>0</v>
      </c>
      <c r="OGF23" s="108">
        <f t="shared" si="16793"/>
        <v>0</v>
      </c>
      <c r="OGG23" s="108">
        <f t="shared" si="16793"/>
        <v>0</v>
      </c>
      <c r="OGH23" s="108">
        <f t="shared" si="16793"/>
        <v>0</v>
      </c>
      <c r="OGI23" s="108">
        <f t="shared" si="16793"/>
        <v>0</v>
      </c>
      <c r="OGJ23" s="108">
        <f t="shared" si="16793"/>
        <v>0</v>
      </c>
      <c r="OGK23" s="108">
        <f t="shared" si="16793"/>
        <v>0</v>
      </c>
      <c r="OGL23" s="108">
        <f t="shared" si="16793"/>
        <v>0</v>
      </c>
      <c r="OGM23" s="108">
        <f t="shared" si="16793"/>
        <v>0</v>
      </c>
      <c r="OGN23" s="108">
        <f t="shared" si="16793"/>
        <v>0</v>
      </c>
      <c r="OGO23" s="108">
        <f t="shared" si="16793"/>
        <v>0</v>
      </c>
      <c r="OGP23" s="108">
        <f t="shared" si="16793"/>
        <v>0</v>
      </c>
      <c r="OGQ23" s="108">
        <f t="shared" si="16793"/>
        <v>0</v>
      </c>
      <c r="OGR23" s="108">
        <f t="shared" si="16793"/>
        <v>0</v>
      </c>
      <c r="OGS23" s="108">
        <f t="shared" si="16793"/>
        <v>0</v>
      </c>
      <c r="OGT23" s="108">
        <f t="shared" si="16793"/>
        <v>0</v>
      </c>
      <c r="OGU23" s="108">
        <f t="shared" si="16793"/>
        <v>0</v>
      </c>
      <c r="OGV23" s="108">
        <f t="shared" si="16793"/>
        <v>0</v>
      </c>
      <c r="OGW23" s="108">
        <f t="shared" si="16793"/>
        <v>0</v>
      </c>
      <c r="OGX23" s="108">
        <f t="shared" si="16793"/>
        <v>0</v>
      </c>
      <c r="OGY23" s="108">
        <f t="shared" si="16793"/>
        <v>0</v>
      </c>
      <c r="OGZ23" s="108">
        <f t="shared" si="16793"/>
        <v>0</v>
      </c>
      <c r="OHA23" s="108">
        <f t="shared" si="16793"/>
        <v>0</v>
      </c>
      <c r="OHB23" s="108">
        <f t="shared" si="16793"/>
        <v>0</v>
      </c>
      <c r="OHC23" s="108">
        <f t="shared" si="16793"/>
        <v>0</v>
      </c>
      <c r="OHD23" s="108">
        <f t="shared" si="16793"/>
        <v>0</v>
      </c>
      <c r="OHE23" s="108">
        <f t="shared" si="16793"/>
        <v>0</v>
      </c>
      <c r="OHF23" s="108">
        <f t="shared" si="16793"/>
        <v>0</v>
      </c>
      <c r="OHG23" s="108">
        <f t="shared" si="16793"/>
        <v>0</v>
      </c>
      <c r="OHH23" s="108">
        <f t="shared" si="16793"/>
        <v>0</v>
      </c>
      <c r="OHI23" s="108">
        <f t="shared" si="16793"/>
        <v>0</v>
      </c>
      <c r="OHJ23" s="108">
        <f t="shared" si="16793"/>
        <v>0</v>
      </c>
      <c r="OHK23" s="108">
        <f t="shared" si="16793"/>
        <v>0</v>
      </c>
      <c r="OHL23" s="108">
        <f t="shared" si="16793"/>
        <v>0</v>
      </c>
      <c r="OHM23" s="108">
        <f t="shared" si="16793"/>
        <v>0</v>
      </c>
      <c r="OHN23" s="108">
        <f t="shared" si="16793"/>
        <v>0</v>
      </c>
      <c r="OHO23" s="108">
        <f t="shared" si="16793"/>
        <v>0</v>
      </c>
      <c r="OHP23" s="108">
        <f t="shared" si="16793"/>
        <v>0</v>
      </c>
      <c r="OHQ23" s="108">
        <f t="shared" si="16793"/>
        <v>0</v>
      </c>
      <c r="OHR23" s="108">
        <f t="shared" si="16793"/>
        <v>0</v>
      </c>
      <c r="OHS23" s="108">
        <f t="shared" si="16793"/>
        <v>0</v>
      </c>
      <c r="OHT23" s="108">
        <f t="shared" si="16793"/>
        <v>0</v>
      </c>
      <c r="OHU23" s="108">
        <f t="shared" si="16793"/>
        <v>0</v>
      </c>
      <c r="OHV23" s="108">
        <f t="shared" si="16793"/>
        <v>0</v>
      </c>
      <c r="OHW23" s="108">
        <f t="shared" si="16793"/>
        <v>0</v>
      </c>
      <c r="OHX23" s="108">
        <f t="shared" si="16793"/>
        <v>0</v>
      </c>
      <c r="OHY23" s="108">
        <f t="shared" si="16793"/>
        <v>0</v>
      </c>
      <c r="OHZ23" s="108">
        <f t="shared" si="16793"/>
        <v>0</v>
      </c>
      <c r="OIA23" s="108">
        <f t="shared" ref="OIA23:OKL23" si="16794">SUM(OIA24:OIA26)</f>
        <v>0</v>
      </c>
      <c r="OIB23" s="108">
        <f t="shared" si="16794"/>
        <v>0</v>
      </c>
      <c r="OIC23" s="108">
        <f t="shared" si="16794"/>
        <v>0</v>
      </c>
      <c r="OID23" s="108">
        <f t="shared" si="16794"/>
        <v>0</v>
      </c>
      <c r="OIE23" s="108">
        <f t="shared" si="16794"/>
        <v>0</v>
      </c>
      <c r="OIF23" s="108">
        <f t="shared" si="16794"/>
        <v>0</v>
      </c>
      <c r="OIG23" s="108">
        <f t="shared" si="16794"/>
        <v>0</v>
      </c>
      <c r="OIH23" s="108">
        <f t="shared" si="16794"/>
        <v>0</v>
      </c>
      <c r="OII23" s="108">
        <f t="shared" si="16794"/>
        <v>0</v>
      </c>
      <c r="OIJ23" s="108">
        <f t="shared" si="16794"/>
        <v>0</v>
      </c>
      <c r="OIK23" s="108">
        <f t="shared" si="16794"/>
        <v>0</v>
      </c>
      <c r="OIL23" s="108">
        <f t="shared" si="16794"/>
        <v>0</v>
      </c>
      <c r="OIM23" s="108">
        <f t="shared" si="16794"/>
        <v>0</v>
      </c>
      <c r="OIN23" s="108">
        <f t="shared" si="16794"/>
        <v>0</v>
      </c>
      <c r="OIO23" s="108">
        <f t="shared" si="16794"/>
        <v>0</v>
      </c>
      <c r="OIP23" s="108">
        <f t="shared" si="16794"/>
        <v>0</v>
      </c>
      <c r="OIQ23" s="108">
        <f t="shared" si="16794"/>
        <v>0</v>
      </c>
      <c r="OIR23" s="108">
        <f t="shared" si="16794"/>
        <v>0</v>
      </c>
      <c r="OIS23" s="108">
        <f t="shared" si="16794"/>
        <v>0</v>
      </c>
      <c r="OIT23" s="108">
        <f t="shared" si="16794"/>
        <v>0</v>
      </c>
      <c r="OIU23" s="108">
        <f t="shared" si="16794"/>
        <v>0</v>
      </c>
      <c r="OIV23" s="108">
        <f t="shared" si="16794"/>
        <v>0</v>
      </c>
      <c r="OIW23" s="108">
        <f t="shared" si="16794"/>
        <v>0</v>
      </c>
      <c r="OIX23" s="108">
        <f t="shared" si="16794"/>
        <v>0</v>
      </c>
      <c r="OIY23" s="108">
        <f t="shared" si="16794"/>
        <v>0</v>
      </c>
      <c r="OIZ23" s="108">
        <f t="shared" si="16794"/>
        <v>0</v>
      </c>
      <c r="OJA23" s="108">
        <f t="shared" si="16794"/>
        <v>0</v>
      </c>
      <c r="OJB23" s="108">
        <f t="shared" si="16794"/>
        <v>0</v>
      </c>
      <c r="OJC23" s="108">
        <f t="shared" si="16794"/>
        <v>0</v>
      </c>
      <c r="OJD23" s="108">
        <f t="shared" si="16794"/>
        <v>0</v>
      </c>
      <c r="OJE23" s="108">
        <f t="shared" si="16794"/>
        <v>0</v>
      </c>
      <c r="OJF23" s="108">
        <f t="shared" si="16794"/>
        <v>0</v>
      </c>
      <c r="OJG23" s="108">
        <f t="shared" si="16794"/>
        <v>0</v>
      </c>
      <c r="OJH23" s="108">
        <f t="shared" si="16794"/>
        <v>0</v>
      </c>
      <c r="OJI23" s="108">
        <f t="shared" si="16794"/>
        <v>0</v>
      </c>
      <c r="OJJ23" s="108">
        <f t="shared" si="16794"/>
        <v>0</v>
      </c>
      <c r="OJK23" s="108">
        <f t="shared" si="16794"/>
        <v>0</v>
      </c>
      <c r="OJL23" s="108">
        <f t="shared" si="16794"/>
        <v>0</v>
      </c>
      <c r="OJM23" s="108">
        <f t="shared" si="16794"/>
        <v>0</v>
      </c>
      <c r="OJN23" s="108">
        <f t="shared" si="16794"/>
        <v>0</v>
      </c>
      <c r="OJO23" s="108">
        <f t="shared" si="16794"/>
        <v>0</v>
      </c>
      <c r="OJP23" s="108">
        <f t="shared" si="16794"/>
        <v>0</v>
      </c>
      <c r="OJQ23" s="108">
        <f t="shared" si="16794"/>
        <v>0</v>
      </c>
      <c r="OJR23" s="108">
        <f t="shared" si="16794"/>
        <v>0</v>
      </c>
      <c r="OJS23" s="108">
        <f t="shared" si="16794"/>
        <v>0</v>
      </c>
      <c r="OJT23" s="108">
        <f t="shared" si="16794"/>
        <v>0</v>
      </c>
      <c r="OJU23" s="108">
        <f t="shared" si="16794"/>
        <v>0</v>
      </c>
      <c r="OJV23" s="108">
        <f t="shared" si="16794"/>
        <v>0</v>
      </c>
      <c r="OJW23" s="108">
        <f t="shared" si="16794"/>
        <v>0</v>
      </c>
      <c r="OJX23" s="108">
        <f t="shared" si="16794"/>
        <v>0</v>
      </c>
      <c r="OJY23" s="108">
        <f t="shared" si="16794"/>
        <v>0</v>
      </c>
      <c r="OJZ23" s="108">
        <f t="shared" si="16794"/>
        <v>0</v>
      </c>
      <c r="OKA23" s="108">
        <f t="shared" si="16794"/>
        <v>0</v>
      </c>
      <c r="OKB23" s="108">
        <f t="shared" si="16794"/>
        <v>0</v>
      </c>
      <c r="OKC23" s="108">
        <f t="shared" si="16794"/>
        <v>0</v>
      </c>
      <c r="OKD23" s="108">
        <f t="shared" si="16794"/>
        <v>0</v>
      </c>
      <c r="OKE23" s="108">
        <f t="shared" si="16794"/>
        <v>0</v>
      </c>
      <c r="OKF23" s="108">
        <f t="shared" si="16794"/>
        <v>0</v>
      </c>
      <c r="OKG23" s="108">
        <f t="shared" si="16794"/>
        <v>0</v>
      </c>
      <c r="OKH23" s="108">
        <f t="shared" si="16794"/>
        <v>0</v>
      </c>
      <c r="OKI23" s="108">
        <f t="shared" si="16794"/>
        <v>0</v>
      </c>
      <c r="OKJ23" s="108">
        <f t="shared" si="16794"/>
        <v>0</v>
      </c>
      <c r="OKK23" s="108">
        <f t="shared" si="16794"/>
        <v>0</v>
      </c>
      <c r="OKL23" s="108">
        <f t="shared" si="16794"/>
        <v>0</v>
      </c>
      <c r="OKM23" s="108">
        <f t="shared" ref="OKM23:OMX23" si="16795">SUM(OKM24:OKM26)</f>
        <v>0</v>
      </c>
      <c r="OKN23" s="108">
        <f t="shared" si="16795"/>
        <v>0</v>
      </c>
      <c r="OKO23" s="108">
        <f t="shared" si="16795"/>
        <v>0</v>
      </c>
      <c r="OKP23" s="108">
        <f t="shared" si="16795"/>
        <v>0</v>
      </c>
      <c r="OKQ23" s="108">
        <f t="shared" si="16795"/>
        <v>0</v>
      </c>
      <c r="OKR23" s="108">
        <f t="shared" si="16795"/>
        <v>0</v>
      </c>
      <c r="OKS23" s="108">
        <f t="shared" si="16795"/>
        <v>0</v>
      </c>
      <c r="OKT23" s="108">
        <f t="shared" si="16795"/>
        <v>0</v>
      </c>
      <c r="OKU23" s="108">
        <f t="shared" si="16795"/>
        <v>0</v>
      </c>
      <c r="OKV23" s="108">
        <f t="shared" si="16795"/>
        <v>0</v>
      </c>
      <c r="OKW23" s="108">
        <f t="shared" si="16795"/>
        <v>0</v>
      </c>
      <c r="OKX23" s="108">
        <f t="shared" si="16795"/>
        <v>0</v>
      </c>
      <c r="OKY23" s="108">
        <f t="shared" si="16795"/>
        <v>0</v>
      </c>
      <c r="OKZ23" s="108">
        <f t="shared" si="16795"/>
        <v>0</v>
      </c>
      <c r="OLA23" s="108">
        <f t="shared" si="16795"/>
        <v>0</v>
      </c>
      <c r="OLB23" s="108">
        <f t="shared" si="16795"/>
        <v>0</v>
      </c>
      <c r="OLC23" s="108">
        <f t="shared" si="16795"/>
        <v>0</v>
      </c>
      <c r="OLD23" s="108">
        <f t="shared" si="16795"/>
        <v>0</v>
      </c>
      <c r="OLE23" s="108">
        <f t="shared" si="16795"/>
        <v>0</v>
      </c>
      <c r="OLF23" s="108">
        <f t="shared" si="16795"/>
        <v>0</v>
      </c>
      <c r="OLG23" s="108">
        <f t="shared" si="16795"/>
        <v>0</v>
      </c>
      <c r="OLH23" s="108">
        <f t="shared" si="16795"/>
        <v>0</v>
      </c>
      <c r="OLI23" s="108">
        <f t="shared" si="16795"/>
        <v>0</v>
      </c>
      <c r="OLJ23" s="108">
        <f t="shared" si="16795"/>
        <v>0</v>
      </c>
      <c r="OLK23" s="108">
        <f t="shared" si="16795"/>
        <v>0</v>
      </c>
      <c r="OLL23" s="108">
        <f t="shared" si="16795"/>
        <v>0</v>
      </c>
      <c r="OLM23" s="108">
        <f t="shared" si="16795"/>
        <v>0</v>
      </c>
      <c r="OLN23" s="108">
        <f t="shared" si="16795"/>
        <v>0</v>
      </c>
      <c r="OLO23" s="108">
        <f t="shared" si="16795"/>
        <v>0</v>
      </c>
      <c r="OLP23" s="108">
        <f t="shared" si="16795"/>
        <v>0</v>
      </c>
      <c r="OLQ23" s="108">
        <f t="shared" si="16795"/>
        <v>0</v>
      </c>
      <c r="OLR23" s="108">
        <f t="shared" si="16795"/>
        <v>0</v>
      </c>
      <c r="OLS23" s="108">
        <f t="shared" si="16795"/>
        <v>0</v>
      </c>
      <c r="OLT23" s="108">
        <f t="shared" si="16795"/>
        <v>0</v>
      </c>
      <c r="OLU23" s="108">
        <f t="shared" si="16795"/>
        <v>0</v>
      </c>
      <c r="OLV23" s="108">
        <f t="shared" si="16795"/>
        <v>0</v>
      </c>
      <c r="OLW23" s="108">
        <f t="shared" si="16795"/>
        <v>0</v>
      </c>
      <c r="OLX23" s="108">
        <f t="shared" si="16795"/>
        <v>0</v>
      </c>
      <c r="OLY23" s="108">
        <f t="shared" si="16795"/>
        <v>0</v>
      </c>
      <c r="OLZ23" s="108">
        <f t="shared" si="16795"/>
        <v>0</v>
      </c>
      <c r="OMA23" s="108">
        <f t="shared" si="16795"/>
        <v>0</v>
      </c>
      <c r="OMB23" s="108">
        <f t="shared" si="16795"/>
        <v>0</v>
      </c>
      <c r="OMC23" s="108">
        <f t="shared" si="16795"/>
        <v>0</v>
      </c>
      <c r="OMD23" s="108">
        <f t="shared" si="16795"/>
        <v>0</v>
      </c>
      <c r="OME23" s="108">
        <f t="shared" si="16795"/>
        <v>0</v>
      </c>
      <c r="OMF23" s="108">
        <f t="shared" si="16795"/>
        <v>0</v>
      </c>
      <c r="OMG23" s="108">
        <f t="shared" si="16795"/>
        <v>0</v>
      </c>
      <c r="OMH23" s="108">
        <f t="shared" si="16795"/>
        <v>0</v>
      </c>
      <c r="OMI23" s="108">
        <f t="shared" si="16795"/>
        <v>0</v>
      </c>
      <c r="OMJ23" s="108">
        <f t="shared" si="16795"/>
        <v>0</v>
      </c>
      <c r="OMK23" s="108">
        <f t="shared" si="16795"/>
        <v>0</v>
      </c>
      <c r="OML23" s="108">
        <f t="shared" si="16795"/>
        <v>0</v>
      </c>
      <c r="OMM23" s="108">
        <f t="shared" si="16795"/>
        <v>0</v>
      </c>
      <c r="OMN23" s="108">
        <f t="shared" si="16795"/>
        <v>0</v>
      </c>
      <c r="OMO23" s="108">
        <f t="shared" si="16795"/>
        <v>0</v>
      </c>
      <c r="OMP23" s="108">
        <f t="shared" si="16795"/>
        <v>0</v>
      </c>
      <c r="OMQ23" s="108">
        <f t="shared" si="16795"/>
        <v>0</v>
      </c>
      <c r="OMR23" s="108">
        <f t="shared" si="16795"/>
        <v>0</v>
      </c>
      <c r="OMS23" s="108">
        <f t="shared" si="16795"/>
        <v>0</v>
      </c>
      <c r="OMT23" s="108">
        <f t="shared" si="16795"/>
        <v>0</v>
      </c>
      <c r="OMU23" s="108">
        <f t="shared" si="16795"/>
        <v>0</v>
      </c>
      <c r="OMV23" s="108">
        <f t="shared" si="16795"/>
        <v>0</v>
      </c>
      <c r="OMW23" s="108">
        <f t="shared" si="16795"/>
        <v>0</v>
      </c>
      <c r="OMX23" s="108">
        <f t="shared" si="16795"/>
        <v>0</v>
      </c>
      <c r="OMY23" s="108">
        <f t="shared" ref="OMY23:OPJ23" si="16796">SUM(OMY24:OMY26)</f>
        <v>0</v>
      </c>
      <c r="OMZ23" s="108">
        <f t="shared" si="16796"/>
        <v>0</v>
      </c>
      <c r="ONA23" s="108">
        <f t="shared" si="16796"/>
        <v>0</v>
      </c>
      <c r="ONB23" s="108">
        <f t="shared" si="16796"/>
        <v>0</v>
      </c>
      <c r="ONC23" s="108">
        <f t="shared" si="16796"/>
        <v>0</v>
      </c>
      <c r="OND23" s="108">
        <f t="shared" si="16796"/>
        <v>0</v>
      </c>
      <c r="ONE23" s="108">
        <f t="shared" si="16796"/>
        <v>0</v>
      </c>
      <c r="ONF23" s="108">
        <f t="shared" si="16796"/>
        <v>0</v>
      </c>
      <c r="ONG23" s="108">
        <f t="shared" si="16796"/>
        <v>0</v>
      </c>
      <c r="ONH23" s="108">
        <f t="shared" si="16796"/>
        <v>0</v>
      </c>
      <c r="ONI23" s="108">
        <f t="shared" si="16796"/>
        <v>0</v>
      </c>
      <c r="ONJ23" s="108">
        <f t="shared" si="16796"/>
        <v>0</v>
      </c>
      <c r="ONK23" s="108">
        <f t="shared" si="16796"/>
        <v>0</v>
      </c>
      <c r="ONL23" s="108">
        <f t="shared" si="16796"/>
        <v>0</v>
      </c>
      <c r="ONM23" s="108">
        <f t="shared" si="16796"/>
        <v>0</v>
      </c>
      <c r="ONN23" s="108">
        <f t="shared" si="16796"/>
        <v>0</v>
      </c>
      <c r="ONO23" s="108">
        <f t="shared" si="16796"/>
        <v>0</v>
      </c>
      <c r="ONP23" s="108">
        <f t="shared" si="16796"/>
        <v>0</v>
      </c>
      <c r="ONQ23" s="108">
        <f t="shared" si="16796"/>
        <v>0</v>
      </c>
      <c r="ONR23" s="108">
        <f t="shared" si="16796"/>
        <v>0</v>
      </c>
      <c r="ONS23" s="108">
        <f t="shared" si="16796"/>
        <v>0</v>
      </c>
      <c r="ONT23" s="108">
        <f t="shared" si="16796"/>
        <v>0</v>
      </c>
      <c r="ONU23" s="108">
        <f t="shared" si="16796"/>
        <v>0</v>
      </c>
      <c r="ONV23" s="108">
        <f t="shared" si="16796"/>
        <v>0</v>
      </c>
      <c r="ONW23" s="108">
        <f t="shared" si="16796"/>
        <v>0</v>
      </c>
      <c r="ONX23" s="108">
        <f t="shared" si="16796"/>
        <v>0</v>
      </c>
      <c r="ONY23" s="108">
        <f t="shared" si="16796"/>
        <v>0</v>
      </c>
      <c r="ONZ23" s="108">
        <f t="shared" si="16796"/>
        <v>0</v>
      </c>
      <c r="OOA23" s="108">
        <f t="shared" si="16796"/>
        <v>0</v>
      </c>
      <c r="OOB23" s="108">
        <f t="shared" si="16796"/>
        <v>0</v>
      </c>
      <c r="OOC23" s="108">
        <f t="shared" si="16796"/>
        <v>0</v>
      </c>
      <c r="OOD23" s="108">
        <f t="shared" si="16796"/>
        <v>0</v>
      </c>
      <c r="OOE23" s="108">
        <f t="shared" si="16796"/>
        <v>0</v>
      </c>
      <c r="OOF23" s="108">
        <f t="shared" si="16796"/>
        <v>0</v>
      </c>
      <c r="OOG23" s="108">
        <f t="shared" si="16796"/>
        <v>0</v>
      </c>
      <c r="OOH23" s="108">
        <f t="shared" si="16796"/>
        <v>0</v>
      </c>
      <c r="OOI23" s="108">
        <f t="shared" si="16796"/>
        <v>0</v>
      </c>
      <c r="OOJ23" s="108">
        <f t="shared" si="16796"/>
        <v>0</v>
      </c>
      <c r="OOK23" s="108">
        <f t="shared" si="16796"/>
        <v>0</v>
      </c>
      <c r="OOL23" s="108">
        <f t="shared" si="16796"/>
        <v>0</v>
      </c>
      <c r="OOM23" s="108">
        <f t="shared" si="16796"/>
        <v>0</v>
      </c>
      <c r="OON23" s="108">
        <f t="shared" si="16796"/>
        <v>0</v>
      </c>
      <c r="OOO23" s="108">
        <f t="shared" si="16796"/>
        <v>0</v>
      </c>
      <c r="OOP23" s="108">
        <f t="shared" si="16796"/>
        <v>0</v>
      </c>
      <c r="OOQ23" s="108">
        <f t="shared" si="16796"/>
        <v>0</v>
      </c>
      <c r="OOR23" s="108">
        <f t="shared" si="16796"/>
        <v>0</v>
      </c>
      <c r="OOS23" s="108">
        <f t="shared" si="16796"/>
        <v>0</v>
      </c>
      <c r="OOT23" s="108">
        <f t="shared" si="16796"/>
        <v>0</v>
      </c>
      <c r="OOU23" s="108">
        <f t="shared" si="16796"/>
        <v>0</v>
      </c>
      <c r="OOV23" s="108">
        <f t="shared" si="16796"/>
        <v>0</v>
      </c>
      <c r="OOW23" s="108">
        <f t="shared" si="16796"/>
        <v>0</v>
      </c>
      <c r="OOX23" s="108">
        <f t="shared" si="16796"/>
        <v>0</v>
      </c>
      <c r="OOY23" s="108">
        <f t="shared" si="16796"/>
        <v>0</v>
      </c>
      <c r="OOZ23" s="108">
        <f t="shared" si="16796"/>
        <v>0</v>
      </c>
      <c r="OPA23" s="108">
        <f t="shared" si="16796"/>
        <v>0</v>
      </c>
      <c r="OPB23" s="108">
        <f t="shared" si="16796"/>
        <v>0</v>
      </c>
      <c r="OPC23" s="108">
        <f t="shared" si="16796"/>
        <v>0</v>
      </c>
      <c r="OPD23" s="108">
        <f t="shared" si="16796"/>
        <v>0</v>
      </c>
      <c r="OPE23" s="108">
        <f t="shared" si="16796"/>
        <v>0</v>
      </c>
      <c r="OPF23" s="108">
        <f t="shared" si="16796"/>
        <v>0</v>
      </c>
      <c r="OPG23" s="108">
        <f t="shared" si="16796"/>
        <v>0</v>
      </c>
      <c r="OPH23" s="108">
        <f t="shared" si="16796"/>
        <v>0</v>
      </c>
      <c r="OPI23" s="108">
        <f t="shared" si="16796"/>
        <v>0</v>
      </c>
      <c r="OPJ23" s="108">
        <f t="shared" si="16796"/>
        <v>0</v>
      </c>
      <c r="OPK23" s="108">
        <f t="shared" ref="OPK23:ORV23" si="16797">SUM(OPK24:OPK26)</f>
        <v>0</v>
      </c>
      <c r="OPL23" s="108">
        <f t="shared" si="16797"/>
        <v>0</v>
      </c>
      <c r="OPM23" s="108">
        <f t="shared" si="16797"/>
        <v>0</v>
      </c>
      <c r="OPN23" s="108">
        <f t="shared" si="16797"/>
        <v>0</v>
      </c>
      <c r="OPO23" s="108">
        <f t="shared" si="16797"/>
        <v>0</v>
      </c>
      <c r="OPP23" s="108">
        <f t="shared" si="16797"/>
        <v>0</v>
      </c>
      <c r="OPQ23" s="108">
        <f t="shared" si="16797"/>
        <v>0</v>
      </c>
      <c r="OPR23" s="108">
        <f t="shared" si="16797"/>
        <v>0</v>
      </c>
      <c r="OPS23" s="108">
        <f t="shared" si="16797"/>
        <v>0</v>
      </c>
      <c r="OPT23" s="108">
        <f t="shared" si="16797"/>
        <v>0</v>
      </c>
      <c r="OPU23" s="108">
        <f t="shared" si="16797"/>
        <v>0</v>
      </c>
      <c r="OPV23" s="108">
        <f t="shared" si="16797"/>
        <v>0</v>
      </c>
      <c r="OPW23" s="108">
        <f t="shared" si="16797"/>
        <v>0</v>
      </c>
      <c r="OPX23" s="108">
        <f t="shared" si="16797"/>
        <v>0</v>
      </c>
      <c r="OPY23" s="108">
        <f t="shared" si="16797"/>
        <v>0</v>
      </c>
      <c r="OPZ23" s="108">
        <f t="shared" si="16797"/>
        <v>0</v>
      </c>
      <c r="OQA23" s="108">
        <f t="shared" si="16797"/>
        <v>0</v>
      </c>
      <c r="OQB23" s="108">
        <f t="shared" si="16797"/>
        <v>0</v>
      </c>
      <c r="OQC23" s="108">
        <f t="shared" si="16797"/>
        <v>0</v>
      </c>
      <c r="OQD23" s="108">
        <f t="shared" si="16797"/>
        <v>0</v>
      </c>
      <c r="OQE23" s="108">
        <f t="shared" si="16797"/>
        <v>0</v>
      </c>
      <c r="OQF23" s="108">
        <f t="shared" si="16797"/>
        <v>0</v>
      </c>
      <c r="OQG23" s="108">
        <f t="shared" si="16797"/>
        <v>0</v>
      </c>
      <c r="OQH23" s="108">
        <f t="shared" si="16797"/>
        <v>0</v>
      </c>
      <c r="OQI23" s="108">
        <f t="shared" si="16797"/>
        <v>0</v>
      </c>
      <c r="OQJ23" s="108">
        <f t="shared" si="16797"/>
        <v>0</v>
      </c>
      <c r="OQK23" s="108">
        <f t="shared" si="16797"/>
        <v>0</v>
      </c>
      <c r="OQL23" s="108">
        <f t="shared" si="16797"/>
        <v>0</v>
      </c>
      <c r="OQM23" s="108">
        <f t="shared" si="16797"/>
        <v>0</v>
      </c>
      <c r="OQN23" s="108">
        <f t="shared" si="16797"/>
        <v>0</v>
      </c>
      <c r="OQO23" s="108">
        <f t="shared" si="16797"/>
        <v>0</v>
      </c>
      <c r="OQP23" s="108">
        <f t="shared" si="16797"/>
        <v>0</v>
      </c>
      <c r="OQQ23" s="108">
        <f t="shared" si="16797"/>
        <v>0</v>
      </c>
      <c r="OQR23" s="108">
        <f t="shared" si="16797"/>
        <v>0</v>
      </c>
      <c r="OQS23" s="108">
        <f t="shared" si="16797"/>
        <v>0</v>
      </c>
      <c r="OQT23" s="108">
        <f t="shared" si="16797"/>
        <v>0</v>
      </c>
      <c r="OQU23" s="108">
        <f t="shared" si="16797"/>
        <v>0</v>
      </c>
      <c r="OQV23" s="108">
        <f t="shared" si="16797"/>
        <v>0</v>
      </c>
      <c r="OQW23" s="108">
        <f t="shared" si="16797"/>
        <v>0</v>
      </c>
      <c r="OQX23" s="108">
        <f t="shared" si="16797"/>
        <v>0</v>
      </c>
      <c r="OQY23" s="108">
        <f t="shared" si="16797"/>
        <v>0</v>
      </c>
      <c r="OQZ23" s="108">
        <f t="shared" si="16797"/>
        <v>0</v>
      </c>
      <c r="ORA23" s="108">
        <f t="shared" si="16797"/>
        <v>0</v>
      </c>
      <c r="ORB23" s="108">
        <f t="shared" si="16797"/>
        <v>0</v>
      </c>
      <c r="ORC23" s="108">
        <f t="shared" si="16797"/>
        <v>0</v>
      </c>
      <c r="ORD23" s="108">
        <f t="shared" si="16797"/>
        <v>0</v>
      </c>
      <c r="ORE23" s="108">
        <f t="shared" si="16797"/>
        <v>0</v>
      </c>
      <c r="ORF23" s="108">
        <f t="shared" si="16797"/>
        <v>0</v>
      </c>
      <c r="ORG23" s="108">
        <f t="shared" si="16797"/>
        <v>0</v>
      </c>
      <c r="ORH23" s="108">
        <f t="shared" si="16797"/>
        <v>0</v>
      </c>
      <c r="ORI23" s="108">
        <f t="shared" si="16797"/>
        <v>0</v>
      </c>
      <c r="ORJ23" s="108">
        <f t="shared" si="16797"/>
        <v>0</v>
      </c>
      <c r="ORK23" s="108">
        <f t="shared" si="16797"/>
        <v>0</v>
      </c>
      <c r="ORL23" s="108">
        <f t="shared" si="16797"/>
        <v>0</v>
      </c>
      <c r="ORM23" s="108">
        <f t="shared" si="16797"/>
        <v>0</v>
      </c>
      <c r="ORN23" s="108">
        <f t="shared" si="16797"/>
        <v>0</v>
      </c>
      <c r="ORO23" s="108">
        <f t="shared" si="16797"/>
        <v>0</v>
      </c>
      <c r="ORP23" s="108">
        <f t="shared" si="16797"/>
        <v>0</v>
      </c>
      <c r="ORQ23" s="108">
        <f t="shared" si="16797"/>
        <v>0</v>
      </c>
      <c r="ORR23" s="108">
        <f t="shared" si="16797"/>
        <v>0</v>
      </c>
      <c r="ORS23" s="108">
        <f t="shared" si="16797"/>
        <v>0</v>
      </c>
      <c r="ORT23" s="108">
        <f t="shared" si="16797"/>
        <v>0</v>
      </c>
      <c r="ORU23" s="108">
        <f t="shared" si="16797"/>
        <v>0</v>
      </c>
      <c r="ORV23" s="108">
        <f t="shared" si="16797"/>
        <v>0</v>
      </c>
      <c r="ORW23" s="108">
        <f t="shared" ref="ORW23:OUH23" si="16798">SUM(ORW24:ORW26)</f>
        <v>0</v>
      </c>
      <c r="ORX23" s="108">
        <f t="shared" si="16798"/>
        <v>0</v>
      </c>
      <c r="ORY23" s="108">
        <f t="shared" si="16798"/>
        <v>0</v>
      </c>
      <c r="ORZ23" s="108">
        <f t="shared" si="16798"/>
        <v>0</v>
      </c>
      <c r="OSA23" s="108">
        <f t="shared" si="16798"/>
        <v>0</v>
      </c>
      <c r="OSB23" s="108">
        <f t="shared" si="16798"/>
        <v>0</v>
      </c>
      <c r="OSC23" s="108">
        <f t="shared" si="16798"/>
        <v>0</v>
      </c>
      <c r="OSD23" s="108">
        <f t="shared" si="16798"/>
        <v>0</v>
      </c>
      <c r="OSE23" s="108">
        <f t="shared" si="16798"/>
        <v>0</v>
      </c>
      <c r="OSF23" s="108">
        <f t="shared" si="16798"/>
        <v>0</v>
      </c>
      <c r="OSG23" s="108">
        <f t="shared" si="16798"/>
        <v>0</v>
      </c>
      <c r="OSH23" s="108">
        <f t="shared" si="16798"/>
        <v>0</v>
      </c>
      <c r="OSI23" s="108">
        <f t="shared" si="16798"/>
        <v>0</v>
      </c>
      <c r="OSJ23" s="108">
        <f t="shared" si="16798"/>
        <v>0</v>
      </c>
      <c r="OSK23" s="108">
        <f t="shared" si="16798"/>
        <v>0</v>
      </c>
      <c r="OSL23" s="108">
        <f t="shared" si="16798"/>
        <v>0</v>
      </c>
      <c r="OSM23" s="108">
        <f t="shared" si="16798"/>
        <v>0</v>
      </c>
      <c r="OSN23" s="108">
        <f t="shared" si="16798"/>
        <v>0</v>
      </c>
      <c r="OSO23" s="108">
        <f t="shared" si="16798"/>
        <v>0</v>
      </c>
      <c r="OSP23" s="108">
        <f t="shared" si="16798"/>
        <v>0</v>
      </c>
      <c r="OSQ23" s="108">
        <f t="shared" si="16798"/>
        <v>0</v>
      </c>
      <c r="OSR23" s="108">
        <f t="shared" si="16798"/>
        <v>0</v>
      </c>
      <c r="OSS23" s="108">
        <f t="shared" si="16798"/>
        <v>0</v>
      </c>
      <c r="OST23" s="108">
        <f t="shared" si="16798"/>
        <v>0</v>
      </c>
      <c r="OSU23" s="108">
        <f t="shared" si="16798"/>
        <v>0</v>
      </c>
      <c r="OSV23" s="108">
        <f t="shared" si="16798"/>
        <v>0</v>
      </c>
      <c r="OSW23" s="108">
        <f t="shared" si="16798"/>
        <v>0</v>
      </c>
      <c r="OSX23" s="108">
        <f t="shared" si="16798"/>
        <v>0</v>
      </c>
      <c r="OSY23" s="108">
        <f t="shared" si="16798"/>
        <v>0</v>
      </c>
      <c r="OSZ23" s="108">
        <f t="shared" si="16798"/>
        <v>0</v>
      </c>
      <c r="OTA23" s="108">
        <f t="shared" si="16798"/>
        <v>0</v>
      </c>
      <c r="OTB23" s="108">
        <f t="shared" si="16798"/>
        <v>0</v>
      </c>
      <c r="OTC23" s="108">
        <f t="shared" si="16798"/>
        <v>0</v>
      </c>
      <c r="OTD23" s="108">
        <f t="shared" si="16798"/>
        <v>0</v>
      </c>
      <c r="OTE23" s="108">
        <f t="shared" si="16798"/>
        <v>0</v>
      </c>
      <c r="OTF23" s="108">
        <f t="shared" si="16798"/>
        <v>0</v>
      </c>
      <c r="OTG23" s="108">
        <f t="shared" si="16798"/>
        <v>0</v>
      </c>
      <c r="OTH23" s="108">
        <f t="shared" si="16798"/>
        <v>0</v>
      </c>
      <c r="OTI23" s="108">
        <f t="shared" si="16798"/>
        <v>0</v>
      </c>
      <c r="OTJ23" s="108">
        <f t="shared" si="16798"/>
        <v>0</v>
      </c>
      <c r="OTK23" s="108">
        <f t="shared" si="16798"/>
        <v>0</v>
      </c>
      <c r="OTL23" s="108">
        <f t="shared" si="16798"/>
        <v>0</v>
      </c>
      <c r="OTM23" s="108">
        <f t="shared" si="16798"/>
        <v>0</v>
      </c>
      <c r="OTN23" s="108">
        <f t="shared" si="16798"/>
        <v>0</v>
      </c>
      <c r="OTO23" s="108">
        <f t="shared" si="16798"/>
        <v>0</v>
      </c>
      <c r="OTP23" s="108">
        <f t="shared" si="16798"/>
        <v>0</v>
      </c>
      <c r="OTQ23" s="108">
        <f t="shared" si="16798"/>
        <v>0</v>
      </c>
      <c r="OTR23" s="108">
        <f t="shared" si="16798"/>
        <v>0</v>
      </c>
      <c r="OTS23" s="108">
        <f t="shared" si="16798"/>
        <v>0</v>
      </c>
      <c r="OTT23" s="108">
        <f t="shared" si="16798"/>
        <v>0</v>
      </c>
      <c r="OTU23" s="108">
        <f t="shared" si="16798"/>
        <v>0</v>
      </c>
      <c r="OTV23" s="108">
        <f t="shared" si="16798"/>
        <v>0</v>
      </c>
      <c r="OTW23" s="108">
        <f t="shared" si="16798"/>
        <v>0</v>
      </c>
      <c r="OTX23" s="108">
        <f t="shared" si="16798"/>
        <v>0</v>
      </c>
      <c r="OTY23" s="108">
        <f t="shared" si="16798"/>
        <v>0</v>
      </c>
      <c r="OTZ23" s="108">
        <f t="shared" si="16798"/>
        <v>0</v>
      </c>
      <c r="OUA23" s="108">
        <f t="shared" si="16798"/>
        <v>0</v>
      </c>
      <c r="OUB23" s="108">
        <f t="shared" si="16798"/>
        <v>0</v>
      </c>
      <c r="OUC23" s="108">
        <f t="shared" si="16798"/>
        <v>0</v>
      </c>
      <c r="OUD23" s="108">
        <f t="shared" si="16798"/>
        <v>0</v>
      </c>
      <c r="OUE23" s="108">
        <f t="shared" si="16798"/>
        <v>0</v>
      </c>
      <c r="OUF23" s="108">
        <f t="shared" si="16798"/>
        <v>0</v>
      </c>
      <c r="OUG23" s="108">
        <f t="shared" si="16798"/>
        <v>0</v>
      </c>
      <c r="OUH23" s="108">
        <f t="shared" si="16798"/>
        <v>0</v>
      </c>
      <c r="OUI23" s="108">
        <f t="shared" ref="OUI23:OWT23" si="16799">SUM(OUI24:OUI26)</f>
        <v>0</v>
      </c>
      <c r="OUJ23" s="108">
        <f t="shared" si="16799"/>
        <v>0</v>
      </c>
      <c r="OUK23" s="108">
        <f t="shared" si="16799"/>
        <v>0</v>
      </c>
      <c r="OUL23" s="108">
        <f t="shared" si="16799"/>
        <v>0</v>
      </c>
      <c r="OUM23" s="108">
        <f t="shared" si="16799"/>
        <v>0</v>
      </c>
      <c r="OUN23" s="108">
        <f t="shared" si="16799"/>
        <v>0</v>
      </c>
      <c r="OUO23" s="108">
        <f t="shared" si="16799"/>
        <v>0</v>
      </c>
      <c r="OUP23" s="108">
        <f t="shared" si="16799"/>
        <v>0</v>
      </c>
      <c r="OUQ23" s="108">
        <f t="shared" si="16799"/>
        <v>0</v>
      </c>
      <c r="OUR23" s="108">
        <f t="shared" si="16799"/>
        <v>0</v>
      </c>
      <c r="OUS23" s="108">
        <f t="shared" si="16799"/>
        <v>0</v>
      </c>
      <c r="OUT23" s="108">
        <f t="shared" si="16799"/>
        <v>0</v>
      </c>
      <c r="OUU23" s="108">
        <f t="shared" si="16799"/>
        <v>0</v>
      </c>
      <c r="OUV23" s="108">
        <f t="shared" si="16799"/>
        <v>0</v>
      </c>
      <c r="OUW23" s="108">
        <f t="shared" si="16799"/>
        <v>0</v>
      </c>
      <c r="OUX23" s="108">
        <f t="shared" si="16799"/>
        <v>0</v>
      </c>
      <c r="OUY23" s="108">
        <f t="shared" si="16799"/>
        <v>0</v>
      </c>
      <c r="OUZ23" s="108">
        <f t="shared" si="16799"/>
        <v>0</v>
      </c>
      <c r="OVA23" s="108">
        <f t="shared" si="16799"/>
        <v>0</v>
      </c>
      <c r="OVB23" s="108">
        <f t="shared" si="16799"/>
        <v>0</v>
      </c>
      <c r="OVC23" s="108">
        <f t="shared" si="16799"/>
        <v>0</v>
      </c>
      <c r="OVD23" s="108">
        <f t="shared" si="16799"/>
        <v>0</v>
      </c>
      <c r="OVE23" s="108">
        <f t="shared" si="16799"/>
        <v>0</v>
      </c>
      <c r="OVF23" s="108">
        <f t="shared" si="16799"/>
        <v>0</v>
      </c>
      <c r="OVG23" s="108">
        <f t="shared" si="16799"/>
        <v>0</v>
      </c>
      <c r="OVH23" s="108">
        <f t="shared" si="16799"/>
        <v>0</v>
      </c>
      <c r="OVI23" s="108">
        <f t="shared" si="16799"/>
        <v>0</v>
      </c>
      <c r="OVJ23" s="108">
        <f t="shared" si="16799"/>
        <v>0</v>
      </c>
      <c r="OVK23" s="108">
        <f t="shared" si="16799"/>
        <v>0</v>
      </c>
      <c r="OVL23" s="108">
        <f t="shared" si="16799"/>
        <v>0</v>
      </c>
      <c r="OVM23" s="108">
        <f t="shared" si="16799"/>
        <v>0</v>
      </c>
      <c r="OVN23" s="108">
        <f t="shared" si="16799"/>
        <v>0</v>
      </c>
      <c r="OVO23" s="108">
        <f t="shared" si="16799"/>
        <v>0</v>
      </c>
      <c r="OVP23" s="108">
        <f t="shared" si="16799"/>
        <v>0</v>
      </c>
      <c r="OVQ23" s="108">
        <f t="shared" si="16799"/>
        <v>0</v>
      </c>
      <c r="OVR23" s="108">
        <f t="shared" si="16799"/>
        <v>0</v>
      </c>
      <c r="OVS23" s="108">
        <f t="shared" si="16799"/>
        <v>0</v>
      </c>
      <c r="OVT23" s="108">
        <f t="shared" si="16799"/>
        <v>0</v>
      </c>
      <c r="OVU23" s="108">
        <f t="shared" si="16799"/>
        <v>0</v>
      </c>
      <c r="OVV23" s="108">
        <f t="shared" si="16799"/>
        <v>0</v>
      </c>
      <c r="OVW23" s="108">
        <f t="shared" si="16799"/>
        <v>0</v>
      </c>
      <c r="OVX23" s="108">
        <f t="shared" si="16799"/>
        <v>0</v>
      </c>
      <c r="OVY23" s="108">
        <f t="shared" si="16799"/>
        <v>0</v>
      </c>
      <c r="OVZ23" s="108">
        <f t="shared" si="16799"/>
        <v>0</v>
      </c>
      <c r="OWA23" s="108">
        <f t="shared" si="16799"/>
        <v>0</v>
      </c>
      <c r="OWB23" s="108">
        <f t="shared" si="16799"/>
        <v>0</v>
      </c>
      <c r="OWC23" s="108">
        <f t="shared" si="16799"/>
        <v>0</v>
      </c>
      <c r="OWD23" s="108">
        <f t="shared" si="16799"/>
        <v>0</v>
      </c>
      <c r="OWE23" s="108">
        <f t="shared" si="16799"/>
        <v>0</v>
      </c>
      <c r="OWF23" s="108">
        <f t="shared" si="16799"/>
        <v>0</v>
      </c>
      <c r="OWG23" s="108">
        <f t="shared" si="16799"/>
        <v>0</v>
      </c>
      <c r="OWH23" s="108">
        <f t="shared" si="16799"/>
        <v>0</v>
      </c>
      <c r="OWI23" s="108">
        <f t="shared" si="16799"/>
        <v>0</v>
      </c>
      <c r="OWJ23" s="108">
        <f t="shared" si="16799"/>
        <v>0</v>
      </c>
      <c r="OWK23" s="108">
        <f t="shared" si="16799"/>
        <v>0</v>
      </c>
      <c r="OWL23" s="108">
        <f t="shared" si="16799"/>
        <v>0</v>
      </c>
      <c r="OWM23" s="108">
        <f t="shared" si="16799"/>
        <v>0</v>
      </c>
      <c r="OWN23" s="108">
        <f t="shared" si="16799"/>
        <v>0</v>
      </c>
      <c r="OWO23" s="108">
        <f t="shared" si="16799"/>
        <v>0</v>
      </c>
      <c r="OWP23" s="108">
        <f t="shared" si="16799"/>
        <v>0</v>
      </c>
      <c r="OWQ23" s="108">
        <f t="shared" si="16799"/>
        <v>0</v>
      </c>
      <c r="OWR23" s="108">
        <f t="shared" si="16799"/>
        <v>0</v>
      </c>
      <c r="OWS23" s="108">
        <f t="shared" si="16799"/>
        <v>0</v>
      </c>
      <c r="OWT23" s="108">
        <f t="shared" si="16799"/>
        <v>0</v>
      </c>
      <c r="OWU23" s="108">
        <f t="shared" ref="OWU23:OZF23" si="16800">SUM(OWU24:OWU26)</f>
        <v>0</v>
      </c>
      <c r="OWV23" s="108">
        <f t="shared" si="16800"/>
        <v>0</v>
      </c>
      <c r="OWW23" s="108">
        <f t="shared" si="16800"/>
        <v>0</v>
      </c>
      <c r="OWX23" s="108">
        <f t="shared" si="16800"/>
        <v>0</v>
      </c>
      <c r="OWY23" s="108">
        <f t="shared" si="16800"/>
        <v>0</v>
      </c>
      <c r="OWZ23" s="108">
        <f t="shared" si="16800"/>
        <v>0</v>
      </c>
      <c r="OXA23" s="108">
        <f t="shared" si="16800"/>
        <v>0</v>
      </c>
      <c r="OXB23" s="108">
        <f t="shared" si="16800"/>
        <v>0</v>
      </c>
      <c r="OXC23" s="108">
        <f t="shared" si="16800"/>
        <v>0</v>
      </c>
      <c r="OXD23" s="108">
        <f t="shared" si="16800"/>
        <v>0</v>
      </c>
      <c r="OXE23" s="108">
        <f t="shared" si="16800"/>
        <v>0</v>
      </c>
      <c r="OXF23" s="108">
        <f t="shared" si="16800"/>
        <v>0</v>
      </c>
      <c r="OXG23" s="108">
        <f t="shared" si="16800"/>
        <v>0</v>
      </c>
      <c r="OXH23" s="108">
        <f t="shared" si="16800"/>
        <v>0</v>
      </c>
      <c r="OXI23" s="108">
        <f t="shared" si="16800"/>
        <v>0</v>
      </c>
      <c r="OXJ23" s="108">
        <f t="shared" si="16800"/>
        <v>0</v>
      </c>
      <c r="OXK23" s="108">
        <f t="shared" si="16800"/>
        <v>0</v>
      </c>
      <c r="OXL23" s="108">
        <f t="shared" si="16800"/>
        <v>0</v>
      </c>
      <c r="OXM23" s="108">
        <f t="shared" si="16800"/>
        <v>0</v>
      </c>
      <c r="OXN23" s="108">
        <f t="shared" si="16800"/>
        <v>0</v>
      </c>
      <c r="OXO23" s="108">
        <f t="shared" si="16800"/>
        <v>0</v>
      </c>
      <c r="OXP23" s="108">
        <f t="shared" si="16800"/>
        <v>0</v>
      </c>
      <c r="OXQ23" s="108">
        <f t="shared" si="16800"/>
        <v>0</v>
      </c>
      <c r="OXR23" s="108">
        <f t="shared" si="16800"/>
        <v>0</v>
      </c>
      <c r="OXS23" s="108">
        <f t="shared" si="16800"/>
        <v>0</v>
      </c>
      <c r="OXT23" s="108">
        <f t="shared" si="16800"/>
        <v>0</v>
      </c>
      <c r="OXU23" s="108">
        <f t="shared" si="16800"/>
        <v>0</v>
      </c>
      <c r="OXV23" s="108">
        <f t="shared" si="16800"/>
        <v>0</v>
      </c>
      <c r="OXW23" s="108">
        <f t="shared" si="16800"/>
        <v>0</v>
      </c>
      <c r="OXX23" s="108">
        <f t="shared" si="16800"/>
        <v>0</v>
      </c>
      <c r="OXY23" s="108">
        <f t="shared" si="16800"/>
        <v>0</v>
      </c>
      <c r="OXZ23" s="108">
        <f t="shared" si="16800"/>
        <v>0</v>
      </c>
      <c r="OYA23" s="108">
        <f t="shared" si="16800"/>
        <v>0</v>
      </c>
      <c r="OYB23" s="108">
        <f t="shared" si="16800"/>
        <v>0</v>
      </c>
      <c r="OYC23" s="108">
        <f t="shared" si="16800"/>
        <v>0</v>
      </c>
      <c r="OYD23" s="108">
        <f t="shared" si="16800"/>
        <v>0</v>
      </c>
      <c r="OYE23" s="108">
        <f t="shared" si="16800"/>
        <v>0</v>
      </c>
      <c r="OYF23" s="108">
        <f t="shared" si="16800"/>
        <v>0</v>
      </c>
      <c r="OYG23" s="108">
        <f t="shared" si="16800"/>
        <v>0</v>
      </c>
      <c r="OYH23" s="108">
        <f t="shared" si="16800"/>
        <v>0</v>
      </c>
      <c r="OYI23" s="108">
        <f t="shared" si="16800"/>
        <v>0</v>
      </c>
      <c r="OYJ23" s="108">
        <f t="shared" si="16800"/>
        <v>0</v>
      </c>
      <c r="OYK23" s="108">
        <f t="shared" si="16800"/>
        <v>0</v>
      </c>
      <c r="OYL23" s="108">
        <f t="shared" si="16800"/>
        <v>0</v>
      </c>
      <c r="OYM23" s="108">
        <f t="shared" si="16800"/>
        <v>0</v>
      </c>
      <c r="OYN23" s="108">
        <f t="shared" si="16800"/>
        <v>0</v>
      </c>
      <c r="OYO23" s="108">
        <f t="shared" si="16800"/>
        <v>0</v>
      </c>
      <c r="OYP23" s="108">
        <f t="shared" si="16800"/>
        <v>0</v>
      </c>
      <c r="OYQ23" s="108">
        <f t="shared" si="16800"/>
        <v>0</v>
      </c>
      <c r="OYR23" s="108">
        <f t="shared" si="16800"/>
        <v>0</v>
      </c>
      <c r="OYS23" s="108">
        <f t="shared" si="16800"/>
        <v>0</v>
      </c>
      <c r="OYT23" s="108">
        <f t="shared" si="16800"/>
        <v>0</v>
      </c>
      <c r="OYU23" s="108">
        <f t="shared" si="16800"/>
        <v>0</v>
      </c>
      <c r="OYV23" s="108">
        <f t="shared" si="16800"/>
        <v>0</v>
      </c>
      <c r="OYW23" s="108">
        <f t="shared" si="16800"/>
        <v>0</v>
      </c>
      <c r="OYX23" s="108">
        <f t="shared" si="16800"/>
        <v>0</v>
      </c>
      <c r="OYY23" s="108">
        <f t="shared" si="16800"/>
        <v>0</v>
      </c>
      <c r="OYZ23" s="108">
        <f t="shared" si="16800"/>
        <v>0</v>
      </c>
      <c r="OZA23" s="108">
        <f t="shared" si="16800"/>
        <v>0</v>
      </c>
      <c r="OZB23" s="108">
        <f t="shared" si="16800"/>
        <v>0</v>
      </c>
      <c r="OZC23" s="108">
        <f t="shared" si="16800"/>
        <v>0</v>
      </c>
      <c r="OZD23" s="108">
        <f t="shared" si="16800"/>
        <v>0</v>
      </c>
      <c r="OZE23" s="108">
        <f t="shared" si="16800"/>
        <v>0</v>
      </c>
      <c r="OZF23" s="108">
        <f t="shared" si="16800"/>
        <v>0</v>
      </c>
      <c r="OZG23" s="108">
        <f t="shared" ref="OZG23:PBR23" si="16801">SUM(OZG24:OZG26)</f>
        <v>0</v>
      </c>
      <c r="OZH23" s="108">
        <f t="shared" si="16801"/>
        <v>0</v>
      </c>
      <c r="OZI23" s="108">
        <f t="shared" si="16801"/>
        <v>0</v>
      </c>
      <c r="OZJ23" s="108">
        <f t="shared" si="16801"/>
        <v>0</v>
      </c>
      <c r="OZK23" s="108">
        <f t="shared" si="16801"/>
        <v>0</v>
      </c>
      <c r="OZL23" s="108">
        <f t="shared" si="16801"/>
        <v>0</v>
      </c>
      <c r="OZM23" s="108">
        <f t="shared" si="16801"/>
        <v>0</v>
      </c>
      <c r="OZN23" s="108">
        <f t="shared" si="16801"/>
        <v>0</v>
      </c>
      <c r="OZO23" s="108">
        <f t="shared" si="16801"/>
        <v>0</v>
      </c>
      <c r="OZP23" s="108">
        <f t="shared" si="16801"/>
        <v>0</v>
      </c>
      <c r="OZQ23" s="108">
        <f t="shared" si="16801"/>
        <v>0</v>
      </c>
      <c r="OZR23" s="108">
        <f t="shared" si="16801"/>
        <v>0</v>
      </c>
      <c r="OZS23" s="108">
        <f t="shared" si="16801"/>
        <v>0</v>
      </c>
      <c r="OZT23" s="108">
        <f t="shared" si="16801"/>
        <v>0</v>
      </c>
      <c r="OZU23" s="108">
        <f t="shared" si="16801"/>
        <v>0</v>
      </c>
      <c r="OZV23" s="108">
        <f t="shared" si="16801"/>
        <v>0</v>
      </c>
      <c r="OZW23" s="108">
        <f t="shared" si="16801"/>
        <v>0</v>
      </c>
      <c r="OZX23" s="108">
        <f t="shared" si="16801"/>
        <v>0</v>
      </c>
      <c r="OZY23" s="108">
        <f t="shared" si="16801"/>
        <v>0</v>
      </c>
      <c r="OZZ23" s="108">
        <f t="shared" si="16801"/>
        <v>0</v>
      </c>
      <c r="PAA23" s="108">
        <f t="shared" si="16801"/>
        <v>0</v>
      </c>
      <c r="PAB23" s="108">
        <f t="shared" si="16801"/>
        <v>0</v>
      </c>
      <c r="PAC23" s="108">
        <f t="shared" si="16801"/>
        <v>0</v>
      </c>
      <c r="PAD23" s="108">
        <f t="shared" si="16801"/>
        <v>0</v>
      </c>
      <c r="PAE23" s="108">
        <f t="shared" si="16801"/>
        <v>0</v>
      </c>
      <c r="PAF23" s="108">
        <f t="shared" si="16801"/>
        <v>0</v>
      </c>
      <c r="PAG23" s="108">
        <f t="shared" si="16801"/>
        <v>0</v>
      </c>
      <c r="PAH23" s="108">
        <f t="shared" si="16801"/>
        <v>0</v>
      </c>
      <c r="PAI23" s="108">
        <f t="shared" si="16801"/>
        <v>0</v>
      </c>
      <c r="PAJ23" s="108">
        <f t="shared" si="16801"/>
        <v>0</v>
      </c>
      <c r="PAK23" s="108">
        <f t="shared" si="16801"/>
        <v>0</v>
      </c>
      <c r="PAL23" s="108">
        <f t="shared" si="16801"/>
        <v>0</v>
      </c>
      <c r="PAM23" s="108">
        <f t="shared" si="16801"/>
        <v>0</v>
      </c>
      <c r="PAN23" s="108">
        <f t="shared" si="16801"/>
        <v>0</v>
      </c>
      <c r="PAO23" s="108">
        <f t="shared" si="16801"/>
        <v>0</v>
      </c>
      <c r="PAP23" s="108">
        <f t="shared" si="16801"/>
        <v>0</v>
      </c>
      <c r="PAQ23" s="108">
        <f t="shared" si="16801"/>
        <v>0</v>
      </c>
      <c r="PAR23" s="108">
        <f t="shared" si="16801"/>
        <v>0</v>
      </c>
      <c r="PAS23" s="108">
        <f t="shared" si="16801"/>
        <v>0</v>
      </c>
      <c r="PAT23" s="108">
        <f t="shared" si="16801"/>
        <v>0</v>
      </c>
      <c r="PAU23" s="108">
        <f t="shared" si="16801"/>
        <v>0</v>
      </c>
      <c r="PAV23" s="108">
        <f t="shared" si="16801"/>
        <v>0</v>
      </c>
      <c r="PAW23" s="108">
        <f t="shared" si="16801"/>
        <v>0</v>
      </c>
      <c r="PAX23" s="108">
        <f t="shared" si="16801"/>
        <v>0</v>
      </c>
      <c r="PAY23" s="108">
        <f t="shared" si="16801"/>
        <v>0</v>
      </c>
      <c r="PAZ23" s="108">
        <f t="shared" si="16801"/>
        <v>0</v>
      </c>
      <c r="PBA23" s="108">
        <f t="shared" si="16801"/>
        <v>0</v>
      </c>
      <c r="PBB23" s="108">
        <f t="shared" si="16801"/>
        <v>0</v>
      </c>
      <c r="PBC23" s="108">
        <f t="shared" si="16801"/>
        <v>0</v>
      </c>
      <c r="PBD23" s="108">
        <f t="shared" si="16801"/>
        <v>0</v>
      </c>
      <c r="PBE23" s="108">
        <f t="shared" si="16801"/>
        <v>0</v>
      </c>
      <c r="PBF23" s="108">
        <f t="shared" si="16801"/>
        <v>0</v>
      </c>
      <c r="PBG23" s="108">
        <f t="shared" si="16801"/>
        <v>0</v>
      </c>
      <c r="PBH23" s="108">
        <f t="shared" si="16801"/>
        <v>0</v>
      </c>
      <c r="PBI23" s="108">
        <f t="shared" si="16801"/>
        <v>0</v>
      </c>
      <c r="PBJ23" s="108">
        <f t="shared" si="16801"/>
        <v>0</v>
      </c>
      <c r="PBK23" s="108">
        <f t="shared" si="16801"/>
        <v>0</v>
      </c>
      <c r="PBL23" s="108">
        <f t="shared" si="16801"/>
        <v>0</v>
      </c>
      <c r="PBM23" s="108">
        <f t="shared" si="16801"/>
        <v>0</v>
      </c>
      <c r="PBN23" s="108">
        <f t="shared" si="16801"/>
        <v>0</v>
      </c>
      <c r="PBO23" s="108">
        <f t="shared" si="16801"/>
        <v>0</v>
      </c>
      <c r="PBP23" s="108">
        <f t="shared" si="16801"/>
        <v>0</v>
      </c>
      <c r="PBQ23" s="108">
        <f t="shared" si="16801"/>
        <v>0</v>
      </c>
      <c r="PBR23" s="108">
        <f t="shared" si="16801"/>
        <v>0</v>
      </c>
      <c r="PBS23" s="108">
        <f t="shared" ref="PBS23:PED23" si="16802">SUM(PBS24:PBS26)</f>
        <v>0</v>
      </c>
      <c r="PBT23" s="108">
        <f t="shared" si="16802"/>
        <v>0</v>
      </c>
      <c r="PBU23" s="108">
        <f t="shared" si="16802"/>
        <v>0</v>
      </c>
      <c r="PBV23" s="108">
        <f t="shared" si="16802"/>
        <v>0</v>
      </c>
      <c r="PBW23" s="108">
        <f t="shared" si="16802"/>
        <v>0</v>
      </c>
      <c r="PBX23" s="108">
        <f t="shared" si="16802"/>
        <v>0</v>
      </c>
      <c r="PBY23" s="108">
        <f t="shared" si="16802"/>
        <v>0</v>
      </c>
      <c r="PBZ23" s="108">
        <f t="shared" si="16802"/>
        <v>0</v>
      </c>
      <c r="PCA23" s="108">
        <f t="shared" si="16802"/>
        <v>0</v>
      </c>
      <c r="PCB23" s="108">
        <f t="shared" si="16802"/>
        <v>0</v>
      </c>
      <c r="PCC23" s="108">
        <f t="shared" si="16802"/>
        <v>0</v>
      </c>
      <c r="PCD23" s="108">
        <f t="shared" si="16802"/>
        <v>0</v>
      </c>
      <c r="PCE23" s="108">
        <f t="shared" si="16802"/>
        <v>0</v>
      </c>
      <c r="PCF23" s="108">
        <f t="shared" si="16802"/>
        <v>0</v>
      </c>
      <c r="PCG23" s="108">
        <f t="shared" si="16802"/>
        <v>0</v>
      </c>
      <c r="PCH23" s="108">
        <f t="shared" si="16802"/>
        <v>0</v>
      </c>
      <c r="PCI23" s="108">
        <f t="shared" si="16802"/>
        <v>0</v>
      </c>
      <c r="PCJ23" s="108">
        <f t="shared" si="16802"/>
        <v>0</v>
      </c>
      <c r="PCK23" s="108">
        <f t="shared" si="16802"/>
        <v>0</v>
      </c>
      <c r="PCL23" s="108">
        <f t="shared" si="16802"/>
        <v>0</v>
      </c>
      <c r="PCM23" s="108">
        <f t="shared" si="16802"/>
        <v>0</v>
      </c>
      <c r="PCN23" s="108">
        <f t="shared" si="16802"/>
        <v>0</v>
      </c>
      <c r="PCO23" s="108">
        <f t="shared" si="16802"/>
        <v>0</v>
      </c>
      <c r="PCP23" s="108">
        <f t="shared" si="16802"/>
        <v>0</v>
      </c>
      <c r="PCQ23" s="108">
        <f t="shared" si="16802"/>
        <v>0</v>
      </c>
      <c r="PCR23" s="108">
        <f t="shared" si="16802"/>
        <v>0</v>
      </c>
      <c r="PCS23" s="108">
        <f t="shared" si="16802"/>
        <v>0</v>
      </c>
      <c r="PCT23" s="108">
        <f t="shared" si="16802"/>
        <v>0</v>
      </c>
      <c r="PCU23" s="108">
        <f t="shared" si="16802"/>
        <v>0</v>
      </c>
      <c r="PCV23" s="108">
        <f t="shared" si="16802"/>
        <v>0</v>
      </c>
      <c r="PCW23" s="108">
        <f t="shared" si="16802"/>
        <v>0</v>
      </c>
      <c r="PCX23" s="108">
        <f t="shared" si="16802"/>
        <v>0</v>
      </c>
      <c r="PCY23" s="108">
        <f t="shared" si="16802"/>
        <v>0</v>
      </c>
      <c r="PCZ23" s="108">
        <f t="shared" si="16802"/>
        <v>0</v>
      </c>
      <c r="PDA23" s="108">
        <f t="shared" si="16802"/>
        <v>0</v>
      </c>
      <c r="PDB23" s="108">
        <f t="shared" si="16802"/>
        <v>0</v>
      </c>
      <c r="PDC23" s="108">
        <f t="shared" si="16802"/>
        <v>0</v>
      </c>
      <c r="PDD23" s="108">
        <f t="shared" si="16802"/>
        <v>0</v>
      </c>
      <c r="PDE23" s="108">
        <f t="shared" si="16802"/>
        <v>0</v>
      </c>
      <c r="PDF23" s="108">
        <f t="shared" si="16802"/>
        <v>0</v>
      </c>
      <c r="PDG23" s="108">
        <f t="shared" si="16802"/>
        <v>0</v>
      </c>
      <c r="PDH23" s="108">
        <f t="shared" si="16802"/>
        <v>0</v>
      </c>
      <c r="PDI23" s="108">
        <f t="shared" si="16802"/>
        <v>0</v>
      </c>
      <c r="PDJ23" s="108">
        <f t="shared" si="16802"/>
        <v>0</v>
      </c>
      <c r="PDK23" s="108">
        <f t="shared" si="16802"/>
        <v>0</v>
      </c>
      <c r="PDL23" s="108">
        <f t="shared" si="16802"/>
        <v>0</v>
      </c>
      <c r="PDM23" s="108">
        <f t="shared" si="16802"/>
        <v>0</v>
      </c>
      <c r="PDN23" s="108">
        <f t="shared" si="16802"/>
        <v>0</v>
      </c>
      <c r="PDO23" s="108">
        <f t="shared" si="16802"/>
        <v>0</v>
      </c>
      <c r="PDP23" s="108">
        <f t="shared" si="16802"/>
        <v>0</v>
      </c>
      <c r="PDQ23" s="108">
        <f t="shared" si="16802"/>
        <v>0</v>
      </c>
      <c r="PDR23" s="108">
        <f t="shared" si="16802"/>
        <v>0</v>
      </c>
      <c r="PDS23" s="108">
        <f t="shared" si="16802"/>
        <v>0</v>
      </c>
      <c r="PDT23" s="108">
        <f t="shared" si="16802"/>
        <v>0</v>
      </c>
      <c r="PDU23" s="108">
        <f t="shared" si="16802"/>
        <v>0</v>
      </c>
      <c r="PDV23" s="108">
        <f t="shared" si="16802"/>
        <v>0</v>
      </c>
      <c r="PDW23" s="108">
        <f t="shared" si="16802"/>
        <v>0</v>
      </c>
      <c r="PDX23" s="108">
        <f t="shared" si="16802"/>
        <v>0</v>
      </c>
      <c r="PDY23" s="108">
        <f t="shared" si="16802"/>
        <v>0</v>
      </c>
      <c r="PDZ23" s="108">
        <f t="shared" si="16802"/>
        <v>0</v>
      </c>
      <c r="PEA23" s="108">
        <f t="shared" si="16802"/>
        <v>0</v>
      </c>
      <c r="PEB23" s="108">
        <f t="shared" si="16802"/>
        <v>0</v>
      </c>
      <c r="PEC23" s="108">
        <f t="shared" si="16802"/>
        <v>0</v>
      </c>
      <c r="PED23" s="108">
        <f t="shared" si="16802"/>
        <v>0</v>
      </c>
      <c r="PEE23" s="108">
        <f t="shared" ref="PEE23:PGP23" si="16803">SUM(PEE24:PEE26)</f>
        <v>0</v>
      </c>
      <c r="PEF23" s="108">
        <f t="shared" si="16803"/>
        <v>0</v>
      </c>
      <c r="PEG23" s="108">
        <f t="shared" si="16803"/>
        <v>0</v>
      </c>
      <c r="PEH23" s="108">
        <f t="shared" si="16803"/>
        <v>0</v>
      </c>
      <c r="PEI23" s="108">
        <f t="shared" si="16803"/>
        <v>0</v>
      </c>
      <c r="PEJ23" s="108">
        <f t="shared" si="16803"/>
        <v>0</v>
      </c>
      <c r="PEK23" s="108">
        <f t="shared" si="16803"/>
        <v>0</v>
      </c>
      <c r="PEL23" s="108">
        <f t="shared" si="16803"/>
        <v>0</v>
      </c>
      <c r="PEM23" s="108">
        <f t="shared" si="16803"/>
        <v>0</v>
      </c>
      <c r="PEN23" s="108">
        <f t="shared" si="16803"/>
        <v>0</v>
      </c>
      <c r="PEO23" s="108">
        <f t="shared" si="16803"/>
        <v>0</v>
      </c>
      <c r="PEP23" s="108">
        <f t="shared" si="16803"/>
        <v>0</v>
      </c>
      <c r="PEQ23" s="108">
        <f t="shared" si="16803"/>
        <v>0</v>
      </c>
      <c r="PER23" s="108">
        <f t="shared" si="16803"/>
        <v>0</v>
      </c>
      <c r="PES23" s="108">
        <f t="shared" si="16803"/>
        <v>0</v>
      </c>
      <c r="PET23" s="108">
        <f t="shared" si="16803"/>
        <v>0</v>
      </c>
      <c r="PEU23" s="108">
        <f t="shared" si="16803"/>
        <v>0</v>
      </c>
      <c r="PEV23" s="108">
        <f t="shared" si="16803"/>
        <v>0</v>
      </c>
      <c r="PEW23" s="108">
        <f t="shared" si="16803"/>
        <v>0</v>
      </c>
      <c r="PEX23" s="108">
        <f t="shared" si="16803"/>
        <v>0</v>
      </c>
      <c r="PEY23" s="108">
        <f t="shared" si="16803"/>
        <v>0</v>
      </c>
      <c r="PEZ23" s="108">
        <f t="shared" si="16803"/>
        <v>0</v>
      </c>
      <c r="PFA23" s="108">
        <f t="shared" si="16803"/>
        <v>0</v>
      </c>
      <c r="PFB23" s="108">
        <f t="shared" si="16803"/>
        <v>0</v>
      </c>
      <c r="PFC23" s="108">
        <f t="shared" si="16803"/>
        <v>0</v>
      </c>
      <c r="PFD23" s="108">
        <f t="shared" si="16803"/>
        <v>0</v>
      </c>
      <c r="PFE23" s="108">
        <f t="shared" si="16803"/>
        <v>0</v>
      </c>
      <c r="PFF23" s="108">
        <f t="shared" si="16803"/>
        <v>0</v>
      </c>
      <c r="PFG23" s="108">
        <f t="shared" si="16803"/>
        <v>0</v>
      </c>
      <c r="PFH23" s="108">
        <f t="shared" si="16803"/>
        <v>0</v>
      </c>
      <c r="PFI23" s="108">
        <f t="shared" si="16803"/>
        <v>0</v>
      </c>
      <c r="PFJ23" s="108">
        <f t="shared" si="16803"/>
        <v>0</v>
      </c>
      <c r="PFK23" s="108">
        <f t="shared" si="16803"/>
        <v>0</v>
      </c>
      <c r="PFL23" s="108">
        <f t="shared" si="16803"/>
        <v>0</v>
      </c>
      <c r="PFM23" s="108">
        <f t="shared" si="16803"/>
        <v>0</v>
      </c>
      <c r="PFN23" s="108">
        <f t="shared" si="16803"/>
        <v>0</v>
      </c>
      <c r="PFO23" s="108">
        <f t="shared" si="16803"/>
        <v>0</v>
      </c>
      <c r="PFP23" s="108">
        <f t="shared" si="16803"/>
        <v>0</v>
      </c>
      <c r="PFQ23" s="108">
        <f t="shared" si="16803"/>
        <v>0</v>
      </c>
      <c r="PFR23" s="108">
        <f t="shared" si="16803"/>
        <v>0</v>
      </c>
      <c r="PFS23" s="108">
        <f t="shared" si="16803"/>
        <v>0</v>
      </c>
      <c r="PFT23" s="108">
        <f t="shared" si="16803"/>
        <v>0</v>
      </c>
      <c r="PFU23" s="108">
        <f t="shared" si="16803"/>
        <v>0</v>
      </c>
      <c r="PFV23" s="108">
        <f t="shared" si="16803"/>
        <v>0</v>
      </c>
      <c r="PFW23" s="108">
        <f t="shared" si="16803"/>
        <v>0</v>
      </c>
      <c r="PFX23" s="108">
        <f t="shared" si="16803"/>
        <v>0</v>
      </c>
      <c r="PFY23" s="108">
        <f t="shared" si="16803"/>
        <v>0</v>
      </c>
      <c r="PFZ23" s="108">
        <f t="shared" si="16803"/>
        <v>0</v>
      </c>
      <c r="PGA23" s="108">
        <f t="shared" si="16803"/>
        <v>0</v>
      </c>
      <c r="PGB23" s="108">
        <f t="shared" si="16803"/>
        <v>0</v>
      </c>
      <c r="PGC23" s="108">
        <f t="shared" si="16803"/>
        <v>0</v>
      </c>
      <c r="PGD23" s="108">
        <f t="shared" si="16803"/>
        <v>0</v>
      </c>
      <c r="PGE23" s="108">
        <f t="shared" si="16803"/>
        <v>0</v>
      </c>
      <c r="PGF23" s="108">
        <f t="shared" si="16803"/>
        <v>0</v>
      </c>
      <c r="PGG23" s="108">
        <f t="shared" si="16803"/>
        <v>0</v>
      </c>
      <c r="PGH23" s="108">
        <f t="shared" si="16803"/>
        <v>0</v>
      </c>
      <c r="PGI23" s="108">
        <f t="shared" si="16803"/>
        <v>0</v>
      </c>
      <c r="PGJ23" s="108">
        <f t="shared" si="16803"/>
        <v>0</v>
      </c>
      <c r="PGK23" s="108">
        <f t="shared" si="16803"/>
        <v>0</v>
      </c>
      <c r="PGL23" s="108">
        <f t="shared" si="16803"/>
        <v>0</v>
      </c>
      <c r="PGM23" s="108">
        <f t="shared" si="16803"/>
        <v>0</v>
      </c>
      <c r="PGN23" s="108">
        <f t="shared" si="16803"/>
        <v>0</v>
      </c>
      <c r="PGO23" s="108">
        <f t="shared" si="16803"/>
        <v>0</v>
      </c>
      <c r="PGP23" s="108">
        <f t="shared" si="16803"/>
        <v>0</v>
      </c>
      <c r="PGQ23" s="108">
        <f t="shared" ref="PGQ23:PJB23" si="16804">SUM(PGQ24:PGQ26)</f>
        <v>0</v>
      </c>
      <c r="PGR23" s="108">
        <f t="shared" si="16804"/>
        <v>0</v>
      </c>
      <c r="PGS23" s="108">
        <f t="shared" si="16804"/>
        <v>0</v>
      </c>
      <c r="PGT23" s="108">
        <f t="shared" si="16804"/>
        <v>0</v>
      </c>
      <c r="PGU23" s="108">
        <f t="shared" si="16804"/>
        <v>0</v>
      </c>
      <c r="PGV23" s="108">
        <f t="shared" si="16804"/>
        <v>0</v>
      </c>
      <c r="PGW23" s="108">
        <f t="shared" si="16804"/>
        <v>0</v>
      </c>
      <c r="PGX23" s="108">
        <f t="shared" si="16804"/>
        <v>0</v>
      </c>
      <c r="PGY23" s="108">
        <f t="shared" si="16804"/>
        <v>0</v>
      </c>
      <c r="PGZ23" s="108">
        <f t="shared" si="16804"/>
        <v>0</v>
      </c>
      <c r="PHA23" s="108">
        <f t="shared" si="16804"/>
        <v>0</v>
      </c>
      <c r="PHB23" s="108">
        <f t="shared" si="16804"/>
        <v>0</v>
      </c>
      <c r="PHC23" s="108">
        <f t="shared" si="16804"/>
        <v>0</v>
      </c>
      <c r="PHD23" s="108">
        <f t="shared" si="16804"/>
        <v>0</v>
      </c>
      <c r="PHE23" s="108">
        <f t="shared" si="16804"/>
        <v>0</v>
      </c>
      <c r="PHF23" s="108">
        <f t="shared" si="16804"/>
        <v>0</v>
      </c>
      <c r="PHG23" s="108">
        <f t="shared" si="16804"/>
        <v>0</v>
      </c>
      <c r="PHH23" s="108">
        <f t="shared" si="16804"/>
        <v>0</v>
      </c>
      <c r="PHI23" s="108">
        <f t="shared" si="16804"/>
        <v>0</v>
      </c>
      <c r="PHJ23" s="108">
        <f t="shared" si="16804"/>
        <v>0</v>
      </c>
      <c r="PHK23" s="108">
        <f t="shared" si="16804"/>
        <v>0</v>
      </c>
      <c r="PHL23" s="108">
        <f t="shared" si="16804"/>
        <v>0</v>
      </c>
      <c r="PHM23" s="108">
        <f t="shared" si="16804"/>
        <v>0</v>
      </c>
      <c r="PHN23" s="108">
        <f t="shared" si="16804"/>
        <v>0</v>
      </c>
      <c r="PHO23" s="108">
        <f t="shared" si="16804"/>
        <v>0</v>
      </c>
      <c r="PHP23" s="108">
        <f t="shared" si="16804"/>
        <v>0</v>
      </c>
      <c r="PHQ23" s="108">
        <f t="shared" si="16804"/>
        <v>0</v>
      </c>
      <c r="PHR23" s="108">
        <f t="shared" si="16804"/>
        <v>0</v>
      </c>
      <c r="PHS23" s="108">
        <f t="shared" si="16804"/>
        <v>0</v>
      </c>
      <c r="PHT23" s="108">
        <f t="shared" si="16804"/>
        <v>0</v>
      </c>
      <c r="PHU23" s="108">
        <f t="shared" si="16804"/>
        <v>0</v>
      </c>
      <c r="PHV23" s="108">
        <f t="shared" si="16804"/>
        <v>0</v>
      </c>
      <c r="PHW23" s="108">
        <f t="shared" si="16804"/>
        <v>0</v>
      </c>
      <c r="PHX23" s="108">
        <f t="shared" si="16804"/>
        <v>0</v>
      </c>
      <c r="PHY23" s="108">
        <f t="shared" si="16804"/>
        <v>0</v>
      </c>
      <c r="PHZ23" s="108">
        <f t="shared" si="16804"/>
        <v>0</v>
      </c>
      <c r="PIA23" s="108">
        <f t="shared" si="16804"/>
        <v>0</v>
      </c>
      <c r="PIB23" s="108">
        <f t="shared" si="16804"/>
        <v>0</v>
      </c>
      <c r="PIC23" s="108">
        <f t="shared" si="16804"/>
        <v>0</v>
      </c>
      <c r="PID23" s="108">
        <f t="shared" si="16804"/>
        <v>0</v>
      </c>
      <c r="PIE23" s="108">
        <f t="shared" si="16804"/>
        <v>0</v>
      </c>
      <c r="PIF23" s="108">
        <f t="shared" si="16804"/>
        <v>0</v>
      </c>
      <c r="PIG23" s="108">
        <f t="shared" si="16804"/>
        <v>0</v>
      </c>
      <c r="PIH23" s="108">
        <f t="shared" si="16804"/>
        <v>0</v>
      </c>
      <c r="PII23" s="108">
        <f t="shared" si="16804"/>
        <v>0</v>
      </c>
      <c r="PIJ23" s="108">
        <f t="shared" si="16804"/>
        <v>0</v>
      </c>
      <c r="PIK23" s="108">
        <f t="shared" si="16804"/>
        <v>0</v>
      </c>
      <c r="PIL23" s="108">
        <f t="shared" si="16804"/>
        <v>0</v>
      </c>
      <c r="PIM23" s="108">
        <f t="shared" si="16804"/>
        <v>0</v>
      </c>
      <c r="PIN23" s="108">
        <f t="shared" si="16804"/>
        <v>0</v>
      </c>
      <c r="PIO23" s="108">
        <f t="shared" si="16804"/>
        <v>0</v>
      </c>
      <c r="PIP23" s="108">
        <f t="shared" si="16804"/>
        <v>0</v>
      </c>
      <c r="PIQ23" s="108">
        <f t="shared" si="16804"/>
        <v>0</v>
      </c>
      <c r="PIR23" s="108">
        <f t="shared" si="16804"/>
        <v>0</v>
      </c>
      <c r="PIS23" s="108">
        <f t="shared" si="16804"/>
        <v>0</v>
      </c>
      <c r="PIT23" s="108">
        <f t="shared" si="16804"/>
        <v>0</v>
      </c>
      <c r="PIU23" s="108">
        <f t="shared" si="16804"/>
        <v>0</v>
      </c>
      <c r="PIV23" s="108">
        <f t="shared" si="16804"/>
        <v>0</v>
      </c>
      <c r="PIW23" s="108">
        <f t="shared" si="16804"/>
        <v>0</v>
      </c>
      <c r="PIX23" s="108">
        <f t="shared" si="16804"/>
        <v>0</v>
      </c>
      <c r="PIY23" s="108">
        <f t="shared" si="16804"/>
        <v>0</v>
      </c>
      <c r="PIZ23" s="108">
        <f t="shared" si="16804"/>
        <v>0</v>
      </c>
      <c r="PJA23" s="108">
        <f t="shared" si="16804"/>
        <v>0</v>
      </c>
      <c r="PJB23" s="108">
        <f t="shared" si="16804"/>
        <v>0</v>
      </c>
      <c r="PJC23" s="108">
        <f t="shared" ref="PJC23:PLN23" si="16805">SUM(PJC24:PJC26)</f>
        <v>0</v>
      </c>
      <c r="PJD23" s="108">
        <f t="shared" si="16805"/>
        <v>0</v>
      </c>
      <c r="PJE23" s="108">
        <f t="shared" si="16805"/>
        <v>0</v>
      </c>
      <c r="PJF23" s="108">
        <f t="shared" si="16805"/>
        <v>0</v>
      </c>
      <c r="PJG23" s="108">
        <f t="shared" si="16805"/>
        <v>0</v>
      </c>
      <c r="PJH23" s="108">
        <f t="shared" si="16805"/>
        <v>0</v>
      </c>
      <c r="PJI23" s="108">
        <f t="shared" si="16805"/>
        <v>0</v>
      </c>
      <c r="PJJ23" s="108">
        <f t="shared" si="16805"/>
        <v>0</v>
      </c>
      <c r="PJK23" s="108">
        <f t="shared" si="16805"/>
        <v>0</v>
      </c>
      <c r="PJL23" s="108">
        <f t="shared" si="16805"/>
        <v>0</v>
      </c>
      <c r="PJM23" s="108">
        <f t="shared" si="16805"/>
        <v>0</v>
      </c>
      <c r="PJN23" s="108">
        <f t="shared" si="16805"/>
        <v>0</v>
      </c>
      <c r="PJO23" s="108">
        <f t="shared" si="16805"/>
        <v>0</v>
      </c>
      <c r="PJP23" s="108">
        <f t="shared" si="16805"/>
        <v>0</v>
      </c>
      <c r="PJQ23" s="108">
        <f t="shared" si="16805"/>
        <v>0</v>
      </c>
      <c r="PJR23" s="108">
        <f t="shared" si="16805"/>
        <v>0</v>
      </c>
      <c r="PJS23" s="108">
        <f t="shared" si="16805"/>
        <v>0</v>
      </c>
      <c r="PJT23" s="108">
        <f t="shared" si="16805"/>
        <v>0</v>
      </c>
      <c r="PJU23" s="108">
        <f t="shared" si="16805"/>
        <v>0</v>
      </c>
      <c r="PJV23" s="108">
        <f t="shared" si="16805"/>
        <v>0</v>
      </c>
      <c r="PJW23" s="108">
        <f t="shared" si="16805"/>
        <v>0</v>
      </c>
      <c r="PJX23" s="108">
        <f t="shared" si="16805"/>
        <v>0</v>
      </c>
      <c r="PJY23" s="108">
        <f t="shared" si="16805"/>
        <v>0</v>
      </c>
      <c r="PJZ23" s="108">
        <f t="shared" si="16805"/>
        <v>0</v>
      </c>
      <c r="PKA23" s="108">
        <f t="shared" si="16805"/>
        <v>0</v>
      </c>
      <c r="PKB23" s="108">
        <f t="shared" si="16805"/>
        <v>0</v>
      </c>
      <c r="PKC23" s="108">
        <f t="shared" si="16805"/>
        <v>0</v>
      </c>
      <c r="PKD23" s="108">
        <f t="shared" si="16805"/>
        <v>0</v>
      </c>
      <c r="PKE23" s="108">
        <f t="shared" si="16805"/>
        <v>0</v>
      </c>
      <c r="PKF23" s="108">
        <f t="shared" si="16805"/>
        <v>0</v>
      </c>
      <c r="PKG23" s="108">
        <f t="shared" si="16805"/>
        <v>0</v>
      </c>
      <c r="PKH23" s="108">
        <f t="shared" si="16805"/>
        <v>0</v>
      </c>
      <c r="PKI23" s="108">
        <f t="shared" si="16805"/>
        <v>0</v>
      </c>
      <c r="PKJ23" s="108">
        <f t="shared" si="16805"/>
        <v>0</v>
      </c>
      <c r="PKK23" s="108">
        <f t="shared" si="16805"/>
        <v>0</v>
      </c>
      <c r="PKL23" s="108">
        <f t="shared" si="16805"/>
        <v>0</v>
      </c>
      <c r="PKM23" s="108">
        <f t="shared" si="16805"/>
        <v>0</v>
      </c>
      <c r="PKN23" s="108">
        <f t="shared" si="16805"/>
        <v>0</v>
      </c>
      <c r="PKO23" s="108">
        <f t="shared" si="16805"/>
        <v>0</v>
      </c>
      <c r="PKP23" s="108">
        <f t="shared" si="16805"/>
        <v>0</v>
      </c>
      <c r="PKQ23" s="108">
        <f t="shared" si="16805"/>
        <v>0</v>
      </c>
      <c r="PKR23" s="108">
        <f t="shared" si="16805"/>
        <v>0</v>
      </c>
      <c r="PKS23" s="108">
        <f t="shared" si="16805"/>
        <v>0</v>
      </c>
      <c r="PKT23" s="108">
        <f t="shared" si="16805"/>
        <v>0</v>
      </c>
      <c r="PKU23" s="108">
        <f t="shared" si="16805"/>
        <v>0</v>
      </c>
      <c r="PKV23" s="108">
        <f t="shared" si="16805"/>
        <v>0</v>
      </c>
      <c r="PKW23" s="108">
        <f t="shared" si="16805"/>
        <v>0</v>
      </c>
      <c r="PKX23" s="108">
        <f t="shared" si="16805"/>
        <v>0</v>
      </c>
      <c r="PKY23" s="108">
        <f t="shared" si="16805"/>
        <v>0</v>
      </c>
      <c r="PKZ23" s="108">
        <f t="shared" si="16805"/>
        <v>0</v>
      </c>
      <c r="PLA23" s="108">
        <f t="shared" si="16805"/>
        <v>0</v>
      </c>
      <c r="PLB23" s="108">
        <f t="shared" si="16805"/>
        <v>0</v>
      </c>
      <c r="PLC23" s="108">
        <f t="shared" si="16805"/>
        <v>0</v>
      </c>
      <c r="PLD23" s="108">
        <f t="shared" si="16805"/>
        <v>0</v>
      </c>
      <c r="PLE23" s="108">
        <f t="shared" si="16805"/>
        <v>0</v>
      </c>
      <c r="PLF23" s="108">
        <f t="shared" si="16805"/>
        <v>0</v>
      </c>
      <c r="PLG23" s="108">
        <f t="shared" si="16805"/>
        <v>0</v>
      </c>
      <c r="PLH23" s="108">
        <f t="shared" si="16805"/>
        <v>0</v>
      </c>
      <c r="PLI23" s="108">
        <f t="shared" si="16805"/>
        <v>0</v>
      </c>
      <c r="PLJ23" s="108">
        <f t="shared" si="16805"/>
        <v>0</v>
      </c>
      <c r="PLK23" s="108">
        <f t="shared" si="16805"/>
        <v>0</v>
      </c>
      <c r="PLL23" s="108">
        <f t="shared" si="16805"/>
        <v>0</v>
      </c>
      <c r="PLM23" s="108">
        <f t="shared" si="16805"/>
        <v>0</v>
      </c>
      <c r="PLN23" s="108">
        <f t="shared" si="16805"/>
        <v>0</v>
      </c>
      <c r="PLO23" s="108">
        <f t="shared" ref="PLO23:PNZ23" si="16806">SUM(PLO24:PLO26)</f>
        <v>0</v>
      </c>
      <c r="PLP23" s="108">
        <f t="shared" si="16806"/>
        <v>0</v>
      </c>
      <c r="PLQ23" s="108">
        <f t="shared" si="16806"/>
        <v>0</v>
      </c>
      <c r="PLR23" s="108">
        <f t="shared" si="16806"/>
        <v>0</v>
      </c>
      <c r="PLS23" s="108">
        <f t="shared" si="16806"/>
        <v>0</v>
      </c>
      <c r="PLT23" s="108">
        <f t="shared" si="16806"/>
        <v>0</v>
      </c>
      <c r="PLU23" s="108">
        <f t="shared" si="16806"/>
        <v>0</v>
      </c>
      <c r="PLV23" s="108">
        <f t="shared" si="16806"/>
        <v>0</v>
      </c>
      <c r="PLW23" s="108">
        <f t="shared" si="16806"/>
        <v>0</v>
      </c>
      <c r="PLX23" s="108">
        <f t="shared" si="16806"/>
        <v>0</v>
      </c>
      <c r="PLY23" s="108">
        <f t="shared" si="16806"/>
        <v>0</v>
      </c>
      <c r="PLZ23" s="108">
        <f t="shared" si="16806"/>
        <v>0</v>
      </c>
      <c r="PMA23" s="108">
        <f t="shared" si="16806"/>
        <v>0</v>
      </c>
      <c r="PMB23" s="108">
        <f t="shared" si="16806"/>
        <v>0</v>
      </c>
      <c r="PMC23" s="108">
        <f t="shared" si="16806"/>
        <v>0</v>
      </c>
      <c r="PMD23" s="108">
        <f t="shared" si="16806"/>
        <v>0</v>
      </c>
      <c r="PME23" s="108">
        <f t="shared" si="16806"/>
        <v>0</v>
      </c>
      <c r="PMF23" s="108">
        <f t="shared" si="16806"/>
        <v>0</v>
      </c>
      <c r="PMG23" s="108">
        <f t="shared" si="16806"/>
        <v>0</v>
      </c>
      <c r="PMH23" s="108">
        <f t="shared" si="16806"/>
        <v>0</v>
      </c>
      <c r="PMI23" s="108">
        <f t="shared" si="16806"/>
        <v>0</v>
      </c>
      <c r="PMJ23" s="108">
        <f t="shared" si="16806"/>
        <v>0</v>
      </c>
      <c r="PMK23" s="108">
        <f t="shared" si="16806"/>
        <v>0</v>
      </c>
      <c r="PML23" s="108">
        <f t="shared" si="16806"/>
        <v>0</v>
      </c>
      <c r="PMM23" s="108">
        <f t="shared" si="16806"/>
        <v>0</v>
      </c>
      <c r="PMN23" s="108">
        <f t="shared" si="16806"/>
        <v>0</v>
      </c>
      <c r="PMO23" s="108">
        <f t="shared" si="16806"/>
        <v>0</v>
      </c>
      <c r="PMP23" s="108">
        <f t="shared" si="16806"/>
        <v>0</v>
      </c>
      <c r="PMQ23" s="108">
        <f t="shared" si="16806"/>
        <v>0</v>
      </c>
      <c r="PMR23" s="108">
        <f t="shared" si="16806"/>
        <v>0</v>
      </c>
      <c r="PMS23" s="108">
        <f t="shared" si="16806"/>
        <v>0</v>
      </c>
      <c r="PMT23" s="108">
        <f t="shared" si="16806"/>
        <v>0</v>
      </c>
      <c r="PMU23" s="108">
        <f t="shared" si="16806"/>
        <v>0</v>
      </c>
      <c r="PMV23" s="108">
        <f t="shared" si="16806"/>
        <v>0</v>
      </c>
      <c r="PMW23" s="108">
        <f t="shared" si="16806"/>
        <v>0</v>
      </c>
      <c r="PMX23" s="108">
        <f t="shared" si="16806"/>
        <v>0</v>
      </c>
      <c r="PMY23" s="108">
        <f t="shared" si="16806"/>
        <v>0</v>
      </c>
      <c r="PMZ23" s="108">
        <f t="shared" si="16806"/>
        <v>0</v>
      </c>
      <c r="PNA23" s="108">
        <f t="shared" si="16806"/>
        <v>0</v>
      </c>
      <c r="PNB23" s="108">
        <f t="shared" si="16806"/>
        <v>0</v>
      </c>
      <c r="PNC23" s="108">
        <f t="shared" si="16806"/>
        <v>0</v>
      </c>
      <c r="PND23" s="108">
        <f t="shared" si="16806"/>
        <v>0</v>
      </c>
      <c r="PNE23" s="108">
        <f t="shared" si="16806"/>
        <v>0</v>
      </c>
      <c r="PNF23" s="108">
        <f t="shared" si="16806"/>
        <v>0</v>
      </c>
      <c r="PNG23" s="108">
        <f t="shared" si="16806"/>
        <v>0</v>
      </c>
      <c r="PNH23" s="108">
        <f t="shared" si="16806"/>
        <v>0</v>
      </c>
      <c r="PNI23" s="108">
        <f t="shared" si="16806"/>
        <v>0</v>
      </c>
      <c r="PNJ23" s="108">
        <f t="shared" si="16806"/>
        <v>0</v>
      </c>
      <c r="PNK23" s="108">
        <f t="shared" si="16806"/>
        <v>0</v>
      </c>
      <c r="PNL23" s="108">
        <f t="shared" si="16806"/>
        <v>0</v>
      </c>
      <c r="PNM23" s="108">
        <f t="shared" si="16806"/>
        <v>0</v>
      </c>
      <c r="PNN23" s="108">
        <f t="shared" si="16806"/>
        <v>0</v>
      </c>
      <c r="PNO23" s="108">
        <f t="shared" si="16806"/>
        <v>0</v>
      </c>
      <c r="PNP23" s="108">
        <f t="shared" si="16806"/>
        <v>0</v>
      </c>
      <c r="PNQ23" s="108">
        <f t="shared" si="16806"/>
        <v>0</v>
      </c>
      <c r="PNR23" s="108">
        <f t="shared" si="16806"/>
        <v>0</v>
      </c>
      <c r="PNS23" s="108">
        <f t="shared" si="16806"/>
        <v>0</v>
      </c>
      <c r="PNT23" s="108">
        <f t="shared" si="16806"/>
        <v>0</v>
      </c>
      <c r="PNU23" s="108">
        <f t="shared" si="16806"/>
        <v>0</v>
      </c>
      <c r="PNV23" s="108">
        <f t="shared" si="16806"/>
        <v>0</v>
      </c>
      <c r="PNW23" s="108">
        <f t="shared" si="16806"/>
        <v>0</v>
      </c>
      <c r="PNX23" s="108">
        <f t="shared" si="16806"/>
        <v>0</v>
      </c>
      <c r="PNY23" s="108">
        <f t="shared" si="16806"/>
        <v>0</v>
      </c>
      <c r="PNZ23" s="108">
        <f t="shared" si="16806"/>
        <v>0</v>
      </c>
      <c r="POA23" s="108">
        <f t="shared" ref="POA23:PQL23" si="16807">SUM(POA24:POA26)</f>
        <v>0</v>
      </c>
      <c r="POB23" s="108">
        <f t="shared" si="16807"/>
        <v>0</v>
      </c>
      <c r="POC23" s="108">
        <f t="shared" si="16807"/>
        <v>0</v>
      </c>
      <c r="POD23" s="108">
        <f t="shared" si="16807"/>
        <v>0</v>
      </c>
      <c r="POE23" s="108">
        <f t="shared" si="16807"/>
        <v>0</v>
      </c>
      <c r="POF23" s="108">
        <f t="shared" si="16807"/>
        <v>0</v>
      </c>
      <c r="POG23" s="108">
        <f t="shared" si="16807"/>
        <v>0</v>
      </c>
      <c r="POH23" s="108">
        <f t="shared" si="16807"/>
        <v>0</v>
      </c>
      <c r="POI23" s="108">
        <f t="shared" si="16807"/>
        <v>0</v>
      </c>
      <c r="POJ23" s="108">
        <f t="shared" si="16807"/>
        <v>0</v>
      </c>
      <c r="POK23" s="108">
        <f t="shared" si="16807"/>
        <v>0</v>
      </c>
      <c r="POL23" s="108">
        <f t="shared" si="16807"/>
        <v>0</v>
      </c>
      <c r="POM23" s="108">
        <f t="shared" si="16807"/>
        <v>0</v>
      </c>
      <c r="PON23" s="108">
        <f t="shared" si="16807"/>
        <v>0</v>
      </c>
      <c r="POO23" s="108">
        <f t="shared" si="16807"/>
        <v>0</v>
      </c>
      <c r="POP23" s="108">
        <f t="shared" si="16807"/>
        <v>0</v>
      </c>
      <c r="POQ23" s="108">
        <f t="shared" si="16807"/>
        <v>0</v>
      </c>
      <c r="POR23" s="108">
        <f t="shared" si="16807"/>
        <v>0</v>
      </c>
      <c r="POS23" s="108">
        <f t="shared" si="16807"/>
        <v>0</v>
      </c>
      <c r="POT23" s="108">
        <f t="shared" si="16807"/>
        <v>0</v>
      </c>
      <c r="POU23" s="108">
        <f t="shared" si="16807"/>
        <v>0</v>
      </c>
      <c r="POV23" s="108">
        <f t="shared" si="16807"/>
        <v>0</v>
      </c>
      <c r="POW23" s="108">
        <f t="shared" si="16807"/>
        <v>0</v>
      </c>
      <c r="POX23" s="108">
        <f t="shared" si="16807"/>
        <v>0</v>
      </c>
      <c r="POY23" s="108">
        <f t="shared" si="16807"/>
        <v>0</v>
      </c>
      <c r="POZ23" s="108">
        <f t="shared" si="16807"/>
        <v>0</v>
      </c>
      <c r="PPA23" s="108">
        <f t="shared" si="16807"/>
        <v>0</v>
      </c>
      <c r="PPB23" s="108">
        <f t="shared" si="16807"/>
        <v>0</v>
      </c>
      <c r="PPC23" s="108">
        <f t="shared" si="16807"/>
        <v>0</v>
      </c>
      <c r="PPD23" s="108">
        <f t="shared" si="16807"/>
        <v>0</v>
      </c>
      <c r="PPE23" s="108">
        <f t="shared" si="16807"/>
        <v>0</v>
      </c>
      <c r="PPF23" s="108">
        <f t="shared" si="16807"/>
        <v>0</v>
      </c>
      <c r="PPG23" s="108">
        <f t="shared" si="16807"/>
        <v>0</v>
      </c>
      <c r="PPH23" s="108">
        <f t="shared" si="16807"/>
        <v>0</v>
      </c>
      <c r="PPI23" s="108">
        <f t="shared" si="16807"/>
        <v>0</v>
      </c>
      <c r="PPJ23" s="108">
        <f t="shared" si="16807"/>
        <v>0</v>
      </c>
      <c r="PPK23" s="108">
        <f t="shared" si="16807"/>
        <v>0</v>
      </c>
      <c r="PPL23" s="108">
        <f t="shared" si="16807"/>
        <v>0</v>
      </c>
      <c r="PPM23" s="108">
        <f t="shared" si="16807"/>
        <v>0</v>
      </c>
      <c r="PPN23" s="108">
        <f t="shared" si="16807"/>
        <v>0</v>
      </c>
      <c r="PPO23" s="108">
        <f t="shared" si="16807"/>
        <v>0</v>
      </c>
      <c r="PPP23" s="108">
        <f t="shared" si="16807"/>
        <v>0</v>
      </c>
      <c r="PPQ23" s="108">
        <f t="shared" si="16807"/>
        <v>0</v>
      </c>
      <c r="PPR23" s="108">
        <f t="shared" si="16807"/>
        <v>0</v>
      </c>
      <c r="PPS23" s="108">
        <f t="shared" si="16807"/>
        <v>0</v>
      </c>
      <c r="PPT23" s="108">
        <f t="shared" si="16807"/>
        <v>0</v>
      </c>
      <c r="PPU23" s="108">
        <f t="shared" si="16807"/>
        <v>0</v>
      </c>
      <c r="PPV23" s="108">
        <f t="shared" si="16807"/>
        <v>0</v>
      </c>
      <c r="PPW23" s="108">
        <f t="shared" si="16807"/>
        <v>0</v>
      </c>
      <c r="PPX23" s="108">
        <f t="shared" si="16807"/>
        <v>0</v>
      </c>
      <c r="PPY23" s="108">
        <f t="shared" si="16807"/>
        <v>0</v>
      </c>
      <c r="PPZ23" s="108">
        <f t="shared" si="16807"/>
        <v>0</v>
      </c>
      <c r="PQA23" s="108">
        <f t="shared" si="16807"/>
        <v>0</v>
      </c>
      <c r="PQB23" s="108">
        <f t="shared" si="16807"/>
        <v>0</v>
      </c>
      <c r="PQC23" s="108">
        <f t="shared" si="16807"/>
        <v>0</v>
      </c>
      <c r="PQD23" s="108">
        <f t="shared" si="16807"/>
        <v>0</v>
      </c>
      <c r="PQE23" s="108">
        <f t="shared" si="16807"/>
        <v>0</v>
      </c>
      <c r="PQF23" s="108">
        <f t="shared" si="16807"/>
        <v>0</v>
      </c>
      <c r="PQG23" s="108">
        <f t="shared" si="16807"/>
        <v>0</v>
      </c>
      <c r="PQH23" s="108">
        <f t="shared" si="16807"/>
        <v>0</v>
      </c>
      <c r="PQI23" s="108">
        <f t="shared" si="16807"/>
        <v>0</v>
      </c>
      <c r="PQJ23" s="108">
        <f t="shared" si="16807"/>
        <v>0</v>
      </c>
      <c r="PQK23" s="108">
        <f t="shared" si="16807"/>
        <v>0</v>
      </c>
      <c r="PQL23" s="108">
        <f t="shared" si="16807"/>
        <v>0</v>
      </c>
      <c r="PQM23" s="108">
        <f t="shared" ref="PQM23:PSX23" si="16808">SUM(PQM24:PQM26)</f>
        <v>0</v>
      </c>
      <c r="PQN23" s="108">
        <f t="shared" si="16808"/>
        <v>0</v>
      </c>
      <c r="PQO23" s="108">
        <f t="shared" si="16808"/>
        <v>0</v>
      </c>
      <c r="PQP23" s="108">
        <f t="shared" si="16808"/>
        <v>0</v>
      </c>
      <c r="PQQ23" s="108">
        <f t="shared" si="16808"/>
        <v>0</v>
      </c>
      <c r="PQR23" s="108">
        <f t="shared" si="16808"/>
        <v>0</v>
      </c>
      <c r="PQS23" s="108">
        <f t="shared" si="16808"/>
        <v>0</v>
      </c>
      <c r="PQT23" s="108">
        <f t="shared" si="16808"/>
        <v>0</v>
      </c>
      <c r="PQU23" s="108">
        <f t="shared" si="16808"/>
        <v>0</v>
      </c>
      <c r="PQV23" s="108">
        <f t="shared" si="16808"/>
        <v>0</v>
      </c>
      <c r="PQW23" s="108">
        <f t="shared" si="16808"/>
        <v>0</v>
      </c>
      <c r="PQX23" s="108">
        <f t="shared" si="16808"/>
        <v>0</v>
      </c>
      <c r="PQY23" s="108">
        <f t="shared" si="16808"/>
        <v>0</v>
      </c>
      <c r="PQZ23" s="108">
        <f t="shared" si="16808"/>
        <v>0</v>
      </c>
      <c r="PRA23" s="108">
        <f t="shared" si="16808"/>
        <v>0</v>
      </c>
      <c r="PRB23" s="108">
        <f t="shared" si="16808"/>
        <v>0</v>
      </c>
      <c r="PRC23" s="108">
        <f t="shared" si="16808"/>
        <v>0</v>
      </c>
      <c r="PRD23" s="108">
        <f t="shared" si="16808"/>
        <v>0</v>
      </c>
      <c r="PRE23" s="108">
        <f t="shared" si="16808"/>
        <v>0</v>
      </c>
      <c r="PRF23" s="108">
        <f t="shared" si="16808"/>
        <v>0</v>
      </c>
      <c r="PRG23" s="108">
        <f t="shared" si="16808"/>
        <v>0</v>
      </c>
      <c r="PRH23" s="108">
        <f t="shared" si="16808"/>
        <v>0</v>
      </c>
      <c r="PRI23" s="108">
        <f t="shared" si="16808"/>
        <v>0</v>
      </c>
      <c r="PRJ23" s="108">
        <f t="shared" si="16808"/>
        <v>0</v>
      </c>
      <c r="PRK23" s="108">
        <f t="shared" si="16808"/>
        <v>0</v>
      </c>
      <c r="PRL23" s="108">
        <f t="shared" si="16808"/>
        <v>0</v>
      </c>
      <c r="PRM23" s="108">
        <f t="shared" si="16808"/>
        <v>0</v>
      </c>
      <c r="PRN23" s="108">
        <f t="shared" si="16808"/>
        <v>0</v>
      </c>
      <c r="PRO23" s="108">
        <f t="shared" si="16808"/>
        <v>0</v>
      </c>
      <c r="PRP23" s="108">
        <f t="shared" si="16808"/>
        <v>0</v>
      </c>
      <c r="PRQ23" s="108">
        <f t="shared" si="16808"/>
        <v>0</v>
      </c>
      <c r="PRR23" s="108">
        <f t="shared" si="16808"/>
        <v>0</v>
      </c>
      <c r="PRS23" s="108">
        <f t="shared" si="16808"/>
        <v>0</v>
      </c>
      <c r="PRT23" s="108">
        <f t="shared" si="16808"/>
        <v>0</v>
      </c>
      <c r="PRU23" s="108">
        <f t="shared" si="16808"/>
        <v>0</v>
      </c>
      <c r="PRV23" s="108">
        <f t="shared" si="16808"/>
        <v>0</v>
      </c>
      <c r="PRW23" s="108">
        <f t="shared" si="16808"/>
        <v>0</v>
      </c>
      <c r="PRX23" s="108">
        <f t="shared" si="16808"/>
        <v>0</v>
      </c>
      <c r="PRY23" s="108">
        <f t="shared" si="16808"/>
        <v>0</v>
      </c>
      <c r="PRZ23" s="108">
        <f t="shared" si="16808"/>
        <v>0</v>
      </c>
      <c r="PSA23" s="108">
        <f t="shared" si="16808"/>
        <v>0</v>
      </c>
      <c r="PSB23" s="108">
        <f t="shared" si="16808"/>
        <v>0</v>
      </c>
      <c r="PSC23" s="108">
        <f t="shared" si="16808"/>
        <v>0</v>
      </c>
      <c r="PSD23" s="108">
        <f t="shared" si="16808"/>
        <v>0</v>
      </c>
      <c r="PSE23" s="108">
        <f t="shared" si="16808"/>
        <v>0</v>
      </c>
      <c r="PSF23" s="108">
        <f t="shared" si="16808"/>
        <v>0</v>
      </c>
      <c r="PSG23" s="108">
        <f t="shared" si="16808"/>
        <v>0</v>
      </c>
      <c r="PSH23" s="108">
        <f t="shared" si="16808"/>
        <v>0</v>
      </c>
      <c r="PSI23" s="108">
        <f t="shared" si="16808"/>
        <v>0</v>
      </c>
      <c r="PSJ23" s="108">
        <f t="shared" si="16808"/>
        <v>0</v>
      </c>
      <c r="PSK23" s="108">
        <f t="shared" si="16808"/>
        <v>0</v>
      </c>
      <c r="PSL23" s="108">
        <f t="shared" si="16808"/>
        <v>0</v>
      </c>
      <c r="PSM23" s="108">
        <f t="shared" si="16808"/>
        <v>0</v>
      </c>
      <c r="PSN23" s="108">
        <f t="shared" si="16808"/>
        <v>0</v>
      </c>
      <c r="PSO23" s="108">
        <f t="shared" si="16808"/>
        <v>0</v>
      </c>
      <c r="PSP23" s="108">
        <f t="shared" si="16808"/>
        <v>0</v>
      </c>
      <c r="PSQ23" s="108">
        <f t="shared" si="16808"/>
        <v>0</v>
      </c>
      <c r="PSR23" s="108">
        <f t="shared" si="16808"/>
        <v>0</v>
      </c>
      <c r="PSS23" s="108">
        <f t="shared" si="16808"/>
        <v>0</v>
      </c>
      <c r="PST23" s="108">
        <f t="shared" si="16808"/>
        <v>0</v>
      </c>
      <c r="PSU23" s="108">
        <f t="shared" si="16808"/>
        <v>0</v>
      </c>
      <c r="PSV23" s="108">
        <f t="shared" si="16808"/>
        <v>0</v>
      </c>
      <c r="PSW23" s="108">
        <f t="shared" si="16808"/>
        <v>0</v>
      </c>
      <c r="PSX23" s="108">
        <f t="shared" si="16808"/>
        <v>0</v>
      </c>
      <c r="PSY23" s="108">
        <f t="shared" ref="PSY23:PVJ23" si="16809">SUM(PSY24:PSY26)</f>
        <v>0</v>
      </c>
      <c r="PSZ23" s="108">
        <f t="shared" si="16809"/>
        <v>0</v>
      </c>
      <c r="PTA23" s="108">
        <f t="shared" si="16809"/>
        <v>0</v>
      </c>
      <c r="PTB23" s="108">
        <f t="shared" si="16809"/>
        <v>0</v>
      </c>
      <c r="PTC23" s="108">
        <f t="shared" si="16809"/>
        <v>0</v>
      </c>
      <c r="PTD23" s="108">
        <f t="shared" si="16809"/>
        <v>0</v>
      </c>
      <c r="PTE23" s="108">
        <f t="shared" si="16809"/>
        <v>0</v>
      </c>
      <c r="PTF23" s="108">
        <f t="shared" si="16809"/>
        <v>0</v>
      </c>
      <c r="PTG23" s="108">
        <f t="shared" si="16809"/>
        <v>0</v>
      </c>
      <c r="PTH23" s="108">
        <f t="shared" si="16809"/>
        <v>0</v>
      </c>
      <c r="PTI23" s="108">
        <f t="shared" si="16809"/>
        <v>0</v>
      </c>
      <c r="PTJ23" s="108">
        <f t="shared" si="16809"/>
        <v>0</v>
      </c>
      <c r="PTK23" s="108">
        <f t="shared" si="16809"/>
        <v>0</v>
      </c>
      <c r="PTL23" s="108">
        <f t="shared" si="16809"/>
        <v>0</v>
      </c>
      <c r="PTM23" s="108">
        <f t="shared" si="16809"/>
        <v>0</v>
      </c>
      <c r="PTN23" s="108">
        <f t="shared" si="16809"/>
        <v>0</v>
      </c>
      <c r="PTO23" s="108">
        <f t="shared" si="16809"/>
        <v>0</v>
      </c>
      <c r="PTP23" s="108">
        <f t="shared" si="16809"/>
        <v>0</v>
      </c>
      <c r="PTQ23" s="108">
        <f t="shared" si="16809"/>
        <v>0</v>
      </c>
      <c r="PTR23" s="108">
        <f t="shared" si="16809"/>
        <v>0</v>
      </c>
      <c r="PTS23" s="108">
        <f t="shared" si="16809"/>
        <v>0</v>
      </c>
      <c r="PTT23" s="108">
        <f t="shared" si="16809"/>
        <v>0</v>
      </c>
      <c r="PTU23" s="108">
        <f t="shared" si="16809"/>
        <v>0</v>
      </c>
      <c r="PTV23" s="108">
        <f t="shared" si="16809"/>
        <v>0</v>
      </c>
      <c r="PTW23" s="108">
        <f t="shared" si="16809"/>
        <v>0</v>
      </c>
      <c r="PTX23" s="108">
        <f t="shared" si="16809"/>
        <v>0</v>
      </c>
      <c r="PTY23" s="108">
        <f t="shared" si="16809"/>
        <v>0</v>
      </c>
      <c r="PTZ23" s="108">
        <f t="shared" si="16809"/>
        <v>0</v>
      </c>
      <c r="PUA23" s="108">
        <f t="shared" si="16809"/>
        <v>0</v>
      </c>
      <c r="PUB23" s="108">
        <f t="shared" si="16809"/>
        <v>0</v>
      </c>
      <c r="PUC23" s="108">
        <f t="shared" si="16809"/>
        <v>0</v>
      </c>
      <c r="PUD23" s="108">
        <f t="shared" si="16809"/>
        <v>0</v>
      </c>
      <c r="PUE23" s="108">
        <f t="shared" si="16809"/>
        <v>0</v>
      </c>
      <c r="PUF23" s="108">
        <f t="shared" si="16809"/>
        <v>0</v>
      </c>
      <c r="PUG23" s="108">
        <f t="shared" si="16809"/>
        <v>0</v>
      </c>
      <c r="PUH23" s="108">
        <f t="shared" si="16809"/>
        <v>0</v>
      </c>
      <c r="PUI23" s="108">
        <f t="shared" si="16809"/>
        <v>0</v>
      </c>
      <c r="PUJ23" s="108">
        <f t="shared" si="16809"/>
        <v>0</v>
      </c>
      <c r="PUK23" s="108">
        <f t="shared" si="16809"/>
        <v>0</v>
      </c>
      <c r="PUL23" s="108">
        <f t="shared" si="16809"/>
        <v>0</v>
      </c>
      <c r="PUM23" s="108">
        <f t="shared" si="16809"/>
        <v>0</v>
      </c>
      <c r="PUN23" s="108">
        <f t="shared" si="16809"/>
        <v>0</v>
      </c>
      <c r="PUO23" s="108">
        <f t="shared" si="16809"/>
        <v>0</v>
      </c>
      <c r="PUP23" s="108">
        <f t="shared" si="16809"/>
        <v>0</v>
      </c>
      <c r="PUQ23" s="108">
        <f t="shared" si="16809"/>
        <v>0</v>
      </c>
      <c r="PUR23" s="108">
        <f t="shared" si="16809"/>
        <v>0</v>
      </c>
      <c r="PUS23" s="108">
        <f t="shared" si="16809"/>
        <v>0</v>
      </c>
      <c r="PUT23" s="108">
        <f t="shared" si="16809"/>
        <v>0</v>
      </c>
      <c r="PUU23" s="108">
        <f t="shared" si="16809"/>
        <v>0</v>
      </c>
      <c r="PUV23" s="108">
        <f t="shared" si="16809"/>
        <v>0</v>
      </c>
      <c r="PUW23" s="108">
        <f t="shared" si="16809"/>
        <v>0</v>
      </c>
      <c r="PUX23" s="108">
        <f t="shared" si="16809"/>
        <v>0</v>
      </c>
      <c r="PUY23" s="108">
        <f t="shared" si="16809"/>
        <v>0</v>
      </c>
      <c r="PUZ23" s="108">
        <f t="shared" si="16809"/>
        <v>0</v>
      </c>
      <c r="PVA23" s="108">
        <f t="shared" si="16809"/>
        <v>0</v>
      </c>
      <c r="PVB23" s="108">
        <f t="shared" si="16809"/>
        <v>0</v>
      </c>
      <c r="PVC23" s="108">
        <f t="shared" si="16809"/>
        <v>0</v>
      </c>
      <c r="PVD23" s="108">
        <f t="shared" si="16809"/>
        <v>0</v>
      </c>
      <c r="PVE23" s="108">
        <f t="shared" si="16809"/>
        <v>0</v>
      </c>
      <c r="PVF23" s="108">
        <f t="shared" si="16809"/>
        <v>0</v>
      </c>
      <c r="PVG23" s="108">
        <f t="shared" si="16809"/>
        <v>0</v>
      </c>
      <c r="PVH23" s="108">
        <f t="shared" si="16809"/>
        <v>0</v>
      </c>
      <c r="PVI23" s="108">
        <f t="shared" si="16809"/>
        <v>0</v>
      </c>
      <c r="PVJ23" s="108">
        <f t="shared" si="16809"/>
        <v>0</v>
      </c>
      <c r="PVK23" s="108">
        <f t="shared" ref="PVK23:PXV23" si="16810">SUM(PVK24:PVK26)</f>
        <v>0</v>
      </c>
      <c r="PVL23" s="108">
        <f t="shared" si="16810"/>
        <v>0</v>
      </c>
      <c r="PVM23" s="108">
        <f t="shared" si="16810"/>
        <v>0</v>
      </c>
      <c r="PVN23" s="108">
        <f t="shared" si="16810"/>
        <v>0</v>
      </c>
      <c r="PVO23" s="108">
        <f t="shared" si="16810"/>
        <v>0</v>
      </c>
      <c r="PVP23" s="108">
        <f t="shared" si="16810"/>
        <v>0</v>
      </c>
      <c r="PVQ23" s="108">
        <f t="shared" si="16810"/>
        <v>0</v>
      </c>
      <c r="PVR23" s="108">
        <f t="shared" si="16810"/>
        <v>0</v>
      </c>
      <c r="PVS23" s="108">
        <f t="shared" si="16810"/>
        <v>0</v>
      </c>
      <c r="PVT23" s="108">
        <f t="shared" si="16810"/>
        <v>0</v>
      </c>
      <c r="PVU23" s="108">
        <f t="shared" si="16810"/>
        <v>0</v>
      </c>
      <c r="PVV23" s="108">
        <f t="shared" si="16810"/>
        <v>0</v>
      </c>
      <c r="PVW23" s="108">
        <f t="shared" si="16810"/>
        <v>0</v>
      </c>
      <c r="PVX23" s="108">
        <f t="shared" si="16810"/>
        <v>0</v>
      </c>
      <c r="PVY23" s="108">
        <f t="shared" si="16810"/>
        <v>0</v>
      </c>
      <c r="PVZ23" s="108">
        <f t="shared" si="16810"/>
        <v>0</v>
      </c>
      <c r="PWA23" s="108">
        <f t="shared" si="16810"/>
        <v>0</v>
      </c>
      <c r="PWB23" s="108">
        <f t="shared" si="16810"/>
        <v>0</v>
      </c>
      <c r="PWC23" s="108">
        <f t="shared" si="16810"/>
        <v>0</v>
      </c>
      <c r="PWD23" s="108">
        <f t="shared" si="16810"/>
        <v>0</v>
      </c>
      <c r="PWE23" s="108">
        <f t="shared" si="16810"/>
        <v>0</v>
      </c>
      <c r="PWF23" s="108">
        <f t="shared" si="16810"/>
        <v>0</v>
      </c>
      <c r="PWG23" s="108">
        <f t="shared" si="16810"/>
        <v>0</v>
      </c>
      <c r="PWH23" s="108">
        <f t="shared" si="16810"/>
        <v>0</v>
      </c>
      <c r="PWI23" s="108">
        <f t="shared" si="16810"/>
        <v>0</v>
      </c>
      <c r="PWJ23" s="108">
        <f t="shared" si="16810"/>
        <v>0</v>
      </c>
      <c r="PWK23" s="108">
        <f t="shared" si="16810"/>
        <v>0</v>
      </c>
      <c r="PWL23" s="108">
        <f t="shared" si="16810"/>
        <v>0</v>
      </c>
      <c r="PWM23" s="108">
        <f t="shared" si="16810"/>
        <v>0</v>
      </c>
      <c r="PWN23" s="108">
        <f t="shared" si="16810"/>
        <v>0</v>
      </c>
      <c r="PWO23" s="108">
        <f t="shared" si="16810"/>
        <v>0</v>
      </c>
      <c r="PWP23" s="108">
        <f t="shared" si="16810"/>
        <v>0</v>
      </c>
      <c r="PWQ23" s="108">
        <f t="shared" si="16810"/>
        <v>0</v>
      </c>
      <c r="PWR23" s="108">
        <f t="shared" si="16810"/>
        <v>0</v>
      </c>
      <c r="PWS23" s="108">
        <f t="shared" si="16810"/>
        <v>0</v>
      </c>
      <c r="PWT23" s="108">
        <f t="shared" si="16810"/>
        <v>0</v>
      </c>
      <c r="PWU23" s="108">
        <f t="shared" si="16810"/>
        <v>0</v>
      </c>
      <c r="PWV23" s="108">
        <f t="shared" si="16810"/>
        <v>0</v>
      </c>
      <c r="PWW23" s="108">
        <f t="shared" si="16810"/>
        <v>0</v>
      </c>
      <c r="PWX23" s="108">
        <f t="shared" si="16810"/>
        <v>0</v>
      </c>
      <c r="PWY23" s="108">
        <f t="shared" si="16810"/>
        <v>0</v>
      </c>
      <c r="PWZ23" s="108">
        <f t="shared" si="16810"/>
        <v>0</v>
      </c>
      <c r="PXA23" s="108">
        <f t="shared" si="16810"/>
        <v>0</v>
      </c>
      <c r="PXB23" s="108">
        <f t="shared" si="16810"/>
        <v>0</v>
      </c>
      <c r="PXC23" s="108">
        <f t="shared" si="16810"/>
        <v>0</v>
      </c>
      <c r="PXD23" s="108">
        <f t="shared" si="16810"/>
        <v>0</v>
      </c>
      <c r="PXE23" s="108">
        <f t="shared" si="16810"/>
        <v>0</v>
      </c>
      <c r="PXF23" s="108">
        <f t="shared" si="16810"/>
        <v>0</v>
      </c>
      <c r="PXG23" s="108">
        <f t="shared" si="16810"/>
        <v>0</v>
      </c>
      <c r="PXH23" s="108">
        <f t="shared" si="16810"/>
        <v>0</v>
      </c>
      <c r="PXI23" s="108">
        <f t="shared" si="16810"/>
        <v>0</v>
      </c>
      <c r="PXJ23" s="108">
        <f t="shared" si="16810"/>
        <v>0</v>
      </c>
      <c r="PXK23" s="108">
        <f t="shared" si="16810"/>
        <v>0</v>
      </c>
      <c r="PXL23" s="108">
        <f t="shared" si="16810"/>
        <v>0</v>
      </c>
      <c r="PXM23" s="108">
        <f t="shared" si="16810"/>
        <v>0</v>
      </c>
      <c r="PXN23" s="108">
        <f t="shared" si="16810"/>
        <v>0</v>
      </c>
      <c r="PXO23" s="108">
        <f t="shared" si="16810"/>
        <v>0</v>
      </c>
      <c r="PXP23" s="108">
        <f t="shared" si="16810"/>
        <v>0</v>
      </c>
      <c r="PXQ23" s="108">
        <f t="shared" si="16810"/>
        <v>0</v>
      </c>
      <c r="PXR23" s="108">
        <f t="shared" si="16810"/>
        <v>0</v>
      </c>
      <c r="PXS23" s="108">
        <f t="shared" si="16810"/>
        <v>0</v>
      </c>
      <c r="PXT23" s="108">
        <f t="shared" si="16810"/>
        <v>0</v>
      </c>
      <c r="PXU23" s="108">
        <f t="shared" si="16810"/>
        <v>0</v>
      </c>
      <c r="PXV23" s="108">
        <f t="shared" si="16810"/>
        <v>0</v>
      </c>
      <c r="PXW23" s="108">
        <f t="shared" ref="PXW23:QAH23" si="16811">SUM(PXW24:PXW26)</f>
        <v>0</v>
      </c>
      <c r="PXX23" s="108">
        <f t="shared" si="16811"/>
        <v>0</v>
      </c>
      <c r="PXY23" s="108">
        <f t="shared" si="16811"/>
        <v>0</v>
      </c>
      <c r="PXZ23" s="108">
        <f t="shared" si="16811"/>
        <v>0</v>
      </c>
      <c r="PYA23" s="108">
        <f t="shared" si="16811"/>
        <v>0</v>
      </c>
      <c r="PYB23" s="108">
        <f t="shared" si="16811"/>
        <v>0</v>
      </c>
      <c r="PYC23" s="108">
        <f t="shared" si="16811"/>
        <v>0</v>
      </c>
      <c r="PYD23" s="108">
        <f t="shared" si="16811"/>
        <v>0</v>
      </c>
      <c r="PYE23" s="108">
        <f t="shared" si="16811"/>
        <v>0</v>
      </c>
      <c r="PYF23" s="108">
        <f t="shared" si="16811"/>
        <v>0</v>
      </c>
      <c r="PYG23" s="108">
        <f t="shared" si="16811"/>
        <v>0</v>
      </c>
      <c r="PYH23" s="108">
        <f t="shared" si="16811"/>
        <v>0</v>
      </c>
      <c r="PYI23" s="108">
        <f t="shared" si="16811"/>
        <v>0</v>
      </c>
      <c r="PYJ23" s="108">
        <f t="shared" si="16811"/>
        <v>0</v>
      </c>
      <c r="PYK23" s="108">
        <f t="shared" si="16811"/>
        <v>0</v>
      </c>
      <c r="PYL23" s="108">
        <f t="shared" si="16811"/>
        <v>0</v>
      </c>
      <c r="PYM23" s="108">
        <f t="shared" si="16811"/>
        <v>0</v>
      </c>
      <c r="PYN23" s="108">
        <f t="shared" si="16811"/>
        <v>0</v>
      </c>
      <c r="PYO23" s="108">
        <f t="shared" si="16811"/>
        <v>0</v>
      </c>
      <c r="PYP23" s="108">
        <f t="shared" si="16811"/>
        <v>0</v>
      </c>
      <c r="PYQ23" s="108">
        <f t="shared" si="16811"/>
        <v>0</v>
      </c>
      <c r="PYR23" s="108">
        <f t="shared" si="16811"/>
        <v>0</v>
      </c>
      <c r="PYS23" s="108">
        <f t="shared" si="16811"/>
        <v>0</v>
      </c>
      <c r="PYT23" s="108">
        <f t="shared" si="16811"/>
        <v>0</v>
      </c>
      <c r="PYU23" s="108">
        <f t="shared" si="16811"/>
        <v>0</v>
      </c>
      <c r="PYV23" s="108">
        <f t="shared" si="16811"/>
        <v>0</v>
      </c>
      <c r="PYW23" s="108">
        <f t="shared" si="16811"/>
        <v>0</v>
      </c>
      <c r="PYX23" s="108">
        <f t="shared" si="16811"/>
        <v>0</v>
      </c>
      <c r="PYY23" s="108">
        <f t="shared" si="16811"/>
        <v>0</v>
      </c>
      <c r="PYZ23" s="108">
        <f t="shared" si="16811"/>
        <v>0</v>
      </c>
      <c r="PZA23" s="108">
        <f t="shared" si="16811"/>
        <v>0</v>
      </c>
      <c r="PZB23" s="108">
        <f t="shared" si="16811"/>
        <v>0</v>
      </c>
      <c r="PZC23" s="108">
        <f t="shared" si="16811"/>
        <v>0</v>
      </c>
      <c r="PZD23" s="108">
        <f t="shared" si="16811"/>
        <v>0</v>
      </c>
      <c r="PZE23" s="108">
        <f t="shared" si="16811"/>
        <v>0</v>
      </c>
      <c r="PZF23" s="108">
        <f t="shared" si="16811"/>
        <v>0</v>
      </c>
      <c r="PZG23" s="108">
        <f t="shared" si="16811"/>
        <v>0</v>
      </c>
      <c r="PZH23" s="108">
        <f t="shared" si="16811"/>
        <v>0</v>
      </c>
      <c r="PZI23" s="108">
        <f t="shared" si="16811"/>
        <v>0</v>
      </c>
      <c r="PZJ23" s="108">
        <f t="shared" si="16811"/>
        <v>0</v>
      </c>
      <c r="PZK23" s="108">
        <f t="shared" si="16811"/>
        <v>0</v>
      </c>
      <c r="PZL23" s="108">
        <f t="shared" si="16811"/>
        <v>0</v>
      </c>
      <c r="PZM23" s="108">
        <f t="shared" si="16811"/>
        <v>0</v>
      </c>
      <c r="PZN23" s="108">
        <f t="shared" si="16811"/>
        <v>0</v>
      </c>
      <c r="PZO23" s="108">
        <f t="shared" si="16811"/>
        <v>0</v>
      </c>
      <c r="PZP23" s="108">
        <f t="shared" si="16811"/>
        <v>0</v>
      </c>
      <c r="PZQ23" s="108">
        <f t="shared" si="16811"/>
        <v>0</v>
      </c>
      <c r="PZR23" s="108">
        <f t="shared" si="16811"/>
        <v>0</v>
      </c>
      <c r="PZS23" s="108">
        <f t="shared" si="16811"/>
        <v>0</v>
      </c>
      <c r="PZT23" s="108">
        <f t="shared" si="16811"/>
        <v>0</v>
      </c>
      <c r="PZU23" s="108">
        <f t="shared" si="16811"/>
        <v>0</v>
      </c>
      <c r="PZV23" s="108">
        <f t="shared" si="16811"/>
        <v>0</v>
      </c>
      <c r="PZW23" s="108">
        <f t="shared" si="16811"/>
        <v>0</v>
      </c>
      <c r="PZX23" s="108">
        <f t="shared" si="16811"/>
        <v>0</v>
      </c>
      <c r="PZY23" s="108">
        <f t="shared" si="16811"/>
        <v>0</v>
      </c>
      <c r="PZZ23" s="108">
        <f t="shared" si="16811"/>
        <v>0</v>
      </c>
      <c r="QAA23" s="108">
        <f t="shared" si="16811"/>
        <v>0</v>
      </c>
      <c r="QAB23" s="108">
        <f t="shared" si="16811"/>
        <v>0</v>
      </c>
      <c r="QAC23" s="108">
        <f t="shared" si="16811"/>
        <v>0</v>
      </c>
      <c r="QAD23" s="108">
        <f t="shared" si="16811"/>
        <v>0</v>
      </c>
      <c r="QAE23" s="108">
        <f t="shared" si="16811"/>
        <v>0</v>
      </c>
      <c r="QAF23" s="108">
        <f t="shared" si="16811"/>
        <v>0</v>
      </c>
      <c r="QAG23" s="108">
        <f t="shared" si="16811"/>
        <v>0</v>
      </c>
      <c r="QAH23" s="108">
        <f t="shared" si="16811"/>
        <v>0</v>
      </c>
      <c r="QAI23" s="108">
        <f t="shared" ref="QAI23:QCT23" si="16812">SUM(QAI24:QAI26)</f>
        <v>0</v>
      </c>
      <c r="QAJ23" s="108">
        <f t="shared" si="16812"/>
        <v>0</v>
      </c>
      <c r="QAK23" s="108">
        <f t="shared" si="16812"/>
        <v>0</v>
      </c>
      <c r="QAL23" s="108">
        <f t="shared" si="16812"/>
        <v>0</v>
      </c>
      <c r="QAM23" s="108">
        <f t="shared" si="16812"/>
        <v>0</v>
      </c>
      <c r="QAN23" s="108">
        <f t="shared" si="16812"/>
        <v>0</v>
      </c>
      <c r="QAO23" s="108">
        <f t="shared" si="16812"/>
        <v>0</v>
      </c>
      <c r="QAP23" s="108">
        <f t="shared" si="16812"/>
        <v>0</v>
      </c>
      <c r="QAQ23" s="108">
        <f t="shared" si="16812"/>
        <v>0</v>
      </c>
      <c r="QAR23" s="108">
        <f t="shared" si="16812"/>
        <v>0</v>
      </c>
      <c r="QAS23" s="108">
        <f t="shared" si="16812"/>
        <v>0</v>
      </c>
      <c r="QAT23" s="108">
        <f t="shared" si="16812"/>
        <v>0</v>
      </c>
      <c r="QAU23" s="108">
        <f t="shared" si="16812"/>
        <v>0</v>
      </c>
      <c r="QAV23" s="108">
        <f t="shared" si="16812"/>
        <v>0</v>
      </c>
      <c r="QAW23" s="108">
        <f t="shared" si="16812"/>
        <v>0</v>
      </c>
      <c r="QAX23" s="108">
        <f t="shared" si="16812"/>
        <v>0</v>
      </c>
      <c r="QAY23" s="108">
        <f t="shared" si="16812"/>
        <v>0</v>
      </c>
      <c r="QAZ23" s="108">
        <f t="shared" si="16812"/>
        <v>0</v>
      </c>
      <c r="QBA23" s="108">
        <f t="shared" si="16812"/>
        <v>0</v>
      </c>
      <c r="QBB23" s="108">
        <f t="shared" si="16812"/>
        <v>0</v>
      </c>
      <c r="QBC23" s="108">
        <f t="shared" si="16812"/>
        <v>0</v>
      </c>
      <c r="QBD23" s="108">
        <f t="shared" si="16812"/>
        <v>0</v>
      </c>
      <c r="QBE23" s="108">
        <f t="shared" si="16812"/>
        <v>0</v>
      </c>
      <c r="QBF23" s="108">
        <f t="shared" si="16812"/>
        <v>0</v>
      </c>
      <c r="QBG23" s="108">
        <f t="shared" si="16812"/>
        <v>0</v>
      </c>
      <c r="QBH23" s="108">
        <f t="shared" si="16812"/>
        <v>0</v>
      </c>
      <c r="QBI23" s="108">
        <f t="shared" si="16812"/>
        <v>0</v>
      </c>
      <c r="QBJ23" s="108">
        <f t="shared" si="16812"/>
        <v>0</v>
      </c>
      <c r="QBK23" s="108">
        <f t="shared" si="16812"/>
        <v>0</v>
      </c>
      <c r="QBL23" s="108">
        <f t="shared" si="16812"/>
        <v>0</v>
      </c>
      <c r="QBM23" s="108">
        <f t="shared" si="16812"/>
        <v>0</v>
      </c>
      <c r="QBN23" s="108">
        <f t="shared" si="16812"/>
        <v>0</v>
      </c>
      <c r="QBO23" s="108">
        <f t="shared" si="16812"/>
        <v>0</v>
      </c>
      <c r="QBP23" s="108">
        <f t="shared" si="16812"/>
        <v>0</v>
      </c>
      <c r="QBQ23" s="108">
        <f t="shared" si="16812"/>
        <v>0</v>
      </c>
      <c r="QBR23" s="108">
        <f t="shared" si="16812"/>
        <v>0</v>
      </c>
      <c r="QBS23" s="108">
        <f t="shared" si="16812"/>
        <v>0</v>
      </c>
      <c r="QBT23" s="108">
        <f t="shared" si="16812"/>
        <v>0</v>
      </c>
      <c r="QBU23" s="108">
        <f t="shared" si="16812"/>
        <v>0</v>
      </c>
      <c r="QBV23" s="108">
        <f t="shared" si="16812"/>
        <v>0</v>
      </c>
      <c r="QBW23" s="108">
        <f t="shared" si="16812"/>
        <v>0</v>
      </c>
      <c r="QBX23" s="108">
        <f t="shared" si="16812"/>
        <v>0</v>
      </c>
      <c r="QBY23" s="108">
        <f t="shared" si="16812"/>
        <v>0</v>
      </c>
      <c r="QBZ23" s="108">
        <f t="shared" si="16812"/>
        <v>0</v>
      </c>
      <c r="QCA23" s="108">
        <f t="shared" si="16812"/>
        <v>0</v>
      </c>
      <c r="QCB23" s="108">
        <f t="shared" si="16812"/>
        <v>0</v>
      </c>
      <c r="QCC23" s="108">
        <f t="shared" si="16812"/>
        <v>0</v>
      </c>
      <c r="QCD23" s="108">
        <f t="shared" si="16812"/>
        <v>0</v>
      </c>
      <c r="QCE23" s="108">
        <f t="shared" si="16812"/>
        <v>0</v>
      </c>
      <c r="QCF23" s="108">
        <f t="shared" si="16812"/>
        <v>0</v>
      </c>
      <c r="QCG23" s="108">
        <f t="shared" si="16812"/>
        <v>0</v>
      </c>
      <c r="QCH23" s="108">
        <f t="shared" si="16812"/>
        <v>0</v>
      </c>
      <c r="QCI23" s="108">
        <f t="shared" si="16812"/>
        <v>0</v>
      </c>
      <c r="QCJ23" s="108">
        <f t="shared" si="16812"/>
        <v>0</v>
      </c>
      <c r="QCK23" s="108">
        <f t="shared" si="16812"/>
        <v>0</v>
      </c>
      <c r="QCL23" s="108">
        <f t="shared" si="16812"/>
        <v>0</v>
      </c>
      <c r="QCM23" s="108">
        <f t="shared" si="16812"/>
        <v>0</v>
      </c>
      <c r="QCN23" s="108">
        <f t="shared" si="16812"/>
        <v>0</v>
      </c>
      <c r="QCO23" s="108">
        <f t="shared" si="16812"/>
        <v>0</v>
      </c>
      <c r="QCP23" s="108">
        <f t="shared" si="16812"/>
        <v>0</v>
      </c>
      <c r="QCQ23" s="108">
        <f t="shared" si="16812"/>
        <v>0</v>
      </c>
      <c r="QCR23" s="108">
        <f t="shared" si="16812"/>
        <v>0</v>
      </c>
      <c r="QCS23" s="108">
        <f t="shared" si="16812"/>
        <v>0</v>
      </c>
      <c r="QCT23" s="108">
        <f t="shared" si="16812"/>
        <v>0</v>
      </c>
      <c r="QCU23" s="108">
        <f t="shared" ref="QCU23:QFF23" si="16813">SUM(QCU24:QCU26)</f>
        <v>0</v>
      </c>
      <c r="QCV23" s="108">
        <f t="shared" si="16813"/>
        <v>0</v>
      </c>
      <c r="QCW23" s="108">
        <f t="shared" si="16813"/>
        <v>0</v>
      </c>
      <c r="QCX23" s="108">
        <f t="shared" si="16813"/>
        <v>0</v>
      </c>
      <c r="QCY23" s="108">
        <f t="shared" si="16813"/>
        <v>0</v>
      </c>
      <c r="QCZ23" s="108">
        <f t="shared" si="16813"/>
        <v>0</v>
      </c>
      <c r="QDA23" s="108">
        <f t="shared" si="16813"/>
        <v>0</v>
      </c>
      <c r="QDB23" s="108">
        <f t="shared" si="16813"/>
        <v>0</v>
      </c>
      <c r="QDC23" s="108">
        <f t="shared" si="16813"/>
        <v>0</v>
      </c>
      <c r="QDD23" s="108">
        <f t="shared" si="16813"/>
        <v>0</v>
      </c>
      <c r="QDE23" s="108">
        <f t="shared" si="16813"/>
        <v>0</v>
      </c>
      <c r="QDF23" s="108">
        <f t="shared" si="16813"/>
        <v>0</v>
      </c>
      <c r="QDG23" s="108">
        <f t="shared" si="16813"/>
        <v>0</v>
      </c>
      <c r="QDH23" s="108">
        <f t="shared" si="16813"/>
        <v>0</v>
      </c>
      <c r="QDI23" s="108">
        <f t="shared" si="16813"/>
        <v>0</v>
      </c>
      <c r="QDJ23" s="108">
        <f t="shared" si="16813"/>
        <v>0</v>
      </c>
      <c r="QDK23" s="108">
        <f t="shared" si="16813"/>
        <v>0</v>
      </c>
      <c r="QDL23" s="108">
        <f t="shared" si="16813"/>
        <v>0</v>
      </c>
      <c r="QDM23" s="108">
        <f t="shared" si="16813"/>
        <v>0</v>
      </c>
      <c r="QDN23" s="108">
        <f t="shared" si="16813"/>
        <v>0</v>
      </c>
      <c r="QDO23" s="108">
        <f t="shared" si="16813"/>
        <v>0</v>
      </c>
      <c r="QDP23" s="108">
        <f t="shared" si="16813"/>
        <v>0</v>
      </c>
      <c r="QDQ23" s="108">
        <f t="shared" si="16813"/>
        <v>0</v>
      </c>
      <c r="QDR23" s="108">
        <f t="shared" si="16813"/>
        <v>0</v>
      </c>
      <c r="QDS23" s="108">
        <f t="shared" si="16813"/>
        <v>0</v>
      </c>
      <c r="QDT23" s="108">
        <f t="shared" si="16813"/>
        <v>0</v>
      </c>
      <c r="QDU23" s="108">
        <f t="shared" si="16813"/>
        <v>0</v>
      </c>
      <c r="QDV23" s="108">
        <f t="shared" si="16813"/>
        <v>0</v>
      </c>
      <c r="QDW23" s="108">
        <f t="shared" si="16813"/>
        <v>0</v>
      </c>
      <c r="QDX23" s="108">
        <f t="shared" si="16813"/>
        <v>0</v>
      </c>
      <c r="QDY23" s="108">
        <f t="shared" si="16813"/>
        <v>0</v>
      </c>
      <c r="QDZ23" s="108">
        <f t="shared" si="16813"/>
        <v>0</v>
      </c>
      <c r="QEA23" s="108">
        <f t="shared" si="16813"/>
        <v>0</v>
      </c>
      <c r="QEB23" s="108">
        <f t="shared" si="16813"/>
        <v>0</v>
      </c>
      <c r="QEC23" s="108">
        <f t="shared" si="16813"/>
        <v>0</v>
      </c>
      <c r="QED23" s="108">
        <f t="shared" si="16813"/>
        <v>0</v>
      </c>
      <c r="QEE23" s="108">
        <f t="shared" si="16813"/>
        <v>0</v>
      </c>
      <c r="QEF23" s="108">
        <f t="shared" si="16813"/>
        <v>0</v>
      </c>
      <c r="QEG23" s="108">
        <f t="shared" si="16813"/>
        <v>0</v>
      </c>
      <c r="QEH23" s="108">
        <f t="shared" si="16813"/>
        <v>0</v>
      </c>
      <c r="QEI23" s="108">
        <f t="shared" si="16813"/>
        <v>0</v>
      </c>
      <c r="QEJ23" s="108">
        <f t="shared" si="16813"/>
        <v>0</v>
      </c>
      <c r="QEK23" s="108">
        <f t="shared" si="16813"/>
        <v>0</v>
      </c>
      <c r="QEL23" s="108">
        <f t="shared" si="16813"/>
        <v>0</v>
      </c>
      <c r="QEM23" s="108">
        <f t="shared" si="16813"/>
        <v>0</v>
      </c>
      <c r="QEN23" s="108">
        <f t="shared" si="16813"/>
        <v>0</v>
      </c>
      <c r="QEO23" s="108">
        <f t="shared" si="16813"/>
        <v>0</v>
      </c>
      <c r="QEP23" s="108">
        <f t="shared" si="16813"/>
        <v>0</v>
      </c>
      <c r="QEQ23" s="108">
        <f t="shared" si="16813"/>
        <v>0</v>
      </c>
      <c r="QER23" s="108">
        <f t="shared" si="16813"/>
        <v>0</v>
      </c>
      <c r="QES23" s="108">
        <f t="shared" si="16813"/>
        <v>0</v>
      </c>
      <c r="QET23" s="108">
        <f t="shared" si="16813"/>
        <v>0</v>
      </c>
      <c r="QEU23" s="108">
        <f t="shared" si="16813"/>
        <v>0</v>
      </c>
      <c r="QEV23" s="108">
        <f t="shared" si="16813"/>
        <v>0</v>
      </c>
      <c r="QEW23" s="108">
        <f t="shared" si="16813"/>
        <v>0</v>
      </c>
      <c r="QEX23" s="108">
        <f t="shared" si="16813"/>
        <v>0</v>
      </c>
      <c r="QEY23" s="108">
        <f t="shared" si="16813"/>
        <v>0</v>
      </c>
      <c r="QEZ23" s="108">
        <f t="shared" si="16813"/>
        <v>0</v>
      </c>
      <c r="QFA23" s="108">
        <f t="shared" si="16813"/>
        <v>0</v>
      </c>
      <c r="QFB23" s="108">
        <f t="shared" si="16813"/>
        <v>0</v>
      </c>
      <c r="QFC23" s="108">
        <f t="shared" si="16813"/>
        <v>0</v>
      </c>
      <c r="QFD23" s="108">
        <f t="shared" si="16813"/>
        <v>0</v>
      </c>
      <c r="QFE23" s="108">
        <f t="shared" si="16813"/>
        <v>0</v>
      </c>
      <c r="QFF23" s="108">
        <f t="shared" si="16813"/>
        <v>0</v>
      </c>
      <c r="QFG23" s="108">
        <f t="shared" ref="QFG23:QHR23" si="16814">SUM(QFG24:QFG26)</f>
        <v>0</v>
      </c>
      <c r="QFH23" s="108">
        <f t="shared" si="16814"/>
        <v>0</v>
      </c>
      <c r="QFI23" s="108">
        <f t="shared" si="16814"/>
        <v>0</v>
      </c>
      <c r="QFJ23" s="108">
        <f t="shared" si="16814"/>
        <v>0</v>
      </c>
      <c r="QFK23" s="108">
        <f t="shared" si="16814"/>
        <v>0</v>
      </c>
      <c r="QFL23" s="108">
        <f t="shared" si="16814"/>
        <v>0</v>
      </c>
      <c r="QFM23" s="108">
        <f t="shared" si="16814"/>
        <v>0</v>
      </c>
      <c r="QFN23" s="108">
        <f t="shared" si="16814"/>
        <v>0</v>
      </c>
      <c r="QFO23" s="108">
        <f t="shared" si="16814"/>
        <v>0</v>
      </c>
      <c r="QFP23" s="108">
        <f t="shared" si="16814"/>
        <v>0</v>
      </c>
      <c r="QFQ23" s="108">
        <f t="shared" si="16814"/>
        <v>0</v>
      </c>
      <c r="QFR23" s="108">
        <f t="shared" si="16814"/>
        <v>0</v>
      </c>
      <c r="QFS23" s="108">
        <f t="shared" si="16814"/>
        <v>0</v>
      </c>
      <c r="QFT23" s="108">
        <f t="shared" si="16814"/>
        <v>0</v>
      </c>
      <c r="QFU23" s="108">
        <f t="shared" si="16814"/>
        <v>0</v>
      </c>
      <c r="QFV23" s="108">
        <f t="shared" si="16814"/>
        <v>0</v>
      </c>
      <c r="QFW23" s="108">
        <f t="shared" si="16814"/>
        <v>0</v>
      </c>
      <c r="QFX23" s="108">
        <f t="shared" si="16814"/>
        <v>0</v>
      </c>
      <c r="QFY23" s="108">
        <f t="shared" si="16814"/>
        <v>0</v>
      </c>
      <c r="QFZ23" s="108">
        <f t="shared" si="16814"/>
        <v>0</v>
      </c>
      <c r="QGA23" s="108">
        <f t="shared" si="16814"/>
        <v>0</v>
      </c>
      <c r="QGB23" s="108">
        <f t="shared" si="16814"/>
        <v>0</v>
      </c>
      <c r="QGC23" s="108">
        <f t="shared" si="16814"/>
        <v>0</v>
      </c>
      <c r="QGD23" s="108">
        <f t="shared" si="16814"/>
        <v>0</v>
      </c>
      <c r="QGE23" s="108">
        <f t="shared" si="16814"/>
        <v>0</v>
      </c>
      <c r="QGF23" s="108">
        <f t="shared" si="16814"/>
        <v>0</v>
      </c>
      <c r="QGG23" s="108">
        <f t="shared" si="16814"/>
        <v>0</v>
      </c>
      <c r="QGH23" s="108">
        <f t="shared" si="16814"/>
        <v>0</v>
      </c>
      <c r="QGI23" s="108">
        <f t="shared" si="16814"/>
        <v>0</v>
      </c>
      <c r="QGJ23" s="108">
        <f t="shared" si="16814"/>
        <v>0</v>
      </c>
      <c r="QGK23" s="108">
        <f t="shared" si="16814"/>
        <v>0</v>
      </c>
      <c r="QGL23" s="108">
        <f t="shared" si="16814"/>
        <v>0</v>
      </c>
      <c r="QGM23" s="108">
        <f t="shared" si="16814"/>
        <v>0</v>
      </c>
      <c r="QGN23" s="108">
        <f t="shared" si="16814"/>
        <v>0</v>
      </c>
      <c r="QGO23" s="108">
        <f t="shared" si="16814"/>
        <v>0</v>
      </c>
      <c r="QGP23" s="108">
        <f t="shared" si="16814"/>
        <v>0</v>
      </c>
      <c r="QGQ23" s="108">
        <f t="shared" si="16814"/>
        <v>0</v>
      </c>
      <c r="QGR23" s="108">
        <f t="shared" si="16814"/>
        <v>0</v>
      </c>
      <c r="QGS23" s="108">
        <f t="shared" si="16814"/>
        <v>0</v>
      </c>
      <c r="QGT23" s="108">
        <f t="shared" si="16814"/>
        <v>0</v>
      </c>
      <c r="QGU23" s="108">
        <f t="shared" si="16814"/>
        <v>0</v>
      </c>
      <c r="QGV23" s="108">
        <f t="shared" si="16814"/>
        <v>0</v>
      </c>
      <c r="QGW23" s="108">
        <f t="shared" si="16814"/>
        <v>0</v>
      </c>
      <c r="QGX23" s="108">
        <f t="shared" si="16814"/>
        <v>0</v>
      </c>
      <c r="QGY23" s="108">
        <f t="shared" si="16814"/>
        <v>0</v>
      </c>
      <c r="QGZ23" s="108">
        <f t="shared" si="16814"/>
        <v>0</v>
      </c>
      <c r="QHA23" s="108">
        <f t="shared" si="16814"/>
        <v>0</v>
      </c>
      <c r="QHB23" s="108">
        <f t="shared" si="16814"/>
        <v>0</v>
      </c>
      <c r="QHC23" s="108">
        <f t="shared" si="16814"/>
        <v>0</v>
      </c>
      <c r="QHD23" s="108">
        <f t="shared" si="16814"/>
        <v>0</v>
      </c>
      <c r="QHE23" s="108">
        <f t="shared" si="16814"/>
        <v>0</v>
      </c>
      <c r="QHF23" s="108">
        <f t="shared" si="16814"/>
        <v>0</v>
      </c>
      <c r="QHG23" s="108">
        <f t="shared" si="16814"/>
        <v>0</v>
      </c>
      <c r="QHH23" s="108">
        <f t="shared" si="16814"/>
        <v>0</v>
      </c>
      <c r="QHI23" s="108">
        <f t="shared" si="16814"/>
        <v>0</v>
      </c>
      <c r="QHJ23" s="108">
        <f t="shared" si="16814"/>
        <v>0</v>
      </c>
      <c r="QHK23" s="108">
        <f t="shared" si="16814"/>
        <v>0</v>
      </c>
      <c r="QHL23" s="108">
        <f t="shared" si="16814"/>
        <v>0</v>
      </c>
      <c r="QHM23" s="108">
        <f t="shared" si="16814"/>
        <v>0</v>
      </c>
      <c r="QHN23" s="108">
        <f t="shared" si="16814"/>
        <v>0</v>
      </c>
      <c r="QHO23" s="108">
        <f t="shared" si="16814"/>
        <v>0</v>
      </c>
      <c r="QHP23" s="108">
        <f t="shared" si="16814"/>
        <v>0</v>
      </c>
      <c r="QHQ23" s="108">
        <f t="shared" si="16814"/>
        <v>0</v>
      </c>
      <c r="QHR23" s="108">
        <f t="shared" si="16814"/>
        <v>0</v>
      </c>
      <c r="QHS23" s="108">
        <f t="shared" ref="QHS23:QKD23" si="16815">SUM(QHS24:QHS26)</f>
        <v>0</v>
      </c>
      <c r="QHT23" s="108">
        <f t="shared" si="16815"/>
        <v>0</v>
      </c>
      <c r="QHU23" s="108">
        <f t="shared" si="16815"/>
        <v>0</v>
      </c>
      <c r="QHV23" s="108">
        <f t="shared" si="16815"/>
        <v>0</v>
      </c>
      <c r="QHW23" s="108">
        <f t="shared" si="16815"/>
        <v>0</v>
      </c>
      <c r="QHX23" s="108">
        <f t="shared" si="16815"/>
        <v>0</v>
      </c>
      <c r="QHY23" s="108">
        <f t="shared" si="16815"/>
        <v>0</v>
      </c>
      <c r="QHZ23" s="108">
        <f t="shared" si="16815"/>
        <v>0</v>
      </c>
      <c r="QIA23" s="108">
        <f t="shared" si="16815"/>
        <v>0</v>
      </c>
      <c r="QIB23" s="108">
        <f t="shared" si="16815"/>
        <v>0</v>
      </c>
      <c r="QIC23" s="108">
        <f t="shared" si="16815"/>
        <v>0</v>
      </c>
      <c r="QID23" s="108">
        <f t="shared" si="16815"/>
        <v>0</v>
      </c>
      <c r="QIE23" s="108">
        <f t="shared" si="16815"/>
        <v>0</v>
      </c>
      <c r="QIF23" s="108">
        <f t="shared" si="16815"/>
        <v>0</v>
      </c>
      <c r="QIG23" s="108">
        <f t="shared" si="16815"/>
        <v>0</v>
      </c>
      <c r="QIH23" s="108">
        <f t="shared" si="16815"/>
        <v>0</v>
      </c>
      <c r="QII23" s="108">
        <f t="shared" si="16815"/>
        <v>0</v>
      </c>
      <c r="QIJ23" s="108">
        <f t="shared" si="16815"/>
        <v>0</v>
      </c>
      <c r="QIK23" s="108">
        <f t="shared" si="16815"/>
        <v>0</v>
      </c>
      <c r="QIL23" s="108">
        <f t="shared" si="16815"/>
        <v>0</v>
      </c>
      <c r="QIM23" s="108">
        <f t="shared" si="16815"/>
        <v>0</v>
      </c>
      <c r="QIN23" s="108">
        <f t="shared" si="16815"/>
        <v>0</v>
      </c>
      <c r="QIO23" s="108">
        <f t="shared" si="16815"/>
        <v>0</v>
      </c>
      <c r="QIP23" s="108">
        <f t="shared" si="16815"/>
        <v>0</v>
      </c>
      <c r="QIQ23" s="108">
        <f t="shared" si="16815"/>
        <v>0</v>
      </c>
      <c r="QIR23" s="108">
        <f t="shared" si="16815"/>
        <v>0</v>
      </c>
      <c r="QIS23" s="108">
        <f t="shared" si="16815"/>
        <v>0</v>
      </c>
      <c r="QIT23" s="108">
        <f t="shared" si="16815"/>
        <v>0</v>
      </c>
      <c r="QIU23" s="108">
        <f t="shared" si="16815"/>
        <v>0</v>
      </c>
      <c r="QIV23" s="108">
        <f t="shared" si="16815"/>
        <v>0</v>
      </c>
      <c r="QIW23" s="108">
        <f t="shared" si="16815"/>
        <v>0</v>
      </c>
      <c r="QIX23" s="108">
        <f t="shared" si="16815"/>
        <v>0</v>
      </c>
      <c r="QIY23" s="108">
        <f t="shared" si="16815"/>
        <v>0</v>
      </c>
      <c r="QIZ23" s="108">
        <f t="shared" si="16815"/>
        <v>0</v>
      </c>
      <c r="QJA23" s="108">
        <f t="shared" si="16815"/>
        <v>0</v>
      </c>
      <c r="QJB23" s="108">
        <f t="shared" si="16815"/>
        <v>0</v>
      </c>
      <c r="QJC23" s="108">
        <f t="shared" si="16815"/>
        <v>0</v>
      </c>
      <c r="QJD23" s="108">
        <f t="shared" si="16815"/>
        <v>0</v>
      </c>
      <c r="QJE23" s="108">
        <f t="shared" si="16815"/>
        <v>0</v>
      </c>
      <c r="QJF23" s="108">
        <f t="shared" si="16815"/>
        <v>0</v>
      </c>
      <c r="QJG23" s="108">
        <f t="shared" si="16815"/>
        <v>0</v>
      </c>
      <c r="QJH23" s="108">
        <f t="shared" si="16815"/>
        <v>0</v>
      </c>
      <c r="QJI23" s="108">
        <f t="shared" si="16815"/>
        <v>0</v>
      </c>
      <c r="QJJ23" s="108">
        <f t="shared" si="16815"/>
        <v>0</v>
      </c>
      <c r="QJK23" s="108">
        <f t="shared" si="16815"/>
        <v>0</v>
      </c>
      <c r="QJL23" s="108">
        <f t="shared" si="16815"/>
        <v>0</v>
      </c>
      <c r="QJM23" s="108">
        <f t="shared" si="16815"/>
        <v>0</v>
      </c>
      <c r="QJN23" s="108">
        <f t="shared" si="16815"/>
        <v>0</v>
      </c>
      <c r="QJO23" s="108">
        <f t="shared" si="16815"/>
        <v>0</v>
      </c>
      <c r="QJP23" s="108">
        <f t="shared" si="16815"/>
        <v>0</v>
      </c>
      <c r="QJQ23" s="108">
        <f t="shared" si="16815"/>
        <v>0</v>
      </c>
      <c r="QJR23" s="108">
        <f t="shared" si="16815"/>
        <v>0</v>
      </c>
      <c r="QJS23" s="108">
        <f t="shared" si="16815"/>
        <v>0</v>
      </c>
      <c r="QJT23" s="108">
        <f t="shared" si="16815"/>
        <v>0</v>
      </c>
      <c r="QJU23" s="108">
        <f t="shared" si="16815"/>
        <v>0</v>
      </c>
      <c r="QJV23" s="108">
        <f t="shared" si="16815"/>
        <v>0</v>
      </c>
      <c r="QJW23" s="108">
        <f t="shared" si="16815"/>
        <v>0</v>
      </c>
      <c r="QJX23" s="108">
        <f t="shared" si="16815"/>
        <v>0</v>
      </c>
      <c r="QJY23" s="108">
        <f t="shared" si="16815"/>
        <v>0</v>
      </c>
      <c r="QJZ23" s="108">
        <f t="shared" si="16815"/>
        <v>0</v>
      </c>
      <c r="QKA23" s="108">
        <f t="shared" si="16815"/>
        <v>0</v>
      </c>
      <c r="QKB23" s="108">
        <f t="shared" si="16815"/>
        <v>0</v>
      </c>
      <c r="QKC23" s="108">
        <f t="shared" si="16815"/>
        <v>0</v>
      </c>
      <c r="QKD23" s="108">
        <f t="shared" si="16815"/>
        <v>0</v>
      </c>
      <c r="QKE23" s="108">
        <f t="shared" ref="QKE23:QMP23" si="16816">SUM(QKE24:QKE26)</f>
        <v>0</v>
      </c>
      <c r="QKF23" s="108">
        <f t="shared" si="16816"/>
        <v>0</v>
      </c>
      <c r="QKG23" s="108">
        <f t="shared" si="16816"/>
        <v>0</v>
      </c>
      <c r="QKH23" s="108">
        <f t="shared" si="16816"/>
        <v>0</v>
      </c>
      <c r="QKI23" s="108">
        <f t="shared" si="16816"/>
        <v>0</v>
      </c>
      <c r="QKJ23" s="108">
        <f t="shared" si="16816"/>
        <v>0</v>
      </c>
      <c r="QKK23" s="108">
        <f t="shared" si="16816"/>
        <v>0</v>
      </c>
      <c r="QKL23" s="108">
        <f t="shared" si="16816"/>
        <v>0</v>
      </c>
      <c r="QKM23" s="108">
        <f t="shared" si="16816"/>
        <v>0</v>
      </c>
      <c r="QKN23" s="108">
        <f t="shared" si="16816"/>
        <v>0</v>
      </c>
      <c r="QKO23" s="108">
        <f t="shared" si="16816"/>
        <v>0</v>
      </c>
      <c r="QKP23" s="108">
        <f t="shared" si="16816"/>
        <v>0</v>
      </c>
      <c r="QKQ23" s="108">
        <f t="shared" si="16816"/>
        <v>0</v>
      </c>
      <c r="QKR23" s="108">
        <f t="shared" si="16816"/>
        <v>0</v>
      </c>
      <c r="QKS23" s="108">
        <f t="shared" si="16816"/>
        <v>0</v>
      </c>
      <c r="QKT23" s="108">
        <f t="shared" si="16816"/>
        <v>0</v>
      </c>
      <c r="QKU23" s="108">
        <f t="shared" si="16816"/>
        <v>0</v>
      </c>
      <c r="QKV23" s="108">
        <f t="shared" si="16816"/>
        <v>0</v>
      </c>
      <c r="QKW23" s="108">
        <f t="shared" si="16816"/>
        <v>0</v>
      </c>
      <c r="QKX23" s="108">
        <f t="shared" si="16816"/>
        <v>0</v>
      </c>
      <c r="QKY23" s="108">
        <f t="shared" si="16816"/>
        <v>0</v>
      </c>
      <c r="QKZ23" s="108">
        <f t="shared" si="16816"/>
        <v>0</v>
      </c>
      <c r="QLA23" s="108">
        <f t="shared" si="16816"/>
        <v>0</v>
      </c>
      <c r="QLB23" s="108">
        <f t="shared" si="16816"/>
        <v>0</v>
      </c>
      <c r="QLC23" s="108">
        <f t="shared" si="16816"/>
        <v>0</v>
      </c>
      <c r="QLD23" s="108">
        <f t="shared" si="16816"/>
        <v>0</v>
      </c>
      <c r="QLE23" s="108">
        <f t="shared" si="16816"/>
        <v>0</v>
      </c>
      <c r="QLF23" s="108">
        <f t="shared" si="16816"/>
        <v>0</v>
      </c>
      <c r="QLG23" s="108">
        <f t="shared" si="16816"/>
        <v>0</v>
      </c>
      <c r="QLH23" s="108">
        <f t="shared" si="16816"/>
        <v>0</v>
      </c>
      <c r="QLI23" s="108">
        <f t="shared" si="16816"/>
        <v>0</v>
      </c>
      <c r="QLJ23" s="108">
        <f t="shared" si="16816"/>
        <v>0</v>
      </c>
      <c r="QLK23" s="108">
        <f t="shared" si="16816"/>
        <v>0</v>
      </c>
      <c r="QLL23" s="108">
        <f t="shared" si="16816"/>
        <v>0</v>
      </c>
      <c r="QLM23" s="108">
        <f t="shared" si="16816"/>
        <v>0</v>
      </c>
      <c r="QLN23" s="108">
        <f t="shared" si="16816"/>
        <v>0</v>
      </c>
      <c r="QLO23" s="108">
        <f t="shared" si="16816"/>
        <v>0</v>
      </c>
      <c r="QLP23" s="108">
        <f t="shared" si="16816"/>
        <v>0</v>
      </c>
      <c r="QLQ23" s="108">
        <f t="shared" si="16816"/>
        <v>0</v>
      </c>
      <c r="QLR23" s="108">
        <f t="shared" si="16816"/>
        <v>0</v>
      </c>
      <c r="QLS23" s="108">
        <f t="shared" si="16816"/>
        <v>0</v>
      </c>
      <c r="QLT23" s="108">
        <f t="shared" si="16816"/>
        <v>0</v>
      </c>
      <c r="QLU23" s="108">
        <f t="shared" si="16816"/>
        <v>0</v>
      </c>
      <c r="QLV23" s="108">
        <f t="shared" si="16816"/>
        <v>0</v>
      </c>
      <c r="QLW23" s="108">
        <f t="shared" si="16816"/>
        <v>0</v>
      </c>
      <c r="QLX23" s="108">
        <f t="shared" si="16816"/>
        <v>0</v>
      </c>
      <c r="QLY23" s="108">
        <f t="shared" si="16816"/>
        <v>0</v>
      </c>
      <c r="QLZ23" s="108">
        <f t="shared" si="16816"/>
        <v>0</v>
      </c>
      <c r="QMA23" s="108">
        <f t="shared" si="16816"/>
        <v>0</v>
      </c>
      <c r="QMB23" s="108">
        <f t="shared" si="16816"/>
        <v>0</v>
      </c>
      <c r="QMC23" s="108">
        <f t="shared" si="16816"/>
        <v>0</v>
      </c>
      <c r="QMD23" s="108">
        <f t="shared" si="16816"/>
        <v>0</v>
      </c>
      <c r="QME23" s="108">
        <f t="shared" si="16816"/>
        <v>0</v>
      </c>
      <c r="QMF23" s="108">
        <f t="shared" si="16816"/>
        <v>0</v>
      </c>
      <c r="QMG23" s="108">
        <f t="shared" si="16816"/>
        <v>0</v>
      </c>
      <c r="QMH23" s="108">
        <f t="shared" si="16816"/>
        <v>0</v>
      </c>
      <c r="QMI23" s="108">
        <f t="shared" si="16816"/>
        <v>0</v>
      </c>
      <c r="QMJ23" s="108">
        <f t="shared" si="16816"/>
        <v>0</v>
      </c>
      <c r="QMK23" s="108">
        <f t="shared" si="16816"/>
        <v>0</v>
      </c>
      <c r="QML23" s="108">
        <f t="shared" si="16816"/>
        <v>0</v>
      </c>
      <c r="QMM23" s="108">
        <f t="shared" si="16816"/>
        <v>0</v>
      </c>
      <c r="QMN23" s="108">
        <f t="shared" si="16816"/>
        <v>0</v>
      </c>
      <c r="QMO23" s="108">
        <f t="shared" si="16816"/>
        <v>0</v>
      </c>
      <c r="QMP23" s="108">
        <f t="shared" si="16816"/>
        <v>0</v>
      </c>
      <c r="QMQ23" s="108">
        <f t="shared" ref="QMQ23:QPB23" si="16817">SUM(QMQ24:QMQ26)</f>
        <v>0</v>
      </c>
      <c r="QMR23" s="108">
        <f t="shared" si="16817"/>
        <v>0</v>
      </c>
      <c r="QMS23" s="108">
        <f t="shared" si="16817"/>
        <v>0</v>
      </c>
      <c r="QMT23" s="108">
        <f t="shared" si="16817"/>
        <v>0</v>
      </c>
      <c r="QMU23" s="108">
        <f t="shared" si="16817"/>
        <v>0</v>
      </c>
      <c r="QMV23" s="108">
        <f t="shared" si="16817"/>
        <v>0</v>
      </c>
      <c r="QMW23" s="108">
        <f t="shared" si="16817"/>
        <v>0</v>
      </c>
      <c r="QMX23" s="108">
        <f t="shared" si="16817"/>
        <v>0</v>
      </c>
      <c r="QMY23" s="108">
        <f t="shared" si="16817"/>
        <v>0</v>
      </c>
      <c r="QMZ23" s="108">
        <f t="shared" si="16817"/>
        <v>0</v>
      </c>
      <c r="QNA23" s="108">
        <f t="shared" si="16817"/>
        <v>0</v>
      </c>
      <c r="QNB23" s="108">
        <f t="shared" si="16817"/>
        <v>0</v>
      </c>
      <c r="QNC23" s="108">
        <f t="shared" si="16817"/>
        <v>0</v>
      </c>
      <c r="QND23" s="108">
        <f t="shared" si="16817"/>
        <v>0</v>
      </c>
      <c r="QNE23" s="108">
        <f t="shared" si="16817"/>
        <v>0</v>
      </c>
      <c r="QNF23" s="108">
        <f t="shared" si="16817"/>
        <v>0</v>
      </c>
      <c r="QNG23" s="108">
        <f t="shared" si="16817"/>
        <v>0</v>
      </c>
      <c r="QNH23" s="108">
        <f t="shared" si="16817"/>
        <v>0</v>
      </c>
      <c r="QNI23" s="108">
        <f t="shared" si="16817"/>
        <v>0</v>
      </c>
      <c r="QNJ23" s="108">
        <f t="shared" si="16817"/>
        <v>0</v>
      </c>
      <c r="QNK23" s="108">
        <f t="shared" si="16817"/>
        <v>0</v>
      </c>
      <c r="QNL23" s="108">
        <f t="shared" si="16817"/>
        <v>0</v>
      </c>
      <c r="QNM23" s="108">
        <f t="shared" si="16817"/>
        <v>0</v>
      </c>
      <c r="QNN23" s="108">
        <f t="shared" si="16817"/>
        <v>0</v>
      </c>
      <c r="QNO23" s="108">
        <f t="shared" si="16817"/>
        <v>0</v>
      </c>
      <c r="QNP23" s="108">
        <f t="shared" si="16817"/>
        <v>0</v>
      </c>
      <c r="QNQ23" s="108">
        <f t="shared" si="16817"/>
        <v>0</v>
      </c>
      <c r="QNR23" s="108">
        <f t="shared" si="16817"/>
        <v>0</v>
      </c>
      <c r="QNS23" s="108">
        <f t="shared" si="16817"/>
        <v>0</v>
      </c>
      <c r="QNT23" s="108">
        <f t="shared" si="16817"/>
        <v>0</v>
      </c>
      <c r="QNU23" s="108">
        <f t="shared" si="16817"/>
        <v>0</v>
      </c>
      <c r="QNV23" s="108">
        <f t="shared" si="16817"/>
        <v>0</v>
      </c>
      <c r="QNW23" s="108">
        <f t="shared" si="16817"/>
        <v>0</v>
      </c>
      <c r="QNX23" s="108">
        <f t="shared" si="16817"/>
        <v>0</v>
      </c>
      <c r="QNY23" s="108">
        <f t="shared" si="16817"/>
        <v>0</v>
      </c>
      <c r="QNZ23" s="108">
        <f t="shared" si="16817"/>
        <v>0</v>
      </c>
      <c r="QOA23" s="108">
        <f t="shared" si="16817"/>
        <v>0</v>
      </c>
      <c r="QOB23" s="108">
        <f t="shared" si="16817"/>
        <v>0</v>
      </c>
      <c r="QOC23" s="108">
        <f t="shared" si="16817"/>
        <v>0</v>
      </c>
      <c r="QOD23" s="108">
        <f t="shared" si="16817"/>
        <v>0</v>
      </c>
      <c r="QOE23" s="108">
        <f t="shared" si="16817"/>
        <v>0</v>
      </c>
      <c r="QOF23" s="108">
        <f t="shared" si="16817"/>
        <v>0</v>
      </c>
      <c r="QOG23" s="108">
        <f t="shared" si="16817"/>
        <v>0</v>
      </c>
      <c r="QOH23" s="108">
        <f t="shared" si="16817"/>
        <v>0</v>
      </c>
      <c r="QOI23" s="108">
        <f t="shared" si="16817"/>
        <v>0</v>
      </c>
      <c r="QOJ23" s="108">
        <f t="shared" si="16817"/>
        <v>0</v>
      </c>
      <c r="QOK23" s="108">
        <f t="shared" si="16817"/>
        <v>0</v>
      </c>
      <c r="QOL23" s="108">
        <f t="shared" si="16817"/>
        <v>0</v>
      </c>
      <c r="QOM23" s="108">
        <f t="shared" si="16817"/>
        <v>0</v>
      </c>
      <c r="QON23" s="108">
        <f t="shared" si="16817"/>
        <v>0</v>
      </c>
      <c r="QOO23" s="108">
        <f t="shared" si="16817"/>
        <v>0</v>
      </c>
      <c r="QOP23" s="108">
        <f t="shared" si="16817"/>
        <v>0</v>
      </c>
      <c r="QOQ23" s="108">
        <f t="shared" si="16817"/>
        <v>0</v>
      </c>
      <c r="QOR23" s="108">
        <f t="shared" si="16817"/>
        <v>0</v>
      </c>
      <c r="QOS23" s="108">
        <f t="shared" si="16817"/>
        <v>0</v>
      </c>
      <c r="QOT23" s="108">
        <f t="shared" si="16817"/>
        <v>0</v>
      </c>
      <c r="QOU23" s="108">
        <f t="shared" si="16817"/>
        <v>0</v>
      </c>
      <c r="QOV23" s="108">
        <f t="shared" si="16817"/>
        <v>0</v>
      </c>
      <c r="QOW23" s="108">
        <f t="shared" si="16817"/>
        <v>0</v>
      </c>
      <c r="QOX23" s="108">
        <f t="shared" si="16817"/>
        <v>0</v>
      </c>
      <c r="QOY23" s="108">
        <f t="shared" si="16817"/>
        <v>0</v>
      </c>
      <c r="QOZ23" s="108">
        <f t="shared" si="16817"/>
        <v>0</v>
      </c>
      <c r="QPA23" s="108">
        <f t="shared" si="16817"/>
        <v>0</v>
      </c>
      <c r="QPB23" s="108">
        <f t="shared" si="16817"/>
        <v>0</v>
      </c>
      <c r="QPC23" s="108">
        <f t="shared" ref="QPC23:QRN23" si="16818">SUM(QPC24:QPC26)</f>
        <v>0</v>
      </c>
      <c r="QPD23" s="108">
        <f t="shared" si="16818"/>
        <v>0</v>
      </c>
      <c r="QPE23" s="108">
        <f t="shared" si="16818"/>
        <v>0</v>
      </c>
      <c r="QPF23" s="108">
        <f t="shared" si="16818"/>
        <v>0</v>
      </c>
      <c r="QPG23" s="108">
        <f t="shared" si="16818"/>
        <v>0</v>
      </c>
      <c r="QPH23" s="108">
        <f t="shared" si="16818"/>
        <v>0</v>
      </c>
      <c r="QPI23" s="108">
        <f t="shared" si="16818"/>
        <v>0</v>
      </c>
      <c r="QPJ23" s="108">
        <f t="shared" si="16818"/>
        <v>0</v>
      </c>
      <c r="QPK23" s="108">
        <f t="shared" si="16818"/>
        <v>0</v>
      </c>
      <c r="QPL23" s="108">
        <f t="shared" si="16818"/>
        <v>0</v>
      </c>
      <c r="QPM23" s="108">
        <f t="shared" si="16818"/>
        <v>0</v>
      </c>
      <c r="QPN23" s="108">
        <f t="shared" si="16818"/>
        <v>0</v>
      </c>
      <c r="QPO23" s="108">
        <f t="shared" si="16818"/>
        <v>0</v>
      </c>
      <c r="QPP23" s="108">
        <f t="shared" si="16818"/>
        <v>0</v>
      </c>
      <c r="QPQ23" s="108">
        <f t="shared" si="16818"/>
        <v>0</v>
      </c>
      <c r="QPR23" s="108">
        <f t="shared" si="16818"/>
        <v>0</v>
      </c>
      <c r="QPS23" s="108">
        <f t="shared" si="16818"/>
        <v>0</v>
      </c>
      <c r="QPT23" s="108">
        <f t="shared" si="16818"/>
        <v>0</v>
      </c>
      <c r="QPU23" s="108">
        <f t="shared" si="16818"/>
        <v>0</v>
      </c>
      <c r="QPV23" s="108">
        <f t="shared" si="16818"/>
        <v>0</v>
      </c>
      <c r="QPW23" s="108">
        <f t="shared" si="16818"/>
        <v>0</v>
      </c>
      <c r="QPX23" s="108">
        <f t="shared" si="16818"/>
        <v>0</v>
      </c>
      <c r="QPY23" s="108">
        <f t="shared" si="16818"/>
        <v>0</v>
      </c>
      <c r="QPZ23" s="108">
        <f t="shared" si="16818"/>
        <v>0</v>
      </c>
      <c r="QQA23" s="108">
        <f t="shared" si="16818"/>
        <v>0</v>
      </c>
      <c r="QQB23" s="108">
        <f t="shared" si="16818"/>
        <v>0</v>
      </c>
      <c r="QQC23" s="108">
        <f t="shared" si="16818"/>
        <v>0</v>
      </c>
      <c r="QQD23" s="108">
        <f t="shared" si="16818"/>
        <v>0</v>
      </c>
      <c r="QQE23" s="108">
        <f t="shared" si="16818"/>
        <v>0</v>
      </c>
      <c r="QQF23" s="108">
        <f t="shared" si="16818"/>
        <v>0</v>
      </c>
      <c r="QQG23" s="108">
        <f t="shared" si="16818"/>
        <v>0</v>
      </c>
      <c r="QQH23" s="108">
        <f t="shared" si="16818"/>
        <v>0</v>
      </c>
      <c r="QQI23" s="108">
        <f t="shared" si="16818"/>
        <v>0</v>
      </c>
      <c r="QQJ23" s="108">
        <f t="shared" si="16818"/>
        <v>0</v>
      </c>
      <c r="QQK23" s="108">
        <f t="shared" si="16818"/>
        <v>0</v>
      </c>
      <c r="QQL23" s="108">
        <f t="shared" si="16818"/>
        <v>0</v>
      </c>
      <c r="QQM23" s="108">
        <f t="shared" si="16818"/>
        <v>0</v>
      </c>
      <c r="QQN23" s="108">
        <f t="shared" si="16818"/>
        <v>0</v>
      </c>
      <c r="QQO23" s="108">
        <f t="shared" si="16818"/>
        <v>0</v>
      </c>
      <c r="QQP23" s="108">
        <f t="shared" si="16818"/>
        <v>0</v>
      </c>
      <c r="QQQ23" s="108">
        <f t="shared" si="16818"/>
        <v>0</v>
      </c>
      <c r="QQR23" s="108">
        <f t="shared" si="16818"/>
        <v>0</v>
      </c>
      <c r="QQS23" s="108">
        <f t="shared" si="16818"/>
        <v>0</v>
      </c>
      <c r="QQT23" s="108">
        <f t="shared" si="16818"/>
        <v>0</v>
      </c>
      <c r="QQU23" s="108">
        <f t="shared" si="16818"/>
        <v>0</v>
      </c>
      <c r="QQV23" s="108">
        <f t="shared" si="16818"/>
        <v>0</v>
      </c>
      <c r="QQW23" s="108">
        <f t="shared" si="16818"/>
        <v>0</v>
      </c>
      <c r="QQX23" s="108">
        <f t="shared" si="16818"/>
        <v>0</v>
      </c>
      <c r="QQY23" s="108">
        <f t="shared" si="16818"/>
        <v>0</v>
      </c>
      <c r="QQZ23" s="108">
        <f t="shared" si="16818"/>
        <v>0</v>
      </c>
      <c r="QRA23" s="108">
        <f t="shared" si="16818"/>
        <v>0</v>
      </c>
      <c r="QRB23" s="108">
        <f t="shared" si="16818"/>
        <v>0</v>
      </c>
      <c r="QRC23" s="108">
        <f t="shared" si="16818"/>
        <v>0</v>
      </c>
      <c r="QRD23" s="108">
        <f t="shared" si="16818"/>
        <v>0</v>
      </c>
      <c r="QRE23" s="108">
        <f t="shared" si="16818"/>
        <v>0</v>
      </c>
      <c r="QRF23" s="108">
        <f t="shared" si="16818"/>
        <v>0</v>
      </c>
      <c r="QRG23" s="108">
        <f t="shared" si="16818"/>
        <v>0</v>
      </c>
      <c r="QRH23" s="108">
        <f t="shared" si="16818"/>
        <v>0</v>
      </c>
      <c r="QRI23" s="108">
        <f t="shared" si="16818"/>
        <v>0</v>
      </c>
      <c r="QRJ23" s="108">
        <f t="shared" si="16818"/>
        <v>0</v>
      </c>
      <c r="QRK23" s="108">
        <f t="shared" si="16818"/>
        <v>0</v>
      </c>
      <c r="QRL23" s="108">
        <f t="shared" si="16818"/>
        <v>0</v>
      </c>
      <c r="QRM23" s="108">
        <f t="shared" si="16818"/>
        <v>0</v>
      </c>
      <c r="QRN23" s="108">
        <f t="shared" si="16818"/>
        <v>0</v>
      </c>
      <c r="QRO23" s="108">
        <f t="shared" ref="QRO23:QTZ23" si="16819">SUM(QRO24:QRO26)</f>
        <v>0</v>
      </c>
      <c r="QRP23" s="108">
        <f t="shared" si="16819"/>
        <v>0</v>
      </c>
      <c r="QRQ23" s="108">
        <f t="shared" si="16819"/>
        <v>0</v>
      </c>
      <c r="QRR23" s="108">
        <f t="shared" si="16819"/>
        <v>0</v>
      </c>
      <c r="QRS23" s="108">
        <f t="shared" si="16819"/>
        <v>0</v>
      </c>
      <c r="QRT23" s="108">
        <f t="shared" si="16819"/>
        <v>0</v>
      </c>
      <c r="QRU23" s="108">
        <f t="shared" si="16819"/>
        <v>0</v>
      </c>
      <c r="QRV23" s="108">
        <f t="shared" si="16819"/>
        <v>0</v>
      </c>
      <c r="QRW23" s="108">
        <f t="shared" si="16819"/>
        <v>0</v>
      </c>
      <c r="QRX23" s="108">
        <f t="shared" si="16819"/>
        <v>0</v>
      </c>
      <c r="QRY23" s="108">
        <f t="shared" si="16819"/>
        <v>0</v>
      </c>
      <c r="QRZ23" s="108">
        <f t="shared" si="16819"/>
        <v>0</v>
      </c>
      <c r="QSA23" s="108">
        <f t="shared" si="16819"/>
        <v>0</v>
      </c>
      <c r="QSB23" s="108">
        <f t="shared" si="16819"/>
        <v>0</v>
      </c>
      <c r="QSC23" s="108">
        <f t="shared" si="16819"/>
        <v>0</v>
      </c>
      <c r="QSD23" s="108">
        <f t="shared" si="16819"/>
        <v>0</v>
      </c>
      <c r="QSE23" s="108">
        <f t="shared" si="16819"/>
        <v>0</v>
      </c>
      <c r="QSF23" s="108">
        <f t="shared" si="16819"/>
        <v>0</v>
      </c>
      <c r="QSG23" s="108">
        <f t="shared" si="16819"/>
        <v>0</v>
      </c>
      <c r="QSH23" s="108">
        <f t="shared" si="16819"/>
        <v>0</v>
      </c>
      <c r="QSI23" s="108">
        <f t="shared" si="16819"/>
        <v>0</v>
      </c>
      <c r="QSJ23" s="108">
        <f t="shared" si="16819"/>
        <v>0</v>
      </c>
      <c r="QSK23" s="108">
        <f t="shared" si="16819"/>
        <v>0</v>
      </c>
      <c r="QSL23" s="108">
        <f t="shared" si="16819"/>
        <v>0</v>
      </c>
      <c r="QSM23" s="108">
        <f t="shared" si="16819"/>
        <v>0</v>
      </c>
      <c r="QSN23" s="108">
        <f t="shared" si="16819"/>
        <v>0</v>
      </c>
      <c r="QSO23" s="108">
        <f t="shared" si="16819"/>
        <v>0</v>
      </c>
      <c r="QSP23" s="108">
        <f t="shared" si="16819"/>
        <v>0</v>
      </c>
      <c r="QSQ23" s="108">
        <f t="shared" si="16819"/>
        <v>0</v>
      </c>
      <c r="QSR23" s="108">
        <f t="shared" si="16819"/>
        <v>0</v>
      </c>
      <c r="QSS23" s="108">
        <f t="shared" si="16819"/>
        <v>0</v>
      </c>
      <c r="QST23" s="108">
        <f t="shared" si="16819"/>
        <v>0</v>
      </c>
      <c r="QSU23" s="108">
        <f t="shared" si="16819"/>
        <v>0</v>
      </c>
      <c r="QSV23" s="108">
        <f t="shared" si="16819"/>
        <v>0</v>
      </c>
      <c r="QSW23" s="108">
        <f t="shared" si="16819"/>
        <v>0</v>
      </c>
      <c r="QSX23" s="108">
        <f t="shared" si="16819"/>
        <v>0</v>
      </c>
      <c r="QSY23" s="108">
        <f t="shared" si="16819"/>
        <v>0</v>
      </c>
      <c r="QSZ23" s="108">
        <f t="shared" si="16819"/>
        <v>0</v>
      </c>
      <c r="QTA23" s="108">
        <f t="shared" si="16819"/>
        <v>0</v>
      </c>
      <c r="QTB23" s="108">
        <f t="shared" si="16819"/>
        <v>0</v>
      </c>
      <c r="QTC23" s="108">
        <f t="shared" si="16819"/>
        <v>0</v>
      </c>
      <c r="QTD23" s="108">
        <f t="shared" si="16819"/>
        <v>0</v>
      </c>
      <c r="QTE23" s="108">
        <f t="shared" si="16819"/>
        <v>0</v>
      </c>
      <c r="QTF23" s="108">
        <f t="shared" si="16819"/>
        <v>0</v>
      </c>
      <c r="QTG23" s="108">
        <f t="shared" si="16819"/>
        <v>0</v>
      </c>
      <c r="QTH23" s="108">
        <f t="shared" si="16819"/>
        <v>0</v>
      </c>
      <c r="QTI23" s="108">
        <f t="shared" si="16819"/>
        <v>0</v>
      </c>
      <c r="QTJ23" s="108">
        <f t="shared" si="16819"/>
        <v>0</v>
      </c>
      <c r="QTK23" s="108">
        <f t="shared" si="16819"/>
        <v>0</v>
      </c>
      <c r="QTL23" s="108">
        <f t="shared" si="16819"/>
        <v>0</v>
      </c>
      <c r="QTM23" s="108">
        <f t="shared" si="16819"/>
        <v>0</v>
      </c>
      <c r="QTN23" s="108">
        <f t="shared" si="16819"/>
        <v>0</v>
      </c>
      <c r="QTO23" s="108">
        <f t="shared" si="16819"/>
        <v>0</v>
      </c>
      <c r="QTP23" s="108">
        <f t="shared" si="16819"/>
        <v>0</v>
      </c>
      <c r="QTQ23" s="108">
        <f t="shared" si="16819"/>
        <v>0</v>
      </c>
      <c r="QTR23" s="108">
        <f t="shared" si="16819"/>
        <v>0</v>
      </c>
      <c r="QTS23" s="108">
        <f t="shared" si="16819"/>
        <v>0</v>
      </c>
      <c r="QTT23" s="108">
        <f t="shared" si="16819"/>
        <v>0</v>
      </c>
      <c r="QTU23" s="108">
        <f t="shared" si="16819"/>
        <v>0</v>
      </c>
      <c r="QTV23" s="108">
        <f t="shared" si="16819"/>
        <v>0</v>
      </c>
      <c r="QTW23" s="108">
        <f t="shared" si="16819"/>
        <v>0</v>
      </c>
      <c r="QTX23" s="108">
        <f t="shared" si="16819"/>
        <v>0</v>
      </c>
      <c r="QTY23" s="108">
        <f t="shared" si="16819"/>
        <v>0</v>
      </c>
      <c r="QTZ23" s="108">
        <f t="shared" si="16819"/>
        <v>0</v>
      </c>
      <c r="QUA23" s="108">
        <f t="shared" ref="QUA23:QWL23" si="16820">SUM(QUA24:QUA26)</f>
        <v>0</v>
      </c>
      <c r="QUB23" s="108">
        <f t="shared" si="16820"/>
        <v>0</v>
      </c>
      <c r="QUC23" s="108">
        <f t="shared" si="16820"/>
        <v>0</v>
      </c>
      <c r="QUD23" s="108">
        <f t="shared" si="16820"/>
        <v>0</v>
      </c>
      <c r="QUE23" s="108">
        <f t="shared" si="16820"/>
        <v>0</v>
      </c>
      <c r="QUF23" s="108">
        <f t="shared" si="16820"/>
        <v>0</v>
      </c>
      <c r="QUG23" s="108">
        <f t="shared" si="16820"/>
        <v>0</v>
      </c>
      <c r="QUH23" s="108">
        <f t="shared" si="16820"/>
        <v>0</v>
      </c>
      <c r="QUI23" s="108">
        <f t="shared" si="16820"/>
        <v>0</v>
      </c>
      <c r="QUJ23" s="108">
        <f t="shared" si="16820"/>
        <v>0</v>
      </c>
      <c r="QUK23" s="108">
        <f t="shared" si="16820"/>
        <v>0</v>
      </c>
      <c r="QUL23" s="108">
        <f t="shared" si="16820"/>
        <v>0</v>
      </c>
      <c r="QUM23" s="108">
        <f t="shared" si="16820"/>
        <v>0</v>
      </c>
      <c r="QUN23" s="108">
        <f t="shared" si="16820"/>
        <v>0</v>
      </c>
      <c r="QUO23" s="108">
        <f t="shared" si="16820"/>
        <v>0</v>
      </c>
      <c r="QUP23" s="108">
        <f t="shared" si="16820"/>
        <v>0</v>
      </c>
      <c r="QUQ23" s="108">
        <f t="shared" si="16820"/>
        <v>0</v>
      </c>
      <c r="QUR23" s="108">
        <f t="shared" si="16820"/>
        <v>0</v>
      </c>
      <c r="QUS23" s="108">
        <f t="shared" si="16820"/>
        <v>0</v>
      </c>
      <c r="QUT23" s="108">
        <f t="shared" si="16820"/>
        <v>0</v>
      </c>
      <c r="QUU23" s="108">
        <f t="shared" si="16820"/>
        <v>0</v>
      </c>
      <c r="QUV23" s="108">
        <f t="shared" si="16820"/>
        <v>0</v>
      </c>
      <c r="QUW23" s="108">
        <f t="shared" si="16820"/>
        <v>0</v>
      </c>
      <c r="QUX23" s="108">
        <f t="shared" si="16820"/>
        <v>0</v>
      </c>
      <c r="QUY23" s="108">
        <f t="shared" si="16820"/>
        <v>0</v>
      </c>
      <c r="QUZ23" s="108">
        <f t="shared" si="16820"/>
        <v>0</v>
      </c>
      <c r="QVA23" s="108">
        <f t="shared" si="16820"/>
        <v>0</v>
      </c>
      <c r="QVB23" s="108">
        <f t="shared" si="16820"/>
        <v>0</v>
      </c>
      <c r="QVC23" s="108">
        <f t="shared" si="16820"/>
        <v>0</v>
      </c>
      <c r="QVD23" s="108">
        <f t="shared" si="16820"/>
        <v>0</v>
      </c>
      <c r="QVE23" s="108">
        <f t="shared" si="16820"/>
        <v>0</v>
      </c>
      <c r="QVF23" s="108">
        <f t="shared" si="16820"/>
        <v>0</v>
      </c>
      <c r="QVG23" s="108">
        <f t="shared" si="16820"/>
        <v>0</v>
      </c>
      <c r="QVH23" s="108">
        <f t="shared" si="16820"/>
        <v>0</v>
      </c>
      <c r="QVI23" s="108">
        <f t="shared" si="16820"/>
        <v>0</v>
      </c>
      <c r="QVJ23" s="108">
        <f t="shared" si="16820"/>
        <v>0</v>
      </c>
      <c r="QVK23" s="108">
        <f t="shared" si="16820"/>
        <v>0</v>
      </c>
      <c r="QVL23" s="108">
        <f t="shared" si="16820"/>
        <v>0</v>
      </c>
      <c r="QVM23" s="108">
        <f t="shared" si="16820"/>
        <v>0</v>
      </c>
      <c r="QVN23" s="108">
        <f t="shared" si="16820"/>
        <v>0</v>
      </c>
      <c r="QVO23" s="108">
        <f t="shared" si="16820"/>
        <v>0</v>
      </c>
      <c r="QVP23" s="108">
        <f t="shared" si="16820"/>
        <v>0</v>
      </c>
      <c r="QVQ23" s="108">
        <f t="shared" si="16820"/>
        <v>0</v>
      </c>
      <c r="QVR23" s="108">
        <f t="shared" si="16820"/>
        <v>0</v>
      </c>
      <c r="QVS23" s="108">
        <f t="shared" si="16820"/>
        <v>0</v>
      </c>
      <c r="QVT23" s="108">
        <f t="shared" si="16820"/>
        <v>0</v>
      </c>
      <c r="QVU23" s="108">
        <f t="shared" si="16820"/>
        <v>0</v>
      </c>
      <c r="QVV23" s="108">
        <f t="shared" si="16820"/>
        <v>0</v>
      </c>
      <c r="QVW23" s="108">
        <f t="shared" si="16820"/>
        <v>0</v>
      </c>
      <c r="QVX23" s="108">
        <f t="shared" si="16820"/>
        <v>0</v>
      </c>
      <c r="QVY23" s="108">
        <f t="shared" si="16820"/>
        <v>0</v>
      </c>
      <c r="QVZ23" s="108">
        <f t="shared" si="16820"/>
        <v>0</v>
      </c>
      <c r="QWA23" s="108">
        <f t="shared" si="16820"/>
        <v>0</v>
      </c>
      <c r="QWB23" s="108">
        <f t="shared" si="16820"/>
        <v>0</v>
      </c>
      <c r="QWC23" s="108">
        <f t="shared" si="16820"/>
        <v>0</v>
      </c>
      <c r="QWD23" s="108">
        <f t="shared" si="16820"/>
        <v>0</v>
      </c>
      <c r="QWE23" s="108">
        <f t="shared" si="16820"/>
        <v>0</v>
      </c>
      <c r="QWF23" s="108">
        <f t="shared" si="16820"/>
        <v>0</v>
      </c>
      <c r="QWG23" s="108">
        <f t="shared" si="16820"/>
        <v>0</v>
      </c>
      <c r="QWH23" s="108">
        <f t="shared" si="16820"/>
        <v>0</v>
      </c>
      <c r="QWI23" s="108">
        <f t="shared" si="16820"/>
        <v>0</v>
      </c>
      <c r="QWJ23" s="108">
        <f t="shared" si="16820"/>
        <v>0</v>
      </c>
      <c r="QWK23" s="108">
        <f t="shared" si="16820"/>
        <v>0</v>
      </c>
      <c r="QWL23" s="108">
        <f t="shared" si="16820"/>
        <v>0</v>
      </c>
      <c r="QWM23" s="108">
        <f t="shared" ref="QWM23:QYX23" si="16821">SUM(QWM24:QWM26)</f>
        <v>0</v>
      </c>
      <c r="QWN23" s="108">
        <f t="shared" si="16821"/>
        <v>0</v>
      </c>
      <c r="QWO23" s="108">
        <f t="shared" si="16821"/>
        <v>0</v>
      </c>
      <c r="QWP23" s="108">
        <f t="shared" si="16821"/>
        <v>0</v>
      </c>
      <c r="QWQ23" s="108">
        <f t="shared" si="16821"/>
        <v>0</v>
      </c>
      <c r="QWR23" s="108">
        <f t="shared" si="16821"/>
        <v>0</v>
      </c>
      <c r="QWS23" s="108">
        <f t="shared" si="16821"/>
        <v>0</v>
      </c>
      <c r="QWT23" s="108">
        <f t="shared" si="16821"/>
        <v>0</v>
      </c>
      <c r="QWU23" s="108">
        <f t="shared" si="16821"/>
        <v>0</v>
      </c>
      <c r="QWV23" s="108">
        <f t="shared" si="16821"/>
        <v>0</v>
      </c>
      <c r="QWW23" s="108">
        <f t="shared" si="16821"/>
        <v>0</v>
      </c>
      <c r="QWX23" s="108">
        <f t="shared" si="16821"/>
        <v>0</v>
      </c>
      <c r="QWY23" s="108">
        <f t="shared" si="16821"/>
        <v>0</v>
      </c>
      <c r="QWZ23" s="108">
        <f t="shared" si="16821"/>
        <v>0</v>
      </c>
      <c r="QXA23" s="108">
        <f t="shared" si="16821"/>
        <v>0</v>
      </c>
      <c r="QXB23" s="108">
        <f t="shared" si="16821"/>
        <v>0</v>
      </c>
      <c r="QXC23" s="108">
        <f t="shared" si="16821"/>
        <v>0</v>
      </c>
      <c r="QXD23" s="108">
        <f t="shared" si="16821"/>
        <v>0</v>
      </c>
      <c r="QXE23" s="108">
        <f t="shared" si="16821"/>
        <v>0</v>
      </c>
      <c r="QXF23" s="108">
        <f t="shared" si="16821"/>
        <v>0</v>
      </c>
      <c r="QXG23" s="108">
        <f t="shared" si="16821"/>
        <v>0</v>
      </c>
      <c r="QXH23" s="108">
        <f t="shared" si="16821"/>
        <v>0</v>
      </c>
      <c r="QXI23" s="108">
        <f t="shared" si="16821"/>
        <v>0</v>
      </c>
      <c r="QXJ23" s="108">
        <f t="shared" si="16821"/>
        <v>0</v>
      </c>
      <c r="QXK23" s="108">
        <f t="shared" si="16821"/>
        <v>0</v>
      </c>
      <c r="QXL23" s="108">
        <f t="shared" si="16821"/>
        <v>0</v>
      </c>
      <c r="QXM23" s="108">
        <f t="shared" si="16821"/>
        <v>0</v>
      </c>
      <c r="QXN23" s="108">
        <f t="shared" si="16821"/>
        <v>0</v>
      </c>
      <c r="QXO23" s="108">
        <f t="shared" si="16821"/>
        <v>0</v>
      </c>
      <c r="QXP23" s="108">
        <f t="shared" si="16821"/>
        <v>0</v>
      </c>
      <c r="QXQ23" s="108">
        <f t="shared" si="16821"/>
        <v>0</v>
      </c>
      <c r="QXR23" s="108">
        <f t="shared" si="16821"/>
        <v>0</v>
      </c>
      <c r="QXS23" s="108">
        <f t="shared" si="16821"/>
        <v>0</v>
      </c>
      <c r="QXT23" s="108">
        <f t="shared" si="16821"/>
        <v>0</v>
      </c>
      <c r="QXU23" s="108">
        <f t="shared" si="16821"/>
        <v>0</v>
      </c>
      <c r="QXV23" s="108">
        <f t="shared" si="16821"/>
        <v>0</v>
      </c>
      <c r="QXW23" s="108">
        <f t="shared" si="16821"/>
        <v>0</v>
      </c>
      <c r="QXX23" s="108">
        <f t="shared" si="16821"/>
        <v>0</v>
      </c>
      <c r="QXY23" s="108">
        <f t="shared" si="16821"/>
        <v>0</v>
      </c>
      <c r="QXZ23" s="108">
        <f t="shared" si="16821"/>
        <v>0</v>
      </c>
      <c r="QYA23" s="108">
        <f t="shared" si="16821"/>
        <v>0</v>
      </c>
      <c r="QYB23" s="108">
        <f t="shared" si="16821"/>
        <v>0</v>
      </c>
      <c r="QYC23" s="108">
        <f t="shared" si="16821"/>
        <v>0</v>
      </c>
      <c r="QYD23" s="108">
        <f t="shared" si="16821"/>
        <v>0</v>
      </c>
      <c r="QYE23" s="108">
        <f t="shared" si="16821"/>
        <v>0</v>
      </c>
      <c r="QYF23" s="108">
        <f t="shared" si="16821"/>
        <v>0</v>
      </c>
      <c r="QYG23" s="108">
        <f t="shared" si="16821"/>
        <v>0</v>
      </c>
      <c r="QYH23" s="108">
        <f t="shared" si="16821"/>
        <v>0</v>
      </c>
      <c r="QYI23" s="108">
        <f t="shared" si="16821"/>
        <v>0</v>
      </c>
      <c r="QYJ23" s="108">
        <f t="shared" si="16821"/>
        <v>0</v>
      </c>
      <c r="QYK23" s="108">
        <f t="shared" si="16821"/>
        <v>0</v>
      </c>
      <c r="QYL23" s="108">
        <f t="shared" si="16821"/>
        <v>0</v>
      </c>
      <c r="QYM23" s="108">
        <f t="shared" si="16821"/>
        <v>0</v>
      </c>
      <c r="QYN23" s="108">
        <f t="shared" si="16821"/>
        <v>0</v>
      </c>
      <c r="QYO23" s="108">
        <f t="shared" si="16821"/>
        <v>0</v>
      </c>
      <c r="QYP23" s="108">
        <f t="shared" si="16821"/>
        <v>0</v>
      </c>
      <c r="QYQ23" s="108">
        <f t="shared" si="16821"/>
        <v>0</v>
      </c>
      <c r="QYR23" s="108">
        <f t="shared" si="16821"/>
        <v>0</v>
      </c>
      <c r="QYS23" s="108">
        <f t="shared" si="16821"/>
        <v>0</v>
      </c>
      <c r="QYT23" s="108">
        <f t="shared" si="16821"/>
        <v>0</v>
      </c>
      <c r="QYU23" s="108">
        <f t="shared" si="16821"/>
        <v>0</v>
      </c>
      <c r="QYV23" s="108">
        <f t="shared" si="16821"/>
        <v>0</v>
      </c>
      <c r="QYW23" s="108">
        <f t="shared" si="16821"/>
        <v>0</v>
      </c>
      <c r="QYX23" s="108">
        <f t="shared" si="16821"/>
        <v>0</v>
      </c>
      <c r="QYY23" s="108">
        <f t="shared" ref="QYY23:RBJ23" si="16822">SUM(QYY24:QYY26)</f>
        <v>0</v>
      </c>
      <c r="QYZ23" s="108">
        <f t="shared" si="16822"/>
        <v>0</v>
      </c>
      <c r="QZA23" s="108">
        <f t="shared" si="16822"/>
        <v>0</v>
      </c>
      <c r="QZB23" s="108">
        <f t="shared" si="16822"/>
        <v>0</v>
      </c>
      <c r="QZC23" s="108">
        <f t="shared" si="16822"/>
        <v>0</v>
      </c>
      <c r="QZD23" s="108">
        <f t="shared" si="16822"/>
        <v>0</v>
      </c>
      <c r="QZE23" s="108">
        <f t="shared" si="16822"/>
        <v>0</v>
      </c>
      <c r="QZF23" s="108">
        <f t="shared" si="16822"/>
        <v>0</v>
      </c>
      <c r="QZG23" s="108">
        <f t="shared" si="16822"/>
        <v>0</v>
      </c>
      <c r="QZH23" s="108">
        <f t="shared" si="16822"/>
        <v>0</v>
      </c>
      <c r="QZI23" s="108">
        <f t="shared" si="16822"/>
        <v>0</v>
      </c>
      <c r="QZJ23" s="108">
        <f t="shared" si="16822"/>
        <v>0</v>
      </c>
      <c r="QZK23" s="108">
        <f t="shared" si="16822"/>
        <v>0</v>
      </c>
      <c r="QZL23" s="108">
        <f t="shared" si="16822"/>
        <v>0</v>
      </c>
      <c r="QZM23" s="108">
        <f t="shared" si="16822"/>
        <v>0</v>
      </c>
      <c r="QZN23" s="108">
        <f t="shared" si="16822"/>
        <v>0</v>
      </c>
      <c r="QZO23" s="108">
        <f t="shared" si="16822"/>
        <v>0</v>
      </c>
      <c r="QZP23" s="108">
        <f t="shared" si="16822"/>
        <v>0</v>
      </c>
      <c r="QZQ23" s="108">
        <f t="shared" si="16822"/>
        <v>0</v>
      </c>
      <c r="QZR23" s="108">
        <f t="shared" si="16822"/>
        <v>0</v>
      </c>
      <c r="QZS23" s="108">
        <f t="shared" si="16822"/>
        <v>0</v>
      </c>
      <c r="QZT23" s="108">
        <f t="shared" si="16822"/>
        <v>0</v>
      </c>
      <c r="QZU23" s="108">
        <f t="shared" si="16822"/>
        <v>0</v>
      </c>
      <c r="QZV23" s="108">
        <f t="shared" si="16822"/>
        <v>0</v>
      </c>
      <c r="QZW23" s="108">
        <f t="shared" si="16822"/>
        <v>0</v>
      </c>
      <c r="QZX23" s="108">
        <f t="shared" si="16822"/>
        <v>0</v>
      </c>
      <c r="QZY23" s="108">
        <f t="shared" si="16822"/>
        <v>0</v>
      </c>
      <c r="QZZ23" s="108">
        <f t="shared" si="16822"/>
        <v>0</v>
      </c>
      <c r="RAA23" s="108">
        <f t="shared" si="16822"/>
        <v>0</v>
      </c>
      <c r="RAB23" s="108">
        <f t="shared" si="16822"/>
        <v>0</v>
      </c>
      <c r="RAC23" s="108">
        <f t="shared" si="16822"/>
        <v>0</v>
      </c>
      <c r="RAD23" s="108">
        <f t="shared" si="16822"/>
        <v>0</v>
      </c>
      <c r="RAE23" s="108">
        <f t="shared" si="16822"/>
        <v>0</v>
      </c>
      <c r="RAF23" s="108">
        <f t="shared" si="16822"/>
        <v>0</v>
      </c>
      <c r="RAG23" s="108">
        <f t="shared" si="16822"/>
        <v>0</v>
      </c>
      <c r="RAH23" s="108">
        <f t="shared" si="16822"/>
        <v>0</v>
      </c>
      <c r="RAI23" s="108">
        <f t="shared" si="16822"/>
        <v>0</v>
      </c>
      <c r="RAJ23" s="108">
        <f t="shared" si="16822"/>
        <v>0</v>
      </c>
      <c r="RAK23" s="108">
        <f t="shared" si="16822"/>
        <v>0</v>
      </c>
      <c r="RAL23" s="108">
        <f t="shared" si="16822"/>
        <v>0</v>
      </c>
      <c r="RAM23" s="108">
        <f t="shared" si="16822"/>
        <v>0</v>
      </c>
      <c r="RAN23" s="108">
        <f t="shared" si="16822"/>
        <v>0</v>
      </c>
      <c r="RAO23" s="108">
        <f t="shared" si="16822"/>
        <v>0</v>
      </c>
      <c r="RAP23" s="108">
        <f t="shared" si="16822"/>
        <v>0</v>
      </c>
      <c r="RAQ23" s="108">
        <f t="shared" si="16822"/>
        <v>0</v>
      </c>
      <c r="RAR23" s="108">
        <f t="shared" si="16822"/>
        <v>0</v>
      </c>
      <c r="RAS23" s="108">
        <f t="shared" si="16822"/>
        <v>0</v>
      </c>
      <c r="RAT23" s="108">
        <f t="shared" si="16822"/>
        <v>0</v>
      </c>
      <c r="RAU23" s="108">
        <f t="shared" si="16822"/>
        <v>0</v>
      </c>
      <c r="RAV23" s="108">
        <f t="shared" si="16822"/>
        <v>0</v>
      </c>
      <c r="RAW23" s="108">
        <f t="shared" si="16822"/>
        <v>0</v>
      </c>
      <c r="RAX23" s="108">
        <f t="shared" si="16822"/>
        <v>0</v>
      </c>
      <c r="RAY23" s="108">
        <f t="shared" si="16822"/>
        <v>0</v>
      </c>
      <c r="RAZ23" s="108">
        <f t="shared" si="16822"/>
        <v>0</v>
      </c>
      <c r="RBA23" s="108">
        <f t="shared" si="16822"/>
        <v>0</v>
      </c>
      <c r="RBB23" s="108">
        <f t="shared" si="16822"/>
        <v>0</v>
      </c>
      <c r="RBC23" s="108">
        <f t="shared" si="16822"/>
        <v>0</v>
      </c>
      <c r="RBD23" s="108">
        <f t="shared" si="16822"/>
        <v>0</v>
      </c>
      <c r="RBE23" s="108">
        <f t="shared" si="16822"/>
        <v>0</v>
      </c>
      <c r="RBF23" s="108">
        <f t="shared" si="16822"/>
        <v>0</v>
      </c>
      <c r="RBG23" s="108">
        <f t="shared" si="16822"/>
        <v>0</v>
      </c>
      <c r="RBH23" s="108">
        <f t="shared" si="16822"/>
        <v>0</v>
      </c>
      <c r="RBI23" s="108">
        <f t="shared" si="16822"/>
        <v>0</v>
      </c>
      <c r="RBJ23" s="108">
        <f t="shared" si="16822"/>
        <v>0</v>
      </c>
      <c r="RBK23" s="108">
        <f t="shared" ref="RBK23:RDV23" si="16823">SUM(RBK24:RBK26)</f>
        <v>0</v>
      </c>
      <c r="RBL23" s="108">
        <f t="shared" si="16823"/>
        <v>0</v>
      </c>
      <c r="RBM23" s="108">
        <f t="shared" si="16823"/>
        <v>0</v>
      </c>
      <c r="RBN23" s="108">
        <f t="shared" si="16823"/>
        <v>0</v>
      </c>
      <c r="RBO23" s="108">
        <f t="shared" si="16823"/>
        <v>0</v>
      </c>
      <c r="RBP23" s="108">
        <f t="shared" si="16823"/>
        <v>0</v>
      </c>
      <c r="RBQ23" s="108">
        <f t="shared" si="16823"/>
        <v>0</v>
      </c>
      <c r="RBR23" s="108">
        <f t="shared" si="16823"/>
        <v>0</v>
      </c>
      <c r="RBS23" s="108">
        <f t="shared" si="16823"/>
        <v>0</v>
      </c>
      <c r="RBT23" s="108">
        <f t="shared" si="16823"/>
        <v>0</v>
      </c>
      <c r="RBU23" s="108">
        <f t="shared" si="16823"/>
        <v>0</v>
      </c>
      <c r="RBV23" s="108">
        <f t="shared" si="16823"/>
        <v>0</v>
      </c>
      <c r="RBW23" s="108">
        <f t="shared" si="16823"/>
        <v>0</v>
      </c>
      <c r="RBX23" s="108">
        <f t="shared" si="16823"/>
        <v>0</v>
      </c>
      <c r="RBY23" s="108">
        <f t="shared" si="16823"/>
        <v>0</v>
      </c>
      <c r="RBZ23" s="108">
        <f t="shared" si="16823"/>
        <v>0</v>
      </c>
      <c r="RCA23" s="108">
        <f t="shared" si="16823"/>
        <v>0</v>
      </c>
      <c r="RCB23" s="108">
        <f t="shared" si="16823"/>
        <v>0</v>
      </c>
      <c r="RCC23" s="108">
        <f t="shared" si="16823"/>
        <v>0</v>
      </c>
      <c r="RCD23" s="108">
        <f t="shared" si="16823"/>
        <v>0</v>
      </c>
      <c r="RCE23" s="108">
        <f t="shared" si="16823"/>
        <v>0</v>
      </c>
      <c r="RCF23" s="108">
        <f t="shared" si="16823"/>
        <v>0</v>
      </c>
      <c r="RCG23" s="108">
        <f t="shared" si="16823"/>
        <v>0</v>
      </c>
      <c r="RCH23" s="108">
        <f t="shared" si="16823"/>
        <v>0</v>
      </c>
      <c r="RCI23" s="108">
        <f t="shared" si="16823"/>
        <v>0</v>
      </c>
      <c r="RCJ23" s="108">
        <f t="shared" si="16823"/>
        <v>0</v>
      </c>
      <c r="RCK23" s="108">
        <f t="shared" si="16823"/>
        <v>0</v>
      </c>
      <c r="RCL23" s="108">
        <f t="shared" si="16823"/>
        <v>0</v>
      </c>
      <c r="RCM23" s="108">
        <f t="shared" si="16823"/>
        <v>0</v>
      </c>
      <c r="RCN23" s="108">
        <f t="shared" si="16823"/>
        <v>0</v>
      </c>
      <c r="RCO23" s="108">
        <f t="shared" si="16823"/>
        <v>0</v>
      </c>
      <c r="RCP23" s="108">
        <f t="shared" si="16823"/>
        <v>0</v>
      </c>
      <c r="RCQ23" s="108">
        <f t="shared" si="16823"/>
        <v>0</v>
      </c>
      <c r="RCR23" s="108">
        <f t="shared" si="16823"/>
        <v>0</v>
      </c>
      <c r="RCS23" s="108">
        <f t="shared" si="16823"/>
        <v>0</v>
      </c>
      <c r="RCT23" s="108">
        <f t="shared" si="16823"/>
        <v>0</v>
      </c>
      <c r="RCU23" s="108">
        <f t="shared" si="16823"/>
        <v>0</v>
      </c>
      <c r="RCV23" s="108">
        <f t="shared" si="16823"/>
        <v>0</v>
      </c>
      <c r="RCW23" s="108">
        <f t="shared" si="16823"/>
        <v>0</v>
      </c>
      <c r="RCX23" s="108">
        <f t="shared" si="16823"/>
        <v>0</v>
      </c>
      <c r="RCY23" s="108">
        <f t="shared" si="16823"/>
        <v>0</v>
      </c>
      <c r="RCZ23" s="108">
        <f t="shared" si="16823"/>
        <v>0</v>
      </c>
      <c r="RDA23" s="108">
        <f t="shared" si="16823"/>
        <v>0</v>
      </c>
      <c r="RDB23" s="108">
        <f t="shared" si="16823"/>
        <v>0</v>
      </c>
      <c r="RDC23" s="108">
        <f t="shared" si="16823"/>
        <v>0</v>
      </c>
      <c r="RDD23" s="108">
        <f t="shared" si="16823"/>
        <v>0</v>
      </c>
      <c r="RDE23" s="108">
        <f t="shared" si="16823"/>
        <v>0</v>
      </c>
      <c r="RDF23" s="108">
        <f t="shared" si="16823"/>
        <v>0</v>
      </c>
      <c r="RDG23" s="108">
        <f t="shared" si="16823"/>
        <v>0</v>
      </c>
      <c r="RDH23" s="108">
        <f t="shared" si="16823"/>
        <v>0</v>
      </c>
      <c r="RDI23" s="108">
        <f t="shared" si="16823"/>
        <v>0</v>
      </c>
      <c r="RDJ23" s="108">
        <f t="shared" si="16823"/>
        <v>0</v>
      </c>
      <c r="RDK23" s="108">
        <f t="shared" si="16823"/>
        <v>0</v>
      </c>
      <c r="RDL23" s="108">
        <f t="shared" si="16823"/>
        <v>0</v>
      </c>
      <c r="RDM23" s="108">
        <f t="shared" si="16823"/>
        <v>0</v>
      </c>
      <c r="RDN23" s="108">
        <f t="shared" si="16823"/>
        <v>0</v>
      </c>
      <c r="RDO23" s="108">
        <f t="shared" si="16823"/>
        <v>0</v>
      </c>
      <c r="RDP23" s="108">
        <f t="shared" si="16823"/>
        <v>0</v>
      </c>
      <c r="RDQ23" s="108">
        <f t="shared" si="16823"/>
        <v>0</v>
      </c>
      <c r="RDR23" s="108">
        <f t="shared" si="16823"/>
        <v>0</v>
      </c>
      <c r="RDS23" s="108">
        <f t="shared" si="16823"/>
        <v>0</v>
      </c>
      <c r="RDT23" s="108">
        <f t="shared" si="16823"/>
        <v>0</v>
      </c>
      <c r="RDU23" s="108">
        <f t="shared" si="16823"/>
        <v>0</v>
      </c>
      <c r="RDV23" s="108">
        <f t="shared" si="16823"/>
        <v>0</v>
      </c>
      <c r="RDW23" s="108">
        <f t="shared" ref="RDW23:RGH23" si="16824">SUM(RDW24:RDW26)</f>
        <v>0</v>
      </c>
      <c r="RDX23" s="108">
        <f t="shared" si="16824"/>
        <v>0</v>
      </c>
      <c r="RDY23" s="108">
        <f t="shared" si="16824"/>
        <v>0</v>
      </c>
      <c r="RDZ23" s="108">
        <f t="shared" si="16824"/>
        <v>0</v>
      </c>
      <c r="REA23" s="108">
        <f t="shared" si="16824"/>
        <v>0</v>
      </c>
      <c r="REB23" s="108">
        <f t="shared" si="16824"/>
        <v>0</v>
      </c>
      <c r="REC23" s="108">
        <f t="shared" si="16824"/>
        <v>0</v>
      </c>
      <c r="RED23" s="108">
        <f t="shared" si="16824"/>
        <v>0</v>
      </c>
      <c r="REE23" s="108">
        <f t="shared" si="16824"/>
        <v>0</v>
      </c>
      <c r="REF23" s="108">
        <f t="shared" si="16824"/>
        <v>0</v>
      </c>
      <c r="REG23" s="108">
        <f t="shared" si="16824"/>
        <v>0</v>
      </c>
      <c r="REH23" s="108">
        <f t="shared" si="16824"/>
        <v>0</v>
      </c>
      <c r="REI23" s="108">
        <f t="shared" si="16824"/>
        <v>0</v>
      </c>
      <c r="REJ23" s="108">
        <f t="shared" si="16824"/>
        <v>0</v>
      </c>
      <c r="REK23" s="108">
        <f t="shared" si="16824"/>
        <v>0</v>
      </c>
      <c r="REL23" s="108">
        <f t="shared" si="16824"/>
        <v>0</v>
      </c>
      <c r="REM23" s="108">
        <f t="shared" si="16824"/>
        <v>0</v>
      </c>
      <c r="REN23" s="108">
        <f t="shared" si="16824"/>
        <v>0</v>
      </c>
      <c r="REO23" s="108">
        <f t="shared" si="16824"/>
        <v>0</v>
      </c>
      <c r="REP23" s="108">
        <f t="shared" si="16824"/>
        <v>0</v>
      </c>
      <c r="REQ23" s="108">
        <f t="shared" si="16824"/>
        <v>0</v>
      </c>
      <c r="RER23" s="108">
        <f t="shared" si="16824"/>
        <v>0</v>
      </c>
      <c r="RES23" s="108">
        <f t="shared" si="16824"/>
        <v>0</v>
      </c>
      <c r="RET23" s="108">
        <f t="shared" si="16824"/>
        <v>0</v>
      </c>
      <c r="REU23" s="108">
        <f t="shared" si="16824"/>
        <v>0</v>
      </c>
      <c r="REV23" s="108">
        <f t="shared" si="16824"/>
        <v>0</v>
      </c>
      <c r="REW23" s="108">
        <f t="shared" si="16824"/>
        <v>0</v>
      </c>
      <c r="REX23" s="108">
        <f t="shared" si="16824"/>
        <v>0</v>
      </c>
      <c r="REY23" s="108">
        <f t="shared" si="16824"/>
        <v>0</v>
      </c>
      <c r="REZ23" s="108">
        <f t="shared" si="16824"/>
        <v>0</v>
      </c>
      <c r="RFA23" s="108">
        <f t="shared" si="16824"/>
        <v>0</v>
      </c>
      <c r="RFB23" s="108">
        <f t="shared" si="16824"/>
        <v>0</v>
      </c>
      <c r="RFC23" s="108">
        <f t="shared" si="16824"/>
        <v>0</v>
      </c>
      <c r="RFD23" s="108">
        <f t="shared" si="16824"/>
        <v>0</v>
      </c>
      <c r="RFE23" s="108">
        <f t="shared" si="16824"/>
        <v>0</v>
      </c>
      <c r="RFF23" s="108">
        <f t="shared" si="16824"/>
        <v>0</v>
      </c>
      <c r="RFG23" s="108">
        <f t="shared" si="16824"/>
        <v>0</v>
      </c>
      <c r="RFH23" s="108">
        <f t="shared" si="16824"/>
        <v>0</v>
      </c>
      <c r="RFI23" s="108">
        <f t="shared" si="16824"/>
        <v>0</v>
      </c>
      <c r="RFJ23" s="108">
        <f t="shared" si="16824"/>
        <v>0</v>
      </c>
      <c r="RFK23" s="108">
        <f t="shared" si="16824"/>
        <v>0</v>
      </c>
      <c r="RFL23" s="108">
        <f t="shared" si="16824"/>
        <v>0</v>
      </c>
      <c r="RFM23" s="108">
        <f t="shared" si="16824"/>
        <v>0</v>
      </c>
      <c r="RFN23" s="108">
        <f t="shared" si="16824"/>
        <v>0</v>
      </c>
      <c r="RFO23" s="108">
        <f t="shared" si="16824"/>
        <v>0</v>
      </c>
      <c r="RFP23" s="108">
        <f t="shared" si="16824"/>
        <v>0</v>
      </c>
      <c r="RFQ23" s="108">
        <f t="shared" si="16824"/>
        <v>0</v>
      </c>
      <c r="RFR23" s="108">
        <f t="shared" si="16824"/>
        <v>0</v>
      </c>
      <c r="RFS23" s="108">
        <f t="shared" si="16824"/>
        <v>0</v>
      </c>
      <c r="RFT23" s="108">
        <f t="shared" si="16824"/>
        <v>0</v>
      </c>
      <c r="RFU23" s="108">
        <f t="shared" si="16824"/>
        <v>0</v>
      </c>
      <c r="RFV23" s="108">
        <f t="shared" si="16824"/>
        <v>0</v>
      </c>
      <c r="RFW23" s="108">
        <f t="shared" si="16824"/>
        <v>0</v>
      </c>
      <c r="RFX23" s="108">
        <f t="shared" si="16824"/>
        <v>0</v>
      </c>
      <c r="RFY23" s="108">
        <f t="shared" si="16824"/>
        <v>0</v>
      </c>
      <c r="RFZ23" s="108">
        <f t="shared" si="16824"/>
        <v>0</v>
      </c>
      <c r="RGA23" s="108">
        <f t="shared" si="16824"/>
        <v>0</v>
      </c>
      <c r="RGB23" s="108">
        <f t="shared" si="16824"/>
        <v>0</v>
      </c>
      <c r="RGC23" s="108">
        <f t="shared" si="16824"/>
        <v>0</v>
      </c>
      <c r="RGD23" s="108">
        <f t="shared" si="16824"/>
        <v>0</v>
      </c>
      <c r="RGE23" s="108">
        <f t="shared" si="16824"/>
        <v>0</v>
      </c>
      <c r="RGF23" s="108">
        <f t="shared" si="16824"/>
        <v>0</v>
      </c>
      <c r="RGG23" s="108">
        <f t="shared" si="16824"/>
        <v>0</v>
      </c>
      <c r="RGH23" s="108">
        <f t="shared" si="16824"/>
        <v>0</v>
      </c>
      <c r="RGI23" s="108">
        <f t="shared" ref="RGI23:RIT23" si="16825">SUM(RGI24:RGI26)</f>
        <v>0</v>
      </c>
      <c r="RGJ23" s="108">
        <f t="shared" si="16825"/>
        <v>0</v>
      </c>
      <c r="RGK23" s="108">
        <f t="shared" si="16825"/>
        <v>0</v>
      </c>
      <c r="RGL23" s="108">
        <f t="shared" si="16825"/>
        <v>0</v>
      </c>
      <c r="RGM23" s="108">
        <f t="shared" si="16825"/>
        <v>0</v>
      </c>
      <c r="RGN23" s="108">
        <f t="shared" si="16825"/>
        <v>0</v>
      </c>
      <c r="RGO23" s="108">
        <f t="shared" si="16825"/>
        <v>0</v>
      </c>
      <c r="RGP23" s="108">
        <f t="shared" si="16825"/>
        <v>0</v>
      </c>
      <c r="RGQ23" s="108">
        <f t="shared" si="16825"/>
        <v>0</v>
      </c>
      <c r="RGR23" s="108">
        <f t="shared" si="16825"/>
        <v>0</v>
      </c>
      <c r="RGS23" s="108">
        <f t="shared" si="16825"/>
        <v>0</v>
      </c>
      <c r="RGT23" s="108">
        <f t="shared" si="16825"/>
        <v>0</v>
      </c>
      <c r="RGU23" s="108">
        <f t="shared" si="16825"/>
        <v>0</v>
      </c>
      <c r="RGV23" s="108">
        <f t="shared" si="16825"/>
        <v>0</v>
      </c>
      <c r="RGW23" s="108">
        <f t="shared" si="16825"/>
        <v>0</v>
      </c>
      <c r="RGX23" s="108">
        <f t="shared" si="16825"/>
        <v>0</v>
      </c>
      <c r="RGY23" s="108">
        <f t="shared" si="16825"/>
        <v>0</v>
      </c>
      <c r="RGZ23" s="108">
        <f t="shared" si="16825"/>
        <v>0</v>
      </c>
      <c r="RHA23" s="108">
        <f t="shared" si="16825"/>
        <v>0</v>
      </c>
      <c r="RHB23" s="108">
        <f t="shared" si="16825"/>
        <v>0</v>
      </c>
      <c r="RHC23" s="108">
        <f t="shared" si="16825"/>
        <v>0</v>
      </c>
      <c r="RHD23" s="108">
        <f t="shared" si="16825"/>
        <v>0</v>
      </c>
      <c r="RHE23" s="108">
        <f t="shared" si="16825"/>
        <v>0</v>
      </c>
      <c r="RHF23" s="108">
        <f t="shared" si="16825"/>
        <v>0</v>
      </c>
      <c r="RHG23" s="108">
        <f t="shared" si="16825"/>
        <v>0</v>
      </c>
      <c r="RHH23" s="108">
        <f t="shared" si="16825"/>
        <v>0</v>
      </c>
      <c r="RHI23" s="108">
        <f t="shared" si="16825"/>
        <v>0</v>
      </c>
      <c r="RHJ23" s="108">
        <f t="shared" si="16825"/>
        <v>0</v>
      </c>
      <c r="RHK23" s="108">
        <f t="shared" si="16825"/>
        <v>0</v>
      </c>
      <c r="RHL23" s="108">
        <f t="shared" si="16825"/>
        <v>0</v>
      </c>
      <c r="RHM23" s="108">
        <f t="shared" si="16825"/>
        <v>0</v>
      </c>
      <c r="RHN23" s="108">
        <f t="shared" si="16825"/>
        <v>0</v>
      </c>
      <c r="RHO23" s="108">
        <f t="shared" si="16825"/>
        <v>0</v>
      </c>
      <c r="RHP23" s="108">
        <f t="shared" si="16825"/>
        <v>0</v>
      </c>
      <c r="RHQ23" s="108">
        <f t="shared" si="16825"/>
        <v>0</v>
      </c>
      <c r="RHR23" s="108">
        <f t="shared" si="16825"/>
        <v>0</v>
      </c>
      <c r="RHS23" s="108">
        <f t="shared" si="16825"/>
        <v>0</v>
      </c>
      <c r="RHT23" s="108">
        <f t="shared" si="16825"/>
        <v>0</v>
      </c>
      <c r="RHU23" s="108">
        <f t="shared" si="16825"/>
        <v>0</v>
      </c>
      <c r="RHV23" s="108">
        <f t="shared" si="16825"/>
        <v>0</v>
      </c>
      <c r="RHW23" s="108">
        <f t="shared" si="16825"/>
        <v>0</v>
      </c>
      <c r="RHX23" s="108">
        <f t="shared" si="16825"/>
        <v>0</v>
      </c>
      <c r="RHY23" s="108">
        <f t="shared" si="16825"/>
        <v>0</v>
      </c>
      <c r="RHZ23" s="108">
        <f t="shared" si="16825"/>
        <v>0</v>
      </c>
      <c r="RIA23" s="108">
        <f t="shared" si="16825"/>
        <v>0</v>
      </c>
      <c r="RIB23" s="108">
        <f t="shared" si="16825"/>
        <v>0</v>
      </c>
      <c r="RIC23" s="108">
        <f t="shared" si="16825"/>
        <v>0</v>
      </c>
      <c r="RID23" s="108">
        <f t="shared" si="16825"/>
        <v>0</v>
      </c>
      <c r="RIE23" s="108">
        <f t="shared" si="16825"/>
        <v>0</v>
      </c>
      <c r="RIF23" s="108">
        <f t="shared" si="16825"/>
        <v>0</v>
      </c>
      <c r="RIG23" s="108">
        <f t="shared" si="16825"/>
        <v>0</v>
      </c>
      <c r="RIH23" s="108">
        <f t="shared" si="16825"/>
        <v>0</v>
      </c>
      <c r="RII23" s="108">
        <f t="shared" si="16825"/>
        <v>0</v>
      </c>
      <c r="RIJ23" s="108">
        <f t="shared" si="16825"/>
        <v>0</v>
      </c>
      <c r="RIK23" s="108">
        <f t="shared" si="16825"/>
        <v>0</v>
      </c>
      <c r="RIL23" s="108">
        <f t="shared" si="16825"/>
        <v>0</v>
      </c>
      <c r="RIM23" s="108">
        <f t="shared" si="16825"/>
        <v>0</v>
      </c>
      <c r="RIN23" s="108">
        <f t="shared" si="16825"/>
        <v>0</v>
      </c>
      <c r="RIO23" s="108">
        <f t="shared" si="16825"/>
        <v>0</v>
      </c>
      <c r="RIP23" s="108">
        <f t="shared" si="16825"/>
        <v>0</v>
      </c>
      <c r="RIQ23" s="108">
        <f t="shared" si="16825"/>
        <v>0</v>
      </c>
      <c r="RIR23" s="108">
        <f t="shared" si="16825"/>
        <v>0</v>
      </c>
      <c r="RIS23" s="108">
        <f t="shared" si="16825"/>
        <v>0</v>
      </c>
      <c r="RIT23" s="108">
        <f t="shared" si="16825"/>
        <v>0</v>
      </c>
      <c r="RIU23" s="108">
        <f t="shared" ref="RIU23:RLF23" si="16826">SUM(RIU24:RIU26)</f>
        <v>0</v>
      </c>
      <c r="RIV23" s="108">
        <f t="shared" si="16826"/>
        <v>0</v>
      </c>
      <c r="RIW23" s="108">
        <f t="shared" si="16826"/>
        <v>0</v>
      </c>
      <c r="RIX23" s="108">
        <f t="shared" si="16826"/>
        <v>0</v>
      </c>
      <c r="RIY23" s="108">
        <f t="shared" si="16826"/>
        <v>0</v>
      </c>
      <c r="RIZ23" s="108">
        <f t="shared" si="16826"/>
        <v>0</v>
      </c>
      <c r="RJA23" s="108">
        <f t="shared" si="16826"/>
        <v>0</v>
      </c>
      <c r="RJB23" s="108">
        <f t="shared" si="16826"/>
        <v>0</v>
      </c>
      <c r="RJC23" s="108">
        <f t="shared" si="16826"/>
        <v>0</v>
      </c>
      <c r="RJD23" s="108">
        <f t="shared" si="16826"/>
        <v>0</v>
      </c>
      <c r="RJE23" s="108">
        <f t="shared" si="16826"/>
        <v>0</v>
      </c>
      <c r="RJF23" s="108">
        <f t="shared" si="16826"/>
        <v>0</v>
      </c>
      <c r="RJG23" s="108">
        <f t="shared" si="16826"/>
        <v>0</v>
      </c>
      <c r="RJH23" s="108">
        <f t="shared" si="16826"/>
        <v>0</v>
      </c>
      <c r="RJI23" s="108">
        <f t="shared" si="16826"/>
        <v>0</v>
      </c>
      <c r="RJJ23" s="108">
        <f t="shared" si="16826"/>
        <v>0</v>
      </c>
      <c r="RJK23" s="108">
        <f t="shared" si="16826"/>
        <v>0</v>
      </c>
      <c r="RJL23" s="108">
        <f t="shared" si="16826"/>
        <v>0</v>
      </c>
      <c r="RJM23" s="108">
        <f t="shared" si="16826"/>
        <v>0</v>
      </c>
      <c r="RJN23" s="108">
        <f t="shared" si="16826"/>
        <v>0</v>
      </c>
      <c r="RJO23" s="108">
        <f t="shared" si="16826"/>
        <v>0</v>
      </c>
      <c r="RJP23" s="108">
        <f t="shared" si="16826"/>
        <v>0</v>
      </c>
      <c r="RJQ23" s="108">
        <f t="shared" si="16826"/>
        <v>0</v>
      </c>
      <c r="RJR23" s="108">
        <f t="shared" si="16826"/>
        <v>0</v>
      </c>
      <c r="RJS23" s="108">
        <f t="shared" si="16826"/>
        <v>0</v>
      </c>
      <c r="RJT23" s="108">
        <f t="shared" si="16826"/>
        <v>0</v>
      </c>
      <c r="RJU23" s="108">
        <f t="shared" si="16826"/>
        <v>0</v>
      </c>
      <c r="RJV23" s="108">
        <f t="shared" si="16826"/>
        <v>0</v>
      </c>
      <c r="RJW23" s="108">
        <f t="shared" si="16826"/>
        <v>0</v>
      </c>
      <c r="RJX23" s="108">
        <f t="shared" si="16826"/>
        <v>0</v>
      </c>
      <c r="RJY23" s="108">
        <f t="shared" si="16826"/>
        <v>0</v>
      </c>
      <c r="RJZ23" s="108">
        <f t="shared" si="16826"/>
        <v>0</v>
      </c>
      <c r="RKA23" s="108">
        <f t="shared" si="16826"/>
        <v>0</v>
      </c>
      <c r="RKB23" s="108">
        <f t="shared" si="16826"/>
        <v>0</v>
      </c>
      <c r="RKC23" s="108">
        <f t="shared" si="16826"/>
        <v>0</v>
      </c>
      <c r="RKD23" s="108">
        <f t="shared" si="16826"/>
        <v>0</v>
      </c>
      <c r="RKE23" s="108">
        <f t="shared" si="16826"/>
        <v>0</v>
      </c>
      <c r="RKF23" s="108">
        <f t="shared" si="16826"/>
        <v>0</v>
      </c>
      <c r="RKG23" s="108">
        <f t="shared" si="16826"/>
        <v>0</v>
      </c>
      <c r="RKH23" s="108">
        <f t="shared" si="16826"/>
        <v>0</v>
      </c>
      <c r="RKI23" s="108">
        <f t="shared" si="16826"/>
        <v>0</v>
      </c>
      <c r="RKJ23" s="108">
        <f t="shared" si="16826"/>
        <v>0</v>
      </c>
      <c r="RKK23" s="108">
        <f t="shared" si="16826"/>
        <v>0</v>
      </c>
      <c r="RKL23" s="108">
        <f t="shared" si="16826"/>
        <v>0</v>
      </c>
      <c r="RKM23" s="108">
        <f t="shared" si="16826"/>
        <v>0</v>
      </c>
      <c r="RKN23" s="108">
        <f t="shared" si="16826"/>
        <v>0</v>
      </c>
      <c r="RKO23" s="108">
        <f t="shared" si="16826"/>
        <v>0</v>
      </c>
      <c r="RKP23" s="108">
        <f t="shared" si="16826"/>
        <v>0</v>
      </c>
      <c r="RKQ23" s="108">
        <f t="shared" si="16826"/>
        <v>0</v>
      </c>
      <c r="RKR23" s="108">
        <f t="shared" si="16826"/>
        <v>0</v>
      </c>
      <c r="RKS23" s="108">
        <f t="shared" si="16826"/>
        <v>0</v>
      </c>
      <c r="RKT23" s="108">
        <f t="shared" si="16826"/>
        <v>0</v>
      </c>
      <c r="RKU23" s="108">
        <f t="shared" si="16826"/>
        <v>0</v>
      </c>
      <c r="RKV23" s="108">
        <f t="shared" si="16826"/>
        <v>0</v>
      </c>
      <c r="RKW23" s="108">
        <f t="shared" si="16826"/>
        <v>0</v>
      </c>
      <c r="RKX23" s="108">
        <f t="shared" si="16826"/>
        <v>0</v>
      </c>
      <c r="RKY23" s="108">
        <f t="shared" si="16826"/>
        <v>0</v>
      </c>
      <c r="RKZ23" s="108">
        <f t="shared" si="16826"/>
        <v>0</v>
      </c>
      <c r="RLA23" s="108">
        <f t="shared" si="16826"/>
        <v>0</v>
      </c>
      <c r="RLB23" s="108">
        <f t="shared" si="16826"/>
        <v>0</v>
      </c>
      <c r="RLC23" s="108">
        <f t="shared" si="16826"/>
        <v>0</v>
      </c>
      <c r="RLD23" s="108">
        <f t="shared" si="16826"/>
        <v>0</v>
      </c>
      <c r="RLE23" s="108">
        <f t="shared" si="16826"/>
        <v>0</v>
      </c>
      <c r="RLF23" s="108">
        <f t="shared" si="16826"/>
        <v>0</v>
      </c>
      <c r="RLG23" s="108">
        <f t="shared" ref="RLG23:RNR23" si="16827">SUM(RLG24:RLG26)</f>
        <v>0</v>
      </c>
      <c r="RLH23" s="108">
        <f t="shared" si="16827"/>
        <v>0</v>
      </c>
      <c r="RLI23" s="108">
        <f t="shared" si="16827"/>
        <v>0</v>
      </c>
      <c r="RLJ23" s="108">
        <f t="shared" si="16827"/>
        <v>0</v>
      </c>
      <c r="RLK23" s="108">
        <f t="shared" si="16827"/>
        <v>0</v>
      </c>
      <c r="RLL23" s="108">
        <f t="shared" si="16827"/>
        <v>0</v>
      </c>
      <c r="RLM23" s="108">
        <f t="shared" si="16827"/>
        <v>0</v>
      </c>
      <c r="RLN23" s="108">
        <f t="shared" si="16827"/>
        <v>0</v>
      </c>
      <c r="RLO23" s="108">
        <f t="shared" si="16827"/>
        <v>0</v>
      </c>
      <c r="RLP23" s="108">
        <f t="shared" si="16827"/>
        <v>0</v>
      </c>
      <c r="RLQ23" s="108">
        <f t="shared" si="16827"/>
        <v>0</v>
      </c>
      <c r="RLR23" s="108">
        <f t="shared" si="16827"/>
        <v>0</v>
      </c>
      <c r="RLS23" s="108">
        <f t="shared" si="16827"/>
        <v>0</v>
      </c>
      <c r="RLT23" s="108">
        <f t="shared" si="16827"/>
        <v>0</v>
      </c>
      <c r="RLU23" s="108">
        <f t="shared" si="16827"/>
        <v>0</v>
      </c>
      <c r="RLV23" s="108">
        <f t="shared" si="16827"/>
        <v>0</v>
      </c>
      <c r="RLW23" s="108">
        <f t="shared" si="16827"/>
        <v>0</v>
      </c>
      <c r="RLX23" s="108">
        <f t="shared" si="16827"/>
        <v>0</v>
      </c>
      <c r="RLY23" s="108">
        <f t="shared" si="16827"/>
        <v>0</v>
      </c>
      <c r="RLZ23" s="108">
        <f t="shared" si="16827"/>
        <v>0</v>
      </c>
      <c r="RMA23" s="108">
        <f t="shared" si="16827"/>
        <v>0</v>
      </c>
      <c r="RMB23" s="108">
        <f t="shared" si="16827"/>
        <v>0</v>
      </c>
      <c r="RMC23" s="108">
        <f t="shared" si="16827"/>
        <v>0</v>
      </c>
      <c r="RMD23" s="108">
        <f t="shared" si="16827"/>
        <v>0</v>
      </c>
      <c r="RME23" s="108">
        <f t="shared" si="16827"/>
        <v>0</v>
      </c>
      <c r="RMF23" s="108">
        <f t="shared" si="16827"/>
        <v>0</v>
      </c>
      <c r="RMG23" s="108">
        <f t="shared" si="16827"/>
        <v>0</v>
      </c>
      <c r="RMH23" s="108">
        <f t="shared" si="16827"/>
        <v>0</v>
      </c>
      <c r="RMI23" s="108">
        <f t="shared" si="16827"/>
        <v>0</v>
      </c>
      <c r="RMJ23" s="108">
        <f t="shared" si="16827"/>
        <v>0</v>
      </c>
      <c r="RMK23" s="108">
        <f t="shared" si="16827"/>
        <v>0</v>
      </c>
      <c r="RML23" s="108">
        <f t="shared" si="16827"/>
        <v>0</v>
      </c>
      <c r="RMM23" s="108">
        <f t="shared" si="16827"/>
        <v>0</v>
      </c>
      <c r="RMN23" s="108">
        <f t="shared" si="16827"/>
        <v>0</v>
      </c>
      <c r="RMO23" s="108">
        <f t="shared" si="16827"/>
        <v>0</v>
      </c>
      <c r="RMP23" s="108">
        <f t="shared" si="16827"/>
        <v>0</v>
      </c>
      <c r="RMQ23" s="108">
        <f t="shared" si="16827"/>
        <v>0</v>
      </c>
      <c r="RMR23" s="108">
        <f t="shared" si="16827"/>
        <v>0</v>
      </c>
      <c r="RMS23" s="108">
        <f t="shared" si="16827"/>
        <v>0</v>
      </c>
      <c r="RMT23" s="108">
        <f t="shared" si="16827"/>
        <v>0</v>
      </c>
      <c r="RMU23" s="108">
        <f t="shared" si="16827"/>
        <v>0</v>
      </c>
      <c r="RMV23" s="108">
        <f t="shared" si="16827"/>
        <v>0</v>
      </c>
      <c r="RMW23" s="108">
        <f t="shared" si="16827"/>
        <v>0</v>
      </c>
      <c r="RMX23" s="108">
        <f t="shared" si="16827"/>
        <v>0</v>
      </c>
      <c r="RMY23" s="108">
        <f t="shared" si="16827"/>
        <v>0</v>
      </c>
      <c r="RMZ23" s="108">
        <f t="shared" si="16827"/>
        <v>0</v>
      </c>
      <c r="RNA23" s="108">
        <f t="shared" si="16827"/>
        <v>0</v>
      </c>
      <c r="RNB23" s="108">
        <f t="shared" si="16827"/>
        <v>0</v>
      </c>
      <c r="RNC23" s="108">
        <f t="shared" si="16827"/>
        <v>0</v>
      </c>
      <c r="RND23" s="108">
        <f t="shared" si="16827"/>
        <v>0</v>
      </c>
      <c r="RNE23" s="108">
        <f t="shared" si="16827"/>
        <v>0</v>
      </c>
      <c r="RNF23" s="108">
        <f t="shared" si="16827"/>
        <v>0</v>
      </c>
      <c r="RNG23" s="108">
        <f t="shared" si="16827"/>
        <v>0</v>
      </c>
      <c r="RNH23" s="108">
        <f t="shared" si="16827"/>
        <v>0</v>
      </c>
      <c r="RNI23" s="108">
        <f t="shared" si="16827"/>
        <v>0</v>
      </c>
      <c r="RNJ23" s="108">
        <f t="shared" si="16827"/>
        <v>0</v>
      </c>
      <c r="RNK23" s="108">
        <f t="shared" si="16827"/>
        <v>0</v>
      </c>
      <c r="RNL23" s="108">
        <f t="shared" si="16827"/>
        <v>0</v>
      </c>
      <c r="RNM23" s="108">
        <f t="shared" si="16827"/>
        <v>0</v>
      </c>
      <c r="RNN23" s="108">
        <f t="shared" si="16827"/>
        <v>0</v>
      </c>
      <c r="RNO23" s="108">
        <f t="shared" si="16827"/>
        <v>0</v>
      </c>
      <c r="RNP23" s="108">
        <f t="shared" si="16827"/>
        <v>0</v>
      </c>
      <c r="RNQ23" s="108">
        <f t="shared" si="16827"/>
        <v>0</v>
      </c>
      <c r="RNR23" s="108">
        <f t="shared" si="16827"/>
        <v>0</v>
      </c>
      <c r="RNS23" s="108">
        <f t="shared" ref="RNS23:RQD23" si="16828">SUM(RNS24:RNS26)</f>
        <v>0</v>
      </c>
      <c r="RNT23" s="108">
        <f t="shared" si="16828"/>
        <v>0</v>
      </c>
      <c r="RNU23" s="108">
        <f t="shared" si="16828"/>
        <v>0</v>
      </c>
      <c r="RNV23" s="108">
        <f t="shared" si="16828"/>
        <v>0</v>
      </c>
      <c r="RNW23" s="108">
        <f t="shared" si="16828"/>
        <v>0</v>
      </c>
      <c r="RNX23" s="108">
        <f t="shared" si="16828"/>
        <v>0</v>
      </c>
      <c r="RNY23" s="108">
        <f t="shared" si="16828"/>
        <v>0</v>
      </c>
      <c r="RNZ23" s="108">
        <f t="shared" si="16828"/>
        <v>0</v>
      </c>
      <c r="ROA23" s="108">
        <f t="shared" si="16828"/>
        <v>0</v>
      </c>
      <c r="ROB23" s="108">
        <f t="shared" si="16828"/>
        <v>0</v>
      </c>
      <c r="ROC23" s="108">
        <f t="shared" si="16828"/>
        <v>0</v>
      </c>
      <c r="ROD23" s="108">
        <f t="shared" si="16828"/>
        <v>0</v>
      </c>
      <c r="ROE23" s="108">
        <f t="shared" si="16828"/>
        <v>0</v>
      </c>
      <c r="ROF23" s="108">
        <f t="shared" si="16828"/>
        <v>0</v>
      </c>
      <c r="ROG23" s="108">
        <f t="shared" si="16828"/>
        <v>0</v>
      </c>
      <c r="ROH23" s="108">
        <f t="shared" si="16828"/>
        <v>0</v>
      </c>
      <c r="ROI23" s="108">
        <f t="shared" si="16828"/>
        <v>0</v>
      </c>
      <c r="ROJ23" s="108">
        <f t="shared" si="16828"/>
        <v>0</v>
      </c>
      <c r="ROK23" s="108">
        <f t="shared" si="16828"/>
        <v>0</v>
      </c>
      <c r="ROL23" s="108">
        <f t="shared" si="16828"/>
        <v>0</v>
      </c>
      <c r="ROM23" s="108">
        <f t="shared" si="16828"/>
        <v>0</v>
      </c>
      <c r="RON23" s="108">
        <f t="shared" si="16828"/>
        <v>0</v>
      </c>
      <c r="ROO23" s="108">
        <f t="shared" si="16828"/>
        <v>0</v>
      </c>
      <c r="ROP23" s="108">
        <f t="shared" si="16828"/>
        <v>0</v>
      </c>
      <c r="ROQ23" s="108">
        <f t="shared" si="16828"/>
        <v>0</v>
      </c>
      <c r="ROR23" s="108">
        <f t="shared" si="16828"/>
        <v>0</v>
      </c>
      <c r="ROS23" s="108">
        <f t="shared" si="16828"/>
        <v>0</v>
      </c>
      <c r="ROT23" s="108">
        <f t="shared" si="16828"/>
        <v>0</v>
      </c>
      <c r="ROU23" s="108">
        <f t="shared" si="16828"/>
        <v>0</v>
      </c>
      <c r="ROV23" s="108">
        <f t="shared" si="16828"/>
        <v>0</v>
      </c>
      <c r="ROW23" s="108">
        <f t="shared" si="16828"/>
        <v>0</v>
      </c>
      <c r="ROX23" s="108">
        <f t="shared" si="16828"/>
        <v>0</v>
      </c>
      <c r="ROY23" s="108">
        <f t="shared" si="16828"/>
        <v>0</v>
      </c>
      <c r="ROZ23" s="108">
        <f t="shared" si="16828"/>
        <v>0</v>
      </c>
      <c r="RPA23" s="108">
        <f t="shared" si="16828"/>
        <v>0</v>
      </c>
      <c r="RPB23" s="108">
        <f t="shared" si="16828"/>
        <v>0</v>
      </c>
      <c r="RPC23" s="108">
        <f t="shared" si="16828"/>
        <v>0</v>
      </c>
      <c r="RPD23" s="108">
        <f t="shared" si="16828"/>
        <v>0</v>
      </c>
      <c r="RPE23" s="108">
        <f t="shared" si="16828"/>
        <v>0</v>
      </c>
      <c r="RPF23" s="108">
        <f t="shared" si="16828"/>
        <v>0</v>
      </c>
      <c r="RPG23" s="108">
        <f t="shared" si="16828"/>
        <v>0</v>
      </c>
      <c r="RPH23" s="108">
        <f t="shared" si="16828"/>
        <v>0</v>
      </c>
      <c r="RPI23" s="108">
        <f t="shared" si="16828"/>
        <v>0</v>
      </c>
      <c r="RPJ23" s="108">
        <f t="shared" si="16828"/>
        <v>0</v>
      </c>
      <c r="RPK23" s="108">
        <f t="shared" si="16828"/>
        <v>0</v>
      </c>
      <c r="RPL23" s="108">
        <f t="shared" si="16828"/>
        <v>0</v>
      </c>
      <c r="RPM23" s="108">
        <f t="shared" si="16828"/>
        <v>0</v>
      </c>
      <c r="RPN23" s="108">
        <f t="shared" si="16828"/>
        <v>0</v>
      </c>
      <c r="RPO23" s="108">
        <f t="shared" si="16828"/>
        <v>0</v>
      </c>
      <c r="RPP23" s="108">
        <f t="shared" si="16828"/>
        <v>0</v>
      </c>
      <c r="RPQ23" s="108">
        <f t="shared" si="16828"/>
        <v>0</v>
      </c>
      <c r="RPR23" s="108">
        <f t="shared" si="16828"/>
        <v>0</v>
      </c>
      <c r="RPS23" s="108">
        <f t="shared" si="16828"/>
        <v>0</v>
      </c>
      <c r="RPT23" s="108">
        <f t="shared" si="16828"/>
        <v>0</v>
      </c>
      <c r="RPU23" s="108">
        <f t="shared" si="16828"/>
        <v>0</v>
      </c>
      <c r="RPV23" s="108">
        <f t="shared" si="16828"/>
        <v>0</v>
      </c>
      <c r="RPW23" s="108">
        <f t="shared" si="16828"/>
        <v>0</v>
      </c>
      <c r="RPX23" s="108">
        <f t="shared" si="16828"/>
        <v>0</v>
      </c>
      <c r="RPY23" s="108">
        <f t="shared" si="16828"/>
        <v>0</v>
      </c>
      <c r="RPZ23" s="108">
        <f t="shared" si="16828"/>
        <v>0</v>
      </c>
      <c r="RQA23" s="108">
        <f t="shared" si="16828"/>
        <v>0</v>
      </c>
      <c r="RQB23" s="108">
        <f t="shared" si="16828"/>
        <v>0</v>
      </c>
      <c r="RQC23" s="108">
        <f t="shared" si="16828"/>
        <v>0</v>
      </c>
      <c r="RQD23" s="108">
        <f t="shared" si="16828"/>
        <v>0</v>
      </c>
      <c r="RQE23" s="108">
        <f t="shared" ref="RQE23:RSP23" si="16829">SUM(RQE24:RQE26)</f>
        <v>0</v>
      </c>
      <c r="RQF23" s="108">
        <f t="shared" si="16829"/>
        <v>0</v>
      </c>
      <c r="RQG23" s="108">
        <f t="shared" si="16829"/>
        <v>0</v>
      </c>
      <c r="RQH23" s="108">
        <f t="shared" si="16829"/>
        <v>0</v>
      </c>
      <c r="RQI23" s="108">
        <f t="shared" si="16829"/>
        <v>0</v>
      </c>
      <c r="RQJ23" s="108">
        <f t="shared" si="16829"/>
        <v>0</v>
      </c>
      <c r="RQK23" s="108">
        <f t="shared" si="16829"/>
        <v>0</v>
      </c>
      <c r="RQL23" s="108">
        <f t="shared" si="16829"/>
        <v>0</v>
      </c>
      <c r="RQM23" s="108">
        <f t="shared" si="16829"/>
        <v>0</v>
      </c>
      <c r="RQN23" s="108">
        <f t="shared" si="16829"/>
        <v>0</v>
      </c>
      <c r="RQO23" s="108">
        <f t="shared" si="16829"/>
        <v>0</v>
      </c>
      <c r="RQP23" s="108">
        <f t="shared" si="16829"/>
        <v>0</v>
      </c>
      <c r="RQQ23" s="108">
        <f t="shared" si="16829"/>
        <v>0</v>
      </c>
      <c r="RQR23" s="108">
        <f t="shared" si="16829"/>
        <v>0</v>
      </c>
      <c r="RQS23" s="108">
        <f t="shared" si="16829"/>
        <v>0</v>
      </c>
      <c r="RQT23" s="108">
        <f t="shared" si="16829"/>
        <v>0</v>
      </c>
      <c r="RQU23" s="108">
        <f t="shared" si="16829"/>
        <v>0</v>
      </c>
      <c r="RQV23" s="108">
        <f t="shared" si="16829"/>
        <v>0</v>
      </c>
      <c r="RQW23" s="108">
        <f t="shared" si="16829"/>
        <v>0</v>
      </c>
      <c r="RQX23" s="108">
        <f t="shared" si="16829"/>
        <v>0</v>
      </c>
      <c r="RQY23" s="108">
        <f t="shared" si="16829"/>
        <v>0</v>
      </c>
      <c r="RQZ23" s="108">
        <f t="shared" si="16829"/>
        <v>0</v>
      </c>
      <c r="RRA23" s="108">
        <f t="shared" si="16829"/>
        <v>0</v>
      </c>
      <c r="RRB23" s="108">
        <f t="shared" si="16829"/>
        <v>0</v>
      </c>
      <c r="RRC23" s="108">
        <f t="shared" si="16829"/>
        <v>0</v>
      </c>
      <c r="RRD23" s="108">
        <f t="shared" si="16829"/>
        <v>0</v>
      </c>
      <c r="RRE23" s="108">
        <f t="shared" si="16829"/>
        <v>0</v>
      </c>
      <c r="RRF23" s="108">
        <f t="shared" si="16829"/>
        <v>0</v>
      </c>
      <c r="RRG23" s="108">
        <f t="shared" si="16829"/>
        <v>0</v>
      </c>
      <c r="RRH23" s="108">
        <f t="shared" si="16829"/>
        <v>0</v>
      </c>
      <c r="RRI23" s="108">
        <f t="shared" si="16829"/>
        <v>0</v>
      </c>
      <c r="RRJ23" s="108">
        <f t="shared" si="16829"/>
        <v>0</v>
      </c>
      <c r="RRK23" s="108">
        <f t="shared" si="16829"/>
        <v>0</v>
      </c>
      <c r="RRL23" s="108">
        <f t="shared" si="16829"/>
        <v>0</v>
      </c>
      <c r="RRM23" s="108">
        <f t="shared" si="16829"/>
        <v>0</v>
      </c>
      <c r="RRN23" s="108">
        <f t="shared" si="16829"/>
        <v>0</v>
      </c>
      <c r="RRO23" s="108">
        <f t="shared" si="16829"/>
        <v>0</v>
      </c>
      <c r="RRP23" s="108">
        <f t="shared" si="16829"/>
        <v>0</v>
      </c>
      <c r="RRQ23" s="108">
        <f t="shared" si="16829"/>
        <v>0</v>
      </c>
      <c r="RRR23" s="108">
        <f t="shared" si="16829"/>
        <v>0</v>
      </c>
      <c r="RRS23" s="108">
        <f t="shared" si="16829"/>
        <v>0</v>
      </c>
      <c r="RRT23" s="108">
        <f t="shared" si="16829"/>
        <v>0</v>
      </c>
      <c r="RRU23" s="108">
        <f t="shared" si="16829"/>
        <v>0</v>
      </c>
      <c r="RRV23" s="108">
        <f t="shared" si="16829"/>
        <v>0</v>
      </c>
      <c r="RRW23" s="108">
        <f t="shared" si="16829"/>
        <v>0</v>
      </c>
      <c r="RRX23" s="108">
        <f t="shared" si="16829"/>
        <v>0</v>
      </c>
      <c r="RRY23" s="108">
        <f t="shared" si="16829"/>
        <v>0</v>
      </c>
      <c r="RRZ23" s="108">
        <f t="shared" si="16829"/>
        <v>0</v>
      </c>
      <c r="RSA23" s="108">
        <f t="shared" si="16829"/>
        <v>0</v>
      </c>
      <c r="RSB23" s="108">
        <f t="shared" si="16829"/>
        <v>0</v>
      </c>
      <c r="RSC23" s="108">
        <f t="shared" si="16829"/>
        <v>0</v>
      </c>
      <c r="RSD23" s="108">
        <f t="shared" si="16829"/>
        <v>0</v>
      </c>
      <c r="RSE23" s="108">
        <f t="shared" si="16829"/>
        <v>0</v>
      </c>
      <c r="RSF23" s="108">
        <f t="shared" si="16829"/>
        <v>0</v>
      </c>
      <c r="RSG23" s="108">
        <f t="shared" si="16829"/>
        <v>0</v>
      </c>
      <c r="RSH23" s="108">
        <f t="shared" si="16829"/>
        <v>0</v>
      </c>
      <c r="RSI23" s="108">
        <f t="shared" si="16829"/>
        <v>0</v>
      </c>
      <c r="RSJ23" s="108">
        <f t="shared" si="16829"/>
        <v>0</v>
      </c>
      <c r="RSK23" s="108">
        <f t="shared" si="16829"/>
        <v>0</v>
      </c>
      <c r="RSL23" s="108">
        <f t="shared" si="16829"/>
        <v>0</v>
      </c>
      <c r="RSM23" s="108">
        <f t="shared" si="16829"/>
        <v>0</v>
      </c>
      <c r="RSN23" s="108">
        <f t="shared" si="16829"/>
        <v>0</v>
      </c>
      <c r="RSO23" s="108">
        <f t="shared" si="16829"/>
        <v>0</v>
      </c>
      <c r="RSP23" s="108">
        <f t="shared" si="16829"/>
        <v>0</v>
      </c>
      <c r="RSQ23" s="108">
        <f t="shared" ref="RSQ23:RVB23" si="16830">SUM(RSQ24:RSQ26)</f>
        <v>0</v>
      </c>
      <c r="RSR23" s="108">
        <f t="shared" si="16830"/>
        <v>0</v>
      </c>
      <c r="RSS23" s="108">
        <f t="shared" si="16830"/>
        <v>0</v>
      </c>
      <c r="RST23" s="108">
        <f t="shared" si="16830"/>
        <v>0</v>
      </c>
      <c r="RSU23" s="108">
        <f t="shared" si="16830"/>
        <v>0</v>
      </c>
      <c r="RSV23" s="108">
        <f t="shared" si="16830"/>
        <v>0</v>
      </c>
      <c r="RSW23" s="108">
        <f t="shared" si="16830"/>
        <v>0</v>
      </c>
      <c r="RSX23" s="108">
        <f t="shared" si="16830"/>
        <v>0</v>
      </c>
      <c r="RSY23" s="108">
        <f t="shared" si="16830"/>
        <v>0</v>
      </c>
      <c r="RSZ23" s="108">
        <f t="shared" si="16830"/>
        <v>0</v>
      </c>
      <c r="RTA23" s="108">
        <f t="shared" si="16830"/>
        <v>0</v>
      </c>
      <c r="RTB23" s="108">
        <f t="shared" si="16830"/>
        <v>0</v>
      </c>
      <c r="RTC23" s="108">
        <f t="shared" si="16830"/>
        <v>0</v>
      </c>
      <c r="RTD23" s="108">
        <f t="shared" si="16830"/>
        <v>0</v>
      </c>
      <c r="RTE23" s="108">
        <f t="shared" si="16830"/>
        <v>0</v>
      </c>
      <c r="RTF23" s="108">
        <f t="shared" si="16830"/>
        <v>0</v>
      </c>
      <c r="RTG23" s="108">
        <f t="shared" si="16830"/>
        <v>0</v>
      </c>
      <c r="RTH23" s="108">
        <f t="shared" si="16830"/>
        <v>0</v>
      </c>
      <c r="RTI23" s="108">
        <f t="shared" si="16830"/>
        <v>0</v>
      </c>
      <c r="RTJ23" s="108">
        <f t="shared" si="16830"/>
        <v>0</v>
      </c>
      <c r="RTK23" s="108">
        <f t="shared" si="16830"/>
        <v>0</v>
      </c>
      <c r="RTL23" s="108">
        <f t="shared" si="16830"/>
        <v>0</v>
      </c>
      <c r="RTM23" s="108">
        <f t="shared" si="16830"/>
        <v>0</v>
      </c>
      <c r="RTN23" s="108">
        <f t="shared" si="16830"/>
        <v>0</v>
      </c>
      <c r="RTO23" s="108">
        <f t="shared" si="16830"/>
        <v>0</v>
      </c>
      <c r="RTP23" s="108">
        <f t="shared" si="16830"/>
        <v>0</v>
      </c>
      <c r="RTQ23" s="108">
        <f t="shared" si="16830"/>
        <v>0</v>
      </c>
      <c r="RTR23" s="108">
        <f t="shared" si="16830"/>
        <v>0</v>
      </c>
      <c r="RTS23" s="108">
        <f t="shared" si="16830"/>
        <v>0</v>
      </c>
      <c r="RTT23" s="108">
        <f t="shared" si="16830"/>
        <v>0</v>
      </c>
      <c r="RTU23" s="108">
        <f t="shared" si="16830"/>
        <v>0</v>
      </c>
      <c r="RTV23" s="108">
        <f t="shared" si="16830"/>
        <v>0</v>
      </c>
      <c r="RTW23" s="108">
        <f t="shared" si="16830"/>
        <v>0</v>
      </c>
      <c r="RTX23" s="108">
        <f t="shared" si="16830"/>
        <v>0</v>
      </c>
      <c r="RTY23" s="108">
        <f t="shared" si="16830"/>
        <v>0</v>
      </c>
      <c r="RTZ23" s="108">
        <f t="shared" si="16830"/>
        <v>0</v>
      </c>
      <c r="RUA23" s="108">
        <f t="shared" si="16830"/>
        <v>0</v>
      </c>
      <c r="RUB23" s="108">
        <f t="shared" si="16830"/>
        <v>0</v>
      </c>
      <c r="RUC23" s="108">
        <f t="shared" si="16830"/>
        <v>0</v>
      </c>
      <c r="RUD23" s="108">
        <f t="shared" si="16830"/>
        <v>0</v>
      </c>
      <c r="RUE23" s="108">
        <f t="shared" si="16830"/>
        <v>0</v>
      </c>
      <c r="RUF23" s="108">
        <f t="shared" si="16830"/>
        <v>0</v>
      </c>
      <c r="RUG23" s="108">
        <f t="shared" si="16830"/>
        <v>0</v>
      </c>
      <c r="RUH23" s="108">
        <f t="shared" si="16830"/>
        <v>0</v>
      </c>
      <c r="RUI23" s="108">
        <f t="shared" si="16830"/>
        <v>0</v>
      </c>
      <c r="RUJ23" s="108">
        <f t="shared" si="16830"/>
        <v>0</v>
      </c>
      <c r="RUK23" s="108">
        <f t="shared" si="16830"/>
        <v>0</v>
      </c>
      <c r="RUL23" s="108">
        <f t="shared" si="16830"/>
        <v>0</v>
      </c>
      <c r="RUM23" s="108">
        <f t="shared" si="16830"/>
        <v>0</v>
      </c>
      <c r="RUN23" s="108">
        <f t="shared" si="16830"/>
        <v>0</v>
      </c>
      <c r="RUO23" s="108">
        <f t="shared" si="16830"/>
        <v>0</v>
      </c>
      <c r="RUP23" s="108">
        <f t="shared" si="16830"/>
        <v>0</v>
      </c>
      <c r="RUQ23" s="108">
        <f t="shared" si="16830"/>
        <v>0</v>
      </c>
      <c r="RUR23" s="108">
        <f t="shared" si="16830"/>
        <v>0</v>
      </c>
      <c r="RUS23" s="108">
        <f t="shared" si="16830"/>
        <v>0</v>
      </c>
      <c r="RUT23" s="108">
        <f t="shared" si="16830"/>
        <v>0</v>
      </c>
      <c r="RUU23" s="108">
        <f t="shared" si="16830"/>
        <v>0</v>
      </c>
      <c r="RUV23" s="108">
        <f t="shared" si="16830"/>
        <v>0</v>
      </c>
      <c r="RUW23" s="108">
        <f t="shared" si="16830"/>
        <v>0</v>
      </c>
      <c r="RUX23" s="108">
        <f t="shared" si="16830"/>
        <v>0</v>
      </c>
      <c r="RUY23" s="108">
        <f t="shared" si="16830"/>
        <v>0</v>
      </c>
      <c r="RUZ23" s="108">
        <f t="shared" si="16830"/>
        <v>0</v>
      </c>
      <c r="RVA23" s="108">
        <f t="shared" si="16830"/>
        <v>0</v>
      </c>
      <c r="RVB23" s="108">
        <f t="shared" si="16830"/>
        <v>0</v>
      </c>
      <c r="RVC23" s="108">
        <f t="shared" ref="RVC23:RXN23" si="16831">SUM(RVC24:RVC26)</f>
        <v>0</v>
      </c>
      <c r="RVD23" s="108">
        <f t="shared" si="16831"/>
        <v>0</v>
      </c>
      <c r="RVE23" s="108">
        <f t="shared" si="16831"/>
        <v>0</v>
      </c>
      <c r="RVF23" s="108">
        <f t="shared" si="16831"/>
        <v>0</v>
      </c>
      <c r="RVG23" s="108">
        <f t="shared" si="16831"/>
        <v>0</v>
      </c>
      <c r="RVH23" s="108">
        <f t="shared" si="16831"/>
        <v>0</v>
      </c>
      <c r="RVI23" s="108">
        <f t="shared" si="16831"/>
        <v>0</v>
      </c>
      <c r="RVJ23" s="108">
        <f t="shared" si="16831"/>
        <v>0</v>
      </c>
      <c r="RVK23" s="108">
        <f t="shared" si="16831"/>
        <v>0</v>
      </c>
      <c r="RVL23" s="108">
        <f t="shared" si="16831"/>
        <v>0</v>
      </c>
      <c r="RVM23" s="108">
        <f t="shared" si="16831"/>
        <v>0</v>
      </c>
      <c r="RVN23" s="108">
        <f t="shared" si="16831"/>
        <v>0</v>
      </c>
      <c r="RVO23" s="108">
        <f t="shared" si="16831"/>
        <v>0</v>
      </c>
      <c r="RVP23" s="108">
        <f t="shared" si="16831"/>
        <v>0</v>
      </c>
      <c r="RVQ23" s="108">
        <f t="shared" si="16831"/>
        <v>0</v>
      </c>
      <c r="RVR23" s="108">
        <f t="shared" si="16831"/>
        <v>0</v>
      </c>
      <c r="RVS23" s="108">
        <f t="shared" si="16831"/>
        <v>0</v>
      </c>
      <c r="RVT23" s="108">
        <f t="shared" si="16831"/>
        <v>0</v>
      </c>
      <c r="RVU23" s="108">
        <f t="shared" si="16831"/>
        <v>0</v>
      </c>
      <c r="RVV23" s="108">
        <f t="shared" si="16831"/>
        <v>0</v>
      </c>
      <c r="RVW23" s="108">
        <f t="shared" si="16831"/>
        <v>0</v>
      </c>
      <c r="RVX23" s="108">
        <f t="shared" si="16831"/>
        <v>0</v>
      </c>
      <c r="RVY23" s="108">
        <f t="shared" si="16831"/>
        <v>0</v>
      </c>
      <c r="RVZ23" s="108">
        <f t="shared" si="16831"/>
        <v>0</v>
      </c>
      <c r="RWA23" s="108">
        <f t="shared" si="16831"/>
        <v>0</v>
      </c>
      <c r="RWB23" s="108">
        <f t="shared" si="16831"/>
        <v>0</v>
      </c>
      <c r="RWC23" s="108">
        <f t="shared" si="16831"/>
        <v>0</v>
      </c>
      <c r="RWD23" s="108">
        <f t="shared" si="16831"/>
        <v>0</v>
      </c>
      <c r="RWE23" s="108">
        <f t="shared" si="16831"/>
        <v>0</v>
      </c>
      <c r="RWF23" s="108">
        <f t="shared" si="16831"/>
        <v>0</v>
      </c>
      <c r="RWG23" s="108">
        <f t="shared" si="16831"/>
        <v>0</v>
      </c>
      <c r="RWH23" s="108">
        <f t="shared" si="16831"/>
        <v>0</v>
      </c>
      <c r="RWI23" s="108">
        <f t="shared" si="16831"/>
        <v>0</v>
      </c>
      <c r="RWJ23" s="108">
        <f t="shared" si="16831"/>
        <v>0</v>
      </c>
      <c r="RWK23" s="108">
        <f t="shared" si="16831"/>
        <v>0</v>
      </c>
      <c r="RWL23" s="108">
        <f t="shared" si="16831"/>
        <v>0</v>
      </c>
      <c r="RWM23" s="108">
        <f t="shared" si="16831"/>
        <v>0</v>
      </c>
      <c r="RWN23" s="108">
        <f t="shared" si="16831"/>
        <v>0</v>
      </c>
      <c r="RWO23" s="108">
        <f t="shared" si="16831"/>
        <v>0</v>
      </c>
      <c r="RWP23" s="108">
        <f t="shared" si="16831"/>
        <v>0</v>
      </c>
      <c r="RWQ23" s="108">
        <f t="shared" si="16831"/>
        <v>0</v>
      </c>
      <c r="RWR23" s="108">
        <f t="shared" si="16831"/>
        <v>0</v>
      </c>
      <c r="RWS23" s="108">
        <f t="shared" si="16831"/>
        <v>0</v>
      </c>
      <c r="RWT23" s="108">
        <f t="shared" si="16831"/>
        <v>0</v>
      </c>
      <c r="RWU23" s="108">
        <f t="shared" si="16831"/>
        <v>0</v>
      </c>
      <c r="RWV23" s="108">
        <f t="shared" si="16831"/>
        <v>0</v>
      </c>
      <c r="RWW23" s="108">
        <f t="shared" si="16831"/>
        <v>0</v>
      </c>
      <c r="RWX23" s="108">
        <f t="shared" si="16831"/>
        <v>0</v>
      </c>
      <c r="RWY23" s="108">
        <f t="shared" si="16831"/>
        <v>0</v>
      </c>
      <c r="RWZ23" s="108">
        <f t="shared" si="16831"/>
        <v>0</v>
      </c>
      <c r="RXA23" s="108">
        <f t="shared" si="16831"/>
        <v>0</v>
      </c>
      <c r="RXB23" s="108">
        <f t="shared" si="16831"/>
        <v>0</v>
      </c>
      <c r="RXC23" s="108">
        <f t="shared" si="16831"/>
        <v>0</v>
      </c>
      <c r="RXD23" s="108">
        <f t="shared" si="16831"/>
        <v>0</v>
      </c>
      <c r="RXE23" s="108">
        <f t="shared" si="16831"/>
        <v>0</v>
      </c>
      <c r="RXF23" s="108">
        <f t="shared" si="16831"/>
        <v>0</v>
      </c>
      <c r="RXG23" s="108">
        <f t="shared" si="16831"/>
        <v>0</v>
      </c>
      <c r="RXH23" s="108">
        <f t="shared" si="16831"/>
        <v>0</v>
      </c>
      <c r="RXI23" s="108">
        <f t="shared" si="16831"/>
        <v>0</v>
      </c>
      <c r="RXJ23" s="108">
        <f t="shared" si="16831"/>
        <v>0</v>
      </c>
      <c r="RXK23" s="108">
        <f t="shared" si="16831"/>
        <v>0</v>
      </c>
      <c r="RXL23" s="108">
        <f t="shared" si="16831"/>
        <v>0</v>
      </c>
      <c r="RXM23" s="108">
        <f t="shared" si="16831"/>
        <v>0</v>
      </c>
      <c r="RXN23" s="108">
        <f t="shared" si="16831"/>
        <v>0</v>
      </c>
      <c r="RXO23" s="108">
        <f t="shared" ref="RXO23:RZZ23" si="16832">SUM(RXO24:RXO26)</f>
        <v>0</v>
      </c>
      <c r="RXP23" s="108">
        <f t="shared" si="16832"/>
        <v>0</v>
      </c>
      <c r="RXQ23" s="108">
        <f t="shared" si="16832"/>
        <v>0</v>
      </c>
      <c r="RXR23" s="108">
        <f t="shared" si="16832"/>
        <v>0</v>
      </c>
      <c r="RXS23" s="108">
        <f t="shared" si="16832"/>
        <v>0</v>
      </c>
      <c r="RXT23" s="108">
        <f t="shared" si="16832"/>
        <v>0</v>
      </c>
      <c r="RXU23" s="108">
        <f t="shared" si="16832"/>
        <v>0</v>
      </c>
      <c r="RXV23" s="108">
        <f t="shared" si="16832"/>
        <v>0</v>
      </c>
      <c r="RXW23" s="108">
        <f t="shared" si="16832"/>
        <v>0</v>
      </c>
      <c r="RXX23" s="108">
        <f t="shared" si="16832"/>
        <v>0</v>
      </c>
      <c r="RXY23" s="108">
        <f t="shared" si="16832"/>
        <v>0</v>
      </c>
      <c r="RXZ23" s="108">
        <f t="shared" si="16832"/>
        <v>0</v>
      </c>
      <c r="RYA23" s="108">
        <f t="shared" si="16832"/>
        <v>0</v>
      </c>
      <c r="RYB23" s="108">
        <f t="shared" si="16832"/>
        <v>0</v>
      </c>
      <c r="RYC23" s="108">
        <f t="shared" si="16832"/>
        <v>0</v>
      </c>
      <c r="RYD23" s="108">
        <f t="shared" si="16832"/>
        <v>0</v>
      </c>
      <c r="RYE23" s="108">
        <f t="shared" si="16832"/>
        <v>0</v>
      </c>
      <c r="RYF23" s="108">
        <f t="shared" si="16832"/>
        <v>0</v>
      </c>
      <c r="RYG23" s="108">
        <f t="shared" si="16832"/>
        <v>0</v>
      </c>
      <c r="RYH23" s="108">
        <f t="shared" si="16832"/>
        <v>0</v>
      </c>
      <c r="RYI23" s="108">
        <f t="shared" si="16832"/>
        <v>0</v>
      </c>
      <c r="RYJ23" s="108">
        <f t="shared" si="16832"/>
        <v>0</v>
      </c>
      <c r="RYK23" s="108">
        <f t="shared" si="16832"/>
        <v>0</v>
      </c>
      <c r="RYL23" s="108">
        <f t="shared" si="16832"/>
        <v>0</v>
      </c>
      <c r="RYM23" s="108">
        <f t="shared" si="16832"/>
        <v>0</v>
      </c>
      <c r="RYN23" s="108">
        <f t="shared" si="16832"/>
        <v>0</v>
      </c>
      <c r="RYO23" s="108">
        <f t="shared" si="16832"/>
        <v>0</v>
      </c>
      <c r="RYP23" s="108">
        <f t="shared" si="16832"/>
        <v>0</v>
      </c>
      <c r="RYQ23" s="108">
        <f t="shared" si="16832"/>
        <v>0</v>
      </c>
      <c r="RYR23" s="108">
        <f t="shared" si="16832"/>
        <v>0</v>
      </c>
      <c r="RYS23" s="108">
        <f t="shared" si="16832"/>
        <v>0</v>
      </c>
      <c r="RYT23" s="108">
        <f t="shared" si="16832"/>
        <v>0</v>
      </c>
      <c r="RYU23" s="108">
        <f t="shared" si="16832"/>
        <v>0</v>
      </c>
      <c r="RYV23" s="108">
        <f t="shared" si="16832"/>
        <v>0</v>
      </c>
      <c r="RYW23" s="108">
        <f t="shared" si="16832"/>
        <v>0</v>
      </c>
      <c r="RYX23" s="108">
        <f t="shared" si="16832"/>
        <v>0</v>
      </c>
      <c r="RYY23" s="108">
        <f t="shared" si="16832"/>
        <v>0</v>
      </c>
      <c r="RYZ23" s="108">
        <f t="shared" si="16832"/>
        <v>0</v>
      </c>
      <c r="RZA23" s="108">
        <f t="shared" si="16832"/>
        <v>0</v>
      </c>
      <c r="RZB23" s="108">
        <f t="shared" si="16832"/>
        <v>0</v>
      </c>
      <c r="RZC23" s="108">
        <f t="shared" si="16832"/>
        <v>0</v>
      </c>
      <c r="RZD23" s="108">
        <f t="shared" si="16832"/>
        <v>0</v>
      </c>
      <c r="RZE23" s="108">
        <f t="shared" si="16832"/>
        <v>0</v>
      </c>
      <c r="RZF23" s="108">
        <f t="shared" si="16832"/>
        <v>0</v>
      </c>
      <c r="RZG23" s="108">
        <f t="shared" si="16832"/>
        <v>0</v>
      </c>
      <c r="RZH23" s="108">
        <f t="shared" si="16832"/>
        <v>0</v>
      </c>
      <c r="RZI23" s="108">
        <f t="shared" si="16832"/>
        <v>0</v>
      </c>
      <c r="RZJ23" s="108">
        <f t="shared" si="16832"/>
        <v>0</v>
      </c>
      <c r="RZK23" s="108">
        <f t="shared" si="16832"/>
        <v>0</v>
      </c>
      <c r="RZL23" s="108">
        <f t="shared" si="16832"/>
        <v>0</v>
      </c>
      <c r="RZM23" s="108">
        <f t="shared" si="16832"/>
        <v>0</v>
      </c>
      <c r="RZN23" s="108">
        <f t="shared" si="16832"/>
        <v>0</v>
      </c>
      <c r="RZO23" s="108">
        <f t="shared" si="16832"/>
        <v>0</v>
      </c>
      <c r="RZP23" s="108">
        <f t="shared" si="16832"/>
        <v>0</v>
      </c>
      <c r="RZQ23" s="108">
        <f t="shared" si="16832"/>
        <v>0</v>
      </c>
      <c r="RZR23" s="108">
        <f t="shared" si="16832"/>
        <v>0</v>
      </c>
      <c r="RZS23" s="108">
        <f t="shared" si="16832"/>
        <v>0</v>
      </c>
      <c r="RZT23" s="108">
        <f t="shared" si="16832"/>
        <v>0</v>
      </c>
      <c r="RZU23" s="108">
        <f t="shared" si="16832"/>
        <v>0</v>
      </c>
      <c r="RZV23" s="108">
        <f t="shared" si="16832"/>
        <v>0</v>
      </c>
      <c r="RZW23" s="108">
        <f t="shared" si="16832"/>
        <v>0</v>
      </c>
      <c r="RZX23" s="108">
        <f t="shared" si="16832"/>
        <v>0</v>
      </c>
      <c r="RZY23" s="108">
        <f t="shared" si="16832"/>
        <v>0</v>
      </c>
      <c r="RZZ23" s="108">
        <f t="shared" si="16832"/>
        <v>0</v>
      </c>
      <c r="SAA23" s="108">
        <f t="shared" ref="SAA23:SCL23" si="16833">SUM(SAA24:SAA26)</f>
        <v>0</v>
      </c>
      <c r="SAB23" s="108">
        <f t="shared" si="16833"/>
        <v>0</v>
      </c>
      <c r="SAC23" s="108">
        <f t="shared" si="16833"/>
        <v>0</v>
      </c>
      <c r="SAD23" s="108">
        <f t="shared" si="16833"/>
        <v>0</v>
      </c>
      <c r="SAE23" s="108">
        <f t="shared" si="16833"/>
        <v>0</v>
      </c>
      <c r="SAF23" s="108">
        <f t="shared" si="16833"/>
        <v>0</v>
      </c>
      <c r="SAG23" s="108">
        <f t="shared" si="16833"/>
        <v>0</v>
      </c>
      <c r="SAH23" s="108">
        <f t="shared" si="16833"/>
        <v>0</v>
      </c>
      <c r="SAI23" s="108">
        <f t="shared" si="16833"/>
        <v>0</v>
      </c>
      <c r="SAJ23" s="108">
        <f t="shared" si="16833"/>
        <v>0</v>
      </c>
      <c r="SAK23" s="108">
        <f t="shared" si="16833"/>
        <v>0</v>
      </c>
      <c r="SAL23" s="108">
        <f t="shared" si="16833"/>
        <v>0</v>
      </c>
      <c r="SAM23" s="108">
        <f t="shared" si="16833"/>
        <v>0</v>
      </c>
      <c r="SAN23" s="108">
        <f t="shared" si="16833"/>
        <v>0</v>
      </c>
      <c r="SAO23" s="108">
        <f t="shared" si="16833"/>
        <v>0</v>
      </c>
      <c r="SAP23" s="108">
        <f t="shared" si="16833"/>
        <v>0</v>
      </c>
      <c r="SAQ23" s="108">
        <f t="shared" si="16833"/>
        <v>0</v>
      </c>
      <c r="SAR23" s="108">
        <f t="shared" si="16833"/>
        <v>0</v>
      </c>
      <c r="SAS23" s="108">
        <f t="shared" si="16833"/>
        <v>0</v>
      </c>
      <c r="SAT23" s="108">
        <f t="shared" si="16833"/>
        <v>0</v>
      </c>
      <c r="SAU23" s="108">
        <f t="shared" si="16833"/>
        <v>0</v>
      </c>
      <c r="SAV23" s="108">
        <f t="shared" si="16833"/>
        <v>0</v>
      </c>
      <c r="SAW23" s="108">
        <f t="shared" si="16833"/>
        <v>0</v>
      </c>
      <c r="SAX23" s="108">
        <f t="shared" si="16833"/>
        <v>0</v>
      </c>
      <c r="SAY23" s="108">
        <f t="shared" si="16833"/>
        <v>0</v>
      </c>
      <c r="SAZ23" s="108">
        <f t="shared" si="16833"/>
        <v>0</v>
      </c>
      <c r="SBA23" s="108">
        <f t="shared" si="16833"/>
        <v>0</v>
      </c>
      <c r="SBB23" s="108">
        <f t="shared" si="16833"/>
        <v>0</v>
      </c>
      <c r="SBC23" s="108">
        <f t="shared" si="16833"/>
        <v>0</v>
      </c>
      <c r="SBD23" s="108">
        <f t="shared" si="16833"/>
        <v>0</v>
      </c>
      <c r="SBE23" s="108">
        <f t="shared" si="16833"/>
        <v>0</v>
      </c>
      <c r="SBF23" s="108">
        <f t="shared" si="16833"/>
        <v>0</v>
      </c>
      <c r="SBG23" s="108">
        <f t="shared" si="16833"/>
        <v>0</v>
      </c>
      <c r="SBH23" s="108">
        <f t="shared" si="16833"/>
        <v>0</v>
      </c>
      <c r="SBI23" s="108">
        <f t="shared" si="16833"/>
        <v>0</v>
      </c>
      <c r="SBJ23" s="108">
        <f t="shared" si="16833"/>
        <v>0</v>
      </c>
      <c r="SBK23" s="108">
        <f t="shared" si="16833"/>
        <v>0</v>
      </c>
      <c r="SBL23" s="108">
        <f t="shared" si="16833"/>
        <v>0</v>
      </c>
      <c r="SBM23" s="108">
        <f t="shared" si="16833"/>
        <v>0</v>
      </c>
      <c r="SBN23" s="108">
        <f t="shared" si="16833"/>
        <v>0</v>
      </c>
      <c r="SBO23" s="108">
        <f t="shared" si="16833"/>
        <v>0</v>
      </c>
      <c r="SBP23" s="108">
        <f t="shared" si="16833"/>
        <v>0</v>
      </c>
      <c r="SBQ23" s="108">
        <f t="shared" si="16833"/>
        <v>0</v>
      </c>
      <c r="SBR23" s="108">
        <f t="shared" si="16833"/>
        <v>0</v>
      </c>
      <c r="SBS23" s="108">
        <f t="shared" si="16833"/>
        <v>0</v>
      </c>
      <c r="SBT23" s="108">
        <f t="shared" si="16833"/>
        <v>0</v>
      </c>
      <c r="SBU23" s="108">
        <f t="shared" si="16833"/>
        <v>0</v>
      </c>
      <c r="SBV23" s="108">
        <f t="shared" si="16833"/>
        <v>0</v>
      </c>
      <c r="SBW23" s="108">
        <f t="shared" si="16833"/>
        <v>0</v>
      </c>
      <c r="SBX23" s="108">
        <f t="shared" si="16833"/>
        <v>0</v>
      </c>
      <c r="SBY23" s="108">
        <f t="shared" si="16833"/>
        <v>0</v>
      </c>
      <c r="SBZ23" s="108">
        <f t="shared" si="16833"/>
        <v>0</v>
      </c>
      <c r="SCA23" s="108">
        <f t="shared" si="16833"/>
        <v>0</v>
      </c>
      <c r="SCB23" s="108">
        <f t="shared" si="16833"/>
        <v>0</v>
      </c>
      <c r="SCC23" s="108">
        <f t="shared" si="16833"/>
        <v>0</v>
      </c>
      <c r="SCD23" s="108">
        <f t="shared" si="16833"/>
        <v>0</v>
      </c>
      <c r="SCE23" s="108">
        <f t="shared" si="16833"/>
        <v>0</v>
      </c>
      <c r="SCF23" s="108">
        <f t="shared" si="16833"/>
        <v>0</v>
      </c>
      <c r="SCG23" s="108">
        <f t="shared" si="16833"/>
        <v>0</v>
      </c>
      <c r="SCH23" s="108">
        <f t="shared" si="16833"/>
        <v>0</v>
      </c>
      <c r="SCI23" s="108">
        <f t="shared" si="16833"/>
        <v>0</v>
      </c>
      <c r="SCJ23" s="108">
        <f t="shared" si="16833"/>
        <v>0</v>
      </c>
      <c r="SCK23" s="108">
        <f t="shared" si="16833"/>
        <v>0</v>
      </c>
      <c r="SCL23" s="108">
        <f t="shared" si="16833"/>
        <v>0</v>
      </c>
      <c r="SCM23" s="108">
        <f t="shared" ref="SCM23:SEX23" si="16834">SUM(SCM24:SCM26)</f>
        <v>0</v>
      </c>
      <c r="SCN23" s="108">
        <f t="shared" si="16834"/>
        <v>0</v>
      </c>
      <c r="SCO23" s="108">
        <f t="shared" si="16834"/>
        <v>0</v>
      </c>
      <c r="SCP23" s="108">
        <f t="shared" si="16834"/>
        <v>0</v>
      </c>
      <c r="SCQ23" s="108">
        <f t="shared" si="16834"/>
        <v>0</v>
      </c>
      <c r="SCR23" s="108">
        <f t="shared" si="16834"/>
        <v>0</v>
      </c>
      <c r="SCS23" s="108">
        <f t="shared" si="16834"/>
        <v>0</v>
      </c>
      <c r="SCT23" s="108">
        <f t="shared" si="16834"/>
        <v>0</v>
      </c>
      <c r="SCU23" s="108">
        <f t="shared" si="16834"/>
        <v>0</v>
      </c>
      <c r="SCV23" s="108">
        <f t="shared" si="16834"/>
        <v>0</v>
      </c>
      <c r="SCW23" s="108">
        <f t="shared" si="16834"/>
        <v>0</v>
      </c>
      <c r="SCX23" s="108">
        <f t="shared" si="16834"/>
        <v>0</v>
      </c>
      <c r="SCY23" s="108">
        <f t="shared" si="16834"/>
        <v>0</v>
      </c>
      <c r="SCZ23" s="108">
        <f t="shared" si="16834"/>
        <v>0</v>
      </c>
      <c r="SDA23" s="108">
        <f t="shared" si="16834"/>
        <v>0</v>
      </c>
      <c r="SDB23" s="108">
        <f t="shared" si="16834"/>
        <v>0</v>
      </c>
      <c r="SDC23" s="108">
        <f t="shared" si="16834"/>
        <v>0</v>
      </c>
      <c r="SDD23" s="108">
        <f t="shared" si="16834"/>
        <v>0</v>
      </c>
      <c r="SDE23" s="108">
        <f t="shared" si="16834"/>
        <v>0</v>
      </c>
      <c r="SDF23" s="108">
        <f t="shared" si="16834"/>
        <v>0</v>
      </c>
      <c r="SDG23" s="108">
        <f t="shared" si="16834"/>
        <v>0</v>
      </c>
      <c r="SDH23" s="108">
        <f t="shared" si="16834"/>
        <v>0</v>
      </c>
      <c r="SDI23" s="108">
        <f t="shared" si="16834"/>
        <v>0</v>
      </c>
      <c r="SDJ23" s="108">
        <f t="shared" si="16834"/>
        <v>0</v>
      </c>
      <c r="SDK23" s="108">
        <f t="shared" si="16834"/>
        <v>0</v>
      </c>
      <c r="SDL23" s="108">
        <f t="shared" si="16834"/>
        <v>0</v>
      </c>
      <c r="SDM23" s="108">
        <f t="shared" si="16834"/>
        <v>0</v>
      </c>
      <c r="SDN23" s="108">
        <f t="shared" si="16834"/>
        <v>0</v>
      </c>
      <c r="SDO23" s="108">
        <f t="shared" si="16834"/>
        <v>0</v>
      </c>
      <c r="SDP23" s="108">
        <f t="shared" si="16834"/>
        <v>0</v>
      </c>
      <c r="SDQ23" s="108">
        <f t="shared" si="16834"/>
        <v>0</v>
      </c>
      <c r="SDR23" s="108">
        <f t="shared" si="16834"/>
        <v>0</v>
      </c>
      <c r="SDS23" s="108">
        <f t="shared" si="16834"/>
        <v>0</v>
      </c>
      <c r="SDT23" s="108">
        <f t="shared" si="16834"/>
        <v>0</v>
      </c>
      <c r="SDU23" s="108">
        <f t="shared" si="16834"/>
        <v>0</v>
      </c>
      <c r="SDV23" s="108">
        <f t="shared" si="16834"/>
        <v>0</v>
      </c>
      <c r="SDW23" s="108">
        <f t="shared" si="16834"/>
        <v>0</v>
      </c>
      <c r="SDX23" s="108">
        <f t="shared" si="16834"/>
        <v>0</v>
      </c>
      <c r="SDY23" s="108">
        <f t="shared" si="16834"/>
        <v>0</v>
      </c>
      <c r="SDZ23" s="108">
        <f t="shared" si="16834"/>
        <v>0</v>
      </c>
      <c r="SEA23" s="108">
        <f t="shared" si="16834"/>
        <v>0</v>
      </c>
      <c r="SEB23" s="108">
        <f t="shared" si="16834"/>
        <v>0</v>
      </c>
      <c r="SEC23" s="108">
        <f t="shared" si="16834"/>
        <v>0</v>
      </c>
      <c r="SED23" s="108">
        <f t="shared" si="16834"/>
        <v>0</v>
      </c>
      <c r="SEE23" s="108">
        <f t="shared" si="16834"/>
        <v>0</v>
      </c>
      <c r="SEF23" s="108">
        <f t="shared" si="16834"/>
        <v>0</v>
      </c>
      <c r="SEG23" s="108">
        <f t="shared" si="16834"/>
        <v>0</v>
      </c>
      <c r="SEH23" s="108">
        <f t="shared" si="16834"/>
        <v>0</v>
      </c>
      <c r="SEI23" s="108">
        <f t="shared" si="16834"/>
        <v>0</v>
      </c>
      <c r="SEJ23" s="108">
        <f t="shared" si="16834"/>
        <v>0</v>
      </c>
      <c r="SEK23" s="108">
        <f t="shared" si="16834"/>
        <v>0</v>
      </c>
      <c r="SEL23" s="108">
        <f t="shared" si="16834"/>
        <v>0</v>
      </c>
      <c r="SEM23" s="108">
        <f t="shared" si="16834"/>
        <v>0</v>
      </c>
      <c r="SEN23" s="108">
        <f t="shared" si="16834"/>
        <v>0</v>
      </c>
      <c r="SEO23" s="108">
        <f t="shared" si="16834"/>
        <v>0</v>
      </c>
      <c r="SEP23" s="108">
        <f t="shared" si="16834"/>
        <v>0</v>
      </c>
      <c r="SEQ23" s="108">
        <f t="shared" si="16834"/>
        <v>0</v>
      </c>
      <c r="SER23" s="108">
        <f t="shared" si="16834"/>
        <v>0</v>
      </c>
      <c r="SES23" s="108">
        <f t="shared" si="16834"/>
        <v>0</v>
      </c>
      <c r="SET23" s="108">
        <f t="shared" si="16834"/>
        <v>0</v>
      </c>
      <c r="SEU23" s="108">
        <f t="shared" si="16834"/>
        <v>0</v>
      </c>
      <c r="SEV23" s="108">
        <f t="shared" si="16834"/>
        <v>0</v>
      </c>
      <c r="SEW23" s="108">
        <f t="shared" si="16834"/>
        <v>0</v>
      </c>
      <c r="SEX23" s="108">
        <f t="shared" si="16834"/>
        <v>0</v>
      </c>
      <c r="SEY23" s="108">
        <f t="shared" ref="SEY23:SHJ23" si="16835">SUM(SEY24:SEY26)</f>
        <v>0</v>
      </c>
      <c r="SEZ23" s="108">
        <f t="shared" si="16835"/>
        <v>0</v>
      </c>
      <c r="SFA23" s="108">
        <f t="shared" si="16835"/>
        <v>0</v>
      </c>
      <c r="SFB23" s="108">
        <f t="shared" si="16835"/>
        <v>0</v>
      </c>
      <c r="SFC23" s="108">
        <f t="shared" si="16835"/>
        <v>0</v>
      </c>
      <c r="SFD23" s="108">
        <f t="shared" si="16835"/>
        <v>0</v>
      </c>
      <c r="SFE23" s="108">
        <f t="shared" si="16835"/>
        <v>0</v>
      </c>
      <c r="SFF23" s="108">
        <f t="shared" si="16835"/>
        <v>0</v>
      </c>
      <c r="SFG23" s="108">
        <f t="shared" si="16835"/>
        <v>0</v>
      </c>
      <c r="SFH23" s="108">
        <f t="shared" si="16835"/>
        <v>0</v>
      </c>
      <c r="SFI23" s="108">
        <f t="shared" si="16835"/>
        <v>0</v>
      </c>
      <c r="SFJ23" s="108">
        <f t="shared" si="16835"/>
        <v>0</v>
      </c>
      <c r="SFK23" s="108">
        <f t="shared" si="16835"/>
        <v>0</v>
      </c>
      <c r="SFL23" s="108">
        <f t="shared" si="16835"/>
        <v>0</v>
      </c>
      <c r="SFM23" s="108">
        <f t="shared" si="16835"/>
        <v>0</v>
      </c>
      <c r="SFN23" s="108">
        <f t="shared" si="16835"/>
        <v>0</v>
      </c>
      <c r="SFO23" s="108">
        <f t="shared" si="16835"/>
        <v>0</v>
      </c>
      <c r="SFP23" s="108">
        <f t="shared" si="16835"/>
        <v>0</v>
      </c>
      <c r="SFQ23" s="108">
        <f t="shared" si="16835"/>
        <v>0</v>
      </c>
      <c r="SFR23" s="108">
        <f t="shared" si="16835"/>
        <v>0</v>
      </c>
      <c r="SFS23" s="108">
        <f t="shared" si="16835"/>
        <v>0</v>
      </c>
      <c r="SFT23" s="108">
        <f t="shared" si="16835"/>
        <v>0</v>
      </c>
      <c r="SFU23" s="108">
        <f t="shared" si="16835"/>
        <v>0</v>
      </c>
      <c r="SFV23" s="108">
        <f t="shared" si="16835"/>
        <v>0</v>
      </c>
      <c r="SFW23" s="108">
        <f t="shared" si="16835"/>
        <v>0</v>
      </c>
      <c r="SFX23" s="108">
        <f t="shared" si="16835"/>
        <v>0</v>
      </c>
      <c r="SFY23" s="108">
        <f t="shared" si="16835"/>
        <v>0</v>
      </c>
      <c r="SFZ23" s="108">
        <f t="shared" si="16835"/>
        <v>0</v>
      </c>
      <c r="SGA23" s="108">
        <f t="shared" si="16835"/>
        <v>0</v>
      </c>
      <c r="SGB23" s="108">
        <f t="shared" si="16835"/>
        <v>0</v>
      </c>
      <c r="SGC23" s="108">
        <f t="shared" si="16835"/>
        <v>0</v>
      </c>
      <c r="SGD23" s="108">
        <f t="shared" si="16835"/>
        <v>0</v>
      </c>
      <c r="SGE23" s="108">
        <f t="shared" si="16835"/>
        <v>0</v>
      </c>
      <c r="SGF23" s="108">
        <f t="shared" si="16835"/>
        <v>0</v>
      </c>
      <c r="SGG23" s="108">
        <f t="shared" si="16835"/>
        <v>0</v>
      </c>
      <c r="SGH23" s="108">
        <f t="shared" si="16835"/>
        <v>0</v>
      </c>
      <c r="SGI23" s="108">
        <f t="shared" si="16835"/>
        <v>0</v>
      </c>
      <c r="SGJ23" s="108">
        <f t="shared" si="16835"/>
        <v>0</v>
      </c>
      <c r="SGK23" s="108">
        <f t="shared" si="16835"/>
        <v>0</v>
      </c>
      <c r="SGL23" s="108">
        <f t="shared" si="16835"/>
        <v>0</v>
      </c>
      <c r="SGM23" s="108">
        <f t="shared" si="16835"/>
        <v>0</v>
      </c>
      <c r="SGN23" s="108">
        <f t="shared" si="16835"/>
        <v>0</v>
      </c>
      <c r="SGO23" s="108">
        <f t="shared" si="16835"/>
        <v>0</v>
      </c>
      <c r="SGP23" s="108">
        <f t="shared" si="16835"/>
        <v>0</v>
      </c>
      <c r="SGQ23" s="108">
        <f t="shared" si="16835"/>
        <v>0</v>
      </c>
      <c r="SGR23" s="108">
        <f t="shared" si="16835"/>
        <v>0</v>
      </c>
      <c r="SGS23" s="108">
        <f t="shared" si="16835"/>
        <v>0</v>
      </c>
      <c r="SGT23" s="108">
        <f t="shared" si="16835"/>
        <v>0</v>
      </c>
      <c r="SGU23" s="108">
        <f t="shared" si="16835"/>
        <v>0</v>
      </c>
      <c r="SGV23" s="108">
        <f t="shared" si="16835"/>
        <v>0</v>
      </c>
      <c r="SGW23" s="108">
        <f t="shared" si="16835"/>
        <v>0</v>
      </c>
      <c r="SGX23" s="108">
        <f t="shared" si="16835"/>
        <v>0</v>
      </c>
      <c r="SGY23" s="108">
        <f t="shared" si="16835"/>
        <v>0</v>
      </c>
      <c r="SGZ23" s="108">
        <f t="shared" si="16835"/>
        <v>0</v>
      </c>
      <c r="SHA23" s="108">
        <f t="shared" si="16835"/>
        <v>0</v>
      </c>
      <c r="SHB23" s="108">
        <f t="shared" si="16835"/>
        <v>0</v>
      </c>
      <c r="SHC23" s="108">
        <f t="shared" si="16835"/>
        <v>0</v>
      </c>
      <c r="SHD23" s="108">
        <f t="shared" si="16835"/>
        <v>0</v>
      </c>
      <c r="SHE23" s="108">
        <f t="shared" si="16835"/>
        <v>0</v>
      </c>
      <c r="SHF23" s="108">
        <f t="shared" si="16835"/>
        <v>0</v>
      </c>
      <c r="SHG23" s="108">
        <f t="shared" si="16835"/>
        <v>0</v>
      </c>
      <c r="SHH23" s="108">
        <f t="shared" si="16835"/>
        <v>0</v>
      </c>
      <c r="SHI23" s="108">
        <f t="shared" si="16835"/>
        <v>0</v>
      </c>
      <c r="SHJ23" s="108">
        <f t="shared" si="16835"/>
        <v>0</v>
      </c>
      <c r="SHK23" s="108">
        <f t="shared" ref="SHK23:SJV23" si="16836">SUM(SHK24:SHK26)</f>
        <v>0</v>
      </c>
      <c r="SHL23" s="108">
        <f t="shared" si="16836"/>
        <v>0</v>
      </c>
      <c r="SHM23" s="108">
        <f t="shared" si="16836"/>
        <v>0</v>
      </c>
      <c r="SHN23" s="108">
        <f t="shared" si="16836"/>
        <v>0</v>
      </c>
      <c r="SHO23" s="108">
        <f t="shared" si="16836"/>
        <v>0</v>
      </c>
      <c r="SHP23" s="108">
        <f t="shared" si="16836"/>
        <v>0</v>
      </c>
      <c r="SHQ23" s="108">
        <f t="shared" si="16836"/>
        <v>0</v>
      </c>
      <c r="SHR23" s="108">
        <f t="shared" si="16836"/>
        <v>0</v>
      </c>
      <c r="SHS23" s="108">
        <f t="shared" si="16836"/>
        <v>0</v>
      </c>
      <c r="SHT23" s="108">
        <f t="shared" si="16836"/>
        <v>0</v>
      </c>
      <c r="SHU23" s="108">
        <f t="shared" si="16836"/>
        <v>0</v>
      </c>
      <c r="SHV23" s="108">
        <f t="shared" si="16836"/>
        <v>0</v>
      </c>
      <c r="SHW23" s="108">
        <f t="shared" si="16836"/>
        <v>0</v>
      </c>
      <c r="SHX23" s="108">
        <f t="shared" si="16836"/>
        <v>0</v>
      </c>
      <c r="SHY23" s="108">
        <f t="shared" si="16836"/>
        <v>0</v>
      </c>
      <c r="SHZ23" s="108">
        <f t="shared" si="16836"/>
        <v>0</v>
      </c>
      <c r="SIA23" s="108">
        <f t="shared" si="16836"/>
        <v>0</v>
      </c>
      <c r="SIB23" s="108">
        <f t="shared" si="16836"/>
        <v>0</v>
      </c>
      <c r="SIC23" s="108">
        <f t="shared" si="16836"/>
        <v>0</v>
      </c>
      <c r="SID23" s="108">
        <f t="shared" si="16836"/>
        <v>0</v>
      </c>
      <c r="SIE23" s="108">
        <f t="shared" si="16836"/>
        <v>0</v>
      </c>
      <c r="SIF23" s="108">
        <f t="shared" si="16836"/>
        <v>0</v>
      </c>
      <c r="SIG23" s="108">
        <f t="shared" si="16836"/>
        <v>0</v>
      </c>
      <c r="SIH23" s="108">
        <f t="shared" si="16836"/>
        <v>0</v>
      </c>
      <c r="SII23" s="108">
        <f t="shared" si="16836"/>
        <v>0</v>
      </c>
      <c r="SIJ23" s="108">
        <f t="shared" si="16836"/>
        <v>0</v>
      </c>
      <c r="SIK23" s="108">
        <f t="shared" si="16836"/>
        <v>0</v>
      </c>
      <c r="SIL23" s="108">
        <f t="shared" si="16836"/>
        <v>0</v>
      </c>
      <c r="SIM23" s="108">
        <f t="shared" si="16836"/>
        <v>0</v>
      </c>
      <c r="SIN23" s="108">
        <f t="shared" si="16836"/>
        <v>0</v>
      </c>
      <c r="SIO23" s="108">
        <f t="shared" si="16836"/>
        <v>0</v>
      </c>
      <c r="SIP23" s="108">
        <f t="shared" si="16836"/>
        <v>0</v>
      </c>
      <c r="SIQ23" s="108">
        <f t="shared" si="16836"/>
        <v>0</v>
      </c>
      <c r="SIR23" s="108">
        <f t="shared" si="16836"/>
        <v>0</v>
      </c>
      <c r="SIS23" s="108">
        <f t="shared" si="16836"/>
        <v>0</v>
      </c>
      <c r="SIT23" s="108">
        <f t="shared" si="16836"/>
        <v>0</v>
      </c>
      <c r="SIU23" s="108">
        <f t="shared" si="16836"/>
        <v>0</v>
      </c>
      <c r="SIV23" s="108">
        <f t="shared" si="16836"/>
        <v>0</v>
      </c>
      <c r="SIW23" s="108">
        <f t="shared" si="16836"/>
        <v>0</v>
      </c>
      <c r="SIX23" s="108">
        <f t="shared" si="16836"/>
        <v>0</v>
      </c>
      <c r="SIY23" s="108">
        <f t="shared" si="16836"/>
        <v>0</v>
      </c>
      <c r="SIZ23" s="108">
        <f t="shared" si="16836"/>
        <v>0</v>
      </c>
      <c r="SJA23" s="108">
        <f t="shared" si="16836"/>
        <v>0</v>
      </c>
      <c r="SJB23" s="108">
        <f t="shared" si="16836"/>
        <v>0</v>
      </c>
      <c r="SJC23" s="108">
        <f t="shared" si="16836"/>
        <v>0</v>
      </c>
      <c r="SJD23" s="108">
        <f t="shared" si="16836"/>
        <v>0</v>
      </c>
      <c r="SJE23" s="108">
        <f t="shared" si="16836"/>
        <v>0</v>
      </c>
      <c r="SJF23" s="108">
        <f t="shared" si="16836"/>
        <v>0</v>
      </c>
      <c r="SJG23" s="108">
        <f t="shared" si="16836"/>
        <v>0</v>
      </c>
      <c r="SJH23" s="108">
        <f t="shared" si="16836"/>
        <v>0</v>
      </c>
      <c r="SJI23" s="108">
        <f t="shared" si="16836"/>
        <v>0</v>
      </c>
      <c r="SJJ23" s="108">
        <f t="shared" si="16836"/>
        <v>0</v>
      </c>
      <c r="SJK23" s="108">
        <f t="shared" si="16836"/>
        <v>0</v>
      </c>
      <c r="SJL23" s="108">
        <f t="shared" si="16836"/>
        <v>0</v>
      </c>
      <c r="SJM23" s="108">
        <f t="shared" si="16836"/>
        <v>0</v>
      </c>
      <c r="SJN23" s="108">
        <f t="shared" si="16836"/>
        <v>0</v>
      </c>
      <c r="SJO23" s="108">
        <f t="shared" si="16836"/>
        <v>0</v>
      </c>
      <c r="SJP23" s="108">
        <f t="shared" si="16836"/>
        <v>0</v>
      </c>
      <c r="SJQ23" s="108">
        <f t="shared" si="16836"/>
        <v>0</v>
      </c>
      <c r="SJR23" s="108">
        <f t="shared" si="16836"/>
        <v>0</v>
      </c>
      <c r="SJS23" s="108">
        <f t="shared" si="16836"/>
        <v>0</v>
      </c>
      <c r="SJT23" s="108">
        <f t="shared" si="16836"/>
        <v>0</v>
      </c>
      <c r="SJU23" s="108">
        <f t="shared" si="16836"/>
        <v>0</v>
      </c>
      <c r="SJV23" s="108">
        <f t="shared" si="16836"/>
        <v>0</v>
      </c>
      <c r="SJW23" s="108">
        <f t="shared" ref="SJW23:SMH23" si="16837">SUM(SJW24:SJW26)</f>
        <v>0</v>
      </c>
      <c r="SJX23" s="108">
        <f t="shared" si="16837"/>
        <v>0</v>
      </c>
      <c r="SJY23" s="108">
        <f t="shared" si="16837"/>
        <v>0</v>
      </c>
      <c r="SJZ23" s="108">
        <f t="shared" si="16837"/>
        <v>0</v>
      </c>
      <c r="SKA23" s="108">
        <f t="shared" si="16837"/>
        <v>0</v>
      </c>
      <c r="SKB23" s="108">
        <f t="shared" si="16837"/>
        <v>0</v>
      </c>
      <c r="SKC23" s="108">
        <f t="shared" si="16837"/>
        <v>0</v>
      </c>
      <c r="SKD23" s="108">
        <f t="shared" si="16837"/>
        <v>0</v>
      </c>
      <c r="SKE23" s="108">
        <f t="shared" si="16837"/>
        <v>0</v>
      </c>
      <c r="SKF23" s="108">
        <f t="shared" si="16837"/>
        <v>0</v>
      </c>
      <c r="SKG23" s="108">
        <f t="shared" si="16837"/>
        <v>0</v>
      </c>
      <c r="SKH23" s="108">
        <f t="shared" si="16837"/>
        <v>0</v>
      </c>
      <c r="SKI23" s="108">
        <f t="shared" si="16837"/>
        <v>0</v>
      </c>
      <c r="SKJ23" s="108">
        <f t="shared" si="16837"/>
        <v>0</v>
      </c>
      <c r="SKK23" s="108">
        <f t="shared" si="16837"/>
        <v>0</v>
      </c>
      <c r="SKL23" s="108">
        <f t="shared" si="16837"/>
        <v>0</v>
      </c>
      <c r="SKM23" s="108">
        <f t="shared" si="16837"/>
        <v>0</v>
      </c>
      <c r="SKN23" s="108">
        <f t="shared" si="16837"/>
        <v>0</v>
      </c>
      <c r="SKO23" s="108">
        <f t="shared" si="16837"/>
        <v>0</v>
      </c>
      <c r="SKP23" s="108">
        <f t="shared" si="16837"/>
        <v>0</v>
      </c>
      <c r="SKQ23" s="108">
        <f t="shared" si="16837"/>
        <v>0</v>
      </c>
      <c r="SKR23" s="108">
        <f t="shared" si="16837"/>
        <v>0</v>
      </c>
      <c r="SKS23" s="108">
        <f t="shared" si="16837"/>
        <v>0</v>
      </c>
      <c r="SKT23" s="108">
        <f t="shared" si="16837"/>
        <v>0</v>
      </c>
      <c r="SKU23" s="108">
        <f t="shared" si="16837"/>
        <v>0</v>
      </c>
      <c r="SKV23" s="108">
        <f t="shared" si="16837"/>
        <v>0</v>
      </c>
      <c r="SKW23" s="108">
        <f t="shared" si="16837"/>
        <v>0</v>
      </c>
      <c r="SKX23" s="108">
        <f t="shared" si="16837"/>
        <v>0</v>
      </c>
      <c r="SKY23" s="108">
        <f t="shared" si="16837"/>
        <v>0</v>
      </c>
      <c r="SKZ23" s="108">
        <f t="shared" si="16837"/>
        <v>0</v>
      </c>
      <c r="SLA23" s="108">
        <f t="shared" si="16837"/>
        <v>0</v>
      </c>
      <c r="SLB23" s="108">
        <f t="shared" si="16837"/>
        <v>0</v>
      </c>
      <c r="SLC23" s="108">
        <f t="shared" si="16837"/>
        <v>0</v>
      </c>
      <c r="SLD23" s="108">
        <f t="shared" si="16837"/>
        <v>0</v>
      </c>
      <c r="SLE23" s="108">
        <f t="shared" si="16837"/>
        <v>0</v>
      </c>
      <c r="SLF23" s="108">
        <f t="shared" si="16837"/>
        <v>0</v>
      </c>
      <c r="SLG23" s="108">
        <f t="shared" si="16837"/>
        <v>0</v>
      </c>
      <c r="SLH23" s="108">
        <f t="shared" si="16837"/>
        <v>0</v>
      </c>
      <c r="SLI23" s="108">
        <f t="shared" si="16837"/>
        <v>0</v>
      </c>
      <c r="SLJ23" s="108">
        <f t="shared" si="16837"/>
        <v>0</v>
      </c>
      <c r="SLK23" s="108">
        <f t="shared" si="16837"/>
        <v>0</v>
      </c>
      <c r="SLL23" s="108">
        <f t="shared" si="16837"/>
        <v>0</v>
      </c>
      <c r="SLM23" s="108">
        <f t="shared" si="16837"/>
        <v>0</v>
      </c>
      <c r="SLN23" s="108">
        <f t="shared" si="16837"/>
        <v>0</v>
      </c>
      <c r="SLO23" s="108">
        <f t="shared" si="16837"/>
        <v>0</v>
      </c>
      <c r="SLP23" s="108">
        <f t="shared" si="16837"/>
        <v>0</v>
      </c>
      <c r="SLQ23" s="108">
        <f t="shared" si="16837"/>
        <v>0</v>
      </c>
      <c r="SLR23" s="108">
        <f t="shared" si="16837"/>
        <v>0</v>
      </c>
      <c r="SLS23" s="108">
        <f t="shared" si="16837"/>
        <v>0</v>
      </c>
      <c r="SLT23" s="108">
        <f t="shared" si="16837"/>
        <v>0</v>
      </c>
      <c r="SLU23" s="108">
        <f t="shared" si="16837"/>
        <v>0</v>
      </c>
      <c r="SLV23" s="108">
        <f t="shared" si="16837"/>
        <v>0</v>
      </c>
      <c r="SLW23" s="108">
        <f t="shared" si="16837"/>
        <v>0</v>
      </c>
      <c r="SLX23" s="108">
        <f t="shared" si="16837"/>
        <v>0</v>
      </c>
      <c r="SLY23" s="108">
        <f t="shared" si="16837"/>
        <v>0</v>
      </c>
      <c r="SLZ23" s="108">
        <f t="shared" si="16837"/>
        <v>0</v>
      </c>
      <c r="SMA23" s="108">
        <f t="shared" si="16837"/>
        <v>0</v>
      </c>
      <c r="SMB23" s="108">
        <f t="shared" si="16837"/>
        <v>0</v>
      </c>
      <c r="SMC23" s="108">
        <f t="shared" si="16837"/>
        <v>0</v>
      </c>
      <c r="SMD23" s="108">
        <f t="shared" si="16837"/>
        <v>0</v>
      </c>
      <c r="SME23" s="108">
        <f t="shared" si="16837"/>
        <v>0</v>
      </c>
      <c r="SMF23" s="108">
        <f t="shared" si="16837"/>
        <v>0</v>
      </c>
      <c r="SMG23" s="108">
        <f t="shared" si="16837"/>
        <v>0</v>
      </c>
      <c r="SMH23" s="108">
        <f t="shared" si="16837"/>
        <v>0</v>
      </c>
      <c r="SMI23" s="108">
        <f t="shared" ref="SMI23:SOT23" si="16838">SUM(SMI24:SMI26)</f>
        <v>0</v>
      </c>
      <c r="SMJ23" s="108">
        <f t="shared" si="16838"/>
        <v>0</v>
      </c>
      <c r="SMK23" s="108">
        <f t="shared" si="16838"/>
        <v>0</v>
      </c>
      <c r="SML23" s="108">
        <f t="shared" si="16838"/>
        <v>0</v>
      </c>
      <c r="SMM23" s="108">
        <f t="shared" si="16838"/>
        <v>0</v>
      </c>
      <c r="SMN23" s="108">
        <f t="shared" si="16838"/>
        <v>0</v>
      </c>
      <c r="SMO23" s="108">
        <f t="shared" si="16838"/>
        <v>0</v>
      </c>
      <c r="SMP23" s="108">
        <f t="shared" si="16838"/>
        <v>0</v>
      </c>
      <c r="SMQ23" s="108">
        <f t="shared" si="16838"/>
        <v>0</v>
      </c>
      <c r="SMR23" s="108">
        <f t="shared" si="16838"/>
        <v>0</v>
      </c>
      <c r="SMS23" s="108">
        <f t="shared" si="16838"/>
        <v>0</v>
      </c>
      <c r="SMT23" s="108">
        <f t="shared" si="16838"/>
        <v>0</v>
      </c>
      <c r="SMU23" s="108">
        <f t="shared" si="16838"/>
        <v>0</v>
      </c>
      <c r="SMV23" s="108">
        <f t="shared" si="16838"/>
        <v>0</v>
      </c>
      <c r="SMW23" s="108">
        <f t="shared" si="16838"/>
        <v>0</v>
      </c>
      <c r="SMX23" s="108">
        <f t="shared" si="16838"/>
        <v>0</v>
      </c>
      <c r="SMY23" s="108">
        <f t="shared" si="16838"/>
        <v>0</v>
      </c>
      <c r="SMZ23" s="108">
        <f t="shared" si="16838"/>
        <v>0</v>
      </c>
      <c r="SNA23" s="108">
        <f t="shared" si="16838"/>
        <v>0</v>
      </c>
      <c r="SNB23" s="108">
        <f t="shared" si="16838"/>
        <v>0</v>
      </c>
      <c r="SNC23" s="108">
        <f t="shared" si="16838"/>
        <v>0</v>
      </c>
      <c r="SND23" s="108">
        <f t="shared" si="16838"/>
        <v>0</v>
      </c>
      <c r="SNE23" s="108">
        <f t="shared" si="16838"/>
        <v>0</v>
      </c>
      <c r="SNF23" s="108">
        <f t="shared" si="16838"/>
        <v>0</v>
      </c>
      <c r="SNG23" s="108">
        <f t="shared" si="16838"/>
        <v>0</v>
      </c>
      <c r="SNH23" s="108">
        <f t="shared" si="16838"/>
        <v>0</v>
      </c>
      <c r="SNI23" s="108">
        <f t="shared" si="16838"/>
        <v>0</v>
      </c>
      <c r="SNJ23" s="108">
        <f t="shared" si="16838"/>
        <v>0</v>
      </c>
      <c r="SNK23" s="108">
        <f t="shared" si="16838"/>
        <v>0</v>
      </c>
      <c r="SNL23" s="108">
        <f t="shared" si="16838"/>
        <v>0</v>
      </c>
      <c r="SNM23" s="108">
        <f t="shared" si="16838"/>
        <v>0</v>
      </c>
      <c r="SNN23" s="108">
        <f t="shared" si="16838"/>
        <v>0</v>
      </c>
      <c r="SNO23" s="108">
        <f t="shared" si="16838"/>
        <v>0</v>
      </c>
      <c r="SNP23" s="108">
        <f t="shared" si="16838"/>
        <v>0</v>
      </c>
      <c r="SNQ23" s="108">
        <f t="shared" si="16838"/>
        <v>0</v>
      </c>
      <c r="SNR23" s="108">
        <f t="shared" si="16838"/>
        <v>0</v>
      </c>
      <c r="SNS23" s="108">
        <f t="shared" si="16838"/>
        <v>0</v>
      </c>
      <c r="SNT23" s="108">
        <f t="shared" si="16838"/>
        <v>0</v>
      </c>
      <c r="SNU23" s="108">
        <f t="shared" si="16838"/>
        <v>0</v>
      </c>
      <c r="SNV23" s="108">
        <f t="shared" si="16838"/>
        <v>0</v>
      </c>
      <c r="SNW23" s="108">
        <f t="shared" si="16838"/>
        <v>0</v>
      </c>
      <c r="SNX23" s="108">
        <f t="shared" si="16838"/>
        <v>0</v>
      </c>
      <c r="SNY23" s="108">
        <f t="shared" si="16838"/>
        <v>0</v>
      </c>
      <c r="SNZ23" s="108">
        <f t="shared" si="16838"/>
        <v>0</v>
      </c>
      <c r="SOA23" s="108">
        <f t="shared" si="16838"/>
        <v>0</v>
      </c>
      <c r="SOB23" s="108">
        <f t="shared" si="16838"/>
        <v>0</v>
      </c>
      <c r="SOC23" s="108">
        <f t="shared" si="16838"/>
        <v>0</v>
      </c>
      <c r="SOD23" s="108">
        <f t="shared" si="16838"/>
        <v>0</v>
      </c>
      <c r="SOE23" s="108">
        <f t="shared" si="16838"/>
        <v>0</v>
      </c>
      <c r="SOF23" s="108">
        <f t="shared" si="16838"/>
        <v>0</v>
      </c>
      <c r="SOG23" s="108">
        <f t="shared" si="16838"/>
        <v>0</v>
      </c>
      <c r="SOH23" s="108">
        <f t="shared" si="16838"/>
        <v>0</v>
      </c>
      <c r="SOI23" s="108">
        <f t="shared" si="16838"/>
        <v>0</v>
      </c>
      <c r="SOJ23" s="108">
        <f t="shared" si="16838"/>
        <v>0</v>
      </c>
      <c r="SOK23" s="108">
        <f t="shared" si="16838"/>
        <v>0</v>
      </c>
      <c r="SOL23" s="108">
        <f t="shared" si="16838"/>
        <v>0</v>
      </c>
      <c r="SOM23" s="108">
        <f t="shared" si="16838"/>
        <v>0</v>
      </c>
      <c r="SON23" s="108">
        <f t="shared" si="16838"/>
        <v>0</v>
      </c>
      <c r="SOO23" s="108">
        <f t="shared" si="16838"/>
        <v>0</v>
      </c>
      <c r="SOP23" s="108">
        <f t="shared" si="16838"/>
        <v>0</v>
      </c>
      <c r="SOQ23" s="108">
        <f t="shared" si="16838"/>
        <v>0</v>
      </c>
      <c r="SOR23" s="108">
        <f t="shared" si="16838"/>
        <v>0</v>
      </c>
      <c r="SOS23" s="108">
        <f t="shared" si="16838"/>
        <v>0</v>
      </c>
      <c r="SOT23" s="108">
        <f t="shared" si="16838"/>
        <v>0</v>
      </c>
      <c r="SOU23" s="108">
        <f t="shared" ref="SOU23:SRF23" si="16839">SUM(SOU24:SOU26)</f>
        <v>0</v>
      </c>
      <c r="SOV23" s="108">
        <f t="shared" si="16839"/>
        <v>0</v>
      </c>
      <c r="SOW23" s="108">
        <f t="shared" si="16839"/>
        <v>0</v>
      </c>
      <c r="SOX23" s="108">
        <f t="shared" si="16839"/>
        <v>0</v>
      </c>
      <c r="SOY23" s="108">
        <f t="shared" si="16839"/>
        <v>0</v>
      </c>
      <c r="SOZ23" s="108">
        <f t="shared" si="16839"/>
        <v>0</v>
      </c>
      <c r="SPA23" s="108">
        <f t="shared" si="16839"/>
        <v>0</v>
      </c>
      <c r="SPB23" s="108">
        <f t="shared" si="16839"/>
        <v>0</v>
      </c>
      <c r="SPC23" s="108">
        <f t="shared" si="16839"/>
        <v>0</v>
      </c>
      <c r="SPD23" s="108">
        <f t="shared" si="16839"/>
        <v>0</v>
      </c>
      <c r="SPE23" s="108">
        <f t="shared" si="16839"/>
        <v>0</v>
      </c>
      <c r="SPF23" s="108">
        <f t="shared" si="16839"/>
        <v>0</v>
      </c>
      <c r="SPG23" s="108">
        <f t="shared" si="16839"/>
        <v>0</v>
      </c>
      <c r="SPH23" s="108">
        <f t="shared" si="16839"/>
        <v>0</v>
      </c>
      <c r="SPI23" s="108">
        <f t="shared" si="16839"/>
        <v>0</v>
      </c>
      <c r="SPJ23" s="108">
        <f t="shared" si="16839"/>
        <v>0</v>
      </c>
      <c r="SPK23" s="108">
        <f t="shared" si="16839"/>
        <v>0</v>
      </c>
      <c r="SPL23" s="108">
        <f t="shared" si="16839"/>
        <v>0</v>
      </c>
      <c r="SPM23" s="108">
        <f t="shared" si="16839"/>
        <v>0</v>
      </c>
      <c r="SPN23" s="108">
        <f t="shared" si="16839"/>
        <v>0</v>
      </c>
      <c r="SPO23" s="108">
        <f t="shared" si="16839"/>
        <v>0</v>
      </c>
      <c r="SPP23" s="108">
        <f t="shared" si="16839"/>
        <v>0</v>
      </c>
      <c r="SPQ23" s="108">
        <f t="shared" si="16839"/>
        <v>0</v>
      </c>
      <c r="SPR23" s="108">
        <f t="shared" si="16839"/>
        <v>0</v>
      </c>
      <c r="SPS23" s="108">
        <f t="shared" si="16839"/>
        <v>0</v>
      </c>
      <c r="SPT23" s="108">
        <f t="shared" si="16839"/>
        <v>0</v>
      </c>
      <c r="SPU23" s="108">
        <f t="shared" si="16839"/>
        <v>0</v>
      </c>
      <c r="SPV23" s="108">
        <f t="shared" si="16839"/>
        <v>0</v>
      </c>
      <c r="SPW23" s="108">
        <f t="shared" si="16839"/>
        <v>0</v>
      </c>
      <c r="SPX23" s="108">
        <f t="shared" si="16839"/>
        <v>0</v>
      </c>
      <c r="SPY23" s="108">
        <f t="shared" si="16839"/>
        <v>0</v>
      </c>
      <c r="SPZ23" s="108">
        <f t="shared" si="16839"/>
        <v>0</v>
      </c>
      <c r="SQA23" s="108">
        <f t="shared" si="16839"/>
        <v>0</v>
      </c>
      <c r="SQB23" s="108">
        <f t="shared" si="16839"/>
        <v>0</v>
      </c>
      <c r="SQC23" s="108">
        <f t="shared" si="16839"/>
        <v>0</v>
      </c>
      <c r="SQD23" s="108">
        <f t="shared" si="16839"/>
        <v>0</v>
      </c>
      <c r="SQE23" s="108">
        <f t="shared" si="16839"/>
        <v>0</v>
      </c>
      <c r="SQF23" s="108">
        <f t="shared" si="16839"/>
        <v>0</v>
      </c>
      <c r="SQG23" s="108">
        <f t="shared" si="16839"/>
        <v>0</v>
      </c>
      <c r="SQH23" s="108">
        <f t="shared" si="16839"/>
        <v>0</v>
      </c>
      <c r="SQI23" s="108">
        <f t="shared" si="16839"/>
        <v>0</v>
      </c>
      <c r="SQJ23" s="108">
        <f t="shared" si="16839"/>
        <v>0</v>
      </c>
      <c r="SQK23" s="108">
        <f t="shared" si="16839"/>
        <v>0</v>
      </c>
      <c r="SQL23" s="108">
        <f t="shared" si="16839"/>
        <v>0</v>
      </c>
      <c r="SQM23" s="108">
        <f t="shared" si="16839"/>
        <v>0</v>
      </c>
      <c r="SQN23" s="108">
        <f t="shared" si="16839"/>
        <v>0</v>
      </c>
      <c r="SQO23" s="108">
        <f t="shared" si="16839"/>
        <v>0</v>
      </c>
      <c r="SQP23" s="108">
        <f t="shared" si="16839"/>
        <v>0</v>
      </c>
      <c r="SQQ23" s="108">
        <f t="shared" si="16839"/>
        <v>0</v>
      </c>
      <c r="SQR23" s="108">
        <f t="shared" si="16839"/>
        <v>0</v>
      </c>
      <c r="SQS23" s="108">
        <f t="shared" si="16839"/>
        <v>0</v>
      </c>
      <c r="SQT23" s="108">
        <f t="shared" si="16839"/>
        <v>0</v>
      </c>
      <c r="SQU23" s="108">
        <f t="shared" si="16839"/>
        <v>0</v>
      </c>
      <c r="SQV23" s="108">
        <f t="shared" si="16839"/>
        <v>0</v>
      </c>
      <c r="SQW23" s="108">
        <f t="shared" si="16839"/>
        <v>0</v>
      </c>
      <c r="SQX23" s="108">
        <f t="shared" si="16839"/>
        <v>0</v>
      </c>
      <c r="SQY23" s="108">
        <f t="shared" si="16839"/>
        <v>0</v>
      </c>
      <c r="SQZ23" s="108">
        <f t="shared" si="16839"/>
        <v>0</v>
      </c>
      <c r="SRA23" s="108">
        <f t="shared" si="16839"/>
        <v>0</v>
      </c>
      <c r="SRB23" s="108">
        <f t="shared" si="16839"/>
        <v>0</v>
      </c>
      <c r="SRC23" s="108">
        <f t="shared" si="16839"/>
        <v>0</v>
      </c>
      <c r="SRD23" s="108">
        <f t="shared" si="16839"/>
        <v>0</v>
      </c>
      <c r="SRE23" s="108">
        <f t="shared" si="16839"/>
        <v>0</v>
      </c>
      <c r="SRF23" s="108">
        <f t="shared" si="16839"/>
        <v>0</v>
      </c>
      <c r="SRG23" s="108">
        <f t="shared" ref="SRG23:STR23" si="16840">SUM(SRG24:SRG26)</f>
        <v>0</v>
      </c>
      <c r="SRH23" s="108">
        <f t="shared" si="16840"/>
        <v>0</v>
      </c>
      <c r="SRI23" s="108">
        <f t="shared" si="16840"/>
        <v>0</v>
      </c>
      <c r="SRJ23" s="108">
        <f t="shared" si="16840"/>
        <v>0</v>
      </c>
      <c r="SRK23" s="108">
        <f t="shared" si="16840"/>
        <v>0</v>
      </c>
      <c r="SRL23" s="108">
        <f t="shared" si="16840"/>
        <v>0</v>
      </c>
      <c r="SRM23" s="108">
        <f t="shared" si="16840"/>
        <v>0</v>
      </c>
      <c r="SRN23" s="108">
        <f t="shared" si="16840"/>
        <v>0</v>
      </c>
      <c r="SRO23" s="108">
        <f t="shared" si="16840"/>
        <v>0</v>
      </c>
      <c r="SRP23" s="108">
        <f t="shared" si="16840"/>
        <v>0</v>
      </c>
      <c r="SRQ23" s="108">
        <f t="shared" si="16840"/>
        <v>0</v>
      </c>
      <c r="SRR23" s="108">
        <f t="shared" si="16840"/>
        <v>0</v>
      </c>
      <c r="SRS23" s="108">
        <f t="shared" si="16840"/>
        <v>0</v>
      </c>
      <c r="SRT23" s="108">
        <f t="shared" si="16840"/>
        <v>0</v>
      </c>
      <c r="SRU23" s="108">
        <f t="shared" si="16840"/>
        <v>0</v>
      </c>
      <c r="SRV23" s="108">
        <f t="shared" si="16840"/>
        <v>0</v>
      </c>
      <c r="SRW23" s="108">
        <f t="shared" si="16840"/>
        <v>0</v>
      </c>
      <c r="SRX23" s="108">
        <f t="shared" si="16840"/>
        <v>0</v>
      </c>
      <c r="SRY23" s="108">
        <f t="shared" si="16840"/>
        <v>0</v>
      </c>
      <c r="SRZ23" s="108">
        <f t="shared" si="16840"/>
        <v>0</v>
      </c>
      <c r="SSA23" s="108">
        <f t="shared" si="16840"/>
        <v>0</v>
      </c>
      <c r="SSB23" s="108">
        <f t="shared" si="16840"/>
        <v>0</v>
      </c>
      <c r="SSC23" s="108">
        <f t="shared" si="16840"/>
        <v>0</v>
      </c>
      <c r="SSD23" s="108">
        <f t="shared" si="16840"/>
        <v>0</v>
      </c>
      <c r="SSE23" s="108">
        <f t="shared" si="16840"/>
        <v>0</v>
      </c>
      <c r="SSF23" s="108">
        <f t="shared" si="16840"/>
        <v>0</v>
      </c>
      <c r="SSG23" s="108">
        <f t="shared" si="16840"/>
        <v>0</v>
      </c>
      <c r="SSH23" s="108">
        <f t="shared" si="16840"/>
        <v>0</v>
      </c>
      <c r="SSI23" s="108">
        <f t="shared" si="16840"/>
        <v>0</v>
      </c>
      <c r="SSJ23" s="108">
        <f t="shared" si="16840"/>
        <v>0</v>
      </c>
      <c r="SSK23" s="108">
        <f t="shared" si="16840"/>
        <v>0</v>
      </c>
      <c r="SSL23" s="108">
        <f t="shared" si="16840"/>
        <v>0</v>
      </c>
      <c r="SSM23" s="108">
        <f t="shared" si="16840"/>
        <v>0</v>
      </c>
      <c r="SSN23" s="108">
        <f t="shared" si="16840"/>
        <v>0</v>
      </c>
      <c r="SSO23" s="108">
        <f t="shared" si="16840"/>
        <v>0</v>
      </c>
      <c r="SSP23" s="108">
        <f t="shared" si="16840"/>
        <v>0</v>
      </c>
      <c r="SSQ23" s="108">
        <f t="shared" si="16840"/>
        <v>0</v>
      </c>
      <c r="SSR23" s="108">
        <f t="shared" si="16840"/>
        <v>0</v>
      </c>
      <c r="SSS23" s="108">
        <f t="shared" si="16840"/>
        <v>0</v>
      </c>
      <c r="SST23" s="108">
        <f t="shared" si="16840"/>
        <v>0</v>
      </c>
      <c r="SSU23" s="108">
        <f t="shared" si="16840"/>
        <v>0</v>
      </c>
      <c r="SSV23" s="108">
        <f t="shared" si="16840"/>
        <v>0</v>
      </c>
      <c r="SSW23" s="108">
        <f t="shared" si="16840"/>
        <v>0</v>
      </c>
      <c r="SSX23" s="108">
        <f t="shared" si="16840"/>
        <v>0</v>
      </c>
      <c r="SSY23" s="108">
        <f t="shared" si="16840"/>
        <v>0</v>
      </c>
      <c r="SSZ23" s="108">
        <f t="shared" si="16840"/>
        <v>0</v>
      </c>
      <c r="STA23" s="108">
        <f t="shared" si="16840"/>
        <v>0</v>
      </c>
      <c r="STB23" s="108">
        <f t="shared" si="16840"/>
        <v>0</v>
      </c>
      <c r="STC23" s="108">
        <f t="shared" si="16840"/>
        <v>0</v>
      </c>
      <c r="STD23" s="108">
        <f t="shared" si="16840"/>
        <v>0</v>
      </c>
      <c r="STE23" s="108">
        <f t="shared" si="16840"/>
        <v>0</v>
      </c>
      <c r="STF23" s="108">
        <f t="shared" si="16840"/>
        <v>0</v>
      </c>
      <c r="STG23" s="108">
        <f t="shared" si="16840"/>
        <v>0</v>
      </c>
      <c r="STH23" s="108">
        <f t="shared" si="16840"/>
        <v>0</v>
      </c>
      <c r="STI23" s="108">
        <f t="shared" si="16840"/>
        <v>0</v>
      </c>
      <c r="STJ23" s="108">
        <f t="shared" si="16840"/>
        <v>0</v>
      </c>
      <c r="STK23" s="108">
        <f t="shared" si="16840"/>
        <v>0</v>
      </c>
      <c r="STL23" s="108">
        <f t="shared" si="16840"/>
        <v>0</v>
      </c>
      <c r="STM23" s="108">
        <f t="shared" si="16840"/>
        <v>0</v>
      </c>
      <c r="STN23" s="108">
        <f t="shared" si="16840"/>
        <v>0</v>
      </c>
      <c r="STO23" s="108">
        <f t="shared" si="16840"/>
        <v>0</v>
      </c>
      <c r="STP23" s="108">
        <f t="shared" si="16840"/>
        <v>0</v>
      </c>
      <c r="STQ23" s="108">
        <f t="shared" si="16840"/>
        <v>0</v>
      </c>
      <c r="STR23" s="108">
        <f t="shared" si="16840"/>
        <v>0</v>
      </c>
      <c r="STS23" s="108">
        <f t="shared" ref="STS23:SWD23" si="16841">SUM(STS24:STS26)</f>
        <v>0</v>
      </c>
      <c r="STT23" s="108">
        <f t="shared" si="16841"/>
        <v>0</v>
      </c>
      <c r="STU23" s="108">
        <f t="shared" si="16841"/>
        <v>0</v>
      </c>
      <c r="STV23" s="108">
        <f t="shared" si="16841"/>
        <v>0</v>
      </c>
      <c r="STW23" s="108">
        <f t="shared" si="16841"/>
        <v>0</v>
      </c>
      <c r="STX23" s="108">
        <f t="shared" si="16841"/>
        <v>0</v>
      </c>
      <c r="STY23" s="108">
        <f t="shared" si="16841"/>
        <v>0</v>
      </c>
      <c r="STZ23" s="108">
        <f t="shared" si="16841"/>
        <v>0</v>
      </c>
      <c r="SUA23" s="108">
        <f t="shared" si="16841"/>
        <v>0</v>
      </c>
      <c r="SUB23" s="108">
        <f t="shared" si="16841"/>
        <v>0</v>
      </c>
      <c r="SUC23" s="108">
        <f t="shared" si="16841"/>
        <v>0</v>
      </c>
      <c r="SUD23" s="108">
        <f t="shared" si="16841"/>
        <v>0</v>
      </c>
      <c r="SUE23" s="108">
        <f t="shared" si="16841"/>
        <v>0</v>
      </c>
      <c r="SUF23" s="108">
        <f t="shared" si="16841"/>
        <v>0</v>
      </c>
      <c r="SUG23" s="108">
        <f t="shared" si="16841"/>
        <v>0</v>
      </c>
      <c r="SUH23" s="108">
        <f t="shared" si="16841"/>
        <v>0</v>
      </c>
      <c r="SUI23" s="108">
        <f t="shared" si="16841"/>
        <v>0</v>
      </c>
      <c r="SUJ23" s="108">
        <f t="shared" si="16841"/>
        <v>0</v>
      </c>
      <c r="SUK23" s="108">
        <f t="shared" si="16841"/>
        <v>0</v>
      </c>
      <c r="SUL23" s="108">
        <f t="shared" si="16841"/>
        <v>0</v>
      </c>
      <c r="SUM23" s="108">
        <f t="shared" si="16841"/>
        <v>0</v>
      </c>
      <c r="SUN23" s="108">
        <f t="shared" si="16841"/>
        <v>0</v>
      </c>
      <c r="SUO23" s="108">
        <f t="shared" si="16841"/>
        <v>0</v>
      </c>
      <c r="SUP23" s="108">
        <f t="shared" si="16841"/>
        <v>0</v>
      </c>
      <c r="SUQ23" s="108">
        <f t="shared" si="16841"/>
        <v>0</v>
      </c>
      <c r="SUR23" s="108">
        <f t="shared" si="16841"/>
        <v>0</v>
      </c>
      <c r="SUS23" s="108">
        <f t="shared" si="16841"/>
        <v>0</v>
      </c>
      <c r="SUT23" s="108">
        <f t="shared" si="16841"/>
        <v>0</v>
      </c>
      <c r="SUU23" s="108">
        <f t="shared" si="16841"/>
        <v>0</v>
      </c>
      <c r="SUV23" s="108">
        <f t="shared" si="16841"/>
        <v>0</v>
      </c>
      <c r="SUW23" s="108">
        <f t="shared" si="16841"/>
        <v>0</v>
      </c>
      <c r="SUX23" s="108">
        <f t="shared" si="16841"/>
        <v>0</v>
      </c>
      <c r="SUY23" s="108">
        <f t="shared" si="16841"/>
        <v>0</v>
      </c>
      <c r="SUZ23" s="108">
        <f t="shared" si="16841"/>
        <v>0</v>
      </c>
      <c r="SVA23" s="108">
        <f t="shared" si="16841"/>
        <v>0</v>
      </c>
      <c r="SVB23" s="108">
        <f t="shared" si="16841"/>
        <v>0</v>
      </c>
      <c r="SVC23" s="108">
        <f t="shared" si="16841"/>
        <v>0</v>
      </c>
      <c r="SVD23" s="108">
        <f t="shared" si="16841"/>
        <v>0</v>
      </c>
      <c r="SVE23" s="108">
        <f t="shared" si="16841"/>
        <v>0</v>
      </c>
      <c r="SVF23" s="108">
        <f t="shared" si="16841"/>
        <v>0</v>
      </c>
      <c r="SVG23" s="108">
        <f t="shared" si="16841"/>
        <v>0</v>
      </c>
      <c r="SVH23" s="108">
        <f t="shared" si="16841"/>
        <v>0</v>
      </c>
      <c r="SVI23" s="108">
        <f t="shared" si="16841"/>
        <v>0</v>
      </c>
      <c r="SVJ23" s="108">
        <f t="shared" si="16841"/>
        <v>0</v>
      </c>
      <c r="SVK23" s="108">
        <f t="shared" si="16841"/>
        <v>0</v>
      </c>
      <c r="SVL23" s="108">
        <f t="shared" si="16841"/>
        <v>0</v>
      </c>
      <c r="SVM23" s="108">
        <f t="shared" si="16841"/>
        <v>0</v>
      </c>
      <c r="SVN23" s="108">
        <f t="shared" si="16841"/>
        <v>0</v>
      </c>
      <c r="SVO23" s="108">
        <f t="shared" si="16841"/>
        <v>0</v>
      </c>
      <c r="SVP23" s="108">
        <f t="shared" si="16841"/>
        <v>0</v>
      </c>
      <c r="SVQ23" s="108">
        <f t="shared" si="16841"/>
        <v>0</v>
      </c>
      <c r="SVR23" s="108">
        <f t="shared" si="16841"/>
        <v>0</v>
      </c>
      <c r="SVS23" s="108">
        <f t="shared" si="16841"/>
        <v>0</v>
      </c>
      <c r="SVT23" s="108">
        <f t="shared" si="16841"/>
        <v>0</v>
      </c>
      <c r="SVU23" s="108">
        <f t="shared" si="16841"/>
        <v>0</v>
      </c>
      <c r="SVV23" s="108">
        <f t="shared" si="16841"/>
        <v>0</v>
      </c>
      <c r="SVW23" s="108">
        <f t="shared" si="16841"/>
        <v>0</v>
      </c>
      <c r="SVX23" s="108">
        <f t="shared" si="16841"/>
        <v>0</v>
      </c>
      <c r="SVY23" s="108">
        <f t="shared" si="16841"/>
        <v>0</v>
      </c>
      <c r="SVZ23" s="108">
        <f t="shared" si="16841"/>
        <v>0</v>
      </c>
      <c r="SWA23" s="108">
        <f t="shared" si="16841"/>
        <v>0</v>
      </c>
      <c r="SWB23" s="108">
        <f t="shared" si="16841"/>
        <v>0</v>
      </c>
      <c r="SWC23" s="108">
        <f t="shared" si="16841"/>
        <v>0</v>
      </c>
      <c r="SWD23" s="108">
        <f t="shared" si="16841"/>
        <v>0</v>
      </c>
      <c r="SWE23" s="108">
        <f t="shared" ref="SWE23:SYP23" si="16842">SUM(SWE24:SWE26)</f>
        <v>0</v>
      </c>
      <c r="SWF23" s="108">
        <f t="shared" si="16842"/>
        <v>0</v>
      </c>
      <c r="SWG23" s="108">
        <f t="shared" si="16842"/>
        <v>0</v>
      </c>
      <c r="SWH23" s="108">
        <f t="shared" si="16842"/>
        <v>0</v>
      </c>
      <c r="SWI23" s="108">
        <f t="shared" si="16842"/>
        <v>0</v>
      </c>
      <c r="SWJ23" s="108">
        <f t="shared" si="16842"/>
        <v>0</v>
      </c>
      <c r="SWK23" s="108">
        <f t="shared" si="16842"/>
        <v>0</v>
      </c>
      <c r="SWL23" s="108">
        <f t="shared" si="16842"/>
        <v>0</v>
      </c>
      <c r="SWM23" s="108">
        <f t="shared" si="16842"/>
        <v>0</v>
      </c>
      <c r="SWN23" s="108">
        <f t="shared" si="16842"/>
        <v>0</v>
      </c>
      <c r="SWO23" s="108">
        <f t="shared" si="16842"/>
        <v>0</v>
      </c>
      <c r="SWP23" s="108">
        <f t="shared" si="16842"/>
        <v>0</v>
      </c>
      <c r="SWQ23" s="108">
        <f t="shared" si="16842"/>
        <v>0</v>
      </c>
      <c r="SWR23" s="108">
        <f t="shared" si="16842"/>
        <v>0</v>
      </c>
      <c r="SWS23" s="108">
        <f t="shared" si="16842"/>
        <v>0</v>
      </c>
      <c r="SWT23" s="108">
        <f t="shared" si="16842"/>
        <v>0</v>
      </c>
      <c r="SWU23" s="108">
        <f t="shared" si="16842"/>
        <v>0</v>
      </c>
      <c r="SWV23" s="108">
        <f t="shared" si="16842"/>
        <v>0</v>
      </c>
      <c r="SWW23" s="108">
        <f t="shared" si="16842"/>
        <v>0</v>
      </c>
      <c r="SWX23" s="108">
        <f t="shared" si="16842"/>
        <v>0</v>
      </c>
      <c r="SWY23" s="108">
        <f t="shared" si="16842"/>
        <v>0</v>
      </c>
      <c r="SWZ23" s="108">
        <f t="shared" si="16842"/>
        <v>0</v>
      </c>
      <c r="SXA23" s="108">
        <f t="shared" si="16842"/>
        <v>0</v>
      </c>
      <c r="SXB23" s="108">
        <f t="shared" si="16842"/>
        <v>0</v>
      </c>
      <c r="SXC23" s="108">
        <f t="shared" si="16842"/>
        <v>0</v>
      </c>
      <c r="SXD23" s="108">
        <f t="shared" si="16842"/>
        <v>0</v>
      </c>
      <c r="SXE23" s="108">
        <f t="shared" si="16842"/>
        <v>0</v>
      </c>
      <c r="SXF23" s="108">
        <f t="shared" si="16842"/>
        <v>0</v>
      </c>
      <c r="SXG23" s="108">
        <f t="shared" si="16842"/>
        <v>0</v>
      </c>
      <c r="SXH23" s="108">
        <f t="shared" si="16842"/>
        <v>0</v>
      </c>
      <c r="SXI23" s="108">
        <f t="shared" si="16842"/>
        <v>0</v>
      </c>
      <c r="SXJ23" s="108">
        <f t="shared" si="16842"/>
        <v>0</v>
      </c>
      <c r="SXK23" s="108">
        <f t="shared" si="16842"/>
        <v>0</v>
      </c>
      <c r="SXL23" s="108">
        <f t="shared" si="16842"/>
        <v>0</v>
      </c>
      <c r="SXM23" s="108">
        <f t="shared" si="16842"/>
        <v>0</v>
      </c>
      <c r="SXN23" s="108">
        <f t="shared" si="16842"/>
        <v>0</v>
      </c>
      <c r="SXO23" s="108">
        <f t="shared" si="16842"/>
        <v>0</v>
      </c>
      <c r="SXP23" s="108">
        <f t="shared" si="16842"/>
        <v>0</v>
      </c>
      <c r="SXQ23" s="108">
        <f t="shared" si="16842"/>
        <v>0</v>
      </c>
      <c r="SXR23" s="108">
        <f t="shared" si="16842"/>
        <v>0</v>
      </c>
      <c r="SXS23" s="108">
        <f t="shared" si="16842"/>
        <v>0</v>
      </c>
      <c r="SXT23" s="108">
        <f t="shared" si="16842"/>
        <v>0</v>
      </c>
      <c r="SXU23" s="108">
        <f t="shared" si="16842"/>
        <v>0</v>
      </c>
      <c r="SXV23" s="108">
        <f t="shared" si="16842"/>
        <v>0</v>
      </c>
      <c r="SXW23" s="108">
        <f t="shared" si="16842"/>
        <v>0</v>
      </c>
      <c r="SXX23" s="108">
        <f t="shared" si="16842"/>
        <v>0</v>
      </c>
      <c r="SXY23" s="108">
        <f t="shared" si="16842"/>
        <v>0</v>
      </c>
      <c r="SXZ23" s="108">
        <f t="shared" si="16842"/>
        <v>0</v>
      </c>
      <c r="SYA23" s="108">
        <f t="shared" si="16842"/>
        <v>0</v>
      </c>
      <c r="SYB23" s="108">
        <f t="shared" si="16842"/>
        <v>0</v>
      </c>
      <c r="SYC23" s="108">
        <f t="shared" si="16842"/>
        <v>0</v>
      </c>
      <c r="SYD23" s="108">
        <f t="shared" si="16842"/>
        <v>0</v>
      </c>
      <c r="SYE23" s="108">
        <f t="shared" si="16842"/>
        <v>0</v>
      </c>
      <c r="SYF23" s="108">
        <f t="shared" si="16842"/>
        <v>0</v>
      </c>
      <c r="SYG23" s="108">
        <f t="shared" si="16842"/>
        <v>0</v>
      </c>
      <c r="SYH23" s="108">
        <f t="shared" si="16842"/>
        <v>0</v>
      </c>
      <c r="SYI23" s="108">
        <f t="shared" si="16842"/>
        <v>0</v>
      </c>
      <c r="SYJ23" s="108">
        <f t="shared" si="16842"/>
        <v>0</v>
      </c>
      <c r="SYK23" s="108">
        <f t="shared" si="16842"/>
        <v>0</v>
      </c>
      <c r="SYL23" s="108">
        <f t="shared" si="16842"/>
        <v>0</v>
      </c>
      <c r="SYM23" s="108">
        <f t="shared" si="16842"/>
        <v>0</v>
      </c>
      <c r="SYN23" s="108">
        <f t="shared" si="16842"/>
        <v>0</v>
      </c>
      <c r="SYO23" s="108">
        <f t="shared" si="16842"/>
        <v>0</v>
      </c>
      <c r="SYP23" s="108">
        <f t="shared" si="16842"/>
        <v>0</v>
      </c>
      <c r="SYQ23" s="108">
        <f t="shared" ref="SYQ23:TBB23" si="16843">SUM(SYQ24:SYQ26)</f>
        <v>0</v>
      </c>
      <c r="SYR23" s="108">
        <f t="shared" si="16843"/>
        <v>0</v>
      </c>
      <c r="SYS23" s="108">
        <f t="shared" si="16843"/>
        <v>0</v>
      </c>
      <c r="SYT23" s="108">
        <f t="shared" si="16843"/>
        <v>0</v>
      </c>
      <c r="SYU23" s="108">
        <f t="shared" si="16843"/>
        <v>0</v>
      </c>
      <c r="SYV23" s="108">
        <f t="shared" si="16843"/>
        <v>0</v>
      </c>
      <c r="SYW23" s="108">
        <f t="shared" si="16843"/>
        <v>0</v>
      </c>
      <c r="SYX23" s="108">
        <f t="shared" si="16843"/>
        <v>0</v>
      </c>
      <c r="SYY23" s="108">
        <f t="shared" si="16843"/>
        <v>0</v>
      </c>
      <c r="SYZ23" s="108">
        <f t="shared" si="16843"/>
        <v>0</v>
      </c>
      <c r="SZA23" s="108">
        <f t="shared" si="16843"/>
        <v>0</v>
      </c>
      <c r="SZB23" s="108">
        <f t="shared" si="16843"/>
        <v>0</v>
      </c>
      <c r="SZC23" s="108">
        <f t="shared" si="16843"/>
        <v>0</v>
      </c>
      <c r="SZD23" s="108">
        <f t="shared" si="16843"/>
        <v>0</v>
      </c>
      <c r="SZE23" s="108">
        <f t="shared" si="16843"/>
        <v>0</v>
      </c>
      <c r="SZF23" s="108">
        <f t="shared" si="16843"/>
        <v>0</v>
      </c>
      <c r="SZG23" s="108">
        <f t="shared" si="16843"/>
        <v>0</v>
      </c>
      <c r="SZH23" s="108">
        <f t="shared" si="16843"/>
        <v>0</v>
      </c>
      <c r="SZI23" s="108">
        <f t="shared" si="16843"/>
        <v>0</v>
      </c>
      <c r="SZJ23" s="108">
        <f t="shared" si="16843"/>
        <v>0</v>
      </c>
      <c r="SZK23" s="108">
        <f t="shared" si="16843"/>
        <v>0</v>
      </c>
      <c r="SZL23" s="108">
        <f t="shared" si="16843"/>
        <v>0</v>
      </c>
      <c r="SZM23" s="108">
        <f t="shared" si="16843"/>
        <v>0</v>
      </c>
      <c r="SZN23" s="108">
        <f t="shared" si="16843"/>
        <v>0</v>
      </c>
      <c r="SZO23" s="108">
        <f t="shared" si="16843"/>
        <v>0</v>
      </c>
      <c r="SZP23" s="108">
        <f t="shared" si="16843"/>
        <v>0</v>
      </c>
      <c r="SZQ23" s="108">
        <f t="shared" si="16843"/>
        <v>0</v>
      </c>
      <c r="SZR23" s="108">
        <f t="shared" si="16843"/>
        <v>0</v>
      </c>
      <c r="SZS23" s="108">
        <f t="shared" si="16843"/>
        <v>0</v>
      </c>
      <c r="SZT23" s="108">
        <f t="shared" si="16843"/>
        <v>0</v>
      </c>
      <c r="SZU23" s="108">
        <f t="shared" si="16843"/>
        <v>0</v>
      </c>
      <c r="SZV23" s="108">
        <f t="shared" si="16843"/>
        <v>0</v>
      </c>
      <c r="SZW23" s="108">
        <f t="shared" si="16843"/>
        <v>0</v>
      </c>
      <c r="SZX23" s="108">
        <f t="shared" si="16843"/>
        <v>0</v>
      </c>
      <c r="SZY23" s="108">
        <f t="shared" si="16843"/>
        <v>0</v>
      </c>
      <c r="SZZ23" s="108">
        <f t="shared" si="16843"/>
        <v>0</v>
      </c>
      <c r="TAA23" s="108">
        <f t="shared" si="16843"/>
        <v>0</v>
      </c>
      <c r="TAB23" s="108">
        <f t="shared" si="16843"/>
        <v>0</v>
      </c>
      <c r="TAC23" s="108">
        <f t="shared" si="16843"/>
        <v>0</v>
      </c>
      <c r="TAD23" s="108">
        <f t="shared" si="16843"/>
        <v>0</v>
      </c>
      <c r="TAE23" s="108">
        <f t="shared" si="16843"/>
        <v>0</v>
      </c>
      <c r="TAF23" s="108">
        <f t="shared" si="16843"/>
        <v>0</v>
      </c>
      <c r="TAG23" s="108">
        <f t="shared" si="16843"/>
        <v>0</v>
      </c>
      <c r="TAH23" s="108">
        <f t="shared" si="16843"/>
        <v>0</v>
      </c>
      <c r="TAI23" s="108">
        <f t="shared" si="16843"/>
        <v>0</v>
      </c>
      <c r="TAJ23" s="108">
        <f t="shared" si="16843"/>
        <v>0</v>
      </c>
      <c r="TAK23" s="108">
        <f t="shared" si="16843"/>
        <v>0</v>
      </c>
      <c r="TAL23" s="108">
        <f t="shared" si="16843"/>
        <v>0</v>
      </c>
      <c r="TAM23" s="108">
        <f t="shared" si="16843"/>
        <v>0</v>
      </c>
      <c r="TAN23" s="108">
        <f t="shared" si="16843"/>
        <v>0</v>
      </c>
      <c r="TAO23" s="108">
        <f t="shared" si="16843"/>
        <v>0</v>
      </c>
      <c r="TAP23" s="108">
        <f t="shared" si="16843"/>
        <v>0</v>
      </c>
      <c r="TAQ23" s="108">
        <f t="shared" si="16843"/>
        <v>0</v>
      </c>
      <c r="TAR23" s="108">
        <f t="shared" si="16843"/>
        <v>0</v>
      </c>
      <c r="TAS23" s="108">
        <f t="shared" si="16843"/>
        <v>0</v>
      </c>
      <c r="TAT23" s="108">
        <f t="shared" si="16843"/>
        <v>0</v>
      </c>
      <c r="TAU23" s="108">
        <f t="shared" si="16843"/>
        <v>0</v>
      </c>
      <c r="TAV23" s="108">
        <f t="shared" si="16843"/>
        <v>0</v>
      </c>
      <c r="TAW23" s="108">
        <f t="shared" si="16843"/>
        <v>0</v>
      </c>
      <c r="TAX23" s="108">
        <f t="shared" si="16843"/>
        <v>0</v>
      </c>
      <c r="TAY23" s="108">
        <f t="shared" si="16843"/>
        <v>0</v>
      </c>
      <c r="TAZ23" s="108">
        <f t="shared" si="16843"/>
        <v>0</v>
      </c>
      <c r="TBA23" s="108">
        <f t="shared" si="16843"/>
        <v>0</v>
      </c>
      <c r="TBB23" s="108">
        <f t="shared" si="16843"/>
        <v>0</v>
      </c>
      <c r="TBC23" s="108">
        <f t="shared" ref="TBC23:TDN23" si="16844">SUM(TBC24:TBC26)</f>
        <v>0</v>
      </c>
      <c r="TBD23" s="108">
        <f t="shared" si="16844"/>
        <v>0</v>
      </c>
      <c r="TBE23" s="108">
        <f t="shared" si="16844"/>
        <v>0</v>
      </c>
      <c r="TBF23" s="108">
        <f t="shared" si="16844"/>
        <v>0</v>
      </c>
      <c r="TBG23" s="108">
        <f t="shared" si="16844"/>
        <v>0</v>
      </c>
      <c r="TBH23" s="108">
        <f t="shared" si="16844"/>
        <v>0</v>
      </c>
      <c r="TBI23" s="108">
        <f t="shared" si="16844"/>
        <v>0</v>
      </c>
      <c r="TBJ23" s="108">
        <f t="shared" si="16844"/>
        <v>0</v>
      </c>
      <c r="TBK23" s="108">
        <f t="shared" si="16844"/>
        <v>0</v>
      </c>
      <c r="TBL23" s="108">
        <f t="shared" si="16844"/>
        <v>0</v>
      </c>
      <c r="TBM23" s="108">
        <f t="shared" si="16844"/>
        <v>0</v>
      </c>
      <c r="TBN23" s="108">
        <f t="shared" si="16844"/>
        <v>0</v>
      </c>
      <c r="TBO23" s="108">
        <f t="shared" si="16844"/>
        <v>0</v>
      </c>
      <c r="TBP23" s="108">
        <f t="shared" si="16844"/>
        <v>0</v>
      </c>
      <c r="TBQ23" s="108">
        <f t="shared" si="16844"/>
        <v>0</v>
      </c>
      <c r="TBR23" s="108">
        <f t="shared" si="16844"/>
        <v>0</v>
      </c>
      <c r="TBS23" s="108">
        <f t="shared" si="16844"/>
        <v>0</v>
      </c>
      <c r="TBT23" s="108">
        <f t="shared" si="16844"/>
        <v>0</v>
      </c>
      <c r="TBU23" s="108">
        <f t="shared" si="16844"/>
        <v>0</v>
      </c>
      <c r="TBV23" s="108">
        <f t="shared" si="16844"/>
        <v>0</v>
      </c>
      <c r="TBW23" s="108">
        <f t="shared" si="16844"/>
        <v>0</v>
      </c>
      <c r="TBX23" s="108">
        <f t="shared" si="16844"/>
        <v>0</v>
      </c>
      <c r="TBY23" s="108">
        <f t="shared" si="16844"/>
        <v>0</v>
      </c>
      <c r="TBZ23" s="108">
        <f t="shared" si="16844"/>
        <v>0</v>
      </c>
      <c r="TCA23" s="108">
        <f t="shared" si="16844"/>
        <v>0</v>
      </c>
      <c r="TCB23" s="108">
        <f t="shared" si="16844"/>
        <v>0</v>
      </c>
      <c r="TCC23" s="108">
        <f t="shared" si="16844"/>
        <v>0</v>
      </c>
      <c r="TCD23" s="108">
        <f t="shared" si="16844"/>
        <v>0</v>
      </c>
      <c r="TCE23" s="108">
        <f t="shared" si="16844"/>
        <v>0</v>
      </c>
      <c r="TCF23" s="108">
        <f t="shared" si="16844"/>
        <v>0</v>
      </c>
      <c r="TCG23" s="108">
        <f t="shared" si="16844"/>
        <v>0</v>
      </c>
      <c r="TCH23" s="108">
        <f t="shared" si="16844"/>
        <v>0</v>
      </c>
      <c r="TCI23" s="108">
        <f t="shared" si="16844"/>
        <v>0</v>
      </c>
      <c r="TCJ23" s="108">
        <f t="shared" si="16844"/>
        <v>0</v>
      </c>
      <c r="TCK23" s="108">
        <f t="shared" si="16844"/>
        <v>0</v>
      </c>
      <c r="TCL23" s="108">
        <f t="shared" si="16844"/>
        <v>0</v>
      </c>
      <c r="TCM23" s="108">
        <f t="shared" si="16844"/>
        <v>0</v>
      </c>
      <c r="TCN23" s="108">
        <f t="shared" si="16844"/>
        <v>0</v>
      </c>
      <c r="TCO23" s="108">
        <f t="shared" si="16844"/>
        <v>0</v>
      </c>
      <c r="TCP23" s="108">
        <f t="shared" si="16844"/>
        <v>0</v>
      </c>
      <c r="TCQ23" s="108">
        <f t="shared" si="16844"/>
        <v>0</v>
      </c>
      <c r="TCR23" s="108">
        <f t="shared" si="16844"/>
        <v>0</v>
      </c>
      <c r="TCS23" s="108">
        <f t="shared" si="16844"/>
        <v>0</v>
      </c>
      <c r="TCT23" s="108">
        <f t="shared" si="16844"/>
        <v>0</v>
      </c>
      <c r="TCU23" s="108">
        <f t="shared" si="16844"/>
        <v>0</v>
      </c>
      <c r="TCV23" s="108">
        <f t="shared" si="16844"/>
        <v>0</v>
      </c>
      <c r="TCW23" s="108">
        <f t="shared" si="16844"/>
        <v>0</v>
      </c>
      <c r="TCX23" s="108">
        <f t="shared" si="16844"/>
        <v>0</v>
      </c>
      <c r="TCY23" s="108">
        <f t="shared" si="16844"/>
        <v>0</v>
      </c>
      <c r="TCZ23" s="108">
        <f t="shared" si="16844"/>
        <v>0</v>
      </c>
      <c r="TDA23" s="108">
        <f t="shared" si="16844"/>
        <v>0</v>
      </c>
      <c r="TDB23" s="108">
        <f t="shared" si="16844"/>
        <v>0</v>
      </c>
      <c r="TDC23" s="108">
        <f t="shared" si="16844"/>
        <v>0</v>
      </c>
      <c r="TDD23" s="108">
        <f t="shared" si="16844"/>
        <v>0</v>
      </c>
      <c r="TDE23" s="108">
        <f t="shared" si="16844"/>
        <v>0</v>
      </c>
      <c r="TDF23" s="108">
        <f t="shared" si="16844"/>
        <v>0</v>
      </c>
      <c r="TDG23" s="108">
        <f t="shared" si="16844"/>
        <v>0</v>
      </c>
      <c r="TDH23" s="108">
        <f t="shared" si="16844"/>
        <v>0</v>
      </c>
      <c r="TDI23" s="108">
        <f t="shared" si="16844"/>
        <v>0</v>
      </c>
      <c r="TDJ23" s="108">
        <f t="shared" si="16844"/>
        <v>0</v>
      </c>
      <c r="TDK23" s="108">
        <f t="shared" si="16844"/>
        <v>0</v>
      </c>
      <c r="TDL23" s="108">
        <f t="shared" si="16844"/>
        <v>0</v>
      </c>
      <c r="TDM23" s="108">
        <f t="shared" si="16844"/>
        <v>0</v>
      </c>
      <c r="TDN23" s="108">
        <f t="shared" si="16844"/>
        <v>0</v>
      </c>
      <c r="TDO23" s="108">
        <f t="shared" ref="TDO23:TFZ23" si="16845">SUM(TDO24:TDO26)</f>
        <v>0</v>
      </c>
      <c r="TDP23" s="108">
        <f t="shared" si="16845"/>
        <v>0</v>
      </c>
      <c r="TDQ23" s="108">
        <f t="shared" si="16845"/>
        <v>0</v>
      </c>
      <c r="TDR23" s="108">
        <f t="shared" si="16845"/>
        <v>0</v>
      </c>
      <c r="TDS23" s="108">
        <f t="shared" si="16845"/>
        <v>0</v>
      </c>
      <c r="TDT23" s="108">
        <f t="shared" si="16845"/>
        <v>0</v>
      </c>
      <c r="TDU23" s="108">
        <f t="shared" si="16845"/>
        <v>0</v>
      </c>
      <c r="TDV23" s="108">
        <f t="shared" si="16845"/>
        <v>0</v>
      </c>
      <c r="TDW23" s="108">
        <f t="shared" si="16845"/>
        <v>0</v>
      </c>
      <c r="TDX23" s="108">
        <f t="shared" si="16845"/>
        <v>0</v>
      </c>
      <c r="TDY23" s="108">
        <f t="shared" si="16845"/>
        <v>0</v>
      </c>
      <c r="TDZ23" s="108">
        <f t="shared" si="16845"/>
        <v>0</v>
      </c>
      <c r="TEA23" s="108">
        <f t="shared" si="16845"/>
        <v>0</v>
      </c>
      <c r="TEB23" s="108">
        <f t="shared" si="16845"/>
        <v>0</v>
      </c>
      <c r="TEC23" s="108">
        <f t="shared" si="16845"/>
        <v>0</v>
      </c>
      <c r="TED23" s="108">
        <f t="shared" si="16845"/>
        <v>0</v>
      </c>
      <c r="TEE23" s="108">
        <f t="shared" si="16845"/>
        <v>0</v>
      </c>
      <c r="TEF23" s="108">
        <f t="shared" si="16845"/>
        <v>0</v>
      </c>
      <c r="TEG23" s="108">
        <f t="shared" si="16845"/>
        <v>0</v>
      </c>
      <c r="TEH23" s="108">
        <f t="shared" si="16845"/>
        <v>0</v>
      </c>
      <c r="TEI23" s="108">
        <f t="shared" si="16845"/>
        <v>0</v>
      </c>
      <c r="TEJ23" s="108">
        <f t="shared" si="16845"/>
        <v>0</v>
      </c>
      <c r="TEK23" s="108">
        <f t="shared" si="16845"/>
        <v>0</v>
      </c>
      <c r="TEL23" s="108">
        <f t="shared" si="16845"/>
        <v>0</v>
      </c>
      <c r="TEM23" s="108">
        <f t="shared" si="16845"/>
        <v>0</v>
      </c>
      <c r="TEN23" s="108">
        <f t="shared" si="16845"/>
        <v>0</v>
      </c>
      <c r="TEO23" s="108">
        <f t="shared" si="16845"/>
        <v>0</v>
      </c>
      <c r="TEP23" s="108">
        <f t="shared" si="16845"/>
        <v>0</v>
      </c>
      <c r="TEQ23" s="108">
        <f t="shared" si="16845"/>
        <v>0</v>
      </c>
      <c r="TER23" s="108">
        <f t="shared" si="16845"/>
        <v>0</v>
      </c>
      <c r="TES23" s="108">
        <f t="shared" si="16845"/>
        <v>0</v>
      </c>
      <c r="TET23" s="108">
        <f t="shared" si="16845"/>
        <v>0</v>
      </c>
      <c r="TEU23" s="108">
        <f t="shared" si="16845"/>
        <v>0</v>
      </c>
      <c r="TEV23" s="108">
        <f t="shared" si="16845"/>
        <v>0</v>
      </c>
      <c r="TEW23" s="108">
        <f t="shared" si="16845"/>
        <v>0</v>
      </c>
      <c r="TEX23" s="108">
        <f t="shared" si="16845"/>
        <v>0</v>
      </c>
      <c r="TEY23" s="108">
        <f t="shared" si="16845"/>
        <v>0</v>
      </c>
      <c r="TEZ23" s="108">
        <f t="shared" si="16845"/>
        <v>0</v>
      </c>
      <c r="TFA23" s="108">
        <f t="shared" si="16845"/>
        <v>0</v>
      </c>
      <c r="TFB23" s="108">
        <f t="shared" si="16845"/>
        <v>0</v>
      </c>
      <c r="TFC23" s="108">
        <f t="shared" si="16845"/>
        <v>0</v>
      </c>
      <c r="TFD23" s="108">
        <f t="shared" si="16845"/>
        <v>0</v>
      </c>
      <c r="TFE23" s="108">
        <f t="shared" si="16845"/>
        <v>0</v>
      </c>
      <c r="TFF23" s="108">
        <f t="shared" si="16845"/>
        <v>0</v>
      </c>
      <c r="TFG23" s="108">
        <f t="shared" si="16845"/>
        <v>0</v>
      </c>
      <c r="TFH23" s="108">
        <f t="shared" si="16845"/>
        <v>0</v>
      </c>
      <c r="TFI23" s="108">
        <f t="shared" si="16845"/>
        <v>0</v>
      </c>
      <c r="TFJ23" s="108">
        <f t="shared" si="16845"/>
        <v>0</v>
      </c>
      <c r="TFK23" s="108">
        <f t="shared" si="16845"/>
        <v>0</v>
      </c>
      <c r="TFL23" s="108">
        <f t="shared" si="16845"/>
        <v>0</v>
      </c>
      <c r="TFM23" s="108">
        <f t="shared" si="16845"/>
        <v>0</v>
      </c>
      <c r="TFN23" s="108">
        <f t="shared" si="16845"/>
        <v>0</v>
      </c>
      <c r="TFO23" s="108">
        <f t="shared" si="16845"/>
        <v>0</v>
      </c>
      <c r="TFP23" s="108">
        <f t="shared" si="16845"/>
        <v>0</v>
      </c>
      <c r="TFQ23" s="108">
        <f t="shared" si="16845"/>
        <v>0</v>
      </c>
      <c r="TFR23" s="108">
        <f t="shared" si="16845"/>
        <v>0</v>
      </c>
      <c r="TFS23" s="108">
        <f t="shared" si="16845"/>
        <v>0</v>
      </c>
      <c r="TFT23" s="108">
        <f t="shared" si="16845"/>
        <v>0</v>
      </c>
      <c r="TFU23" s="108">
        <f t="shared" si="16845"/>
        <v>0</v>
      </c>
      <c r="TFV23" s="108">
        <f t="shared" si="16845"/>
        <v>0</v>
      </c>
      <c r="TFW23" s="108">
        <f t="shared" si="16845"/>
        <v>0</v>
      </c>
      <c r="TFX23" s="108">
        <f t="shared" si="16845"/>
        <v>0</v>
      </c>
      <c r="TFY23" s="108">
        <f t="shared" si="16845"/>
        <v>0</v>
      </c>
      <c r="TFZ23" s="108">
        <f t="shared" si="16845"/>
        <v>0</v>
      </c>
      <c r="TGA23" s="108">
        <f t="shared" ref="TGA23:TIL23" si="16846">SUM(TGA24:TGA26)</f>
        <v>0</v>
      </c>
      <c r="TGB23" s="108">
        <f t="shared" si="16846"/>
        <v>0</v>
      </c>
      <c r="TGC23" s="108">
        <f t="shared" si="16846"/>
        <v>0</v>
      </c>
      <c r="TGD23" s="108">
        <f t="shared" si="16846"/>
        <v>0</v>
      </c>
      <c r="TGE23" s="108">
        <f t="shared" si="16846"/>
        <v>0</v>
      </c>
      <c r="TGF23" s="108">
        <f t="shared" si="16846"/>
        <v>0</v>
      </c>
      <c r="TGG23" s="108">
        <f t="shared" si="16846"/>
        <v>0</v>
      </c>
      <c r="TGH23" s="108">
        <f t="shared" si="16846"/>
        <v>0</v>
      </c>
      <c r="TGI23" s="108">
        <f t="shared" si="16846"/>
        <v>0</v>
      </c>
      <c r="TGJ23" s="108">
        <f t="shared" si="16846"/>
        <v>0</v>
      </c>
      <c r="TGK23" s="108">
        <f t="shared" si="16846"/>
        <v>0</v>
      </c>
      <c r="TGL23" s="108">
        <f t="shared" si="16846"/>
        <v>0</v>
      </c>
      <c r="TGM23" s="108">
        <f t="shared" si="16846"/>
        <v>0</v>
      </c>
      <c r="TGN23" s="108">
        <f t="shared" si="16846"/>
        <v>0</v>
      </c>
      <c r="TGO23" s="108">
        <f t="shared" si="16846"/>
        <v>0</v>
      </c>
      <c r="TGP23" s="108">
        <f t="shared" si="16846"/>
        <v>0</v>
      </c>
      <c r="TGQ23" s="108">
        <f t="shared" si="16846"/>
        <v>0</v>
      </c>
      <c r="TGR23" s="108">
        <f t="shared" si="16846"/>
        <v>0</v>
      </c>
      <c r="TGS23" s="108">
        <f t="shared" si="16846"/>
        <v>0</v>
      </c>
      <c r="TGT23" s="108">
        <f t="shared" si="16846"/>
        <v>0</v>
      </c>
      <c r="TGU23" s="108">
        <f t="shared" si="16846"/>
        <v>0</v>
      </c>
      <c r="TGV23" s="108">
        <f t="shared" si="16846"/>
        <v>0</v>
      </c>
      <c r="TGW23" s="108">
        <f t="shared" si="16846"/>
        <v>0</v>
      </c>
      <c r="TGX23" s="108">
        <f t="shared" si="16846"/>
        <v>0</v>
      </c>
      <c r="TGY23" s="108">
        <f t="shared" si="16846"/>
        <v>0</v>
      </c>
      <c r="TGZ23" s="108">
        <f t="shared" si="16846"/>
        <v>0</v>
      </c>
      <c r="THA23" s="108">
        <f t="shared" si="16846"/>
        <v>0</v>
      </c>
      <c r="THB23" s="108">
        <f t="shared" si="16846"/>
        <v>0</v>
      </c>
      <c r="THC23" s="108">
        <f t="shared" si="16846"/>
        <v>0</v>
      </c>
      <c r="THD23" s="108">
        <f t="shared" si="16846"/>
        <v>0</v>
      </c>
      <c r="THE23" s="108">
        <f t="shared" si="16846"/>
        <v>0</v>
      </c>
      <c r="THF23" s="108">
        <f t="shared" si="16846"/>
        <v>0</v>
      </c>
      <c r="THG23" s="108">
        <f t="shared" si="16846"/>
        <v>0</v>
      </c>
      <c r="THH23" s="108">
        <f t="shared" si="16846"/>
        <v>0</v>
      </c>
      <c r="THI23" s="108">
        <f t="shared" si="16846"/>
        <v>0</v>
      </c>
      <c r="THJ23" s="108">
        <f t="shared" si="16846"/>
        <v>0</v>
      </c>
      <c r="THK23" s="108">
        <f t="shared" si="16846"/>
        <v>0</v>
      </c>
      <c r="THL23" s="108">
        <f t="shared" si="16846"/>
        <v>0</v>
      </c>
      <c r="THM23" s="108">
        <f t="shared" si="16846"/>
        <v>0</v>
      </c>
      <c r="THN23" s="108">
        <f t="shared" si="16846"/>
        <v>0</v>
      </c>
      <c r="THO23" s="108">
        <f t="shared" si="16846"/>
        <v>0</v>
      </c>
      <c r="THP23" s="108">
        <f t="shared" si="16846"/>
        <v>0</v>
      </c>
      <c r="THQ23" s="108">
        <f t="shared" si="16846"/>
        <v>0</v>
      </c>
      <c r="THR23" s="108">
        <f t="shared" si="16846"/>
        <v>0</v>
      </c>
      <c r="THS23" s="108">
        <f t="shared" si="16846"/>
        <v>0</v>
      </c>
      <c r="THT23" s="108">
        <f t="shared" si="16846"/>
        <v>0</v>
      </c>
      <c r="THU23" s="108">
        <f t="shared" si="16846"/>
        <v>0</v>
      </c>
      <c r="THV23" s="108">
        <f t="shared" si="16846"/>
        <v>0</v>
      </c>
      <c r="THW23" s="108">
        <f t="shared" si="16846"/>
        <v>0</v>
      </c>
      <c r="THX23" s="108">
        <f t="shared" si="16846"/>
        <v>0</v>
      </c>
      <c r="THY23" s="108">
        <f t="shared" si="16846"/>
        <v>0</v>
      </c>
      <c r="THZ23" s="108">
        <f t="shared" si="16846"/>
        <v>0</v>
      </c>
      <c r="TIA23" s="108">
        <f t="shared" si="16846"/>
        <v>0</v>
      </c>
      <c r="TIB23" s="108">
        <f t="shared" si="16846"/>
        <v>0</v>
      </c>
      <c r="TIC23" s="108">
        <f t="shared" si="16846"/>
        <v>0</v>
      </c>
      <c r="TID23" s="108">
        <f t="shared" si="16846"/>
        <v>0</v>
      </c>
      <c r="TIE23" s="108">
        <f t="shared" si="16846"/>
        <v>0</v>
      </c>
      <c r="TIF23" s="108">
        <f t="shared" si="16846"/>
        <v>0</v>
      </c>
      <c r="TIG23" s="108">
        <f t="shared" si="16846"/>
        <v>0</v>
      </c>
      <c r="TIH23" s="108">
        <f t="shared" si="16846"/>
        <v>0</v>
      </c>
      <c r="TII23" s="108">
        <f t="shared" si="16846"/>
        <v>0</v>
      </c>
      <c r="TIJ23" s="108">
        <f t="shared" si="16846"/>
        <v>0</v>
      </c>
      <c r="TIK23" s="108">
        <f t="shared" si="16846"/>
        <v>0</v>
      </c>
      <c r="TIL23" s="108">
        <f t="shared" si="16846"/>
        <v>0</v>
      </c>
      <c r="TIM23" s="108">
        <f t="shared" ref="TIM23:TKX23" si="16847">SUM(TIM24:TIM26)</f>
        <v>0</v>
      </c>
      <c r="TIN23" s="108">
        <f t="shared" si="16847"/>
        <v>0</v>
      </c>
      <c r="TIO23" s="108">
        <f t="shared" si="16847"/>
        <v>0</v>
      </c>
      <c r="TIP23" s="108">
        <f t="shared" si="16847"/>
        <v>0</v>
      </c>
      <c r="TIQ23" s="108">
        <f t="shared" si="16847"/>
        <v>0</v>
      </c>
      <c r="TIR23" s="108">
        <f t="shared" si="16847"/>
        <v>0</v>
      </c>
      <c r="TIS23" s="108">
        <f t="shared" si="16847"/>
        <v>0</v>
      </c>
      <c r="TIT23" s="108">
        <f t="shared" si="16847"/>
        <v>0</v>
      </c>
      <c r="TIU23" s="108">
        <f t="shared" si="16847"/>
        <v>0</v>
      </c>
      <c r="TIV23" s="108">
        <f t="shared" si="16847"/>
        <v>0</v>
      </c>
      <c r="TIW23" s="108">
        <f t="shared" si="16847"/>
        <v>0</v>
      </c>
      <c r="TIX23" s="108">
        <f t="shared" si="16847"/>
        <v>0</v>
      </c>
      <c r="TIY23" s="108">
        <f t="shared" si="16847"/>
        <v>0</v>
      </c>
      <c r="TIZ23" s="108">
        <f t="shared" si="16847"/>
        <v>0</v>
      </c>
      <c r="TJA23" s="108">
        <f t="shared" si="16847"/>
        <v>0</v>
      </c>
      <c r="TJB23" s="108">
        <f t="shared" si="16847"/>
        <v>0</v>
      </c>
      <c r="TJC23" s="108">
        <f t="shared" si="16847"/>
        <v>0</v>
      </c>
      <c r="TJD23" s="108">
        <f t="shared" si="16847"/>
        <v>0</v>
      </c>
      <c r="TJE23" s="108">
        <f t="shared" si="16847"/>
        <v>0</v>
      </c>
      <c r="TJF23" s="108">
        <f t="shared" si="16847"/>
        <v>0</v>
      </c>
      <c r="TJG23" s="108">
        <f t="shared" si="16847"/>
        <v>0</v>
      </c>
      <c r="TJH23" s="108">
        <f t="shared" si="16847"/>
        <v>0</v>
      </c>
      <c r="TJI23" s="108">
        <f t="shared" si="16847"/>
        <v>0</v>
      </c>
      <c r="TJJ23" s="108">
        <f t="shared" si="16847"/>
        <v>0</v>
      </c>
      <c r="TJK23" s="108">
        <f t="shared" si="16847"/>
        <v>0</v>
      </c>
      <c r="TJL23" s="108">
        <f t="shared" si="16847"/>
        <v>0</v>
      </c>
      <c r="TJM23" s="108">
        <f t="shared" si="16847"/>
        <v>0</v>
      </c>
      <c r="TJN23" s="108">
        <f t="shared" si="16847"/>
        <v>0</v>
      </c>
      <c r="TJO23" s="108">
        <f t="shared" si="16847"/>
        <v>0</v>
      </c>
      <c r="TJP23" s="108">
        <f t="shared" si="16847"/>
        <v>0</v>
      </c>
      <c r="TJQ23" s="108">
        <f t="shared" si="16847"/>
        <v>0</v>
      </c>
      <c r="TJR23" s="108">
        <f t="shared" si="16847"/>
        <v>0</v>
      </c>
      <c r="TJS23" s="108">
        <f t="shared" si="16847"/>
        <v>0</v>
      </c>
      <c r="TJT23" s="108">
        <f t="shared" si="16847"/>
        <v>0</v>
      </c>
      <c r="TJU23" s="108">
        <f t="shared" si="16847"/>
        <v>0</v>
      </c>
      <c r="TJV23" s="108">
        <f t="shared" si="16847"/>
        <v>0</v>
      </c>
      <c r="TJW23" s="108">
        <f t="shared" si="16847"/>
        <v>0</v>
      </c>
      <c r="TJX23" s="108">
        <f t="shared" si="16847"/>
        <v>0</v>
      </c>
      <c r="TJY23" s="108">
        <f t="shared" si="16847"/>
        <v>0</v>
      </c>
      <c r="TJZ23" s="108">
        <f t="shared" si="16847"/>
        <v>0</v>
      </c>
      <c r="TKA23" s="108">
        <f t="shared" si="16847"/>
        <v>0</v>
      </c>
      <c r="TKB23" s="108">
        <f t="shared" si="16847"/>
        <v>0</v>
      </c>
      <c r="TKC23" s="108">
        <f t="shared" si="16847"/>
        <v>0</v>
      </c>
      <c r="TKD23" s="108">
        <f t="shared" si="16847"/>
        <v>0</v>
      </c>
      <c r="TKE23" s="108">
        <f t="shared" si="16847"/>
        <v>0</v>
      </c>
      <c r="TKF23" s="108">
        <f t="shared" si="16847"/>
        <v>0</v>
      </c>
      <c r="TKG23" s="108">
        <f t="shared" si="16847"/>
        <v>0</v>
      </c>
      <c r="TKH23" s="108">
        <f t="shared" si="16847"/>
        <v>0</v>
      </c>
      <c r="TKI23" s="108">
        <f t="shared" si="16847"/>
        <v>0</v>
      </c>
      <c r="TKJ23" s="108">
        <f t="shared" si="16847"/>
        <v>0</v>
      </c>
      <c r="TKK23" s="108">
        <f t="shared" si="16847"/>
        <v>0</v>
      </c>
      <c r="TKL23" s="108">
        <f t="shared" si="16847"/>
        <v>0</v>
      </c>
      <c r="TKM23" s="108">
        <f t="shared" si="16847"/>
        <v>0</v>
      </c>
      <c r="TKN23" s="108">
        <f t="shared" si="16847"/>
        <v>0</v>
      </c>
      <c r="TKO23" s="108">
        <f t="shared" si="16847"/>
        <v>0</v>
      </c>
      <c r="TKP23" s="108">
        <f t="shared" si="16847"/>
        <v>0</v>
      </c>
      <c r="TKQ23" s="108">
        <f t="shared" si="16847"/>
        <v>0</v>
      </c>
      <c r="TKR23" s="108">
        <f t="shared" si="16847"/>
        <v>0</v>
      </c>
      <c r="TKS23" s="108">
        <f t="shared" si="16847"/>
        <v>0</v>
      </c>
      <c r="TKT23" s="108">
        <f t="shared" si="16847"/>
        <v>0</v>
      </c>
      <c r="TKU23" s="108">
        <f t="shared" si="16847"/>
        <v>0</v>
      </c>
      <c r="TKV23" s="108">
        <f t="shared" si="16847"/>
        <v>0</v>
      </c>
      <c r="TKW23" s="108">
        <f t="shared" si="16847"/>
        <v>0</v>
      </c>
      <c r="TKX23" s="108">
        <f t="shared" si="16847"/>
        <v>0</v>
      </c>
      <c r="TKY23" s="108">
        <f t="shared" ref="TKY23:TNJ23" si="16848">SUM(TKY24:TKY26)</f>
        <v>0</v>
      </c>
      <c r="TKZ23" s="108">
        <f t="shared" si="16848"/>
        <v>0</v>
      </c>
      <c r="TLA23" s="108">
        <f t="shared" si="16848"/>
        <v>0</v>
      </c>
      <c r="TLB23" s="108">
        <f t="shared" si="16848"/>
        <v>0</v>
      </c>
      <c r="TLC23" s="108">
        <f t="shared" si="16848"/>
        <v>0</v>
      </c>
      <c r="TLD23" s="108">
        <f t="shared" si="16848"/>
        <v>0</v>
      </c>
      <c r="TLE23" s="108">
        <f t="shared" si="16848"/>
        <v>0</v>
      </c>
      <c r="TLF23" s="108">
        <f t="shared" si="16848"/>
        <v>0</v>
      </c>
      <c r="TLG23" s="108">
        <f t="shared" si="16848"/>
        <v>0</v>
      </c>
      <c r="TLH23" s="108">
        <f t="shared" si="16848"/>
        <v>0</v>
      </c>
      <c r="TLI23" s="108">
        <f t="shared" si="16848"/>
        <v>0</v>
      </c>
      <c r="TLJ23" s="108">
        <f t="shared" si="16848"/>
        <v>0</v>
      </c>
      <c r="TLK23" s="108">
        <f t="shared" si="16848"/>
        <v>0</v>
      </c>
      <c r="TLL23" s="108">
        <f t="shared" si="16848"/>
        <v>0</v>
      </c>
      <c r="TLM23" s="108">
        <f t="shared" si="16848"/>
        <v>0</v>
      </c>
      <c r="TLN23" s="108">
        <f t="shared" si="16848"/>
        <v>0</v>
      </c>
      <c r="TLO23" s="108">
        <f t="shared" si="16848"/>
        <v>0</v>
      </c>
      <c r="TLP23" s="108">
        <f t="shared" si="16848"/>
        <v>0</v>
      </c>
      <c r="TLQ23" s="108">
        <f t="shared" si="16848"/>
        <v>0</v>
      </c>
      <c r="TLR23" s="108">
        <f t="shared" si="16848"/>
        <v>0</v>
      </c>
      <c r="TLS23" s="108">
        <f t="shared" si="16848"/>
        <v>0</v>
      </c>
      <c r="TLT23" s="108">
        <f t="shared" si="16848"/>
        <v>0</v>
      </c>
      <c r="TLU23" s="108">
        <f t="shared" si="16848"/>
        <v>0</v>
      </c>
      <c r="TLV23" s="108">
        <f t="shared" si="16848"/>
        <v>0</v>
      </c>
      <c r="TLW23" s="108">
        <f t="shared" si="16848"/>
        <v>0</v>
      </c>
      <c r="TLX23" s="108">
        <f t="shared" si="16848"/>
        <v>0</v>
      </c>
      <c r="TLY23" s="108">
        <f t="shared" si="16848"/>
        <v>0</v>
      </c>
      <c r="TLZ23" s="108">
        <f t="shared" si="16848"/>
        <v>0</v>
      </c>
      <c r="TMA23" s="108">
        <f t="shared" si="16848"/>
        <v>0</v>
      </c>
      <c r="TMB23" s="108">
        <f t="shared" si="16848"/>
        <v>0</v>
      </c>
      <c r="TMC23" s="108">
        <f t="shared" si="16848"/>
        <v>0</v>
      </c>
      <c r="TMD23" s="108">
        <f t="shared" si="16848"/>
        <v>0</v>
      </c>
      <c r="TME23" s="108">
        <f t="shared" si="16848"/>
        <v>0</v>
      </c>
      <c r="TMF23" s="108">
        <f t="shared" si="16848"/>
        <v>0</v>
      </c>
      <c r="TMG23" s="108">
        <f t="shared" si="16848"/>
        <v>0</v>
      </c>
      <c r="TMH23" s="108">
        <f t="shared" si="16848"/>
        <v>0</v>
      </c>
      <c r="TMI23" s="108">
        <f t="shared" si="16848"/>
        <v>0</v>
      </c>
      <c r="TMJ23" s="108">
        <f t="shared" si="16848"/>
        <v>0</v>
      </c>
      <c r="TMK23" s="108">
        <f t="shared" si="16848"/>
        <v>0</v>
      </c>
      <c r="TML23" s="108">
        <f t="shared" si="16848"/>
        <v>0</v>
      </c>
      <c r="TMM23" s="108">
        <f t="shared" si="16848"/>
        <v>0</v>
      </c>
      <c r="TMN23" s="108">
        <f t="shared" si="16848"/>
        <v>0</v>
      </c>
      <c r="TMO23" s="108">
        <f t="shared" si="16848"/>
        <v>0</v>
      </c>
      <c r="TMP23" s="108">
        <f t="shared" si="16848"/>
        <v>0</v>
      </c>
      <c r="TMQ23" s="108">
        <f t="shared" si="16848"/>
        <v>0</v>
      </c>
      <c r="TMR23" s="108">
        <f t="shared" si="16848"/>
        <v>0</v>
      </c>
      <c r="TMS23" s="108">
        <f t="shared" si="16848"/>
        <v>0</v>
      </c>
      <c r="TMT23" s="108">
        <f t="shared" si="16848"/>
        <v>0</v>
      </c>
      <c r="TMU23" s="108">
        <f t="shared" si="16848"/>
        <v>0</v>
      </c>
      <c r="TMV23" s="108">
        <f t="shared" si="16848"/>
        <v>0</v>
      </c>
      <c r="TMW23" s="108">
        <f t="shared" si="16848"/>
        <v>0</v>
      </c>
      <c r="TMX23" s="108">
        <f t="shared" si="16848"/>
        <v>0</v>
      </c>
      <c r="TMY23" s="108">
        <f t="shared" si="16848"/>
        <v>0</v>
      </c>
      <c r="TMZ23" s="108">
        <f t="shared" si="16848"/>
        <v>0</v>
      </c>
      <c r="TNA23" s="108">
        <f t="shared" si="16848"/>
        <v>0</v>
      </c>
      <c r="TNB23" s="108">
        <f t="shared" si="16848"/>
        <v>0</v>
      </c>
      <c r="TNC23" s="108">
        <f t="shared" si="16848"/>
        <v>0</v>
      </c>
      <c r="TND23" s="108">
        <f t="shared" si="16848"/>
        <v>0</v>
      </c>
      <c r="TNE23" s="108">
        <f t="shared" si="16848"/>
        <v>0</v>
      </c>
      <c r="TNF23" s="108">
        <f t="shared" si="16848"/>
        <v>0</v>
      </c>
      <c r="TNG23" s="108">
        <f t="shared" si="16848"/>
        <v>0</v>
      </c>
      <c r="TNH23" s="108">
        <f t="shared" si="16848"/>
        <v>0</v>
      </c>
      <c r="TNI23" s="108">
        <f t="shared" si="16848"/>
        <v>0</v>
      </c>
      <c r="TNJ23" s="108">
        <f t="shared" si="16848"/>
        <v>0</v>
      </c>
      <c r="TNK23" s="108">
        <f t="shared" ref="TNK23:TPV23" si="16849">SUM(TNK24:TNK26)</f>
        <v>0</v>
      </c>
      <c r="TNL23" s="108">
        <f t="shared" si="16849"/>
        <v>0</v>
      </c>
      <c r="TNM23" s="108">
        <f t="shared" si="16849"/>
        <v>0</v>
      </c>
      <c r="TNN23" s="108">
        <f t="shared" si="16849"/>
        <v>0</v>
      </c>
      <c r="TNO23" s="108">
        <f t="shared" si="16849"/>
        <v>0</v>
      </c>
      <c r="TNP23" s="108">
        <f t="shared" si="16849"/>
        <v>0</v>
      </c>
      <c r="TNQ23" s="108">
        <f t="shared" si="16849"/>
        <v>0</v>
      </c>
      <c r="TNR23" s="108">
        <f t="shared" si="16849"/>
        <v>0</v>
      </c>
      <c r="TNS23" s="108">
        <f t="shared" si="16849"/>
        <v>0</v>
      </c>
      <c r="TNT23" s="108">
        <f t="shared" si="16849"/>
        <v>0</v>
      </c>
      <c r="TNU23" s="108">
        <f t="shared" si="16849"/>
        <v>0</v>
      </c>
      <c r="TNV23" s="108">
        <f t="shared" si="16849"/>
        <v>0</v>
      </c>
      <c r="TNW23" s="108">
        <f t="shared" si="16849"/>
        <v>0</v>
      </c>
      <c r="TNX23" s="108">
        <f t="shared" si="16849"/>
        <v>0</v>
      </c>
      <c r="TNY23" s="108">
        <f t="shared" si="16849"/>
        <v>0</v>
      </c>
      <c r="TNZ23" s="108">
        <f t="shared" si="16849"/>
        <v>0</v>
      </c>
      <c r="TOA23" s="108">
        <f t="shared" si="16849"/>
        <v>0</v>
      </c>
      <c r="TOB23" s="108">
        <f t="shared" si="16849"/>
        <v>0</v>
      </c>
      <c r="TOC23" s="108">
        <f t="shared" si="16849"/>
        <v>0</v>
      </c>
      <c r="TOD23" s="108">
        <f t="shared" si="16849"/>
        <v>0</v>
      </c>
      <c r="TOE23" s="108">
        <f t="shared" si="16849"/>
        <v>0</v>
      </c>
      <c r="TOF23" s="108">
        <f t="shared" si="16849"/>
        <v>0</v>
      </c>
      <c r="TOG23" s="108">
        <f t="shared" si="16849"/>
        <v>0</v>
      </c>
      <c r="TOH23" s="108">
        <f t="shared" si="16849"/>
        <v>0</v>
      </c>
      <c r="TOI23" s="108">
        <f t="shared" si="16849"/>
        <v>0</v>
      </c>
      <c r="TOJ23" s="108">
        <f t="shared" si="16849"/>
        <v>0</v>
      </c>
      <c r="TOK23" s="108">
        <f t="shared" si="16849"/>
        <v>0</v>
      </c>
      <c r="TOL23" s="108">
        <f t="shared" si="16849"/>
        <v>0</v>
      </c>
      <c r="TOM23" s="108">
        <f t="shared" si="16849"/>
        <v>0</v>
      </c>
      <c r="TON23" s="108">
        <f t="shared" si="16849"/>
        <v>0</v>
      </c>
      <c r="TOO23" s="108">
        <f t="shared" si="16849"/>
        <v>0</v>
      </c>
      <c r="TOP23" s="108">
        <f t="shared" si="16849"/>
        <v>0</v>
      </c>
      <c r="TOQ23" s="108">
        <f t="shared" si="16849"/>
        <v>0</v>
      </c>
      <c r="TOR23" s="108">
        <f t="shared" si="16849"/>
        <v>0</v>
      </c>
      <c r="TOS23" s="108">
        <f t="shared" si="16849"/>
        <v>0</v>
      </c>
      <c r="TOT23" s="108">
        <f t="shared" si="16849"/>
        <v>0</v>
      </c>
      <c r="TOU23" s="108">
        <f t="shared" si="16849"/>
        <v>0</v>
      </c>
      <c r="TOV23" s="108">
        <f t="shared" si="16849"/>
        <v>0</v>
      </c>
      <c r="TOW23" s="108">
        <f t="shared" si="16849"/>
        <v>0</v>
      </c>
      <c r="TOX23" s="108">
        <f t="shared" si="16849"/>
        <v>0</v>
      </c>
      <c r="TOY23" s="108">
        <f t="shared" si="16849"/>
        <v>0</v>
      </c>
      <c r="TOZ23" s="108">
        <f t="shared" si="16849"/>
        <v>0</v>
      </c>
      <c r="TPA23" s="108">
        <f t="shared" si="16849"/>
        <v>0</v>
      </c>
      <c r="TPB23" s="108">
        <f t="shared" si="16849"/>
        <v>0</v>
      </c>
      <c r="TPC23" s="108">
        <f t="shared" si="16849"/>
        <v>0</v>
      </c>
      <c r="TPD23" s="108">
        <f t="shared" si="16849"/>
        <v>0</v>
      </c>
      <c r="TPE23" s="108">
        <f t="shared" si="16849"/>
        <v>0</v>
      </c>
      <c r="TPF23" s="108">
        <f t="shared" si="16849"/>
        <v>0</v>
      </c>
      <c r="TPG23" s="108">
        <f t="shared" si="16849"/>
        <v>0</v>
      </c>
      <c r="TPH23" s="108">
        <f t="shared" si="16849"/>
        <v>0</v>
      </c>
      <c r="TPI23" s="108">
        <f t="shared" si="16849"/>
        <v>0</v>
      </c>
      <c r="TPJ23" s="108">
        <f t="shared" si="16849"/>
        <v>0</v>
      </c>
      <c r="TPK23" s="108">
        <f t="shared" si="16849"/>
        <v>0</v>
      </c>
      <c r="TPL23" s="108">
        <f t="shared" si="16849"/>
        <v>0</v>
      </c>
      <c r="TPM23" s="108">
        <f t="shared" si="16849"/>
        <v>0</v>
      </c>
      <c r="TPN23" s="108">
        <f t="shared" si="16849"/>
        <v>0</v>
      </c>
      <c r="TPO23" s="108">
        <f t="shared" si="16849"/>
        <v>0</v>
      </c>
      <c r="TPP23" s="108">
        <f t="shared" si="16849"/>
        <v>0</v>
      </c>
      <c r="TPQ23" s="108">
        <f t="shared" si="16849"/>
        <v>0</v>
      </c>
      <c r="TPR23" s="108">
        <f t="shared" si="16849"/>
        <v>0</v>
      </c>
      <c r="TPS23" s="108">
        <f t="shared" si="16849"/>
        <v>0</v>
      </c>
      <c r="TPT23" s="108">
        <f t="shared" si="16849"/>
        <v>0</v>
      </c>
      <c r="TPU23" s="108">
        <f t="shared" si="16849"/>
        <v>0</v>
      </c>
      <c r="TPV23" s="108">
        <f t="shared" si="16849"/>
        <v>0</v>
      </c>
      <c r="TPW23" s="108">
        <f t="shared" ref="TPW23:TSH23" si="16850">SUM(TPW24:TPW26)</f>
        <v>0</v>
      </c>
      <c r="TPX23" s="108">
        <f t="shared" si="16850"/>
        <v>0</v>
      </c>
      <c r="TPY23" s="108">
        <f t="shared" si="16850"/>
        <v>0</v>
      </c>
      <c r="TPZ23" s="108">
        <f t="shared" si="16850"/>
        <v>0</v>
      </c>
      <c r="TQA23" s="108">
        <f t="shared" si="16850"/>
        <v>0</v>
      </c>
      <c r="TQB23" s="108">
        <f t="shared" si="16850"/>
        <v>0</v>
      </c>
      <c r="TQC23" s="108">
        <f t="shared" si="16850"/>
        <v>0</v>
      </c>
      <c r="TQD23" s="108">
        <f t="shared" si="16850"/>
        <v>0</v>
      </c>
      <c r="TQE23" s="108">
        <f t="shared" si="16850"/>
        <v>0</v>
      </c>
      <c r="TQF23" s="108">
        <f t="shared" si="16850"/>
        <v>0</v>
      </c>
      <c r="TQG23" s="108">
        <f t="shared" si="16850"/>
        <v>0</v>
      </c>
      <c r="TQH23" s="108">
        <f t="shared" si="16850"/>
        <v>0</v>
      </c>
      <c r="TQI23" s="108">
        <f t="shared" si="16850"/>
        <v>0</v>
      </c>
      <c r="TQJ23" s="108">
        <f t="shared" si="16850"/>
        <v>0</v>
      </c>
      <c r="TQK23" s="108">
        <f t="shared" si="16850"/>
        <v>0</v>
      </c>
      <c r="TQL23" s="108">
        <f t="shared" si="16850"/>
        <v>0</v>
      </c>
      <c r="TQM23" s="108">
        <f t="shared" si="16850"/>
        <v>0</v>
      </c>
      <c r="TQN23" s="108">
        <f t="shared" si="16850"/>
        <v>0</v>
      </c>
      <c r="TQO23" s="108">
        <f t="shared" si="16850"/>
        <v>0</v>
      </c>
      <c r="TQP23" s="108">
        <f t="shared" si="16850"/>
        <v>0</v>
      </c>
      <c r="TQQ23" s="108">
        <f t="shared" si="16850"/>
        <v>0</v>
      </c>
      <c r="TQR23" s="108">
        <f t="shared" si="16850"/>
        <v>0</v>
      </c>
      <c r="TQS23" s="108">
        <f t="shared" si="16850"/>
        <v>0</v>
      </c>
      <c r="TQT23" s="108">
        <f t="shared" si="16850"/>
        <v>0</v>
      </c>
      <c r="TQU23" s="108">
        <f t="shared" si="16850"/>
        <v>0</v>
      </c>
      <c r="TQV23" s="108">
        <f t="shared" si="16850"/>
        <v>0</v>
      </c>
      <c r="TQW23" s="108">
        <f t="shared" si="16850"/>
        <v>0</v>
      </c>
      <c r="TQX23" s="108">
        <f t="shared" si="16850"/>
        <v>0</v>
      </c>
      <c r="TQY23" s="108">
        <f t="shared" si="16850"/>
        <v>0</v>
      </c>
      <c r="TQZ23" s="108">
        <f t="shared" si="16850"/>
        <v>0</v>
      </c>
      <c r="TRA23" s="108">
        <f t="shared" si="16850"/>
        <v>0</v>
      </c>
      <c r="TRB23" s="108">
        <f t="shared" si="16850"/>
        <v>0</v>
      </c>
      <c r="TRC23" s="108">
        <f t="shared" si="16850"/>
        <v>0</v>
      </c>
      <c r="TRD23" s="108">
        <f t="shared" si="16850"/>
        <v>0</v>
      </c>
      <c r="TRE23" s="108">
        <f t="shared" si="16850"/>
        <v>0</v>
      </c>
      <c r="TRF23" s="108">
        <f t="shared" si="16850"/>
        <v>0</v>
      </c>
      <c r="TRG23" s="108">
        <f t="shared" si="16850"/>
        <v>0</v>
      </c>
      <c r="TRH23" s="108">
        <f t="shared" si="16850"/>
        <v>0</v>
      </c>
      <c r="TRI23" s="108">
        <f t="shared" si="16850"/>
        <v>0</v>
      </c>
      <c r="TRJ23" s="108">
        <f t="shared" si="16850"/>
        <v>0</v>
      </c>
      <c r="TRK23" s="108">
        <f t="shared" si="16850"/>
        <v>0</v>
      </c>
      <c r="TRL23" s="108">
        <f t="shared" si="16850"/>
        <v>0</v>
      </c>
      <c r="TRM23" s="108">
        <f t="shared" si="16850"/>
        <v>0</v>
      </c>
      <c r="TRN23" s="108">
        <f t="shared" si="16850"/>
        <v>0</v>
      </c>
      <c r="TRO23" s="108">
        <f t="shared" si="16850"/>
        <v>0</v>
      </c>
      <c r="TRP23" s="108">
        <f t="shared" si="16850"/>
        <v>0</v>
      </c>
      <c r="TRQ23" s="108">
        <f t="shared" si="16850"/>
        <v>0</v>
      </c>
      <c r="TRR23" s="108">
        <f t="shared" si="16850"/>
        <v>0</v>
      </c>
      <c r="TRS23" s="108">
        <f t="shared" si="16850"/>
        <v>0</v>
      </c>
      <c r="TRT23" s="108">
        <f t="shared" si="16850"/>
        <v>0</v>
      </c>
      <c r="TRU23" s="108">
        <f t="shared" si="16850"/>
        <v>0</v>
      </c>
      <c r="TRV23" s="108">
        <f t="shared" si="16850"/>
        <v>0</v>
      </c>
      <c r="TRW23" s="108">
        <f t="shared" si="16850"/>
        <v>0</v>
      </c>
      <c r="TRX23" s="108">
        <f t="shared" si="16850"/>
        <v>0</v>
      </c>
      <c r="TRY23" s="108">
        <f t="shared" si="16850"/>
        <v>0</v>
      </c>
      <c r="TRZ23" s="108">
        <f t="shared" si="16850"/>
        <v>0</v>
      </c>
      <c r="TSA23" s="108">
        <f t="shared" si="16850"/>
        <v>0</v>
      </c>
      <c r="TSB23" s="108">
        <f t="shared" si="16850"/>
        <v>0</v>
      </c>
      <c r="TSC23" s="108">
        <f t="shared" si="16850"/>
        <v>0</v>
      </c>
      <c r="TSD23" s="108">
        <f t="shared" si="16850"/>
        <v>0</v>
      </c>
      <c r="TSE23" s="108">
        <f t="shared" si="16850"/>
        <v>0</v>
      </c>
      <c r="TSF23" s="108">
        <f t="shared" si="16850"/>
        <v>0</v>
      </c>
      <c r="TSG23" s="108">
        <f t="shared" si="16850"/>
        <v>0</v>
      </c>
      <c r="TSH23" s="108">
        <f t="shared" si="16850"/>
        <v>0</v>
      </c>
      <c r="TSI23" s="108">
        <f t="shared" ref="TSI23:TUT23" si="16851">SUM(TSI24:TSI26)</f>
        <v>0</v>
      </c>
      <c r="TSJ23" s="108">
        <f t="shared" si="16851"/>
        <v>0</v>
      </c>
      <c r="TSK23" s="108">
        <f t="shared" si="16851"/>
        <v>0</v>
      </c>
      <c r="TSL23" s="108">
        <f t="shared" si="16851"/>
        <v>0</v>
      </c>
      <c r="TSM23" s="108">
        <f t="shared" si="16851"/>
        <v>0</v>
      </c>
      <c r="TSN23" s="108">
        <f t="shared" si="16851"/>
        <v>0</v>
      </c>
      <c r="TSO23" s="108">
        <f t="shared" si="16851"/>
        <v>0</v>
      </c>
      <c r="TSP23" s="108">
        <f t="shared" si="16851"/>
        <v>0</v>
      </c>
      <c r="TSQ23" s="108">
        <f t="shared" si="16851"/>
        <v>0</v>
      </c>
      <c r="TSR23" s="108">
        <f t="shared" si="16851"/>
        <v>0</v>
      </c>
      <c r="TSS23" s="108">
        <f t="shared" si="16851"/>
        <v>0</v>
      </c>
      <c r="TST23" s="108">
        <f t="shared" si="16851"/>
        <v>0</v>
      </c>
      <c r="TSU23" s="108">
        <f t="shared" si="16851"/>
        <v>0</v>
      </c>
      <c r="TSV23" s="108">
        <f t="shared" si="16851"/>
        <v>0</v>
      </c>
      <c r="TSW23" s="108">
        <f t="shared" si="16851"/>
        <v>0</v>
      </c>
      <c r="TSX23" s="108">
        <f t="shared" si="16851"/>
        <v>0</v>
      </c>
      <c r="TSY23" s="108">
        <f t="shared" si="16851"/>
        <v>0</v>
      </c>
      <c r="TSZ23" s="108">
        <f t="shared" si="16851"/>
        <v>0</v>
      </c>
      <c r="TTA23" s="108">
        <f t="shared" si="16851"/>
        <v>0</v>
      </c>
      <c r="TTB23" s="108">
        <f t="shared" si="16851"/>
        <v>0</v>
      </c>
      <c r="TTC23" s="108">
        <f t="shared" si="16851"/>
        <v>0</v>
      </c>
      <c r="TTD23" s="108">
        <f t="shared" si="16851"/>
        <v>0</v>
      </c>
      <c r="TTE23" s="108">
        <f t="shared" si="16851"/>
        <v>0</v>
      </c>
      <c r="TTF23" s="108">
        <f t="shared" si="16851"/>
        <v>0</v>
      </c>
      <c r="TTG23" s="108">
        <f t="shared" si="16851"/>
        <v>0</v>
      </c>
      <c r="TTH23" s="108">
        <f t="shared" si="16851"/>
        <v>0</v>
      </c>
      <c r="TTI23" s="108">
        <f t="shared" si="16851"/>
        <v>0</v>
      </c>
      <c r="TTJ23" s="108">
        <f t="shared" si="16851"/>
        <v>0</v>
      </c>
      <c r="TTK23" s="108">
        <f t="shared" si="16851"/>
        <v>0</v>
      </c>
      <c r="TTL23" s="108">
        <f t="shared" si="16851"/>
        <v>0</v>
      </c>
      <c r="TTM23" s="108">
        <f t="shared" si="16851"/>
        <v>0</v>
      </c>
      <c r="TTN23" s="108">
        <f t="shared" si="16851"/>
        <v>0</v>
      </c>
      <c r="TTO23" s="108">
        <f t="shared" si="16851"/>
        <v>0</v>
      </c>
      <c r="TTP23" s="108">
        <f t="shared" si="16851"/>
        <v>0</v>
      </c>
      <c r="TTQ23" s="108">
        <f t="shared" si="16851"/>
        <v>0</v>
      </c>
      <c r="TTR23" s="108">
        <f t="shared" si="16851"/>
        <v>0</v>
      </c>
      <c r="TTS23" s="108">
        <f t="shared" si="16851"/>
        <v>0</v>
      </c>
      <c r="TTT23" s="108">
        <f t="shared" si="16851"/>
        <v>0</v>
      </c>
      <c r="TTU23" s="108">
        <f t="shared" si="16851"/>
        <v>0</v>
      </c>
      <c r="TTV23" s="108">
        <f t="shared" si="16851"/>
        <v>0</v>
      </c>
      <c r="TTW23" s="108">
        <f t="shared" si="16851"/>
        <v>0</v>
      </c>
      <c r="TTX23" s="108">
        <f t="shared" si="16851"/>
        <v>0</v>
      </c>
      <c r="TTY23" s="108">
        <f t="shared" si="16851"/>
        <v>0</v>
      </c>
      <c r="TTZ23" s="108">
        <f t="shared" si="16851"/>
        <v>0</v>
      </c>
      <c r="TUA23" s="108">
        <f t="shared" si="16851"/>
        <v>0</v>
      </c>
      <c r="TUB23" s="108">
        <f t="shared" si="16851"/>
        <v>0</v>
      </c>
      <c r="TUC23" s="108">
        <f t="shared" si="16851"/>
        <v>0</v>
      </c>
      <c r="TUD23" s="108">
        <f t="shared" si="16851"/>
        <v>0</v>
      </c>
      <c r="TUE23" s="108">
        <f t="shared" si="16851"/>
        <v>0</v>
      </c>
      <c r="TUF23" s="108">
        <f t="shared" si="16851"/>
        <v>0</v>
      </c>
      <c r="TUG23" s="108">
        <f t="shared" si="16851"/>
        <v>0</v>
      </c>
      <c r="TUH23" s="108">
        <f t="shared" si="16851"/>
        <v>0</v>
      </c>
      <c r="TUI23" s="108">
        <f t="shared" si="16851"/>
        <v>0</v>
      </c>
      <c r="TUJ23" s="108">
        <f t="shared" si="16851"/>
        <v>0</v>
      </c>
      <c r="TUK23" s="108">
        <f t="shared" si="16851"/>
        <v>0</v>
      </c>
      <c r="TUL23" s="108">
        <f t="shared" si="16851"/>
        <v>0</v>
      </c>
      <c r="TUM23" s="108">
        <f t="shared" si="16851"/>
        <v>0</v>
      </c>
      <c r="TUN23" s="108">
        <f t="shared" si="16851"/>
        <v>0</v>
      </c>
      <c r="TUO23" s="108">
        <f t="shared" si="16851"/>
        <v>0</v>
      </c>
      <c r="TUP23" s="108">
        <f t="shared" si="16851"/>
        <v>0</v>
      </c>
      <c r="TUQ23" s="108">
        <f t="shared" si="16851"/>
        <v>0</v>
      </c>
      <c r="TUR23" s="108">
        <f t="shared" si="16851"/>
        <v>0</v>
      </c>
      <c r="TUS23" s="108">
        <f t="shared" si="16851"/>
        <v>0</v>
      </c>
      <c r="TUT23" s="108">
        <f t="shared" si="16851"/>
        <v>0</v>
      </c>
      <c r="TUU23" s="108">
        <f t="shared" ref="TUU23:TXF23" si="16852">SUM(TUU24:TUU26)</f>
        <v>0</v>
      </c>
      <c r="TUV23" s="108">
        <f t="shared" si="16852"/>
        <v>0</v>
      </c>
      <c r="TUW23" s="108">
        <f t="shared" si="16852"/>
        <v>0</v>
      </c>
      <c r="TUX23" s="108">
        <f t="shared" si="16852"/>
        <v>0</v>
      </c>
      <c r="TUY23" s="108">
        <f t="shared" si="16852"/>
        <v>0</v>
      </c>
      <c r="TUZ23" s="108">
        <f t="shared" si="16852"/>
        <v>0</v>
      </c>
      <c r="TVA23" s="108">
        <f t="shared" si="16852"/>
        <v>0</v>
      </c>
      <c r="TVB23" s="108">
        <f t="shared" si="16852"/>
        <v>0</v>
      </c>
      <c r="TVC23" s="108">
        <f t="shared" si="16852"/>
        <v>0</v>
      </c>
      <c r="TVD23" s="108">
        <f t="shared" si="16852"/>
        <v>0</v>
      </c>
      <c r="TVE23" s="108">
        <f t="shared" si="16852"/>
        <v>0</v>
      </c>
      <c r="TVF23" s="108">
        <f t="shared" si="16852"/>
        <v>0</v>
      </c>
      <c r="TVG23" s="108">
        <f t="shared" si="16852"/>
        <v>0</v>
      </c>
      <c r="TVH23" s="108">
        <f t="shared" si="16852"/>
        <v>0</v>
      </c>
      <c r="TVI23" s="108">
        <f t="shared" si="16852"/>
        <v>0</v>
      </c>
      <c r="TVJ23" s="108">
        <f t="shared" si="16852"/>
        <v>0</v>
      </c>
      <c r="TVK23" s="108">
        <f t="shared" si="16852"/>
        <v>0</v>
      </c>
      <c r="TVL23" s="108">
        <f t="shared" si="16852"/>
        <v>0</v>
      </c>
      <c r="TVM23" s="108">
        <f t="shared" si="16852"/>
        <v>0</v>
      </c>
      <c r="TVN23" s="108">
        <f t="shared" si="16852"/>
        <v>0</v>
      </c>
      <c r="TVO23" s="108">
        <f t="shared" si="16852"/>
        <v>0</v>
      </c>
      <c r="TVP23" s="108">
        <f t="shared" si="16852"/>
        <v>0</v>
      </c>
      <c r="TVQ23" s="108">
        <f t="shared" si="16852"/>
        <v>0</v>
      </c>
      <c r="TVR23" s="108">
        <f t="shared" si="16852"/>
        <v>0</v>
      </c>
      <c r="TVS23" s="108">
        <f t="shared" si="16852"/>
        <v>0</v>
      </c>
      <c r="TVT23" s="108">
        <f t="shared" si="16852"/>
        <v>0</v>
      </c>
      <c r="TVU23" s="108">
        <f t="shared" si="16852"/>
        <v>0</v>
      </c>
      <c r="TVV23" s="108">
        <f t="shared" si="16852"/>
        <v>0</v>
      </c>
      <c r="TVW23" s="108">
        <f t="shared" si="16852"/>
        <v>0</v>
      </c>
      <c r="TVX23" s="108">
        <f t="shared" si="16852"/>
        <v>0</v>
      </c>
      <c r="TVY23" s="108">
        <f t="shared" si="16852"/>
        <v>0</v>
      </c>
      <c r="TVZ23" s="108">
        <f t="shared" si="16852"/>
        <v>0</v>
      </c>
      <c r="TWA23" s="108">
        <f t="shared" si="16852"/>
        <v>0</v>
      </c>
      <c r="TWB23" s="108">
        <f t="shared" si="16852"/>
        <v>0</v>
      </c>
      <c r="TWC23" s="108">
        <f t="shared" si="16852"/>
        <v>0</v>
      </c>
      <c r="TWD23" s="108">
        <f t="shared" si="16852"/>
        <v>0</v>
      </c>
      <c r="TWE23" s="108">
        <f t="shared" si="16852"/>
        <v>0</v>
      </c>
      <c r="TWF23" s="108">
        <f t="shared" si="16852"/>
        <v>0</v>
      </c>
      <c r="TWG23" s="108">
        <f t="shared" si="16852"/>
        <v>0</v>
      </c>
      <c r="TWH23" s="108">
        <f t="shared" si="16852"/>
        <v>0</v>
      </c>
      <c r="TWI23" s="108">
        <f t="shared" si="16852"/>
        <v>0</v>
      </c>
      <c r="TWJ23" s="108">
        <f t="shared" si="16852"/>
        <v>0</v>
      </c>
      <c r="TWK23" s="108">
        <f t="shared" si="16852"/>
        <v>0</v>
      </c>
      <c r="TWL23" s="108">
        <f t="shared" si="16852"/>
        <v>0</v>
      </c>
      <c r="TWM23" s="108">
        <f t="shared" si="16852"/>
        <v>0</v>
      </c>
      <c r="TWN23" s="108">
        <f t="shared" si="16852"/>
        <v>0</v>
      </c>
      <c r="TWO23" s="108">
        <f t="shared" si="16852"/>
        <v>0</v>
      </c>
      <c r="TWP23" s="108">
        <f t="shared" si="16852"/>
        <v>0</v>
      </c>
      <c r="TWQ23" s="108">
        <f t="shared" si="16852"/>
        <v>0</v>
      </c>
      <c r="TWR23" s="108">
        <f t="shared" si="16852"/>
        <v>0</v>
      </c>
      <c r="TWS23" s="108">
        <f t="shared" si="16852"/>
        <v>0</v>
      </c>
      <c r="TWT23" s="108">
        <f t="shared" si="16852"/>
        <v>0</v>
      </c>
      <c r="TWU23" s="108">
        <f t="shared" si="16852"/>
        <v>0</v>
      </c>
      <c r="TWV23" s="108">
        <f t="shared" si="16852"/>
        <v>0</v>
      </c>
      <c r="TWW23" s="108">
        <f t="shared" si="16852"/>
        <v>0</v>
      </c>
      <c r="TWX23" s="108">
        <f t="shared" si="16852"/>
        <v>0</v>
      </c>
      <c r="TWY23" s="108">
        <f t="shared" si="16852"/>
        <v>0</v>
      </c>
      <c r="TWZ23" s="108">
        <f t="shared" si="16852"/>
        <v>0</v>
      </c>
      <c r="TXA23" s="108">
        <f t="shared" si="16852"/>
        <v>0</v>
      </c>
      <c r="TXB23" s="108">
        <f t="shared" si="16852"/>
        <v>0</v>
      </c>
      <c r="TXC23" s="108">
        <f t="shared" si="16852"/>
        <v>0</v>
      </c>
      <c r="TXD23" s="108">
        <f t="shared" si="16852"/>
        <v>0</v>
      </c>
      <c r="TXE23" s="108">
        <f t="shared" si="16852"/>
        <v>0</v>
      </c>
      <c r="TXF23" s="108">
        <f t="shared" si="16852"/>
        <v>0</v>
      </c>
      <c r="TXG23" s="108">
        <f t="shared" ref="TXG23:TZR23" si="16853">SUM(TXG24:TXG26)</f>
        <v>0</v>
      </c>
      <c r="TXH23" s="108">
        <f t="shared" si="16853"/>
        <v>0</v>
      </c>
      <c r="TXI23" s="108">
        <f t="shared" si="16853"/>
        <v>0</v>
      </c>
      <c r="TXJ23" s="108">
        <f t="shared" si="16853"/>
        <v>0</v>
      </c>
      <c r="TXK23" s="108">
        <f t="shared" si="16853"/>
        <v>0</v>
      </c>
      <c r="TXL23" s="108">
        <f t="shared" si="16853"/>
        <v>0</v>
      </c>
      <c r="TXM23" s="108">
        <f t="shared" si="16853"/>
        <v>0</v>
      </c>
      <c r="TXN23" s="108">
        <f t="shared" si="16853"/>
        <v>0</v>
      </c>
      <c r="TXO23" s="108">
        <f t="shared" si="16853"/>
        <v>0</v>
      </c>
      <c r="TXP23" s="108">
        <f t="shared" si="16853"/>
        <v>0</v>
      </c>
      <c r="TXQ23" s="108">
        <f t="shared" si="16853"/>
        <v>0</v>
      </c>
      <c r="TXR23" s="108">
        <f t="shared" si="16853"/>
        <v>0</v>
      </c>
      <c r="TXS23" s="108">
        <f t="shared" si="16853"/>
        <v>0</v>
      </c>
      <c r="TXT23" s="108">
        <f t="shared" si="16853"/>
        <v>0</v>
      </c>
      <c r="TXU23" s="108">
        <f t="shared" si="16853"/>
        <v>0</v>
      </c>
      <c r="TXV23" s="108">
        <f t="shared" si="16853"/>
        <v>0</v>
      </c>
      <c r="TXW23" s="108">
        <f t="shared" si="16853"/>
        <v>0</v>
      </c>
      <c r="TXX23" s="108">
        <f t="shared" si="16853"/>
        <v>0</v>
      </c>
      <c r="TXY23" s="108">
        <f t="shared" si="16853"/>
        <v>0</v>
      </c>
      <c r="TXZ23" s="108">
        <f t="shared" si="16853"/>
        <v>0</v>
      </c>
      <c r="TYA23" s="108">
        <f t="shared" si="16853"/>
        <v>0</v>
      </c>
      <c r="TYB23" s="108">
        <f t="shared" si="16853"/>
        <v>0</v>
      </c>
      <c r="TYC23" s="108">
        <f t="shared" si="16853"/>
        <v>0</v>
      </c>
      <c r="TYD23" s="108">
        <f t="shared" si="16853"/>
        <v>0</v>
      </c>
      <c r="TYE23" s="108">
        <f t="shared" si="16853"/>
        <v>0</v>
      </c>
      <c r="TYF23" s="108">
        <f t="shared" si="16853"/>
        <v>0</v>
      </c>
      <c r="TYG23" s="108">
        <f t="shared" si="16853"/>
        <v>0</v>
      </c>
      <c r="TYH23" s="108">
        <f t="shared" si="16853"/>
        <v>0</v>
      </c>
      <c r="TYI23" s="108">
        <f t="shared" si="16853"/>
        <v>0</v>
      </c>
      <c r="TYJ23" s="108">
        <f t="shared" si="16853"/>
        <v>0</v>
      </c>
      <c r="TYK23" s="108">
        <f t="shared" si="16853"/>
        <v>0</v>
      </c>
      <c r="TYL23" s="108">
        <f t="shared" si="16853"/>
        <v>0</v>
      </c>
      <c r="TYM23" s="108">
        <f t="shared" si="16853"/>
        <v>0</v>
      </c>
      <c r="TYN23" s="108">
        <f t="shared" si="16853"/>
        <v>0</v>
      </c>
      <c r="TYO23" s="108">
        <f t="shared" si="16853"/>
        <v>0</v>
      </c>
      <c r="TYP23" s="108">
        <f t="shared" si="16853"/>
        <v>0</v>
      </c>
      <c r="TYQ23" s="108">
        <f t="shared" si="16853"/>
        <v>0</v>
      </c>
      <c r="TYR23" s="108">
        <f t="shared" si="16853"/>
        <v>0</v>
      </c>
      <c r="TYS23" s="108">
        <f t="shared" si="16853"/>
        <v>0</v>
      </c>
      <c r="TYT23" s="108">
        <f t="shared" si="16853"/>
        <v>0</v>
      </c>
      <c r="TYU23" s="108">
        <f t="shared" si="16853"/>
        <v>0</v>
      </c>
      <c r="TYV23" s="108">
        <f t="shared" si="16853"/>
        <v>0</v>
      </c>
      <c r="TYW23" s="108">
        <f t="shared" si="16853"/>
        <v>0</v>
      </c>
      <c r="TYX23" s="108">
        <f t="shared" si="16853"/>
        <v>0</v>
      </c>
      <c r="TYY23" s="108">
        <f t="shared" si="16853"/>
        <v>0</v>
      </c>
      <c r="TYZ23" s="108">
        <f t="shared" si="16853"/>
        <v>0</v>
      </c>
      <c r="TZA23" s="108">
        <f t="shared" si="16853"/>
        <v>0</v>
      </c>
      <c r="TZB23" s="108">
        <f t="shared" si="16853"/>
        <v>0</v>
      </c>
      <c r="TZC23" s="108">
        <f t="shared" si="16853"/>
        <v>0</v>
      </c>
      <c r="TZD23" s="108">
        <f t="shared" si="16853"/>
        <v>0</v>
      </c>
      <c r="TZE23" s="108">
        <f t="shared" si="16853"/>
        <v>0</v>
      </c>
      <c r="TZF23" s="108">
        <f t="shared" si="16853"/>
        <v>0</v>
      </c>
      <c r="TZG23" s="108">
        <f t="shared" si="16853"/>
        <v>0</v>
      </c>
      <c r="TZH23" s="108">
        <f t="shared" si="16853"/>
        <v>0</v>
      </c>
      <c r="TZI23" s="108">
        <f t="shared" si="16853"/>
        <v>0</v>
      </c>
      <c r="TZJ23" s="108">
        <f t="shared" si="16853"/>
        <v>0</v>
      </c>
      <c r="TZK23" s="108">
        <f t="shared" si="16853"/>
        <v>0</v>
      </c>
      <c r="TZL23" s="108">
        <f t="shared" si="16853"/>
        <v>0</v>
      </c>
      <c r="TZM23" s="108">
        <f t="shared" si="16853"/>
        <v>0</v>
      </c>
      <c r="TZN23" s="108">
        <f t="shared" si="16853"/>
        <v>0</v>
      </c>
      <c r="TZO23" s="108">
        <f t="shared" si="16853"/>
        <v>0</v>
      </c>
      <c r="TZP23" s="108">
        <f t="shared" si="16853"/>
        <v>0</v>
      </c>
      <c r="TZQ23" s="108">
        <f t="shared" si="16853"/>
        <v>0</v>
      </c>
      <c r="TZR23" s="108">
        <f t="shared" si="16853"/>
        <v>0</v>
      </c>
      <c r="TZS23" s="108">
        <f t="shared" ref="TZS23:UCD23" si="16854">SUM(TZS24:TZS26)</f>
        <v>0</v>
      </c>
      <c r="TZT23" s="108">
        <f t="shared" si="16854"/>
        <v>0</v>
      </c>
      <c r="TZU23" s="108">
        <f t="shared" si="16854"/>
        <v>0</v>
      </c>
      <c r="TZV23" s="108">
        <f t="shared" si="16854"/>
        <v>0</v>
      </c>
      <c r="TZW23" s="108">
        <f t="shared" si="16854"/>
        <v>0</v>
      </c>
      <c r="TZX23" s="108">
        <f t="shared" si="16854"/>
        <v>0</v>
      </c>
      <c r="TZY23" s="108">
        <f t="shared" si="16854"/>
        <v>0</v>
      </c>
      <c r="TZZ23" s="108">
        <f t="shared" si="16854"/>
        <v>0</v>
      </c>
      <c r="UAA23" s="108">
        <f t="shared" si="16854"/>
        <v>0</v>
      </c>
      <c r="UAB23" s="108">
        <f t="shared" si="16854"/>
        <v>0</v>
      </c>
      <c r="UAC23" s="108">
        <f t="shared" si="16854"/>
        <v>0</v>
      </c>
      <c r="UAD23" s="108">
        <f t="shared" si="16854"/>
        <v>0</v>
      </c>
      <c r="UAE23" s="108">
        <f t="shared" si="16854"/>
        <v>0</v>
      </c>
      <c r="UAF23" s="108">
        <f t="shared" si="16854"/>
        <v>0</v>
      </c>
      <c r="UAG23" s="108">
        <f t="shared" si="16854"/>
        <v>0</v>
      </c>
      <c r="UAH23" s="108">
        <f t="shared" si="16854"/>
        <v>0</v>
      </c>
      <c r="UAI23" s="108">
        <f t="shared" si="16854"/>
        <v>0</v>
      </c>
      <c r="UAJ23" s="108">
        <f t="shared" si="16854"/>
        <v>0</v>
      </c>
      <c r="UAK23" s="108">
        <f t="shared" si="16854"/>
        <v>0</v>
      </c>
      <c r="UAL23" s="108">
        <f t="shared" si="16854"/>
        <v>0</v>
      </c>
      <c r="UAM23" s="108">
        <f t="shared" si="16854"/>
        <v>0</v>
      </c>
      <c r="UAN23" s="108">
        <f t="shared" si="16854"/>
        <v>0</v>
      </c>
      <c r="UAO23" s="108">
        <f t="shared" si="16854"/>
        <v>0</v>
      </c>
      <c r="UAP23" s="108">
        <f t="shared" si="16854"/>
        <v>0</v>
      </c>
      <c r="UAQ23" s="108">
        <f t="shared" si="16854"/>
        <v>0</v>
      </c>
      <c r="UAR23" s="108">
        <f t="shared" si="16854"/>
        <v>0</v>
      </c>
      <c r="UAS23" s="108">
        <f t="shared" si="16854"/>
        <v>0</v>
      </c>
      <c r="UAT23" s="108">
        <f t="shared" si="16854"/>
        <v>0</v>
      </c>
      <c r="UAU23" s="108">
        <f t="shared" si="16854"/>
        <v>0</v>
      </c>
      <c r="UAV23" s="108">
        <f t="shared" si="16854"/>
        <v>0</v>
      </c>
      <c r="UAW23" s="108">
        <f t="shared" si="16854"/>
        <v>0</v>
      </c>
      <c r="UAX23" s="108">
        <f t="shared" si="16854"/>
        <v>0</v>
      </c>
      <c r="UAY23" s="108">
        <f t="shared" si="16854"/>
        <v>0</v>
      </c>
      <c r="UAZ23" s="108">
        <f t="shared" si="16854"/>
        <v>0</v>
      </c>
      <c r="UBA23" s="108">
        <f t="shared" si="16854"/>
        <v>0</v>
      </c>
      <c r="UBB23" s="108">
        <f t="shared" si="16854"/>
        <v>0</v>
      </c>
      <c r="UBC23" s="108">
        <f t="shared" si="16854"/>
        <v>0</v>
      </c>
      <c r="UBD23" s="108">
        <f t="shared" si="16854"/>
        <v>0</v>
      </c>
      <c r="UBE23" s="108">
        <f t="shared" si="16854"/>
        <v>0</v>
      </c>
      <c r="UBF23" s="108">
        <f t="shared" si="16854"/>
        <v>0</v>
      </c>
      <c r="UBG23" s="108">
        <f t="shared" si="16854"/>
        <v>0</v>
      </c>
      <c r="UBH23" s="108">
        <f t="shared" si="16854"/>
        <v>0</v>
      </c>
      <c r="UBI23" s="108">
        <f t="shared" si="16854"/>
        <v>0</v>
      </c>
      <c r="UBJ23" s="108">
        <f t="shared" si="16854"/>
        <v>0</v>
      </c>
      <c r="UBK23" s="108">
        <f t="shared" si="16854"/>
        <v>0</v>
      </c>
      <c r="UBL23" s="108">
        <f t="shared" si="16854"/>
        <v>0</v>
      </c>
      <c r="UBM23" s="108">
        <f t="shared" si="16854"/>
        <v>0</v>
      </c>
      <c r="UBN23" s="108">
        <f t="shared" si="16854"/>
        <v>0</v>
      </c>
      <c r="UBO23" s="108">
        <f t="shared" si="16854"/>
        <v>0</v>
      </c>
      <c r="UBP23" s="108">
        <f t="shared" si="16854"/>
        <v>0</v>
      </c>
      <c r="UBQ23" s="108">
        <f t="shared" si="16854"/>
        <v>0</v>
      </c>
      <c r="UBR23" s="108">
        <f t="shared" si="16854"/>
        <v>0</v>
      </c>
      <c r="UBS23" s="108">
        <f t="shared" si="16854"/>
        <v>0</v>
      </c>
      <c r="UBT23" s="108">
        <f t="shared" si="16854"/>
        <v>0</v>
      </c>
      <c r="UBU23" s="108">
        <f t="shared" si="16854"/>
        <v>0</v>
      </c>
      <c r="UBV23" s="108">
        <f t="shared" si="16854"/>
        <v>0</v>
      </c>
      <c r="UBW23" s="108">
        <f t="shared" si="16854"/>
        <v>0</v>
      </c>
      <c r="UBX23" s="108">
        <f t="shared" si="16854"/>
        <v>0</v>
      </c>
      <c r="UBY23" s="108">
        <f t="shared" si="16854"/>
        <v>0</v>
      </c>
      <c r="UBZ23" s="108">
        <f t="shared" si="16854"/>
        <v>0</v>
      </c>
      <c r="UCA23" s="108">
        <f t="shared" si="16854"/>
        <v>0</v>
      </c>
      <c r="UCB23" s="108">
        <f t="shared" si="16854"/>
        <v>0</v>
      </c>
      <c r="UCC23" s="108">
        <f t="shared" si="16854"/>
        <v>0</v>
      </c>
      <c r="UCD23" s="108">
        <f t="shared" si="16854"/>
        <v>0</v>
      </c>
      <c r="UCE23" s="108">
        <f t="shared" ref="UCE23:UEP23" si="16855">SUM(UCE24:UCE26)</f>
        <v>0</v>
      </c>
      <c r="UCF23" s="108">
        <f t="shared" si="16855"/>
        <v>0</v>
      </c>
      <c r="UCG23" s="108">
        <f t="shared" si="16855"/>
        <v>0</v>
      </c>
      <c r="UCH23" s="108">
        <f t="shared" si="16855"/>
        <v>0</v>
      </c>
      <c r="UCI23" s="108">
        <f t="shared" si="16855"/>
        <v>0</v>
      </c>
      <c r="UCJ23" s="108">
        <f t="shared" si="16855"/>
        <v>0</v>
      </c>
      <c r="UCK23" s="108">
        <f t="shared" si="16855"/>
        <v>0</v>
      </c>
      <c r="UCL23" s="108">
        <f t="shared" si="16855"/>
        <v>0</v>
      </c>
      <c r="UCM23" s="108">
        <f t="shared" si="16855"/>
        <v>0</v>
      </c>
      <c r="UCN23" s="108">
        <f t="shared" si="16855"/>
        <v>0</v>
      </c>
      <c r="UCO23" s="108">
        <f t="shared" si="16855"/>
        <v>0</v>
      </c>
      <c r="UCP23" s="108">
        <f t="shared" si="16855"/>
        <v>0</v>
      </c>
      <c r="UCQ23" s="108">
        <f t="shared" si="16855"/>
        <v>0</v>
      </c>
      <c r="UCR23" s="108">
        <f t="shared" si="16855"/>
        <v>0</v>
      </c>
      <c r="UCS23" s="108">
        <f t="shared" si="16855"/>
        <v>0</v>
      </c>
      <c r="UCT23" s="108">
        <f t="shared" si="16855"/>
        <v>0</v>
      </c>
      <c r="UCU23" s="108">
        <f t="shared" si="16855"/>
        <v>0</v>
      </c>
      <c r="UCV23" s="108">
        <f t="shared" si="16855"/>
        <v>0</v>
      </c>
      <c r="UCW23" s="108">
        <f t="shared" si="16855"/>
        <v>0</v>
      </c>
      <c r="UCX23" s="108">
        <f t="shared" si="16855"/>
        <v>0</v>
      </c>
      <c r="UCY23" s="108">
        <f t="shared" si="16855"/>
        <v>0</v>
      </c>
      <c r="UCZ23" s="108">
        <f t="shared" si="16855"/>
        <v>0</v>
      </c>
      <c r="UDA23" s="108">
        <f t="shared" si="16855"/>
        <v>0</v>
      </c>
      <c r="UDB23" s="108">
        <f t="shared" si="16855"/>
        <v>0</v>
      </c>
      <c r="UDC23" s="108">
        <f t="shared" si="16855"/>
        <v>0</v>
      </c>
      <c r="UDD23" s="108">
        <f t="shared" si="16855"/>
        <v>0</v>
      </c>
      <c r="UDE23" s="108">
        <f t="shared" si="16855"/>
        <v>0</v>
      </c>
      <c r="UDF23" s="108">
        <f t="shared" si="16855"/>
        <v>0</v>
      </c>
      <c r="UDG23" s="108">
        <f t="shared" si="16855"/>
        <v>0</v>
      </c>
      <c r="UDH23" s="108">
        <f t="shared" si="16855"/>
        <v>0</v>
      </c>
      <c r="UDI23" s="108">
        <f t="shared" si="16855"/>
        <v>0</v>
      </c>
      <c r="UDJ23" s="108">
        <f t="shared" si="16855"/>
        <v>0</v>
      </c>
      <c r="UDK23" s="108">
        <f t="shared" si="16855"/>
        <v>0</v>
      </c>
      <c r="UDL23" s="108">
        <f t="shared" si="16855"/>
        <v>0</v>
      </c>
      <c r="UDM23" s="108">
        <f t="shared" si="16855"/>
        <v>0</v>
      </c>
      <c r="UDN23" s="108">
        <f t="shared" si="16855"/>
        <v>0</v>
      </c>
      <c r="UDO23" s="108">
        <f t="shared" si="16855"/>
        <v>0</v>
      </c>
      <c r="UDP23" s="108">
        <f t="shared" si="16855"/>
        <v>0</v>
      </c>
      <c r="UDQ23" s="108">
        <f t="shared" si="16855"/>
        <v>0</v>
      </c>
      <c r="UDR23" s="108">
        <f t="shared" si="16855"/>
        <v>0</v>
      </c>
      <c r="UDS23" s="108">
        <f t="shared" si="16855"/>
        <v>0</v>
      </c>
      <c r="UDT23" s="108">
        <f t="shared" si="16855"/>
        <v>0</v>
      </c>
      <c r="UDU23" s="108">
        <f t="shared" si="16855"/>
        <v>0</v>
      </c>
      <c r="UDV23" s="108">
        <f t="shared" si="16855"/>
        <v>0</v>
      </c>
      <c r="UDW23" s="108">
        <f t="shared" si="16855"/>
        <v>0</v>
      </c>
      <c r="UDX23" s="108">
        <f t="shared" si="16855"/>
        <v>0</v>
      </c>
      <c r="UDY23" s="108">
        <f t="shared" si="16855"/>
        <v>0</v>
      </c>
      <c r="UDZ23" s="108">
        <f t="shared" si="16855"/>
        <v>0</v>
      </c>
      <c r="UEA23" s="108">
        <f t="shared" si="16855"/>
        <v>0</v>
      </c>
      <c r="UEB23" s="108">
        <f t="shared" si="16855"/>
        <v>0</v>
      </c>
      <c r="UEC23" s="108">
        <f t="shared" si="16855"/>
        <v>0</v>
      </c>
      <c r="UED23" s="108">
        <f t="shared" si="16855"/>
        <v>0</v>
      </c>
      <c r="UEE23" s="108">
        <f t="shared" si="16855"/>
        <v>0</v>
      </c>
      <c r="UEF23" s="108">
        <f t="shared" si="16855"/>
        <v>0</v>
      </c>
      <c r="UEG23" s="108">
        <f t="shared" si="16855"/>
        <v>0</v>
      </c>
      <c r="UEH23" s="108">
        <f t="shared" si="16855"/>
        <v>0</v>
      </c>
      <c r="UEI23" s="108">
        <f t="shared" si="16855"/>
        <v>0</v>
      </c>
      <c r="UEJ23" s="108">
        <f t="shared" si="16855"/>
        <v>0</v>
      </c>
      <c r="UEK23" s="108">
        <f t="shared" si="16855"/>
        <v>0</v>
      </c>
      <c r="UEL23" s="108">
        <f t="shared" si="16855"/>
        <v>0</v>
      </c>
      <c r="UEM23" s="108">
        <f t="shared" si="16855"/>
        <v>0</v>
      </c>
      <c r="UEN23" s="108">
        <f t="shared" si="16855"/>
        <v>0</v>
      </c>
      <c r="UEO23" s="108">
        <f t="shared" si="16855"/>
        <v>0</v>
      </c>
      <c r="UEP23" s="108">
        <f t="shared" si="16855"/>
        <v>0</v>
      </c>
      <c r="UEQ23" s="108">
        <f t="shared" ref="UEQ23:UHB23" si="16856">SUM(UEQ24:UEQ26)</f>
        <v>0</v>
      </c>
      <c r="UER23" s="108">
        <f t="shared" si="16856"/>
        <v>0</v>
      </c>
      <c r="UES23" s="108">
        <f t="shared" si="16856"/>
        <v>0</v>
      </c>
      <c r="UET23" s="108">
        <f t="shared" si="16856"/>
        <v>0</v>
      </c>
      <c r="UEU23" s="108">
        <f t="shared" si="16856"/>
        <v>0</v>
      </c>
      <c r="UEV23" s="108">
        <f t="shared" si="16856"/>
        <v>0</v>
      </c>
      <c r="UEW23" s="108">
        <f t="shared" si="16856"/>
        <v>0</v>
      </c>
      <c r="UEX23" s="108">
        <f t="shared" si="16856"/>
        <v>0</v>
      </c>
      <c r="UEY23" s="108">
        <f t="shared" si="16856"/>
        <v>0</v>
      </c>
      <c r="UEZ23" s="108">
        <f t="shared" si="16856"/>
        <v>0</v>
      </c>
      <c r="UFA23" s="108">
        <f t="shared" si="16856"/>
        <v>0</v>
      </c>
      <c r="UFB23" s="108">
        <f t="shared" si="16856"/>
        <v>0</v>
      </c>
      <c r="UFC23" s="108">
        <f t="shared" si="16856"/>
        <v>0</v>
      </c>
      <c r="UFD23" s="108">
        <f t="shared" si="16856"/>
        <v>0</v>
      </c>
      <c r="UFE23" s="108">
        <f t="shared" si="16856"/>
        <v>0</v>
      </c>
      <c r="UFF23" s="108">
        <f t="shared" si="16856"/>
        <v>0</v>
      </c>
      <c r="UFG23" s="108">
        <f t="shared" si="16856"/>
        <v>0</v>
      </c>
      <c r="UFH23" s="108">
        <f t="shared" si="16856"/>
        <v>0</v>
      </c>
      <c r="UFI23" s="108">
        <f t="shared" si="16856"/>
        <v>0</v>
      </c>
      <c r="UFJ23" s="108">
        <f t="shared" si="16856"/>
        <v>0</v>
      </c>
      <c r="UFK23" s="108">
        <f t="shared" si="16856"/>
        <v>0</v>
      </c>
      <c r="UFL23" s="108">
        <f t="shared" si="16856"/>
        <v>0</v>
      </c>
      <c r="UFM23" s="108">
        <f t="shared" si="16856"/>
        <v>0</v>
      </c>
      <c r="UFN23" s="108">
        <f t="shared" si="16856"/>
        <v>0</v>
      </c>
      <c r="UFO23" s="108">
        <f t="shared" si="16856"/>
        <v>0</v>
      </c>
      <c r="UFP23" s="108">
        <f t="shared" si="16856"/>
        <v>0</v>
      </c>
      <c r="UFQ23" s="108">
        <f t="shared" si="16856"/>
        <v>0</v>
      </c>
      <c r="UFR23" s="108">
        <f t="shared" si="16856"/>
        <v>0</v>
      </c>
      <c r="UFS23" s="108">
        <f t="shared" si="16856"/>
        <v>0</v>
      </c>
      <c r="UFT23" s="108">
        <f t="shared" si="16856"/>
        <v>0</v>
      </c>
      <c r="UFU23" s="108">
        <f t="shared" si="16856"/>
        <v>0</v>
      </c>
      <c r="UFV23" s="108">
        <f t="shared" si="16856"/>
        <v>0</v>
      </c>
      <c r="UFW23" s="108">
        <f t="shared" si="16856"/>
        <v>0</v>
      </c>
      <c r="UFX23" s="108">
        <f t="shared" si="16856"/>
        <v>0</v>
      </c>
      <c r="UFY23" s="108">
        <f t="shared" si="16856"/>
        <v>0</v>
      </c>
      <c r="UFZ23" s="108">
        <f t="shared" si="16856"/>
        <v>0</v>
      </c>
      <c r="UGA23" s="108">
        <f t="shared" si="16856"/>
        <v>0</v>
      </c>
      <c r="UGB23" s="108">
        <f t="shared" si="16856"/>
        <v>0</v>
      </c>
      <c r="UGC23" s="108">
        <f t="shared" si="16856"/>
        <v>0</v>
      </c>
      <c r="UGD23" s="108">
        <f t="shared" si="16856"/>
        <v>0</v>
      </c>
      <c r="UGE23" s="108">
        <f t="shared" si="16856"/>
        <v>0</v>
      </c>
      <c r="UGF23" s="108">
        <f t="shared" si="16856"/>
        <v>0</v>
      </c>
      <c r="UGG23" s="108">
        <f t="shared" si="16856"/>
        <v>0</v>
      </c>
      <c r="UGH23" s="108">
        <f t="shared" si="16856"/>
        <v>0</v>
      </c>
      <c r="UGI23" s="108">
        <f t="shared" si="16856"/>
        <v>0</v>
      </c>
      <c r="UGJ23" s="108">
        <f t="shared" si="16856"/>
        <v>0</v>
      </c>
      <c r="UGK23" s="108">
        <f t="shared" si="16856"/>
        <v>0</v>
      </c>
      <c r="UGL23" s="108">
        <f t="shared" si="16856"/>
        <v>0</v>
      </c>
      <c r="UGM23" s="108">
        <f t="shared" si="16856"/>
        <v>0</v>
      </c>
      <c r="UGN23" s="108">
        <f t="shared" si="16856"/>
        <v>0</v>
      </c>
      <c r="UGO23" s="108">
        <f t="shared" si="16856"/>
        <v>0</v>
      </c>
      <c r="UGP23" s="108">
        <f t="shared" si="16856"/>
        <v>0</v>
      </c>
      <c r="UGQ23" s="108">
        <f t="shared" si="16856"/>
        <v>0</v>
      </c>
      <c r="UGR23" s="108">
        <f t="shared" si="16856"/>
        <v>0</v>
      </c>
      <c r="UGS23" s="108">
        <f t="shared" si="16856"/>
        <v>0</v>
      </c>
      <c r="UGT23" s="108">
        <f t="shared" si="16856"/>
        <v>0</v>
      </c>
      <c r="UGU23" s="108">
        <f t="shared" si="16856"/>
        <v>0</v>
      </c>
      <c r="UGV23" s="108">
        <f t="shared" si="16856"/>
        <v>0</v>
      </c>
      <c r="UGW23" s="108">
        <f t="shared" si="16856"/>
        <v>0</v>
      </c>
      <c r="UGX23" s="108">
        <f t="shared" si="16856"/>
        <v>0</v>
      </c>
      <c r="UGY23" s="108">
        <f t="shared" si="16856"/>
        <v>0</v>
      </c>
      <c r="UGZ23" s="108">
        <f t="shared" si="16856"/>
        <v>0</v>
      </c>
      <c r="UHA23" s="108">
        <f t="shared" si="16856"/>
        <v>0</v>
      </c>
      <c r="UHB23" s="108">
        <f t="shared" si="16856"/>
        <v>0</v>
      </c>
      <c r="UHC23" s="108">
        <f t="shared" ref="UHC23:UJN23" si="16857">SUM(UHC24:UHC26)</f>
        <v>0</v>
      </c>
      <c r="UHD23" s="108">
        <f t="shared" si="16857"/>
        <v>0</v>
      </c>
      <c r="UHE23" s="108">
        <f t="shared" si="16857"/>
        <v>0</v>
      </c>
      <c r="UHF23" s="108">
        <f t="shared" si="16857"/>
        <v>0</v>
      </c>
      <c r="UHG23" s="108">
        <f t="shared" si="16857"/>
        <v>0</v>
      </c>
      <c r="UHH23" s="108">
        <f t="shared" si="16857"/>
        <v>0</v>
      </c>
      <c r="UHI23" s="108">
        <f t="shared" si="16857"/>
        <v>0</v>
      </c>
      <c r="UHJ23" s="108">
        <f t="shared" si="16857"/>
        <v>0</v>
      </c>
      <c r="UHK23" s="108">
        <f t="shared" si="16857"/>
        <v>0</v>
      </c>
      <c r="UHL23" s="108">
        <f t="shared" si="16857"/>
        <v>0</v>
      </c>
      <c r="UHM23" s="108">
        <f t="shared" si="16857"/>
        <v>0</v>
      </c>
      <c r="UHN23" s="108">
        <f t="shared" si="16857"/>
        <v>0</v>
      </c>
      <c r="UHO23" s="108">
        <f t="shared" si="16857"/>
        <v>0</v>
      </c>
      <c r="UHP23" s="108">
        <f t="shared" si="16857"/>
        <v>0</v>
      </c>
      <c r="UHQ23" s="108">
        <f t="shared" si="16857"/>
        <v>0</v>
      </c>
      <c r="UHR23" s="108">
        <f t="shared" si="16857"/>
        <v>0</v>
      </c>
      <c r="UHS23" s="108">
        <f t="shared" si="16857"/>
        <v>0</v>
      </c>
      <c r="UHT23" s="108">
        <f t="shared" si="16857"/>
        <v>0</v>
      </c>
      <c r="UHU23" s="108">
        <f t="shared" si="16857"/>
        <v>0</v>
      </c>
      <c r="UHV23" s="108">
        <f t="shared" si="16857"/>
        <v>0</v>
      </c>
      <c r="UHW23" s="108">
        <f t="shared" si="16857"/>
        <v>0</v>
      </c>
      <c r="UHX23" s="108">
        <f t="shared" si="16857"/>
        <v>0</v>
      </c>
      <c r="UHY23" s="108">
        <f t="shared" si="16857"/>
        <v>0</v>
      </c>
      <c r="UHZ23" s="108">
        <f t="shared" si="16857"/>
        <v>0</v>
      </c>
      <c r="UIA23" s="108">
        <f t="shared" si="16857"/>
        <v>0</v>
      </c>
      <c r="UIB23" s="108">
        <f t="shared" si="16857"/>
        <v>0</v>
      </c>
      <c r="UIC23" s="108">
        <f t="shared" si="16857"/>
        <v>0</v>
      </c>
      <c r="UID23" s="108">
        <f t="shared" si="16857"/>
        <v>0</v>
      </c>
      <c r="UIE23" s="108">
        <f t="shared" si="16857"/>
        <v>0</v>
      </c>
      <c r="UIF23" s="108">
        <f t="shared" si="16857"/>
        <v>0</v>
      </c>
      <c r="UIG23" s="108">
        <f t="shared" si="16857"/>
        <v>0</v>
      </c>
      <c r="UIH23" s="108">
        <f t="shared" si="16857"/>
        <v>0</v>
      </c>
      <c r="UII23" s="108">
        <f t="shared" si="16857"/>
        <v>0</v>
      </c>
      <c r="UIJ23" s="108">
        <f t="shared" si="16857"/>
        <v>0</v>
      </c>
      <c r="UIK23" s="108">
        <f t="shared" si="16857"/>
        <v>0</v>
      </c>
      <c r="UIL23" s="108">
        <f t="shared" si="16857"/>
        <v>0</v>
      </c>
      <c r="UIM23" s="108">
        <f t="shared" si="16857"/>
        <v>0</v>
      </c>
      <c r="UIN23" s="108">
        <f t="shared" si="16857"/>
        <v>0</v>
      </c>
      <c r="UIO23" s="108">
        <f t="shared" si="16857"/>
        <v>0</v>
      </c>
      <c r="UIP23" s="108">
        <f t="shared" si="16857"/>
        <v>0</v>
      </c>
      <c r="UIQ23" s="108">
        <f t="shared" si="16857"/>
        <v>0</v>
      </c>
      <c r="UIR23" s="108">
        <f t="shared" si="16857"/>
        <v>0</v>
      </c>
      <c r="UIS23" s="108">
        <f t="shared" si="16857"/>
        <v>0</v>
      </c>
      <c r="UIT23" s="108">
        <f t="shared" si="16857"/>
        <v>0</v>
      </c>
      <c r="UIU23" s="108">
        <f t="shared" si="16857"/>
        <v>0</v>
      </c>
      <c r="UIV23" s="108">
        <f t="shared" si="16857"/>
        <v>0</v>
      </c>
      <c r="UIW23" s="108">
        <f t="shared" si="16857"/>
        <v>0</v>
      </c>
      <c r="UIX23" s="108">
        <f t="shared" si="16857"/>
        <v>0</v>
      </c>
      <c r="UIY23" s="108">
        <f t="shared" si="16857"/>
        <v>0</v>
      </c>
      <c r="UIZ23" s="108">
        <f t="shared" si="16857"/>
        <v>0</v>
      </c>
      <c r="UJA23" s="108">
        <f t="shared" si="16857"/>
        <v>0</v>
      </c>
      <c r="UJB23" s="108">
        <f t="shared" si="16857"/>
        <v>0</v>
      </c>
      <c r="UJC23" s="108">
        <f t="shared" si="16857"/>
        <v>0</v>
      </c>
      <c r="UJD23" s="108">
        <f t="shared" si="16857"/>
        <v>0</v>
      </c>
      <c r="UJE23" s="108">
        <f t="shared" si="16857"/>
        <v>0</v>
      </c>
      <c r="UJF23" s="108">
        <f t="shared" si="16857"/>
        <v>0</v>
      </c>
      <c r="UJG23" s="108">
        <f t="shared" si="16857"/>
        <v>0</v>
      </c>
      <c r="UJH23" s="108">
        <f t="shared" si="16857"/>
        <v>0</v>
      </c>
      <c r="UJI23" s="108">
        <f t="shared" si="16857"/>
        <v>0</v>
      </c>
      <c r="UJJ23" s="108">
        <f t="shared" si="16857"/>
        <v>0</v>
      </c>
      <c r="UJK23" s="108">
        <f t="shared" si="16857"/>
        <v>0</v>
      </c>
      <c r="UJL23" s="108">
        <f t="shared" si="16857"/>
        <v>0</v>
      </c>
      <c r="UJM23" s="108">
        <f t="shared" si="16857"/>
        <v>0</v>
      </c>
      <c r="UJN23" s="108">
        <f t="shared" si="16857"/>
        <v>0</v>
      </c>
      <c r="UJO23" s="108">
        <f t="shared" ref="UJO23:ULZ23" si="16858">SUM(UJO24:UJO26)</f>
        <v>0</v>
      </c>
      <c r="UJP23" s="108">
        <f t="shared" si="16858"/>
        <v>0</v>
      </c>
      <c r="UJQ23" s="108">
        <f t="shared" si="16858"/>
        <v>0</v>
      </c>
      <c r="UJR23" s="108">
        <f t="shared" si="16858"/>
        <v>0</v>
      </c>
      <c r="UJS23" s="108">
        <f t="shared" si="16858"/>
        <v>0</v>
      </c>
      <c r="UJT23" s="108">
        <f t="shared" si="16858"/>
        <v>0</v>
      </c>
      <c r="UJU23" s="108">
        <f t="shared" si="16858"/>
        <v>0</v>
      </c>
      <c r="UJV23" s="108">
        <f t="shared" si="16858"/>
        <v>0</v>
      </c>
      <c r="UJW23" s="108">
        <f t="shared" si="16858"/>
        <v>0</v>
      </c>
      <c r="UJX23" s="108">
        <f t="shared" si="16858"/>
        <v>0</v>
      </c>
      <c r="UJY23" s="108">
        <f t="shared" si="16858"/>
        <v>0</v>
      </c>
      <c r="UJZ23" s="108">
        <f t="shared" si="16858"/>
        <v>0</v>
      </c>
      <c r="UKA23" s="108">
        <f t="shared" si="16858"/>
        <v>0</v>
      </c>
      <c r="UKB23" s="108">
        <f t="shared" si="16858"/>
        <v>0</v>
      </c>
      <c r="UKC23" s="108">
        <f t="shared" si="16858"/>
        <v>0</v>
      </c>
      <c r="UKD23" s="108">
        <f t="shared" si="16858"/>
        <v>0</v>
      </c>
      <c r="UKE23" s="108">
        <f t="shared" si="16858"/>
        <v>0</v>
      </c>
      <c r="UKF23" s="108">
        <f t="shared" si="16858"/>
        <v>0</v>
      </c>
      <c r="UKG23" s="108">
        <f t="shared" si="16858"/>
        <v>0</v>
      </c>
      <c r="UKH23" s="108">
        <f t="shared" si="16858"/>
        <v>0</v>
      </c>
      <c r="UKI23" s="108">
        <f t="shared" si="16858"/>
        <v>0</v>
      </c>
      <c r="UKJ23" s="108">
        <f t="shared" si="16858"/>
        <v>0</v>
      </c>
      <c r="UKK23" s="108">
        <f t="shared" si="16858"/>
        <v>0</v>
      </c>
      <c r="UKL23" s="108">
        <f t="shared" si="16858"/>
        <v>0</v>
      </c>
      <c r="UKM23" s="108">
        <f t="shared" si="16858"/>
        <v>0</v>
      </c>
      <c r="UKN23" s="108">
        <f t="shared" si="16858"/>
        <v>0</v>
      </c>
      <c r="UKO23" s="108">
        <f t="shared" si="16858"/>
        <v>0</v>
      </c>
      <c r="UKP23" s="108">
        <f t="shared" si="16858"/>
        <v>0</v>
      </c>
      <c r="UKQ23" s="108">
        <f t="shared" si="16858"/>
        <v>0</v>
      </c>
      <c r="UKR23" s="108">
        <f t="shared" si="16858"/>
        <v>0</v>
      </c>
      <c r="UKS23" s="108">
        <f t="shared" si="16858"/>
        <v>0</v>
      </c>
      <c r="UKT23" s="108">
        <f t="shared" si="16858"/>
        <v>0</v>
      </c>
      <c r="UKU23" s="108">
        <f t="shared" si="16858"/>
        <v>0</v>
      </c>
      <c r="UKV23" s="108">
        <f t="shared" si="16858"/>
        <v>0</v>
      </c>
      <c r="UKW23" s="108">
        <f t="shared" si="16858"/>
        <v>0</v>
      </c>
      <c r="UKX23" s="108">
        <f t="shared" si="16858"/>
        <v>0</v>
      </c>
      <c r="UKY23" s="108">
        <f t="shared" si="16858"/>
        <v>0</v>
      </c>
      <c r="UKZ23" s="108">
        <f t="shared" si="16858"/>
        <v>0</v>
      </c>
      <c r="ULA23" s="108">
        <f t="shared" si="16858"/>
        <v>0</v>
      </c>
      <c r="ULB23" s="108">
        <f t="shared" si="16858"/>
        <v>0</v>
      </c>
      <c r="ULC23" s="108">
        <f t="shared" si="16858"/>
        <v>0</v>
      </c>
      <c r="ULD23" s="108">
        <f t="shared" si="16858"/>
        <v>0</v>
      </c>
      <c r="ULE23" s="108">
        <f t="shared" si="16858"/>
        <v>0</v>
      </c>
      <c r="ULF23" s="108">
        <f t="shared" si="16858"/>
        <v>0</v>
      </c>
      <c r="ULG23" s="108">
        <f t="shared" si="16858"/>
        <v>0</v>
      </c>
      <c r="ULH23" s="108">
        <f t="shared" si="16858"/>
        <v>0</v>
      </c>
      <c r="ULI23" s="108">
        <f t="shared" si="16858"/>
        <v>0</v>
      </c>
      <c r="ULJ23" s="108">
        <f t="shared" si="16858"/>
        <v>0</v>
      </c>
      <c r="ULK23" s="108">
        <f t="shared" si="16858"/>
        <v>0</v>
      </c>
      <c r="ULL23" s="108">
        <f t="shared" si="16858"/>
        <v>0</v>
      </c>
      <c r="ULM23" s="108">
        <f t="shared" si="16858"/>
        <v>0</v>
      </c>
      <c r="ULN23" s="108">
        <f t="shared" si="16858"/>
        <v>0</v>
      </c>
      <c r="ULO23" s="108">
        <f t="shared" si="16858"/>
        <v>0</v>
      </c>
      <c r="ULP23" s="108">
        <f t="shared" si="16858"/>
        <v>0</v>
      </c>
      <c r="ULQ23" s="108">
        <f t="shared" si="16858"/>
        <v>0</v>
      </c>
      <c r="ULR23" s="108">
        <f t="shared" si="16858"/>
        <v>0</v>
      </c>
      <c r="ULS23" s="108">
        <f t="shared" si="16858"/>
        <v>0</v>
      </c>
      <c r="ULT23" s="108">
        <f t="shared" si="16858"/>
        <v>0</v>
      </c>
      <c r="ULU23" s="108">
        <f t="shared" si="16858"/>
        <v>0</v>
      </c>
      <c r="ULV23" s="108">
        <f t="shared" si="16858"/>
        <v>0</v>
      </c>
      <c r="ULW23" s="108">
        <f t="shared" si="16858"/>
        <v>0</v>
      </c>
      <c r="ULX23" s="108">
        <f t="shared" si="16858"/>
        <v>0</v>
      </c>
      <c r="ULY23" s="108">
        <f t="shared" si="16858"/>
        <v>0</v>
      </c>
      <c r="ULZ23" s="108">
        <f t="shared" si="16858"/>
        <v>0</v>
      </c>
      <c r="UMA23" s="108">
        <f t="shared" ref="UMA23:UOL23" si="16859">SUM(UMA24:UMA26)</f>
        <v>0</v>
      </c>
      <c r="UMB23" s="108">
        <f t="shared" si="16859"/>
        <v>0</v>
      </c>
      <c r="UMC23" s="108">
        <f t="shared" si="16859"/>
        <v>0</v>
      </c>
      <c r="UMD23" s="108">
        <f t="shared" si="16859"/>
        <v>0</v>
      </c>
      <c r="UME23" s="108">
        <f t="shared" si="16859"/>
        <v>0</v>
      </c>
      <c r="UMF23" s="108">
        <f t="shared" si="16859"/>
        <v>0</v>
      </c>
      <c r="UMG23" s="108">
        <f t="shared" si="16859"/>
        <v>0</v>
      </c>
      <c r="UMH23" s="108">
        <f t="shared" si="16859"/>
        <v>0</v>
      </c>
      <c r="UMI23" s="108">
        <f t="shared" si="16859"/>
        <v>0</v>
      </c>
      <c r="UMJ23" s="108">
        <f t="shared" si="16859"/>
        <v>0</v>
      </c>
      <c r="UMK23" s="108">
        <f t="shared" si="16859"/>
        <v>0</v>
      </c>
      <c r="UML23" s="108">
        <f t="shared" si="16859"/>
        <v>0</v>
      </c>
      <c r="UMM23" s="108">
        <f t="shared" si="16859"/>
        <v>0</v>
      </c>
      <c r="UMN23" s="108">
        <f t="shared" si="16859"/>
        <v>0</v>
      </c>
      <c r="UMO23" s="108">
        <f t="shared" si="16859"/>
        <v>0</v>
      </c>
      <c r="UMP23" s="108">
        <f t="shared" si="16859"/>
        <v>0</v>
      </c>
      <c r="UMQ23" s="108">
        <f t="shared" si="16859"/>
        <v>0</v>
      </c>
      <c r="UMR23" s="108">
        <f t="shared" si="16859"/>
        <v>0</v>
      </c>
      <c r="UMS23" s="108">
        <f t="shared" si="16859"/>
        <v>0</v>
      </c>
      <c r="UMT23" s="108">
        <f t="shared" si="16859"/>
        <v>0</v>
      </c>
      <c r="UMU23" s="108">
        <f t="shared" si="16859"/>
        <v>0</v>
      </c>
      <c r="UMV23" s="108">
        <f t="shared" si="16859"/>
        <v>0</v>
      </c>
      <c r="UMW23" s="108">
        <f t="shared" si="16859"/>
        <v>0</v>
      </c>
      <c r="UMX23" s="108">
        <f t="shared" si="16859"/>
        <v>0</v>
      </c>
      <c r="UMY23" s="108">
        <f t="shared" si="16859"/>
        <v>0</v>
      </c>
      <c r="UMZ23" s="108">
        <f t="shared" si="16859"/>
        <v>0</v>
      </c>
      <c r="UNA23" s="108">
        <f t="shared" si="16859"/>
        <v>0</v>
      </c>
      <c r="UNB23" s="108">
        <f t="shared" si="16859"/>
        <v>0</v>
      </c>
      <c r="UNC23" s="108">
        <f t="shared" si="16859"/>
        <v>0</v>
      </c>
      <c r="UND23" s="108">
        <f t="shared" si="16859"/>
        <v>0</v>
      </c>
      <c r="UNE23" s="108">
        <f t="shared" si="16859"/>
        <v>0</v>
      </c>
      <c r="UNF23" s="108">
        <f t="shared" si="16859"/>
        <v>0</v>
      </c>
      <c r="UNG23" s="108">
        <f t="shared" si="16859"/>
        <v>0</v>
      </c>
      <c r="UNH23" s="108">
        <f t="shared" si="16859"/>
        <v>0</v>
      </c>
      <c r="UNI23" s="108">
        <f t="shared" si="16859"/>
        <v>0</v>
      </c>
      <c r="UNJ23" s="108">
        <f t="shared" si="16859"/>
        <v>0</v>
      </c>
      <c r="UNK23" s="108">
        <f t="shared" si="16859"/>
        <v>0</v>
      </c>
      <c r="UNL23" s="108">
        <f t="shared" si="16859"/>
        <v>0</v>
      </c>
      <c r="UNM23" s="108">
        <f t="shared" si="16859"/>
        <v>0</v>
      </c>
      <c r="UNN23" s="108">
        <f t="shared" si="16859"/>
        <v>0</v>
      </c>
      <c r="UNO23" s="108">
        <f t="shared" si="16859"/>
        <v>0</v>
      </c>
      <c r="UNP23" s="108">
        <f t="shared" si="16859"/>
        <v>0</v>
      </c>
      <c r="UNQ23" s="108">
        <f t="shared" si="16859"/>
        <v>0</v>
      </c>
      <c r="UNR23" s="108">
        <f t="shared" si="16859"/>
        <v>0</v>
      </c>
      <c r="UNS23" s="108">
        <f t="shared" si="16859"/>
        <v>0</v>
      </c>
      <c r="UNT23" s="108">
        <f t="shared" si="16859"/>
        <v>0</v>
      </c>
      <c r="UNU23" s="108">
        <f t="shared" si="16859"/>
        <v>0</v>
      </c>
      <c r="UNV23" s="108">
        <f t="shared" si="16859"/>
        <v>0</v>
      </c>
      <c r="UNW23" s="108">
        <f t="shared" si="16859"/>
        <v>0</v>
      </c>
      <c r="UNX23" s="108">
        <f t="shared" si="16859"/>
        <v>0</v>
      </c>
      <c r="UNY23" s="108">
        <f t="shared" si="16859"/>
        <v>0</v>
      </c>
      <c r="UNZ23" s="108">
        <f t="shared" si="16859"/>
        <v>0</v>
      </c>
      <c r="UOA23" s="108">
        <f t="shared" si="16859"/>
        <v>0</v>
      </c>
      <c r="UOB23" s="108">
        <f t="shared" si="16859"/>
        <v>0</v>
      </c>
      <c r="UOC23" s="108">
        <f t="shared" si="16859"/>
        <v>0</v>
      </c>
      <c r="UOD23" s="108">
        <f t="shared" si="16859"/>
        <v>0</v>
      </c>
      <c r="UOE23" s="108">
        <f t="shared" si="16859"/>
        <v>0</v>
      </c>
      <c r="UOF23" s="108">
        <f t="shared" si="16859"/>
        <v>0</v>
      </c>
      <c r="UOG23" s="108">
        <f t="shared" si="16859"/>
        <v>0</v>
      </c>
      <c r="UOH23" s="108">
        <f t="shared" si="16859"/>
        <v>0</v>
      </c>
      <c r="UOI23" s="108">
        <f t="shared" si="16859"/>
        <v>0</v>
      </c>
      <c r="UOJ23" s="108">
        <f t="shared" si="16859"/>
        <v>0</v>
      </c>
      <c r="UOK23" s="108">
        <f t="shared" si="16859"/>
        <v>0</v>
      </c>
      <c r="UOL23" s="108">
        <f t="shared" si="16859"/>
        <v>0</v>
      </c>
      <c r="UOM23" s="108">
        <f t="shared" ref="UOM23:UQX23" si="16860">SUM(UOM24:UOM26)</f>
        <v>0</v>
      </c>
      <c r="UON23" s="108">
        <f t="shared" si="16860"/>
        <v>0</v>
      </c>
      <c r="UOO23" s="108">
        <f t="shared" si="16860"/>
        <v>0</v>
      </c>
      <c r="UOP23" s="108">
        <f t="shared" si="16860"/>
        <v>0</v>
      </c>
      <c r="UOQ23" s="108">
        <f t="shared" si="16860"/>
        <v>0</v>
      </c>
      <c r="UOR23" s="108">
        <f t="shared" si="16860"/>
        <v>0</v>
      </c>
      <c r="UOS23" s="108">
        <f t="shared" si="16860"/>
        <v>0</v>
      </c>
      <c r="UOT23" s="108">
        <f t="shared" si="16860"/>
        <v>0</v>
      </c>
      <c r="UOU23" s="108">
        <f t="shared" si="16860"/>
        <v>0</v>
      </c>
      <c r="UOV23" s="108">
        <f t="shared" si="16860"/>
        <v>0</v>
      </c>
      <c r="UOW23" s="108">
        <f t="shared" si="16860"/>
        <v>0</v>
      </c>
      <c r="UOX23" s="108">
        <f t="shared" si="16860"/>
        <v>0</v>
      </c>
      <c r="UOY23" s="108">
        <f t="shared" si="16860"/>
        <v>0</v>
      </c>
      <c r="UOZ23" s="108">
        <f t="shared" si="16860"/>
        <v>0</v>
      </c>
      <c r="UPA23" s="108">
        <f t="shared" si="16860"/>
        <v>0</v>
      </c>
      <c r="UPB23" s="108">
        <f t="shared" si="16860"/>
        <v>0</v>
      </c>
      <c r="UPC23" s="108">
        <f t="shared" si="16860"/>
        <v>0</v>
      </c>
      <c r="UPD23" s="108">
        <f t="shared" si="16860"/>
        <v>0</v>
      </c>
      <c r="UPE23" s="108">
        <f t="shared" si="16860"/>
        <v>0</v>
      </c>
      <c r="UPF23" s="108">
        <f t="shared" si="16860"/>
        <v>0</v>
      </c>
      <c r="UPG23" s="108">
        <f t="shared" si="16860"/>
        <v>0</v>
      </c>
      <c r="UPH23" s="108">
        <f t="shared" si="16860"/>
        <v>0</v>
      </c>
      <c r="UPI23" s="108">
        <f t="shared" si="16860"/>
        <v>0</v>
      </c>
      <c r="UPJ23" s="108">
        <f t="shared" si="16860"/>
        <v>0</v>
      </c>
      <c r="UPK23" s="108">
        <f t="shared" si="16860"/>
        <v>0</v>
      </c>
      <c r="UPL23" s="108">
        <f t="shared" si="16860"/>
        <v>0</v>
      </c>
      <c r="UPM23" s="108">
        <f t="shared" si="16860"/>
        <v>0</v>
      </c>
      <c r="UPN23" s="108">
        <f t="shared" si="16860"/>
        <v>0</v>
      </c>
      <c r="UPO23" s="108">
        <f t="shared" si="16860"/>
        <v>0</v>
      </c>
      <c r="UPP23" s="108">
        <f t="shared" si="16860"/>
        <v>0</v>
      </c>
      <c r="UPQ23" s="108">
        <f t="shared" si="16860"/>
        <v>0</v>
      </c>
      <c r="UPR23" s="108">
        <f t="shared" si="16860"/>
        <v>0</v>
      </c>
      <c r="UPS23" s="108">
        <f t="shared" si="16860"/>
        <v>0</v>
      </c>
      <c r="UPT23" s="108">
        <f t="shared" si="16860"/>
        <v>0</v>
      </c>
      <c r="UPU23" s="108">
        <f t="shared" si="16860"/>
        <v>0</v>
      </c>
      <c r="UPV23" s="108">
        <f t="shared" si="16860"/>
        <v>0</v>
      </c>
      <c r="UPW23" s="108">
        <f t="shared" si="16860"/>
        <v>0</v>
      </c>
      <c r="UPX23" s="108">
        <f t="shared" si="16860"/>
        <v>0</v>
      </c>
      <c r="UPY23" s="108">
        <f t="shared" si="16860"/>
        <v>0</v>
      </c>
      <c r="UPZ23" s="108">
        <f t="shared" si="16860"/>
        <v>0</v>
      </c>
      <c r="UQA23" s="108">
        <f t="shared" si="16860"/>
        <v>0</v>
      </c>
      <c r="UQB23" s="108">
        <f t="shared" si="16860"/>
        <v>0</v>
      </c>
      <c r="UQC23" s="108">
        <f t="shared" si="16860"/>
        <v>0</v>
      </c>
      <c r="UQD23" s="108">
        <f t="shared" si="16860"/>
        <v>0</v>
      </c>
      <c r="UQE23" s="108">
        <f t="shared" si="16860"/>
        <v>0</v>
      </c>
      <c r="UQF23" s="108">
        <f t="shared" si="16860"/>
        <v>0</v>
      </c>
      <c r="UQG23" s="108">
        <f t="shared" si="16860"/>
        <v>0</v>
      </c>
      <c r="UQH23" s="108">
        <f t="shared" si="16860"/>
        <v>0</v>
      </c>
      <c r="UQI23" s="108">
        <f t="shared" si="16860"/>
        <v>0</v>
      </c>
      <c r="UQJ23" s="108">
        <f t="shared" si="16860"/>
        <v>0</v>
      </c>
      <c r="UQK23" s="108">
        <f t="shared" si="16860"/>
        <v>0</v>
      </c>
      <c r="UQL23" s="108">
        <f t="shared" si="16860"/>
        <v>0</v>
      </c>
      <c r="UQM23" s="108">
        <f t="shared" si="16860"/>
        <v>0</v>
      </c>
      <c r="UQN23" s="108">
        <f t="shared" si="16860"/>
        <v>0</v>
      </c>
      <c r="UQO23" s="108">
        <f t="shared" si="16860"/>
        <v>0</v>
      </c>
      <c r="UQP23" s="108">
        <f t="shared" si="16860"/>
        <v>0</v>
      </c>
      <c r="UQQ23" s="108">
        <f t="shared" si="16860"/>
        <v>0</v>
      </c>
      <c r="UQR23" s="108">
        <f t="shared" si="16860"/>
        <v>0</v>
      </c>
      <c r="UQS23" s="108">
        <f t="shared" si="16860"/>
        <v>0</v>
      </c>
      <c r="UQT23" s="108">
        <f t="shared" si="16860"/>
        <v>0</v>
      </c>
      <c r="UQU23" s="108">
        <f t="shared" si="16860"/>
        <v>0</v>
      </c>
      <c r="UQV23" s="108">
        <f t="shared" si="16860"/>
        <v>0</v>
      </c>
      <c r="UQW23" s="108">
        <f t="shared" si="16860"/>
        <v>0</v>
      </c>
      <c r="UQX23" s="108">
        <f t="shared" si="16860"/>
        <v>0</v>
      </c>
      <c r="UQY23" s="108">
        <f t="shared" ref="UQY23:UTJ23" si="16861">SUM(UQY24:UQY26)</f>
        <v>0</v>
      </c>
      <c r="UQZ23" s="108">
        <f t="shared" si="16861"/>
        <v>0</v>
      </c>
      <c r="URA23" s="108">
        <f t="shared" si="16861"/>
        <v>0</v>
      </c>
      <c r="URB23" s="108">
        <f t="shared" si="16861"/>
        <v>0</v>
      </c>
      <c r="URC23" s="108">
        <f t="shared" si="16861"/>
        <v>0</v>
      </c>
      <c r="URD23" s="108">
        <f t="shared" si="16861"/>
        <v>0</v>
      </c>
      <c r="URE23" s="108">
        <f t="shared" si="16861"/>
        <v>0</v>
      </c>
      <c r="URF23" s="108">
        <f t="shared" si="16861"/>
        <v>0</v>
      </c>
      <c r="URG23" s="108">
        <f t="shared" si="16861"/>
        <v>0</v>
      </c>
      <c r="URH23" s="108">
        <f t="shared" si="16861"/>
        <v>0</v>
      </c>
      <c r="URI23" s="108">
        <f t="shared" si="16861"/>
        <v>0</v>
      </c>
      <c r="URJ23" s="108">
        <f t="shared" si="16861"/>
        <v>0</v>
      </c>
      <c r="URK23" s="108">
        <f t="shared" si="16861"/>
        <v>0</v>
      </c>
      <c r="URL23" s="108">
        <f t="shared" si="16861"/>
        <v>0</v>
      </c>
      <c r="URM23" s="108">
        <f t="shared" si="16861"/>
        <v>0</v>
      </c>
      <c r="URN23" s="108">
        <f t="shared" si="16861"/>
        <v>0</v>
      </c>
      <c r="URO23" s="108">
        <f t="shared" si="16861"/>
        <v>0</v>
      </c>
      <c r="URP23" s="108">
        <f t="shared" si="16861"/>
        <v>0</v>
      </c>
      <c r="URQ23" s="108">
        <f t="shared" si="16861"/>
        <v>0</v>
      </c>
      <c r="URR23" s="108">
        <f t="shared" si="16861"/>
        <v>0</v>
      </c>
      <c r="URS23" s="108">
        <f t="shared" si="16861"/>
        <v>0</v>
      </c>
      <c r="URT23" s="108">
        <f t="shared" si="16861"/>
        <v>0</v>
      </c>
      <c r="URU23" s="108">
        <f t="shared" si="16861"/>
        <v>0</v>
      </c>
      <c r="URV23" s="108">
        <f t="shared" si="16861"/>
        <v>0</v>
      </c>
      <c r="URW23" s="108">
        <f t="shared" si="16861"/>
        <v>0</v>
      </c>
      <c r="URX23" s="108">
        <f t="shared" si="16861"/>
        <v>0</v>
      </c>
      <c r="URY23" s="108">
        <f t="shared" si="16861"/>
        <v>0</v>
      </c>
      <c r="URZ23" s="108">
        <f t="shared" si="16861"/>
        <v>0</v>
      </c>
      <c r="USA23" s="108">
        <f t="shared" si="16861"/>
        <v>0</v>
      </c>
      <c r="USB23" s="108">
        <f t="shared" si="16861"/>
        <v>0</v>
      </c>
      <c r="USC23" s="108">
        <f t="shared" si="16861"/>
        <v>0</v>
      </c>
      <c r="USD23" s="108">
        <f t="shared" si="16861"/>
        <v>0</v>
      </c>
      <c r="USE23" s="108">
        <f t="shared" si="16861"/>
        <v>0</v>
      </c>
      <c r="USF23" s="108">
        <f t="shared" si="16861"/>
        <v>0</v>
      </c>
      <c r="USG23" s="108">
        <f t="shared" si="16861"/>
        <v>0</v>
      </c>
      <c r="USH23" s="108">
        <f t="shared" si="16861"/>
        <v>0</v>
      </c>
      <c r="USI23" s="108">
        <f t="shared" si="16861"/>
        <v>0</v>
      </c>
      <c r="USJ23" s="108">
        <f t="shared" si="16861"/>
        <v>0</v>
      </c>
      <c r="USK23" s="108">
        <f t="shared" si="16861"/>
        <v>0</v>
      </c>
      <c r="USL23" s="108">
        <f t="shared" si="16861"/>
        <v>0</v>
      </c>
      <c r="USM23" s="108">
        <f t="shared" si="16861"/>
        <v>0</v>
      </c>
      <c r="USN23" s="108">
        <f t="shared" si="16861"/>
        <v>0</v>
      </c>
      <c r="USO23" s="108">
        <f t="shared" si="16861"/>
        <v>0</v>
      </c>
      <c r="USP23" s="108">
        <f t="shared" si="16861"/>
        <v>0</v>
      </c>
      <c r="USQ23" s="108">
        <f t="shared" si="16861"/>
        <v>0</v>
      </c>
      <c r="USR23" s="108">
        <f t="shared" si="16861"/>
        <v>0</v>
      </c>
      <c r="USS23" s="108">
        <f t="shared" si="16861"/>
        <v>0</v>
      </c>
      <c r="UST23" s="108">
        <f t="shared" si="16861"/>
        <v>0</v>
      </c>
      <c r="USU23" s="108">
        <f t="shared" si="16861"/>
        <v>0</v>
      </c>
      <c r="USV23" s="108">
        <f t="shared" si="16861"/>
        <v>0</v>
      </c>
      <c r="USW23" s="108">
        <f t="shared" si="16861"/>
        <v>0</v>
      </c>
      <c r="USX23" s="108">
        <f t="shared" si="16861"/>
        <v>0</v>
      </c>
      <c r="USY23" s="108">
        <f t="shared" si="16861"/>
        <v>0</v>
      </c>
      <c r="USZ23" s="108">
        <f t="shared" si="16861"/>
        <v>0</v>
      </c>
      <c r="UTA23" s="108">
        <f t="shared" si="16861"/>
        <v>0</v>
      </c>
      <c r="UTB23" s="108">
        <f t="shared" si="16861"/>
        <v>0</v>
      </c>
      <c r="UTC23" s="108">
        <f t="shared" si="16861"/>
        <v>0</v>
      </c>
      <c r="UTD23" s="108">
        <f t="shared" si="16861"/>
        <v>0</v>
      </c>
      <c r="UTE23" s="108">
        <f t="shared" si="16861"/>
        <v>0</v>
      </c>
      <c r="UTF23" s="108">
        <f t="shared" si="16861"/>
        <v>0</v>
      </c>
      <c r="UTG23" s="108">
        <f t="shared" si="16861"/>
        <v>0</v>
      </c>
      <c r="UTH23" s="108">
        <f t="shared" si="16861"/>
        <v>0</v>
      </c>
      <c r="UTI23" s="108">
        <f t="shared" si="16861"/>
        <v>0</v>
      </c>
      <c r="UTJ23" s="108">
        <f t="shared" si="16861"/>
        <v>0</v>
      </c>
      <c r="UTK23" s="108">
        <f t="shared" ref="UTK23:UVV23" si="16862">SUM(UTK24:UTK26)</f>
        <v>0</v>
      </c>
      <c r="UTL23" s="108">
        <f t="shared" si="16862"/>
        <v>0</v>
      </c>
      <c r="UTM23" s="108">
        <f t="shared" si="16862"/>
        <v>0</v>
      </c>
      <c r="UTN23" s="108">
        <f t="shared" si="16862"/>
        <v>0</v>
      </c>
      <c r="UTO23" s="108">
        <f t="shared" si="16862"/>
        <v>0</v>
      </c>
      <c r="UTP23" s="108">
        <f t="shared" si="16862"/>
        <v>0</v>
      </c>
      <c r="UTQ23" s="108">
        <f t="shared" si="16862"/>
        <v>0</v>
      </c>
      <c r="UTR23" s="108">
        <f t="shared" si="16862"/>
        <v>0</v>
      </c>
      <c r="UTS23" s="108">
        <f t="shared" si="16862"/>
        <v>0</v>
      </c>
      <c r="UTT23" s="108">
        <f t="shared" si="16862"/>
        <v>0</v>
      </c>
      <c r="UTU23" s="108">
        <f t="shared" si="16862"/>
        <v>0</v>
      </c>
      <c r="UTV23" s="108">
        <f t="shared" si="16862"/>
        <v>0</v>
      </c>
      <c r="UTW23" s="108">
        <f t="shared" si="16862"/>
        <v>0</v>
      </c>
      <c r="UTX23" s="108">
        <f t="shared" si="16862"/>
        <v>0</v>
      </c>
      <c r="UTY23" s="108">
        <f t="shared" si="16862"/>
        <v>0</v>
      </c>
      <c r="UTZ23" s="108">
        <f t="shared" si="16862"/>
        <v>0</v>
      </c>
      <c r="UUA23" s="108">
        <f t="shared" si="16862"/>
        <v>0</v>
      </c>
      <c r="UUB23" s="108">
        <f t="shared" si="16862"/>
        <v>0</v>
      </c>
      <c r="UUC23" s="108">
        <f t="shared" si="16862"/>
        <v>0</v>
      </c>
      <c r="UUD23" s="108">
        <f t="shared" si="16862"/>
        <v>0</v>
      </c>
      <c r="UUE23" s="108">
        <f t="shared" si="16862"/>
        <v>0</v>
      </c>
      <c r="UUF23" s="108">
        <f t="shared" si="16862"/>
        <v>0</v>
      </c>
      <c r="UUG23" s="108">
        <f t="shared" si="16862"/>
        <v>0</v>
      </c>
      <c r="UUH23" s="108">
        <f t="shared" si="16862"/>
        <v>0</v>
      </c>
      <c r="UUI23" s="108">
        <f t="shared" si="16862"/>
        <v>0</v>
      </c>
      <c r="UUJ23" s="108">
        <f t="shared" si="16862"/>
        <v>0</v>
      </c>
      <c r="UUK23" s="108">
        <f t="shared" si="16862"/>
        <v>0</v>
      </c>
      <c r="UUL23" s="108">
        <f t="shared" si="16862"/>
        <v>0</v>
      </c>
      <c r="UUM23" s="108">
        <f t="shared" si="16862"/>
        <v>0</v>
      </c>
      <c r="UUN23" s="108">
        <f t="shared" si="16862"/>
        <v>0</v>
      </c>
      <c r="UUO23" s="108">
        <f t="shared" si="16862"/>
        <v>0</v>
      </c>
      <c r="UUP23" s="108">
        <f t="shared" si="16862"/>
        <v>0</v>
      </c>
      <c r="UUQ23" s="108">
        <f t="shared" si="16862"/>
        <v>0</v>
      </c>
      <c r="UUR23" s="108">
        <f t="shared" si="16862"/>
        <v>0</v>
      </c>
      <c r="UUS23" s="108">
        <f t="shared" si="16862"/>
        <v>0</v>
      </c>
      <c r="UUT23" s="108">
        <f t="shared" si="16862"/>
        <v>0</v>
      </c>
      <c r="UUU23" s="108">
        <f t="shared" si="16862"/>
        <v>0</v>
      </c>
      <c r="UUV23" s="108">
        <f t="shared" si="16862"/>
        <v>0</v>
      </c>
      <c r="UUW23" s="108">
        <f t="shared" si="16862"/>
        <v>0</v>
      </c>
      <c r="UUX23" s="108">
        <f t="shared" si="16862"/>
        <v>0</v>
      </c>
      <c r="UUY23" s="108">
        <f t="shared" si="16862"/>
        <v>0</v>
      </c>
      <c r="UUZ23" s="108">
        <f t="shared" si="16862"/>
        <v>0</v>
      </c>
      <c r="UVA23" s="108">
        <f t="shared" si="16862"/>
        <v>0</v>
      </c>
      <c r="UVB23" s="108">
        <f t="shared" si="16862"/>
        <v>0</v>
      </c>
      <c r="UVC23" s="108">
        <f t="shared" si="16862"/>
        <v>0</v>
      </c>
      <c r="UVD23" s="108">
        <f t="shared" si="16862"/>
        <v>0</v>
      </c>
      <c r="UVE23" s="108">
        <f t="shared" si="16862"/>
        <v>0</v>
      </c>
      <c r="UVF23" s="108">
        <f t="shared" si="16862"/>
        <v>0</v>
      </c>
      <c r="UVG23" s="108">
        <f t="shared" si="16862"/>
        <v>0</v>
      </c>
      <c r="UVH23" s="108">
        <f t="shared" si="16862"/>
        <v>0</v>
      </c>
      <c r="UVI23" s="108">
        <f t="shared" si="16862"/>
        <v>0</v>
      </c>
      <c r="UVJ23" s="108">
        <f t="shared" si="16862"/>
        <v>0</v>
      </c>
      <c r="UVK23" s="108">
        <f t="shared" si="16862"/>
        <v>0</v>
      </c>
      <c r="UVL23" s="108">
        <f t="shared" si="16862"/>
        <v>0</v>
      </c>
      <c r="UVM23" s="108">
        <f t="shared" si="16862"/>
        <v>0</v>
      </c>
      <c r="UVN23" s="108">
        <f t="shared" si="16862"/>
        <v>0</v>
      </c>
      <c r="UVO23" s="108">
        <f t="shared" si="16862"/>
        <v>0</v>
      </c>
      <c r="UVP23" s="108">
        <f t="shared" si="16862"/>
        <v>0</v>
      </c>
      <c r="UVQ23" s="108">
        <f t="shared" si="16862"/>
        <v>0</v>
      </c>
      <c r="UVR23" s="108">
        <f t="shared" si="16862"/>
        <v>0</v>
      </c>
      <c r="UVS23" s="108">
        <f t="shared" si="16862"/>
        <v>0</v>
      </c>
      <c r="UVT23" s="108">
        <f t="shared" si="16862"/>
        <v>0</v>
      </c>
      <c r="UVU23" s="108">
        <f t="shared" si="16862"/>
        <v>0</v>
      </c>
      <c r="UVV23" s="108">
        <f t="shared" si="16862"/>
        <v>0</v>
      </c>
      <c r="UVW23" s="108">
        <f t="shared" ref="UVW23:UYH23" si="16863">SUM(UVW24:UVW26)</f>
        <v>0</v>
      </c>
      <c r="UVX23" s="108">
        <f t="shared" si="16863"/>
        <v>0</v>
      </c>
      <c r="UVY23" s="108">
        <f t="shared" si="16863"/>
        <v>0</v>
      </c>
      <c r="UVZ23" s="108">
        <f t="shared" si="16863"/>
        <v>0</v>
      </c>
      <c r="UWA23" s="108">
        <f t="shared" si="16863"/>
        <v>0</v>
      </c>
      <c r="UWB23" s="108">
        <f t="shared" si="16863"/>
        <v>0</v>
      </c>
      <c r="UWC23" s="108">
        <f t="shared" si="16863"/>
        <v>0</v>
      </c>
      <c r="UWD23" s="108">
        <f t="shared" si="16863"/>
        <v>0</v>
      </c>
      <c r="UWE23" s="108">
        <f t="shared" si="16863"/>
        <v>0</v>
      </c>
      <c r="UWF23" s="108">
        <f t="shared" si="16863"/>
        <v>0</v>
      </c>
      <c r="UWG23" s="108">
        <f t="shared" si="16863"/>
        <v>0</v>
      </c>
      <c r="UWH23" s="108">
        <f t="shared" si="16863"/>
        <v>0</v>
      </c>
      <c r="UWI23" s="108">
        <f t="shared" si="16863"/>
        <v>0</v>
      </c>
      <c r="UWJ23" s="108">
        <f t="shared" si="16863"/>
        <v>0</v>
      </c>
      <c r="UWK23" s="108">
        <f t="shared" si="16863"/>
        <v>0</v>
      </c>
      <c r="UWL23" s="108">
        <f t="shared" si="16863"/>
        <v>0</v>
      </c>
      <c r="UWM23" s="108">
        <f t="shared" si="16863"/>
        <v>0</v>
      </c>
      <c r="UWN23" s="108">
        <f t="shared" si="16863"/>
        <v>0</v>
      </c>
      <c r="UWO23" s="108">
        <f t="shared" si="16863"/>
        <v>0</v>
      </c>
      <c r="UWP23" s="108">
        <f t="shared" si="16863"/>
        <v>0</v>
      </c>
      <c r="UWQ23" s="108">
        <f t="shared" si="16863"/>
        <v>0</v>
      </c>
      <c r="UWR23" s="108">
        <f t="shared" si="16863"/>
        <v>0</v>
      </c>
      <c r="UWS23" s="108">
        <f t="shared" si="16863"/>
        <v>0</v>
      </c>
      <c r="UWT23" s="108">
        <f t="shared" si="16863"/>
        <v>0</v>
      </c>
      <c r="UWU23" s="108">
        <f t="shared" si="16863"/>
        <v>0</v>
      </c>
      <c r="UWV23" s="108">
        <f t="shared" si="16863"/>
        <v>0</v>
      </c>
      <c r="UWW23" s="108">
        <f t="shared" si="16863"/>
        <v>0</v>
      </c>
      <c r="UWX23" s="108">
        <f t="shared" si="16863"/>
        <v>0</v>
      </c>
      <c r="UWY23" s="108">
        <f t="shared" si="16863"/>
        <v>0</v>
      </c>
      <c r="UWZ23" s="108">
        <f t="shared" si="16863"/>
        <v>0</v>
      </c>
      <c r="UXA23" s="108">
        <f t="shared" si="16863"/>
        <v>0</v>
      </c>
      <c r="UXB23" s="108">
        <f t="shared" si="16863"/>
        <v>0</v>
      </c>
      <c r="UXC23" s="108">
        <f t="shared" si="16863"/>
        <v>0</v>
      </c>
      <c r="UXD23" s="108">
        <f t="shared" si="16863"/>
        <v>0</v>
      </c>
      <c r="UXE23" s="108">
        <f t="shared" si="16863"/>
        <v>0</v>
      </c>
      <c r="UXF23" s="108">
        <f t="shared" si="16863"/>
        <v>0</v>
      </c>
      <c r="UXG23" s="108">
        <f t="shared" si="16863"/>
        <v>0</v>
      </c>
      <c r="UXH23" s="108">
        <f t="shared" si="16863"/>
        <v>0</v>
      </c>
      <c r="UXI23" s="108">
        <f t="shared" si="16863"/>
        <v>0</v>
      </c>
      <c r="UXJ23" s="108">
        <f t="shared" si="16863"/>
        <v>0</v>
      </c>
      <c r="UXK23" s="108">
        <f t="shared" si="16863"/>
        <v>0</v>
      </c>
      <c r="UXL23" s="108">
        <f t="shared" si="16863"/>
        <v>0</v>
      </c>
      <c r="UXM23" s="108">
        <f t="shared" si="16863"/>
        <v>0</v>
      </c>
      <c r="UXN23" s="108">
        <f t="shared" si="16863"/>
        <v>0</v>
      </c>
      <c r="UXO23" s="108">
        <f t="shared" si="16863"/>
        <v>0</v>
      </c>
      <c r="UXP23" s="108">
        <f t="shared" si="16863"/>
        <v>0</v>
      </c>
      <c r="UXQ23" s="108">
        <f t="shared" si="16863"/>
        <v>0</v>
      </c>
      <c r="UXR23" s="108">
        <f t="shared" si="16863"/>
        <v>0</v>
      </c>
      <c r="UXS23" s="108">
        <f t="shared" si="16863"/>
        <v>0</v>
      </c>
      <c r="UXT23" s="108">
        <f t="shared" si="16863"/>
        <v>0</v>
      </c>
      <c r="UXU23" s="108">
        <f t="shared" si="16863"/>
        <v>0</v>
      </c>
      <c r="UXV23" s="108">
        <f t="shared" si="16863"/>
        <v>0</v>
      </c>
      <c r="UXW23" s="108">
        <f t="shared" si="16863"/>
        <v>0</v>
      </c>
      <c r="UXX23" s="108">
        <f t="shared" si="16863"/>
        <v>0</v>
      </c>
      <c r="UXY23" s="108">
        <f t="shared" si="16863"/>
        <v>0</v>
      </c>
      <c r="UXZ23" s="108">
        <f t="shared" si="16863"/>
        <v>0</v>
      </c>
      <c r="UYA23" s="108">
        <f t="shared" si="16863"/>
        <v>0</v>
      </c>
      <c r="UYB23" s="108">
        <f t="shared" si="16863"/>
        <v>0</v>
      </c>
      <c r="UYC23" s="108">
        <f t="shared" si="16863"/>
        <v>0</v>
      </c>
      <c r="UYD23" s="108">
        <f t="shared" si="16863"/>
        <v>0</v>
      </c>
      <c r="UYE23" s="108">
        <f t="shared" si="16863"/>
        <v>0</v>
      </c>
      <c r="UYF23" s="108">
        <f t="shared" si="16863"/>
        <v>0</v>
      </c>
      <c r="UYG23" s="108">
        <f t="shared" si="16863"/>
        <v>0</v>
      </c>
      <c r="UYH23" s="108">
        <f t="shared" si="16863"/>
        <v>0</v>
      </c>
      <c r="UYI23" s="108">
        <f t="shared" ref="UYI23:VAT23" si="16864">SUM(UYI24:UYI26)</f>
        <v>0</v>
      </c>
      <c r="UYJ23" s="108">
        <f t="shared" si="16864"/>
        <v>0</v>
      </c>
      <c r="UYK23" s="108">
        <f t="shared" si="16864"/>
        <v>0</v>
      </c>
      <c r="UYL23" s="108">
        <f t="shared" si="16864"/>
        <v>0</v>
      </c>
      <c r="UYM23" s="108">
        <f t="shared" si="16864"/>
        <v>0</v>
      </c>
      <c r="UYN23" s="108">
        <f t="shared" si="16864"/>
        <v>0</v>
      </c>
      <c r="UYO23" s="108">
        <f t="shared" si="16864"/>
        <v>0</v>
      </c>
      <c r="UYP23" s="108">
        <f t="shared" si="16864"/>
        <v>0</v>
      </c>
      <c r="UYQ23" s="108">
        <f t="shared" si="16864"/>
        <v>0</v>
      </c>
      <c r="UYR23" s="108">
        <f t="shared" si="16864"/>
        <v>0</v>
      </c>
      <c r="UYS23" s="108">
        <f t="shared" si="16864"/>
        <v>0</v>
      </c>
      <c r="UYT23" s="108">
        <f t="shared" si="16864"/>
        <v>0</v>
      </c>
      <c r="UYU23" s="108">
        <f t="shared" si="16864"/>
        <v>0</v>
      </c>
      <c r="UYV23" s="108">
        <f t="shared" si="16864"/>
        <v>0</v>
      </c>
      <c r="UYW23" s="108">
        <f t="shared" si="16864"/>
        <v>0</v>
      </c>
      <c r="UYX23" s="108">
        <f t="shared" si="16864"/>
        <v>0</v>
      </c>
      <c r="UYY23" s="108">
        <f t="shared" si="16864"/>
        <v>0</v>
      </c>
      <c r="UYZ23" s="108">
        <f t="shared" si="16864"/>
        <v>0</v>
      </c>
      <c r="UZA23" s="108">
        <f t="shared" si="16864"/>
        <v>0</v>
      </c>
      <c r="UZB23" s="108">
        <f t="shared" si="16864"/>
        <v>0</v>
      </c>
      <c r="UZC23" s="108">
        <f t="shared" si="16864"/>
        <v>0</v>
      </c>
      <c r="UZD23" s="108">
        <f t="shared" si="16864"/>
        <v>0</v>
      </c>
      <c r="UZE23" s="108">
        <f t="shared" si="16864"/>
        <v>0</v>
      </c>
      <c r="UZF23" s="108">
        <f t="shared" si="16864"/>
        <v>0</v>
      </c>
      <c r="UZG23" s="108">
        <f t="shared" si="16864"/>
        <v>0</v>
      </c>
      <c r="UZH23" s="108">
        <f t="shared" si="16864"/>
        <v>0</v>
      </c>
      <c r="UZI23" s="108">
        <f t="shared" si="16864"/>
        <v>0</v>
      </c>
      <c r="UZJ23" s="108">
        <f t="shared" si="16864"/>
        <v>0</v>
      </c>
      <c r="UZK23" s="108">
        <f t="shared" si="16864"/>
        <v>0</v>
      </c>
      <c r="UZL23" s="108">
        <f t="shared" si="16864"/>
        <v>0</v>
      </c>
      <c r="UZM23" s="108">
        <f t="shared" si="16864"/>
        <v>0</v>
      </c>
      <c r="UZN23" s="108">
        <f t="shared" si="16864"/>
        <v>0</v>
      </c>
      <c r="UZO23" s="108">
        <f t="shared" si="16864"/>
        <v>0</v>
      </c>
      <c r="UZP23" s="108">
        <f t="shared" si="16864"/>
        <v>0</v>
      </c>
      <c r="UZQ23" s="108">
        <f t="shared" si="16864"/>
        <v>0</v>
      </c>
      <c r="UZR23" s="108">
        <f t="shared" si="16864"/>
        <v>0</v>
      </c>
      <c r="UZS23" s="108">
        <f t="shared" si="16864"/>
        <v>0</v>
      </c>
      <c r="UZT23" s="108">
        <f t="shared" si="16864"/>
        <v>0</v>
      </c>
      <c r="UZU23" s="108">
        <f t="shared" si="16864"/>
        <v>0</v>
      </c>
      <c r="UZV23" s="108">
        <f t="shared" si="16864"/>
        <v>0</v>
      </c>
      <c r="UZW23" s="108">
        <f t="shared" si="16864"/>
        <v>0</v>
      </c>
      <c r="UZX23" s="108">
        <f t="shared" si="16864"/>
        <v>0</v>
      </c>
      <c r="UZY23" s="108">
        <f t="shared" si="16864"/>
        <v>0</v>
      </c>
      <c r="UZZ23" s="108">
        <f t="shared" si="16864"/>
        <v>0</v>
      </c>
      <c r="VAA23" s="108">
        <f t="shared" si="16864"/>
        <v>0</v>
      </c>
      <c r="VAB23" s="108">
        <f t="shared" si="16864"/>
        <v>0</v>
      </c>
      <c r="VAC23" s="108">
        <f t="shared" si="16864"/>
        <v>0</v>
      </c>
      <c r="VAD23" s="108">
        <f t="shared" si="16864"/>
        <v>0</v>
      </c>
      <c r="VAE23" s="108">
        <f t="shared" si="16864"/>
        <v>0</v>
      </c>
      <c r="VAF23" s="108">
        <f t="shared" si="16864"/>
        <v>0</v>
      </c>
      <c r="VAG23" s="108">
        <f t="shared" si="16864"/>
        <v>0</v>
      </c>
      <c r="VAH23" s="108">
        <f t="shared" si="16864"/>
        <v>0</v>
      </c>
      <c r="VAI23" s="108">
        <f t="shared" si="16864"/>
        <v>0</v>
      </c>
      <c r="VAJ23" s="108">
        <f t="shared" si="16864"/>
        <v>0</v>
      </c>
      <c r="VAK23" s="108">
        <f t="shared" si="16864"/>
        <v>0</v>
      </c>
      <c r="VAL23" s="108">
        <f t="shared" si="16864"/>
        <v>0</v>
      </c>
      <c r="VAM23" s="108">
        <f t="shared" si="16864"/>
        <v>0</v>
      </c>
      <c r="VAN23" s="108">
        <f t="shared" si="16864"/>
        <v>0</v>
      </c>
      <c r="VAO23" s="108">
        <f t="shared" si="16864"/>
        <v>0</v>
      </c>
      <c r="VAP23" s="108">
        <f t="shared" si="16864"/>
        <v>0</v>
      </c>
      <c r="VAQ23" s="108">
        <f t="shared" si="16864"/>
        <v>0</v>
      </c>
      <c r="VAR23" s="108">
        <f t="shared" si="16864"/>
        <v>0</v>
      </c>
      <c r="VAS23" s="108">
        <f t="shared" si="16864"/>
        <v>0</v>
      </c>
      <c r="VAT23" s="108">
        <f t="shared" si="16864"/>
        <v>0</v>
      </c>
      <c r="VAU23" s="108">
        <f t="shared" ref="VAU23:VDF23" si="16865">SUM(VAU24:VAU26)</f>
        <v>0</v>
      </c>
      <c r="VAV23" s="108">
        <f t="shared" si="16865"/>
        <v>0</v>
      </c>
      <c r="VAW23" s="108">
        <f t="shared" si="16865"/>
        <v>0</v>
      </c>
      <c r="VAX23" s="108">
        <f t="shared" si="16865"/>
        <v>0</v>
      </c>
      <c r="VAY23" s="108">
        <f t="shared" si="16865"/>
        <v>0</v>
      </c>
      <c r="VAZ23" s="108">
        <f t="shared" si="16865"/>
        <v>0</v>
      </c>
      <c r="VBA23" s="108">
        <f t="shared" si="16865"/>
        <v>0</v>
      </c>
      <c r="VBB23" s="108">
        <f t="shared" si="16865"/>
        <v>0</v>
      </c>
      <c r="VBC23" s="108">
        <f t="shared" si="16865"/>
        <v>0</v>
      </c>
      <c r="VBD23" s="108">
        <f t="shared" si="16865"/>
        <v>0</v>
      </c>
      <c r="VBE23" s="108">
        <f t="shared" si="16865"/>
        <v>0</v>
      </c>
      <c r="VBF23" s="108">
        <f t="shared" si="16865"/>
        <v>0</v>
      </c>
      <c r="VBG23" s="108">
        <f t="shared" si="16865"/>
        <v>0</v>
      </c>
      <c r="VBH23" s="108">
        <f t="shared" si="16865"/>
        <v>0</v>
      </c>
      <c r="VBI23" s="108">
        <f t="shared" si="16865"/>
        <v>0</v>
      </c>
      <c r="VBJ23" s="108">
        <f t="shared" si="16865"/>
        <v>0</v>
      </c>
      <c r="VBK23" s="108">
        <f t="shared" si="16865"/>
        <v>0</v>
      </c>
      <c r="VBL23" s="108">
        <f t="shared" si="16865"/>
        <v>0</v>
      </c>
      <c r="VBM23" s="108">
        <f t="shared" si="16865"/>
        <v>0</v>
      </c>
      <c r="VBN23" s="108">
        <f t="shared" si="16865"/>
        <v>0</v>
      </c>
      <c r="VBO23" s="108">
        <f t="shared" si="16865"/>
        <v>0</v>
      </c>
      <c r="VBP23" s="108">
        <f t="shared" si="16865"/>
        <v>0</v>
      </c>
      <c r="VBQ23" s="108">
        <f t="shared" si="16865"/>
        <v>0</v>
      </c>
      <c r="VBR23" s="108">
        <f t="shared" si="16865"/>
        <v>0</v>
      </c>
      <c r="VBS23" s="108">
        <f t="shared" si="16865"/>
        <v>0</v>
      </c>
      <c r="VBT23" s="108">
        <f t="shared" si="16865"/>
        <v>0</v>
      </c>
      <c r="VBU23" s="108">
        <f t="shared" si="16865"/>
        <v>0</v>
      </c>
      <c r="VBV23" s="108">
        <f t="shared" si="16865"/>
        <v>0</v>
      </c>
      <c r="VBW23" s="108">
        <f t="shared" si="16865"/>
        <v>0</v>
      </c>
      <c r="VBX23" s="108">
        <f t="shared" si="16865"/>
        <v>0</v>
      </c>
      <c r="VBY23" s="108">
        <f t="shared" si="16865"/>
        <v>0</v>
      </c>
      <c r="VBZ23" s="108">
        <f t="shared" si="16865"/>
        <v>0</v>
      </c>
      <c r="VCA23" s="108">
        <f t="shared" si="16865"/>
        <v>0</v>
      </c>
      <c r="VCB23" s="108">
        <f t="shared" si="16865"/>
        <v>0</v>
      </c>
      <c r="VCC23" s="108">
        <f t="shared" si="16865"/>
        <v>0</v>
      </c>
      <c r="VCD23" s="108">
        <f t="shared" si="16865"/>
        <v>0</v>
      </c>
      <c r="VCE23" s="108">
        <f t="shared" si="16865"/>
        <v>0</v>
      </c>
      <c r="VCF23" s="108">
        <f t="shared" si="16865"/>
        <v>0</v>
      </c>
      <c r="VCG23" s="108">
        <f t="shared" si="16865"/>
        <v>0</v>
      </c>
      <c r="VCH23" s="108">
        <f t="shared" si="16865"/>
        <v>0</v>
      </c>
      <c r="VCI23" s="108">
        <f t="shared" si="16865"/>
        <v>0</v>
      </c>
      <c r="VCJ23" s="108">
        <f t="shared" si="16865"/>
        <v>0</v>
      </c>
      <c r="VCK23" s="108">
        <f t="shared" si="16865"/>
        <v>0</v>
      </c>
      <c r="VCL23" s="108">
        <f t="shared" si="16865"/>
        <v>0</v>
      </c>
      <c r="VCM23" s="108">
        <f t="shared" si="16865"/>
        <v>0</v>
      </c>
      <c r="VCN23" s="108">
        <f t="shared" si="16865"/>
        <v>0</v>
      </c>
      <c r="VCO23" s="108">
        <f t="shared" si="16865"/>
        <v>0</v>
      </c>
      <c r="VCP23" s="108">
        <f t="shared" si="16865"/>
        <v>0</v>
      </c>
      <c r="VCQ23" s="108">
        <f t="shared" si="16865"/>
        <v>0</v>
      </c>
      <c r="VCR23" s="108">
        <f t="shared" si="16865"/>
        <v>0</v>
      </c>
      <c r="VCS23" s="108">
        <f t="shared" si="16865"/>
        <v>0</v>
      </c>
      <c r="VCT23" s="108">
        <f t="shared" si="16865"/>
        <v>0</v>
      </c>
      <c r="VCU23" s="108">
        <f t="shared" si="16865"/>
        <v>0</v>
      </c>
      <c r="VCV23" s="108">
        <f t="shared" si="16865"/>
        <v>0</v>
      </c>
      <c r="VCW23" s="108">
        <f t="shared" si="16865"/>
        <v>0</v>
      </c>
      <c r="VCX23" s="108">
        <f t="shared" si="16865"/>
        <v>0</v>
      </c>
      <c r="VCY23" s="108">
        <f t="shared" si="16865"/>
        <v>0</v>
      </c>
      <c r="VCZ23" s="108">
        <f t="shared" si="16865"/>
        <v>0</v>
      </c>
      <c r="VDA23" s="108">
        <f t="shared" si="16865"/>
        <v>0</v>
      </c>
      <c r="VDB23" s="108">
        <f t="shared" si="16865"/>
        <v>0</v>
      </c>
      <c r="VDC23" s="108">
        <f t="shared" si="16865"/>
        <v>0</v>
      </c>
      <c r="VDD23" s="108">
        <f t="shared" si="16865"/>
        <v>0</v>
      </c>
      <c r="VDE23" s="108">
        <f t="shared" si="16865"/>
        <v>0</v>
      </c>
      <c r="VDF23" s="108">
        <f t="shared" si="16865"/>
        <v>0</v>
      </c>
      <c r="VDG23" s="108">
        <f t="shared" ref="VDG23:VFR23" si="16866">SUM(VDG24:VDG26)</f>
        <v>0</v>
      </c>
      <c r="VDH23" s="108">
        <f t="shared" si="16866"/>
        <v>0</v>
      </c>
      <c r="VDI23" s="108">
        <f t="shared" si="16866"/>
        <v>0</v>
      </c>
      <c r="VDJ23" s="108">
        <f t="shared" si="16866"/>
        <v>0</v>
      </c>
      <c r="VDK23" s="108">
        <f t="shared" si="16866"/>
        <v>0</v>
      </c>
      <c r="VDL23" s="108">
        <f t="shared" si="16866"/>
        <v>0</v>
      </c>
      <c r="VDM23" s="108">
        <f t="shared" si="16866"/>
        <v>0</v>
      </c>
      <c r="VDN23" s="108">
        <f t="shared" si="16866"/>
        <v>0</v>
      </c>
      <c r="VDO23" s="108">
        <f t="shared" si="16866"/>
        <v>0</v>
      </c>
      <c r="VDP23" s="108">
        <f t="shared" si="16866"/>
        <v>0</v>
      </c>
      <c r="VDQ23" s="108">
        <f t="shared" si="16866"/>
        <v>0</v>
      </c>
      <c r="VDR23" s="108">
        <f t="shared" si="16866"/>
        <v>0</v>
      </c>
      <c r="VDS23" s="108">
        <f t="shared" si="16866"/>
        <v>0</v>
      </c>
      <c r="VDT23" s="108">
        <f t="shared" si="16866"/>
        <v>0</v>
      </c>
      <c r="VDU23" s="108">
        <f t="shared" si="16866"/>
        <v>0</v>
      </c>
      <c r="VDV23" s="108">
        <f t="shared" si="16866"/>
        <v>0</v>
      </c>
      <c r="VDW23" s="108">
        <f t="shared" si="16866"/>
        <v>0</v>
      </c>
      <c r="VDX23" s="108">
        <f t="shared" si="16866"/>
        <v>0</v>
      </c>
      <c r="VDY23" s="108">
        <f t="shared" si="16866"/>
        <v>0</v>
      </c>
      <c r="VDZ23" s="108">
        <f t="shared" si="16866"/>
        <v>0</v>
      </c>
      <c r="VEA23" s="108">
        <f t="shared" si="16866"/>
        <v>0</v>
      </c>
      <c r="VEB23" s="108">
        <f t="shared" si="16866"/>
        <v>0</v>
      </c>
      <c r="VEC23" s="108">
        <f t="shared" si="16866"/>
        <v>0</v>
      </c>
      <c r="VED23" s="108">
        <f t="shared" si="16866"/>
        <v>0</v>
      </c>
      <c r="VEE23" s="108">
        <f t="shared" si="16866"/>
        <v>0</v>
      </c>
      <c r="VEF23" s="108">
        <f t="shared" si="16866"/>
        <v>0</v>
      </c>
      <c r="VEG23" s="108">
        <f t="shared" si="16866"/>
        <v>0</v>
      </c>
      <c r="VEH23" s="108">
        <f t="shared" si="16866"/>
        <v>0</v>
      </c>
      <c r="VEI23" s="108">
        <f t="shared" si="16866"/>
        <v>0</v>
      </c>
      <c r="VEJ23" s="108">
        <f t="shared" si="16866"/>
        <v>0</v>
      </c>
      <c r="VEK23" s="108">
        <f t="shared" si="16866"/>
        <v>0</v>
      </c>
      <c r="VEL23" s="108">
        <f t="shared" si="16866"/>
        <v>0</v>
      </c>
      <c r="VEM23" s="108">
        <f t="shared" si="16866"/>
        <v>0</v>
      </c>
      <c r="VEN23" s="108">
        <f t="shared" si="16866"/>
        <v>0</v>
      </c>
      <c r="VEO23" s="108">
        <f t="shared" si="16866"/>
        <v>0</v>
      </c>
      <c r="VEP23" s="108">
        <f t="shared" si="16866"/>
        <v>0</v>
      </c>
      <c r="VEQ23" s="108">
        <f t="shared" si="16866"/>
        <v>0</v>
      </c>
      <c r="VER23" s="108">
        <f t="shared" si="16866"/>
        <v>0</v>
      </c>
      <c r="VES23" s="108">
        <f t="shared" si="16866"/>
        <v>0</v>
      </c>
      <c r="VET23" s="108">
        <f t="shared" si="16866"/>
        <v>0</v>
      </c>
      <c r="VEU23" s="108">
        <f t="shared" si="16866"/>
        <v>0</v>
      </c>
      <c r="VEV23" s="108">
        <f t="shared" si="16866"/>
        <v>0</v>
      </c>
      <c r="VEW23" s="108">
        <f t="shared" si="16866"/>
        <v>0</v>
      </c>
      <c r="VEX23" s="108">
        <f t="shared" si="16866"/>
        <v>0</v>
      </c>
      <c r="VEY23" s="108">
        <f t="shared" si="16866"/>
        <v>0</v>
      </c>
      <c r="VEZ23" s="108">
        <f t="shared" si="16866"/>
        <v>0</v>
      </c>
      <c r="VFA23" s="108">
        <f t="shared" si="16866"/>
        <v>0</v>
      </c>
      <c r="VFB23" s="108">
        <f t="shared" si="16866"/>
        <v>0</v>
      </c>
      <c r="VFC23" s="108">
        <f t="shared" si="16866"/>
        <v>0</v>
      </c>
      <c r="VFD23" s="108">
        <f t="shared" si="16866"/>
        <v>0</v>
      </c>
      <c r="VFE23" s="108">
        <f t="shared" si="16866"/>
        <v>0</v>
      </c>
      <c r="VFF23" s="108">
        <f t="shared" si="16866"/>
        <v>0</v>
      </c>
      <c r="VFG23" s="108">
        <f t="shared" si="16866"/>
        <v>0</v>
      </c>
      <c r="VFH23" s="108">
        <f t="shared" si="16866"/>
        <v>0</v>
      </c>
      <c r="VFI23" s="108">
        <f t="shared" si="16866"/>
        <v>0</v>
      </c>
      <c r="VFJ23" s="108">
        <f t="shared" si="16866"/>
        <v>0</v>
      </c>
      <c r="VFK23" s="108">
        <f t="shared" si="16866"/>
        <v>0</v>
      </c>
      <c r="VFL23" s="108">
        <f t="shared" si="16866"/>
        <v>0</v>
      </c>
      <c r="VFM23" s="108">
        <f t="shared" si="16866"/>
        <v>0</v>
      </c>
      <c r="VFN23" s="108">
        <f t="shared" si="16866"/>
        <v>0</v>
      </c>
      <c r="VFO23" s="108">
        <f t="shared" si="16866"/>
        <v>0</v>
      </c>
      <c r="VFP23" s="108">
        <f t="shared" si="16866"/>
        <v>0</v>
      </c>
      <c r="VFQ23" s="108">
        <f t="shared" si="16866"/>
        <v>0</v>
      </c>
      <c r="VFR23" s="108">
        <f t="shared" si="16866"/>
        <v>0</v>
      </c>
      <c r="VFS23" s="108">
        <f t="shared" ref="VFS23:VID23" si="16867">SUM(VFS24:VFS26)</f>
        <v>0</v>
      </c>
      <c r="VFT23" s="108">
        <f t="shared" si="16867"/>
        <v>0</v>
      </c>
      <c r="VFU23" s="108">
        <f t="shared" si="16867"/>
        <v>0</v>
      </c>
      <c r="VFV23" s="108">
        <f t="shared" si="16867"/>
        <v>0</v>
      </c>
      <c r="VFW23" s="108">
        <f t="shared" si="16867"/>
        <v>0</v>
      </c>
      <c r="VFX23" s="108">
        <f t="shared" si="16867"/>
        <v>0</v>
      </c>
      <c r="VFY23" s="108">
        <f t="shared" si="16867"/>
        <v>0</v>
      </c>
      <c r="VFZ23" s="108">
        <f t="shared" si="16867"/>
        <v>0</v>
      </c>
      <c r="VGA23" s="108">
        <f t="shared" si="16867"/>
        <v>0</v>
      </c>
      <c r="VGB23" s="108">
        <f t="shared" si="16867"/>
        <v>0</v>
      </c>
      <c r="VGC23" s="108">
        <f t="shared" si="16867"/>
        <v>0</v>
      </c>
      <c r="VGD23" s="108">
        <f t="shared" si="16867"/>
        <v>0</v>
      </c>
      <c r="VGE23" s="108">
        <f t="shared" si="16867"/>
        <v>0</v>
      </c>
      <c r="VGF23" s="108">
        <f t="shared" si="16867"/>
        <v>0</v>
      </c>
      <c r="VGG23" s="108">
        <f t="shared" si="16867"/>
        <v>0</v>
      </c>
      <c r="VGH23" s="108">
        <f t="shared" si="16867"/>
        <v>0</v>
      </c>
      <c r="VGI23" s="108">
        <f t="shared" si="16867"/>
        <v>0</v>
      </c>
      <c r="VGJ23" s="108">
        <f t="shared" si="16867"/>
        <v>0</v>
      </c>
      <c r="VGK23" s="108">
        <f t="shared" si="16867"/>
        <v>0</v>
      </c>
      <c r="VGL23" s="108">
        <f t="shared" si="16867"/>
        <v>0</v>
      </c>
      <c r="VGM23" s="108">
        <f t="shared" si="16867"/>
        <v>0</v>
      </c>
      <c r="VGN23" s="108">
        <f t="shared" si="16867"/>
        <v>0</v>
      </c>
      <c r="VGO23" s="108">
        <f t="shared" si="16867"/>
        <v>0</v>
      </c>
      <c r="VGP23" s="108">
        <f t="shared" si="16867"/>
        <v>0</v>
      </c>
      <c r="VGQ23" s="108">
        <f t="shared" si="16867"/>
        <v>0</v>
      </c>
      <c r="VGR23" s="108">
        <f t="shared" si="16867"/>
        <v>0</v>
      </c>
      <c r="VGS23" s="108">
        <f t="shared" si="16867"/>
        <v>0</v>
      </c>
      <c r="VGT23" s="108">
        <f t="shared" si="16867"/>
        <v>0</v>
      </c>
      <c r="VGU23" s="108">
        <f t="shared" si="16867"/>
        <v>0</v>
      </c>
      <c r="VGV23" s="108">
        <f t="shared" si="16867"/>
        <v>0</v>
      </c>
      <c r="VGW23" s="108">
        <f t="shared" si="16867"/>
        <v>0</v>
      </c>
      <c r="VGX23" s="108">
        <f t="shared" si="16867"/>
        <v>0</v>
      </c>
      <c r="VGY23" s="108">
        <f t="shared" si="16867"/>
        <v>0</v>
      </c>
      <c r="VGZ23" s="108">
        <f t="shared" si="16867"/>
        <v>0</v>
      </c>
      <c r="VHA23" s="108">
        <f t="shared" si="16867"/>
        <v>0</v>
      </c>
      <c r="VHB23" s="108">
        <f t="shared" si="16867"/>
        <v>0</v>
      </c>
      <c r="VHC23" s="108">
        <f t="shared" si="16867"/>
        <v>0</v>
      </c>
      <c r="VHD23" s="108">
        <f t="shared" si="16867"/>
        <v>0</v>
      </c>
      <c r="VHE23" s="108">
        <f t="shared" si="16867"/>
        <v>0</v>
      </c>
      <c r="VHF23" s="108">
        <f t="shared" si="16867"/>
        <v>0</v>
      </c>
      <c r="VHG23" s="108">
        <f t="shared" si="16867"/>
        <v>0</v>
      </c>
      <c r="VHH23" s="108">
        <f t="shared" si="16867"/>
        <v>0</v>
      </c>
      <c r="VHI23" s="108">
        <f t="shared" si="16867"/>
        <v>0</v>
      </c>
      <c r="VHJ23" s="108">
        <f t="shared" si="16867"/>
        <v>0</v>
      </c>
      <c r="VHK23" s="108">
        <f t="shared" si="16867"/>
        <v>0</v>
      </c>
      <c r="VHL23" s="108">
        <f t="shared" si="16867"/>
        <v>0</v>
      </c>
      <c r="VHM23" s="108">
        <f t="shared" si="16867"/>
        <v>0</v>
      </c>
      <c r="VHN23" s="108">
        <f t="shared" si="16867"/>
        <v>0</v>
      </c>
      <c r="VHO23" s="108">
        <f t="shared" si="16867"/>
        <v>0</v>
      </c>
      <c r="VHP23" s="108">
        <f t="shared" si="16867"/>
        <v>0</v>
      </c>
      <c r="VHQ23" s="108">
        <f t="shared" si="16867"/>
        <v>0</v>
      </c>
      <c r="VHR23" s="108">
        <f t="shared" si="16867"/>
        <v>0</v>
      </c>
      <c r="VHS23" s="108">
        <f t="shared" si="16867"/>
        <v>0</v>
      </c>
      <c r="VHT23" s="108">
        <f t="shared" si="16867"/>
        <v>0</v>
      </c>
      <c r="VHU23" s="108">
        <f t="shared" si="16867"/>
        <v>0</v>
      </c>
      <c r="VHV23" s="108">
        <f t="shared" si="16867"/>
        <v>0</v>
      </c>
      <c r="VHW23" s="108">
        <f t="shared" si="16867"/>
        <v>0</v>
      </c>
      <c r="VHX23" s="108">
        <f t="shared" si="16867"/>
        <v>0</v>
      </c>
      <c r="VHY23" s="108">
        <f t="shared" si="16867"/>
        <v>0</v>
      </c>
      <c r="VHZ23" s="108">
        <f t="shared" si="16867"/>
        <v>0</v>
      </c>
      <c r="VIA23" s="108">
        <f t="shared" si="16867"/>
        <v>0</v>
      </c>
      <c r="VIB23" s="108">
        <f t="shared" si="16867"/>
        <v>0</v>
      </c>
      <c r="VIC23" s="108">
        <f t="shared" si="16867"/>
        <v>0</v>
      </c>
      <c r="VID23" s="108">
        <f t="shared" si="16867"/>
        <v>0</v>
      </c>
      <c r="VIE23" s="108">
        <f t="shared" ref="VIE23:VKP23" si="16868">SUM(VIE24:VIE26)</f>
        <v>0</v>
      </c>
      <c r="VIF23" s="108">
        <f t="shared" si="16868"/>
        <v>0</v>
      </c>
      <c r="VIG23" s="108">
        <f t="shared" si="16868"/>
        <v>0</v>
      </c>
      <c r="VIH23" s="108">
        <f t="shared" si="16868"/>
        <v>0</v>
      </c>
      <c r="VII23" s="108">
        <f t="shared" si="16868"/>
        <v>0</v>
      </c>
      <c r="VIJ23" s="108">
        <f t="shared" si="16868"/>
        <v>0</v>
      </c>
      <c r="VIK23" s="108">
        <f t="shared" si="16868"/>
        <v>0</v>
      </c>
      <c r="VIL23" s="108">
        <f t="shared" si="16868"/>
        <v>0</v>
      </c>
      <c r="VIM23" s="108">
        <f t="shared" si="16868"/>
        <v>0</v>
      </c>
      <c r="VIN23" s="108">
        <f t="shared" si="16868"/>
        <v>0</v>
      </c>
      <c r="VIO23" s="108">
        <f t="shared" si="16868"/>
        <v>0</v>
      </c>
      <c r="VIP23" s="108">
        <f t="shared" si="16868"/>
        <v>0</v>
      </c>
      <c r="VIQ23" s="108">
        <f t="shared" si="16868"/>
        <v>0</v>
      </c>
      <c r="VIR23" s="108">
        <f t="shared" si="16868"/>
        <v>0</v>
      </c>
      <c r="VIS23" s="108">
        <f t="shared" si="16868"/>
        <v>0</v>
      </c>
      <c r="VIT23" s="108">
        <f t="shared" si="16868"/>
        <v>0</v>
      </c>
      <c r="VIU23" s="108">
        <f t="shared" si="16868"/>
        <v>0</v>
      </c>
      <c r="VIV23" s="108">
        <f t="shared" si="16868"/>
        <v>0</v>
      </c>
      <c r="VIW23" s="108">
        <f t="shared" si="16868"/>
        <v>0</v>
      </c>
      <c r="VIX23" s="108">
        <f t="shared" si="16868"/>
        <v>0</v>
      </c>
      <c r="VIY23" s="108">
        <f t="shared" si="16868"/>
        <v>0</v>
      </c>
      <c r="VIZ23" s="108">
        <f t="shared" si="16868"/>
        <v>0</v>
      </c>
      <c r="VJA23" s="108">
        <f t="shared" si="16868"/>
        <v>0</v>
      </c>
      <c r="VJB23" s="108">
        <f t="shared" si="16868"/>
        <v>0</v>
      </c>
      <c r="VJC23" s="108">
        <f t="shared" si="16868"/>
        <v>0</v>
      </c>
      <c r="VJD23" s="108">
        <f t="shared" si="16868"/>
        <v>0</v>
      </c>
      <c r="VJE23" s="108">
        <f t="shared" si="16868"/>
        <v>0</v>
      </c>
      <c r="VJF23" s="108">
        <f t="shared" si="16868"/>
        <v>0</v>
      </c>
      <c r="VJG23" s="108">
        <f t="shared" si="16868"/>
        <v>0</v>
      </c>
      <c r="VJH23" s="108">
        <f t="shared" si="16868"/>
        <v>0</v>
      </c>
      <c r="VJI23" s="108">
        <f t="shared" si="16868"/>
        <v>0</v>
      </c>
      <c r="VJJ23" s="108">
        <f t="shared" si="16868"/>
        <v>0</v>
      </c>
      <c r="VJK23" s="108">
        <f t="shared" si="16868"/>
        <v>0</v>
      </c>
      <c r="VJL23" s="108">
        <f t="shared" si="16868"/>
        <v>0</v>
      </c>
      <c r="VJM23" s="108">
        <f t="shared" si="16868"/>
        <v>0</v>
      </c>
      <c r="VJN23" s="108">
        <f t="shared" si="16868"/>
        <v>0</v>
      </c>
      <c r="VJO23" s="108">
        <f t="shared" si="16868"/>
        <v>0</v>
      </c>
      <c r="VJP23" s="108">
        <f t="shared" si="16868"/>
        <v>0</v>
      </c>
      <c r="VJQ23" s="108">
        <f t="shared" si="16868"/>
        <v>0</v>
      </c>
      <c r="VJR23" s="108">
        <f t="shared" si="16868"/>
        <v>0</v>
      </c>
      <c r="VJS23" s="108">
        <f t="shared" si="16868"/>
        <v>0</v>
      </c>
      <c r="VJT23" s="108">
        <f t="shared" si="16868"/>
        <v>0</v>
      </c>
      <c r="VJU23" s="108">
        <f t="shared" si="16868"/>
        <v>0</v>
      </c>
      <c r="VJV23" s="108">
        <f t="shared" si="16868"/>
        <v>0</v>
      </c>
      <c r="VJW23" s="108">
        <f t="shared" si="16868"/>
        <v>0</v>
      </c>
      <c r="VJX23" s="108">
        <f t="shared" si="16868"/>
        <v>0</v>
      </c>
      <c r="VJY23" s="108">
        <f t="shared" si="16868"/>
        <v>0</v>
      </c>
      <c r="VJZ23" s="108">
        <f t="shared" si="16868"/>
        <v>0</v>
      </c>
      <c r="VKA23" s="108">
        <f t="shared" si="16868"/>
        <v>0</v>
      </c>
      <c r="VKB23" s="108">
        <f t="shared" si="16868"/>
        <v>0</v>
      </c>
      <c r="VKC23" s="108">
        <f t="shared" si="16868"/>
        <v>0</v>
      </c>
      <c r="VKD23" s="108">
        <f t="shared" si="16868"/>
        <v>0</v>
      </c>
      <c r="VKE23" s="108">
        <f t="shared" si="16868"/>
        <v>0</v>
      </c>
      <c r="VKF23" s="108">
        <f t="shared" si="16868"/>
        <v>0</v>
      </c>
      <c r="VKG23" s="108">
        <f t="shared" si="16868"/>
        <v>0</v>
      </c>
      <c r="VKH23" s="108">
        <f t="shared" si="16868"/>
        <v>0</v>
      </c>
      <c r="VKI23" s="108">
        <f t="shared" si="16868"/>
        <v>0</v>
      </c>
      <c r="VKJ23" s="108">
        <f t="shared" si="16868"/>
        <v>0</v>
      </c>
      <c r="VKK23" s="108">
        <f t="shared" si="16868"/>
        <v>0</v>
      </c>
      <c r="VKL23" s="108">
        <f t="shared" si="16868"/>
        <v>0</v>
      </c>
      <c r="VKM23" s="108">
        <f t="shared" si="16868"/>
        <v>0</v>
      </c>
      <c r="VKN23" s="108">
        <f t="shared" si="16868"/>
        <v>0</v>
      </c>
      <c r="VKO23" s="108">
        <f t="shared" si="16868"/>
        <v>0</v>
      </c>
      <c r="VKP23" s="108">
        <f t="shared" si="16868"/>
        <v>0</v>
      </c>
      <c r="VKQ23" s="108">
        <f t="shared" ref="VKQ23:VNB23" si="16869">SUM(VKQ24:VKQ26)</f>
        <v>0</v>
      </c>
      <c r="VKR23" s="108">
        <f t="shared" si="16869"/>
        <v>0</v>
      </c>
      <c r="VKS23" s="108">
        <f t="shared" si="16869"/>
        <v>0</v>
      </c>
      <c r="VKT23" s="108">
        <f t="shared" si="16869"/>
        <v>0</v>
      </c>
      <c r="VKU23" s="108">
        <f t="shared" si="16869"/>
        <v>0</v>
      </c>
      <c r="VKV23" s="108">
        <f t="shared" si="16869"/>
        <v>0</v>
      </c>
      <c r="VKW23" s="108">
        <f t="shared" si="16869"/>
        <v>0</v>
      </c>
      <c r="VKX23" s="108">
        <f t="shared" si="16869"/>
        <v>0</v>
      </c>
      <c r="VKY23" s="108">
        <f t="shared" si="16869"/>
        <v>0</v>
      </c>
      <c r="VKZ23" s="108">
        <f t="shared" si="16869"/>
        <v>0</v>
      </c>
      <c r="VLA23" s="108">
        <f t="shared" si="16869"/>
        <v>0</v>
      </c>
      <c r="VLB23" s="108">
        <f t="shared" si="16869"/>
        <v>0</v>
      </c>
      <c r="VLC23" s="108">
        <f t="shared" si="16869"/>
        <v>0</v>
      </c>
      <c r="VLD23" s="108">
        <f t="shared" si="16869"/>
        <v>0</v>
      </c>
      <c r="VLE23" s="108">
        <f t="shared" si="16869"/>
        <v>0</v>
      </c>
      <c r="VLF23" s="108">
        <f t="shared" si="16869"/>
        <v>0</v>
      </c>
      <c r="VLG23" s="108">
        <f t="shared" si="16869"/>
        <v>0</v>
      </c>
      <c r="VLH23" s="108">
        <f t="shared" si="16869"/>
        <v>0</v>
      </c>
      <c r="VLI23" s="108">
        <f t="shared" si="16869"/>
        <v>0</v>
      </c>
      <c r="VLJ23" s="108">
        <f t="shared" si="16869"/>
        <v>0</v>
      </c>
      <c r="VLK23" s="108">
        <f t="shared" si="16869"/>
        <v>0</v>
      </c>
      <c r="VLL23" s="108">
        <f t="shared" si="16869"/>
        <v>0</v>
      </c>
      <c r="VLM23" s="108">
        <f t="shared" si="16869"/>
        <v>0</v>
      </c>
      <c r="VLN23" s="108">
        <f t="shared" si="16869"/>
        <v>0</v>
      </c>
      <c r="VLO23" s="108">
        <f t="shared" si="16869"/>
        <v>0</v>
      </c>
      <c r="VLP23" s="108">
        <f t="shared" si="16869"/>
        <v>0</v>
      </c>
      <c r="VLQ23" s="108">
        <f t="shared" si="16869"/>
        <v>0</v>
      </c>
      <c r="VLR23" s="108">
        <f t="shared" si="16869"/>
        <v>0</v>
      </c>
      <c r="VLS23" s="108">
        <f t="shared" si="16869"/>
        <v>0</v>
      </c>
      <c r="VLT23" s="108">
        <f t="shared" si="16869"/>
        <v>0</v>
      </c>
      <c r="VLU23" s="108">
        <f t="shared" si="16869"/>
        <v>0</v>
      </c>
      <c r="VLV23" s="108">
        <f t="shared" si="16869"/>
        <v>0</v>
      </c>
      <c r="VLW23" s="108">
        <f t="shared" si="16869"/>
        <v>0</v>
      </c>
      <c r="VLX23" s="108">
        <f t="shared" si="16869"/>
        <v>0</v>
      </c>
      <c r="VLY23" s="108">
        <f t="shared" si="16869"/>
        <v>0</v>
      </c>
      <c r="VLZ23" s="108">
        <f t="shared" si="16869"/>
        <v>0</v>
      </c>
      <c r="VMA23" s="108">
        <f t="shared" si="16869"/>
        <v>0</v>
      </c>
      <c r="VMB23" s="108">
        <f t="shared" si="16869"/>
        <v>0</v>
      </c>
      <c r="VMC23" s="108">
        <f t="shared" si="16869"/>
        <v>0</v>
      </c>
      <c r="VMD23" s="108">
        <f t="shared" si="16869"/>
        <v>0</v>
      </c>
      <c r="VME23" s="108">
        <f t="shared" si="16869"/>
        <v>0</v>
      </c>
      <c r="VMF23" s="108">
        <f t="shared" si="16869"/>
        <v>0</v>
      </c>
      <c r="VMG23" s="108">
        <f t="shared" si="16869"/>
        <v>0</v>
      </c>
      <c r="VMH23" s="108">
        <f t="shared" si="16869"/>
        <v>0</v>
      </c>
      <c r="VMI23" s="108">
        <f t="shared" si="16869"/>
        <v>0</v>
      </c>
      <c r="VMJ23" s="108">
        <f t="shared" si="16869"/>
        <v>0</v>
      </c>
      <c r="VMK23" s="108">
        <f t="shared" si="16869"/>
        <v>0</v>
      </c>
      <c r="VML23" s="108">
        <f t="shared" si="16869"/>
        <v>0</v>
      </c>
      <c r="VMM23" s="108">
        <f t="shared" si="16869"/>
        <v>0</v>
      </c>
      <c r="VMN23" s="108">
        <f t="shared" si="16869"/>
        <v>0</v>
      </c>
      <c r="VMO23" s="108">
        <f t="shared" si="16869"/>
        <v>0</v>
      </c>
      <c r="VMP23" s="108">
        <f t="shared" si="16869"/>
        <v>0</v>
      </c>
      <c r="VMQ23" s="108">
        <f t="shared" si="16869"/>
        <v>0</v>
      </c>
      <c r="VMR23" s="108">
        <f t="shared" si="16869"/>
        <v>0</v>
      </c>
      <c r="VMS23" s="108">
        <f t="shared" si="16869"/>
        <v>0</v>
      </c>
      <c r="VMT23" s="108">
        <f t="shared" si="16869"/>
        <v>0</v>
      </c>
      <c r="VMU23" s="108">
        <f t="shared" si="16869"/>
        <v>0</v>
      </c>
      <c r="VMV23" s="108">
        <f t="shared" si="16869"/>
        <v>0</v>
      </c>
      <c r="VMW23" s="108">
        <f t="shared" si="16869"/>
        <v>0</v>
      </c>
      <c r="VMX23" s="108">
        <f t="shared" si="16869"/>
        <v>0</v>
      </c>
      <c r="VMY23" s="108">
        <f t="shared" si="16869"/>
        <v>0</v>
      </c>
      <c r="VMZ23" s="108">
        <f t="shared" si="16869"/>
        <v>0</v>
      </c>
      <c r="VNA23" s="108">
        <f t="shared" si="16869"/>
        <v>0</v>
      </c>
      <c r="VNB23" s="108">
        <f t="shared" si="16869"/>
        <v>0</v>
      </c>
      <c r="VNC23" s="108">
        <f t="shared" ref="VNC23:VPN23" si="16870">SUM(VNC24:VNC26)</f>
        <v>0</v>
      </c>
      <c r="VND23" s="108">
        <f t="shared" si="16870"/>
        <v>0</v>
      </c>
      <c r="VNE23" s="108">
        <f t="shared" si="16870"/>
        <v>0</v>
      </c>
      <c r="VNF23" s="108">
        <f t="shared" si="16870"/>
        <v>0</v>
      </c>
      <c r="VNG23" s="108">
        <f t="shared" si="16870"/>
        <v>0</v>
      </c>
      <c r="VNH23" s="108">
        <f t="shared" si="16870"/>
        <v>0</v>
      </c>
      <c r="VNI23" s="108">
        <f t="shared" si="16870"/>
        <v>0</v>
      </c>
      <c r="VNJ23" s="108">
        <f t="shared" si="16870"/>
        <v>0</v>
      </c>
      <c r="VNK23" s="108">
        <f t="shared" si="16870"/>
        <v>0</v>
      </c>
      <c r="VNL23" s="108">
        <f t="shared" si="16870"/>
        <v>0</v>
      </c>
      <c r="VNM23" s="108">
        <f t="shared" si="16870"/>
        <v>0</v>
      </c>
      <c r="VNN23" s="108">
        <f t="shared" si="16870"/>
        <v>0</v>
      </c>
      <c r="VNO23" s="108">
        <f t="shared" si="16870"/>
        <v>0</v>
      </c>
      <c r="VNP23" s="108">
        <f t="shared" si="16870"/>
        <v>0</v>
      </c>
      <c r="VNQ23" s="108">
        <f t="shared" si="16870"/>
        <v>0</v>
      </c>
      <c r="VNR23" s="108">
        <f t="shared" si="16870"/>
        <v>0</v>
      </c>
      <c r="VNS23" s="108">
        <f t="shared" si="16870"/>
        <v>0</v>
      </c>
      <c r="VNT23" s="108">
        <f t="shared" si="16870"/>
        <v>0</v>
      </c>
      <c r="VNU23" s="108">
        <f t="shared" si="16870"/>
        <v>0</v>
      </c>
      <c r="VNV23" s="108">
        <f t="shared" si="16870"/>
        <v>0</v>
      </c>
      <c r="VNW23" s="108">
        <f t="shared" si="16870"/>
        <v>0</v>
      </c>
      <c r="VNX23" s="108">
        <f t="shared" si="16870"/>
        <v>0</v>
      </c>
      <c r="VNY23" s="108">
        <f t="shared" si="16870"/>
        <v>0</v>
      </c>
      <c r="VNZ23" s="108">
        <f t="shared" si="16870"/>
        <v>0</v>
      </c>
      <c r="VOA23" s="108">
        <f t="shared" si="16870"/>
        <v>0</v>
      </c>
      <c r="VOB23" s="108">
        <f t="shared" si="16870"/>
        <v>0</v>
      </c>
      <c r="VOC23" s="108">
        <f t="shared" si="16870"/>
        <v>0</v>
      </c>
      <c r="VOD23" s="108">
        <f t="shared" si="16870"/>
        <v>0</v>
      </c>
      <c r="VOE23" s="108">
        <f t="shared" si="16870"/>
        <v>0</v>
      </c>
      <c r="VOF23" s="108">
        <f t="shared" si="16870"/>
        <v>0</v>
      </c>
      <c r="VOG23" s="108">
        <f t="shared" si="16870"/>
        <v>0</v>
      </c>
      <c r="VOH23" s="108">
        <f t="shared" si="16870"/>
        <v>0</v>
      </c>
      <c r="VOI23" s="108">
        <f t="shared" si="16870"/>
        <v>0</v>
      </c>
      <c r="VOJ23" s="108">
        <f t="shared" si="16870"/>
        <v>0</v>
      </c>
      <c r="VOK23" s="108">
        <f t="shared" si="16870"/>
        <v>0</v>
      </c>
      <c r="VOL23" s="108">
        <f t="shared" si="16870"/>
        <v>0</v>
      </c>
      <c r="VOM23" s="108">
        <f t="shared" si="16870"/>
        <v>0</v>
      </c>
      <c r="VON23" s="108">
        <f t="shared" si="16870"/>
        <v>0</v>
      </c>
      <c r="VOO23" s="108">
        <f t="shared" si="16870"/>
        <v>0</v>
      </c>
      <c r="VOP23" s="108">
        <f t="shared" si="16870"/>
        <v>0</v>
      </c>
      <c r="VOQ23" s="108">
        <f t="shared" si="16870"/>
        <v>0</v>
      </c>
      <c r="VOR23" s="108">
        <f t="shared" si="16870"/>
        <v>0</v>
      </c>
      <c r="VOS23" s="108">
        <f t="shared" si="16870"/>
        <v>0</v>
      </c>
      <c r="VOT23" s="108">
        <f t="shared" si="16870"/>
        <v>0</v>
      </c>
      <c r="VOU23" s="108">
        <f t="shared" si="16870"/>
        <v>0</v>
      </c>
      <c r="VOV23" s="108">
        <f t="shared" si="16870"/>
        <v>0</v>
      </c>
      <c r="VOW23" s="108">
        <f t="shared" si="16870"/>
        <v>0</v>
      </c>
      <c r="VOX23" s="108">
        <f t="shared" si="16870"/>
        <v>0</v>
      </c>
      <c r="VOY23" s="108">
        <f t="shared" si="16870"/>
        <v>0</v>
      </c>
      <c r="VOZ23" s="108">
        <f t="shared" si="16870"/>
        <v>0</v>
      </c>
      <c r="VPA23" s="108">
        <f t="shared" si="16870"/>
        <v>0</v>
      </c>
      <c r="VPB23" s="108">
        <f t="shared" si="16870"/>
        <v>0</v>
      </c>
      <c r="VPC23" s="108">
        <f t="shared" si="16870"/>
        <v>0</v>
      </c>
      <c r="VPD23" s="108">
        <f t="shared" si="16870"/>
        <v>0</v>
      </c>
      <c r="VPE23" s="108">
        <f t="shared" si="16870"/>
        <v>0</v>
      </c>
      <c r="VPF23" s="108">
        <f t="shared" si="16870"/>
        <v>0</v>
      </c>
      <c r="VPG23" s="108">
        <f t="shared" si="16870"/>
        <v>0</v>
      </c>
      <c r="VPH23" s="108">
        <f t="shared" si="16870"/>
        <v>0</v>
      </c>
      <c r="VPI23" s="108">
        <f t="shared" si="16870"/>
        <v>0</v>
      </c>
      <c r="VPJ23" s="108">
        <f t="shared" si="16870"/>
        <v>0</v>
      </c>
      <c r="VPK23" s="108">
        <f t="shared" si="16870"/>
        <v>0</v>
      </c>
      <c r="VPL23" s="108">
        <f t="shared" si="16870"/>
        <v>0</v>
      </c>
      <c r="VPM23" s="108">
        <f t="shared" si="16870"/>
        <v>0</v>
      </c>
      <c r="VPN23" s="108">
        <f t="shared" si="16870"/>
        <v>0</v>
      </c>
      <c r="VPO23" s="108">
        <f t="shared" ref="VPO23:VRZ23" si="16871">SUM(VPO24:VPO26)</f>
        <v>0</v>
      </c>
      <c r="VPP23" s="108">
        <f t="shared" si="16871"/>
        <v>0</v>
      </c>
      <c r="VPQ23" s="108">
        <f t="shared" si="16871"/>
        <v>0</v>
      </c>
      <c r="VPR23" s="108">
        <f t="shared" si="16871"/>
        <v>0</v>
      </c>
      <c r="VPS23" s="108">
        <f t="shared" si="16871"/>
        <v>0</v>
      </c>
      <c r="VPT23" s="108">
        <f t="shared" si="16871"/>
        <v>0</v>
      </c>
      <c r="VPU23" s="108">
        <f t="shared" si="16871"/>
        <v>0</v>
      </c>
      <c r="VPV23" s="108">
        <f t="shared" si="16871"/>
        <v>0</v>
      </c>
      <c r="VPW23" s="108">
        <f t="shared" si="16871"/>
        <v>0</v>
      </c>
      <c r="VPX23" s="108">
        <f t="shared" si="16871"/>
        <v>0</v>
      </c>
      <c r="VPY23" s="108">
        <f t="shared" si="16871"/>
        <v>0</v>
      </c>
      <c r="VPZ23" s="108">
        <f t="shared" si="16871"/>
        <v>0</v>
      </c>
      <c r="VQA23" s="108">
        <f t="shared" si="16871"/>
        <v>0</v>
      </c>
      <c r="VQB23" s="108">
        <f t="shared" si="16871"/>
        <v>0</v>
      </c>
      <c r="VQC23" s="108">
        <f t="shared" si="16871"/>
        <v>0</v>
      </c>
      <c r="VQD23" s="108">
        <f t="shared" si="16871"/>
        <v>0</v>
      </c>
      <c r="VQE23" s="108">
        <f t="shared" si="16871"/>
        <v>0</v>
      </c>
      <c r="VQF23" s="108">
        <f t="shared" si="16871"/>
        <v>0</v>
      </c>
      <c r="VQG23" s="108">
        <f t="shared" si="16871"/>
        <v>0</v>
      </c>
      <c r="VQH23" s="108">
        <f t="shared" si="16871"/>
        <v>0</v>
      </c>
      <c r="VQI23" s="108">
        <f t="shared" si="16871"/>
        <v>0</v>
      </c>
      <c r="VQJ23" s="108">
        <f t="shared" si="16871"/>
        <v>0</v>
      </c>
      <c r="VQK23" s="108">
        <f t="shared" si="16871"/>
        <v>0</v>
      </c>
      <c r="VQL23" s="108">
        <f t="shared" si="16871"/>
        <v>0</v>
      </c>
      <c r="VQM23" s="108">
        <f t="shared" si="16871"/>
        <v>0</v>
      </c>
      <c r="VQN23" s="108">
        <f t="shared" si="16871"/>
        <v>0</v>
      </c>
      <c r="VQO23" s="108">
        <f t="shared" si="16871"/>
        <v>0</v>
      </c>
      <c r="VQP23" s="108">
        <f t="shared" si="16871"/>
        <v>0</v>
      </c>
      <c r="VQQ23" s="108">
        <f t="shared" si="16871"/>
        <v>0</v>
      </c>
      <c r="VQR23" s="108">
        <f t="shared" si="16871"/>
        <v>0</v>
      </c>
      <c r="VQS23" s="108">
        <f t="shared" si="16871"/>
        <v>0</v>
      </c>
      <c r="VQT23" s="108">
        <f t="shared" si="16871"/>
        <v>0</v>
      </c>
      <c r="VQU23" s="108">
        <f t="shared" si="16871"/>
        <v>0</v>
      </c>
      <c r="VQV23" s="108">
        <f t="shared" si="16871"/>
        <v>0</v>
      </c>
      <c r="VQW23" s="108">
        <f t="shared" si="16871"/>
        <v>0</v>
      </c>
      <c r="VQX23" s="108">
        <f t="shared" si="16871"/>
        <v>0</v>
      </c>
      <c r="VQY23" s="108">
        <f t="shared" si="16871"/>
        <v>0</v>
      </c>
      <c r="VQZ23" s="108">
        <f t="shared" si="16871"/>
        <v>0</v>
      </c>
      <c r="VRA23" s="108">
        <f t="shared" si="16871"/>
        <v>0</v>
      </c>
      <c r="VRB23" s="108">
        <f t="shared" si="16871"/>
        <v>0</v>
      </c>
      <c r="VRC23" s="108">
        <f t="shared" si="16871"/>
        <v>0</v>
      </c>
      <c r="VRD23" s="108">
        <f t="shared" si="16871"/>
        <v>0</v>
      </c>
      <c r="VRE23" s="108">
        <f t="shared" si="16871"/>
        <v>0</v>
      </c>
      <c r="VRF23" s="108">
        <f t="shared" si="16871"/>
        <v>0</v>
      </c>
      <c r="VRG23" s="108">
        <f t="shared" si="16871"/>
        <v>0</v>
      </c>
      <c r="VRH23" s="108">
        <f t="shared" si="16871"/>
        <v>0</v>
      </c>
      <c r="VRI23" s="108">
        <f t="shared" si="16871"/>
        <v>0</v>
      </c>
      <c r="VRJ23" s="108">
        <f t="shared" si="16871"/>
        <v>0</v>
      </c>
      <c r="VRK23" s="108">
        <f t="shared" si="16871"/>
        <v>0</v>
      </c>
      <c r="VRL23" s="108">
        <f t="shared" si="16871"/>
        <v>0</v>
      </c>
      <c r="VRM23" s="108">
        <f t="shared" si="16871"/>
        <v>0</v>
      </c>
      <c r="VRN23" s="108">
        <f t="shared" si="16871"/>
        <v>0</v>
      </c>
      <c r="VRO23" s="108">
        <f t="shared" si="16871"/>
        <v>0</v>
      </c>
      <c r="VRP23" s="108">
        <f t="shared" si="16871"/>
        <v>0</v>
      </c>
      <c r="VRQ23" s="108">
        <f t="shared" si="16871"/>
        <v>0</v>
      </c>
      <c r="VRR23" s="108">
        <f t="shared" si="16871"/>
        <v>0</v>
      </c>
      <c r="VRS23" s="108">
        <f t="shared" si="16871"/>
        <v>0</v>
      </c>
      <c r="VRT23" s="108">
        <f t="shared" si="16871"/>
        <v>0</v>
      </c>
      <c r="VRU23" s="108">
        <f t="shared" si="16871"/>
        <v>0</v>
      </c>
      <c r="VRV23" s="108">
        <f t="shared" si="16871"/>
        <v>0</v>
      </c>
      <c r="VRW23" s="108">
        <f t="shared" si="16871"/>
        <v>0</v>
      </c>
      <c r="VRX23" s="108">
        <f t="shared" si="16871"/>
        <v>0</v>
      </c>
      <c r="VRY23" s="108">
        <f t="shared" si="16871"/>
        <v>0</v>
      </c>
      <c r="VRZ23" s="108">
        <f t="shared" si="16871"/>
        <v>0</v>
      </c>
      <c r="VSA23" s="108">
        <f t="shared" ref="VSA23:VUL23" si="16872">SUM(VSA24:VSA26)</f>
        <v>0</v>
      </c>
      <c r="VSB23" s="108">
        <f t="shared" si="16872"/>
        <v>0</v>
      </c>
      <c r="VSC23" s="108">
        <f t="shared" si="16872"/>
        <v>0</v>
      </c>
      <c r="VSD23" s="108">
        <f t="shared" si="16872"/>
        <v>0</v>
      </c>
      <c r="VSE23" s="108">
        <f t="shared" si="16872"/>
        <v>0</v>
      </c>
      <c r="VSF23" s="108">
        <f t="shared" si="16872"/>
        <v>0</v>
      </c>
      <c r="VSG23" s="108">
        <f t="shared" si="16872"/>
        <v>0</v>
      </c>
      <c r="VSH23" s="108">
        <f t="shared" si="16872"/>
        <v>0</v>
      </c>
      <c r="VSI23" s="108">
        <f t="shared" si="16872"/>
        <v>0</v>
      </c>
      <c r="VSJ23" s="108">
        <f t="shared" si="16872"/>
        <v>0</v>
      </c>
      <c r="VSK23" s="108">
        <f t="shared" si="16872"/>
        <v>0</v>
      </c>
      <c r="VSL23" s="108">
        <f t="shared" si="16872"/>
        <v>0</v>
      </c>
      <c r="VSM23" s="108">
        <f t="shared" si="16872"/>
        <v>0</v>
      </c>
      <c r="VSN23" s="108">
        <f t="shared" si="16872"/>
        <v>0</v>
      </c>
      <c r="VSO23" s="108">
        <f t="shared" si="16872"/>
        <v>0</v>
      </c>
      <c r="VSP23" s="108">
        <f t="shared" si="16872"/>
        <v>0</v>
      </c>
      <c r="VSQ23" s="108">
        <f t="shared" si="16872"/>
        <v>0</v>
      </c>
      <c r="VSR23" s="108">
        <f t="shared" si="16872"/>
        <v>0</v>
      </c>
      <c r="VSS23" s="108">
        <f t="shared" si="16872"/>
        <v>0</v>
      </c>
      <c r="VST23" s="108">
        <f t="shared" si="16872"/>
        <v>0</v>
      </c>
      <c r="VSU23" s="108">
        <f t="shared" si="16872"/>
        <v>0</v>
      </c>
      <c r="VSV23" s="108">
        <f t="shared" si="16872"/>
        <v>0</v>
      </c>
      <c r="VSW23" s="108">
        <f t="shared" si="16872"/>
        <v>0</v>
      </c>
      <c r="VSX23" s="108">
        <f t="shared" si="16872"/>
        <v>0</v>
      </c>
      <c r="VSY23" s="108">
        <f t="shared" si="16872"/>
        <v>0</v>
      </c>
      <c r="VSZ23" s="108">
        <f t="shared" si="16872"/>
        <v>0</v>
      </c>
      <c r="VTA23" s="108">
        <f t="shared" si="16872"/>
        <v>0</v>
      </c>
      <c r="VTB23" s="108">
        <f t="shared" si="16872"/>
        <v>0</v>
      </c>
      <c r="VTC23" s="108">
        <f t="shared" si="16872"/>
        <v>0</v>
      </c>
      <c r="VTD23" s="108">
        <f t="shared" si="16872"/>
        <v>0</v>
      </c>
      <c r="VTE23" s="108">
        <f t="shared" si="16872"/>
        <v>0</v>
      </c>
      <c r="VTF23" s="108">
        <f t="shared" si="16872"/>
        <v>0</v>
      </c>
      <c r="VTG23" s="108">
        <f t="shared" si="16872"/>
        <v>0</v>
      </c>
      <c r="VTH23" s="108">
        <f t="shared" si="16872"/>
        <v>0</v>
      </c>
      <c r="VTI23" s="108">
        <f t="shared" si="16872"/>
        <v>0</v>
      </c>
      <c r="VTJ23" s="108">
        <f t="shared" si="16872"/>
        <v>0</v>
      </c>
      <c r="VTK23" s="108">
        <f t="shared" si="16872"/>
        <v>0</v>
      </c>
      <c r="VTL23" s="108">
        <f t="shared" si="16872"/>
        <v>0</v>
      </c>
      <c r="VTM23" s="108">
        <f t="shared" si="16872"/>
        <v>0</v>
      </c>
      <c r="VTN23" s="108">
        <f t="shared" si="16872"/>
        <v>0</v>
      </c>
      <c r="VTO23" s="108">
        <f t="shared" si="16872"/>
        <v>0</v>
      </c>
      <c r="VTP23" s="108">
        <f t="shared" si="16872"/>
        <v>0</v>
      </c>
      <c r="VTQ23" s="108">
        <f t="shared" si="16872"/>
        <v>0</v>
      </c>
      <c r="VTR23" s="108">
        <f t="shared" si="16872"/>
        <v>0</v>
      </c>
      <c r="VTS23" s="108">
        <f t="shared" si="16872"/>
        <v>0</v>
      </c>
      <c r="VTT23" s="108">
        <f t="shared" si="16872"/>
        <v>0</v>
      </c>
      <c r="VTU23" s="108">
        <f t="shared" si="16872"/>
        <v>0</v>
      </c>
      <c r="VTV23" s="108">
        <f t="shared" si="16872"/>
        <v>0</v>
      </c>
      <c r="VTW23" s="108">
        <f t="shared" si="16872"/>
        <v>0</v>
      </c>
      <c r="VTX23" s="108">
        <f t="shared" si="16872"/>
        <v>0</v>
      </c>
      <c r="VTY23" s="108">
        <f t="shared" si="16872"/>
        <v>0</v>
      </c>
      <c r="VTZ23" s="108">
        <f t="shared" si="16872"/>
        <v>0</v>
      </c>
      <c r="VUA23" s="108">
        <f t="shared" si="16872"/>
        <v>0</v>
      </c>
      <c r="VUB23" s="108">
        <f t="shared" si="16872"/>
        <v>0</v>
      </c>
      <c r="VUC23" s="108">
        <f t="shared" si="16872"/>
        <v>0</v>
      </c>
      <c r="VUD23" s="108">
        <f t="shared" si="16872"/>
        <v>0</v>
      </c>
      <c r="VUE23" s="108">
        <f t="shared" si="16872"/>
        <v>0</v>
      </c>
      <c r="VUF23" s="108">
        <f t="shared" si="16872"/>
        <v>0</v>
      </c>
      <c r="VUG23" s="108">
        <f t="shared" si="16872"/>
        <v>0</v>
      </c>
      <c r="VUH23" s="108">
        <f t="shared" si="16872"/>
        <v>0</v>
      </c>
      <c r="VUI23" s="108">
        <f t="shared" si="16872"/>
        <v>0</v>
      </c>
      <c r="VUJ23" s="108">
        <f t="shared" si="16872"/>
        <v>0</v>
      </c>
      <c r="VUK23" s="108">
        <f t="shared" si="16872"/>
        <v>0</v>
      </c>
      <c r="VUL23" s="108">
        <f t="shared" si="16872"/>
        <v>0</v>
      </c>
      <c r="VUM23" s="108">
        <f t="shared" ref="VUM23:VWX23" si="16873">SUM(VUM24:VUM26)</f>
        <v>0</v>
      </c>
      <c r="VUN23" s="108">
        <f t="shared" si="16873"/>
        <v>0</v>
      </c>
      <c r="VUO23" s="108">
        <f t="shared" si="16873"/>
        <v>0</v>
      </c>
      <c r="VUP23" s="108">
        <f t="shared" si="16873"/>
        <v>0</v>
      </c>
      <c r="VUQ23" s="108">
        <f t="shared" si="16873"/>
        <v>0</v>
      </c>
      <c r="VUR23" s="108">
        <f t="shared" si="16873"/>
        <v>0</v>
      </c>
      <c r="VUS23" s="108">
        <f t="shared" si="16873"/>
        <v>0</v>
      </c>
      <c r="VUT23" s="108">
        <f t="shared" si="16873"/>
        <v>0</v>
      </c>
      <c r="VUU23" s="108">
        <f t="shared" si="16873"/>
        <v>0</v>
      </c>
      <c r="VUV23" s="108">
        <f t="shared" si="16873"/>
        <v>0</v>
      </c>
      <c r="VUW23" s="108">
        <f t="shared" si="16873"/>
        <v>0</v>
      </c>
      <c r="VUX23" s="108">
        <f t="shared" si="16873"/>
        <v>0</v>
      </c>
      <c r="VUY23" s="108">
        <f t="shared" si="16873"/>
        <v>0</v>
      </c>
      <c r="VUZ23" s="108">
        <f t="shared" si="16873"/>
        <v>0</v>
      </c>
      <c r="VVA23" s="108">
        <f t="shared" si="16873"/>
        <v>0</v>
      </c>
      <c r="VVB23" s="108">
        <f t="shared" si="16873"/>
        <v>0</v>
      </c>
      <c r="VVC23" s="108">
        <f t="shared" si="16873"/>
        <v>0</v>
      </c>
      <c r="VVD23" s="108">
        <f t="shared" si="16873"/>
        <v>0</v>
      </c>
      <c r="VVE23" s="108">
        <f t="shared" si="16873"/>
        <v>0</v>
      </c>
      <c r="VVF23" s="108">
        <f t="shared" si="16873"/>
        <v>0</v>
      </c>
      <c r="VVG23" s="108">
        <f t="shared" si="16873"/>
        <v>0</v>
      </c>
      <c r="VVH23" s="108">
        <f t="shared" si="16873"/>
        <v>0</v>
      </c>
      <c r="VVI23" s="108">
        <f t="shared" si="16873"/>
        <v>0</v>
      </c>
      <c r="VVJ23" s="108">
        <f t="shared" si="16873"/>
        <v>0</v>
      </c>
      <c r="VVK23" s="108">
        <f t="shared" si="16873"/>
        <v>0</v>
      </c>
      <c r="VVL23" s="108">
        <f t="shared" si="16873"/>
        <v>0</v>
      </c>
      <c r="VVM23" s="108">
        <f t="shared" si="16873"/>
        <v>0</v>
      </c>
      <c r="VVN23" s="108">
        <f t="shared" si="16873"/>
        <v>0</v>
      </c>
      <c r="VVO23" s="108">
        <f t="shared" si="16873"/>
        <v>0</v>
      </c>
      <c r="VVP23" s="108">
        <f t="shared" si="16873"/>
        <v>0</v>
      </c>
      <c r="VVQ23" s="108">
        <f t="shared" si="16873"/>
        <v>0</v>
      </c>
      <c r="VVR23" s="108">
        <f t="shared" si="16873"/>
        <v>0</v>
      </c>
      <c r="VVS23" s="108">
        <f t="shared" si="16873"/>
        <v>0</v>
      </c>
      <c r="VVT23" s="108">
        <f t="shared" si="16873"/>
        <v>0</v>
      </c>
      <c r="VVU23" s="108">
        <f t="shared" si="16873"/>
        <v>0</v>
      </c>
      <c r="VVV23" s="108">
        <f t="shared" si="16873"/>
        <v>0</v>
      </c>
      <c r="VVW23" s="108">
        <f t="shared" si="16873"/>
        <v>0</v>
      </c>
      <c r="VVX23" s="108">
        <f t="shared" si="16873"/>
        <v>0</v>
      </c>
      <c r="VVY23" s="108">
        <f t="shared" si="16873"/>
        <v>0</v>
      </c>
      <c r="VVZ23" s="108">
        <f t="shared" si="16873"/>
        <v>0</v>
      </c>
      <c r="VWA23" s="108">
        <f t="shared" si="16873"/>
        <v>0</v>
      </c>
      <c r="VWB23" s="108">
        <f t="shared" si="16873"/>
        <v>0</v>
      </c>
      <c r="VWC23" s="108">
        <f t="shared" si="16873"/>
        <v>0</v>
      </c>
      <c r="VWD23" s="108">
        <f t="shared" si="16873"/>
        <v>0</v>
      </c>
      <c r="VWE23" s="108">
        <f t="shared" si="16873"/>
        <v>0</v>
      </c>
      <c r="VWF23" s="108">
        <f t="shared" si="16873"/>
        <v>0</v>
      </c>
      <c r="VWG23" s="108">
        <f t="shared" si="16873"/>
        <v>0</v>
      </c>
      <c r="VWH23" s="108">
        <f t="shared" si="16873"/>
        <v>0</v>
      </c>
      <c r="VWI23" s="108">
        <f t="shared" si="16873"/>
        <v>0</v>
      </c>
      <c r="VWJ23" s="108">
        <f t="shared" si="16873"/>
        <v>0</v>
      </c>
      <c r="VWK23" s="108">
        <f t="shared" si="16873"/>
        <v>0</v>
      </c>
      <c r="VWL23" s="108">
        <f t="shared" si="16873"/>
        <v>0</v>
      </c>
      <c r="VWM23" s="108">
        <f t="shared" si="16873"/>
        <v>0</v>
      </c>
      <c r="VWN23" s="108">
        <f t="shared" si="16873"/>
        <v>0</v>
      </c>
      <c r="VWO23" s="108">
        <f t="shared" si="16873"/>
        <v>0</v>
      </c>
      <c r="VWP23" s="108">
        <f t="shared" si="16873"/>
        <v>0</v>
      </c>
      <c r="VWQ23" s="108">
        <f t="shared" si="16873"/>
        <v>0</v>
      </c>
      <c r="VWR23" s="108">
        <f t="shared" si="16873"/>
        <v>0</v>
      </c>
      <c r="VWS23" s="108">
        <f t="shared" si="16873"/>
        <v>0</v>
      </c>
      <c r="VWT23" s="108">
        <f t="shared" si="16873"/>
        <v>0</v>
      </c>
      <c r="VWU23" s="108">
        <f t="shared" si="16873"/>
        <v>0</v>
      </c>
      <c r="VWV23" s="108">
        <f t="shared" si="16873"/>
        <v>0</v>
      </c>
      <c r="VWW23" s="108">
        <f t="shared" si="16873"/>
        <v>0</v>
      </c>
      <c r="VWX23" s="108">
        <f t="shared" si="16873"/>
        <v>0</v>
      </c>
      <c r="VWY23" s="108">
        <f t="shared" ref="VWY23:VZJ23" si="16874">SUM(VWY24:VWY26)</f>
        <v>0</v>
      </c>
      <c r="VWZ23" s="108">
        <f t="shared" si="16874"/>
        <v>0</v>
      </c>
      <c r="VXA23" s="108">
        <f t="shared" si="16874"/>
        <v>0</v>
      </c>
      <c r="VXB23" s="108">
        <f t="shared" si="16874"/>
        <v>0</v>
      </c>
      <c r="VXC23" s="108">
        <f t="shared" si="16874"/>
        <v>0</v>
      </c>
      <c r="VXD23" s="108">
        <f t="shared" si="16874"/>
        <v>0</v>
      </c>
      <c r="VXE23" s="108">
        <f t="shared" si="16874"/>
        <v>0</v>
      </c>
      <c r="VXF23" s="108">
        <f t="shared" si="16874"/>
        <v>0</v>
      </c>
      <c r="VXG23" s="108">
        <f t="shared" si="16874"/>
        <v>0</v>
      </c>
      <c r="VXH23" s="108">
        <f t="shared" si="16874"/>
        <v>0</v>
      </c>
      <c r="VXI23" s="108">
        <f t="shared" si="16874"/>
        <v>0</v>
      </c>
      <c r="VXJ23" s="108">
        <f t="shared" si="16874"/>
        <v>0</v>
      </c>
      <c r="VXK23" s="108">
        <f t="shared" si="16874"/>
        <v>0</v>
      </c>
      <c r="VXL23" s="108">
        <f t="shared" si="16874"/>
        <v>0</v>
      </c>
      <c r="VXM23" s="108">
        <f t="shared" si="16874"/>
        <v>0</v>
      </c>
      <c r="VXN23" s="108">
        <f t="shared" si="16874"/>
        <v>0</v>
      </c>
      <c r="VXO23" s="108">
        <f t="shared" si="16874"/>
        <v>0</v>
      </c>
      <c r="VXP23" s="108">
        <f t="shared" si="16874"/>
        <v>0</v>
      </c>
      <c r="VXQ23" s="108">
        <f t="shared" si="16874"/>
        <v>0</v>
      </c>
      <c r="VXR23" s="108">
        <f t="shared" si="16874"/>
        <v>0</v>
      </c>
      <c r="VXS23" s="108">
        <f t="shared" si="16874"/>
        <v>0</v>
      </c>
      <c r="VXT23" s="108">
        <f t="shared" si="16874"/>
        <v>0</v>
      </c>
      <c r="VXU23" s="108">
        <f t="shared" si="16874"/>
        <v>0</v>
      </c>
      <c r="VXV23" s="108">
        <f t="shared" si="16874"/>
        <v>0</v>
      </c>
      <c r="VXW23" s="108">
        <f t="shared" si="16874"/>
        <v>0</v>
      </c>
      <c r="VXX23" s="108">
        <f t="shared" si="16874"/>
        <v>0</v>
      </c>
      <c r="VXY23" s="108">
        <f t="shared" si="16874"/>
        <v>0</v>
      </c>
      <c r="VXZ23" s="108">
        <f t="shared" si="16874"/>
        <v>0</v>
      </c>
      <c r="VYA23" s="108">
        <f t="shared" si="16874"/>
        <v>0</v>
      </c>
      <c r="VYB23" s="108">
        <f t="shared" si="16874"/>
        <v>0</v>
      </c>
      <c r="VYC23" s="108">
        <f t="shared" si="16874"/>
        <v>0</v>
      </c>
      <c r="VYD23" s="108">
        <f t="shared" si="16874"/>
        <v>0</v>
      </c>
      <c r="VYE23" s="108">
        <f t="shared" si="16874"/>
        <v>0</v>
      </c>
      <c r="VYF23" s="108">
        <f t="shared" si="16874"/>
        <v>0</v>
      </c>
      <c r="VYG23" s="108">
        <f t="shared" si="16874"/>
        <v>0</v>
      </c>
      <c r="VYH23" s="108">
        <f t="shared" si="16874"/>
        <v>0</v>
      </c>
      <c r="VYI23" s="108">
        <f t="shared" si="16874"/>
        <v>0</v>
      </c>
      <c r="VYJ23" s="108">
        <f t="shared" si="16874"/>
        <v>0</v>
      </c>
      <c r="VYK23" s="108">
        <f t="shared" si="16874"/>
        <v>0</v>
      </c>
      <c r="VYL23" s="108">
        <f t="shared" si="16874"/>
        <v>0</v>
      </c>
      <c r="VYM23" s="108">
        <f t="shared" si="16874"/>
        <v>0</v>
      </c>
      <c r="VYN23" s="108">
        <f t="shared" si="16874"/>
        <v>0</v>
      </c>
      <c r="VYO23" s="108">
        <f t="shared" si="16874"/>
        <v>0</v>
      </c>
      <c r="VYP23" s="108">
        <f t="shared" si="16874"/>
        <v>0</v>
      </c>
      <c r="VYQ23" s="108">
        <f t="shared" si="16874"/>
        <v>0</v>
      </c>
      <c r="VYR23" s="108">
        <f t="shared" si="16874"/>
        <v>0</v>
      </c>
      <c r="VYS23" s="108">
        <f t="shared" si="16874"/>
        <v>0</v>
      </c>
      <c r="VYT23" s="108">
        <f t="shared" si="16874"/>
        <v>0</v>
      </c>
      <c r="VYU23" s="108">
        <f t="shared" si="16874"/>
        <v>0</v>
      </c>
      <c r="VYV23" s="108">
        <f t="shared" si="16874"/>
        <v>0</v>
      </c>
      <c r="VYW23" s="108">
        <f t="shared" si="16874"/>
        <v>0</v>
      </c>
      <c r="VYX23" s="108">
        <f t="shared" si="16874"/>
        <v>0</v>
      </c>
      <c r="VYY23" s="108">
        <f t="shared" si="16874"/>
        <v>0</v>
      </c>
      <c r="VYZ23" s="108">
        <f t="shared" si="16874"/>
        <v>0</v>
      </c>
      <c r="VZA23" s="108">
        <f t="shared" si="16874"/>
        <v>0</v>
      </c>
      <c r="VZB23" s="108">
        <f t="shared" si="16874"/>
        <v>0</v>
      </c>
      <c r="VZC23" s="108">
        <f t="shared" si="16874"/>
        <v>0</v>
      </c>
      <c r="VZD23" s="108">
        <f t="shared" si="16874"/>
        <v>0</v>
      </c>
      <c r="VZE23" s="108">
        <f t="shared" si="16874"/>
        <v>0</v>
      </c>
      <c r="VZF23" s="108">
        <f t="shared" si="16874"/>
        <v>0</v>
      </c>
      <c r="VZG23" s="108">
        <f t="shared" si="16874"/>
        <v>0</v>
      </c>
      <c r="VZH23" s="108">
        <f t="shared" si="16874"/>
        <v>0</v>
      </c>
      <c r="VZI23" s="108">
        <f t="shared" si="16874"/>
        <v>0</v>
      </c>
      <c r="VZJ23" s="108">
        <f t="shared" si="16874"/>
        <v>0</v>
      </c>
      <c r="VZK23" s="108">
        <f t="shared" ref="VZK23:WBV23" si="16875">SUM(VZK24:VZK26)</f>
        <v>0</v>
      </c>
      <c r="VZL23" s="108">
        <f t="shared" si="16875"/>
        <v>0</v>
      </c>
      <c r="VZM23" s="108">
        <f t="shared" si="16875"/>
        <v>0</v>
      </c>
      <c r="VZN23" s="108">
        <f t="shared" si="16875"/>
        <v>0</v>
      </c>
      <c r="VZO23" s="108">
        <f t="shared" si="16875"/>
        <v>0</v>
      </c>
      <c r="VZP23" s="108">
        <f t="shared" si="16875"/>
        <v>0</v>
      </c>
      <c r="VZQ23" s="108">
        <f t="shared" si="16875"/>
        <v>0</v>
      </c>
      <c r="VZR23" s="108">
        <f t="shared" si="16875"/>
        <v>0</v>
      </c>
      <c r="VZS23" s="108">
        <f t="shared" si="16875"/>
        <v>0</v>
      </c>
      <c r="VZT23" s="108">
        <f t="shared" si="16875"/>
        <v>0</v>
      </c>
      <c r="VZU23" s="108">
        <f t="shared" si="16875"/>
        <v>0</v>
      </c>
      <c r="VZV23" s="108">
        <f t="shared" si="16875"/>
        <v>0</v>
      </c>
      <c r="VZW23" s="108">
        <f t="shared" si="16875"/>
        <v>0</v>
      </c>
      <c r="VZX23" s="108">
        <f t="shared" si="16875"/>
        <v>0</v>
      </c>
      <c r="VZY23" s="108">
        <f t="shared" si="16875"/>
        <v>0</v>
      </c>
      <c r="VZZ23" s="108">
        <f t="shared" si="16875"/>
        <v>0</v>
      </c>
      <c r="WAA23" s="108">
        <f t="shared" si="16875"/>
        <v>0</v>
      </c>
      <c r="WAB23" s="108">
        <f t="shared" si="16875"/>
        <v>0</v>
      </c>
      <c r="WAC23" s="108">
        <f t="shared" si="16875"/>
        <v>0</v>
      </c>
      <c r="WAD23" s="108">
        <f t="shared" si="16875"/>
        <v>0</v>
      </c>
      <c r="WAE23" s="108">
        <f t="shared" si="16875"/>
        <v>0</v>
      </c>
      <c r="WAF23" s="108">
        <f t="shared" si="16875"/>
        <v>0</v>
      </c>
      <c r="WAG23" s="108">
        <f t="shared" si="16875"/>
        <v>0</v>
      </c>
      <c r="WAH23" s="108">
        <f t="shared" si="16875"/>
        <v>0</v>
      </c>
      <c r="WAI23" s="108">
        <f t="shared" si="16875"/>
        <v>0</v>
      </c>
      <c r="WAJ23" s="108">
        <f t="shared" si="16875"/>
        <v>0</v>
      </c>
      <c r="WAK23" s="108">
        <f t="shared" si="16875"/>
        <v>0</v>
      </c>
      <c r="WAL23" s="108">
        <f t="shared" si="16875"/>
        <v>0</v>
      </c>
      <c r="WAM23" s="108">
        <f t="shared" si="16875"/>
        <v>0</v>
      </c>
      <c r="WAN23" s="108">
        <f t="shared" si="16875"/>
        <v>0</v>
      </c>
      <c r="WAO23" s="108">
        <f t="shared" si="16875"/>
        <v>0</v>
      </c>
      <c r="WAP23" s="108">
        <f t="shared" si="16875"/>
        <v>0</v>
      </c>
      <c r="WAQ23" s="108">
        <f t="shared" si="16875"/>
        <v>0</v>
      </c>
      <c r="WAR23" s="108">
        <f t="shared" si="16875"/>
        <v>0</v>
      </c>
      <c r="WAS23" s="108">
        <f t="shared" si="16875"/>
        <v>0</v>
      </c>
      <c r="WAT23" s="108">
        <f t="shared" si="16875"/>
        <v>0</v>
      </c>
      <c r="WAU23" s="108">
        <f t="shared" si="16875"/>
        <v>0</v>
      </c>
      <c r="WAV23" s="108">
        <f t="shared" si="16875"/>
        <v>0</v>
      </c>
      <c r="WAW23" s="108">
        <f t="shared" si="16875"/>
        <v>0</v>
      </c>
      <c r="WAX23" s="108">
        <f t="shared" si="16875"/>
        <v>0</v>
      </c>
      <c r="WAY23" s="108">
        <f t="shared" si="16875"/>
        <v>0</v>
      </c>
      <c r="WAZ23" s="108">
        <f t="shared" si="16875"/>
        <v>0</v>
      </c>
      <c r="WBA23" s="108">
        <f t="shared" si="16875"/>
        <v>0</v>
      </c>
      <c r="WBB23" s="108">
        <f t="shared" si="16875"/>
        <v>0</v>
      </c>
      <c r="WBC23" s="108">
        <f t="shared" si="16875"/>
        <v>0</v>
      </c>
      <c r="WBD23" s="108">
        <f t="shared" si="16875"/>
        <v>0</v>
      </c>
      <c r="WBE23" s="108">
        <f t="shared" si="16875"/>
        <v>0</v>
      </c>
      <c r="WBF23" s="108">
        <f t="shared" si="16875"/>
        <v>0</v>
      </c>
      <c r="WBG23" s="108">
        <f t="shared" si="16875"/>
        <v>0</v>
      </c>
      <c r="WBH23" s="108">
        <f t="shared" si="16875"/>
        <v>0</v>
      </c>
      <c r="WBI23" s="108">
        <f t="shared" si="16875"/>
        <v>0</v>
      </c>
      <c r="WBJ23" s="108">
        <f t="shared" si="16875"/>
        <v>0</v>
      </c>
      <c r="WBK23" s="108">
        <f t="shared" si="16875"/>
        <v>0</v>
      </c>
      <c r="WBL23" s="108">
        <f t="shared" si="16875"/>
        <v>0</v>
      </c>
      <c r="WBM23" s="108">
        <f t="shared" si="16875"/>
        <v>0</v>
      </c>
      <c r="WBN23" s="108">
        <f t="shared" si="16875"/>
        <v>0</v>
      </c>
      <c r="WBO23" s="108">
        <f t="shared" si="16875"/>
        <v>0</v>
      </c>
      <c r="WBP23" s="108">
        <f t="shared" si="16875"/>
        <v>0</v>
      </c>
      <c r="WBQ23" s="108">
        <f t="shared" si="16875"/>
        <v>0</v>
      </c>
      <c r="WBR23" s="108">
        <f t="shared" si="16875"/>
        <v>0</v>
      </c>
      <c r="WBS23" s="108">
        <f t="shared" si="16875"/>
        <v>0</v>
      </c>
      <c r="WBT23" s="108">
        <f t="shared" si="16875"/>
        <v>0</v>
      </c>
      <c r="WBU23" s="108">
        <f t="shared" si="16875"/>
        <v>0</v>
      </c>
      <c r="WBV23" s="108">
        <f t="shared" si="16875"/>
        <v>0</v>
      </c>
      <c r="WBW23" s="108">
        <f t="shared" ref="WBW23:WEH23" si="16876">SUM(WBW24:WBW26)</f>
        <v>0</v>
      </c>
      <c r="WBX23" s="108">
        <f t="shared" si="16876"/>
        <v>0</v>
      </c>
      <c r="WBY23" s="108">
        <f t="shared" si="16876"/>
        <v>0</v>
      </c>
      <c r="WBZ23" s="108">
        <f t="shared" si="16876"/>
        <v>0</v>
      </c>
      <c r="WCA23" s="108">
        <f t="shared" si="16876"/>
        <v>0</v>
      </c>
      <c r="WCB23" s="108">
        <f t="shared" si="16876"/>
        <v>0</v>
      </c>
      <c r="WCC23" s="108">
        <f t="shared" si="16876"/>
        <v>0</v>
      </c>
      <c r="WCD23" s="108">
        <f t="shared" si="16876"/>
        <v>0</v>
      </c>
      <c r="WCE23" s="108">
        <f t="shared" si="16876"/>
        <v>0</v>
      </c>
      <c r="WCF23" s="108">
        <f t="shared" si="16876"/>
        <v>0</v>
      </c>
      <c r="WCG23" s="108">
        <f t="shared" si="16876"/>
        <v>0</v>
      </c>
      <c r="WCH23" s="108">
        <f t="shared" si="16876"/>
        <v>0</v>
      </c>
      <c r="WCI23" s="108">
        <f t="shared" si="16876"/>
        <v>0</v>
      </c>
      <c r="WCJ23" s="108">
        <f t="shared" si="16876"/>
        <v>0</v>
      </c>
      <c r="WCK23" s="108">
        <f t="shared" si="16876"/>
        <v>0</v>
      </c>
      <c r="WCL23" s="108">
        <f t="shared" si="16876"/>
        <v>0</v>
      </c>
      <c r="WCM23" s="108">
        <f t="shared" si="16876"/>
        <v>0</v>
      </c>
      <c r="WCN23" s="108">
        <f t="shared" si="16876"/>
        <v>0</v>
      </c>
      <c r="WCO23" s="108">
        <f t="shared" si="16876"/>
        <v>0</v>
      </c>
      <c r="WCP23" s="108">
        <f t="shared" si="16876"/>
        <v>0</v>
      </c>
      <c r="WCQ23" s="108">
        <f t="shared" si="16876"/>
        <v>0</v>
      </c>
      <c r="WCR23" s="108">
        <f t="shared" si="16876"/>
        <v>0</v>
      </c>
      <c r="WCS23" s="108">
        <f t="shared" si="16876"/>
        <v>0</v>
      </c>
      <c r="WCT23" s="108">
        <f t="shared" si="16876"/>
        <v>0</v>
      </c>
      <c r="WCU23" s="108">
        <f t="shared" si="16876"/>
        <v>0</v>
      </c>
      <c r="WCV23" s="108">
        <f t="shared" si="16876"/>
        <v>0</v>
      </c>
      <c r="WCW23" s="108">
        <f t="shared" si="16876"/>
        <v>0</v>
      </c>
      <c r="WCX23" s="108">
        <f t="shared" si="16876"/>
        <v>0</v>
      </c>
      <c r="WCY23" s="108">
        <f t="shared" si="16876"/>
        <v>0</v>
      </c>
      <c r="WCZ23" s="108">
        <f t="shared" si="16876"/>
        <v>0</v>
      </c>
      <c r="WDA23" s="108">
        <f t="shared" si="16876"/>
        <v>0</v>
      </c>
      <c r="WDB23" s="108">
        <f t="shared" si="16876"/>
        <v>0</v>
      </c>
      <c r="WDC23" s="108">
        <f t="shared" si="16876"/>
        <v>0</v>
      </c>
      <c r="WDD23" s="108">
        <f t="shared" si="16876"/>
        <v>0</v>
      </c>
      <c r="WDE23" s="108">
        <f t="shared" si="16876"/>
        <v>0</v>
      </c>
      <c r="WDF23" s="108">
        <f t="shared" si="16876"/>
        <v>0</v>
      </c>
      <c r="WDG23" s="108">
        <f t="shared" si="16876"/>
        <v>0</v>
      </c>
      <c r="WDH23" s="108">
        <f t="shared" si="16876"/>
        <v>0</v>
      </c>
      <c r="WDI23" s="108">
        <f t="shared" si="16876"/>
        <v>0</v>
      </c>
      <c r="WDJ23" s="108">
        <f t="shared" si="16876"/>
        <v>0</v>
      </c>
      <c r="WDK23" s="108">
        <f t="shared" si="16876"/>
        <v>0</v>
      </c>
      <c r="WDL23" s="108">
        <f t="shared" si="16876"/>
        <v>0</v>
      </c>
      <c r="WDM23" s="108">
        <f t="shared" si="16876"/>
        <v>0</v>
      </c>
      <c r="WDN23" s="108">
        <f t="shared" si="16876"/>
        <v>0</v>
      </c>
      <c r="WDO23" s="108">
        <f t="shared" si="16876"/>
        <v>0</v>
      </c>
      <c r="WDP23" s="108">
        <f t="shared" si="16876"/>
        <v>0</v>
      </c>
      <c r="WDQ23" s="108">
        <f t="shared" si="16876"/>
        <v>0</v>
      </c>
      <c r="WDR23" s="108">
        <f t="shared" si="16876"/>
        <v>0</v>
      </c>
      <c r="WDS23" s="108">
        <f t="shared" si="16876"/>
        <v>0</v>
      </c>
      <c r="WDT23" s="108">
        <f t="shared" si="16876"/>
        <v>0</v>
      </c>
      <c r="WDU23" s="108">
        <f t="shared" si="16876"/>
        <v>0</v>
      </c>
      <c r="WDV23" s="108">
        <f t="shared" si="16876"/>
        <v>0</v>
      </c>
      <c r="WDW23" s="108">
        <f t="shared" si="16876"/>
        <v>0</v>
      </c>
      <c r="WDX23" s="108">
        <f t="shared" si="16876"/>
        <v>0</v>
      </c>
      <c r="WDY23" s="108">
        <f t="shared" si="16876"/>
        <v>0</v>
      </c>
      <c r="WDZ23" s="108">
        <f t="shared" si="16876"/>
        <v>0</v>
      </c>
      <c r="WEA23" s="108">
        <f t="shared" si="16876"/>
        <v>0</v>
      </c>
      <c r="WEB23" s="108">
        <f t="shared" si="16876"/>
        <v>0</v>
      </c>
      <c r="WEC23" s="108">
        <f t="shared" si="16876"/>
        <v>0</v>
      </c>
      <c r="WED23" s="108">
        <f t="shared" si="16876"/>
        <v>0</v>
      </c>
      <c r="WEE23" s="108">
        <f t="shared" si="16876"/>
        <v>0</v>
      </c>
      <c r="WEF23" s="108">
        <f t="shared" si="16876"/>
        <v>0</v>
      </c>
      <c r="WEG23" s="108">
        <f t="shared" si="16876"/>
        <v>0</v>
      </c>
      <c r="WEH23" s="108">
        <f t="shared" si="16876"/>
        <v>0</v>
      </c>
      <c r="WEI23" s="108">
        <f t="shared" ref="WEI23:WGT23" si="16877">SUM(WEI24:WEI26)</f>
        <v>0</v>
      </c>
      <c r="WEJ23" s="108">
        <f t="shared" si="16877"/>
        <v>0</v>
      </c>
      <c r="WEK23" s="108">
        <f t="shared" si="16877"/>
        <v>0</v>
      </c>
      <c r="WEL23" s="108">
        <f t="shared" si="16877"/>
        <v>0</v>
      </c>
      <c r="WEM23" s="108">
        <f t="shared" si="16877"/>
        <v>0</v>
      </c>
      <c r="WEN23" s="108">
        <f t="shared" si="16877"/>
        <v>0</v>
      </c>
      <c r="WEO23" s="108">
        <f t="shared" si="16877"/>
        <v>0</v>
      </c>
      <c r="WEP23" s="108">
        <f t="shared" si="16877"/>
        <v>0</v>
      </c>
      <c r="WEQ23" s="108">
        <f t="shared" si="16877"/>
        <v>0</v>
      </c>
      <c r="WER23" s="108">
        <f t="shared" si="16877"/>
        <v>0</v>
      </c>
      <c r="WES23" s="108">
        <f t="shared" si="16877"/>
        <v>0</v>
      </c>
      <c r="WET23" s="108">
        <f t="shared" si="16877"/>
        <v>0</v>
      </c>
      <c r="WEU23" s="108">
        <f t="shared" si="16877"/>
        <v>0</v>
      </c>
      <c r="WEV23" s="108">
        <f t="shared" si="16877"/>
        <v>0</v>
      </c>
      <c r="WEW23" s="108">
        <f t="shared" si="16877"/>
        <v>0</v>
      </c>
      <c r="WEX23" s="108">
        <f t="shared" si="16877"/>
        <v>0</v>
      </c>
      <c r="WEY23" s="108">
        <f t="shared" si="16877"/>
        <v>0</v>
      </c>
      <c r="WEZ23" s="108">
        <f t="shared" si="16877"/>
        <v>0</v>
      </c>
      <c r="WFA23" s="108">
        <f t="shared" si="16877"/>
        <v>0</v>
      </c>
      <c r="WFB23" s="108">
        <f t="shared" si="16877"/>
        <v>0</v>
      </c>
      <c r="WFC23" s="108">
        <f t="shared" si="16877"/>
        <v>0</v>
      </c>
      <c r="WFD23" s="108">
        <f t="shared" si="16877"/>
        <v>0</v>
      </c>
      <c r="WFE23" s="108">
        <f t="shared" si="16877"/>
        <v>0</v>
      </c>
      <c r="WFF23" s="108">
        <f t="shared" si="16877"/>
        <v>0</v>
      </c>
      <c r="WFG23" s="108">
        <f t="shared" si="16877"/>
        <v>0</v>
      </c>
      <c r="WFH23" s="108">
        <f t="shared" si="16877"/>
        <v>0</v>
      </c>
      <c r="WFI23" s="108">
        <f t="shared" si="16877"/>
        <v>0</v>
      </c>
      <c r="WFJ23" s="108">
        <f t="shared" si="16877"/>
        <v>0</v>
      </c>
      <c r="WFK23" s="108">
        <f t="shared" si="16877"/>
        <v>0</v>
      </c>
      <c r="WFL23" s="108">
        <f t="shared" si="16877"/>
        <v>0</v>
      </c>
      <c r="WFM23" s="108">
        <f t="shared" si="16877"/>
        <v>0</v>
      </c>
      <c r="WFN23" s="108">
        <f t="shared" si="16877"/>
        <v>0</v>
      </c>
      <c r="WFO23" s="108">
        <f t="shared" si="16877"/>
        <v>0</v>
      </c>
      <c r="WFP23" s="108">
        <f t="shared" si="16877"/>
        <v>0</v>
      </c>
      <c r="WFQ23" s="108">
        <f t="shared" si="16877"/>
        <v>0</v>
      </c>
      <c r="WFR23" s="108">
        <f t="shared" si="16877"/>
        <v>0</v>
      </c>
      <c r="WFS23" s="108">
        <f t="shared" si="16877"/>
        <v>0</v>
      </c>
      <c r="WFT23" s="108">
        <f t="shared" si="16877"/>
        <v>0</v>
      </c>
      <c r="WFU23" s="108">
        <f t="shared" si="16877"/>
        <v>0</v>
      </c>
      <c r="WFV23" s="108">
        <f t="shared" si="16877"/>
        <v>0</v>
      </c>
      <c r="WFW23" s="108">
        <f t="shared" si="16877"/>
        <v>0</v>
      </c>
      <c r="WFX23" s="108">
        <f t="shared" si="16877"/>
        <v>0</v>
      </c>
      <c r="WFY23" s="108">
        <f t="shared" si="16877"/>
        <v>0</v>
      </c>
      <c r="WFZ23" s="108">
        <f t="shared" si="16877"/>
        <v>0</v>
      </c>
      <c r="WGA23" s="108">
        <f t="shared" si="16877"/>
        <v>0</v>
      </c>
      <c r="WGB23" s="108">
        <f t="shared" si="16877"/>
        <v>0</v>
      </c>
      <c r="WGC23" s="108">
        <f t="shared" si="16877"/>
        <v>0</v>
      </c>
      <c r="WGD23" s="108">
        <f t="shared" si="16877"/>
        <v>0</v>
      </c>
      <c r="WGE23" s="108">
        <f t="shared" si="16877"/>
        <v>0</v>
      </c>
      <c r="WGF23" s="108">
        <f t="shared" si="16877"/>
        <v>0</v>
      </c>
      <c r="WGG23" s="108">
        <f t="shared" si="16877"/>
        <v>0</v>
      </c>
      <c r="WGH23" s="108">
        <f t="shared" si="16877"/>
        <v>0</v>
      </c>
      <c r="WGI23" s="108">
        <f t="shared" si="16877"/>
        <v>0</v>
      </c>
      <c r="WGJ23" s="108">
        <f t="shared" si="16877"/>
        <v>0</v>
      </c>
      <c r="WGK23" s="108">
        <f t="shared" si="16877"/>
        <v>0</v>
      </c>
      <c r="WGL23" s="108">
        <f t="shared" si="16877"/>
        <v>0</v>
      </c>
      <c r="WGM23" s="108">
        <f t="shared" si="16877"/>
        <v>0</v>
      </c>
      <c r="WGN23" s="108">
        <f t="shared" si="16877"/>
        <v>0</v>
      </c>
      <c r="WGO23" s="108">
        <f t="shared" si="16877"/>
        <v>0</v>
      </c>
      <c r="WGP23" s="108">
        <f t="shared" si="16877"/>
        <v>0</v>
      </c>
      <c r="WGQ23" s="108">
        <f t="shared" si="16877"/>
        <v>0</v>
      </c>
      <c r="WGR23" s="108">
        <f t="shared" si="16877"/>
        <v>0</v>
      </c>
      <c r="WGS23" s="108">
        <f t="shared" si="16877"/>
        <v>0</v>
      </c>
      <c r="WGT23" s="108">
        <f t="shared" si="16877"/>
        <v>0</v>
      </c>
      <c r="WGU23" s="108">
        <f t="shared" ref="WGU23:WJF23" si="16878">SUM(WGU24:WGU26)</f>
        <v>0</v>
      </c>
      <c r="WGV23" s="108">
        <f t="shared" si="16878"/>
        <v>0</v>
      </c>
      <c r="WGW23" s="108">
        <f t="shared" si="16878"/>
        <v>0</v>
      </c>
      <c r="WGX23" s="108">
        <f t="shared" si="16878"/>
        <v>0</v>
      </c>
      <c r="WGY23" s="108">
        <f t="shared" si="16878"/>
        <v>0</v>
      </c>
      <c r="WGZ23" s="108">
        <f t="shared" si="16878"/>
        <v>0</v>
      </c>
      <c r="WHA23" s="108">
        <f t="shared" si="16878"/>
        <v>0</v>
      </c>
      <c r="WHB23" s="108">
        <f t="shared" si="16878"/>
        <v>0</v>
      </c>
      <c r="WHC23" s="108">
        <f t="shared" si="16878"/>
        <v>0</v>
      </c>
      <c r="WHD23" s="108">
        <f t="shared" si="16878"/>
        <v>0</v>
      </c>
      <c r="WHE23" s="108">
        <f t="shared" si="16878"/>
        <v>0</v>
      </c>
      <c r="WHF23" s="108">
        <f t="shared" si="16878"/>
        <v>0</v>
      </c>
      <c r="WHG23" s="108">
        <f t="shared" si="16878"/>
        <v>0</v>
      </c>
      <c r="WHH23" s="108">
        <f t="shared" si="16878"/>
        <v>0</v>
      </c>
      <c r="WHI23" s="108">
        <f t="shared" si="16878"/>
        <v>0</v>
      </c>
      <c r="WHJ23" s="108">
        <f t="shared" si="16878"/>
        <v>0</v>
      </c>
      <c r="WHK23" s="108">
        <f t="shared" si="16878"/>
        <v>0</v>
      </c>
      <c r="WHL23" s="108">
        <f t="shared" si="16878"/>
        <v>0</v>
      </c>
      <c r="WHM23" s="108">
        <f t="shared" si="16878"/>
        <v>0</v>
      </c>
      <c r="WHN23" s="108">
        <f t="shared" si="16878"/>
        <v>0</v>
      </c>
      <c r="WHO23" s="108">
        <f t="shared" si="16878"/>
        <v>0</v>
      </c>
      <c r="WHP23" s="108">
        <f t="shared" si="16878"/>
        <v>0</v>
      </c>
      <c r="WHQ23" s="108">
        <f t="shared" si="16878"/>
        <v>0</v>
      </c>
      <c r="WHR23" s="108">
        <f t="shared" si="16878"/>
        <v>0</v>
      </c>
      <c r="WHS23" s="108">
        <f t="shared" si="16878"/>
        <v>0</v>
      </c>
      <c r="WHT23" s="108">
        <f t="shared" si="16878"/>
        <v>0</v>
      </c>
      <c r="WHU23" s="108">
        <f t="shared" si="16878"/>
        <v>0</v>
      </c>
      <c r="WHV23" s="108">
        <f t="shared" si="16878"/>
        <v>0</v>
      </c>
      <c r="WHW23" s="108">
        <f t="shared" si="16878"/>
        <v>0</v>
      </c>
      <c r="WHX23" s="108">
        <f t="shared" si="16878"/>
        <v>0</v>
      </c>
      <c r="WHY23" s="108">
        <f t="shared" si="16878"/>
        <v>0</v>
      </c>
      <c r="WHZ23" s="108">
        <f t="shared" si="16878"/>
        <v>0</v>
      </c>
      <c r="WIA23" s="108">
        <f t="shared" si="16878"/>
        <v>0</v>
      </c>
      <c r="WIB23" s="108">
        <f t="shared" si="16878"/>
        <v>0</v>
      </c>
      <c r="WIC23" s="108">
        <f t="shared" si="16878"/>
        <v>0</v>
      </c>
      <c r="WID23" s="108">
        <f t="shared" si="16878"/>
        <v>0</v>
      </c>
      <c r="WIE23" s="108">
        <f t="shared" si="16878"/>
        <v>0</v>
      </c>
      <c r="WIF23" s="108">
        <f t="shared" si="16878"/>
        <v>0</v>
      </c>
      <c r="WIG23" s="108">
        <f t="shared" si="16878"/>
        <v>0</v>
      </c>
      <c r="WIH23" s="108">
        <f t="shared" si="16878"/>
        <v>0</v>
      </c>
      <c r="WII23" s="108">
        <f t="shared" si="16878"/>
        <v>0</v>
      </c>
      <c r="WIJ23" s="108">
        <f t="shared" si="16878"/>
        <v>0</v>
      </c>
      <c r="WIK23" s="108">
        <f t="shared" si="16878"/>
        <v>0</v>
      </c>
      <c r="WIL23" s="108">
        <f t="shared" si="16878"/>
        <v>0</v>
      </c>
      <c r="WIM23" s="108">
        <f t="shared" si="16878"/>
        <v>0</v>
      </c>
      <c r="WIN23" s="108">
        <f t="shared" si="16878"/>
        <v>0</v>
      </c>
      <c r="WIO23" s="108">
        <f t="shared" si="16878"/>
        <v>0</v>
      </c>
      <c r="WIP23" s="108">
        <f t="shared" si="16878"/>
        <v>0</v>
      </c>
      <c r="WIQ23" s="108">
        <f t="shared" si="16878"/>
        <v>0</v>
      </c>
      <c r="WIR23" s="108">
        <f t="shared" si="16878"/>
        <v>0</v>
      </c>
      <c r="WIS23" s="108">
        <f t="shared" si="16878"/>
        <v>0</v>
      </c>
      <c r="WIT23" s="108">
        <f t="shared" si="16878"/>
        <v>0</v>
      </c>
      <c r="WIU23" s="108">
        <f t="shared" si="16878"/>
        <v>0</v>
      </c>
      <c r="WIV23" s="108">
        <f t="shared" si="16878"/>
        <v>0</v>
      </c>
      <c r="WIW23" s="108">
        <f t="shared" si="16878"/>
        <v>0</v>
      </c>
      <c r="WIX23" s="108">
        <f t="shared" si="16878"/>
        <v>0</v>
      </c>
      <c r="WIY23" s="108">
        <f t="shared" si="16878"/>
        <v>0</v>
      </c>
      <c r="WIZ23" s="108">
        <f t="shared" si="16878"/>
        <v>0</v>
      </c>
      <c r="WJA23" s="108">
        <f t="shared" si="16878"/>
        <v>0</v>
      </c>
      <c r="WJB23" s="108">
        <f t="shared" si="16878"/>
        <v>0</v>
      </c>
      <c r="WJC23" s="108">
        <f t="shared" si="16878"/>
        <v>0</v>
      </c>
      <c r="WJD23" s="108">
        <f t="shared" si="16878"/>
        <v>0</v>
      </c>
      <c r="WJE23" s="108">
        <f t="shared" si="16878"/>
        <v>0</v>
      </c>
      <c r="WJF23" s="108">
        <f t="shared" si="16878"/>
        <v>0</v>
      </c>
      <c r="WJG23" s="108">
        <f t="shared" ref="WJG23:WLR23" si="16879">SUM(WJG24:WJG26)</f>
        <v>0</v>
      </c>
      <c r="WJH23" s="108">
        <f t="shared" si="16879"/>
        <v>0</v>
      </c>
      <c r="WJI23" s="108">
        <f t="shared" si="16879"/>
        <v>0</v>
      </c>
      <c r="WJJ23" s="108">
        <f t="shared" si="16879"/>
        <v>0</v>
      </c>
      <c r="WJK23" s="108">
        <f t="shared" si="16879"/>
        <v>0</v>
      </c>
      <c r="WJL23" s="108">
        <f t="shared" si="16879"/>
        <v>0</v>
      </c>
      <c r="WJM23" s="108">
        <f t="shared" si="16879"/>
        <v>0</v>
      </c>
      <c r="WJN23" s="108">
        <f t="shared" si="16879"/>
        <v>0</v>
      </c>
      <c r="WJO23" s="108">
        <f t="shared" si="16879"/>
        <v>0</v>
      </c>
      <c r="WJP23" s="108">
        <f t="shared" si="16879"/>
        <v>0</v>
      </c>
      <c r="WJQ23" s="108">
        <f t="shared" si="16879"/>
        <v>0</v>
      </c>
      <c r="WJR23" s="108">
        <f t="shared" si="16879"/>
        <v>0</v>
      </c>
      <c r="WJS23" s="108">
        <f t="shared" si="16879"/>
        <v>0</v>
      </c>
      <c r="WJT23" s="108">
        <f t="shared" si="16879"/>
        <v>0</v>
      </c>
      <c r="WJU23" s="108">
        <f t="shared" si="16879"/>
        <v>0</v>
      </c>
      <c r="WJV23" s="108">
        <f t="shared" si="16879"/>
        <v>0</v>
      </c>
      <c r="WJW23" s="108">
        <f t="shared" si="16879"/>
        <v>0</v>
      </c>
      <c r="WJX23" s="108">
        <f t="shared" si="16879"/>
        <v>0</v>
      </c>
      <c r="WJY23" s="108">
        <f t="shared" si="16879"/>
        <v>0</v>
      </c>
      <c r="WJZ23" s="108">
        <f t="shared" si="16879"/>
        <v>0</v>
      </c>
      <c r="WKA23" s="108">
        <f t="shared" si="16879"/>
        <v>0</v>
      </c>
      <c r="WKB23" s="108">
        <f t="shared" si="16879"/>
        <v>0</v>
      </c>
      <c r="WKC23" s="108">
        <f t="shared" si="16879"/>
        <v>0</v>
      </c>
      <c r="WKD23" s="108">
        <f t="shared" si="16879"/>
        <v>0</v>
      </c>
      <c r="WKE23" s="108">
        <f t="shared" si="16879"/>
        <v>0</v>
      </c>
      <c r="WKF23" s="108">
        <f t="shared" si="16879"/>
        <v>0</v>
      </c>
      <c r="WKG23" s="108">
        <f t="shared" si="16879"/>
        <v>0</v>
      </c>
      <c r="WKH23" s="108">
        <f t="shared" si="16879"/>
        <v>0</v>
      </c>
      <c r="WKI23" s="108">
        <f t="shared" si="16879"/>
        <v>0</v>
      </c>
      <c r="WKJ23" s="108">
        <f t="shared" si="16879"/>
        <v>0</v>
      </c>
      <c r="WKK23" s="108">
        <f t="shared" si="16879"/>
        <v>0</v>
      </c>
      <c r="WKL23" s="108">
        <f t="shared" si="16879"/>
        <v>0</v>
      </c>
      <c r="WKM23" s="108">
        <f t="shared" si="16879"/>
        <v>0</v>
      </c>
      <c r="WKN23" s="108">
        <f t="shared" si="16879"/>
        <v>0</v>
      </c>
      <c r="WKO23" s="108">
        <f t="shared" si="16879"/>
        <v>0</v>
      </c>
      <c r="WKP23" s="108">
        <f t="shared" si="16879"/>
        <v>0</v>
      </c>
      <c r="WKQ23" s="108">
        <f t="shared" si="16879"/>
        <v>0</v>
      </c>
      <c r="WKR23" s="108">
        <f t="shared" si="16879"/>
        <v>0</v>
      </c>
      <c r="WKS23" s="108">
        <f t="shared" si="16879"/>
        <v>0</v>
      </c>
      <c r="WKT23" s="108">
        <f t="shared" si="16879"/>
        <v>0</v>
      </c>
      <c r="WKU23" s="108">
        <f t="shared" si="16879"/>
        <v>0</v>
      </c>
      <c r="WKV23" s="108">
        <f t="shared" si="16879"/>
        <v>0</v>
      </c>
      <c r="WKW23" s="108">
        <f t="shared" si="16879"/>
        <v>0</v>
      </c>
      <c r="WKX23" s="108">
        <f t="shared" si="16879"/>
        <v>0</v>
      </c>
      <c r="WKY23" s="108">
        <f t="shared" si="16879"/>
        <v>0</v>
      </c>
      <c r="WKZ23" s="108">
        <f t="shared" si="16879"/>
        <v>0</v>
      </c>
      <c r="WLA23" s="108">
        <f t="shared" si="16879"/>
        <v>0</v>
      </c>
      <c r="WLB23" s="108">
        <f t="shared" si="16879"/>
        <v>0</v>
      </c>
      <c r="WLC23" s="108">
        <f t="shared" si="16879"/>
        <v>0</v>
      </c>
      <c r="WLD23" s="108">
        <f t="shared" si="16879"/>
        <v>0</v>
      </c>
      <c r="WLE23" s="108">
        <f t="shared" si="16879"/>
        <v>0</v>
      </c>
      <c r="WLF23" s="108">
        <f t="shared" si="16879"/>
        <v>0</v>
      </c>
      <c r="WLG23" s="108">
        <f t="shared" si="16879"/>
        <v>0</v>
      </c>
      <c r="WLH23" s="108">
        <f t="shared" si="16879"/>
        <v>0</v>
      </c>
      <c r="WLI23" s="108">
        <f t="shared" si="16879"/>
        <v>0</v>
      </c>
      <c r="WLJ23" s="108">
        <f t="shared" si="16879"/>
        <v>0</v>
      </c>
      <c r="WLK23" s="108">
        <f t="shared" si="16879"/>
        <v>0</v>
      </c>
      <c r="WLL23" s="108">
        <f t="shared" si="16879"/>
        <v>0</v>
      </c>
      <c r="WLM23" s="108">
        <f t="shared" si="16879"/>
        <v>0</v>
      </c>
      <c r="WLN23" s="108">
        <f t="shared" si="16879"/>
        <v>0</v>
      </c>
      <c r="WLO23" s="108">
        <f t="shared" si="16879"/>
        <v>0</v>
      </c>
      <c r="WLP23" s="108">
        <f t="shared" si="16879"/>
        <v>0</v>
      </c>
      <c r="WLQ23" s="108">
        <f t="shared" si="16879"/>
        <v>0</v>
      </c>
      <c r="WLR23" s="108">
        <f t="shared" si="16879"/>
        <v>0</v>
      </c>
      <c r="WLS23" s="108">
        <f t="shared" ref="WLS23:WOD23" si="16880">SUM(WLS24:WLS26)</f>
        <v>0</v>
      </c>
      <c r="WLT23" s="108">
        <f t="shared" si="16880"/>
        <v>0</v>
      </c>
      <c r="WLU23" s="108">
        <f t="shared" si="16880"/>
        <v>0</v>
      </c>
      <c r="WLV23" s="108">
        <f t="shared" si="16880"/>
        <v>0</v>
      </c>
      <c r="WLW23" s="108">
        <f t="shared" si="16880"/>
        <v>0</v>
      </c>
      <c r="WLX23" s="108">
        <f t="shared" si="16880"/>
        <v>0</v>
      </c>
      <c r="WLY23" s="108">
        <f t="shared" si="16880"/>
        <v>0</v>
      </c>
      <c r="WLZ23" s="108">
        <f t="shared" si="16880"/>
        <v>0</v>
      </c>
      <c r="WMA23" s="108">
        <f t="shared" si="16880"/>
        <v>0</v>
      </c>
      <c r="WMB23" s="108">
        <f t="shared" si="16880"/>
        <v>0</v>
      </c>
      <c r="WMC23" s="108">
        <f t="shared" si="16880"/>
        <v>0</v>
      </c>
      <c r="WMD23" s="108">
        <f t="shared" si="16880"/>
        <v>0</v>
      </c>
      <c r="WME23" s="108">
        <f t="shared" si="16880"/>
        <v>0</v>
      </c>
      <c r="WMF23" s="108">
        <f t="shared" si="16880"/>
        <v>0</v>
      </c>
      <c r="WMG23" s="108">
        <f t="shared" si="16880"/>
        <v>0</v>
      </c>
      <c r="WMH23" s="108">
        <f t="shared" si="16880"/>
        <v>0</v>
      </c>
      <c r="WMI23" s="108">
        <f t="shared" si="16880"/>
        <v>0</v>
      </c>
      <c r="WMJ23" s="108">
        <f t="shared" si="16880"/>
        <v>0</v>
      </c>
      <c r="WMK23" s="108">
        <f t="shared" si="16880"/>
        <v>0</v>
      </c>
      <c r="WML23" s="108">
        <f t="shared" si="16880"/>
        <v>0</v>
      </c>
      <c r="WMM23" s="108">
        <f t="shared" si="16880"/>
        <v>0</v>
      </c>
      <c r="WMN23" s="108">
        <f t="shared" si="16880"/>
        <v>0</v>
      </c>
      <c r="WMO23" s="108">
        <f t="shared" si="16880"/>
        <v>0</v>
      </c>
      <c r="WMP23" s="108">
        <f t="shared" si="16880"/>
        <v>0</v>
      </c>
      <c r="WMQ23" s="108">
        <f t="shared" si="16880"/>
        <v>0</v>
      </c>
      <c r="WMR23" s="108">
        <f t="shared" si="16880"/>
        <v>0</v>
      </c>
      <c r="WMS23" s="108">
        <f t="shared" si="16880"/>
        <v>0</v>
      </c>
      <c r="WMT23" s="108">
        <f t="shared" si="16880"/>
        <v>0</v>
      </c>
      <c r="WMU23" s="108">
        <f t="shared" si="16880"/>
        <v>0</v>
      </c>
      <c r="WMV23" s="108">
        <f t="shared" si="16880"/>
        <v>0</v>
      </c>
      <c r="WMW23" s="108">
        <f t="shared" si="16880"/>
        <v>0</v>
      </c>
      <c r="WMX23" s="108">
        <f t="shared" si="16880"/>
        <v>0</v>
      </c>
      <c r="WMY23" s="108">
        <f t="shared" si="16880"/>
        <v>0</v>
      </c>
      <c r="WMZ23" s="108">
        <f t="shared" si="16880"/>
        <v>0</v>
      </c>
      <c r="WNA23" s="108">
        <f t="shared" si="16880"/>
        <v>0</v>
      </c>
      <c r="WNB23" s="108">
        <f t="shared" si="16880"/>
        <v>0</v>
      </c>
      <c r="WNC23" s="108">
        <f t="shared" si="16880"/>
        <v>0</v>
      </c>
      <c r="WND23" s="108">
        <f t="shared" si="16880"/>
        <v>0</v>
      </c>
      <c r="WNE23" s="108">
        <f t="shared" si="16880"/>
        <v>0</v>
      </c>
      <c r="WNF23" s="108">
        <f t="shared" si="16880"/>
        <v>0</v>
      </c>
      <c r="WNG23" s="108">
        <f t="shared" si="16880"/>
        <v>0</v>
      </c>
      <c r="WNH23" s="108">
        <f t="shared" si="16880"/>
        <v>0</v>
      </c>
      <c r="WNI23" s="108">
        <f t="shared" si="16880"/>
        <v>0</v>
      </c>
      <c r="WNJ23" s="108">
        <f t="shared" si="16880"/>
        <v>0</v>
      </c>
      <c r="WNK23" s="108">
        <f t="shared" si="16880"/>
        <v>0</v>
      </c>
      <c r="WNL23" s="108">
        <f t="shared" si="16880"/>
        <v>0</v>
      </c>
      <c r="WNM23" s="108">
        <f t="shared" si="16880"/>
        <v>0</v>
      </c>
      <c r="WNN23" s="108">
        <f t="shared" si="16880"/>
        <v>0</v>
      </c>
      <c r="WNO23" s="108">
        <f t="shared" si="16880"/>
        <v>0</v>
      </c>
      <c r="WNP23" s="108">
        <f t="shared" si="16880"/>
        <v>0</v>
      </c>
      <c r="WNQ23" s="108">
        <f t="shared" si="16880"/>
        <v>0</v>
      </c>
      <c r="WNR23" s="108">
        <f t="shared" si="16880"/>
        <v>0</v>
      </c>
      <c r="WNS23" s="108">
        <f t="shared" si="16880"/>
        <v>0</v>
      </c>
      <c r="WNT23" s="108">
        <f t="shared" si="16880"/>
        <v>0</v>
      </c>
      <c r="WNU23" s="108">
        <f t="shared" si="16880"/>
        <v>0</v>
      </c>
      <c r="WNV23" s="108">
        <f t="shared" si="16880"/>
        <v>0</v>
      </c>
      <c r="WNW23" s="108">
        <f t="shared" si="16880"/>
        <v>0</v>
      </c>
      <c r="WNX23" s="108">
        <f t="shared" si="16880"/>
        <v>0</v>
      </c>
      <c r="WNY23" s="108">
        <f t="shared" si="16880"/>
        <v>0</v>
      </c>
      <c r="WNZ23" s="108">
        <f t="shared" si="16880"/>
        <v>0</v>
      </c>
      <c r="WOA23" s="108">
        <f t="shared" si="16880"/>
        <v>0</v>
      </c>
      <c r="WOB23" s="108">
        <f t="shared" si="16880"/>
        <v>0</v>
      </c>
      <c r="WOC23" s="108">
        <f t="shared" si="16880"/>
        <v>0</v>
      </c>
      <c r="WOD23" s="108">
        <f t="shared" si="16880"/>
        <v>0</v>
      </c>
      <c r="WOE23" s="108">
        <f t="shared" ref="WOE23:WQP23" si="16881">SUM(WOE24:WOE26)</f>
        <v>0</v>
      </c>
      <c r="WOF23" s="108">
        <f t="shared" si="16881"/>
        <v>0</v>
      </c>
      <c r="WOG23" s="108">
        <f t="shared" si="16881"/>
        <v>0</v>
      </c>
      <c r="WOH23" s="108">
        <f t="shared" si="16881"/>
        <v>0</v>
      </c>
      <c r="WOI23" s="108">
        <f t="shared" si="16881"/>
        <v>0</v>
      </c>
      <c r="WOJ23" s="108">
        <f t="shared" si="16881"/>
        <v>0</v>
      </c>
      <c r="WOK23" s="108">
        <f t="shared" si="16881"/>
        <v>0</v>
      </c>
      <c r="WOL23" s="108">
        <f t="shared" si="16881"/>
        <v>0</v>
      </c>
      <c r="WOM23" s="108">
        <f t="shared" si="16881"/>
        <v>0</v>
      </c>
      <c r="WON23" s="108">
        <f t="shared" si="16881"/>
        <v>0</v>
      </c>
      <c r="WOO23" s="108">
        <f t="shared" si="16881"/>
        <v>0</v>
      </c>
      <c r="WOP23" s="108">
        <f t="shared" si="16881"/>
        <v>0</v>
      </c>
      <c r="WOQ23" s="108">
        <f t="shared" si="16881"/>
        <v>0</v>
      </c>
      <c r="WOR23" s="108">
        <f t="shared" si="16881"/>
        <v>0</v>
      </c>
      <c r="WOS23" s="108">
        <f t="shared" si="16881"/>
        <v>0</v>
      </c>
      <c r="WOT23" s="108">
        <f t="shared" si="16881"/>
        <v>0</v>
      </c>
      <c r="WOU23" s="108">
        <f t="shared" si="16881"/>
        <v>0</v>
      </c>
      <c r="WOV23" s="108">
        <f t="shared" si="16881"/>
        <v>0</v>
      </c>
      <c r="WOW23" s="108">
        <f t="shared" si="16881"/>
        <v>0</v>
      </c>
      <c r="WOX23" s="108">
        <f t="shared" si="16881"/>
        <v>0</v>
      </c>
      <c r="WOY23" s="108">
        <f t="shared" si="16881"/>
        <v>0</v>
      </c>
      <c r="WOZ23" s="108">
        <f t="shared" si="16881"/>
        <v>0</v>
      </c>
      <c r="WPA23" s="108">
        <f t="shared" si="16881"/>
        <v>0</v>
      </c>
      <c r="WPB23" s="108">
        <f t="shared" si="16881"/>
        <v>0</v>
      </c>
      <c r="WPC23" s="108">
        <f t="shared" si="16881"/>
        <v>0</v>
      </c>
      <c r="WPD23" s="108">
        <f t="shared" si="16881"/>
        <v>0</v>
      </c>
      <c r="WPE23" s="108">
        <f t="shared" si="16881"/>
        <v>0</v>
      </c>
      <c r="WPF23" s="108">
        <f t="shared" si="16881"/>
        <v>0</v>
      </c>
      <c r="WPG23" s="108">
        <f t="shared" si="16881"/>
        <v>0</v>
      </c>
      <c r="WPH23" s="108">
        <f t="shared" si="16881"/>
        <v>0</v>
      </c>
      <c r="WPI23" s="108">
        <f t="shared" si="16881"/>
        <v>0</v>
      </c>
      <c r="WPJ23" s="108">
        <f t="shared" si="16881"/>
        <v>0</v>
      </c>
      <c r="WPK23" s="108">
        <f t="shared" si="16881"/>
        <v>0</v>
      </c>
      <c r="WPL23" s="108">
        <f t="shared" si="16881"/>
        <v>0</v>
      </c>
      <c r="WPM23" s="108">
        <f t="shared" si="16881"/>
        <v>0</v>
      </c>
      <c r="WPN23" s="108">
        <f t="shared" si="16881"/>
        <v>0</v>
      </c>
      <c r="WPO23" s="108">
        <f t="shared" si="16881"/>
        <v>0</v>
      </c>
      <c r="WPP23" s="108">
        <f t="shared" si="16881"/>
        <v>0</v>
      </c>
      <c r="WPQ23" s="108">
        <f t="shared" si="16881"/>
        <v>0</v>
      </c>
      <c r="WPR23" s="108">
        <f t="shared" si="16881"/>
        <v>0</v>
      </c>
      <c r="WPS23" s="108">
        <f t="shared" si="16881"/>
        <v>0</v>
      </c>
      <c r="WPT23" s="108">
        <f t="shared" si="16881"/>
        <v>0</v>
      </c>
      <c r="WPU23" s="108">
        <f t="shared" si="16881"/>
        <v>0</v>
      </c>
      <c r="WPV23" s="108">
        <f t="shared" si="16881"/>
        <v>0</v>
      </c>
      <c r="WPW23" s="108">
        <f t="shared" si="16881"/>
        <v>0</v>
      </c>
      <c r="WPX23" s="108">
        <f t="shared" si="16881"/>
        <v>0</v>
      </c>
      <c r="WPY23" s="108">
        <f t="shared" si="16881"/>
        <v>0</v>
      </c>
      <c r="WPZ23" s="108">
        <f t="shared" si="16881"/>
        <v>0</v>
      </c>
      <c r="WQA23" s="108">
        <f t="shared" si="16881"/>
        <v>0</v>
      </c>
      <c r="WQB23" s="108">
        <f t="shared" si="16881"/>
        <v>0</v>
      </c>
      <c r="WQC23" s="108">
        <f t="shared" si="16881"/>
        <v>0</v>
      </c>
      <c r="WQD23" s="108">
        <f t="shared" si="16881"/>
        <v>0</v>
      </c>
      <c r="WQE23" s="108">
        <f t="shared" si="16881"/>
        <v>0</v>
      </c>
      <c r="WQF23" s="108">
        <f t="shared" si="16881"/>
        <v>0</v>
      </c>
      <c r="WQG23" s="108">
        <f t="shared" si="16881"/>
        <v>0</v>
      </c>
      <c r="WQH23" s="108">
        <f t="shared" si="16881"/>
        <v>0</v>
      </c>
      <c r="WQI23" s="108">
        <f t="shared" si="16881"/>
        <v>0</v>
      </c>
      <c r="WQJ23" s="108">
        <f t="shared" si="16881"/>
        <v>0</v>
      </c>
      <c r="WQK23" s="108">
        <f t="shared" si="16881"/>
        <v>0</v>
      </c>
      <c r="WQL23" s="108">
        <f t="shared" si="16881"/>
        <v>0</v>
      </c>
      <c r="WQM23" s="108">
        <f t="shared" si="16881"/>
        <v>0</v>
      </c>
      <c r="WQN23" s="108">
        <f t="shared" si="16881"/>
        <v>0</v>
      </c>
      <c r="WQO23" s="108">
        <f t="shared" si="16881"/>
        <v>0</v>
      </c>
      <c r="WQP23" s="108">
        <f t="shared" si="16881"/>
        <v>0</v>
      </c>
      <c r="WQQ23" s="108">
        <f t="shared" ref="WQQ23:WTB23" si="16882">SUM(WQQ24:WQQ26)</f>
        <v>0</v>
      </c>
      <c r="WQR23" s="108">
        <f t="shared" si="16882"/>
        <v>0</v>
      </c>
      <c r="WQS23" s="108">
        <f t="shared" si="16882"/>
        <v>0</v>
      </c>
      <c r="WQT23" s="108">
        <f t="shared" si="16882"/>
        <v>0</v>
      </c>
      <c r="WQU23" s="108">
        <f t="shared" si="16882"/>
        <v>0</v>
      </c>
      <c r="WQV23" s="108">
        <f t="shared" si="16882"/>
        <v>0</v>
      </c>
      <c r="WQW23" s="108">
        <f t="shared" si="16882"/>
        <v>0</v>
      </c>
      <c r="WQX23" s="108">
        <f t="shared" si="16882"/>
        <v>0</v>
      </c>
      <c r="WQY23" s="108">
        <f t="shared" si="16882"/>
        <v>0</v>
      </c>
      <c r="WQZ23" s="108">
        <f t="shared" si="16882"/>
        <v>0</v>
      </c>
      <c r="WRA23" s="108">
        <f t="shared" si="16882"/>
        <v>0</v>
      </c>
      <c r="WRB23" s="108">
        <f t="shared" si="16882"/>
        <v>0</v>
      </c>
      <c r="WRC23" s="108">
        <f t="shared" si="16882"/>
        <v>0</v>
      </c>
      <c r="WRD23" s="108">
        <f t="shared" si="16882"/>
        <v>0</v>
      </c>
      <c r="WRE23" s="108">
        <f t="shared" si="16882"/>
        <v>0</v>
      </c>
      <c r="WRF23" s="108">
        <f t="shared" si="16882"/>
        <v>0</v>
      </c>
      <c r="WRG23" s="108">
        <f t="shared" si="16882"/>
        <v>0</v>
      </c>
      <c r="WRH23" s="108">
        <f t="shared" si="16882"/>
        <v>0</v>
      </c>
      <c r="WRI23" s="108">
        <f t="shared" si="16882"/>
        <v>0</v>
      </c>
      <c r="WRJ23" s="108">
        <f t="shared" si="16882"/>
        <v>0</v>
      </c>
      <c r="WRK23" s="108">
        <f t="shared" si="16882"/>
        <v>0</v>
      </c>
      <c r="WRL23" s="108">
        <f t="shared" si="16882"/>
        <v>0</v>
      </c>
      <c r="WRM23" s="108">
        <f t="shared" si="16882"/>
        <v>0</v>
      </c>
      <c r="WRN23" s="108">
        <f t="shared" si="16882"/>
        <v>0</v>
      </c>
      <c r="WRO23" s="108">
        <f t="shared" si="16882"/>
        <v>0</v>
      </c>
      <c r="WRP23" s="108">
        <f t="shared" si="16882"/>
        <v>0</v>
      </c>
      <c r="WRQ23" s="108">
        <f t="shared" si="16882"/>
        <v>0</v>
      </c>
      <c r="WRR23" s="108">
        <f t="shared" si="16882"/>
        <v>0</v>
      </c>
      <c r="WRS23" s="108">
        <f t="shared" si="16882"/>
        <v>0</v>
      </c>
      <c r="WRT23" s="108">
        <f t="shared" si="16882"/>
        <v>0</v>
      </c>
      <c r="WRU23" s="108">
        <f t="shared" si="16882"/>
        <v>0</v>
      </c>
      <c r="WRV23" s="108">
        <f t="shared" si="16882"/>
        <v>0</v>
      </c>
      <c r="WRW23" s="108">
        <f t="shared" si="16882"/>
        <v>0</v>
      </c>
      <c r="WRX23" s="108">
        <f t="shared" si="16882"/>
        <v>0</v>
      </c>
      <c r="WRY23" s="108">
        <f t="shared" si="16882"/>
        <v>0</v>
      </c>
      <c r="WRZ23" s="108">
        <f t="shared" si="16882"/>
        <v>0</v>
      </c>
      <c r="WSA23" s="108">
        <f t="shared" si="16882"/>
        <v>0</v>
      </c>
      <c r="WSB23" s="108">
        <f t="shared" si="16882"/>
        <v>0</v>
      </c>
      <c r="WSC23" s="108">
        <f t="shared" si="16882"/>
        <v>0</v>
      </c>
      <c r="WSD23" s="108">
        <f t="shared" si="16882"/>
        <v>0</v>
      </c>
      <c r="WSE23" s="108">
        <f t="shared" si="16882"/>
        <v>0</v>
      </c>
      <c r="WSF23" s="108">
        <f t="shared" si="16882"/>
        <v>0</v>
      </c>
      <c r="WSG23" s="108">
        <f t="shared" si="16882"/>
        <v>0</v>
      </c>
      <c r="WSH23" s="108">
        <f t="shared" si="16882"/>
        <v>0</v>
      </c>
      <c r="WSI23" s="108">
        <f t="shared" si="16882"/>
        <v>0</v>
      </c>
      <c r="WSJ23" s="108">
        <f t="shared" si="16882"/>
        <v>0</v>
      </c>
      <c r="WSK23" s="108">
        <f t="shared" si="16882"/>
        <v>0</v>
      </c>
      <c r="WSL23" s="108">
        <f t="shared" si="16882"/>
        <v>0</v>
      </c>
      <c r="WSM23" s="108">
        <f t="shared" si="16882"/>
        <v>0</v>
      </c>
      <c r="WSN23" s="108">
        <f t="shared" si="16882"/>
        <v>0</v>
      </c>
      <c r="WSO23" s="108">
        <f t="shared" si="16882"/>
        <v>0</v>
      </c>
      <c r="WSP23" s="108">
        <f t="shared" si="16882"/>
        <v>0</v>
      </c>
      <c r="WSQ23" s="108">
        <f t="shared" si="16882"/>
        <v>0</v>
      </c>
      <c r="WSR23" s="108">
        <f t="shared" si="16882"/>
        <v>0</v>
      </c>
      <c r="WSS23" s="108">
        <f t="shared" si="16882"/>
        <v>0</v>
      </c>
      <c r="WST23" s="108">
        <f t="shared" si="16882"/>
        <v>0</v>
      </c>
      <c r="WSU23" s="108">
        <f t="shared" si="16882"/>
        <v>0</v>
      </c>
      <c r="WSV23" s="108">
        <f t="shared" si="16882"/>
        <v>0</v>
      </c>
      <c r="WSW23" s="108">
        <f t="shared" si="16882"/>
        <v>0</v>
      </c>
      <c r="WSX23" s="108">
        <f t="shared" si="16882"/>
        <v>0</v>
      </c>
      <c r="WSY23" s="108">
        <f t="shared" si="16882"/>
        <v>0</v>
      </c>
      <c r="WSZ23" s="108">
        <f t="shared" si="16882"/>
        <v>0</v>
      </c>
      <c r="WTA23" s="108">
        <f t="shared" si="16882"/>
        <v>0</v>
      </c>
      <c r="WTB23" s="108">
        <f t="shared" si="16882"/>
        <v>0</v>
      </c>
      <c r="WTC23" s="108">
        <f t="shared" ref="WTC23:WVN23" si="16883">SUM(WTC24:WTC26)</f>
        <v>0</v>
      </c>
      <c r="WTD23" s="108">
        <f t="shared" si="16883"/>
        <v>0</v>
      </c>
      <c r="WTE23" s="108">
        <f t="shared" si="16883"/>
        <v>0</v>
      </c>
      <c r="WTF23" s="108">
        <f t="shared" si="16883"/>
        <v>0</v>
      </c>
      <c r="WTG23" s="108">
        <f t="shared" si="16883"/>
        <v>0</v>
      </c>
      <c r="WTH23" s="108">
        <f t="shared" si="16883"/>
        <v>0</v>
      </c>
      <c r="WTI23" s="108">
        <f t="shared" si="16883"/>
        <v>0</v>
      </c>
      <c r="WTJ23" s="108">
        <f t="shared" si="16883"/>
        <v>0</v>
      </c>
      <c r="WTK23" s="108">
        <f t="shared" si="16883"/>
        <v>0</v>
      </c>
      <c r="WTL23" s="108">
        <f t="shared" si="16883"/>
        <v>0</v>
      </c>
      <c r="WTM23" s="108">
        <f t="shared" si="16883"/>
        <v>0</v>
      </c>
      <c r="WTN23" s="108">
        <f t="shared" si="16883"/>
        <v>0</v>
      </c>
      <c r="WTO23" s="108">
        <f t="shared" si="16883"/>
        <v>0</v>
      </c>
      <c r="WTP23" s="108">
        <f t="shared" si="16883"/>
        <v>0</v>
      </c>
      <c r="WTQ23" s="108">
        <f t="shared" si="16883"/>
        <v>0</v>
      </c>
      <c r="WTR23" s="108">
        <f t="shared" si="16883"/>
        <v>0</v>
      </c>
      <c r="WTS23" s="108">
        <f t="shared" si="16883"/>
        <v>0</v>
      </c>
      <c r="WTT23" s="108">
        <f t="shared" si="16883"/>
        <v>0</v>
      </c>
      <c r="WTU23" s="108">
        <f t="shared" si="16883"/>
        <v>0</v>
      </c>
      <c r="WTV23" s="108">
        <f t="shared" si="16883"/>
        <v>0</v>
      </c>
      <c r="WTW23" s="108">
        <f t="shared" si="16883"/>
        <v>0</v>
      </c>
      <c r="WTX23" s="108">
        <f t="shared" si="16883"/>
        <v>0</v>
      </c>
      <c r="WTY23" s="108">
        <f t="shared" si="16883"/>
        <v>0</v>
      </c>
      <c r="WTZ23" s="108">
        <f t="shared" si="16883"/>
        <v>0</v>
      </c>
      <c r="WUA23" s="108">
        <f t="shared" si="16883"/>
        <v>0</v>
      </c>
      <c r="WUB23" s="108">
        <f t="shared" si="16883"/>
        <v>0</v>
      </c>
      <c r="WUC23" s="108">
        <f t="shared" si="16883"/>
        <v>0</v>
      </c>
      <c r="WUD23" s="108">
        <f t="shared" si="16883"/>
        <v>0</v>
      </c>
      <c r="WUE23" s="108">
        <f t="shared" si="16883"/>
        <v>0</v>
      </c>
      <c r="WUF23" s="108">
        <f t="shared" si="16883"/>
        <v>0</v>
      </c>
      <c r="WUG23" s="108">
        <f t="shared" si="16883"/>
        <v>0</v>
      </c>
      <c r="WUH23" s="108">
        <f t="shared" si="16883"/>
        <v>0</v>
      </c>
      <c r="WUI23" s="108">
        <f t="shared" si="16883"/>
        <v>0</v>
      </c>
      <c r="WUJ23" s="108">
        <f t="shared" si="16883"/>
        <v>0</v>
      </c>
      <c r="WUK23" s="108">
        <f t="shared" si="16883"/>
        <v>0</v>
      </c>
      <c r="WUL23" s="108">
        <f t="shared" si="16883"/>
        <v>0</v>
      </c>
      <c r="WUM23" s="108">
        <f t="shared" si="16883"/>
        <v>0</v>
      </c>
      <c r="WUN23" s="108">
        <f t="shared" si="16883"/>
        <v>0</v>
      </c>
      <c r="WUO23" s="108">
        <f t="shared" si="16883"/>
        <v>0</v>
      </c>
      <c r="WUP23" s="108">
        <f t="shared" si="16883"/>
        <v>0</v>
      </c>
      <c r="WUQ23" s="108">
        <f t="shared" si="16883"/>
        <v>0</v>
      </c>
      <c r="WUR23" s="108">
        <f t="shared" si="16883"/>
        <v>0</v>
      </c>
      <c r="WUS23" s="108">
        <f t="shared" si="16883"/>
        <v>0</v>
      </c>
      <c r="WUT23" s="108">
        <f t="shared" si="16883"/>
        <v>0</v>
      </c>
      <c r="WUU23" s="108">
        <f t="shared" si="16883"/>
        <v>0</v>
      </c>
      <c r="WUV23" s="108">
        <f t="shared" si="16883"/>
        <v>0</v>
      </c>
      <c r="WUW23" s="108">
        <f t="shared" si="16883"/>
        <v>0</v>
      </c>
      <c r="WUX23" s="108">
        <f t="shared" si="16883"/>
        <v>0</v>
      </c>
      <c r="WUY23" s="108">
        <f t="shared" si="16883"/>
        <v>0</v>
      </c>
      <c r="WUZ23" s="108">
        <f t="shared" si="16883"/>
        <v>0</v>
      </c>
      <c r="WVA23" s="108">
        <f t="shared" si="16883"/>
        <v>0</v>
      </c>
      <c r="WVB23" s="108">
        <f t="shared" si="16883"/>
        <v>0</v>
      </c>
      <c r="WVC23" s="108">
        <f t="shared" si="16883"/>
        <v>0</v>
      </c>
      <c r="WVD23" s="108">
        <f t="shared" si="16883"/>
        <v>0</v>
      </c>
      <c r="WVE23" s="108">
        <f t="shared" si="16883"/>
        <v>0</v>
      </c>
      <c r="WVF23" s="108">
        <f t="shared" si="16883"/>
        <v>0</v>
      </c>
      <c r="WVG23" s="108">
        <f t="shared" si="16883"/>
        <v>0</v>
      </c>
      <c r="WVH23" s="108">
        <f t="shared" si="16883"/>
        <v>0</v>
      </c>
      <c r="WVI23" s="108">
        <f t="shared" si="16883"/>
        <v>0</v>
      </c>
      <c r="WVJ23" s="108">
        <f t="shared" si="16883"/>
        <v>0</v>
      </c>
      <c r="WVK23" s="108">
        <f t="shared" si="16883"/>
        <v>0</v>
      </c>
      <c r="WVL23" s="108">
        <f t="shared" si="16883"/>
        <v>0</v>
      </c>
      <c r="WVM23" s="108">
        <f t="shared" si="16883"/>
        <v>0</v>
      </c>
      <c r="WVN23" s="108">
        <f t="shared" si="16883"/>
        <v>0</v>
      </c>
      <c r="WVO23" s="108">
        <f t="shared" ref="WVO23:WXZ23" si="16884">SUM(WVO24:WVO26)</f>
        <v>0</v>
      </c>
      <c r="WVP23" s="108">
        <f t="shared" si="16884"/>
        <v>0</v>
      </c>
      <c r="WVQ23" s="108">
        <f t="shared" si="16884"/>
        <v>0</v>
      </c>
      <c r="WVR23" s="108">
        <f t="shared" si="16884"/>
        <v>0</v>
      </c>
      <c r="WVS23" s="108">
        <f t="shared" si="16884"/>
        <v>0</v>
      </c>
      <c r="WVT23" s="108">
        <f t="shared" si="16884"/>
        <v>0</v>
      </c>
      <c r="WVU23" s="108">
        <f t="shared" si="16884"/>
        <v>0</v>
      </c>
      <c r="WVV23" s="108">
        <f t="shared" si="16884"/>
        <v>0</v>
      </c>
      <c r="WVW23" s="108">
        <f t="shared" si="16884"/>
        <v>0</v>
      </c>
      <c r="WVX23" s="108">
        <f t="shared" si="16884"/>
        <v>0</v>
      </c>
      <c r="WVY23" s="108">
        <f t="shared" si="16884"/>
        <v>0</v>
      </c>
      <c r="WVZ23" s="108">
        <f t="shared" si="16884"/>
        <v>0</v>
      </c>
      <c r="WWA23" s="108">
        <f t="shared" si="16884"/>
        <v>0</v>
      </c>
      <c r="WWB23" s="108">
        <f t="shared" si="16884"/>
        <v>0</v>
      </c>
      <c r="WWC23" s="108">
        <f t="shared" si="16884"/>
        <v>0</v>
      </c>
      <c r="WWD23" s="108">
        <f t="shared" si="16884"/>
        <v>0</v>
      </c>
      <c r="WWE23" s="108">
        <f t="shared" si="16884"/>
        <v>0</v>
      </c>
      <c r="WWF23" s="108">
        <f t="shared" si="16884"/>
        <v>0</v>
      </c>
      <c r="WWG23" s="108">
        <f t="shared" si="16884"/>
        <v>0</v>
      </c>
      <c r="WWH23" s="108">
        <f t="shared" si="16884"/>
        <v>0</v>
      </c>
      <c r="WWI23" s="108">
        <f t="shared" si="16884"/>
        <v>0</v>
      </c>
      <c r="WWJ23" s="108">
        <f t="shared" si="16884"/>
        <v>0</v>
      </c>
      <c r="WWK23" s="108">
        <f t="shared" si="16884"/>
        <v>0</v>
      </c>
      <c r="WWL23" s="108">
        <f t="shared" si="16884"/>
        <v>0</v>
      </c>
      <c r="WWM23" s="108">
        <f t="shared" si="16884"/>
        <v>0</v>
      </c>
      <c r="WWN23" s="108">
        <f t="shared" si="16884"/>
        <v>0</v>
      </c>
      <c r="WWO23" s="108">
        <f t="shared" si="16884"/>
        <v>0</v>
      </c>
      <c r="WWP23" s="108">
        <f t="shared" si="16884"/>
        <v>0</v>
      </c>
      <c r="WWQ23" s="108">
        <f t="shared" si="16884"/>
        <v>0</v>
      </c>
      <c r="WWR23" s="108">
        <f t="shared" si="16884"/>
        <v>0</v>
      </c>
      <c r="WWS23" s="108">
        <f t="shared" si="16884"/>
        <v>0</v>
      </c>
      <c r="WWT23" s="108">
        <f t="shared" si="16884"/>
        <v>0</v>
      </c>
      <c r="WWU23" s="108">
        <f t="shared" si="16884"/>
        <v>0</v>
      </c>
      <c r="WWV23" s="108">
        <f t="shared" si="16884"/>
        <v>0</v>
      </c>
      <c r="WWW23" s="108">
        <f t="shared" si="16884"/>
        <v>0</v>
      </c>
      <c r="WWX23" s="108">
        <f t="shared" si="16884"/>
        <v>0</v>
      </c>
      <c r="WWY23" s="108">
        <f t="shared" si="16884"/>
        <v>0</v>
      </c>
      <c r="WWZ23" s="108">
        <f t="shared" si="16884"/>
        <v>0</v>
      </c>
      <c r="WXA23" s="108">
        <f t="shared" si="16884"/>
        <v>0</v>
      </c>
      <c r="WXB23" s="108">
        <f t="shared" si="16884"/>
        <v>0</v>
      </c>
      <c r="WXC23" s="108">
        <f t="shared" si="16884"/>
        <v>0</v>
      </c>
      <c r="WXD23" s="108">
        <f t="shared" si="16884"/>
        <v>0</v>
      </c>
      <c r="WXE23" s="108">
        <f t="shared" si="16884"/>
        <v>0</v>
      </c>
      <c r="WXF23" s="108">
        <f t="shared" si="16884"/>
        <v>0</v>
      </c>
      <c r="WXG23" s="108">
        <f t="shared" si="16884"/>
        <v>0</v>
      </c>
      <c r="WXH23" s="108">
        <f t="shared" si="16884"/>
        <v>0</v>
      </c>
      <c r="WXI23" s="108">
        <f t="shared" si="16884"/>
        <v>0</v>
      </c>
      <c r="WXJ23" s="108">
        <f t="shared" si="16884"/>
        <v>0</v>
      </c>
      <c r="WXK23" s="108">
        <f t="shared" si="16884"/>
        <v>0</v>
      </c>
      <c r="WXL23" s="108">
        <f t="shared" si="16884"/>
        <v>0</v>
      </c>
      <c r="WXM23" s="108">
        <f t="shared" si="16884"/>
        <v>0</v>
      </c>
      <c r="WXN23" s="108">
        <f t="shared" si="16884"/>
        <v>0</v>
      </c>
      <c r="WXO23" s="108">
        <f t="shared" si="16884"/>
        <v>0</v>
      </c>
      <c r="WXP23" s="108">
        <f t="shared" si="16884"/>
        <v>0</v>
      </c>
      <c r="WXQ23" s="108">
        <f t="shared" si="16884"/>
        <v>0</v>
      </c>
      <c r="WXR23" s="108">
        <f t="shared" si="16884"/>
        <v>0</v>
      </c>
      <c r="WXS23" s="108">
        <f t="shared" si="16884"/>
        <v>0</v>
      </c>
      <c r="WXT23" s="108">
        <f t="shared" si="16884"/>
        <v>0</v>
      </c>
      <c r="WXU23" s="108">
        <f t="shared" si="16884"/>
        <v>0</v>
      </c>
      <c r="WXV23" s="108">
        <f t="shared" si="16884"/>
        <v>0</v>
      </c>
      <c r="WXW23" s="108">
        <f t="shared" si="16884"/>
        <v>0</v>
      </c>
      <c r="WXX23" s="108">
        <f t="shared" si="16884"/>
        <v>0</v>
      </c>
      <c r="WXY23" s="108">
        <f t="shared" si="16884"/>
        <v>0</v>
      </c>
      <c r="WXZ23" s="108">
        <f t="shared" si="16884"/>
        <v>0</v>
      </c>
      <c r="WYA23" s="108">
        <f t="shared" ref="WYA23:XAL23" si="16885">SUM(WYA24:WYA26)</f>
        <v>0</v>
      </c>
      <c r="WYB23" s="108">
        <f t="shared" si="16885"/>
        <v>0</v>
      </c>
      <c r="WYC23" s="108">
        <f t="shared" si="16885"/>
        <v>0</v>
      </c>
      <c r="WYD23" s="108">
        <f t="shared" si="16885"/>
        <v>0</v>
      </c>
      <c r="WYE23" s="108">
        <f t="shared" si="16885"/>
        <v>0</v>
      </c>
      <c r="WYF23" s="108">
        <f t="shared" si="16885"/>
        <v>0</v>
      </c>
      <c r="WYG23" s="108">
        <f t="shared" si="16885"/>
        <v>0</v>
      </c>
      <c r="WYH23" s="108">
        <f t="shared" si="16885"/>
        <v>0</v>
      </c>
      <c r="WYI23" s="108">
        <f t="shared" si="16885"/>
        <v>0</v>
      </c>
      <c r="WYJ23" s="108">
        <f t="shared" si="16885"/>
        <v>0</v>
      </c>
      <c r="WYK23" s="108">
        <f t="shared" si="16885"/>
        <v>0</v>
      </c>
      <c r="WYL23" s="108">
        <f t="shared" si="16885"/>
        <v>0</v>
      </c>
      <c r="WYM23" s="108">
        <f t="shared" si="16885"/>
        <v>0</v>
      </c>
      <c r="WYN23" s="108">
        <f t="shared" si="16885"/>
        <v>0</v>
      </c>
      <c r="WYO23" s="108">
        <f t="shared" si="16885"/>
        <v>0</v>
      </c>
      <c r="WYP23" s="108">
        <f t="shared" si="16885"/>
        <v>0</v>
      </c>
      <c r="WYQ23" s="108">
        <f t="shared" si="16885"/>
        <v>0</v>
      </c>
      <c r="WYR23" s="108">
        <f t="shared" si="16885"/>
        <v>0</v>
      </c>
      <c r="WYS23" s="108">
        <f t="shared" si="16885"/>
        <v>0</v>
      </c>
      <c r="WYT23" s="108">
        <f t="shared" si="16885"/>
        <v>0</v>
      </c>
      <c r="WYU23" s="108">
        <f t="shared" si="16885"/>
        <v>0</v>
      </c>
      <c r="WYV23" s="108">
        <f t="shared" si="16885"/>
        <v>0</v>
      </c>
      <c r="WYW23" s="108">
        <f t="shared" si="16885"/>
        <v>0</v>
      </c>
      <c r="WYX23" s="108">
        <f t="shared" si="16885"/>
        <v>0</v>
      </c>
      <c r="WYY23" s="108">
        <f t="shared" si="16885"/>
        <v>0</v>
      </c>
      <c r="WYZ23" s="108">
        <f t="shared" si="16885"/>
        <v>0</v>
      </c>
      <c r="WZA23" s="108">
        <f t="shared" si="16885"/>
        <v>0</v>
      </c>
      <c r="WZB23" s="108">
        <f t="shared" si="16885"/>
        <v>0</v>
      </c>
      <c r="WZC23" s="108">
        <f t="shared" si="16885"/>
        <v>0</v>
      </c>
      <c r="WZD23" s="108">
        <f t="shared" si="16885"/>
        <v>0</v>
      </c>
      <c r="WZE23" s="108">
        <f t="shared" si="16885"/>
        <v>0</v>
      </c>
      <c r="WZF23" s="108">
        <f t="shared" si="16885"/>
        <v>0</v>
      </c>
      <c r="WZG23" s="108">
        <f t="shared" si="16885"/>
        <v>0</v>
      </c>
      <c r="WZH23" s="108">
        <f t="shared" si="16885"/>
        <v>0</v>
      </c>
      <c r="WZI23" s="108">
        <f t="shared" si="16885"/>
        <v>0</v>
      </c>
      <c r="WZJ23" s="108">
        <f t="shared" si="16885"/>
        <v>0</v>
      </c>
      <c r="WZK23" s="108">
        <f t="shared" si="16885"/>
        <v>0</v>
      </c>
      <c r="WZL23" s="108">
        <f t="shared" si="16885"/>
        <v>0</v>
      </c>
      <c r="WZM23" s="108">
        <f t="shared" si="16885"/>
        <v>0</v>
      </c>
      <c r="WZN23" s="108">
        <f t="shared" si="16885"/>
        <v>0</v>
      </c>
      <c r="WZO23" s="108">
        <f t="shared" si="16885"/>
        <v>0</v>
      </c>
      <c r="WZP23" s="108">
        <f t="shared" si="16885"/>
        <v>0</v>
      </c>
      <c r="WZQ23" s="108">
        <f t="shared" si="16885"/>
        <v>0</v>
      </c>
      <c r="WZR23" s="108">
        <f t="shared" si="16885"/>
        <v>0</v>
      </c>
      <c r="WZS23" s="108">
        <f t="shared" si="16885"/>
        <v>0</v>
      </c>
      <c r="WZT23" s="108">
        <f t="shared" si="16885"/>
        <v>0</v>
      </c>
      <c r="WZU23" s="108">
        <f t="shared" si="16885"/>
        <v>0</v>
      </c>
      <c r="WZV23" s="108">
        <f t="shared" si="16885"/>
        <v>0</v>
      </c>
      <c r="WZW23" s="108">
        <f t="shared" si="16885"/>
        <v>0</v>
      </c>
      <c r="WZX23" s="108">
        <f t="shared" si="16885"/>
        <v>0</v>
      </c>
      <c r="WZY23" s="108">
        <f t="shared" si="16885"/>
        <v>0</v>
      </c>
      <c r="WZZ23" s="108">
        <f t="shared" si="16885"/>
        <v>0</v>
      </c>
      <c r="XAA23" s="108">
        <f t="shared" si="16885"/>
        <v>0</v>
      </c>
      <c r="XAB23" s="108">
        <f t="shared" si="16885"/>
        <v>0</v>
      </c>
      <c r="XAC23" s="108">
        <f t="shared" si="16885"/>
        <v>0</v>
      </c>
      <c r="XAD23" s="108">
        <f t="shared" si="16885"/>
        <v>0</v>
      </c>
      <c r="XAE23" s="108">
        <f t="shared" si="16885"/>
        <v>0</v>
      </c>
      <c r="XAF23" s="108">
        <f t="shared" si="16885"/>
        <v>0</v>
      </c>
      <c r="XAG23" s="108">
        <f t="shared" si="16885"/>
        <v>0</v>
      </c>
      <c r="XAH23" s="108">
        <f t="shared" si="16885"/>
        <v>0</v>
      </c>
      <c r="XAI23" s="108">
        <f t="shared" si="16885"/>
        <v>0</v>
      </c>
      <c r="XAJ23" s="108">
        <f t="shared" si="16885"/>
        <v>0</v>
      </c>
      <c r="XAK23" s="108">
        <f t="shared" si="16885"/>
        <v>0</v>
      </c>
      <c r="XAL23" s="108">
        <f t="shared" si="16885"/>
        <v>0</v>
      </c>
      <c r="XAM23" s="108">
        <f t="shared" ref="XAM23:XCX23" si="16886">SUM(XAM24:XAM26)</f>
        <v>0</v>
      </c>
      <c r="XAN23" s="108">
        <f t="shared" si="16886"/>
        <v>0</v>
      </c>
      <c r="XAO23" s="108">
        <f t="shared" si="16886"/>
        <v>0</v>
      </c>
      <c r="XAP23" s="108">
        <f t="shared" si="16886"/>
        <v>0</v>
      </c>
      <c r="XAQ23" s="108">
        <f t="shared" si="16886"/>
        <v>0</v>
      </c>
      <c r="XAR23" s="108">
        <f t="shared" si="16886"/>
        <v>0</v>
      </c>
      <c r="XAS23" s="108">
        <f t="shared" si="16886"/>
        <v>0</v>
      </c>
      <c r="XAT23" s="108">
        <f t="shared" si="16886"/>
        <v>0</v>
      </c>
      <c r="XAU23" s="108">
        <f t="shared" si="16886"/>
        <v>0</v>
      </c>
      <c r="XAV23" s="108">
        <f t="shared" si="16886"/>
        <v>0</v>
      </c>
      <c r="XAW23" s="108">
        <f t="shared" si="16886"/>
        <v>0</v>
      </c>
      <c r="XAX23" s="108">
        <f t="shared" si="16886"/>
        <v>0</v>
      </c>
      <c r="XAY23" s="108">
        <f t="shared" si="16886"/>
        <v>0</v>
      </c>
      <c r="XAZ23" s="108">
        <f t="shared" si="16886"/>
        <v>0</v>
      </c>
      <c r="XBA23" s="108">
        <f t="shared" si="16886"/>
        <v>0</v>
      </c>
      <c r="XBB23" s="108">
        <f t="shared" si="16886"/>
        <v>0</v>
      </c>
      <c r="XBC23" s="108">
        <f t="shared" si="16886"/>
        <v>0</v>
      </c>
      <c r="XBD23" s="108">
        <f t="shared" si="16886"/>
        <v>0</v>
      </c>
      <c r="XBE23" s="108">
        <f t="shared" si="16886"/>
        <v>0</v>
      </c>
      <c r="XBF23" s="108">
        <f t="shared" si="16886"/>
        <v>0</v>
      </c>
      <c r="XBG23" s="108">
        <f t="shared" si="16886"/>
        <v>0</v>
      </c>
      <c r="XBH23" s="108">
        <f t="shared" si="16886"/>
        <v>0</v>
      </c>
      <c r="XBI23" s="108">
        <f t="shared" si="16886"/>
        <v>0</v>
      </c>
      <c r="XBJ23" s="108">
        <f t="shared" si="16886"/>
        <v>0</v>
      </c>
      <c r="XBK23" s="108">
        <f t="shared" si="16886"/>
        <v>0</v>
      </c>
      <c r="XBL23" s="108">
        <f t="shared" si="16886"/>
        <v>0</v>
      </c>
      <c r="XBM23" s="108">
        <f t="shared" si="16886"/>
        <v>0</v>
      </c>
      <c r="XBN23" s="108">
        <f t="shared" si="16886"/>
        <v>0</v>
      </c>
      <c r="XBO23" s="108">
        <f t="shared" si="16886"/>
        <v>0</v>
      </c>
      <c r="XBP23" s="108">
        <f t="shared" si="16886"/>
        <v>0</v>
      </c>
      <c r="XBQ23" s="108">
        <f t="shared" si="16886"/>
        <v>0</v>
      </c>
      <c r="XBR23" s="108">
        <f t="shared" si="16886"/>
        <v>0</v>
      </c>
      <c r="XBS23" s="108">
        <f t="shared" si="16886"/>
        <v>0</v>
      </c>
      <c r="XBT23" s="108">
        <f t="shared" si="16886"/>
        <v>0</v>
      </c>
      <c r="XBU23" s="108">
        <f t="shared" si="16886"/>
        <v>0</v>
      </c>
      <c r="XBV23" s="108">
        <f t="shared" si="16886"/>
        <v>0</v>
      </c>
      <c r="XBW23" s="108">
        <f t="shared" si="16886"/>
        <v>0</v>
      </c>
      <c r="XBX23" s="108">
        <f t="shared" si="16886"/>
        <v>0</v>
      </c>
      <c r="XBY23" s="108">
        <f t="shared" si="16886"/>
        <v>0</v>
      </c>
      <c r="XBZ23" s="108">
        <f t="shared" si="16886"/>
        <v>0</v>
      </c>
      <c r="XCA23" s="108">
        <f t="shared" si="16886"/>
        <v>0</v>
      </c>
      <c r="XCB23" s="108">
        <f t="shared" si="16886"/>
        <v>0</v>
      </c>
      <c r="XCC23" s="108">
        <f t="shared" si="16886"/>
        <v>0</v>
      </c>
      <c r="XCD23" s="108">
        <f t="shared" si="16886"/>
        <v>0</v>
      </c>
      <c r="XCE23" s="108">
        <f t="shared" si="16886"/>
        <v>0</v>
      </c>
      <c r="XCF23" s="108">
        <f t="shared" si="16886"/>
        <v>0</v>
      </c>
      <c r="XCG23" s="108">
        <f t="shared" si="16886"/>
        <v>0</v>
      </c>
      <c r="XCH23" s="108">
        <f t="shared" si="16886"/>
        <v>0</v>
      </c>
      <c r="XCI23" s="108">
        <f t="shared" si="16886"/>
        <v>0</v>
      </c>
      <c r="XCJ23" s="108">
        <f t="shared" si="16886"/>
        <v>0</v>
      </c>
      <c r="XCK23" s="108">
        <f t="shared" si="16886"/>
        <v>0</v>
      </c>
      <c r="XCL23" s="108">
        <f t="shared" si="16886"/>
        <v>0</v>
      </c>
      <c r="XCM23" s="108">
        <f t="shared" si="16886"/>
        <v>0</v>
      </c>
      <c r="XCN23" s="108">
        <f t="shared" si="16886"/>
        <v>0</v>
      </c>
      <c r="XCO23" s="108">
        <f t="shared" si="16886"/>
        <v>0</v>
      </c>
      <c r="XCP23" s="108">
        <f t="shared" si="16886"/>
        <v>0</v>
      </c>
      <c r="XCQ23" s="108">
        <f t="shared" si="16886"/>
        <v>0</v>
      </c>
      <c r="XCR23" s="108">
        <f t="shared" si="16886"/>
        <v>0</v>
      </c>
      <c r="XCS23" s="108">
        <f t="shared" si="16886"/>
        <v>0</v>
      </c>
      <c r="XCT23" s="108">
        <f t="shared" si="16886"/>
        <v>0</v>
      </c>
      <c r="XCU23" s="108">
        <f t="shared" si="16886"/>
        <v>0</v>
      </c>
      <c r="XCV23" s="108">
        <f t="shared" si="16886"/>
        <v>0</v>
      </c>
      <c r="XCW23" s="108">
        <f t="shared" si="16886"/>
        <v>0</v>
      </c>
      <c r="XCX23" s="108">
        <f t="shared" si="16886"/>
        <v>0</v>
      </c>
      <c r="XCY23" s="108">
        <f t="shared" ref="XCY23:XFD23" si="16887">SUM(XCY24:XCY26)</f>
        <v>0</v>
      </c>
      <c r="XCZ23" s="108">
        <f t="shared" si="16887"/>
        <v>0</v>
      </c>
      <c r="XDA23" s="108">
        <f t="shared" si="16887"/>
        <v>0</v>
      </c>
      <c r="XDB23" s="108">
        <f t="shared" si="16887"/>
        <v>0</v>
      </c>
      <c r="XDC23" s="108">
        <f t="shared" si="16887"/>
        <v>0</v>
      </c>
      <c r="XDD23" s="108">
        <f t="shared" si="16887"/>
        <v>0</v>
      </c>
      <c r="XDE23" s="108">
        <f t="shared" si="16887"/>
        <v>0</v>
      </c>
      <c r="XDF23" s="108">
        <f t="shared" si="16887"/>
        <v>0</v>
      </c>
      <c r="XDG23" s="108">
        <f t="shared" si="16887"/>
        <v>0</v>
      </c>
      <c r="XDH23" s="108">
        <f t="shared" si="16887"/>
        <v>0</v>
      </c>
      <c r="XDI23" s="108">
        <f t="shared" si="16887"/>
        <v>0</v>
      </c>
      <c r="XDJ23" s="108">
        <f t="shared" si="16887"/>
        <v>0</v>
      </c>
      <c r="XDK23" s="108">
        <f t="shared" si="16887"/>
        <v>0</v>
      </c>
      <c r="XDL23" s="108">
        <f t="shared" si="16887"/>
        <v>0</v>
      </c>
      <c r="XDM23" s="108">
        <f t="shared" si="16887"/>
        <v>0</v>
      </c>
      <c r="XDN23" s="108">
        <f t="shared" si="16887"/>
        <v>0</v>
      </c>
      <c r="XDO23" s="108">
        <f t="shared" si="16887"/>
        <v>0</v>
      </c>
      <c r="XDP23" s="108">
        <f t="shared" si="16887"/>
        <v>0</v>
      </c>
      <c r="XDQ23" s="108">
        <f t="shared" si="16887"/>
        <v>0</v>
      </c>
      <c r="XDR23" s="108">
        <f t="shared" si="16887"/>
        <v>0</v>
      </c>
      <c r="XDS23" s="108">
        <f t="shared" si="16887"/>
        <v>0</v>
      </c>
      <c r="XDT23" s="108">
        <f t="shared" si="16887"/>
        <v>0</v>
      </c>
      <c r="XDU23" s="108">
        <f t="shared" si="16887"/>
        <v>0</v>
      </c>
      <c r="XDV23" s="108">
        <f t="shared" si="16887"/>
        <v>0</v>
      </c>
      <c r="XDW23" s="108">
        <f t="shared" si="16887"/>
        <v>0</v>
      </c>
      <c r="XDX23" s="108">
        <f t="shared" si="16887"/>
        <v>0</v>
      </c>
      <c r="XDY23" s="108">
        <f t="shared" si="16887"/>
        <v>0</v>
      </c>
      <c r="XDZ23" s="108">
        <f t="shared" si="16887"/>
        <v>0</v>
      </c>
      <c r="XEA23" s="108">
        <f t="shared" si="16887"/>
        <v>0</v>
      </c>
      <c r="XEB23" s="108">
        <f t="shared" si="16887"/>
        <v>0</v>
      </c>
      <c r="XEC23" s="108">
        <f t="shared" si="16887"/>
        <v>0</v>
      </c>
      <c r="XED23" s="108">
        <f t="shared" si="16887"/>
        <v>0</v>
      </c>
      <c r="XEE23" s="108">
        <f t="shared" si="16887"/>
        <v>0</v>
      </c>
      <c r="XEF23" s="108">
        <f t="shared" si="16887"/>
        <v>0</v>
      </c>
      <c r="XEG23" s="108">
        <f t="shared" si="16887"/>
        <v>0</v>
      </c>
      <c r="XEH23" s="108">
        <f t="shared" si="16887"/>
        <v>0</v>
      </c>
      <c r="XEI23" s="108">
        <f t="shared" si="16887"/>
        <v>0</v>
      </c>
      <c r="XEJ23" s="108">
        <f t="shared" si="16887"/>
        <v>0</v>
      </c>
      <c r="XEK23" s="108">
        <f t="shared" si="16887"/>
        <v>0</v>
      </c>
      <c r="XEL23" s="108">
        <f t="shared" si="16887"/>
        <v>0</v>
      </c>
      <c r="XEM23" s="108">
        <f t="shared" si="16887"/>
        <v>0</v>
      </c>
      <c r="XEN23" s="108">
        <f t="shared" si="16887"/>
        <v>0</v>
      </c>
      <c r="XEO23" s="108">
        <f t="shared" si="16887"/>
        <v>0</v>
      </c>
      <c r="XEP23" s="108">
        <f t="shared" si="16887"/>
        <v>0</v>
      </c>
      <c r="XEQ23" s="108">
        <f t="shared" si="16887"/>
        <v>0</v>
      </c>
      <c r="XER23" s="108">
        <f t="shared" si="16887"/>
        <v>0</v>
      </c>
      <c r="XES23" s="108">
        <f t="shared" si="16887"/>
        <v>0</v>
      </c>
      <c r="XET23" s="108">
        <f t="shared" si="16887"/>
        <v>0</v>
      </c>
      <c r="XEU23" s="108">
        <f t="shared" si="16887"/>
        <v>0</v>
      </c>
      <c r="XEV23" s="108">
        <f t="shared" si="16887"/>
        <v>0</v>
      </c>
      <c r="XEW23" s="108">
        <f t="shared" si="16887"/>
        <v>0</v>
      </c>
      <c r="XEX23" s="108">
        <f t="shared" si="16887"/>
        <v>0</v>
      </c>
      <c r="XEY23" s="108">
        <f t="shared" si="16887"/>
        <v>0</v>
      </c>
      <c r="XEZ23" s="108">
        <f t="shared" si="16887"/>
        <v>0</v>
      </c>
      <c r="XFA23" s="108">
        <f t="shared" si="16887"/>
        <v>0</v>
      </c>
      <c r="XFB23" s="108">
        <f t="shared" si="16887"/>
        <v>0</v>
      </c>
      <c r="XFC23" s="108">
        <f t="shared" si="16887"/>
        <v>0</v>
      </c>
      <c r="XFD23" s="108">
        <f t="shared" si="16887"/>
        <v>0</v>
      </c>
    </row>
    <row r="24" spans="1:16384" s="92" customFormat="1" ht="18.75" x14ac:dyDescent="0.3">
      <c r="A24" s="77"/>
      <c r="B24" s="81" t="s">
        <v>40</v>
      </c>
      <c r="C24" s="227" t="str">
        <f>HYPERLINK("#'Pokyny k použití'!C56","Nájemné")</f>
        <v>Nájemné</v>
      </c>
      <c r="D24" s="82">
        <f t="shared" si="16631"/>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75" x14ac:dyDescent="0.3">
      <c r="A25" s="77"/>
      <c r="B25" s="81" t="s">
        <v>41</v>
      </c>
      <c r="C25" s="227" t="str">
        <f>HYPERLINK("#'Pokyny k použití'!C57","Další dotace nebo veřejná podpora")</f>
        <v>Další dotace nebo veřejná podpora</v>
      </c>
      <c r="D25" s="82">
        <f t="shared" si="16631"/>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75" x14ac:dyDescent="0.3">
      <c r="A26" s="77"/>
      <c r="B26" s="81" t="s">
        <v>42</v>
      </c>
      <c r="C26" s="227" t="str">
        <f>HYPERLINK("#'Pokyny k použití'!C58","Ostatní peněžní a nepeněžní příjmy")</f>
        <v>Ostatní peněžní a nepeněžní příjmy</v>
      </c>
      <c r="D26" s="82">
        <f t="shared" si="16631"/>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ht="16.5" x14ac:dyDescent="0.25">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cm="1">
        <f t="array" ref="AI28">IF(AI4=Parametry!$C$7,SUM(($F$8:AI8 + $F$18:AI18) * (1 - (Parametry!$C$7 - $F$4:AI4 + 1) / 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75" x14ac:dyDescent="0.25">
      <c r="A29" s="1"/>
      <c r="B29" s="109"/>
      <c r="C29" s="110"/>
      <c r="D29" s="63"/>
      <c r="E29" s="63"/>
      <c r="AJ29" s="91" t="s">
        <v>27</v>
      </c>
    </row>
    <row r="30" spans="1:16384" s="1" customFormat="1" x14ac:dyDescent="0.25">
      <c r="B30" s="61"/>
      <c r="C30" s="62"/>
      <c r="D30" s="63"/>
      <c r="E30" s="63"/>
    </row>
  </sheetData>
  <sheetProtection sheet="1" objects="1" scenarios="1"/>
  <protectedRanges>
    <protectedRange sqref="F24:AI26" name="Oblast4"/>
    <protectedRange sqref="F21:AI22" name="Oblast3"/>
    <protectedRange sqref="F16:AI19" name="Oblast2"/>
    <protectedRange sqref="F9:AI12" name="Oblast1"/>
  </protectedRanges>
  <mergeCells count="3">
    <mergeCell ref="B14:D14"/>
    <mergeCell ref="C2:I2"/>
    <mergeCell ref="B6:D6"/>
  </mergeCells>
  <phoneticPr fontId="7" type="noConversion"/>
  <pageMargins left="0.7" right="0.7" top="0.75" bottom="0.75" header="0.3" footer="0.3"/>
  <pageSetup orientation="portrait" r:id="rId1"/>
  <ignoredErrors>
    <ignoredError sqref="B9:B10"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59" t="s">
        <v>21</v>
      </c>
      <c r="C2" s="259"/>
      <c r="D2" s="259"/>
      <c r="E2" s="259"/>
      <c r="F2" s="259"/>
      <c r="G2" s="259"/>
    </row>
    <row r="3" spans="2:10" s="1" customFormat="1" ht="14.85" customHeight="1" thickBot="1" x14ac:dyDescent="0.3">
      <c r="B3" s="113"/>
      <c r="C3" s="114"/>
      <c r="D3" s="114"/>
      <c r="E3" s="114"/>
      <c r="F3" s="114"/>
      <c r="G3" s="115"/>
      <c r="H3" s="114"/>
      <c r="I3" s="114"/>
      <c r="J3" s="114"/>
    </row>
    <row r="4" spans="2:10" ht="35.85" customHeight="1" thickBot="1" x14ac:dyDescent="0.3">
      <c r="B4" s="116" t="str">
        <f>HYPERLINK("#'Pokyny k použití'!C36","Referenční období")</f>
        <v>Referenční období</v>
      </c>
      <c r="C4" s="263" t="s">
        <v>82</v>
      </c>
      <c r="D4" s="264"/>
      <c r="E4" s="264"/>
      <c r="F4" s="264"/>
      <c r="G4" s="264"/>
      <c r="H4" s="264"/>
      <c r="I4" s="265" t="s">
        <v>21</v>
      </c>
      <c r="J4" s="266"/>
    </row>
    <row r="5" spans="2:10" ht="69" customHeight="1" thickBot="1" x14ac:dyDescent="0.3">
      <c r="B5" s="117">
        <v>0</v>
      </c>
      <c r="C5" s="118" t="s">
        <v>113</v>
      </c>
      <c r="D5" s="119" t="s">
        <v>45</v>
      </c>
      <c r="E5" s="119" t="s">
        <v>46</v>
      </c>
      <c r="F5" s="119" t="s">
        <v>47</v>
      </c>
      <c r="G5" s="119" t="s">
        <v>84</v>
      </c>
      <c r="H5" s="120" t="s">
        <v>85</v>
      </c>
      <c r="I5" s="121" t="s">
        <v>114</v>
      </c>
      <c r="J5" s="122" t="s">
        <v>86</v>
      </c>
    </row>
    <row r="6" spans="2:10" ht="14.85" customHeight="1" x14ac:dyDescent="0.25">
      <c r="B6" s="123">
        <v>1</v>
      </c>
      <c r="C6" s="124">
        <f>IF($B6="-","-",-INDEX('Vstupy ex ante'!$F$7:$AI$7,1,$B6))</f>
        <v>0</v>
      </c>
      <c r="D6" s="125">
        <f>IF($B6="-","-",INDEX('Vstupy ex ante'!$F$28:$AI$28,1,$B6))</f>
        <v>0</v>
      </c>
      <c r="E6" s="125">
        <f>IF($B6="-","-",INDEX('Vstupy ex ante'!$F$12:$AI$12,1,$B6))</f>
        <v>0</v>
      </c>
      <c r="F6" s="125">
        <f>IF($B6="-","-",-(INDEX('Vstupy ex ante'!$F$15:$AI$15,1,$B6)))</f>
        <v>0</v>
      </c>
      <c r="G6" s="125">
        <f>IF($B6="-","-",INDEX('Vstupy ex ante'!$F$23:$AI$23,1,$B6))</f>
        <v>0</v>
      </c>
      <c r="H6" s="126">
        <f>IF($B6="-","-",C6+D6+F6+G6)</f>
        <v>0</v>
      </c>
      <c r="I6" s="127">
        <f>IFERROR(H6/((1+Parametry!$C$8)^$B5),"-")</f>
        <v>0</v>
      </c>
      <c r="J6" s="128">
        <f>IFERROR(E6/((1+Parametry!$C$8)^$B5),"-")</f>
        <v>0</v>
      </c>
    </row>
    <row r="7" spans="2:10" ht="14.85" customHeight="1" x14ac:dyDescent="0.25">
      <c r="B7" s="129">
        <f>IF(B6&lt;Parametry!$C$7,B6+1,"-")</f>
        <v>2</v>
      </c>
      <c r="C7" s="130">
        <f>IF($B7="-","-",-INDEX('Vstupy ex ante'!$F$7:$AI$7,1,$B7))</f>
        <v>0</v>
      </c>
      <c r="D7" s="131">
        <f>IF($B7="-","-",INDEX('Vstupy ex ante'!$F$28:$AI$28,1,$B7))</f>
        <v>0</v>
      </c>
      <c r="E7" s="132">
        <f>IF($B7="-","-",INDEX('Vstupy ex ante'!$F$12:$AI$12,1,$B7))</f>
        <v>0</v>
      </c>
      <c r="F7" s="132">
        <f>IF($B7="-","-",-(INDEX('Vstupy ex ante'!$F$15:$AI$15,1,$B7)))</f>
        <v>0</v>
      </c>
      <c r="G7" s="132">
        <f>IF($B7="-","-",INDEX('Vstupy ex ante'!$F$23:$AI$23,1,$B7))</f>
        <v>0</v>
      </c>
      <c r="H7" s="133">
        <f t="shared" ref="H7:H35" si="0">IF($B7="-","-",C7+D7+F7+G7)</f>
        <v>0</v>
      </c>
      <c r="I7" s="134">
        <f>IFERROR(H7/((1+Parametry!$C$8)^$B6),"-")</f>
        <v>0</v>
      </c>
      <c r="J7" s="135">
        <f>IFERROR(E7/((1+Parametry!$C$8)^$B6),"-")</f>
        <v>0</v>
      </c>
    </row>
    <row r="8" spans="2:10" ht="14.85" customHeight="1" x14ac:dyDescent="0.25">
      <c r="B8" s="129">
        <f>IF(B7&lt;Parametry!$C$7,B7+1,"-")</f>
        <v>3</v>
      </c>
      <c r="C8" s="130">
        <f>IF($B8="-","-",-INDEX('Vstupy ex ante'!$F$7:$AI$7,1,$B8))</f>
        <v>0</v>
      </c>
      <c r="D8" s="131">
        <f>IF($B8="-","-",INDEX('Vstupy ex ante'!$F$28:$AI$28,1,$B8))</f>
        <v>0</v>
      </c>
      <c r="E8" s="132">
        <f>IF($B8="-","-",INDEX('Vstupy ex ante'!$F$12:$AI$12,1,$B8))</f>
        <v>0</v>
      </c>
      <c r="F8" s="132">
        <f>IF($B8="-","-",-(INDEX('Vstupy ex ante'!$F$15:$AI$15,1,$B8)))</f>
        <v>0</v>
      </c>
      <c r="G8" s="132">
        <f>IF($B8="-","-",INDEX('Vstupy ex ante'!$F$23:$AI$23,1,$B8))</f>
        <v>0</v>
      </c>
      <c r="H8" s="133">
        <f t="shared" si="0"/>
        <v>0</v>
      </c>
      <c r="I8" s="134">
        <f>IFERROR(H8/((1+Parametry!$C$8)^$B7),"-")</f>
        <v>0</v>
      </c>
      <c r="J8" s="135">
        <f>IFERROR(E8/((1+Parametry!$C$8)^$B7),"-")</f>
        <v>0</v>
      </c>
    </row>
    <row r="9" spans="2:10" ht="14.85" customHeight="1" x14ac:dyDescent="0.25">
      <c r="B9" s="129">
        <f>IF(B8&lt;Parametry!$C$7,B8+1,"-")</f>
        <v>4</v>
      </c>
      <c r="C9" s="130">
        <f>IF($B9="-","-",-INDEX('Vstupy ex ante'!$F$7:$AI$7,1,$B9))</f>
        <v>0</v>
      </c>
      <c r="D9" s="131">
        <f>IF($B9="-","-",INDEX('Vstupy ex ante'!$F$28:$AI$28,1,$B9))</f>
        <v>0</v>
      </c>
      <c r="E9" s="132">
        <f>IF($B9="-","-",INDEX('Vstupy ex ante'!$F$12:$AI$12,1,$B9))</f>
        <v>0</v>
      </c>
      <c r="F9" s="132">
        <f>IF($B9="-","-",-(INDEX('Vstupy ex ante'!$F$15:$AI$15,1,$B9)))</f>
        <v>0</v>
      </c>
      <c r="G9" s="132">
        <f>IF($B9="-","-",INDEX('Vstupy ex ante'!$F$23:$AI$23,1,$B9))</f>
        <v>0</v>
      </c>
      <c r="H9" s="133">
        <f t="shared" si="0"/>
        <v>0</v>
      </c>
      <c r="I9" s="134">
        <f>IFERROR(H9/((1+Parametry!$C$8)^$B8),"-")</f>
        <v>0</v>
      </c>
      <c r="J9" s="135">
        <f>IFERROR(E9/((1+Parametry!$C$8)^$B8),"-")</f>
        <v>0</v>
      </c>
    </row>
    <row r="10" spans="2:10" ht="14.85" customHeight="1" x14ac:dyDescent="0.25">
      <c r="B10" s="129">
        <f>IF(B9&lt;Parametry!$C$7,B9+1,"-")</f>
        <v>5</v>
      </c>
      <c r="C10" s="130">
        <f>IF($B10="-","-",-INDEX('Vstupy ex ante'!$F$7:$AI$7,1,$B10))</f>
        <v>0</v>
      </c>
      <c r="D10" s="131">
        <f>IF($B10="-","-",INDEX('Vstupy ex ante'!$F$28:$AI$28,1,$B10))</f>
        <v>0</v>
      </c>
      <c r="E10" s="132">
        <f>IF($B10="-","-",INDEX('Vstupy ex ante'!$F$12:$AI$12,1,$B10))</f>
        <v>0</v>
      </c>
      <c r="F10" s="132">
        <f>IF($B10="-","-",-(INDEX('Vstupy ex ante'!$F$15:$AI$15,1,$B10)))</f>
        <v>0</v>
      </c>
      <c r="G10" s="132">
        <f>IF($B10="-","-",INDEX('Vstupy ex ante'!$F$23:$AI$23,1,$B10))</f>
        <v>0</v>
      </c>
      <c r="H10" s="133">
        <f t="shared" si="0"/>
        <v>0</v>
      </c>
      <c r="I10" s="134">
        <f>IFERROR(H10/((1+Parametry!$C$8)^$B9),"-")</f>
        <v>0</v>
      </c>
      <c r="J10" s="135">
        <f>IFERROR(E10/((1+Parametry!$C$8)^$B9),"-")</f>
        <v>0</v>
      </c>
    </row>
    <row r="11" spans="2:10" ht="14.85" customHeight="1" x14ac:dyDescent="0.25">
      <c r="B11" s="129">
        <f>IF(B10&lt;Parametry!$C$7,B10+1,"-")</f>
        <v>6</v>
      </c>
      <c r="C11" s="130">
        <f>IF($B11="-","-",-INDEX('Vstupy ex ante'!$F$7:$AI$7,1,$B11))</f>
        <v>0</v>
      </c>
      <c r="D11" s="131">
        <f>IF($B11="-","-",INDEX('Vstupy ex ante'!$F$28:$AI$28,1,$B11))</f>
        <v>0</v>
      </c>
      <c r="E11" s="132">
        <f>IF($B11="-","-",INDEX('Vstupy ex ante'!$F$12:$AI$12,1,$B11))</f>
        <v>0</v>
      </c>
      <c r="F11" s="132">
        <f>IF($B11="-","-",-(INDEX('Vstupy ex ante'!$F$15:$AI$15,1,$B11)))</f>
        <v>0</v>
      </c>
      <c r="G11" s="132">
        <f>IF($B11="-","-",INDEX('Vstupy ex ante'!$F$23:$AI$23,1,$B11))</f>
        <v>0</v>
      </c>
      <c r="H11" s="133">
        <f t="shared" si="0"/>
        <v>0</v>
      </c>
      <c r="I11" s="134">
        <f>IFERROR(H11/((1+Parametry!$C$8)^$B10),"-")</f>
        <v>0</v>
      </c>
      <c r="J11" s="135">
        <f>IFERROR(E11/((1+Parametry!$C$8)^$B10),"-")</f>
        <v>0</v>
      </c>
    </row>
    <row r="12" spans="2:10" ht="14.85" customHeight="1" x14ac:dyDescent="0.25">
      <c r="B12" s="129">
        <f>IF(B11&lt;Parametry!$C$7,B11+1,"-")</f>
        <v>7</v>
      </c>
      <c r="C12" s="130">
        <f>IF($B12="-","-",-INDEX('Vstupy ex ante'!$F$7:$AI$7,1,$B12))</f>
        <v>0</v>
      </c>
      <c r="D12" s="131">
        <f>IF($B12="-","-",INDEX('Vstupy ex ante'!$F$28:$AI$28,1,$B12))</f>
        <v>0</v>
      </c>
      <c r="E12" s="132">
        <f>IF($B12="-","-",INDEX('Vstupy ex ante'!$F$12:$AI$12,1,$B12))</f>
        <v>0</v>
      </c>
      <c r="F12" s="132">
        <f>IF($B12="-","-",-(INDEX('Vstupy ex ante'!$F$15:$AI$15,1,$B12)))</f>
        <v>0</v>
      </c>
      <c r="G12" s="132">
        <f>IF($B12="-","-",INDEX('Vstupy ex ante'!$F$23:$AI$23,1,$B12))</f>
        <v>0</v>
      </c>
      <c r="H12" s="133">
        <f t="shared" si="0"/>
        <v>0</v>
      </c>
      <c r="I12" s="134">
        <f>IFERROR(H12/((1+Parametry!$C$8)^$B11),"-")</f>
        <v>0</v>
      </c>
      <c r="J12" s="135">
        <f>IFERROR(E12/((1+Parametry!$C$8)^$B11),"-")</f>
        <v>0</v>
      </c>
    </row>
    <row r="13" spans="2:10" ht="14.85" customHeight="1" x14ac:dyDescent="0.25">
      <c r="B13" s="129">
        <f>IF(B12&lt;Parametry!$C$7,B12+1,"-")</f>
        <v>8</v>
      </c>
      <c r="C13" s="130">
        <f>IF($B13="-","-",-INDEX('Vstupy ex ante'!$F$7:$AI$7,1,$B13))</f>
        <v>0</v>
      </c>
      <c r="D13" s="131">
        <f>IF($B13="-","-",INDEX('Vstupy ex ante'!$F$28:$AI$28,1,$B13))</f>
        <v>0</v>
      </c>
      <c r="E13" s="132">
        <f>IF($B13="-","-",INDEX('Vstupy ex ante'!$F$12:$AI$12,1,$B13))</f>
        <v>0</v>
      </c>
      <c r="F13" s="132">
        <f>IF($B13="-","-",-(INDEX('Vstupy ex ante'!$F$15:$AI$15,1,$B13)))</f>
        <v>0</v>
      </c>
      <c r="G13" s="132">
        <f>IF($B13="-","-",INDEX('Vstupy ex ante'!$F$23:$AI$23,1,$B13))</f>
        <v>0</v>
      </c>
      <c r="H13" s="133">
        <f t="shared" si="0"/>
        <v>0</v>
      </c>
      <c r="I13" s="134">
        <f>IFERROR(H13/((1+Parametry!$C$8)^$B12),"-")</f>
        <v>0</v>
      </c>
      <c r="J13" s="135">
        <f>IFERROR(E13/((1+Parametry!$C$8)^$B12),"-")</f>
        <v>0</v>
      </c>
    </row>
    <row r="14" spans="2:10" ht="14.85" customHeight="1" x14ac:dyDescent="0.25">
      <c r="B14" s="129">
        <f>IF(B13&lt;Parametry!$C$7,B13+1,"-")</f>
        <v>9</v>
      </c>
      <c r="C14" s="130">
        <f>IF($B14="-","-",-INDEX('Vstupy ex ante'!$F$7:$AI$7,1,$B14))</f>
        <v>0</v>
      </c>
      <c r="D14" s="131">
        <f>IF($B14="-","-",INDEX('Vstupy ex ante'!$F$28:$AI$28,1,$B14))</f>
        <v>0</v>
      </c>
      <c r="E14" s="132">
        <f>IF($B14="-","-",INDEX('Vstupy ex ante'!$F$12:$AI$12,1,$B14))</f>
        <v>0</v>
      </c>
      <c r="F14" s="132">
        <f>IF($B14="-","-",-(INDEX('Vstupy ex ante'!$F$15:$AI$15,1,$B14)))</f>
        <v>0</v>
      </c>
      <c r="G14" s="132">
        <f>IF($B14="-","-",INDEX('Vstupy ex ante'!$F$23:$AI$23,1,$B14))</f>
        <v>0</v>
      </c>
      <c r="H14" s="133">
        <f t="shared" si="0"/>
        <v>0</v>
      </c>
      <c r="I14" s="134">
        <f>IFERROR(H14/((1+Parametry!$C$8)^$B13),"-")</f>
        <v>0</v>
      </c>
      <c r="J14" s="135">
        <f>IFERROR(E14/((1+Parametry!$C$8)^$B13),"-")</f>
        <v>0</v>
      </c>
    </row>
    <row r="15" spans="2:10" ht="14.85" customHeight="1" x14ac:dyDescent="0.25">
      <c r="B15" s="129">
        <f>IF(B14&lt;Parametry!$C$7,B14+1,"-")</f>
        <v>10</v>
      </c>
      <c r="C15" s="130">
        <f>IF($B15="-","-",-INDEX('Vstupy ex ante'!$F$7:$AI$7,1,$B15))</f>
        <v>0</v>
      </c>
      <c r="D15" s="131">
        <f>IF($B15="-","-",INDEX('Vstupy ex ante'!$F$28:$AI$28,1,$B15))</f>
        <v>0</v>
      </c>
      <c r="E15" s="132">
        <f>IF($B15="-","-",INDEX('Vstupy ex ante'!$F$12:$AI$12,1,$B15))</f>
        <v>0</v>
      </c>
      <c r="F15" s="132">
        <f>IF($B15="-","-",-(INDEX('Vstupy ex ante'!$F$15:$AI$15,1,$B15)))</f>
        <v>0</v>
      </c>
      <c r="G15" s="132">
        <f>IF($B15="-","-",INDEX('Vstupy ex ante'!$F$23:$AI$23,1,$B15))</f>
        <v>0</v>
      </c>
      <c r="H15" s="133">
        <f t="shared" si="0"/>
        <v>0</v>
      </c>
      <c r="I15" s="134">
        <f>IFERROR(H15/((1+Parametry!$C$8)^$B14),"-")</f>
        <v>0</v>
      </c>
      <c r="J15" s="135">
        <f>IFERROR(E15/((1+Parametry!$C$8)^$B14),"-")</f>
        <v>0</v>
      </c>
    </row>
    <row r="16" spans="2:10" ht="14.85" customHeight="1" x14ac:dyDescent="0.25">
      <c r="B16" s="129">
        <f>IF(B15&lt;Parametry!$C$7,B15+1,"-")</f>
        <v>11</v>
      </c>
      <c r="C16" s="130">
        <f>IF($B16="-","-",-INDEX('Vstupy ex ante'!$F$7:$AI$7,1,$B16))</f>
        <v>0</v>
      </c>
      <c r="D16" s="131">
        <f>IF($B16="-","-",INDEX('Vstupy ex ante'!$F$28:$AI$28,1,$B16))</f>
        <v>0</v>
      </c>
      <c r="E16" s="132">
        <f>IF($B16="-","-",INDEX('Vstupy ex ante'!$F$12:$AI$12,1,$B16))</f>
        <v>0</v>
      </c>
      <c r="F16" s="132">
        <f>IF($B16="-","-",-(INDEX('Vstupy ex ante'!$F$15:$AI$15,1,$B16)))</f>
        <v>0</v>
      </c>
      <c r="G16" s="132">
        <f>IF($B16="-","-",INDEX('Vstupy ex ante'!$F$23:$AI$23,1,$B16))</f>
        <v>0</v>
      </c>
      <c r="H16" s="133">
        <f t="shared" si="0"/>
        <v>0</v>
      </c>
      <c r="I16" s="134">
        <f>IFERROR(H16/((1+Parametry!$C$8)^$B15),"-")</f>
        <v>0</v>
      </c>
      <c r="J16" s="135">
        <f>IFERROR(E16/((1+Parametry!$C$8)^$B15),"-")</f>
        <v>0</v>
      </c>
    </row>
    <row r="17" spans="2:10" ht="14.85" customHeight="1" x14ac:dyDescent="0.25">
      <c r="B17" s="129">
        <f>IF(B16&lt;Parametry!$C$7,B16+1,"-")</f>
        <v>12</v>
      </c>
      <c r="C17" s="130">
        <f>IF($B17="-","-",-INDEX('Vstupy ex ante'!$F$7:$AI$7,1,$B17))</f>
        <v>0</v>
      </c>
      <c r="D17" s="131">
        <f>IF($B17="-","-",INDEX('Vstupy ex ante'!$F$28:$AI$28,1,$B17))</f>
        <v>0</v>
      </c>
      <c r="E17" s="132">
        <f>IF($B17="-","-",INDEX('Vstupy ex ante'!$F$12:$AI$12,1,$B17))</f>
        <v>0</v>
      </c>
      <c r="F17" s="132">
        <f>IF($B17="-","-",-(INDEX('Vstupy ex ante'!$F$15:$AI$15,1,$B17)))</f>
        <v>0</v>
      </c>
      <c r="G17" s="132">
        <f>IF($B17="-","-",INDEX('Vstupy ex ante'!$F$23:$AI$23,1,$B17))</f>
        <v>0</v>
      </c>
      <c r="H17" s="133">
        <f t="shared" si="0"/>
        <v>0</v>
      </c>
      <c r="I17" s="134">
        <f>IFERROR(H17/((1+Parametry!$C$8)^$B16),"-")</f>
        <v>0</v>
      </c>
      <c r="J17" s="135">
        <f>IFERROR(E17/((1+Parametry!$C$8)^$B16),"-")</f>
        <v>0</v>
      </c>
    </row>
    <row r="18" spans="2:10" ht="14.85" customHeight="1" x14ac:dyDescent="0.25">
      <c r="B18" s="129">
        <f>IF(B17&lt;Parametry!$C$7,B17+1,"-")</f>
        <v>13</v>
      </c>
      <c r="C18" s="130">
        <f>IF($B18="-","-",-INDEX('Vstupy ex ante'!$F$7:$AI$7,1,$B18))</f>
        <v>0</v>
      </c>
      <c r="D18" s="131">
        <f>IF($B18="-","-",INDEX('Vstupy ex ante'!$F$28:$AI$28,1,$B18))</f>
        <v>0</v>
      </c>
      <c r="E18" s="132">
        <f>IF($B18="-","-",INDEX('Vstupy ex ante'!$F$12:$AI$12,1,$B18))</f>
        <v>0</v>
      </c>
      <c r="F18" s="132">
        <f>IF($B18="-","-",-(INDEX('Vstupy ex ante'!$F$15:$AI$15,1,$B18)))</f>
        <v>0</v>
      </c>
      <c r="G18" s="132">
        <f>IF($B18="-","-",INDEX('Vstupy ex ante'!$F$23:$AI$23,1,$B18))</f>
        <v>0</v>
      </c>
      <c r="H18" s="133">
        <f t="shared" si="0"/>
        <v>0</v>
      </c>
      <c r="I18" s="134">
        <f>IFERROR(H18/((1+Parametry!$C$8)^$B17),"-")</f>
        <v>0</v>
      </c>
      <c r="J18" s="135">
        <f>IFERROR(E18/((1+Parametry!$C$8)^$B17),"-")</f>
        <v>0</v>
      </c>
    </row>
    <row r="19" spans="2:10" ht="14.85" customHeight="1" x14ac:dyDescent="0.25">
      <c r="B19" s="129">
        <f>IF(B18&lt;Parametry!$C$7,B18+1,"-")</f>
        <v>14</v>
      </c>
      <c r="C19" s="130">
        <f>IF($B19="-","-",-INDEX('Vstupy ex ante'!$F$7:$AI$7,1,$B19))</f>
        <v>0</v>
      </c>
      <c r="D19" s="131">
        <f>IF($B19="-","-",INDEX('Vstupy ex ante'!$F$28:$AI$28,1,$B19))</f>
        <v>0</v>
      </c>
      <c r="E19" s="132">
        <f>IF($B19="-","-",INDEX('Vstupy ex ante'!$F$12:$AI$12,1,$B19))</f>
        <v>0</v>
      </c>
      <c r="F19" s="132">
        <f>IF($B19="-","-",-(INDEX('Vstupy ex ante'!$F$15:$AI$15,1,$B19)))</f>
        <v>0</v>
      </c>
      <c r="G19" s="132">
        <f>IF($B19="-","-",INDEX('Vstupy ex ante'!$F$23:$AI$23,1,$B19))</f>
        <v>0</v>
      </c>
      <c r="H19" s="133">
        <f t="shared" si="0"/>
        <v>0</v>
      </c>
      <c r="I19" s="134">
        <f>IFERROR(H19/((1+Parametry!$C$8)^$B18),"-")</f>
        <v>0</v>
      </c>
      <c r="J19" s="135">
        <f>IFERROR(E19/((1+Parametry!$C$8)^$B18),"-")</f>
        <v>0</v>
      </c>
    </row>
    <row r="20" spans="2:10" ht="14.85" customHeight="1" x14ac:dyDescent="0.25">
      <c r="B20" s="129">
        <f>IF(B19&lt;Parametry!$C$7,B19+1,"-")</f>
        <v>15</v>
      </c>
      <c r="C20" s="130">
        <f>IF($B20="-","-",-INDEX('Vstupy ex ante'!$F$7:$AI$7,1,$B20))</f>
        <v>0</v>
      </c>
      <c r="D20" s="131">
        <f>IF($B20="-","-",INDEX('Vstupy ex ante'!$F$28:$AI$28,1,$B20))</f>
        <v>0</v>
      </c>
      <c r="E20" s="132">
        <f>IF($B20="-","-",INDEX('Vstupy ex ante'!$F$12:$AI$12,1,$B20))</f>
        <v>0</v>
      </c>
      <c r="F20" s="132">
        <f>IF($B20="-","-",-(INDEX('Vstupy ex ante'!$F$15:$AI$15,1,$B20)))</f>
        <v>0</v>
      </c>
      <c r="G20" s="132">
        <f>IF($B20="-","-",INDEX('Vstupy ex ante'!$F$23:$AI$23,1,$B20))</f>
        <v>0</v>
      </c>
      <c r="H20" s="133">
        <f t="shared" si="0"/>
        <v>0</v>
      </c>
      <c r="I20" s="134">
        <f>IFERROR(H20/((1+Parametry!$C$8)^$B19),"-")</f>
        <v>0</v>
      </c>
      <c r="J20" s="135">
        <f>IFERROR(E20/((1+Parametry!$C$8)^$B19),"-")</f>
        <v>0</v>
      </c>
    </row>
    <row r="21" spans="2:10" ht="14.85" customHeight="1" x14ac:dyDescent="0.25">
      <c r="B21" s="129">
        <f>IF(B20&lt;Parametry!$C$7,B20+1,"-")</f>
        <v>16</v>
      </c>
      <c r="C21" s="130">
        <f>IF($B21="-","-",-INDEX('Vstupy ex ante'!$F$7:$AI$7,1,$B21))</f>
        <v>0</v>
      </c>
      <c r="D21" s="131">
        <f>IF($B21="-","-",INDEX('Vstupy ex ante'!$F$28:$AI$28,1,$B21))</f>
        <v>0</v>
      </c>
      <c r="E21" s="132">
        <f>IF($B21="-","-",INDEX('Vstupy ex ante'!$F$12:$AI$12,1,$B21))</f>
        <v>0</v>
      </c>
      <c r="F21" s="132">
        <f>IF($B21="-","-",-(INDEX('Vstupy ex ante'!$F$15:$AI$15,1,$B21)))</f>
        <v>0</v>
      </c>
      <c r="G21" s="132">
        <f>IF($B21="-","-",INDEX('Vstupy ex ante'!$F$23:$AI$23,1,$B21))</f>
        <v>0</v>
      </c>
      <c r="H21" s="133">
        <f t="shared" si="0"/>
        <v>0</v>
      </c>
      <c r="I21" s="134">
        <f>IFERROR(H21/((1+Parametry!$C$8)^$B20),"-")</f>
        <v>0</v>
      </c>
      <c r="J21" s="135">
        <f>IFERROR(E21/((1+Parametry!$C$8)^$B20),"-")</f>
        <v>0</v>
      </c>
    </row>
    <row r="22" spans="2:10" ht="14.85" customHeight="1" x14ac:dyDescent="0.25">
      <c r="B22" s="129">
        <f>IF(B21&lt;Parametry!$C$7,B21+1,"-")</f>
        <v>17</v>
      </c>
      <c r="C22" s="130">
        <f>IF($B22="-","-",-INDEX('Vstupy ex ante'!$F$7:$AI$7,1,$B22))</f>
        <v>0</v>
      </c>
      <c r="D22" s="131">
        <f>IF($B22="-","-",INDEX('Vstupy ex ante'!$F$28:$AI$28,1,$B22))</f>
        <v>0</v>
      </c>
      <c r="E22" s="132">
        <f>IF($B22="-","-",INDEX('Vstupy ex ante'!$F$12:$AI$12,1,$B22))</f>
        <v>0</v>
      </c>
      <c r="F22" s="132">
        <f>IF($B22="-","-",-(INDEX('Vstupy ex ante'!$F$15:$AI$15,1,$B22)))</f>
        <v>0</v>
      </c>
      <c r="G22" s="132">
        <f>IF($B22="-","-",INDEX('Vstupy ex ante'!$F$23:$AI$23,1,$B22))</f>
        <v>0</v>
      </c>
      <c r="H22" s="133">
        <f t="shared" si="0"/>
        <v>0</v>
      </c>
      <c r="I22" s="134">
        <f>IFERROR(H22/((1+Parametry!$C$8)^$B21),"-")</f>
        <v>0</v>
      </c>
      <c r="J22" s="135">
        <f>IFERROR(E22/((1+Parametry!$C$8)^$B21),"-")</f>
        <v>0</v>
      </c>
    </row>
    <row r="23" spans="2:10" ht="14.85" customHeight="1" x14ac:dyDescent="0.25">
      <c r="B23" s="129">
        <f>IF(B22&lt;Parametry!$C$7,B22+1,"-")</f>
        <v>18</v>
      </c>
      <c r="C23" s="130">
        <f>IF($B23="-","-",-INDEX('Vstupy ex ante'!$F$7:$AI$7,1,$B23))</f>
        <v>0</v>
      </c>
      <c r="D23" s="131">
        <f>IF($B23="-","-",INDEX('Vstupy ex ante'!$F$28:$AI$28,1,$B23))</f>
        <v>0</v>
      </c>
      <c r="E23" s="132">
        <f>IF($B23="-","-",INDEX('Vstupy ex ante'!$F$12:$AI$12,1,$B23))</f>
        <v>0</v>
      </c>
      <c r="F23" s="132">
        <f>IF($B23="-","-",-(INDEX('Vstupy ex ante'!$F$15:$AI$15,1,$B23)))</f>
        <v>0</v>
      </c>
      <c r="G23" s="132">
        <f>IF($B23="-","-",INDEX('Vstupy ex ante'!$F$23:$AI$23,1,$B23))</f>
        <v>0</v>
      </c>
      <c r="H23" s="133">
        <f t="shared" si="0"/>
        <v>0</v>
      </c>
      <c r="I23" s="134">
        <f>IFERROR(H23/((1+Parametry!$C$8)^$B22),"-")</f>
        <v>0</v>
      </c>
      <c r="J23" s="135">
        <f>IFERROR(E23/((1+Parametry!$C$8)^$B22),"-")</f>
        <v>0</v>
      </c>
    </row>
    <row r="24" spans="2:10" ht="14.85" customHeight="1" x14ac:dyDescent="0.25">
      <c r="B24" s="129">
        <f>IF(B23&lt;Parametry!$C$7,B23+1,"-")</f>
        <v>19</v>
      </c>
      <c r="C24" s="130">
        <f>IF($B24="-","-",-INDEX('Vstupy ex ante'!$F$7:$AI$7,1,$B24))</f>
        <v>0</v>
      </c>
      <c r="D24" s="131">
        <f>IF($B24="-","-",INDEX('Vstupy ex ante'!$F$28:$AI$28,1,$B24))</f>
        <v>0</v>
      </c>
      <c r="E24" s="132">
        <f>IF($B24="-","-",INDEX('Vstupy ex ante'!$F$12:$AI$12,1,$B24))</f>
        <v>0</v>
      </c>
      <c r="F24" s="132">
        <f>IF($B24="-","-",-(INDEX('Vstupy ex ante'!$F$15:$AI$15,1,$B24)))</f>
        <v>0</v>
      </c>
      <c r="G24" s="132">
        <f>IF($B24="-","-",INDEX('Vstupy ex ante'!$F$23:$AI$23,1,$B24))</f>
        <v>0</v>
      </c>
      <c r="H24" s="133">
        <f t="shared" si="0"/>
        <v>0</v>
      </c>
      <c r="I24" s="134">
        <f>IFERROR(H24/((1+Parametry!$C$8)^$B23),"-")</f>
        <v>0</v>
      </c>
      <c r="J24" s="135">
        <f>IFERROR(E24/((1+Parametry!$C$8)^$B23),"-")</f>
        <v>0</v>
      </c>
    </row>
    <row r="25" spans="2:10" ht="14.85" customHeight="1" x14ac:dyDescent="0.25">
      <c r="B25" s="129">
        <f>IF(B24&lt;Parametry!$C$7,B24+1,"-")</f>
        <v>20</v>
      </c>
      <c r="C25" s="130">
        <f>IF($B25="-","-",-INDEX('Vstupy ex ante'!$F$7:$AI$7,1,$B25))</f>
        <v>0</v>
      </c>
      <c r="D25" s="131">
        <f>IF($B25="-","-",INDEX('Vstupy ex ante'!$F$28:$AI$28,1,$B25))</f>
        <v>0</v>
      </c>
      <c r="E25" s="132">
        <f>IF($B25="-","-",INDEX('Vstupy ex ante'!$F$12:$AI$12,1,$B25))</f>
        <v>0</v>
      </c>
      <c r="F25" s="132">
        <f>IF($B25="-","-",-(INDEX('Vstupy ex ante'!$F$15:$AI$15,1,$B25)))</f>
        <v>0</v>
      </c>
      <c r="G25" s="132">
        <f>IF($B25="-","-",INDEX('Vstupy ex ante'!$F$23:$AI$23,1,$B25))</f>
        <v>0</v>
      </c>
      <c r="H25" s="133">
        <f>IF($B25="-","-",C25+D25+F25+G25)</f>
        <v>0</v>
      </c>
      <c r="I25" s="134">
        <f>IFERROR(H25/((1+Parametry!$C$8)^$B24),"-")</f>
        <v>0</v>
      </c>
      <c r="J25" s="135">
        <f>IFERROR(E25/((1+Parametry!$C$8)^$B24),"-")</f>
        <v>0</v>
      </c>
    </row>
    <row r="26" spans="2:10" ht="14.85" customHeight="1" x14ac:dyDescent="0.25">
      <c r="B26" s="129" t="str">
        <f>IF(B25&lt;Parametry!$C$7,B25+1,"-")</f>
        <v>-</v>
      </c>
      <c r="C26" s="130" t="str">
        <f>IF($B26="-","-",-INDEX('Vstupy ex ante'!$F$7:$AI$7,1,$B26))</f>
        <v>-</v>
      </c>
      <c r="D26" s="131" t="str">
        <f>IF($B26="-","-",INDEX('Vstupy ex ante'!$F$28:$AI$28,1,$B26))</f>
        <v>-</v>
      </c>
      <c r="E26" s="132" t="str">
        <f>IF($B26="-","-",INDEX('Vstupy ex ante'!$F$12:$AI$12,1,$B26))</f>
        <v>-</v>
      </c>
      <c r="F26" s="132" t="str">
        <f>IF($B26="-","-",-(INDEX('Vstupy ex ante'!$F$15:$AI$15,1,$B26)))</f>
        <v>-</v>
      </c>
      <c r="G26" s="132" t="str">
        <f>IF($B26="-","-",INDEX('Vstupy ex ante'!$F$23:$AI$23,1,$B26))</f>
        <v>-</v>
      </c>
      <c r="H26" s="133" t="str">
        <f t="shared" si="0"/>
        <v>-</v>
      </c>
      <c r="I26" s="134" t="str">
        <f>IFERROR(H26/((1+Parametry!$C$8)^$B25),"-")</f>
        <v>-</v>
      </c>
      <c r="J26" s="135" t="str">
        <f>IFERROR(E26/((1+Parametry!$C$8)^$B25),"-")</f>
        <v>-</v>
      </c>
    </row>
    <row r="27" spans="2:10" ht="14.85" customHeight="1" x14ac:dyDescent="0.25">
      <c r="B27" s="129" t="str">
        <f>IF(B26&lt;Parametry!$C$7,B26+1,"-")</f>
        <v>-</v>
      </c>
      <c r="C27" s="130" t="str">
        <f>IF($B27="-","-",-INDEX('Vstupy ex ante'!$F$7:$AI$7,1,$B27))</f>
        <v>-</v>
      </c>
      <c r="D27" s="131" t="str">
        <f>IF($B27="-","-",INDEX('Vstupy ex ante'!$F$28:$AI$28,1,$B27))</f>
        <v>-</v>
      </c>
      <c r="E27" s="132" t="str">
        <f>IF($B27="-","-",INDEX('Vstupy ex ante'!$F$12:$AI$12,1,$B27))</f>
        <v>-</v>
      </c>
      <c r="F27" s="132" t="str">
        <f>IF($B27="-","-",-(INDEX('Vstupy ex ante'!$F$15:$AI$15,1,$B27)))</f>
        <v>-</v>
      </c>
      <c r="G27" s="132" t="str">
        <f>IF($B27="-","-",INDEX('Vstupy ex ante'!$F$23:$AI$23,1,$B27))</f>
        <v>-</v>
      </c>
      <c r="H27" s="133" t="str">
        <f t="shared" si="0"/>
        <v>-</v>
      </c>
      <c r="I27" s="134" t="str">
        <f>IFERROR(H27/((1+Parametry!$C$8)^$B26),"-")</f>
        <v>-</v>
      </c>
      <c r="J27" s="135" t="str">
        <f>IFERROR(E27/((1+Parametry!$C$8)^$B26),"-")</f>
        <v>-</v>
      </c>
    </row>
    <row r="28" spans="2:10" ht="14.85" customHeight="1" x14ac:dyDescent="0.25">
      <c r="B28" s="129" t="str">
        <f>IF(B27&lt;Parametry!$C$7,B27+1,"-")</f>
        <v>-</v>
      </c>
      <c r="C28" s="130" t="str">
        <f>IF($B28="-","-",-INDEX('Vstupy ex ante'!$F$7:$AI$7,1,$B28))</f>
        <v>-</v>
      </c>
      <c r="D28" s="131" t="str">
        <f>IF($B28="-","-",INDEX('Vstupy ex ante'!$F$28:$AI$28,1,$B28))</f>
        <v>-</v>
      </c>
      <c r="E28" s="132" t="str">
        <f>IF($B28="-","-",INDEX('Vstupy ex ante'!$F$12:$AI$12,1,$B28))</f>
        <v>-</v>
      </c>
      <c r="F28" s="132" t="str">
        <f>IF($B28="-","-",-(INDEX('Vstupy ex ante'!$F$15:$AI$15,1,$B28)))</f>
        <v>-</v>
      </c>
      <c r="G28" s="132" t="str">
        <f>IF($B28="-","-",INDEX('Vstupy ex ante'!$F$23:$AI$23,1,$B28))</f>
        <v>-</v>
      </c>
      <c r="H28" s="133" t="str">
        <f t="shared" si="0"/>
        <v>-</v>
      </c>
      <c r="I28" s="134" t="str">
        <f>IFERROR(H28/((1+Parametry!$C$8)^$B27),"-")</f>
        <v>-</v>
      </c>
      <c r="J28" s="135" t="str">
        <f>IFERROR(E28/((1+Parametry!$C$8)^$B27),"-")</f>
        <v>-</v>
      </c>
    </row>
    <row r="29" spans="2:10" ht="14.85" customHeight="1" x14ac:dyDescent="0.25">
      <c r="B29" s="129" t="str">
        <f>IF(B28&lt;Parametry!$C$7,B28+1,"-")</f>
        <v>-</v>
      </c>
      <c r="C29" s="130" t="str">
        <f>IF($B29="-","-",-INDEX('Vstupy ex ante'!$F$7:$AI$7,1,$B29))</f>
        <v>-</v>
      </c>
      <c r="D29" s="131" t="str">
        <f>IF($B29="-","-",INDEX('Vstupy ex ante'!$F$28:$AI$28,1,$B29))</f>
        <v>-</v>
      </c>
      <c r="E29" s="132" t="str">
        <f>IF($B29="-","-",INDEX('Vstupy ex ante'!$F$12:$AI$12,1,$B29))</f>
        <v>-</v>
      </c>
      <c r="F29" s="132" t="str">
        <f>IF($B29="-","-",-(INDEX('Vstupy ex ante'!$F$15:$AI$15,1,$B29)))</f>
        <v>-</v>
      </c>
      <c r="G29" s="132" t="str">
        <f>IF($B29="-","-",INDEX('Vstupy ex ante'!$F$23:$AI$23,1,$B29))</f>
        <v>-</v>
      </c>
      <c r="H29" s="133" t="str">
        <f t="shared" si="0"/>
        <v>-</v>
      </c>
      <c r="I29" s="134" t="str">
        <f>IFERROR(H29/((1+Parametry!$C$8)^$B28),"-")</f>
        <v>-</v>
      </c>
      <c r="J29" s="135" t="str">
        <f>IFERROR(E29/((1+Parametry!$C$8)^$B28),"-")</f>
        <v>-</v>
      </c>
    </row>
    <row r="30" spans="2:10" ht="14.85" customHeight="1" x14ac:dyDescent="0.25">
      <c r="B30" s="129" t="str">
        <f>IF(B29&lt;Parametry!$C$7,B29+1,"-")</f>
        <v>-</v>
      </c>
      <c r="C30" s="130" t="str">
        <f>IF($B30="-","-",-INDEX('Vstupy ex ante'!$F$7:$AI$7,1,$B30))</f>
        <v>-</v>
      </c>
      <c r="D30" s="131" t="str">
        <f>IF($B30="-","-",INDEX('Vstupy ex ante'!$F$28:$AI$28,1,$B30))</f>
        <v>-</v>
      </c>
      <c r="E30" s="132" t="str">
        <f>IF($B30="-","-",INDEX('Vstupy ex ante'!$F$12:$AI$12,1,$B30))</f>
        <v>-</v>
      </c>
      <c r="F30" s="132" t="str">
        <f>IF($B30="-","-",-(INDEX('Vstupy ex ante'!$F$15:$AI$15,1,$B30)))</f>
        <v>-</v>
      </c>
      <c r="G30" s="132" t="str">
        <f>IF($B30="-","-",INDEX('Vstupy ex ante'!$F$23:$AI$23,1,$B30))</f>
        <v>-</v>
      </c>
      <c r="H30" s="133" t="str">
        <f t="shared" si="0"/>
        <v>-</v>
      </c>
      <c r="I30" s="134" t="str">
        <f>IFERROR(H30/((1+Parametry!$C$8)^$B29),"-")</f>
        <v>-</v>
      </c>
      <c r="J30" s="135" t="str">
        <f>IFERROR(E30/((1+Parametry!$C$8)^$B29),"-")</f>
        <v>-</v>
      </c>
    </row>
    <row r="31" spans="2:10" ht="14.85" customHeight="1" x14ac:dyDescent="0.25">
      <c r="B31" s="129" t="str">
        <f>IF(B30&lt;Parametry!$C$7,B30+1,"-")</f>
        <v>-</v>
      </c>
      <c r="C31" s="130" t="str">
        <f>IF($B31="-","-",-INDEX('Vstupy ex ante'!$F$7:$AI$7,1,$B31))</f>
        <v>-</v>
      </c>
      <c r="D31" s="131" t="str">
        <f>IF($B31="-","-",INDEX('Vstupy ex ante'!$F$28:$AI$28,1,$B31))</f>
        <v>-</v>
      </c>
      <c r="E31" s="132" t="str">
        <f>IF($B31="-","-",INDEX('Vstupy ex ante'!$F$12:$AI$12,1,$B31))</f>
        <v>-</v>
      </c>
      <c r="F31" s="132" t="str">
        <f>IF($B31="-","-",-(INDEX('Vstupy ex ante'!$F$15:$AI$15,1,$B31)))</f>
        <v>-</v>
      </c>
      <c r="G31" s="132" t="str">
        <f>IF($B31="-","-",INDEX('Vstupy ex ante'!$F$23:$AI$23,1,$B31))</f>
        <v>-</v>
      </c>
      <c r="H31" s="133" t="str">
        <f t="shared" si="0"/>
        <v>-</v>
      </c>
      <c r="I31" s="134" t="str">
        <f>IFERROR(H31/((1+Parametry!$C$8)^$B30),"-")</f>
        <v>-</v>
      </c>
      <c r="J31" s="135" t="str">
        <f>IFERROR(E31/((1+Parametry!$C$8)^$B30),"-")</f>
        <v>-</v>
      </c>
    </row>
    <row r="32" spans="2:10" ht="14.85" customHeight="1" x14ac:dyDescent="0.25">
      <c r="B32" s="129" t="str">
        <f>IF(B31&lt;Parametry!$C$7,B31+1,"-")</f>
        <v>-</v>
      </c>
      <c r="C32" s="130" t="str">
        <f>IF($B32="-","-",-INDEX('Vstupy ex ante'!$F$7:$AI$7,1,$B32))</f>
        <v>-</v>
      </c>
      <c r="D32" s="131" t="str">
        <f>IF($B32="-","-",INDEX('Vstupy ex ante'!$F$28:$AI$28,1,$B32))</f>
        <v>-</v>
      </c>
      <c r="E32" s="132" t="str">
        <f>IF($B32="-","-",INDEX('Vstupy ex ante'!$F$12:$AI$12,1,$B32))</f>
        <v>-</v>
      </c>
      <c r="F32" s="132" t="str">
        <f>IF($B32="-","-",-(INDEX('Vstupy ex ante'!$F$15:$AI$15,1,$B32)))</f>
        <v>-</v>
      </c>
      <c r="G32" s="132" t="str">
        <f>IF($B32="-","-",INDEX('Vstupy ex ante'!$F$23:$AI$23,1,$B32))</f>
        <v>-</v>
      </c>
      <c r="H32" s="133" t="str">
        <f t="shared" si="0"/>
        <v>-</v>
      </c>
      <c r="I32" s="134" t="str">
        <f>IFERROR(H32/((1+Parametry!$C$8)^$B31),"-")</f>
        <v>-</v>
      </c>
      <c r="J32" s="135" t="str">
        <f>IFERROR(E32/((1+Parametry!$C$8)^$B31),"-")</f>
        <v>-</v>
      </c>
    </row>
    <row r="33" spans="2:10" ht="14.85" customHeight="1" x14ac:dyDescent="0.25">
      <c r="B33" s="129" t="str">
        <f>IF(B32&lt;Parametry!$C$7,B32+1,"-")</f>
        <v>-</v>
      </c>
      <c r="C33" s="130" t="str">
        <f>IF($B33="-","-",-INDEX('Vstupy ex ante'!$F$7:$AI$7,1,$B33))</f>
        <v>-</v>
      </c>
      <c r="D33" s="131" t="str">
        <f>IF($B33="-","-",INDEX('Vstupy ex ante'!$F$28:$AI$28,1,$B33))</f>
        <v>-</v>
      </c>
      <c r="E33" s="132" t="str">
        <f>IF($B33="-","-",INDEX('Vstupy ex ante'!$F$12:$AI$12,1,$B33))</f>
        <v>-</v>
      </c>
      <c r="F33" s="132" t="str">
        <f>IF($B33="-","-",-(INDEX('Vstupy ex ante'!$F$15:$AI$15,1,$B33)))</f>
        <v>-</v>
      </c>
      <c r="G33" s="132" t="str">
        <f>IF($B33="-","-",INDEX('Vstupy ex ante'!$F$23:$AI$23,1,$B33))</f>
        <v>-</v>
      </c>
      <c r="H33" s="133" t="str">
        <f t="shared" si="0"/>
        <v>-</v>
      </c>
      <c r="I33" s="134" t="str">
        <f>IFERROR(H33/((1+Parametry!$C$8)^$B32),"-")</f>
        <v>-</v>
      </c>
      <c r="J33" s="135" t="str">
        <f>IFERROR(E33/((1+Parametry!$C$8)^$B32),"-")</f>
        <v>-</v>
      </c>
    </row>
    <row r="34" spans="2:10" ht="14.85" customHeight="1" x14ac:dyDescent="0.25">
      <c r="B34" s="129" t="str">
        <f>IF(B33&lt;Parametry!$C$7,B33+1,"-")</f>
        <v>-</v>
      </c>
      <c r="C34" s="130" t="str">
        <f>IF($B34="-","-",-INDEX('Vstupy ex ante'!$F$7:$AI$7,1,$B34))</f>
        <v>-</v>
      </c>
      <c r="D34" s="131" t="str">
        <f>IF($B34="-","-",INDEX('Vstupy ex ante'!$F$28:$AI$28,1,$B34))</f>
        <v>-</v>
      </c>
      <c r="E34" s="132" t="str">
        <f>IF($B34="-","-",INDEX('Vstupy ex ante'!$F$12:$AI$12,1,$B34))</f>
        <v>-</v>
      </c>
      <c r="F34" s="132" t="str">
        <f>IF($B34="-","-",-(INDEX('Vstupy ex ante'!$F$15:$AI$15,1,$B34)))</f>
        <v>-</v>
      </c>
      <c r="G34" s="132" t="str">
        <f>IF($B34="-","-",INDEX('Vstupy ex ante'!$F$23:$AI$23,1,$B34))</f>
        <v>-</v>
      </c>
      <c r="H34" s="133" t="str">
        <f t="shared" si="0"/>
        <v>-</v>
      </c>
      <c r="I34" s="134" t="str">
        <f>IFERROR(H34/((1+Parametry!$C$8)^$B33),"-")</f>
        <v>-</v>
      </c>
      <c r="J34" s="135" t="str">
        <f>IFERROR(E34/((1+Parametry!$C$8)^$B33),"-")</f>
        <v>-</v>
      </c>
    </row>
    <row r="35" spans="2:10" ht="14.85" customHeight="1" thickBot="1" x14ac:dyDescent="0.3">
      <c r="B35" s="136" t="str">
        <f>IF(B34&lt;Parametry!$C$7,B34+1,"-")</f>
        <v>-</v>
      </c>
      <c r="C35" s="137" t="str">
        <f>IF($B35="-","-",-INDEX('Vstupy ex ante'!$F$7:$AI$7,1,$B35))</f>
        <v>-</v>
      </c>
      <c r="D35" s="138" t="str">
        <f>IF($B35="-","-",INDEX('Vstupy ex ante'!$F$28:$AI$28,1,$B35))</f>
        <v>-</v>
      </c>
      <c r="E35" s="139" t="str">
        <f>IF($B35="-","-",INDEX('Vstupy ex ante'!$F$12:$AI$12,1,$B35))</f>
        <v>-</v>
      </c>
      <c r="F35" s="139" t="str">
        <f>IF($B35="-","-",-(INDEX('Vstupy ex ante'!$F$15:$AI$15,1,$B35)))</f>
        <v>-</v>
      </c>
      <c r="G35" s="139" t="str">
        <f>IF($B35="-","-",INDEX('Vstupy ex ante'!$F$23:$AI$23,1,$B35))</f>
        <v>-</v>
      </c>
      <c r="H35" s="140" t="str">
        <f t="shared" si="0"/>
        <v>-</v>
      </c>
      <c r="I35" s="141" t="str">
        <f>IFERROR(H35/((1+Parametry!$C$8)^$B34),"-")</f>
        <v>-</v>
      </c>
      <c r="J35" s="142" t="str">
        <f>IFERROR(E35/((1+Parametry!$C$8)^$B34),"-")</f>
        <v>-</v>
      </c>
    </row>
    <row r="36" spans="2:10" ht="14.85" customHeight="1" thickBot="1" x14ac:dyDescent="0.3">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25">
      <c r="B37" s="151"/>
      <c r="C37" s="152" t="str">
        <f>IF('Vstupy ex ante'!D7=-'Diskontované hodnoty ex ante'!C36,"ok","error")</f>
        <v>ok</v>
      </c>
      <c r="D37" s="152" t="str">
        <f>IF('Vstupy ex ante'!D28='Diskontované hodnoty ex ante'!D36,"ok","error")</f>
        <v>ok</v>
      </c>
      <c r="E37" s="152" t="str">
        <f>IF('Vstupy ex ante'!D12='Diskontované hodnoty ex ante'!E36,"ok","error")</f>
        <v>ok</v>
      </c>
      <c r="F37" s="152" t="str">
        <f>IF('Vstupy ex ante'!D15=-'Diskontované hodnoty ex ante'!F36,"ok","error")</f>
        <v>ok</v>
      </c>
      <c r="G37" s="152" t="str">
        <f>IF('Vstupy ex ante'!D23='Diskontované hodnoty ex ante'!G36,"ok","error")</f>
        <v>ok</v>
      </c>
      <c r="H37" s="152"/>
      <c r="I37" s="152"/>
      <c r="J37" s="152"/>
    </row>
  </sheetData>
  <sheetProtection sheet="1" objects="1" scenarios="1"/>
  <mergeCells count="3">
    <mergeCell ref="C4:H4"/>
    <mergeCell ref="I4:J4"/>
    <mergeCell ref="B2:G2"/>
  </mergeCells>
  <conditionalFormatting sqref="B4:B35">
    <cfRule type="cellIs" dxfId="31" priority="1" stopIfTrue="1" operator="lessThanOrEqual">
      <formula>#REF!</formula>
    </cfRule>
  </conditionalFormatting>
  <pageMargins left="0.7" right="0.7" top="0.75" bottom="0.75" header="0.3" footer="0.3"/>
  <pageSetup orientation="portrait" r:id="rId1"/>
  <ignoredErrors>
    <ignoredError sqref="C36:H36 I36 J36" unlocked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fitToPage="1"/>
  </sheetPr>
  <dimension ref="A1:XFC58"/>
  <sheetViews>
    <sheetView showGridLines="0" zoomScale="106" zoomScaleNormal="106" workbookViewId="0"/>
  </sheetViews>
  <sheetFormatPr defaultColWidth="8.875" defaultRowHeight="15" zeroHeight="1" x14ac:dyDescent="0.25"/>
  <cols>
    <col min="1" max="1" width="3" style="113" customWidth="1"/>
    <col min="2" max="2" width="3" style="154" customWidth="1"/>
    <col min="3" max="3" width="5.875" style="154" customWidth="1"/>
    <col min="4" max="4" width="14.625" style="154" customWidth="1"/>
    <col min="5" max="5" width="16.25" style="154" customWidth="1"/>
    <col min="6" max="6" width="21.5" style="154" customWidth="1"/>
    <col min="7" max="7" width="17.875" style="154" customWidth="1"/>
    <col min="8" max="8" width="15.375" style="214" bestFit="1" customWidth="1"/>
    <col min="9" max="9" width="21.625" style="154" bestFit="1" customWidth="1"/>
    <col min="10" max="10" width="21.625" style="113" bestFit="1" customWidth="1"/>
    <col min="11" max="11" width="9.875" style="154" customWidth="1"/>
    <col min="12" max="16383" width="8.875" style="154"/>
    <col min="16384" max="16384" width="3" style="113" customWidth="1"/>
  </cols>
  <sheetData>
    <row r="1" spans="1:16383" x14ac:dyDescent="0.25">
      <c r="B1" s="113"/>
      <c r="C1" s="113"/>
      <c r="D1" s="113"/>
      <c r="E1" s="113"/>
      <c r="F1" s="113"/>
      <c r="G1" s="113"/>
      <c r="H1" s="153"/>
      <c r="I1" s="113"/>
    </row>
    <row r="2" spans="1:16383" ht="21" x14ac:dyDescent="0.35">
      <c r="B2" s="113"/>
      <c r="C2" s="268" t="s">
        <v>90</v>
      </c>
      <c r="D2" s="268"/>
      <c r="E2" s="268"/>
      <c r="F2" s="268"/>
      <c r="G2" s="268"/>
      <c r="H2" s="268"/>
      <c r="I2" s="283" t="str">
        <f>"Kontrola za období " &amp; YEAR(Parametry!$C$6) - 3 &amp; " až " &amp; YEAR(Parametry!$C$6)</f>
        <v>Kontrola za období 1897 až 1900</v>
      </c>
      <c r="J2" s="283"/>
      <c r="K2" s="155"/>
      <c r="L2" s="155"/>
    </row>
    <row r="3" spans="1:16383" ht="21" x14ac:dyDescent="0.35">
      <c r="B3" s="113"/>
      <c r="C3" s="284">
        <f>Parametry!C4</f>
        <v>0</v>
      </c>
      <c r="D3" s="284"/>
      <c r="E3" s="284"/>
      <c r="F3" s="284"/>
      <c r="G3" s="284"/>
      <c r="H3" s="284"/>
      <c r="I3" s="222"/>
      <c r="J3" s="222"/>
      <c r="K3" s="155"/>
      <c r="L3" s="155"/>
    </row>
    <row r="4" spans="1:16383" ht="33.75" customHeight="1" x14ac:dyDescent="0.35">
      <c r="B4" s="66"/>
      <c r="C4" s="273" t="str">
        <f>HYPERLINK("#'Pokyny k použití'!C22","Víceletá kontrola během celého období pověření")</f>
        <v>Víceletá kontrola během celého období pověření</v>
      </c>
      <c r="D4" s="273"/>
      <c r="E4" s="273"/>
      <c r="F4" s="273"/>
      <c r="G4" s="156"/>
      <c r="H4" s="1"/>
      <c r="I4" s="66"/>
      <c r="J4" s="66"/>
      <c r="K4" s="155"/>
    </row>
    <row r="5" spans="1:16383" ht="21" x14ac:dyDescent="0.35">
      <c r="B5" s="66"/>
      <c r="C5" s="157" t="s">
        <v>87</v>
      </c>
      <c r="D5" s="66"/>
      <c r="E5" s="66"/>
      <c r="F5" s="66"/>
      <c r="G5" s="156"/>
      <c r="H5" s="1"/>
      <c r="I5" s="66"/>
      <c r="J5" s="66"/>
      <c r="K5" s="155"/>
    </row>
    <row r="6" spans="1:16383" ht="21" customHeight="1" x14ac:dyDescent="0.35">
      <c r="B6" s="66"/>
      <c r="C6" s="158" t="s">
        <v>115</v>
      </c>
      <c r="D6" s="159"/>
      <c r="E6" s="159"/>
      <c r="F6" s="160"/>
      <c r="G6" s="161">
        <f>'Diskontované hodnoty ex ante'!I36</f>
        <v>0</v>
      </c>
      <c r="H6" s="1"/>
      <c r="I6" s="66"/>
      <c r="J6" s="66"/>
      <c r="K6" s="155"/>
    </row>
    <row r="7" spans="1:16383" ht="21" x14ac:dyDescent="0.35">
      <c r="B7" s="66"/>
      <c r="C7" s="162" t="s">
        <v>88</v>
      </c>
      <c r="D7" s="163"/>
      <c r="E7" s="163"/>
      <c r="F7" s="164"/>
      <c r="G7" s="161">
        <f>-G6</f>
        <v>0</v>
      </c>
      <c r="H7" s="66"/>
      <c r="I7" s="66"/>
      <c r="J7" s="66"/>
      <c r="K7" s="155"/>
    </row>
    <row r="8" spans="1:16383" ht="21" x14ac:dyDescent="0.35">
      <c r="B8" s="66"/>
      <c r="C8" s="165" t="s">
        <v>89</v>
      </c>
      <c r="D8" s="166"/>
      <c r="E8" s="166"/>
      <c r="F8" s="167"/>
      <c r="G8" s="168">
        <f>'Diskontované hodnoty ex ante'!J36</f>
        <v>0</v>
      </c>
      <c r="H8" s="66"/>
      <c r="I8" s="66"/>
      <c r="J8" s="66"/>
      <c r="K8" s="155"/>
    </row>
    <row r="9" spans="1:16383" ht="21.75" thickBot="1" x14ac:dyDescent="0.4">
      <c r="B9" s="66"/>
      <c r="C9" s="66"/>
      <c r="D9" s="66"/>
      <c r="E9" s="66"/>
      <c r="F9" s="66"/>
      <c r="G9" s="156"/>
      <c r="H9" s="66"/>
      <c r="I9" s="66"/>
      <c r="J9" s="66"/>
      <c r="K9" s="155"/>
    </row>
    <row r="10" spans="1:16383" ht="21" x14ac:dyDescent="0.35">
      <c r="B10" s="66"/>
      <c r="C10" s="277" t="s">
        <v>23</v>
      </c>
      <c r="D10" s="278"/>
      <c r="E10" s="216" t="e">
        <f>VLOOKUP(YEAR(Parametry!$C$6)-YEAR(Parametry!$C$5),'Kontrola ex ante'!$C$19:$F$48,4)</f>
        <v>#N/A</v>
      </c>
      <c r="F10" s="217" t="s">
        <v>24</v>
      </c>
      <c r="G10" s="216" t="e">
        <f>-VLOOKUP(YEAR(Parametry!$C$6)-YEAR(Parametry!$C$5),'Kontrola ex ante'!$C$19:$F$48,3)</f>
        <v>#N/A</v>
      </c>
      <c r="H10" s="218" t="e">
        <f>IF($G$7 &gt;= 0, ROUND(G10-E10,2), -$G$8)</f>
        <v>#N/A</v>
      </c>
      <c r="I10" s="281" t="e">
        <f>IF(E10&lt;G10,"Není nadměrné vyrovnání v kontrolovaném období","Nadměrné vyrovnání v kontrolovaném období")</f>
        <v>#N/A</v>
      </c>
      <c r="J10" s="282"/>
      <c r="K10" s="155"/>
    </row>
    <row r="11" spans="1:16383" ht="24.75" customHeight="1" thickBot="1" x14ac:dyDescent="0.4">
      <c r="B11" s="169"/>
      <c r="C11" s="279"/>
      <c r="D11" s="280"/>
      <c r="E11" s="219">
        <f>G8</f>
        <v>0</v>
      </c>
      <c r="F11" s="220" t="s">
        <v>24</v>
      </c>
      <c r="G11" s="219">
        <f>G7</f>
        <v>0</v>
      </c>
      <c r="H11" s="221">
        <f>IF($G$7 &gt;= 0, ROUND(G11-E11,2), -$G$8)</f>
        <v>0</v>
      </c>
      <c r="I11" s="269" t="str">
        <f>IF(E11&lt;G11,"Nehrozí nadměrné vyrovnání na konci pověření","Hrozí nadměrné vyrovnání na konci pověření")</f>
        <v>Hrozí nadměrné vyrovnání na konci pověření</v>
      </c>
      <c r="J11" s="270"/>
      <c r="K11" s="155"/>
    </row>
    <row r="12" spans="1:16383" ht="15.75" x14ac:dyDescent="0.25">
      <c r="B12" s="113"/>
      <c r="C12" s="170"/>
      <c r="D12" s="170"/>
      <c r="E12" s="170"/>
      <c r="F12" s="170"/>
      <c r="G12" s="115"/>
      <c r="H12" s="114"/>
      <c r="I12" s="114"/>
      <c r="J12" s="114"/>
      <c r="K12" s="171"/>
    </row>
    <row r="13" spans="1:16383" ht="22.9" customHeight="1" x14ac:dyDescent="0.25">
      <c r="B13" s="113"/>
      <c r="C13" s="172" t="s">
        <v>25</v>
      </c>
      <c r="D13" s="173"/>
      <c r="E13" s="173"/>
      <c r="F13" s="174"/>
      <c r="G13" s="175">
        <f>Parametry!C7</f>
        <v>20</v>
      </c>
      <c r="H13" s="176"/>
      <c r="I13" s="176"/>
      <c r="J13" s="176"/>
      <c r="K13" s="177"/>
      <c r="L13" s="171"/>
    </row>
    <row r="14" spans="1:16383" ht="25.35" customHeight="1" x14ac:dyDescent="0.25">
      <c r="B14" s="113"/>
      <c r="C14" s="178" t="s">
        <v>4</v>
      </c>
      <c r="D14" s="179"/>
      <c r="E14" s="179"/>
      <c r="F14" s="180"/>
      <c r="G14" s="181">
        <f>Parametry!C8</f>
        <v>0</v>
      </c>
      <c r="H14" s="182"/>
      <c r="I14" s="182"/>
      <c r="J14" s="182"/>
      <c r="K14" s="183"/>
      <c r="L14" s="184"/>
    </row>
    <row r="15" spans="1:16383" ht="25.35" customHeight="1" x14ac:dyDescent="0.25">
      <c r="A15" s="154"/>
      <c r="B15" s="113"/>
      <c r="C15" s="185"/>
      <c r="D15" s="185"/>
      <c r="E15" s="185"/>
      <c r="F15" s="185"/>
      <c r="G15" s="185"/>
      <c r="H15" s="169"/>
      <c r="I15" s="169"/>
      <c r="J15" s="169"/>
      <c r="K15" s="186"/>
      <c r="L15" s="171"/>
    </row>
    <row r="16" spans="1:16383" ht="25.35" customHeight="1" thickBot="1" x14ac:dyDescent="0.3">
      <c r="B16" s="113"/>
      <c r="C16" s="271" t="str">
        <f>HYPERLINK("#'Pokyny k použití'!C22","Pravidelné kontroly během celého období pověření")</f>
        <v>Pravidelné kontroly během celého období pověření</v>
      </c>
      <c r="D16" s="272"/>
      <c r="E16" s="272"/>
      <c r="F16" s="272"/>
      <c r="G16" s="187"/>
      <c r="H16" s="188"/>
      <c r="I16" s="188"/>
      <c r="J16" s="189"/>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0" s="113" customFormat="1" ht="24" customHeight="1" thickBot="1" x14ac:dyDescent="0.3">
      <c r="C17" s="274" t="s">
        <v>92</v>
      </c>
      <c r="D17" s="275"/>
      <c r="E17" s="275"/>
      <c r="F17" s="275"/>
      <c r="G17" s="275"/>
      <c r="H17" s="275"/>
      <c r="I17" s="276"/>
      <c r="J17" s="169"/>
    </row>
    <row r="18" spans="3:10" s="113" customFormat="1" ht="60.75" customHeight="1" thickBot="1" x14ac:dyDescent="0.3">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69"/>
    </row>
    <row r="19" spans="3:10" s="113" customFormat="1" x14ac:dyDescent="0.25">
      <c r="C19" s="194">
        <v>1</v>
      </c>
      <c r="D19" s="195">
        <f>IF('Diskontované hodnoty ex ante'!B6&gt;Parametry!$C$7,0,IF(OR(MOD('Diskontované hodnoty ex ante'!B6,Parametry!$C$9)=0,'Diskontované hodnoty ex ante'!B6=Parametry!$C$7),1,0))</f>
        <v>0</v>
      </c>
      <c r="E19" s="196">
        <f>IF($D19=1,SUM('Diskontované hodnoty ex ante'!I$6:$I6),0)</f>
        <v>0</v>
      </c>
      <c r="F19" s="132">
        <f>IF($D19=1,(SUM('Diskontované hodnoty ex ante'!J$6:$J6)*(COUNT('Diskontované hodnoty ex ante'!J$6:$J6)/Parametry!$C$7)),0)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69"/>
    </row>
    <row r="20" spans="3:10" s="113" customFormat="1" x14ac:dyDescent="0.25">
      <c r="C20" s="197">
        <f>C19+1</f>
        <v>2</v>
      </c>
      <c r="D20" s="198">
        <f>IF('Diskontované hodnoty ex ante'!B7&gt;Parametry!$C$7,0,IF(OR(MOD('Diskontované hodnoty ex ante'!B7,Parametry!$C$9)=0,'Diskontované hodnoty ex ante'!B7=Parametry!$C$7),1,0))</f>
        <v>0</v>
      </c>
      <c r="E20" s="130">
        <f>IF($D20=1,SUM('Diskontované hodnoty ex ante'!I$6:$I7),0)</f>
        <v>0</v>
      </c>
      <c r="F20" s="131">
        <f>IF($D20=1,(SUM('Diskontované hodnoty ex ante'!J$6:$J7)*(COUNT('Diskontované hodnoty ex ante'!J$6:$J7)/Parametry!$C$7)),0)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69"/>
    </row>
    <row r="21" spans="3:10" s="113" customFormat="1" x14ac:dyDescent="0.25">
      <c r="C21" s="197">
        <f t="shared" ref="C21:C48" si="0">C20+1</f>
        <v>3</v>
      </c>
      <c r="D21" s="198">
        <f>IF('Diskontované hodnoty ex ante'!B8&gt;Parametry!$C$7,0,IF(OR(MOD('Diskontované hodnoty ex ante'!B8,Parametry!$C$9)=0,'Diskontované hodnoty ex ante'!B8=Parametry!$C$7),1,0))</f>
        <v>1</v>
      </c>
      <c r="E21" s="130">
        <f>IF($D21=1,SUM('Diskontované hodnoty ex ante'!I$6:$I8),0)</f>
        <v>0</v>
      </c>
      <c r="F21" s="131">
        <f>IF($D21=1,(SUM('Diskontované hodnoty ex ante'!J$6:$J8)*(COUNT('Diskontované hodnoty ex ante'!J$6:$J8)/Parametry!$C$7)),0)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69"/>
    </row>
    <row r="22" spans="3:10" s="113" customFormat="1" x14ac:dyDescent="0.25">
      <c r="C22" s="197">
        <f t="shared" si="0"/>
        <v>4</v>
      </c>
      <c r="D22" s="198">
        <f>IF('Diskontované hodnoty ex ante'!B9&gt;Parametry!$C$7,0,IF(OR(MOD('Diskontované hodnoty ex ante'!B9,Parametry!$C$9)=0,'Diskontované hodnoty ex ante'!B9=Parametry!$C$7),1,0))</f>
        <v>0</v>
      </c>
      <c r="E22" s="130">
        <f>IF($D22=1,SUM('Diskontované hodnoty ex ante'!I$6:$I9),0)</f>
        <v>0</v>
      </c>
      <c r="F22" s="131">
        <f>IF($D22=1,(SUM('Diskontované hodnoty ex ante'!J$6:$J9)*(COUNT('Diskontované hodnoty ex ante'!J$6:$J9)/Parametry!$C$7)),0)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69"/>
    </row>
    <row r="23" spans="3:10" s="113" customFormat="1" x14ac:dyDescent="0.25">
      <c r="C23" s="197">
        <f t="shared" si="0"/>
        <v>5</v>
      </c>
      <c r="D23" s="198">
        <f>IF('Diskontované hodnoty ex ante'!B10&gt;Parametry!$C$7,0,IF(OR(MOD('Diskontované hodnoty ex ante'!B10,Parametry!$C$9)=0,'Diskontované hodnoty ex ante'!B10=Parametry!$C$7),1,0))</f>
        <v>0</v>
      </c>
      <c r="E23" s="130">
        <f>IF($D23=1,SUM('Diskontované hodnoty ex ante'!I$6:$I10),0)</f>
        <v>0</v>
      </c>
      <c r="F23" s="131">
        <f>IF($D23=1,(SUM('Diskontované hodnoty ex ante'!J$6:$J10)*(COUNT('Diskontované hodnoty ex ante'!J$6:$J10)/Parametry!$C$7)),0)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69"/>
    </row>
    <row r="24" spans="3:10" s="113" customFormat="1" x14ac:dyDescent="0.25">
      <c r="C24" s="197">
        <f t="shared" si="0"/>
        <v>6</v>
      </c>
      <c r="D24" s="198">
        <f>IF('Diskontované hodnoty ex ante'!B11&gt;Parametry!$C$7,0,IF(OR(MOD('Diskontované hodnoty ex ante'!B11,Parametry!$C$9)=0,'Diskontované hodnoty ex ante'!B11=Parametry!$C$7),1,0))</f>
        <v>1</v>
      </c>
      <c r="E24" s="130">
        <f>IF($D24=1,SUM('Diskontované hodnoty ex ante'!I$6:$I11),0)</f>
        <v>0</v>
      </c>
      <c r="F24" s="131">
        <f>IF($D24=1,(SUM('Diskontované hodnoty ex ante'!J$6:$J11)*(COUNT('Diskontované hodnoty ex ante'!J$6:$J11)/Parametry!$C$7)),0)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69"/>
    </row>
    <row r="25" spans="3:10" s="113" customFormat="1" x14ac:dyDescent="0.25">
      <c r="C25" s="197">
        <f t="shared" si="0"/>
        <v>7</v>
      </c>
      <c r="D25" s="198">
        <f>IF('Diskontované hodnoty ex ante'!B12&gt;Parametry!$C$7,0,IF(OR(MOD('Diskontované hodnoty ex ante'!B12,Parametry!$C$9)=0,'Diskontované hodnoty ex ante'!B12=Parametry!$C$7),1,0))</f>
        <v>0</v>
      </c>
      <c r="E25" s="130">
        <f>IF($D25=1,SUM('Diskontované hodnoty ex ante'!I$6:$I12),0)</f>
        <v>0</v>
      </c>
      <c r="F25" s="131">
        <f>IF($D25=1,(SUM('Diskontované hodnoty ex ante'!J$6:$J12)*(COUNT('Diskontované hodnoty ex ante'!J$6:$J12)/Parametry!$C$7)),0)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69"/>
    </row>
    <row r="26" spans="3:10" s="113" customFormat="1" x14ac:dyDescent="0.25">
      <c r="C26" s="197">
        <f t="shared" si="0"/>
        <v>8</v>
      </c>
      <c r="D26" s="198">
        <f>IF('Diskontované hodnoty ex ante'!B13&gt;Parametry!$C$7,0,IF(OR(MOD('Diskontované hodnoty ex ante'!B13,Parametry!$C$9)=0,'Diskontované hodnoty ex ante'!B13=Parametry!$C$7),1,0))</f>
        <v>0</v>
      </c>
      <c r="E26" s="130">
        <f>IF($D26=1,SUM('Diskontované hodnoty ex ante'!I$6:$I13),0)</f>
        <v>0</v>
      </c>
      <c r="F26" s="131">
        <f>IF($D26=1,(SUM('Diskontované hodnoty ex ante'!J$6:$J13)*(COUNT('Diskontované hodnoty ex ante'!J$6:$J13)/Parametry!$C$7)),0)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69"/>
    </row>
    <row r="27" spans="3:10" s="113" customFormat="1" x14ac:dyDescent="0.25">
      <c r="C27" s="197">
        <f t="shared" si="0"/>
        <v>9</v>
      </c>
      <c r="D27" s="198">
        <f>IF('Diskontované hodnoty ex ante'!B14&gt;Parametry!$C$7,0,IF(OR(MOD('Diskontované hodnoty ex ante'!B14,Parametry!$C$9)=0,'Diskontované hodnoty ex ante'!B14=Parametry!$C$7),1,0))</f>
        <v>1</v>
      </c>
      <c r="E27" s="130">
        <f>IF($D27=1,SUM('Diskontované hodnoty ex ante'!I$6:$I14),0)</f>
        <v>0</v>
      </c>
      <c r="F27" s="131">
        <f>IF($D27=1,(SUM('Diskontované hodnoty ex ante'!J$6:$J14)*(COUNT('Diskontované hodnoty ex ante'!J$6:$J14)/Parametry!$C$7)),0)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69"/>
    </row>
    <row r="28" spans="3:10" s="113" customFormat="1" x14ac:dyDescent="0.25">
      <c r="C28" s="197">
        <f t="shared" si="0"/>
        <v>10</v>
      </c>
      <c r="D28" s="198">
        <f>IF('Diskontované hodnoty ex ante'!B15&gt;Parametry!$C$7,0,IF(OR(MOD('Diskontované hodnoty ex ante'!B15,Parametry!$C$9)=0,'Diskontované hodnoty ex ante'!B15=Parametry!$C$7),1,0))</f>
        <v>0</v>
      </c>
      <c r="E28" s="130">
        <f>IF($D28=1,SUM('Diskontované hodnoty ex ante'!I$6:$I15),0)</f>
        <v>0</v>
      </c>
      <c r="F28" s="131">
        <f>IF($D28=1,(SUM('Diskontované hodnoty ex ante'!J$6:$J15)*(COUNT('Diskontované hodnoty ex ante'!J$6:$J15)/Parametry!$C$7)),0)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69"/>
    </row>
    <row r="29" spans="3:10" s="113" customFormat="1" x14ac:dyDescent="0.25">
      <c r="C29" s="197">
        <f t="shared" si="0"/>
        <v>11</v>
      </c>
      <c r="D29" s="198">
        <f>IF('Diskontované hodnoty ex ante'!B16&gt;Parametry!$C$7,0,IF(OR(MOD('Diskontované hodnoty ex ante'!B16,Parametry!$C$9)=0,'Diskontované hodnoty ex ante'!B16=Parametry!$C$7),1,0))</f>
        <v>0</v>
      </c>
      <c r="E29" s="130">
        <f>IF($D29=1,SUM('Diskontované hodnoty ex ante'!I$6:$I16),0)</f>
        <v>0</v>
      </c>
      <c r="F29" s="131">
        <f>IF($D29=1,(SUM('Diskontované hodnoty ex ante'!J$6:$J16)*(COUNT('Diskontované hodnoty ex ante'!J$6:$J16)/Parametry!$C$7)),0)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69"/>
    </row>
    <row r="30" spans="3:10" s="113" customFormat="1" x14ac:dyDescent="0.25">
      <c r="C30" s="197">
        <f t="shared" si="0"/>
        <v>12</v>
      </c>
      <c r="D30" s="198">
        <f>IF('Diskontované hodnoty ex ante'!B17&gt;Parametry!$C$7,0,IF(OR(MOD('Diskontované hodnoty ex ante'!B17,Parametry!$C$9)=0,'Diskontované hodnoty ex ante'!B17=Parametry!$C$7),1,0))</f>
        <v>1</v>
      </c>
      <c r="E30" s="130">
        <f>IF($D30=1,SUM('Diskontované hodnoty ex ante'!I$6:$I17),0)</f>
        <v>0</v>
      </c>
      <c r="F30" s="131">
        <f>IF($D30=1,(SUM('Diskontované hodnoty ex ante'!J$6:$J17)*(COUNT('Diskontované hodnoty ex ante'!J$6:$J17)/Parametry!$C$7)),0)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69"/>
    </row>
    <row r="31" spans="3:10" s="113" customFormat="1" x14ac:dyDescent="0.25">
      <c r="C31" s="197">
        <f t="shared" si="0"/>
        <v>13</v>
      </c>
      <c r="D31" s="198">
        <f>IF('Diskontované hodnoty ex ante'!B18&gt;Parametry!$C$7,0,IF(OR(MOD('Diskontované hodnoty ex ante'!B18,Parametry!$C$9)=0,'Diskontované hodnoty ex ante'!B18=Parametry!$C$7),1,0))</f>
        <v>0</v>
      </c>
      <c r="E31" s="130">
        <f>IF($D31=1,SUM('Diskontované hodnoty ex ante'!I$6:$I18),0)</f>
        <v>0</v>
      </c>
      <c r="F31" s="131">
        <f>IF($D31=1,(SUM('Diskontované hodnoty ex ante'!J$6:$J18)*(COUNT('Diskontované hodnoty ex ante'!J$6:$J18)/Parametry!$C$7)),0)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69"/>
    </row>
    <row r="32" spans="3:10" s="113" customFormat="1" x14ac:dyDescent="0.25">
      <c r="C32" s="197">
        <f t="shared" si="0"/>
        <v>14</v>
      </c>
      <c r="D32" s="198">
        <f>IF('Diskontované hodnoty ex ante'!B19&gt;Parametry!$C$7,0,IF(OR(MOD('Diskontované hodnoty ex ante'!B19,Parametry!$C$9)=0,'Diskontované hodnoty ex ante'!B19=Parametry!$C$7),1,0))</f>
        <v>0</v>
      </c>
      <c r="E32" s="130">
        <f>IF($D32=1,SUM('Diskontované hodnoty ex ante'!I$6:$I19),0)</f>
        <v>0</v>
      </c>
      <c r="F32" s="131">
        <f>IF($D32=1,(SUM('Diskontované hodnoty ex ante'!J$6:$J19)*(COUNT('Diskontované hodnoty ex ante'!J$6:$J19)/Parametry!$C$7)),0)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69"/>
    </row>
    <row r="33" spans="3:11" s="113" customFormat="1" x14ac:dyDescent="0.25">
      <c r="C33" s="197">
        <f t="shared" si="0"/>
        <v>15</v>
      </c>
      <c r="D33" s="198">
        <f>IF('Diskontované hodnoty ex ante'!B20&gt;Parametry!$C$7,0,IF(OR(MOD('Diskontované hodnoty ex ante'!B20,Parametry!$C$9)=0,'Diskontované hodnoty ex ante'!B20=Parametry!$C$7),1,0))</f>
        <v>1</v>
      </c>
      <c r="E33" s="130">
        <f>IF($D33=1,SUM('Diskontované hodnoty ex ante'!I$6:$I20),0)</f>
        <v>0</v>
      </c>
      <c r="F33" s="131">
        <f>IF($D33=1,(SUM('Diskontované hodnoty ex ante'!J$6:$J20)*(COUNT('Diskontované hodnoty ex ante'!J$6:$J20)/Parametry!$C$7)),0)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69"/>
    </row>
    <row r="34" spans="3:11" s="113" customFormat="1" x14ac:dyDescent="0.25">
      <c r="C34" s="197">
        <f t="shared" si="0"/>
        <v>16</v>
      </c>
      <c r="D34" s="198">
        <f>IF('Diskontované hodnoty ex ante'!B21&gt;Parametry!$C$7,0,IF(OR(MOD('Diskontované hodnoty ex ante'!B21,Parametry!$C$9)=0,'Diskontované hodnoty ex ante'!B21=Parametry!$C$7),1,0))</f>
        <v>0</v>
      </c>
      <c r="E34" s="130">
        <f>IF($D34=1,SUM('Diskontované hodnoty ex ante'!I$6:$I21),0)</f>
        <v>0</v>
      </c>
      <c r="F34" s="131">
        <f>IF($D34=1,(SUM('Diskontované hodnoty ex ante'!J$6:$J21)*(COUNT('Diskontované hodnoty ex ante'!J$6:$J21)/Parametry!$C$7)),0)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69"/>
    </row>
    <row r="35" spans="3:11" s="113" customFormat="1" x14ac:dyDescent="0.25">
      <c r="C35" s="197">
        <f t="shared" si="0"/>
        <v>17</v>
      </c>
      <c r="D35" s="198">
        <f>IF('Diskontované hodnoty ex ante'!B22&gt;Parametry!$C$7,0,IF(OR(MOD('Diskontované hodnoty ex ante'!B22,Parametry!$C$9)=0,'Diskontované hodnoty ex ante'!B22=Parametry!$C$7),1,0))</f>
        <v>0</v>
      </c>
      <c r="E35" s="130">
        <f>IF($D35=1,SUM('Diskontované hodnoty ex ante'!I$6:$I22),0)</f>
        <v>0</v>
      </c>
      <c r="F35" s="131">
        <f>IF($D35=1,(SUM('Diskontované hodnoty ex ante'!J$6:$J22)*(COUNT('Diskontované hodnoty ex ante'!J$6:$J22)/Parametry!$C$7)),0)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69"/>
    </row>
    <row r="36" spans="3:11" s="113" customFormat="1" x14ac:dyDescent="0.25">
      <c r="C36" s="197">
        <f t="shared" si="0"/>
        <v>18</v>
      </c>
      <c r="D36" s="198">
        <f>IF('Diskontované hodnoty ex ante'!B23&gt;Parametry!$C$7,0,IF(OR(MOD('Diskontované hodnoty ex ante'!B23,Parametry!$C$9)=0,'Diskontované hodnoty ex ante'!B23=Parametry!$C$7),1,0))</f>
        <v>1</v>
      </c>
      <c r="E36" s="130">
        <f>IF($D36=1,SUM('Diskontované hodnoty ex ante'!I$6:$I23),0)</f>
        <v>0</v>
      </c>
      <c r="F36" s="131">
        <f>IF($D36=1,(SUM('Diskontované hodnoty ex ante'!J$6:$J23)*(COUNT('Diskontované hodnoty ex ante'!J$6:$J23)/Parametry!$C$7)),0)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69"/>
    </row>
    <row r="37" spans="3:11" s="113" customFormat="1" x14ac:dyDescent="0.25">
      <c r="C37" s="197">
        <f t="shared" si="0"/>
        <v>19</v>
      </c>
      <c r="D37" s="198">
        <f>IF('Diskontované hodnoty ex ante'!B24&gt;Parametry!$C$7,0,IF(OR(MOD('Diskontované hodnoty ex ante'!B24,Parametry!$C$9)=0,'Diskontované hodnoty ex ante'!B24=Parametry!$C$7),1,0))</f>
        <v>0</v>
      </c>
      <c r="E37" s="130">
        <f>IF($D37=1,SUM('Diskontované hodnoty ex ante'!I$6:$I24),0)</f>
        <v>0</v>
      </c>
      <c r="F37" s="131">
        <f>IF($D37=1,(SUM('Diskontované hodnoty ex ante'!J$6:$J24)*(COUNT('Diskontované hodnoty ex ante'!J$6:$J24)/Parametry!$C$7)),0)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69"/>
    </row>
    <row r="38" spans="3:11" s="113" customFormat="1" x14ac:dyDescent="0.25">
      <c r="C38" s="197">
        <f t="shared" si="0"/>
        <v>20</v>
      </c>
      <c r="D38" s="198">
        <f>IF('Diskontované hodnoty ex ante'!B25&gt;Parametry!$C$7,0,IF(OR(MOD('Diskontované hodnoty ex ante'!B25,Parametry!$C$9)=0,'Diskontované hodnoty ex ante'!B25=Parametry!$C$7),1,0))</f>
        <v>1</v>
      </c>
      <c r="E38" s="130">
        <f>IF($D38=1,SUM('Diskontované hodnoty ex ante'!I$6:$I25),0)</f>
        <v>0</v>
      </c>
      <c r="F38" s="131">
        <f>IF($D38=1,(SUM('Diskontované hodnoty ex ante'!J$6:$J25)*(COUNT('Diskontované hodnoty ex ante'!J$6:$J25)/Parametry!$C$7)),0)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69"/>
    </row>
    <row r="39" spans="3:11" s="113" customFormat="1" x14ac:dyDescent="0.25">
      <c r="C39" s="197">
        <f t="shared" si="0"/>
        <v>21</v>
      </c>
      <c r="D39" s="198">
        <f>IF('Diskontované hodnoty ex ante'!B26&gt;Parametry!$C$7,0,IF(OR(MOD('Diskontované hodnoty ex ante'!B26,Parametry!$C$9)=0,'Diskontované hodnoty ex ante'!B26=Parametry!$C$7),1,0))</f>
        <v>0</v>
      </c>
      <c r="E39" s="130">
        <f>IF($D39=1,SUM('Diskontované hodnoty ex ante'!I$6:$I26),0)</f>
        <v>0</v>
      </c>
      <c r="F39" s="131">
        <f>IF($D39=1,(SUM('Diskontované hodnoty ex ante'!J$6:$J26)*(COUNT('Diskontované hodnoty ex ante'!J$6:$J26)/Parametry!$C$7)),0)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69"/>
    </row>
    <row r="40" spans="3:11" s="113" customFormat="1" x14ac:dyDescent="0.25">
      <c r="C40" s="197">
        <f t="shared" si="0"/>
        <v>22</v>
      </c>
      <c r="D40" s="198">
        <f>IF('Diskontované hodnoty ex ante'!B27&gt;Parametry!$C$7,0,IF(OR(MOD('Diskontované hodnoty ex ante'!B27,Parametry!$C$9)=0,'Diskontované hodnoty ex ante'!B27=Parametry!$C$7),1,0))</f>
        <v>0</v>
      </c>
      <c r="E40" s="130">
        <f>IF($D40=1,SUM('Diskontované hodnoty ex ante'!I$6:$I27),0)</f>
        <v>0</v>
      </c>
      <c r="F40" s="131">
        <f>IF($D40=1,(SUM('Diskontované hodnoty ex ante'!J$6:$J27)*(COUNT('Diskontované hodnoty ex ante'!J$6:$J27)/Parametry!$C$7)),0)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69"/>
    </row>
    <row r="41" spans="3:11" s="113" customFormat="1" x14ac:dyDescent="0.25">
      <c r="C41" s="197">
        <f t="shared" si="0"/>
        <v>23</v>
      </c>
      <c r="D41" s="198">
        <f>IF('Diskontované hodnoty ex ante'!B28&gt;Parametry!$C$7,0,IF(OR(MOD('Diskontované hodnoty ex ante'!B28,Parametry!$C$9)=0,'Diskontované hodnoty ex ante'!B28=Parametry!$C$7),1,0))</f>
        <v>0</v>
      </c>
      <c r="E41" s="130">
        <f>IF($D41=1,SUM('Diskontované hodnoty ex ante'!I$6:$I28),0)</f>
        <v>0</v>
      </c>
      <c r="F41" s="131">
        <f>IF($D41=1,(SUM('Diskontované hodnoty ex ante'!J$6:$J28)*(COUNT('Diskontované hodnoty ex ante'!J$6:$J28)/Parametry!$C$7)),0)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69"/>
    </row>
    <row r="42" spans="3:11" s="113" customFormat="1" x14ac:dyDescent="0.25">
      <c r="C42" s="197">
        <f t="shared" si="0"/>
        <v>24</v>
      </c>
      <c r="D42" s="198">
        <f>IF('Diskontované hodnoty ex ante'!B29&gt;Parametry!$C$7,0,IF(OR(MOD('Diskontované hodnoty ex ante'!B29,Parametry!$C$9)=0,'Diskontované hodnoty ex ante'!B29=Parametry!$C$7),1,0))</f>
        <v>0</v>
      </c>
      <c r="E42" s="130">
        <f>IF($D42=1,SUM('Diskontované hodnoty ex ante'!I$6:$I29),0)</f>
        <v>0</v>
      </c>
      <c r="F42" s="131">
        <f>IF($D42=1,(SUM('Diskontované hodnoty ex ante'!J$6:$J29)*(COUNT('Diskontované hodnoty ex ante'!J$6:$J29)/Parametry!$C$7)),0)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69"/>
    </row>
    <row r="43" spans="3:11" s="113" customFormat="1" x14ac:dyDescent="0.25">
      <c r="C43" s="197">
        <f t="shared" si="0"/>
        <v>25</v>
      </c>
      <c r="D43" s="198">
        <f>IF('Diskontované hodnoty ex ante'!B30&gt;Parametry!$C$7,0,IF(OR(MOD('Diskontované hodnoty ex ante'!B30,Parametry!$C$9)=0,'Diskontované hodnoty ex ante'!B30=Parametry!$C$7),1,0))</f>
        <v>0</v>
      </c>
      <c r="E43" s="130">
        <f>IF($D43=1,SUM('Diskontované hodnoty ex ante'!I$6:$I30),0)</f>
        <v>0</v>
      </c>
      <c r="F43" s="131">
        <f>IF($D43=1,(SUM('Diskontované hodnoty ex ante'!J$6:$J30)*(COUNT('Diskontované hodnoty ex ante'!J$6:$J30)/Parametry!$C$7)),0)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69"/>
    </row>
    <row r="44" spans="3:11" s="113" customFormat="1" x14ac:dyDescent="0.25">
      <c r="C44" s="197">
        <f t="shared" si="0"/>
        <v>26</v>
      </c>
      <c r="D44" s="198">
        <f>IF('Diskontované hodnoty ex ante'!B31&gt;Parametry!$C$7,0,IF(OR(MOD('Diskontované hodnoty ex ante'!B31,Parametry!$C$9)=0,'Diskontované hodnoty ex ante'!B31=Parametry!$C$7),1,0))</f>
        <v>0</v>
      </c>
      <c r="E44" s="130">
        <f>IF($D44=1,SUM('Diskontované hodnoty ex ante'!I$6:$I31),0)</f>
        <v>0</v>
      </c>
      <c r="F44" s="131">
        <f>IF($D44=1,(SUM('Diskontované hodnoty ex ante'!J$6:$J31)*(COUNT('Diskontované hodnoty ex ante'!J$6:$J31)/Parametry!$C$7)),0)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69"/>
    </row>
    <row r="45" spans="3:11" s="113" customFormat="1" x14ac:dyDescent="0.25">
      <c r="C45" s="197">
        <f t="shared" si="0"/>
        <v>27</v>
      </c>
      <c r="D45" s="198">
        <f>IF('Diskontované hodnoty ex ante'!B32&gt;Parametry!$C$7,0,IF(OR(MOD('Diskontované hodnoty ex ante'!B32,Parametry!$C$9)=0,'Diskontované hodnoty ex ante'!B32=Parametry!$C$7),1,0))</f>
        <v>0</v>
      </c>
      <c r="E45" s="130">
        <f>IF($D45=1,SUM('Diskontované hodnoty ex ante'!I$6:$I32),0)</f>
        <v>0</v>
      </c>
      <c r="F45" s="131">
        <f>IF($D45=1,(SUM('Diskontované hodnoty ex ante'!J$6:$J32)*(COUNT('Diskontované hodnoty ex ante'!J$6:$J32)/Parametry!$C$7)),0)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200"/>
    </row>
    <row r="46" spans="3:11" s="113" customFormat="1" x14ac:dyDescent="0.25">
      <c r="C46" s="197">
        <f t="shared" si="0"/>
        <v>28</v>
      </c>
      <c r="D46" s="198">
        <f>IF('Diskontované hodnoty ex ante'!B33&gt;Parametry!$C$7,0,IF(OR(MOD('Diskontované hodnoty ex ante'!B33,Parametry!$C$9)=0,'Diskontované hodnoty ex ante'!B33=Parametry!$C$7),1,0))</f>
        <v>0</v>
      </c>
      <c r="E46" s="130">
        <f>IF($D46=1,SUM('Diskontované hodnoty ex ante'!I$6:$I33),0)</f>
        <v>0</v>
      </c>
      <c r="F46" s="131">
        <f>IF($D46=1,(SUM('Diskontované hodnoty ex ante'!J$6:$J33)*(COUNT('Diskontované hodnoty ex ante'!J$6:$J33)/Parametry!$C$7)),0)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69"/>
    </row>
    <row r="47" spans="3:11" s="113" customFormat="1" x14ac:dyDescent="0.25">
      <c r="C47" s="197">
        <f t="shared" si="0"/>
        <v>29</v>
      </c>
      <c r="D47" s="198">
        <f>IF('Diskontované hodnoty ex ante'!B34&gt;Parametry!$C$7,0,IF(OR(MOD('Diskontované hodnoty ex ante'!B34,Parametry!$C$9)=0,'Diskontované hodnoty ex ante'!B34=Parametry!$C$7),1,0))</f>
        <v>0</v>
      </c>
      <c r="E47" s="130">
        <f>IF($D47=1,SUM('Diskontované hodnoty ex ante'!I$6:$I34),0)</f>
        <v>0</v>
      </c>
      <c r="F47" s="131">
        <f>IF($D47=1,(SUM('Diskontované hodnoty ex ante'!J$6:$J34)*(COUNT('Diskontované hodnoty ex ante'!J$6:$J34)/Parametry!$C$7)),0)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69"/>
      <c r="K47" s="201"/>
    </row>
    <row r="48" spans="3:11" s="113" customFormat="1" ht="15.75" thickBot="1" x14ac:dyDescent="0.3">
      <c r="C48" s="197">
        <f t="shared" si="0"/>
        <v>30</v>
      </c>
      <c r="D48" s="202">
        <f>IF('Diskontované hodnoty ex ante'!B35&gt;Parametry!$C$7,0,IF(OR(MOD('Diskontované hodnoty ex ante'!B35,Parametry!$C$9)=0,'Diskontované hodnoty ex ante'!B35=Parametry!$C$7),1,0))</f>
        <v>0</v>
      </c>
      <c r="E48" s="203">
        <f>IF($D48=1,SUM('Diskontované hodnoty ex ante'!I$6:$I35),0)</f>
        <v>0</v>
      </c>
      <c r="F48" s="204">
        <f>IF($D48=1,(SUM('Diskontované hodnoty ex ante'!J$6:$J35)*(COUNT('Diskontované hodnoty ex ante'!J$6:$J35)/Parametry!$C$7)),0)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69"/>
    </row>
    <row r="49" spans="2:16383" ht="15.75" thickBot="1" x14ac:dyDescent="0.3">
      <c r="B49" s="113"/>
      <c r="C49" s="205"/>
      <c r="D49" s="206"/>
      <c r="E49" s="207" cm="1">
        <f t="array" ref="E49">INDEX(E19:E48,Parametry!$C$7)</f>
        <v>0</v>
      </c>
      <c r="F49" s="208" cm="1">
        <f t="array" ref="F49">INDEX(F19:F48,Parametry!$C$7)</f>
        <v>0</v>
      </c>
      <c r="G49" s="208" cm="1">
        <f t="array" ref="G49">INDEX(G19:G48,Parametry!$C$7)</f>
        <v>0</v>
      </c>
      <c r="H49" s="209"/>
      <c r="I49" s="210">
        <f>SUM(I19:I48)</f>
        <v>0</v>
      </c>
      <c r="J49" s="169"/>
      <c r="K49" s="113"/>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25">
      <c r="B50" s="113"/>
      <c r="C50" s="211"/>
      <c r="D50" s="113"/>
      <c r="E50" s="212" t="str">
        <f>IF(ROUND('Diskontované hodnoty ex ante'!I36,2)=ROUND(E49,2),"ok","error")</f>
        <v>ok</v>
      </c>
      <c r="F50" s="212" t="str">
        <f>IF(F49='Diskontované hodnoty ex ante'!J36,"ok","error")</f>
        <v>ok</v>
      </c>
      <c r="G50" s="212" t="str">
        <f>IF(OR(ROUND(-G49,0)=ROUND(H11,0),G49&lt;H11),"ok","error")</f>
        <v>ok</v>
      </c>
      <c r="H50" s="213"/>
      <c r="I50" s="212" t="str">
        <f>IF(G49=I49,"ok","error")</f>
        <v>ok</v>
      </c>
      <c r="J50" s="169"/>
      <c r="K50" s="201"/>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2" spans="2:16383" x14ac:dyDescent="0.25">
      <c r="B52" s="113"/>
      <c r="C52" s="113"/>
      <c r="D52" s="113"/>
      <c r="E52" s="113"/>
      <c r="F52" s="113"/>
      <c r="G52" s="113"/>
      <c r="H52" s="153"/>
      <c r="I52" s="113"/>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25">
      <c r="C53" s="267"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67"/>
      <c r="E53" s="267"/>
      <c r="F53" s="267"/>
      <c r="G53" s="267"/>
      <c r="H53" s="267"/>
      <c r="I53" s="267"/>
    </row>
    <row r="54" spans="2:16383" x14ac:dyDescent="0.25">
      <c r="C54" s="267"/>
      <c r="D54" s="267"/>
      <c r="E54" s="267"/>
      <c r="F54" s="267"/>
      <c r="G54" s="267"/>
      <c r="H54" s="267"/>
      <c r="I54" s="267"/>
    </row>
    <row r="55" spans="2:16383" x14ac:dyDescent="0.25">
      <c r="C55" s="267"/>
      <c r="D55" s="267"/>
      <c r="E55" s="267"/>
      <c r="F55" s="267"/>
      <c r="G55" s="267"/>
      <c r="H55" s="267"/>
      <c r="I55" s="267"/>
    </row>
    <row r="56" spans="2:16383" x14ac:dyDescent="0.25">
      <c r="C56" s="267"/>
      <c r="D56" s="267"/>
      <c r="E56" s="267"/>
      <c r="F56" s="267"/>
      <c r="G56" s="267"/>
      <c r="H56" s="267"/>
      <c r="I56" s="267"/>
    </row>
    <row r="57" spans="2:16383" x14ac:dyDescent="0.25">
      <c r="C57" s="267"/>
      <c r="D57" s="267"/>
      <c r="E57" s="267"/>
      <c r="F57" s="267"/>
      <c r="G57" s="267"/>
      <c r="H57" s="267"/>
      <c r="I57" s="267"/>
    </row>
    <row r="58" spans="2:16383" x14ac:dyDescent="0.25"/>
  </sheetData>
  <sheetProtection sheet="1" objects="1" scenarios="1"/>
  <mergeCells count="10">
    <mergeCell ref="C53:I57"/>
    <mergeCell ref="C2:H2"/>
    <mergeCell ref="I11:J11"/>
    <mergeCell ref="C16:F16"/>
    <mergeCell ref="C4:F4"/>
    <mergeCell ref="C17:I17"/>
    <mergeCell ref="C10:D11"/>
    <mergeCell ref="I10:J10"/>
    <mergeCell ref="I2:J2"/>
    <mergeCell ref="C3:H3"/>
  </mergeCells>
  <conditionalFormatting sqref="E19:F19 D19:D49 F20:G20 E20:E48 F21 F22:G32">
    <cfRule type="expression" priority="25">
      <formula>"""-"""</formula>
    </cfRule>
  </conditionalFormatting>
  <conditionalFormatting sqref="E49:G49">
    <cfRule type="expression" priority="24">
      <formula>"""-"""</formula>
    </cfRule>
  </conditionalFormatting>
  <conditionalFormatting sqref="G19:G48">
    <cfRule type="expression" dxfId="30" priority="5">
      <formula>$G19&gt;0</formula>
    </cfRule>
    <cfRule type="expression" dxfId="29" priority="6">
      <formula>$D19=1</formula>
    </cfRule>
    <cfRule type="expression" priority="7">
      <formula>"""-"""</formula>
    </cfRule>
    <cfRule type="cellIs" dxfId="28" priority="9" operator="equal">
      <formula>"No"</formula>
    </cfRule>
    <cfRule type="cellIs" dxfId="27" priority="10" operator="greaterThan">
      <formula>0</formula>
    </cfRule>
  </conditionalFormatting>
  <conditionalFormatting sqref="G20:G32 G33:I48 H19:I32">
    <cfRule type="expression" dxfId="26" priority="20">
      <formula>$G19&gt;0</formula>
    </cfRule>
  </conditionalFormatting>
  <conditionalFormatting sqref="H19:H32 F33:H48">
    <cfRule type="expression" priority="22">
      <formula>"""-"""</formula>
    </cfRule>
  </conditionalFormatting>
  <conditionalFormatting sqref="H19:H32 G20 G22:G32 I22:I32 G33:I48">
    <cfRule type="cellIs" dxfId="25" priority="26" operator="equal">
      <formula>"No"</formula>
    </cfRule>
    <cfRule type="cellIs" dxfId="24" priority="27" operator="greaterThan">
      <formula>0</formula>
    </cfRule>
  </conditionalFormatting>
  <conditionalFormatting sqref="H49">
    <cfRule type="cellIs" dxfId="23" priority="85" operator="equal">
      <formula>0</formula>
    </cfRule>
    <cfRule type="cellIs" dxfId="22" priority="86" operator="greaterThan">
      <formula>#REF!/10</formula>
    </cfRule>
    <cfRule type="cellIs" dxfId="21" priority="87" operator="greaterThan">
      <formula>0</formula>
    </cfRule>
  </conditionalFormatting>
  <conditionalFormatting sqref="H19:I32 G20:G32 G33:I48">
    <cfRule type="expression" dxfId="20" priority="21">
      <formula>$D19=1</formula>
    </cfRule>
  </conditionalFormatting>
  <conditionalFormatting sqref="I10">
    <cfRule type="cellIs" dxfId="19" priority="1" operator="equal">
      <formula>"Není nadměrné vyrovnání v kontrolovaném období"</formula>
    </cfRule>
    <cfRule type="cellIs" dxfId="18" priority="2" operator="equal">
      <formula>"Nadměrné vyrovnání v kontrolovaném období"</formula>
    </cfRule>
  </conditionalFormatting>
  <conditionalFormatting sqref="I11">
    <cfRule type="cellIs" dxfId="17" priority="3" operator="equal">
      <formula>"Hrozí nadměrné vyrovnání na konci pověření"</formula>
    </cfRule>
    <cfRule type="cellIs" dxfId="16" priority="4" operator="equal">
      <formula>"Nehrozí nadměrné vyrovnání na konci pověření"</formula>
    </cfRule>
  </conditionalFormatting>
  <conditionalFormatting sqref="I49">
    <cfRule type="expression" priority="23">
      <formula>"""-"""</formula>
    </cfRule>
  </conditionalFormatting>
  <pageMargins left="0.25" right="0.25" top="0.75" bottom="0.75" header="0.3" footer="0.3"/>
  <pageSetup paperSize="9" scale="68" orientation="portrait" cellComments="asDisplayed" r:id="rId1"/>
  <ignoredErrors>
    <ignoredError sqref="E49:F49 I49"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9758E-1CB9-4170-9C48-4DB2C41943A9}">
  <sheetPr>
    <tabColor rgb="FF7030A0"/>
  </sheetPr>
  <dimension ref="A1:XFD30"/>
  <sheetViews>
    <sheetView showGridLines="0" zoomScale="85" zoomScaleNormal="85" workbookViewId="0">
      <selection activeCell="C19" sqref="C19"/>
    </sheetView>
  </sheetViews>
  <sheetFormatPr defaultColWidth="0" defaultRowHeight="15" x14ac:dyDescent="0.25"/>
  <cols>
    <col min="1" max="1" width="3.125" style="1" customWidth="1"/>
    <col min="2" max="2" width="4.625" style="109" bestFit="1" customWidth="1"/>
    <col min="3" max="3" width="62.75" style="111" customWidth="1"/>
    <col min="4" max="4" width="13.625" style="112" customWidth="1"/>
    <col min="5" max="5" width="2.375" style="63" customWidth="1"/>
    <col min="6" max="35" width="13.625" style="2" customWidth="1"/>
    <col min="36" max="36" width="9" style="2" hidden="1" customWidth="1"/>
    <col min="37" max="16384" width="9" style="2" hidden="1"/>
  </cols>
  <sheetData>
    <row r="1" spans="1:16384" s="1" customFormat="1" x14ac:dyDescent="0.25">
      <c r="B1" s="61"/>
      <c r="C1" s="62"/>
      <c r="D1" s="63"/>
      <c r="E1" s="63"/>
    </row>
    <row r="2" spans="1:16384" s="1" customFormat="1" ht="21" x14ac:dyDescent="0.35">
      <c r="B2" s="61"/>
      <c r="C2" s="259" t="s">
        <v>81</v>
      </c>
      <c r="D2" s="259"/>
      <c r="E2" s="259"/>
      <c r="F2" s="259"/>
      <c r="G2" s="259"/>
      <c r="H2" s="259"/>
      <c r="I2" s="259"/>
    </row>
    <row r="3" spans="1:16384" s="1" customFormat="1" ht="21" x14ac:dyDescent="0.35">
      <c r="B3" s="61"/>
      <c r="C3" s="64" t="s">
        <v>19</v>
      </c>
      <c r="D3" s="65"/>
      <c r="E3" s="65"/>
      <c r="F3" s="66"/>
      <c r="G3" s="66"/>
      <c r="H3" s="66"/>
      <c r="I3" s="66"/>
    </row>
    <row r="4" spans="1:16384" s="72" customFormat="1" ht="18.75" x14ac:dyDescent="0.3">
      <c r="A4" s="67"/>
      <c r="B4" s="61"/>
      <c r="C4" s="61"/>
      <c r="D4" s="68" t="s">
        <v>52</v>
      </c>
      <c r="E4" s="69"/>
      <c r="F4" s="70">
        <v>1</v>
      </c>
      <c r="G4" s="70">
        <f>F4+1</f>
        <v>2</v>
      </c>
      <c r="H4" s="70">
        <f t="shared" ref="H4:W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ref="X4:AI4" si="1">W4+1</f>
        <v>19</v>
      </c>
      <c r="Y4" s="70">
        <f t="shared" si="1"/>
        <v>20</v>
      </c>
      <c r="Z4" s="70">
        <f t="shared" si="1"/>
        <v>21</v>
      </c>
      <c r="AA4" s="70">
        <f t="shared" si="1"/>
        <v>22</v>
      </c>
      <c r="AB4" s="70">
        <f t="shared" si="1"/>
        <v>23</v>
      </c>
      <c r="AC4" s="70">
        <f t="shared" si="1"/>
        <v>24</v>
      </c>
      <c r="AD4" s="70">
        <f t="shared" si="1"/>
        <v>25</v>
      </c>
      <c r="AE4" s="70">
        <f t="shared" si="1"/>
        <v>26</v>
      </c>
      <c r="AF4" s="70">
        <f t="shared" si="1"/>
        <v>27</v>
      </c>
      <c r="AG4" s="70">
        <f t="shared" si="1"/>
        <v>28</v>
      </c>
      <c r="AH4" s="70">
        <f t="shared" si="1"/>
        <v>29</v>
      </c>
      <c r="AI4" s="70">
        <f t="shared" si="1"/>
        <v>30</v>
      </c>
      <c r="AJ4" s="71" t="s">
        <v>27</v>
      </c>
    </row>
    <row r="5" spans="1:16384" s="75" customFormat="1" ht="18.75"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75" x14ac:dyDescent="0.3">
      <c r="A6" s="67"/>
      <c r="B6" s="260" t="s">
        <v>32</v>
      </c>
      <c r="C6" s="261"/>
      <c r="D6" s="262"/>
      <c r="E6" s="69"/>
      <c r="AJ6" s="75" t="s">
        <v>27</v>
      </c>
    </row>
    <row r="7" spans="1:16384" s="61" customFormat="1" x14ac:dyDescent="0.3">
      <c r="A7" s="77"/>
      <c r="B7" s="226">
        <v>1</v>
      </c>
      <c r="C7" s="78" t="s">
        <v>31</v>
      </c>
      <c r="D7" s="79">
        <f>SUM(F7:AI7)</f>
        <v>0</v>
      </c>
      <c r="E7" s="80"/>
      <c r="F7" s="79">
        <f>F8+F11</f>
        <v>0</v>
      </c>
      <c r="G7" s="79">
        <f t="shared" ref="G7:AI7" si="2">G8+G11</f>
        <v>0</v>
      </c>
      <c r="H7" s="79">
        <f t="shared" si="2"/>
        <v>0</v>
      </c>
      <c r="I7" s="79">
        <f t="shared" si="2"/>
        <v>0</v>
      </c>
      <c r="J7" s="79">
        <f t="shared" si="2"/>
        <v>0</v>
      </c>
      <c r="K7" s="79">
        <f t="shared" si="2"/>
        <v>0</v>
      </c>
      <c r="L7" s="79">
        <f t="shared" si="2"/>
        <v>0</v>
      </c>
      <c r="M7" s="79">
        <f t="shared" si="2"/>
        <v>0</v>
      </c>
      <c r="N7" s="79">
        <f t="shared" si="2"/>
        <v>0</v>
      </c>
      <c r="O7" s="79">
        <f t="shared" si="2"/>
        <v>0</v>
      </c>
      <c r="P7" s="79">
        <f t="shared" si="2"/>
        <v>0</v>
      </c>
      <c r="Q7" s="79">
        <f t="shared" si="2"/>
        <v>0</v>
      </c>
      <c r="R7" s="79">
        <f t="shared" si="2"/>
        <v>0</v>
      </c>
      <c r="S7" s="79">
        <f t="shared" si="2"/>
        <v>0</v>
      </c>
      <c r="T7" s="79">
        <f t="shared" si="2"/>
        <v>0</v>
      </c>
      <c r="U7" s="79">
        <f t="shared" si="2"/>
        <v>0</v>
      </c>
      <c r="V7" s="79">
        <f t="shared" si="2"/>
        <v>0</v>
      </c>
      <c r="W7" s="79">
        <f t="shared" si="2"/>
        <v>0</v>
      </c>
      <c r="X7" s="79">
        <f t="shared" si="2"/>
        <v>0</v>
      </c>
      <c r="Y7" s="79">
        <f t="shared" si="2"/>
        <v>0</v>
      </c>
      <c r="Z7" s="79">
        <f t="shared" si="2"/>
        <v>0</v>
      </c>
      <c r="AA7" s="79">
        <f t="shared" si="2"/>
        <v>0</v>
      </c>
      <c r="AB7" s="79">
        <f t="shared" si="2"/>
        <v>0</v>
      </c>
      <c r="AC7" s="79">
        <f t="shared" si="2"/>
        <v>0</v>
      </c>
      <c r="AD7" s="79">
        <f t="shared" si="2"/>
        <v>0</v>
      </c>
      <c r="AE7" s="79">
        <f t="shared" si="2"/>
        <v>0</v>
      </c>
      <c r="AF7" s="79">
        <f t="shared" si="2"/>
        <v>0</v>
      </c>
      <c r="AG7" s="79">
        <f t="shared" si="2"/>
        <v>0</v>
      </c>
      <c r="AH7" s="79">
        <f t="shared" si="2"/>
        <v>0</v>
      </c>
      <c r="AI7" s="79">
        <f t="shared" si="2"/>
        <v>0</v>
      </c>
      <c r="AJ7" s="79">
        <f t="shared" ref="AJ7:BR7" si="3">AJ8+AJ11</f>
        <v>0</v>
      </c>
      <c r="AK7" s="79">
        <f t="shared" si="3"/>
        <v>0</v>
      </c>
      <c r="AL7" s="79">
        <f t="shared" si="3"/>
        <v>0</v>
      </c>
      <c r="AM7" s="79">
        <f t="shared" si="3"/>
        <v>0</v>
      </c>
      <c r="AN7" s="79">
        <f t="shared" si="3"/>
        <v>0</v>
      </c>
      <c r="AO7" s="79">
        <f t="shared" si="3"/>
        <v>0</v>
      </c>
      <c r="AP7" s="79">
        <f t="shared" si="3"/>
        <v>0</v>
      </c>
      <c r="AQ7" s="79">
        <f t="shared" si="3"/>
        <v>0</v>
      </c>
      <c r="AR7" s="79">
        <f t="shared" si="3"/>
        <v>0</v>
      </c>
      <c r="AS7" s="79">
        <f t="shared" si="3"/>
        <v>0</v>
      </c>
      <c r="AT7" s="79">
        <f t="shared" si="3"/>
        <v>0</v>
      </c>
      <c r="AU7" s="79">
        <f t="shared" si="3"/>
        <v>0</v>
      </c>
      <c r="AV7" s="79">
        <f t="shared" si="3"/>
        <v>0</v>
      </c>
      <c r="AW7" s="79">
        <f t="shared" si="3"/>
        <v>0</v>
      </c>
      <c r="AX7" s="79">
        <f t="shared" si="3"/>
        <v>0</v>
      </c>
      <c r="AY7" s="79">
        <f t="shared" si="3"/>
        <v>0</v>
      </c>
      <c r="AZ7" s="79">
        <f t="shared" si="3"/>
        <v>0</v>
      </c>
      <c r="BA7" s="79">
        <f t="shared" si="3"/>
        <v>0</v>
      </c>
      <c r="BB7" s="79">
        <f t="shared" si="3"/>
        <v>0</v>
      </c>
      <c r="BC7" s="79">
        <f t="shared" si="3"/>
        <v>0</v>
      </c>
      <c r="BD7" s="79">
        <f t="shared" si="3"/>
        <v>0</v>
      </c>
      <c r="BE7" s="79">
        <f t="shared" si="3"/>
        <v>0</v>
      </c>
      <c r="BF7" s="79">
        <f t="shared" si="3"/>
        <v>0</v>
      </c>
      <c r="BG7" s="79">
        <f t="shared" si="3"/>
        <v>0</v>
      </c>
      <c r="BH7" s="79">
        <f t="shared" si="3"/>
        <v>0</v>
      </c>
      <c r="BI7" s="79">
        <f t="shared" si="3"/>
        <v>0</v>
      </c>
      <c r="BJ7" s="79">
        <f t="shared" si="3"/>
        <v>0</v>
      </c>
      <c r="BK7" s="79">
        <f t="shared" si="3"/>
        <v>0</v>
      </c>
      <c r="BL7" s="79">
        <f t="shared" si="3"/>
        <v>0</v>
      </c>
      <c r="BM7" s="79">
        <f t="shared" si="3"/>
        <v>0</v>
      </c>
      <c r="BN7" s="79">
        <f t="shared" si="3"/>
        <v>0</v>
      </c>
      <c r="BO7" s="79">
        <f t="shared" si="3"/>
        <v>0</v>
      </c>
      <c r="BP7" s="79">
        <f t="shared" si="3"/>
        <v>0</v>
      </c>
      <c r="BQ7" s="79">
        <f t="shared" si="3"/>
        <v>0</v>
      </c>
      <c r="BR7" s="79">
        <f t="shared" si="3"/>
        <v>0</v>
      </c>
      <c r="BS7" s="79">
        <f t="shared" ref="BS7:ED7" si="4">BS8+BS11</f>
        <v>0</v>
      </c>
      <c r="BT7" s="79">
        <f t="shared" si="4"/>
        <v>0</v>
      </c>
      <c r="BU7" s="79">
        <f t="shared" si="4"/>
        <v>0</v>
      </c>
      <c r="BV7" s="79">
        <f t="shared" si="4"/>
        <v>0</v>
      </c>
      <c r="BW7" s="79">
        <f t="shared" si="4"/>
        <v>0</v>
      </c>
      <c r="BX7" s="79">
        <f t="shared" si="4"/>
        <v>0</v>
      </c>
      <c r="BY7" s="79">
        <f t="shared" si="4"/>
        <v>0</v>
      </c>
      <c r="BZ7" s="79">
        <f t="shared" si="4"/>
        <v>0</v>
      </c>
      <c r="CA7" s="79">
        <f t="shared" si="4"/>
        <v>0</v>
      </c>
      <c r="CB7" s="79">
        <f t="shared" si="4"/>
        <v>0</v>
      </c>
      <c r="CC7" s="79">
        <f t="shared" si="4"/>
        <v>0</v>
      </c>
      <c r="CD7" s="79">
        <f t="shared" si="4"/>
        <v>0</v>
      </c>
      <c r="CE7" s="79">
        <f t="shared" si="4"/>
        <v>0</v>
      </c>
      <c r="CF7" s="79">
        <f t="shared" si="4"/>
        <v>0</v>
      </c>
      <c r="CG7" s="79">
        <f t="shared" si="4"/>
        <v>0</v>
      </c>
      <c r="CH7" s="79">
        <f t="shared" si="4"/>
        <v>0</v>
      </c>
      <c r="CI7" s="79">
        <f t="shared" si="4"/>
        <v>0</v>
      </c>
      <c r="CJ7" s="79">
        <f t="shared" si="4"/>
        <v>0</v>
      </c>
      <c r="CK7" s="79">
        <f t="shared" si="4"/>
        <v>0</v>
      </c>
      <c r="CL7" s="79">
        <f t="shared" si="4"/>
        <v>0</v>
      </c>
      <c r="CM7" s="79">
        <f t="shared" si="4"/>
        <v>0</v>
      </c>
      <c r="CN7" s="79">
        <f t="shared" si="4"/>
        <v>0</v>
      </c>
      <c r="CO7" s="79">
        <f t="shared" si="4"/>
        <v>0</v>
      </c>
      <c r="CP7" s="79">
        <f t="shared" si="4"/>
        <v>0</v>
      </c>
      <c r="CQ7" s="79">
        <f t="shared" si="4"/>
        <v>0</v>
      </c>
      <c r="CR7" s="79">
        <f t="shared" si="4"/>
        <v>0</v>
      </c>
      <c r="CS7" s="79">
        <f t="shared" si="4"/>
        <v>0</v>
      </c>
      <c r="CT7" s="79">
        <f t="shared" si="4"/>
        <v>0</v>
      </c>
      <c r="CU7" s="79">
        <f t="shared" si="4"/>
        <v>0</v>
      </c>
      <c r="CV7" s="79">
        <f t="shared" si="4"/>
        <v>0</v>
      </c>
      <c r="CW7" s="79">
        <f t="shared" si="4"/>
        <v>0</v>
      </c>
      <c r="CX7" s="79">
        <f t="shared" si="4"/>
        <v>0</v>
      </c>
      <c r="CY7" s="79">
        <f t="shared" si="4"/>
        <v>0</v>
      </c>
      <c r="CZ7" s="79">
        <f t="shared" si="4"/>
        <v>0</v>
      </c>
      <c r="DA7" s="79">
        <f t="shared" si="4"/>
        <v>0</v>
      </c>
      <c r="DB7" s="79">
        <f t="shared" si="4"/>
        <v>0</v>
      </c>
      <c r="DC7" s="79">
        <f t="shared" si="4"/>
        <v>0</v>
      </c>
      <c r="DD7" s="79">
        <f t="shared" si="4"/>
        <v>0</v>
      </c>
      <c r="DE7" s="79">
        <f t="shared" si="4"/>
        <v>0</v>
      </c>
      <c r="DF7" s="79">
        <f t="shared" si="4"/>
        <v>0</v>
      </c>
      <c r="DG7" s="79">
        <f t="shared" si="4"/>
        <v>0</v>
      </c>
      <c r="DH7" s="79">
        <f t="shared" si="4"/>
        <v>0</v>
      </c>
      <c r="DI7" s="79">
        <f t="shared" si="4"/>
        <v>0</v>
      </c>
      <c r="DJ7" s="79">
        <f t="shared" si="4"/>
        <v>0</v>
      </c>
      <c r="DK7" s="79">
        <f t="shared" si="4"/>
        <v>0</v>
      </c>
      <c r="DL7" s="79">
        <f t="shared" si="4"/>
        <v>0</v>
      </c>
      <c r="DM7" s="79">
        <f t="shared" si="4"/>
        <v>0</v>
      </c>
      <c r="DN7" s="79">
        <f t="shared" si="4"/>
        <v>0</v>
      </c>
      <c r="DO7" s="79">
        <f t="shared" si="4"/>
        <v>0</v>
      </c>
      <c r="DP7" s="79">
        <f t="shared" si="4"/>
        <v>0</v>
      </c>
      <c r="DQ7" s="79">
        <f t="shared" si="4"/>
        <v>0</v>
      </c>
      <c r="DR7" s="79">
        <f t="shared" si="4"/>
        <v>0</v>
      </c>
      <c r="DS7" s="79">
        <f t="shared" si="4"/>
        <v>0</v>
      </c>
      <c r="DT7" s="79">
        <f t="shared" si="4"/>
        <v>0</v>
      </c>
      <c r="DU7" s="79">
        <f t="shared" si="4"/>
        <v>0</v>
      </c>
      <c r="DV7" s="79">
        <f t="shared" si="4"/>
        <v>0</v>
      </c>
      <c r="DW7" s="79">
        <f t="shared" si="4"/>
        <v>0</v>
      </c>
      <c r="DX7" s="79">
        <f t="shared" si="4"/>
        <v>0</v>
      </c>
      <c r="DY7" s="79">
        <f t="shared" si="4"/>
        <v>0</v>
      </c>
      <c r="DZ7" s="79">
        <f t="shared" si="4"/>
        <v>0</v>
      </c>
      <c r="EA7" s="79">
        <f t="shared" si="4"/>
        <v>0</v>
      </c>
      <c r="EB7" s="79">
        <f t="shared" si="4"/>
        <v>0</v>
      </c>
      <c r="EC7" s="79">
        <f t="shared" si="4"/>
        <v>0</v>
      </c>
      <c r="ED7" s="79">
        <f t="shared" si="4"/>
        <v>0</v>
      </c>
      <c r="EE7" s="79">
        <f t="shared" ref="EE7:GP7" si="5">EE8+EE11</f>
        <v>0</v>
      </c>
      <c r="EF7" s="79">
        <f t="shared" si="5"/>
        <v>0</v>
      </c>
      <c r="EG7" s="79">
        <f t="shared" si="5"/>
        <v>0</v>
      </c>
      <c r="EH7" s="79">
        <f t="shared" si="5"/>
        <v>0</v>
      </c>
      <c r="EI7" s="79">
        <f t="shared" si="5"/>
        <v>0</v>
      </c>
      <c r="EJ7" s="79">
        <f t="shared" si="5"/>
        <v>0</v>
      </c>
      <c r="EK7" s="79">
        <f t="shared" si="5"/>
        <v>0</v>
      </c>
      <c r="EL7" s="79">
        <f t="shared" si="5"/>
        <v>0</v>
      </c>
      <c r="EM7" s="79">
        <f t="shared" si="5"/>
        <v>0</v>
      </c>
      <c r="EN7" s="79">
        <f t="shared" si="5"/>
        <v>0</v>
      </c>
      <c r="EO7" s="79">
        <f t="shared" si="5"/>
        <v>0</v>
      </c>
      <c r="EP7" s="79">
        <f t="shared" si="5"/>
        <v>0</v>
      </c>
      <c r="EQ7" s="79">
        <f t="shared" si="5"/>
        <v>0</v>
      </c>
      <c r="ER7" s="79">
        <f t="shared" si="5"/>
        <v>0</v>
      </c>
      <c r="ES7" s="79">
        <f t="shared" si="5"/>
        <v>0</v>
      </c>
      <c r="ET7" s="79">
        <f t="shared" si="5"/>
        <v>0</v>
      </c>
      <c r="EU7" s="79">
        <f t="shared" si="5"/>
        <v>0</v>
      </c>
      <c r="EV7" s="79">
        <f t="shared" si="5"/>
        <v>0</v>
      </c>
      <c r="EW7" s="79">
        <f t="shared" si="5"/>
        <v>0</v>
      </c>
      <c r="EX7" s="79">
        <f t="shared" si="5"/>
        <v>0</v>
      </c>
      <c r="EY7" s="79">
        <f t="shared" si="5"/>
        <v>0</v>
      </c>
      <c r="EZ7" s="79">
        <f t="shared" si="5"/>
        <v>0</v>
      </c>
      <c r="FA7" s="79">
        <f t="shared" si="5"/>
        <v>0</v>
      </c>
      <c r="FB7" s="79">
        <f t="shared" si="5"/>
        <v>0</v>
      </c>
      <c r="FC7" s="79">
        <f t="shared" si="5"/>
        <v>0</v>
      </c>
      <c r="FD7" s="79">
        <f t="shared" si="5"/>
        <v>0</v>
      </c>
      <c r="FE7" s="79">
        <f t="shared" si="5"/>
        <v>0</v>
      </c>
      <c r="FF7" s="79">
        <f t="shared" si="5"/>
        <v>0</v>
      </c>
      <c r="FG7" s="79">
        <f t="shared" si="5"/>
        <v>0</v>
      </c>
      <c r="FH7" s="79">
        <f t="shared" si="5"/>
        <v>0</v>
      </c>
      <c r="FI7" s="79">
        <f t="shared" si="5"/>
        <v>0</v>
      </c>
      <c r="FJ7" s="79">
        <f t="shared" si="5"/>
        <v>0</v>
      </c>
      <c r="FK7" s="79">
        <f t="shared" si="5"/>
        <v>0</v>
      </c>
      <c r="FL7" s="79">
        <f t="shared" si="5"/>
        <v>0</v>
      </c>
      <c r="FM7" s="79">
        <f t="shared" si="5"/>
        <v>0</v>
      </c>
      <c r="FN7" s="79">
        <f t="shared" si="5"/>
        <v>0</v>
      </c>
      <c r="FO7" s="79">
        <f t="shared" si="5"/>
        <v>0</v>
      </c>
      <c r="FP7" s="79">
        <f t="shared" si="5"/>
        <v>0</v>
      </c>
      <c r="FQ7" s="79">
        <f t="shared" si="5"/>
        <v>0</v>
      </c>
      <c r="FR7" s="79">
        <f t="shared" si="5"/>
        <v>0</v>
      </c>
      <c r="FS7" s="79">
        <f t="shared" si="5"/>
        <v>0</v>
      </c>
      <c r="FT7" s="79">
        <f t="shared" si="5"/>
        <v>0</v>
      </c>
      <c r="FU7" s="79">
        <f t="shared" si="5"/>
        <v>0</v>
      </c>
      <c r="FV7" s="79">
        <f t="shared" si="5"/>
        <v>0</v>
      </c>
      <c r="FW7" s="79">
        <f t="shared" si="5"/>
        <v>0</v>
      </c>
      <c r="FX7" s="79">
        <f t="shared" si="5"/>
        <v>0</v>
      </c>
      <c r="FY7" s="79">
        <f t="shared" si="5"/>
        <v>0</v>
      </c>
      <c r="FZ7" s="79">
        <f t="shared" si="5"/>
        <v>0</v>
      </c>
      <c r="GA7" s="79">
        <f t="shared" si="5"/>
        <v>0</v>
      </c>
      <c r="GB7" s="79">
        <f t="shared" si="5"/>
        <v>0</v>
      </c>
      <c r="GC7" s="79">
        <f t="shared" si="5"/>
        <v>0</v>
      </c>
      <c r="GD7" s="79">
        <f t="shared" si="5"/>
        <v>0</v>
      </c>
      <c r="GE7" s="79">
        <f t="shared" si="5"/>
        <v>0</v>
      </c>
      <c r="GF7" s="79">
        <f t="shared" si="5"/>
        <v>0</v>
      </c>
      <c r="GG7" s="79">
        <f t="shared" si="5"/>
        <v>0</v>
      </c>
      <c r="GH7" s="79">
        <f t="shared" si="5"/>
        <v>0</v>
      </c>
      <c r="GI7" s="79">
        <f t="shared" si="5"/>
        <v>0</v>
      </c>
      <c r="GJ7" s="79">
        <f t="shared" si="5"/>
        <v>0</v>
      </c>
      <c r="GK7" s="79">
        <f t="shared" si="5"/>
        <v>0</v>
      </c>
      <c r="GL7" s="79">
        <f t="shared" si="5"/>
        <v>0</v>
      </c>
      <c r="GM7" s="79">
        <f t="shared" si="5"/>
        <v>0</v>
      </c>
      <c r="GN7" s="79">
        <f t="shared" si="5"/>
        <v>0</v>
      </c>
      <c r="GO7" s="79">
        <f t="shared" si="5"/>
        <v>0</v>
      </c>
      <c r="GP7" s="79">
        <f t="shared" si="5"/>
        <v>0</v>
      </c>
      <c r="GQ7" s="79">
        <f t="shared" ref="GQ7:JB7" si="6">GQ8+GQ11</f>
        <v>0</v>
      </c>
      <c r="GR7" s="79">
        <f t="shared" si="6"/>
        <v>0</v>
      </c>
      <c r="GS7" s="79">
        <f t="shared" si="6"/>
        <v>0</v>
      </c>
      <c r="GT7" s="79">
        <f t="shared" si="6"/>
        <v>0</v>
      </c>
      <c r="GU7" s="79">
        <f t="shared" si="6"/>
        <v>0</v>
      </c>
      <c r="GV7" s="79">
        <f t="shared" si="6"/>
        <v>0</v>
      </c>
      <c r="GW7" s="79">
        <f t="shared" si="6"/>
        <v>0</v>
      </c>
      <c r="GX7" s="79">
        <f t="shared" si="6"/>
        <v>0</v>
      </c>
      <c r="GY7" s="79">
        <f t="shared" si="6"/>
        <v>0</v>
      </c>
      <c r="GZ7" s="79">
        <f t="shared" si="6"/>
        <v>0</v>
      </c>
      <c r="HA7" s="79">
        <f t="shared" si="6"/>
        <v>0</v>
      </c>
      <c r="HB7" s="79">
        <f t="shared" si="6"/>
        <v>0</v>
      </c>
      <c r="HC7" s="79">
        <f t="shared" si="6"/>
        <v>0</v>
      </c>
      <c r="HD7" s="79">
        <f t="shared" si="6"/>
        <v>0</v>
      </c>
      <c r="HE7" s="79">
        <f t="shared" si="6"/>
        <v>0</v>
      </c>
      <c r="HF7" s="79">
        <f t="shared" si="6"/>
        <v>0</v>
      </c>
      <c r="HG7" s="79">
        <f t="shared" si="6"/>
        <v>0</v>
      </c>
      <c r="HH7" s="79">
        <f t="shared" si="6"/>
        <v>0</v>
      </c>
      <c r="HI7" s="79">
        <f t="shared" si="6"/>
        <v>0</v>
      </c>
      <c r="HJ7" s="79">
        <f t="shared" si="6"/>
        <v>0</v>
      </c>
      <c r="HK7" s="79">
        <f t="shared" si="6"/>
        <v>0</v>
      </c>
      <c r="HL7" s="79">
        <f t="shared" si="6"/>
        <v>0</v>
      </c>
      <c r="HM7" s="79">
        <f t="shared" si="6"/>
        <v>0</v>
      </c>
      <c r="HN7" s="79">
        <f t="shared" si="6"/>
        <v>0</v>
      </c>
      <c r="HO7" s="79">
        <f t="shared" si="6"/>
        <v>0</v>
      </c>
      <c r="HP7" s="79">
        <f t="shared" si="6"/>
        <v>0</v>
      </c>
      <c r="HQ7" s="79">
        <f t="shared" si="6"/>
        <v>0</v>
      </c>
      <c r="HR7" s="79">
        <f t="shared" si="6"/>
        <v>0</v>
      </c>
      <c r="HS7" s="79">
        <f t="shared" si="6"/>
        <v>0</v>
      </c>
      <c r="HT7" s="79">
        <f t="shared" si="6"/>
        <v>0</v>
      </c>
      <c r="HU7" s="79">
        <f t="shared" si="6"/>
        <v>0</v>
      </c>
      <c r="HV7" s="79">
        <f t="shared" si="6"/>
        <v>0</v>
      </c>
      <c r="HW7" s="79">
        <f t="shared" si="6"/>
        <v>0</v>
      </c>
      <c r="HX7" s="79">
        <f t="shared" si="6"/>
        <v>0</v>
      </c>
      <c r="HY7" s="79">
        <f t="shared" si="6"/>
        <v>0</v>
      </c>
      <c r="HZ7" s="79">
        <f t="shared" si="6"/>
        <v>0</v>
      </c>
      <c r="IA7" s="79">
        <f t="shared" si="6"/>
        <v>0</v>
      </c>
      <c r="IB7" s="79">
        <f t="shared" si="6"/>
        <v>0</v>
      </c>
      <c r="IC7" s="79">
        <f t="shared" si="6"/>
        <v>0</v>
      </c>
      <c r="ID7" s="79">
        <f t="shared" si="6"/>
        <v>0</v>
      </c>
      <c r="IE7" s="79">
        <f t="shared" si="6"/>
        <v>0</v>
      </c>
      <c r="IF7" s="79">
        <f t="shared" si="6"/>
        <v>0</v>
      </c>
      <c r="IG7" s="79">
        <f t="shared" si="6"/>
        <v>0</v>
      </c>
      <c r="IH7" s="79">
        <f t="shared" si="6"/>
        <v>0</v>
      </c>
      <c r="II7" s="79">
        <f t="shared" si="6"/>
        <v>0</v>
      </c>
      <c r="IJ7" s="79">
        <f t="shared" si="6"/>
        <v>0</v>
      </c>
      <c r="IK7" s="79">
        <f t="shared" si="6"/>
        <v>0</v>
      </c>
      <c r="IL7" s="79">
        <f t="shared" si="6"/>
        <v>0</v>
      </c>
      <c r="IM7" s="79">
        <f t="shared" si="6"/>
        <v>0</v>
      </c>
      <c r="IN7" s="79">
        <f t="shared" si="6"/>
        <v>0</v>
      </c>
      <c r="IO7" s="79">
        <f t="shared" si="6"/>
        <v>0</v>
      </c>
      <c r="IP7" s="79">
        <f t="shared" si="6"/>
        <v>0</v>
      </c>
      <c r="IQ7" s="79">
        <f t="shared" si="6"/>
        <v>0</v>
      </c>
      <c r="IR7" s="79">
        <f t="shared" si="6"/>
        <v>0</v>
      </c>
      <c r="IS7" s="79">
        <f t="shared" si="6"/>
        <v>0</v>
      </c>
      <c r="IT7" s="79">
        <f t="shared" si="6"/>
        <v>0</v>
      </c>
      <c r="IU7" s="79">
        <f t="shared" si="6"/>
        <v>0</v>
      </c>
      <c r="IV7" s="79">
        <f t="shared" si="6"/>
        <v>0</v>
      </c>
      <c r="IW7" s="79">
        <f t="shared" si="6"/>
        <v>0</v>
      </c>
      <c r="IX7" s="79">
        <f t="shared" si="6"/>
        <v>0</v>
      </c>
      <c r="IY7" s="79">
        <f t="shared" si="6"/>
        <v>0</v>
      </c>
      <c r="IZ7" s="79">
        <f t="shared" si="6"/>
        <v>0</v>
      </c>
      <c r="JA7" s="79">
        <f t="shared" si="6"/>
        <v>0</v>
      </c>
      <c r="JB7" s="79">
        <f t="shared" si="6"/>
        <v>0</v>
      </c>
      <c r="JC7" s="79">
        <f t="shared" ref="JC7:LN7" si="7">JC8+JC11</f>
        <v>0</v>
      </c>
      <c r="JD7" s="79">
        <f t="shared" si="7"/>
        <v>0</v>
      </c>
      <c r="JE7" s="79">
        <f t="shared" si="7"/>
        <v>0</v>
      </c>
      <c r="JF7" s="79">
        <f t="shared" si="7"/>
        <v>0</v>
      </c>
      <c r="JG7" s="79">
        <f t="shared" si="7"/>
        <v>0</v>
      </c>
      <c r="JH7" s="79">
        <f t="shared" si="7"/>
        <v>0</v>
      </c>
      <c r="JI7" s="79">
        <f t="shared" si="7"/>
        <v>0</v>
      </c>
      <c r="JJ7" s="79">
        <f t="shared" si="7"/>
        <v>0</v>
      </c>
      <c r="JK7" s="79">
        <f t="shared" si="7"/>
        <v>0</v>
      </c>
      <c r="JL7" s="79">
        <f t="shared" si="7"/>
        <v>0</v>
      </c>
      <c r="JM7" s="79">
        <f t="shared" si="7"/>
        <v>0</v>
      </c>
      <c r="JN7" s="79">
        <f t="shared" si="7"/>
        <v>0</v>
      </c>
      <c r="JO7" s="79">
        <f t="shared" si="7"/>
        <v>0</v>
      </c>
      <c r="JP7" s="79">
        <f t="shared" si="7"/>
        <v>0</v>
      </c>
      <c r="JQ7" s="79">
        <f t="shared" si="7"/>
        <v>0</v>
      </c>
      <c r="JR7" s="79">
        <f t="shared" si="7"/>
        <v>0</v>
      </c>
      <c r="JS7" s="79">
        <f t="shared" si="7"/>
        <v>0</v>
      </c>
      <c r="JT7" s="79">
        <f t="shared" si="7"/>
        <v>0</v>
      </c>
      <c r="JU7" s="79">
        <f t="shared" si="7"/>
        <v>0</v>
      </c>
      <c r="JV7" s="79">
        <f t="shared" si="7"/>
        <v>0</v>
      </c>
      <c r="JW7" s="79">
        <f t="shared" si="7"/>
        <v>0</v>
      </c>
      <c r="JX7" s="79">
        <f t="shared" si="7"/>
        <v>0</v>
      </c>
      <c r="JY7" s="79">
        <f t="shared" si="7"/>
        <v>0</v>
      </c>
      <c r="JZ7" s="79">
        <f t="shared" si="7"/>
        <v>0</v>
      </c>
      <c r="KA7" s="79">
        <f t="shared" si="7"/>
        <v>0</v>
      </c>
      <c r="KB7" s="79">
        <f t="shared" si="7"/>
        <v>0</v>
      </c>
      <c r="KC7" s="79">
        <f t="shared" si="7"/>
        <v>0</v>
      </c>
      <c r="KD7" s="79">
        <f t="shared" si="7"/>
        <v>0</v>
      </c>
      <c r="KE7" s="79">
        <f t="shared" si="7"/>
        <v>0</v>
      </c>
      <c r="KF7" s="79">
        <f t="shared" si="7"/>
        <v>0</v>
      </c>
      <c r="KG7" s="79">
        <f t="shared" si="7"/>
        <v>0</v>
      </c>
      <c r="KH7" s="79">
        <f t="shared" si="7"/>
        <v>0</v>
      </c>
      <c r="KI7" s="79">
        <f t="shared" si="7"/>
        <v>0</v>
      </c>
      <c r="KJ7" s="79">
        <f t="shared" si="7"/>
        <v>0</v>
      </c>
      <c r="KK7" s="79">
        <f t="shared" si="7"/>
        <v>0</v>
      </c>
      <c r="KL7" s="79">
        <f t="shared" si="7"/>
        <v>0</v>
      </c>
      <c r="KM7" s="79">
        <f t="shared" si="7"/>
        <v>0</v>
      </c>
      <c r="KN7" s="79">
        <f t="shared" si="7"/>
        <v>0</v>
      </c>
      <c r="KO7" s="79">
        <f t="shared" si="7"/>
        <v>0</v>
      </c>
      <c r="KP7" s="79">
        <f t="shared" si="7"/>
        <v>0</v>
      </c>
      <c r="KQ7" s="79">
        <f t="shared" si="7"/>
        <v>0</v>
      </c>
      <c r="KR7" s="79">
        <f t="shared" si="7"/>
        <v>0</v>
      </c>
      <c r="KS7" s="79">
        <f t="shared" si="7"/>
        <v>0</v>
      </c>
      <c r="KT7" s="79">
        <f t="shared" si="7"/>
        <v>0</v>
      </c>
      <c r="KU7" s="79">
        <f t="shared" si="7"/>
        <v>0</v>
      </c>
      <c r="KV7" s="79">
        <f t="shared" si="7"/>
        <v>0</v>
      </c>
      <c r="KW7" s="79">
        <f t="shared" si="7"/>
        <v>0</v>
      </c>
      <c r="KX7" s="79">
        <f t="shared" si="7"/>
        <v>0</v>
      </c>
      <c r="KY7" s="79">
        <f t="shared" si="7"/>
        <v>0</v>
      </c>
      <c r="KZ7" s="79">
        <f t="shared" si="7"/>
        <v>0</v>
      </c>
      <c r="LA7" s="79">
        <f t="shared" si="7"/>
        <v>0</v>
      </c>
      <c r="LB7" s="79">
        <f t="shared" si="7"/>
        <v>0</v>
      </c>
      <c r="LC7" s="79">
        <f t="shared" si="7"/>
        <v>0</v>
      </c>
      <c r="LD7" s="79">
        <f t="shared" si="7"/>
        <v>0</v>
      </c>
      <c r="LE7" s="79">
        <f t="shared" si="7"/>
        <v>0</v>
      </c>
      <c r="LF7" s="79">
        <f t="shared" si="7"/>
        <v>0</v>
      </c>
      <c r="LG7" s="79">
        <f t="shared" si="7"/>
        <v>0</v>
      </c>
      <c r="LH7" s="79">
        <f t="shared" si="7"/>
        <v>0</v>
      </c>
      <c r="LI7" s="79">
        <f t="shared" si="7"/>
        <v>0</v>
      </c>
      <c r="LJ7" s="79">
        <f t="shared" si="7"/>
        <v>0</v>
      </c>
      <c r="LK7" s="79">
        <f t="shared" si="7"/>
        <v>0</v>
      </c>
      <c r="LL7" s="79">
        <f t="shared" si="7"/>
        <v>0</v>
      </c>
      <c r="LM7" s="79">
        <f t="shared" si="7"/>
        <v>0</v>
      </c>
      <c r="LN7" s="79">
        <f t="shared" si="7"/>
        <v>0</v>
      </c>
      <c r="LO7" s="79">
        <f t="shared" ref="LO7:NZ7" si="8">LO8+LO11</f>
        <v>0</v>
      </c>
      <c r="LP7" s="79">
        <f t="shared" si="8"/>
        <v>0</v>
      </c>
      <c r="LQ7" s="79">
        <f t="shared" si="8"/>
        <v>0</v>
      </c>
      <c r="LR7" s="79">
        <f t="shared" si="8"/>
        <v>0</v>
      </c>
      <c r="LS7" s="79">
        <f t="shared" si="8"/>
        <v>0</v>
      </c>
      <c r="LT7" s="79">
        <f t="shared" si="8"/>
        <v>0</v>
      </c>
      <c r="LU7" s="79">
        <f t="shared" si="8"/>
        <v>0</v>
      </c>
      <c r="LV7" s="79">
        <f t="shared" si="8"/>
        <v>0</v>
      </c>
      <c r="LW7" s="79">
        <f t="shared" si="8"/>
        <v>0</v>
      </c>
      <c r="LX7" s="79">
        <f t="shared" si="8"/>
        <v>0</v>
      </c>
      <c r="LY7" s="79">
        <f t="shared" si="8"/>
        <v>0</v>
      </c>
      <c r="LZ7" s="79">
        <f t="shared" si="8"/>
        <v>0</v>
      </c>
      <c r="MA7" s="79">
        <f t="shared" si="8"/>
        <v>0</v>
      </c>
      <c r="MB7" s="79">
        <f t="shared" si="8"/>
        <v>0</v>
      </c>
      <c r="MC7" s="79">
        <f t="shared" si="8"/>
        <v>0</v>
      </c>
      <c r="MD7" s="79">
        <f t="shared" si="8"/>
        <v>0</v>
      </c>
      <c r="ME7" s="79">
        <f t="shared" si="8"/>
        <v>0</v>
      </c>
      <c r="MF7" s="79">
        <f t="shared" si="8"/>
        <v>0</v>
      </c>
      <c r="MG7" s="79">
        <f t="shared" si="8"/>
        <v>0</v>
      </c>
      <c r="MH7" s="79">
        <f t="shared" si="8"/>
        <v>0</v>
      </c>
      <c r="MI7" s="79">
        <f t="shared" si="8"/>
        <v>0</v>
      </c>
      <c r="MJ7" s="79">
        <f t="shared" si="8"/>
        <v>0</v>
      </c>
      <c r="MK7" s="79">
        <f t="shared" si="8"/>
        <v>0</v>
      </c>
      <c r="ML7" s="79">
        <f t="shared" si="8"/>
        <v>0</v>
      </c>
      <c r="MM7" s="79">
        <f t="shared" si="8"/>
        <v>0</v>
      </c>
      <c r="MN7" s="79">
        <f t="shared" si="8"/>
        <v>0</v>
      </c>
      <c r="MO7" s="79">
        <f t="shared" si="8"/>
        <v>0</v>
      </c>
      <c r="MP7" s="79">
        <f t="shared" si="8"/>
        <v>0</v>
      </c>
      <c r="MQ7" s="79">
        <f t="shared" si="8"/>
        <v>0</v>
      </c>
      <c r="MR7" s="79">
        <f t="shared" si="8"/>
        <v>0</v>
      </c>
      <c r="MS7" s="79">
        <f t="shared" si="8"/>
        <v>0</v>
      </c>
      <c r="MT7" s="79">
        <f t="shared" si="8"/>
        <v>0</v>
      </c>
      <c r="MU7" s="79">
        <f t="shared" si="8"/>
        <v>0</v>
      </c>
      <c r="MV7" s="79">
        <f t="shared" si="8"/>
        <v>0</v>
      </c>
      <c r="MW7" s="79">
        <f t="shared" si="8"/>
        <v>0</v>
      </c>
      <c r="MX7" s="79">
        <f t="shared" si="8"/>
        <v>0</v>
      </c>
      <c r="MY7" s="79">
        <f t="shared" si="8"/>
        <v>0</v>
      </c>
      <c r="MZ7" s="79">
        <f t="shared" si="8"/>
        <v>0</v>
      </c>
      <c r="NA7" s="79">
        <f t="shared" si="8"/>
        <v>0</v>
      </c>
      <c r="NB7" s="79">
        <f t="shared" si="8"/>
        <v>0</v>
      </c>
      <c r="NC7" s="79">
        <f t="shared" si="8"/>
        <v>0</v>
      </c>
      <c r="ND7" s="79">
        <f t="shared" si="8"/>
        <v>0</v>
      </c>
      <c r="NE7" s="79">
        <f t="shared" si="8"/>
        <v>0</v>
      </c>
      <c r="NF7" s="79">
        <f t="shared" si="8"/>
        <v>0</v>
      </c>
      <c r="NG7" s="79">
        <f t="shared" si="8"/>
        <v>0</v>
      </c>
      <c r="NH7" s="79">
        <f t="shared" si="8"/>
        <v>0</v>
      </c>
      <c r="NI7" s="79">
        <f t="shared" si="8"/>
        <v>0</v>
      </c>
      <c r="NJ7" s="79">
        <f t="shared" si="8"/>
        <v>0</v>
      </c>
      <c r="NK7" s="79">
        <f t="shared" si="8"/>
        <v>0</v>
      </c>
      <c r="NL7" s="79">
        <f t="shared" si="8"/>
        <v>0</v>
      </c>
      <c r="NM7" s="79">
        <f t="shared" si="8"/>
        <v>0</v>
      </c>
      <c r="NN7" s="79">
        <f t="shared" si="8"/>
        <v>0</v>
      </c>
      <c r="NO7" s="79">
        <f t="shared" si="8"/>
        <v>0</v>
      </c>
      <c r="NP7" s="79">
        <f t="shared" si="8"/>
        <v>0</v>
      </c>
      <c r="NQ7" s="79">
        <f t="shared" si="8"/>
        <v>0</v>
      </c>
      <c r="NR7" s="79">
        <f t="shared" si="8"/>
        <v>0</v>
      </c>
      <c r="NS7" s="79">
        <f t="shared" si="8"/>
        <v>0</v>
      </c>
      <c r="NT7" s="79">
        <f t="shared" si="8"/>
        <v>0</v>
      </c>
      <c r="NU7" s="79">
        <f t="shared" si="8"/>
        <v>0</v>
      </c>
      <c r="NV7" s="79">
        <f t="shared" si="8"/>
        <v>0</v>
      </c>
      <c r="NW7" s="79">
        <f t="shared" si="8"/>
        <v>0</v>
      </c>
      <c r="NX7" s="79">
        <f t="shared" si="8"/>
        <v>0</v>
      </c>
      <c r="NY7" s="79">
        <f t="shared" si="8"/>
        <v>0</v>
      </c>
      <c r="NZ7" s="79">
        <f t="shared" si="8"/>
        <v>0</v>
      </c>
      <c r="OA7" s="79">
        <f t="shared" ref="OA7:QL7" si="9">OA8+OA11</f>
        <v>0</v>
      </c>
      <c r="OB7" s="79">
        <f t="shared" si="9"/>
        <v>0</v>
      </c>
      <c r="OC7" s="79">
        <f t="shared" si="9"/>
        <v>0</v>
      </c>
      <c r="OD7" s="79">
        <f t="shared" si="9"/>
        <v>0</v>
      </c>
      <c r="OE7" s="79">
        <f t="shared" si="9"/>
        <v>0</v>
      </c>
      <c r="OF7" s="79">
        <f t="shared" si="9"/>
        <v>0</v>
      </c>
      <c r="OG7" s="79">
        <f t="shared" si="9"/>
        <v>0</v>
      </c>
      <c r="OH7" s="79">
        <f t="shared" si="9"/>
        <v>0</v>
      </c>
      <c r="OI7" s="79">
        <f t="shared" si="9"/>
        <v>0</v>
      </c>
      <c r="OJ7" s="79">
        <f t="shared" si="9"/>
        <v>0</v>
      </c>
      <c r="OK7" s="79">
        <f t="shared" si="9"/>
        <v>0</v>
      </c>
      <c r="OL7" s="79">
        <f t="shared" si="9"/>
        <v>0</v>
      </c>
      <c r="OM7" s="79">
        <f t="shared" si="9"/>
        <v>0</v>
      </c>
      <c r="ON7" s="79">
        <f t="shared" si="9"/>
        <v>0</v>
      </c>
      <c r="OO7" s="79">
        <f t="shared" si="9"/>
        <v>0</v>
      </c>
      <c r="OP7" s="79">
        <f t="shared" si="9"/>
        <v>0</v>
      </c>
      <c r="OQ7" s="79">
        <f t="shared" si="9"/>
        <v>0</v>
      </c>
      <c r="OR7" s="79">
        <f t="shared" si="9"/>
        <v>0</v>
      </c>
      <c r="OS7" s="79">
        <f t="shared" si="9"/>
        <v>0</v>
      </c>
      <c r="OT7" s="79">
        <f t="shared" si="9"/>
        <v>0</v>
      </c>
      <c r="OU7" s="79">
        <f t="shared" si="9"/>
        <v>0</v>
      </c>
      <c r="OV7" s="79">
        <f t="shared" si="9"/>
        <v>0</v>
      </c>
      <c r="OW7" s="79">
        <f t="shared" si="9"/>
        <v>0</v>
      </c>
      <c r="OX7" s="79">
        <f t="shared" si="9"/>
        <v>0</v>
      </c>
      <c r="OY7" s="79">
        <f t="shared" si="9"/>
        <v>0</v>
      </c>
      <c r="OZ7" s="79">
        <f t="shared" si="9"/>
        <v>0</v>
      </c>
      <c r="PA7" s="79">
        <f t="shared" si="9"/>
        <v>0</v>
      </c>
      <c r="PB7" s="79">
        <f t="shared" si="9"/>
        <v>0</v>
      </c>
      <c r="PC7" s="79">
        <f t="shared" si="9"/>
        <v>0</v>
      </c>
      <c r="PD7" s="79">
        <f t="shared" si="9"/>
        <v>0</v>
      </c>
      <c r="PE7" s="79">
        <f t="shared" si="9"/>
        <v>0</v>
      </c>
      <c r="PF7" s="79">
        <f t="shared" si="9"/>
        <v>0</v>
      </c>
      <c r="PG7" s="79">
        <f t="shared" si="9"/>
        <v>0</v>
      </c>
      <c r="PH7" s="79">
        <f t="shared" si="9"/>
        <v>0</v>
      </c>
      <c r="PI7" s="79">
        <f t="shared" si="9"/>
        <v>0</v>
      </c>
      <c r="PJ7" s="79">
        <f t="shared" si="9"/>
        <v>0</v>
      </c>
      <c r="PK7" s="79">
        <f t="shared" si="9"/>
        <v>0</v>
      </c>
      <c r="PL7" s="79">
        <f t="shared" si="9"/>
        <v>0</v>
      </c>
      <c r="PM7" s="79">
        <f t="shared" si="9"/>
        <v>0</v>
      </c>
      <c r="PN7" s="79">
        <f t="shared" si="9"/>
        <v>0</v>
      </c>
      <c r="PO7" s="79">
        <f t="shared" si="9"/>
        <v>0</v>
      </c>
      <c r="PP7" s="79">
        <f t="shared" si="9"/>
        <v>0</v>
      </c>
      <c r="PQ7" s="79">
        <f t="shared" si="9"/>
        <v>0</v>
      </c>
      <c r="PR7" s="79">
        <f t="shared" si="9"/>
        <v>0</v>
      </c>
      <c r="PS7" s="79">
        <f t="shared" si="9"/>
        <v>0</v>
      </c>
      <c r="PT7" s="79">
        <f t="shared" si="9"/>
        <v>0</v>
      </c>
      <c r="PU7" s="79">
        <f t="shared" si="9"/>
        <v>0</v>
      </c>
      <c r="PV7" s="79">
        <f t="shared" si="9"/>
        <v>0</v>
      </c>
      <c r="PW7" s="79">
        <f t="shared" si="9"/>
        <v>0</v>
      </c>
      <c r="PX7" s="79">
        <f t="shared" si="9"/>
        <v>0</v>
      </c>
      <c r="PY7" s="79">
        <f t="shared" si="9"/>
        <v>0</v>
      </c>
      <c r="PZ7" s="79">
        <f t="shared" si="9"/>
        <v>0</v>
      </c>
      <c r="QA7" s="79">
        <f t="shared" si="9"/>
        <v>0</v>
      </c>
      <c r="QB7" s="79">
        <f t="shared" si="9"/>
        <v>0</v>
      </c>
      <c r="QC7" s="79">
        <f t="shared" si="9"/>
        <v>0</v>
      </c>
      <c r="QD7" s="79">
        <f t="shared" si="9"/>
        <v>0</v>
      </c>
      <c r="QE7" s="79">
        <f t="shared" si="9"/>
        <v>0</v>
      </c>
      <c r="QF7" s="79">
        <f t="shared" si="9"/>
        <v>0</v>
      </c>
      <c r="QG7" s="79">
        <f t="shared" si="9"/>
        <v>0</v>
      </c>
      <c r="QH7" s="79">
        <f t="shared" si="9"/>
        <v>0</v>
      </c>
      <c r="QI7" s="79">
        <f t="shared" si="9"/>
        <v>0</v>
      </c>
      <c r="QJ7" s="79">
        <f t="shared" si="9"/>
        <v>0</v>
      </c>
      <c r="QK7" s="79">
        <f t="shared" si="9"/>
        <v>0</v>
      </c>
      <c r="QL7" s="79">
        <f t="shared" si="9"/>
        <v>0</v>
      </c>
      <c r="QM7" s="79">
        <f t="shared" ref="QM7:SX7" si="10">QM8+QM11</f>
        <v>0</v>
      </c>
      <c r="QN7" s="79">
        <f t="shared" si="10"/>
        <v>0</v>
      </c>
      <c r="QO7" s="79">
        <f t="shared" si="10"/>
        <v>0</v>
      </c>
      <c r="QP7" s="79">
        <f t="shared" si="10"/>
        <v>0</v>
      </c>
      <c r="QQ7" s="79">
        <f t="shared" si="10"/>
        <v>0</v>
      </c>
      <c r="QR7" s="79">
        <f t="shared" si="10"/>
        <v>0</v>
      </c>
      <c r="QS7" s="79">
        <f t="shared" si="10"/>
        <v>0</v>
      </c>
      <c r="QT7" s="79">
        <f t="shared" si="10"/>
        <v>0</v>
      </c>
      <c r="QU7" s="79">
        <f t="shared" si="10"/>
        <v>0</v>
      </c>
      <c r="QV7" s="79">
        <f t="shared" si="10"/>
        <v>0</v>
      </c>
      <c r="QW7" s="79">
        <f t="shared" si="10"/>
        <v>0</v>
      </c>
      <c r="QX7" s="79">
        <f t="shared" si="10"/>
        <v>0</v>
      </c>
      <c r="QY7" s="79">
        <f t="shared" si="10"/>
        <v>0</v>
      </c>
      <c r="QZ7" s="79">
        <f t="shared" si="10"/>
        <v>0</v>
      </c>
      <c r="RA7" s="79">
        <f t="shared" si="10"/>
        <v>0</v>
      </c>
      <c r="RB7" s="79">
        <f t="shared" si="10"/>
        <v>0</v>
      </c>
      <c r="RC7" s="79">
        <f t="shared" si="10"/>
        <v>0</v>
      </c>
      <c r="RD7" s="79">
        <f t="shared" si="10"/>
        <v>0</v>
      </c>
      <c r="RE7" s="79">
        <f t="shared" si="10"/>
        <v>0</v>
      </c>
      <c r="RF7" s="79">
        <f t="shared" si="10"/>
        <v>0</v>
      </c>
      <c r="RG7" s="79">
        <f t="shared" si="10"/>
        <v>0</v>
      </c>
      <c r="RH7" s="79">
        <f t="shared" si="10"/>
        <v>0</v>
      </c>
      <c r="RI7" s="79">
        <f t="shared" si="10"/>
        <v>0</v>
      </c>
      <c r="RJ7" s="79">
        <f t="shared" si="10"/>
        <v>0</v>
      </c>
      <c r="RK7" s="79">
        <f t="shared" si="10"/>
        <v>0</v>
      </c>
      <c r="RL7" s="79">
        <f t="shared" si="10"/>
        <v>0</v>
      </c>
      <c r="RM7" s="79">
        <f t="shared" si="10"/>
        <v>0</v>
      </c>
      <c r="RN7" s="79">
        <f t="shared" si="10"/>
        <v>0</v>
      </c>
      <c r="RO7" s="79">
        <f t="shared" si="10"/>
        <v>0</v>
      </c>
      <c r="RP7" s="79">
        <f t="shared" si="10"/>
        <v>0</v>
      </c>
      <c r="RQ7" s="79">
        <f t="shared" si="10"/>
        <v>0</v>
      </c>
      <c r="RR7" s="79">
        <f t="shared" si="10"/>
        <v>0</v>
      </c>
      <c r="RS7" s="79">
        <f t="shared" si="10"/>
        <v>0</v>
      </c>
      <c r="RT7" s="79">
        <f t="shared" si="10"/>
        <v>0</v>
      </c>
      <c r="RU7" s="79">
        <f t="shared" si="10"/>
        <v>0</v>
      </c>
      <c r="RV7" s="79">
        <f t="shared" si="10"/>
        <v>0</v>
      </c>
      <c r="RW7" s="79">
        <f t="shared" si="10"/>
        <v>0</v>
      </c>
      <c r="RX7" s="79">
        <f t="shared" si="10"/>
        <v>0</v>
      </c>
      <c r="RY7" s="79">
        <f t="shared" si="10"/>
        <v>0</v>
      </c>
      <c r="RZ7" s="79">
        <f t="shared" si="10"/>
        <v>0</v>
      </c>
      <c r="SA7" s="79">
        <f t="shared" si="10"/>
        <v>0</v>
      </c>
      <c r="SB7" s="79">
        <f t="shared" si="10"/>
        <v>0</v>
      </c>
      <c r="SC7" s="79">
        <f t="shared" si="10"/>
        <v>0</v>
      </c>
      <c r="SD7" s="79">
        <f t="shared" si="10"/>
        <v>0</v>
      </c>
      <c r="SE7" s="79">
        <f t="shared" si="10"/>
        <v>0</v>
      </c>
      <c r="SF7" s="79">
        <f t="shared" si="10"/>
        <v>0</v>
      </c>
      <c r="SG7" s="79">
        <f t="shared" si="10"/>
        <v>0</v>
      </c>
      <c r="SH7" s="79">
        <f t="shared" si="10"/>
        <v>0</v>
      </c>
      <c r="SI7" s="79">
        <f t="shared" si="10"/>
        <v>0</v>
      </c>
      <c r="SJ7" s="79">
        <f t="shared" si="10"/>
        <v>0</v>
      </c>
      <c r="SK7" s="79">
        <f t="shared" si="10"/>
        <v>0</v>
      </c>
      <c r="SL7" s="79">
        <f t="shared" si="10"/>
        <v>0</v>
      </c>
      <c r="SM7" s="79">
        <f t="shared" si="10"/>
        <v>0</v>
      </c>
      <c r="SN7" s="79">
        <f t="shared" si="10"/>
        <v>0</v>
      </c>
      <c r="SO7" s="79">
        <f t="shared" si="10"/>
        <v>0</v>
      </c>
      <c r="SP7" s="79">
        <f t="shared" si="10"/>
        <v>0</v>
      </c>
      <c r="SQ7" s="79">
        <f t="shared" si="10"/>
        <v>0</v>
      </c>
      <c r="SR7" s="79">
        <f t="shared" si="10"/>
        <v>0</v>
      </c>
      <c r="SS7" s="79">
        <f t="shared" si="10"/>
        <v>0</v>
      </c>
      <c r="ST7" s="79">
        <f t="shared" si="10"/>
        <v>0</v>
      </c>
      <c r="SU7" s="79">
        <f t="shared" si="10"/>
        <v>0</v>
      </c>
      <c r="SV7" s="79">
        <f t="shared" si="10"/>
        <v>0</v>
      </c>
      <c r="SW7" s="79">
        <f t="shared" si="10"/>
        <v>0</v>
      </c>
      <c r="SX7" s="79">
        <f t="shared" si="10"/>
        <v>0</v>
      </c>
      <c r="SY7" s="79">
        <f t="shared" ref="SY7:VJ7" si="11">SY8+SY11</f>
        <v>0</v>
      </c>
      <c r="SZ7" s="79">
        <f t="shared" si="11"/>
        <v>0</v>
      </c>
      <c r="TA7" s="79">
        <f t="shared" si="11"/>
        <v>0</v>
      </c>
      <c r="TB7" s="79">
        <f t="shared" si="11"/>
        <v>0</v>
      </c>
      <c r="TC7" s="79">
        <f t="shared" si="11"/>
        <v>0</v>
      </c>
      <c r="TD7" s="79">
        <f t="shared" si="11"/>
        <v>0</v>
      </c>
      <c r="TE7" s="79">
        <f t="shared" si="11"/>
        <v>0</v>
      </c>
      <c r="TF7" s="79">
        <f t="shared" si="11"/>
        <v>0</v>
      </c>
      <c r="TG7" s="79">
        <f t="shared" si="11"/>
        <v>0</v>
      </c>
      <c r="TH7" s="79">
        <f t="shared" si="11"/>
        <v>0</v>
      </c>
      <c r="TI7" s="79">
        <f t="shared" si="11"/>
        <v>0</v>
      </c>
      <c r="TJ7" s="79">
        <f t="shared" si="11"/>
        <v>0</v>
      </c>
      <c r="TK7" s="79">
        <f t="shared" si="11"/>
        <v>0</v>
      </c>
      <c r="TL7" s="79">
        <f t="shared" si="11"/>
        <v>0</v>
      </c>
      <c r="TM7" s="79">
        <f t="shared" si="11"/>
        <v>0</v>
      </c>
      <c r="TN7" s="79">
        <f t="shared" si="11"/>
        <v>0</v>
      </c>
      <c r="TO7" s="79">
        <f t="shared" si="11"/>
        <v>0</v>
      </c>
      <c r="TP7" s="79">
        <f t="shared" si="11"/>
        <v>0</v>
      </c>
      <c r="TQ7" s="79">
        <f t="shared" si="11"/>
        <v>0</v>
      </c>
      <c r="TR7" s="79">
        <f t="shared" si="11"/>
        <v>0</v>
      </c>
      <c r="TS7" s="79">
        <f t="shared" si="11"/>
        <v>0</v>
      </c>
      <c r="TT7" s="79">
        <f t="shared" si="11"/>
        <v>0</v>
      </c>
      <c r="TU7" s="79">
        <f t="shared" si="11"/>
        <v>0</v>
      </c>
      <c r="TV7" s="79">
        <f t="shared" si="11"/>
        <v>0</v>
      </c>
      <c r="TW7" s="79">
        <f t="shared" si="11"/>
        <v>0</v>
      </c>
      <c r="TX7" s="79">
        <f t="shared" si="11"/>
        <v>0</v>
      </c>
      <c r="TY7" s="79">
        <f t="shared" si="11"/>
        <v>0</v>
      </c>
      <c r="TZ7" s="79">
        <f t="shared" si="11"/>
        <v>0</v>
      </c>
      <c r="UA7" s="79">
        <f t="shared" si="11"/>
        <v>0</v>
      </c>
      <c r="UB7" s="79">
        <f t="shared" si="11"/>
        <v>0</v>
      </c>
      <c r="UC7" s="79">
        <f t="shared" si="11"/>
        <v>0</v>
      </c>
      <c r="UD7" s="79">
        <f t="shared" si="11"/>
        <v>0</v>
      </c>
      <c r="UE7" s="79">
        <f t="shared" si="11"/>
        <v>0</v>
      </c>
      <c r="UF7" s="79">
        <f t="shared" si="11"/>
        <v>0</v>
      </c>
      <c r="UG7" s="79">
        <f t="shared" si="11"/>
        <v>0</v>
      </c>
      <c r="UH7" s="79">
        <f t="shared" si="11"/>
        <v>0</v>
      </c>
      <c r="UI7" s="79">
        <f t="shared" si="11"/>
        <v>0</v>
      </c>
      <c r="UJ7" s="79">
        <f t="shared" si="11"/>
        <v>0</v>
      </c>
      <c r="UK7" s="79">
        <f t="shared" si="11"/>
        <v>0</v>
      </c>
      <c r="UL7" s="79">
        <f t="shared" si="11"/>
        <v>0</v>
      </c>
      <c r="UM7" s="79">
        <f t="shared" si="11"/>
        <v>0</v>
      </c>
      <c r="UN7" s="79">
        <f t="shared" si="11"/>
        <v>0</v>
      </c>
      <c r="UO7" s="79">
        <f t="shared" si="11"/>
        <v>0</v>
      </c>
      <c r="UP7" s="79">
        <f t="shared" si="11"/>
        <v>0</v>
      </c>
      <c r="UQ7" s="79">
        <f t="shared" si="11"/>
        <v>0</v>
      </c>
      <c r="UR7" s="79">
        <f t="shared" si="11"/>
        <v>0</v>
      </c>
      <c r="US7" s="79">
        <f t="shared" si="11"/>
        <v>0</v>
      </c>
      <c r="UT7" s="79">
        <f t="shared" si="11"/>
        <v>0</v>
      </c>
      <c r="UU7" s="79">
        <f t="shared" si="11"/>
        <v>0</v>
      </c>
      <c r="UV7" s="79">
        <f t="shared" si="11"/>
        <v>0</v>
      </c>
      <c r="UW7" s="79">
        <f t="shared" si="11"/>
        <v>0</v>
      </c>
      <c r="UX7" s="79">
        <f t="shared" si="11"/>
        <v>0</v>
      </c>
      <c r="UY7" s="79">
        <f t="shared" si="11"/>
        <v>0</v>
      </c>
      <c r="UZ7" s="79">
        <f t="shared" si="11"/>
        <v>0</v>
      </c>
      <c r="VA7" s="79">
        <f t="shared" si="11"/>
        <v>0</v>
      </c>
      <c r="VB7" s="79">
        <f t="shared" si="11"/>
        <v>0</v>
      </c>
      <c r="VC7" s="79">
        <f t="shared" si="11"/>
        <v>0</v>
      </c>
      <c r="VD7" s="79">
        <f t="shared" si="11"/>
        <v>0</v>
      </c>
      <c r="VE7" s="79">
        <f t="shared" si="11"/>
        <v>0</v>
      </c>
      <c r="VF7" s="79">
        <f t="shared" si="11"/>
        <v>0</v>
      </c>
      <c r="VG7" s="79">
        <f t="shared" si="11"/>
        <v>0</v>
      </c>
      <c r="VH7" s="79">
        <f t="shared" si="11"/>
        <v>0</v>
      </c>
      <c r="VI7" s="79">
        <f t="shared" si="11"/>
        <v>0</v>
      </c>
      <c r="VJ7" s="79">
        <f t="shared" si="11"/>
        <v>0</v>
      </c>
      <c r="VK7" s="79">
        <f t="shared" ref="VK7:XV7" si="12">VK8+VK11</f>
        <v>0</v>
      </c>
      <c r="VL7" s="79">
        <f t="shared" si="12"/>
        <v>0</v>
      </c>
      <c r="VM7" s="79">
        <f t="shared" si="12"/>
        <v>0</v>
      </c>
      <c r="VN7" s="79">
        <f t="shared" si="12"/>
        <v>0</v>
      </c>
      <c r="VO7" s="79">
        <f t="shared" si="12"/>
        <v>0</v>
      </c>
      <c r="VP7" s="79">
        <f t="shared" si="12"/>
        <v>0</v>
      </c>
      <c r="VQ7" s="79">
        <f t="shared" si="12"/>
        <v>0</v>
      </c>
      <c r="VR7" s="79">
        <f t="shared" si="12"/>
        <v>0</v>
      </c>
      <c r="VS7" s="79">
        <f t="shared" si="12"/>
        <v>0</v>
      </c>
      <c r="VT7" s="79">
        <f t="shared" si="12"/>
        <v>0</v>
      </c>
      <c r="VU7" s="79">
        <f t="shared" si="12"/>
        <v>0</v>
      </c>
      <c r="VV7" s="79">
        <f t="shared" si="12"/>
        <v>0</v>
      </c>
      <c r="VW7" s="79">
        <f t="shared" si="12"/>
        <v>0</v>
      </c>
      <c r="VX7" s="79">
        <f t="shared" si="12"/>
        <v>0</v>
      </c>
      <c r="VY7" s="79">
        <f t="shared" si="12"/>
        <v>0</v>
      </c>
      <c r="VZ7" s="79">
        <f t="shared" si="12"/>
        <v>0</v>
      </c>
      <c r="WA7" s="79">
        <f t="shared" si="12"/>
        <v>0</v>
      </c>
      <c r="WB7" s="79">
        <f t="shared" si="12"/>
        <v>0</v>
      </c>
      <c r="WC7" s="79">
        <f t="shared" si="12"/>
        <v>0</v>
      </c>
      <c r="WD7" s="79">
        <f t="shared" si="12"/>
        <v>0</v>
      </c>
      <c r="WE7" s="79">
        <f t="shared" si="12"/>
        <v>0</v>
      </c>
      <c r="WF7" s="79">
        <f t="shared" si="12"/>
        <v>0</v>
      </c>
      <c r="WG7" s="79">
        <f t="shared" si="12"/>
        <v>0</v>
      </c>
      <c r="WH7" s="79">
        <f t="shared" si="12"/>
        <v>0</v>
      </c>
      <c r="WI7" s="79">
        <f t="shared" si="12"/>
        <v>0</v>
      </c>
      <c r="WJ7" s="79">
        <f t="shared" si="12"/>
        <v>0</v>
      </c>
      <c r="WK7" s="79">
        <f t="shared" si="12"/>
        <v>0</v>
      </c>
      <c r="WL7" s="79">
        <f t="shared" si="12"/>
        <v>0</v>
      </c>
      <c r="WM7" s="79">
        <f t="shared" si="12"/>
        <v>0</v>
      </c>
      <c r="WN7" s="79">
        <f t="shared" si="12"/>
        <v>0</v>
      </c>
      <c r="WO7" s="79">
        <f t="shared" si="12"/>
        <v>0</v>
      </c>
      <c r="WP7" s="79">
        <f t="shared" si="12"/>
        <v>0</v>
      </c>
      <c r="WQ7" s="79">
        <f t="shared" si="12"/>
        <v>0</v>
      </c>
      <c r="WR7" s="79">
        <f t="shared" si="12"/>
        <v>0</v>
      </c>
      <c r="WS7" s="79">
        <f t="shared" si="12"/>
        <v>0</v>
      </c>
      <c r="WT7" s="79">
        <f t="shared" si="12"/>
        <v>0</v>
      </c>
      <c r="WU7" s="79">
        <f t="shared" si="12"/>
        <v>0</v>
      </c>
      <c r="WV7" s="79">
        <f t="shared" si="12"/>
        <v>0</v>
      </c>
      <c r="WW7" s="79">
        <f t="shared" si="12"/>
        <v>0</v>
      </c>
      <c r="WX7" s="79">
        <f t="shared" si="12"/>
        <v>0</v>
      </c>
      <c r="WY7" s="79">
        <f t="shared" si="12"/>
        <v>0</v>
      </c>
      <c r="WZ7" s="79">
        <f t="shared" si="12"/>
        <v>0</v>
      </c>
      <c r="XA7" s="79">
        <f t="shared" si="12"/>
        <v>0</v>
      </c>
      <c r="XB7" s="79">
        <f t="shared" si="12"/>
        <v>0</v>
      </c>
      <c r="XC7" s="79">
        <f t="shared" si="12"/>
        <v>0</v>
      </c>
      <c r="XD7" s="79">
        <f t="shared" si="12"/>
        <v>0</v>
      </c>
      <c r="XE7" s="79">
        <f t="shared" si="12"/>
        <v>0</v>
      </c>
      <c r="XF7" s="79">
        <f t="shared" si="12"/>
        <v>0</v>
      </c>
      <c r="XG7" s="79">
        <f t="shared" si="12"/>
        <v>0</v>
      </c>
      <c r="XH7" s="79">
        <f t="shared" si="12"/>
        <v>0</v>
      </c>
      <c r="XI7" s="79">
        <f t="shared" si="12"/>
        <v>0</v>
      </c>
      <c r="XJ7" s="79">
        <f t="shared" si="12"/>
        <v>0</v>
      </c>
      <c r="XK7" s="79">
        <f t="shared" si="12"/>
        <v>0</v>
      </c>
      <c r="XL7" s="79">
        <f t="shared" si="12"/>
        <v>0</v>
      </c>
      <c r="XM7" s="79">
        <f t="shared" si="12"/>
        <v>0</v>
      </c>
      <c r="XN7" s="79">
        <f t="shared" si="12"/>
        <v>0</v>
      </c>
      <c r="XO7" s="79">
        <f t="shared" si="12"/>
        <v>0</v>
      </c>
      <c r="XP7" s="79">
        <f t="shared" si="12"/>
        <v>0</v>
      </c>
      <c r="XQ7" s="79">
        <f t="shared" si="12"/>
        <v>0</v>
      </c>
      <c r="XR7" s="79">
        <f t="shared" si="12"/>
        <v>0</v>
      </c>
      <c r="XS7" s="79">
        <f t="shared" si="12"/>
        <v>0</v>
      </c>
      <c r="XT7" s="79">
        <f t="shared" si="12"/>
        <v>0</v>
      </c>
      <c r="XU7" s="79">
        <f t="shared" si="12"/>
        <v>0</v>
      </c>
      <c r="XV7" s="79">
        <f t="shared" si="12"/>
        <v>0</v>
      </c>
      <c r="XW7" s="79">
        <f t="shared" ref="XW7:AAH7" si="13">XW8+XW11</f>
        <v>0</v>
      </c>
      <c r="XX7" s="79">
        <f t="shared" si="13"/>
        <v>0</v>
      </c>
      <c r="XY7" s="79">
        <f t="shared" si="13"/>
        <v>0</v>
      </c>
      <c r="XZ7" s="79">
        <f t="shared" si="13"/>
        <v>0</v>
      </c>
      <c r="YA7" s="79">
        <f t="shared" si="13"/>
        <v>0</v>
      </c>
      <c r="YB7" s="79">
        <f t="shared" si="13"/>
        <v>0</v>
      </c>
      <c r="YC7" s="79">
        <f t="shared" si="13"/>
        <v>0</v>
      </c>
      <c r="YD7" s="79">
        <f t="shared" si="13"/>
        <v>0</v>
      </c>
      <c r="YE7" s="79">
        <f t="shared" si="13"/>
        <v>0</v>
      </c>
      <c r="YF7" s="79">
        <f t="shared" si="13"/>
        <v>0</v>
      </c>
      <c r="YG7" s="79">
        <f t="shared" si="13"/>
        <v>0</v>
      </c>
      <c r="YH7" s="79">
        <f t="shared" si="13"/>
        <v>0</v>
      </c>
      <c r="YI7" s="79">
        <f t="shared" si="13"/>
        <v>0</v>
      </c>
      <c r="YJ7" s="79">
        <f t="shared" si="13"/>
        <v>0</v>
      </c>
      <c r="YK7" s="79">
        <f t="shared" si="13"/>
        <v>0</v>
      </c>
      <c r="YL7" s="79">
        <f t="shared" si="13"/>
        <v>0</v>
      </c>
      <c r="YM7" s="79">
        <f t="shared" si="13"/>
        <v>0</v>
      </c>
      <c r="YN7" s="79">
        <f t="shared" si="13"/>
        <v>0</v>
      </c>
      <c r="YO7" s="79">
        <f t="shared" si="13"/>
        <v>0</v>
      </c>
      <c r="YP7" s="79">
        <f t="shared" si="13"/>
        <v>0</v>
      </c>
      <c r="YQ7" s="79">
        <f t="shared" si="13"/>
        <v>0</v>
      </c>
      <c r="YR7" s="79">
        <f t="shared" si="13"/>
        <v>0</v>
      </c>
      <c r="YS7" s="79">
        <f t="shared" si="13"/>
        <v>0</v>
      </c>
      <c r="YT7" s="79">
        <f t="shared" si="13"/>
        <v>0</v>
      </c>
      <c r="YU7" s="79">
        <f t="shared" si="13"/>
        <v>0</v>
      </c>
      <c r="YV7" s="79">
        <f t="shared" si="13"/>
        <v>0</v>
      </c>
      <c r="YW7" s="79">
        <f t="shared" si="13"/>
        <v>0</v>
      </c>
      <c r="YX7" s="79">
        <f t="shared" si="13"/>
        <v>0</v>
      </c>
      <c r="YY7" s="79">
        <f t="shared" si="13"/>
        <v>0</v>
      </c>
      <c r="YZ7" s="79">
        <f t="shared" si="13"/>
        <v>0</v>
      </c>
      <c r="ZA7" s="79">
        <f t="shared" si="13"/>
        <v>0</v>
      </c>
      <c r="ZB7" s="79">
        <f t="shared" si="13"/>
        <v>0</v>
      </c>
      <c r="ZC7" s="79">
        <f t="shared" si="13"/>
        <v>0</v>
      </c>
      <c r="ZD7" s="79">
        <f t="shared" si="13"/>
        <v>0</v>
      </c>
      <c r="ZE7" s="79">
        <f t="shared" si="13"/>
        <v>0</v>
      </c>
      <c r="ZF7" s="79">
        <f t="shared" si="13"/>
        <v>0</v>
      </c>
      <c r="ZG7" s="79">
        <f t="shared" si="13"/>
        <v>0</v>
      </c>
      <c r="ZH7" s="79">
        <f t="shared" si="13"/>
        <v>0</v>
      </c>
      <c r="ZI7" s="79">
        <f t="shared" si="13"/>
        <v>0</v>
      </c>
      <c r="ZJ7" s="79">
        <f t="shared" si="13"/>
        <v>0</v>
      </c>
      <c r="ZK7" s="79">
        <f t="shared" si="13"/>
        <v>0</v>
      </c>
      <c r="ZL7" s="79">
        <f t="shared" si="13"/>
        <v>0</v>
      </c>
      <c r="ZM7" s="79">
        <f t="shared" si="13"/>
        <v>0</v>
      </c>
      <c r="ZN7" s="79">
        <f t="shared" si="13"/>
        <v>0</v>
      </c>
      <c r="ZO7" s="79">
        <f t="shared" si="13"/>
        <v>0</v>
      </c>
      <c r="ZP7" s="79">
        <f t="shared" si="13"/>
        <v>0</v>
      </c>
      <c r="ZQ7" s="79">
        <f t="shared" si="13"/>
        <v>0</v>
      </c>
      <c r="ZR7" s="79">
        <f t="shared" si="13"/>
        <v>0</v>
      </c>
      <c r="ZS7" s="79">
        <f t="shared" si="13"/>
        <v>0</v>
      </c>
      <c r="ZT7" s="79">
        <f t="shared" si="13"/>
        <v>0</v>
      </c>
      <c r="ZU7" s="79">
        <f t="shared" si="13"/>
        <v>0</v>
      </c>
      <c r="ZV7" s="79">
        <f t="shared" si="13"/>
        <v>0</v>
      </c>
      <c r="ZW7" s="79">
        <f t="shared" si="13"/>
        <v>0</v>
      </c>
      <c r="ZX7" s="79">
        <f t="shared" si="13"/>
        <v>0</v>
      </c>
      <c r="ZY7" s="79">
        <f t="shared" si="13"/>
        <v>0</v>
      </c>
      <c r="ZZ7" s="79">
        <f t="shared" si="13"/>
        <v>0</v>
      </c>
      <c r="AAA7" s="79">
        <f t="shared" si="13"/>
        <v>0</v>
      </c>
      <c r="AAB7" s="79">
        <f t="shared" si="13"/>
        <v>0</v>
      </c>
      <c r="AAC7" s="79">
        <f t="shared" si="13"/>
        <v>0</v>
      </c>
      <c r="AAD7" s="79">
        <f t="shared" si="13"/>
        <v>0</v>
      </c>
      <c r="AAE7" s="79">
        <f t="shared" si="13"/>
        <v>0</v>
      </c>
      <c r="AAF7" s="79">
        <f t="shared" si="13"/>
        <v>0</v>
      </c>
      <c r="AAG7" s="79">
        <f t="shared" si="13"/>
        <v>0</v>
      </c>
      <c r="AAH7" s="79">
        <f t="shared" si="13"/>
        <v>0</v>
      </c>
      <c r="AAI7" s="79">
        <f t="shared" ref="AAI7:ACT7" si="14">AAI8+AAI11</f>
        <v>0</v>
      </c>
      <c r="AAJ7" s="79">
        <f t="shared" si="14"/>
        <v>0</v>
      </c>
      <c r="AAK7" s="79">
        <f t="shared" si="14"/>
        <v>0</v>
      </c>
      <c r="AAL7" s="79">
        <f t="shared" si="14"/>
        <v>0</v>
      </c>
      <c r="AAM7" s="79">
        <f t="shared" si="14"/>
        <v>0</v>
      </c>
      <c r="AAN7" s="79">
        <f t="shared" si="14"/>
        <v>0</v>
      </c>
      <c r="AAO7" s="79">
        <f t="shared" si="14"/>
        <v>0</v>
      </c>
      <c r="AAP7" s="79">
        <f t="shared" si="14"/>
        <v>0</v>
      </c>
      <c r="AAQ7" s="79">
        <f t="shared" si="14"/>
        <v>0</v>
      </c>
      <c r="AAR7" s="79">
        <f t="shared" si="14"/>
        <v>0</v>
      </c>
      <c r="AAS7" s="79">
        <f t="shared" si="14"/>
        <v>0</v>
      </c>
      <c r="AAT7" s="79">
        <f t="shared" si="14"/>
        <v>0</v>
      </c>
      <c r="AAU7" s="79">
        <f t="shared" si="14"/>
        <v>0</v>
      </c>
      <c r="AAV7" s="79">
        <f t="shared" si="14"/>
        <v>0</v>
      </c>
      <c r="AAW7" s="79">
        <f t="shared" si="14"/>
        <v>0</v>
      </c>
      <c r="AAX7" s="79">
        <f t="shared" si="14"/>
        <v>0</v>
      </c>
      <c r="AAY7" s="79">
        <f t="shared" si="14"/>
        <v>0</v>
      </c>
      <c r="AAZ7" s="79">
        <f t="shared" si="14"/>
        <v>0</v>
      </c>
      <c r="ABA7" s="79">
        <f t="shared" si="14"/>
        <v>0</v>
      </c>
      <c r="ABB7" s="79">
        <f t="shared" si="14"/>
        <v>0</v>
      </c>
      <c r="ABC7" s="79">
        <f t="shared" si="14"/>
        <v>0</v>
      </c>
      <c r="ABD7" s="79">
        <f t="shared" si="14"/>
        <v>0</v>
      </c>
      <c r="ABE7" s="79">
        <f t="shared" si="14"/>
        <v>0</v>
      </c>
      <c r="ABF7" s="79">
        <f t="shared" si="14"/>
        <v>0</v>
      </c>
      <c r="ABG7" s="79">
        <f t="shared" si="14"/>
        <v>0</v>
      </c>
      <c r="ABH7" s="79">
        <f t="shared" si="14"/>
        <v>0</v>
      </c>
      <c r="ABI7" s="79">
        <f t="shared" si="14"/>
        <v>0</v>
      </c>
      <c r="ABJ7" s="79">
        <f t="shared" si="14"/>
        <v>0</v>
      </c>
      <c r="ABK7" s="79">
        <f t="shared" si="14"/>
        <v>0</v>
      </c>
      <c r="ABL7" s="79">
        <f t="shared" si="14"/>
        <v>0</v>
      </c>
      <c r="ABM7" s="79">
        <f t="shared" si="14"/>
        <v>0</v>
      </c>
      <c r="ABN7" s="79">
        <f t="shared" si="14"/>
        <v>0</v>
      </c>
      <c r="ABO7" s="79">
        <f t="shared" si="14"/>
        <v>0</v>
      </c>
      <c r="ABP7" s="79">
        <f t="shared" si="14"/>
        <v>0</v>
      </c>
      <c r="ABQ7" s="79">
        <f t="shared" si="14"/>
        <v>0</v>
      </c>
      <c r="ABR7" s="79">
        <f t="shared" si="14"/>
        <v>0</v>
      </c>
      <c r="ABS7" s="79">
        <f t="shared" si="14"/>
        <v>0</v>
      </c>
      <c r="ABT7" s="79">
        <f t="shared" si="14"/>
        <v>0</v>
      </c>
      <c r="ABU7" s="79">
        <f t="shared" si="14"/>
        <v>0</v>
      </c>
      <c r="ABV7" s="79">
        <f t="shared" si="14"/>
        <v>0</v>
      </c>
      <c r="ABW7" s="79">
        <f t="shared" si="14"/>
        <v>0</v>
      </c>
      <c r="ABX7" s="79">
        <f t="shared" si="14"/>
        <v>0</v>
      </c>
      <c r="ABY7" s="79">
        <f t="shared" si="14"/>
        <v>0</v>
      </c>
      <c r="ABZ7" s="79">
        <f t="shared" si="14"/>
        <v>0</v>
      </c>
      <c r="ACA7" s="79">
        <f t="shared" si="14"/>
        <v>0</v>
      </c>
      <c r="ACB7" s="79">
        <f t="shared" si="14"/>
        <v>0</v>
      </c>
      <c r="ACC7" s="79">
        <f t="shared" si="14"/>
        <v>0</v>
      </c>
      <c r="ACD7" s="79">
        <f t="shared" si="14"/>
        <v>0</v>
      </c>
      <c r="ACE7" s="79">
        <f t="shared" si="14"/>
        <v>0</v>
      </c>
      <c r="ACF7" s="79">
        <f t="shared" si="14"/>
        <v>0</v>
      </c>
      <c r="ACG7" s="79">
        <f t="shared" si="14"/>
        <v>0</v>
      </c>
      <c r="ACH7" s="79">
        <f t="shared" si="14"/>
        <v>0</v>
      </c>
      <c r="ACI7" s="79">
        <f t="shared" si="14"/>
        <v>0</v>
      </c>
      <c r="ACJ7" s="79">
        <f t="shared" si="14"/>
        <v>0</v>
      </c>
      <c r="ACK7" s="79">
        <f t="shared" si="14"/>
        <v>0</v>
      </c>
      <c r="ACL7" s="79">
        <f t="shared" si="14"/>
        <v>0</v>
      </c>
      <c r="ACM7" s="79">
        <f t="shared" si="14"/>
        <v>0</v>
      </c>
      <c r="ACN7" s="79">
        <f t="shared" si="14"/>
        <v>0</v>
      </c>
      <c r="ACO7" s="79">
        <f t="shared" si="14"/>
        <v>0</v>
      </c>
      <c r="ACP7" s="79">
        <f t="shared" si="14"/>
        <v>0</v>
      </c>
      <c r="ACQ7" s="79">
        <f t="shared" si="14"/>
        <v>0</v>
      </c>
      <c r="ACR7" s="79">
        <f t="shared" si="14"/>
        <v>0</v>
      </c>
      <c r="ACS7" s="79">
        <f t="shared" si="14"/>
        <v>0</v>
      </c>
      <c r="ACT7" s="79">
        <f t="shared" si="14"/>
        <v>0</v>
      </c>
      <c r="ACU7" s="79">
        <f t="shared" ref="ACU7:AFF7" si="15">ACU8+ACU11</f>
        <v>0</v>
      </c>
      <c r="ACV7" s="79">
        <f t="shared" si="15"/>
        <v>0</v>
      </c>
      <c r="ACW7" s="79">
        <f t="shared" si="15"/>
        <v>0</v>
      </c>
      <c r="ACX7" s="79">
        <f t="shared" si="15"/>
        <v>0</v>
      </c>
      <c r="ACY7" s="79">
        <f t="shared" si="15"/>
        <v>0</v>
      </c>
      <c r="ACZ7" s="79">
        <f t="shared" si="15"/>
        <v>0</v>
      </c>
      <c r="ADA7" s="79">
        <f t="shared" si="15"/>
        <v>0</v>
      </c>
      <c r="ADB7" s="79">
        <f t="shared" si="15"/>
        <v>0</v>
      </c>
      <c r="ADC7" s="79">
        <f t="shared" si="15"/>
        <v>0</v>
      </c>
      <c r="ADD7" s="79">
        <f t="shared" si="15"/>
        <v>0</v>
      </c>
      <c r="ADE7" s="79">
        <f t="shared" si="15"/>
        <v>0</v>
      </c>
      <c r="ADF7" s="79">
        <f t="shared" si="15"/>
        <v>0</v>
      </c>
      <c r="ADG7" s="79">
        <f t="shared" si="15"/>
        <v>0</v>
      </c>
      <c r="ADH7" s="79">
        <f t="shared" si="15"/>
        <v>0</v>
      </c>
      <c r="ADI7" s="79">
        <f t="shared" si="15"/>
        <v>0</v>
      </c>
      <c r="ADJ7" s="79">
        <f t="shared" si="15"/>
        <v>0</v>
      </c>
      <c r="ADK7" s="79">
        <f t="shared" si="15"/>
        <v>0</v>
      </c>
      <c r="ADL7" s="79">
        <f t="shared" si="15"/>
        <v>0</v>
      </c>
      <c r="ADM7" s="79">
        <f t="shared" si="15"/>
        <v>0</v>
      </c>
      <c r="ADN7" s="79">
        <f t="shared" si="15"/>
        <v>0</v>
      </c>
      <c r="ADO7" s="79">
        <f t="shared" si="15"/>
        <v>0</v>
      </c>
      <c r="ADP7" s="79">
        <f t="shared" si="15"/>
        <v>0</v>
      </c>
      <c r="ADQ7" s="79">
        <f t="shared" si="15"/>
        <v>0</v>
      </c>
      <c r="ADR7" s="79">
        <f t="shared" si="15"/>
        <v>0</v>
      </c>
      <c r="ADS7" s="79">
        <f t="shared" si="15"/>
        <v>0</v>
      </c>
      <c r="ADT7" s="79">
        <f t="shared" si="15"/>
        <v>0</v>
      </c>
      <c r="ADU7" s="79">
        <f t="shared" si="15"/>
        <v>0</v>
      </c>
      <c r="ADV7" s="79">
        <f t="shared" si="15"/>
        <v>0</v>
      </c>
      <c r="ADW7" s="79">
        <f t="shared" si="15"/>
        <v>0</v>
      </c>
      <c r="ADX7" s="79">
        <f t="shared" si="15"/>
        <v>0</v>
      </c>
      <c r="ADY7" s="79">
        <f t="shared" si="15"/>
        <v>0</v>
      </c>
      <c r="ADZ7" s="79">
        <f t="shared" si="15"/>
        <v>0</v>
      </c>
      <c r="AEA7" s="79">
        <f t="shared" si="15"/>
        <v>0</v>
      </c>
      <c r="AEB7" s="79">
        <f t="shared" si="15"/>
        <v>0</v>
      </c>
      <c r="AEC7" s="79">
        <f t="shared" si="15"/>
        <v>0</v>
      </c>
      <c r="AED7" s="79">
        <f t="shared" si="15"/>
        <v>0</v>
      </c>
      <c r="AEE7" s="79">
        <f t="shared" si="15"/>
        <v>0</v>
      </c>
      <c r="AEF7" s="79">
        <f t="shared" si="15"/>
        <v>0</v>
      </c>
      <c r="AEG7" s="79">
        <f t="shared" si="15"/>
        <v>0</v>
      </c>
      <c r="AEH7" s="79">
        <f t="shared" si="15"/>
        <v>0</v>
      </c>
      <c r="AEI7" s="79">
        <f t="shared" si="15"/>
        <v>0</v>
      </c>
      <c r="AEJ7" s="79">
        <f t="shared" si="15"/>
        <v>0</v>
      </c>
      <c r="AEK7" s="79">
        <f t="shared" si="15"/>
        <v>0</v>
      </c>
      <c r="AEL7" s="79">
        <f t="shared" si="15"/>
        <v>0</v>
      </c>
      <c r="AEM7" s="79">
        <f t="shared" si="15"/>
        <v>0</v>
      </c>
      <c r="AEN7" s="79">
        <f t="shared" si="15"/>
        <v>0</v>
      </c>
      <c r="AEO7" s="79">
        <f t="shared" si="15"/>
        <v>0</v>
      </c>
      <c r="AEP7" s="79">
        <f t="shared" si="15"/>
        <v>0</v>
      </c>
      <c r="AEQ7" s="79">
        <f t="shared" si="15"/>
        <v>0</v>
      </c>
      <c r="AER7" s="79">
        <f t="shared" si="15"/>
        <v>0</v>
      </c>
      <c r="AES7" s="79">
        <f t="shared" si="15"/>
        <v>0</v>
      </c>
      <c r="AET7" s="79">
        <f t="shared" si="15"/>
        <v>0</v>
      </c>
      <c r="AEU7" s="79">
        <f t="shared" si="15"/>
        <v>0</v>
      </c>
      <c r="AEV7" s="79">
        <f t="shared" si="15"/>
        <v>0</v>
      </c>
      <c r="AEW7" s="79">
        <f t="shared" si="15"/>
        <v>0</v>
      </c>
      <c r="AEX7" s="79">
        <f t="shared" si="15"/>
        <v>0</v>
      </c>
      <c r="AEY7" s="79">
        <f t="shared" si="15"/>
        <v>0</v>
      </c>
      <c r="AEZ7" s="79">
        <f t="shared" si="15"/>
        <v>0</v>
      </c>
      <c r="AFA7" s="79">
        <f t="shared" si="15"/>
        <v>0</v>
      </c>
      <c r="AFB7" s="79">
        <f t="shared" si="15"/>
        <v>0</v>
      </c>
      <c r="AFC7" s="79">
        <f t="shared" si="15"/>
        <v>0</v>
      </c>
      <c r="AFD7" s="79">
        <f t="shared" si="15"/>
        <v>0</v>
      </c>
      <c r="AFE7" s="79">
        <f t="shared" si="15"/>
        <v>0</v>
      </c>
      <c r="AFF7" s="79">
        <f t="shared" si="15"/>
        <v>0</v>
      </c>
      <c r="AFG7" s="79">
        <f t="shared" ref="AFG7:AHR7" si="16">AFG8+AFG11</f>
        <v>0</v>
      </c>
      <c r="AFH7" s="79">
        <f t="shared" si="16"/>
        <v>0</v>
      </c>
      <c r="AFI7" s="79">
        <f t="shared" si="16"/>
        <v>0</v>
      </c>
      <c r="AFJ7" s="79">
        <f t="shared" si="16"/>
        <v>0</v>
      </c>
      <c r="AFK7" s="79">
        <f t="shared" si="16"/>
        <v>0</v>
      </c>
      <c r="AFL7" s="79">
        <f t="shared" si="16"/>
        <v>0</v>
      </c>
      <c r="AFM7" s="79">
        <f t="shared" si="16"/>
        <v>0</v>
      </c>
      <c r="AFN7" s="79">
        <f t="shared" si="16"/>
        <v>0</v>
      </c>
      <c r="AFO7" s="79">
        <f t="shared" si="16"/>
        <v>0</v>
      </c>
      <c r="AFP7" s="79">
        <f t="shared" si="16"/>
        <v>0</v>
      </c>
      <c r="AFQ7" s="79">
        <f t="shared" si="16"/>
        <v>0</v>
      </c>
      <c r="AFR7" s="79">
        <f t="shared" si="16"/>
        <v>0</v>
      </c>
      <c r="AFS7" s="79">
        <f t="shared" si="16"/>
        <v>0</v>
      </c>
      <c r="AFT7" s="79">
        <f t="shared" si="16"/>
        <v>0</v>
      </c>
      <c r="AFU7" s="79">
        <f t="shared" si="16"/>
        <v>0</v>
      </c>
      <c r="AFV7" s="79">
        <f t="shared" si="16"/>
        <v>0</v>
      </c>
      <c r="AFW7" s="79">
        <f t="shared" si="16"/>
        <v>0</v>
      </c>
      <c r="AFX7" s="79">
        <f t="shared" si="16"/>
        <v>0</v>
      </c>
      <c r="AFY7" s="79">
        <f t="shared" si="16"/>
        <v>0</v>
      </c>
      <c r="AFZ7" s="79">
        <f t="shared" si="16"/>
        <v>0</v>
      </c>
      <c r="AGA7" s="79">
        <f t="shared" si="16"/>
        <v>0</v>
      </c>
      <c r="AGB7" s="79">
        <f t="shared" si="16"/>
        <v>0</v>
      </c>
      <c r="AGC7" s="79">
        <f t="shared" si="16"/>
        <v>0</v>
      </c>
      <c r="AGD7" s="79">
        <f t="shared" si="16"/>
        <v>0</v>
      </c>
      <c r="AGE7" s="79">
        <f t="shared" si="16"/>
        <v>0</v>
      </c>
      <c r="AGF7" s="79">
        <f t="shared" si="16"/>
        <v>0</v>
      </c>
      <c r="AGG7" s="79">
        <f t="shared" si="16"/>
        <v>0</v>
      </c>
      <c r="AGH7" s="79">
        <f t="shared" si="16"/>
        <v>0</v>
      </c>
      <c r="AGI7" s="79">
        <f t="shared" si="16"/>
        <v>0</v>
      </c>
      <c r="AGJ7" s="79">
        <f t="shared" si="16"/>
        <v>0</v>
      </c>
      <c r="AGK7" s="79">
        <f t="shared" si="16"/>
        <v>0</v>
      </c>
      <c r="AGL7" s="79">
        <f t="shared" si="16"/>
        <v>0</v>
      </c>
      <c r="AGM7" s="79">
        <f t="shared" si="16"/>
        <v>0</v>
      </c>
      <c r="AGN7" s="79">
        <f t="shared" si="16"/>
        <v>0</v>
      </c>
      <c r="AGO7" s="79">
        <f t="shared" si="16"/>
        <v>0</v>
      </c>
      <c r="AGP7" s="79">
        <f t="shared" si="16"/>
        <v>0</v>
      </c>
      <c r="AGQ7" s="79">
        <f t="shared" si="16"/>
        <v>0</v>
      </c>
      <c r="AGR7" s="79">
        <f t="shared" si="16"/>
        <v>0</v>
      </c>
      <c r="AGS7" s="79">
        <f t="shared" si="16"/>
        <v>0</v>
      </c>
      <c r="AGT7" s="79">
        <f t="shared" si="16"/>
        <v>0</v>
      </c>
      <c r="AGU7" s="79">
        <f t="shared" si="16"/>
        <v>0</v>
      </c>
      <c r="AGV7" s="79">
        <f t="shared" si="16"/>
        <v>0</v>
      </c>
      <c r="AGW7" s="79">
        <f t="shared" si="16"/>
        <v>0</v>
      </c>
      <c r="AGX7" s="79">
        <f t="shared" si="16"/>
        <v>0</v>
      </c>
      <c r="AGY7" s="79">
        <f t="shared" si="16"/>
        <v>0</v>
      </c>
      <c r="AGZ7" s="79">
        <f t="shared" si="16"/>
        <v>0</v>
      </c>
      <c r="AHA7" s="79">
        <f t="shared" si="16"/>
        <v>0</v>
      </c>
      <c r="AHB7" s="79">
        <f t="shared" si="16"/>
        <v>0</v>
      </c>
      <c r="AHC7" s="79">
        <f t="shared" si="16"/>
        <v>0</v>
      </c>
      <c r="AHD7" s="79">
        <f t="shared" si="16"/>
        <v>0</v>
      </c>
      <c r="AHE7" s="79">
        <f t="shared" si="16"/>
        <v>0</v>
      </c>
      <c r="AHF7" s="79">
        <f t="shared" si="16"/>
        <v>0</v>
      </c>
      <c r="AHG7" s="79">
        <f t="shared" si="16"/>
        <v>0</v>
      </c>
      <c r="AHH7" s="79">
        <f t="shared" si="16"/>
        <v>0</v>
      </c>
      <c r="AHI7" s="79">
        <f t="shared" si="16"/>
        <v>0</v>
      </c>
      <c r="AHJ7" s="79">
        <f t="shared" si="16"/>
        <v>0</v>
      </c>
      <c r="AHK7" s="79">
        <f t="shared" si="16"/>
        <v>0</v>
      </c>
      <c r="AHL7" s="79">
        <f t="shared" si="16"/>
        <v>0</v>
      </c>
      <c r="AHM7" s="79">
        <f t="shared" si="16"/>
        <v>0</v>
      </c>
      <c r="AHN7" s="79">
        <f t="shared" si="16"/>
        <v>0</v>
      </c>
      <c r="AHO7" s="79">
        <f t="shared" si="16"/>
        <v>0</v>
      </c>
      <c r="AHP7" s="79">
        <f t="shared" si="16"/>
        <v>0</v>
      </c>
      <c r="AHQ7" s="79">
        <f t="shared" si="16"/>
        <v>0</v>
      </c>
      <c r="AHR7" s="79">
        <f t="shared" si="16"/>
        <v>0</v>
      </c>
      <c r="AHS7" s="79">
        <f t="shared" ref="AHS7:AKD7" si="17">AHS8+AHS11</f>
        <v>0</v>
      </c>
      <c r="AHT7" s="79">
        <f t="shared" si="17"/>
        <v>0</v>
      </c>
      <c r="AHU7" s="79">
        <f t="shared" si="17"/>
        <v>0</v>
      </c>
      <c r="AHV7" s="79">
        <f t="shared" si="17"/>
        <v>0</v>
      </c>
      <c r="AHW7" s="79">
        <f t="shared" si="17"/>
        <v>0</v>
      </c>
      <c r="AHX7" s="79">
        <f t="shared" si="17"/>
        <v>0</v>
      </c>
      <c r="AHY7" s="79">
        <f t="shared" si="17"/>
        <v>0</v>
      </c>
      <c r="AHZ7" s="79">
        <f t="shared" si="17"/>
        <v>0</v>
      </c>
      <c r="AIA7" s="79">
        <f t="shared" si="17"/>
        <v>0</v>
      </c>
      <c r="AIB7" s="79">
        <f t="shared" si="17"/>
        <v>0</v>
      </c>
      <c r="AIC7" s="79">
        <f t="shared" si="17"/>
        <v>0</v>
      </c>
      <c r="AID7" s="79">
        <f t="shared" si="17"/>
        <v>0</v>
      </c>
      <c r="AIE7" s="79">
        <f t="shared" si="17"/>
        <v>0</v>
      </c>
      <c r="AIF7" s="79">
        <f t="shared" si="17"/>
        <v>0</v>
      </c>
      <c r="AIG7" s="79">
        <f t="shared" si="17"/>
        <v>0</v>
      </c>
      <c r="AIH7" s="79">
        <f t="shared" si="17"/>
        <v>0</v>
      </c>
      <c r="AII7" s="79">
        <f t="shared" si="17"/>
        <v>0</v>
      </c>
      <c r="AIJ7" s="79">
        <f t="shared" si="17"/>
        <v>0</v>
      </c>
      <c r="AIK7" s="79">
        <f t="shared" si="17"/>
        <v>0</v>
      </c>
      <c r="AIL7" s="79">
        <f t="shared" si="17"/>
        <v>0</v>
      </c>
      <c r="AIM7" s="79">
        <f t="shared" si="17"/>
        <v>0</v>
      </c>
      <c r="AIN7" s="79">
        <f t="shared" si="17"/>
        <v>0</v>
      </c>
      <c r="AIO7" s="79">
        <f t="shared" si="17"/>
        <v>0</v>
      </c>
      <c r="AIP7" s="79">
        <f t="shared" si="17"/>
        <v>0</v>
      </c>
      <c r="AIQ7" s="79">
        <f t="shared" si="17"/>
        <v>0</v>
      </c>
      <c r="AIR7" s="79">
        <f t="shared" si="17"/>
        <v>0</v>
      </c>
      <c r="AIS7" s="79">
        <f t="shared" si="17"/>
        <v>0</v>
      </c>
      <c r="AIT7" s="79">
        <f t="shared" si="17"/>
        <v>0</v>
      </c>
      <c r="AIU7" s="79">
        <f t="shared" si="17"/>
        <v>0</v>
      </c>
      <c r="AIV7" s="79">
        <f t="shared" si="17"/>
        <v>0</v>
      </c>
      <c r="AIW7" s="79">
        <f t="shared" si="17"/>
        <v>0</v>
      </c>
      <c r="AIX7" s="79">
        <f t="shared" si="17"/>
        <v>0</v>
      </c>
      <c r="AIY7" s="79">
        <f t="shared" si="17"/>
        <v>0</v>
      </c>
      <c r="AIZ7" s="79">
        <f t="shared" si="17"/>
        <v>0</v>
      </c>
      <c r="AJA7" s="79">
        <f t="shared" si="17"/>
        <v>0</v>
      </c>
      <c r="AJB7" s="79">
        <f t="shared" si="17"/>
        <v>0</v>
      </c>
      <c r="AJC7" s="79">
        <f t="shared" si="17"/>
        <v>0</v>
      </c>
      <c r="AJD7" s="79">
        <f t="shared" si="17"/>
        <v>0</v>
      </c>
      <c r="AJE7" s="79">
        <f t="shared" si="17"/>
        <v>0</v>
      </c>
      <c r="AJF7" s="79">
        <f t="shared" si="17"/>
        <v>0</v>
      </c>
      <c r="AJG7" s="79">
        <f t="shared" si="17"/>
        <v>0</v>
      </c>
      <c r="AJH7" s="79">
        <f t="shared" si="17"/>
        <v>0</v>
      </c>
      <c r="AJI7" s="79">
        <f t="shared" si="17"/>
        <v>0</v>
      </c>
      <c r="AJJ7" s="79">
        <f t="shared" si="17"/>
        <v>0</v>
      </c>
      <c r="AJK7" s="79">
        <f t="shared" si="17"/>
        <v>0</v>
      </c>
      <c r="AJL7" s="79">
        <f t="shared" si="17"/>
        <v>0</v>
      </c>
      <c r="AJM7" s="79">
        <f t="shared" si="17"/>
        <v>0</v>
      </c>
      <c r="AJN7" s="79">
        <f t="shared" si="17"/>
        <v>0</v>
      </c>
      <c r="AJO7" s="79">
        <f t="shared" si="17"/>
        <v>0</v>
      </c>
      <c r="AJP7" s="79">
        <f t="shared" si="17"/>
        <v>0</v>
      </c>
      <c r="AJQ7" s="79">
        <f t="shared" si="17"/>
        <v>0</v>
      </c>
      <c r="AJR7" s="79">
        <f t="shared" si="17"/>
        <v>0</v>
      </c>
      <c r="AJS7" s="79">
        <f t="shared" si="17"/>
        <v>0</v>
      </c>
      <c r="AJT7" s="79">
        <f t="shared" si="17"/>
        <v>0</v>
      </c>
      <c r="AJU7" s="79">
        <f t="shared" si="17"/>
        <v>0</v>
      </c>
      <c r="AJV7" s="79">
        <f t="shared" si="17"/>
        <v>0</v>
      </c>
      <c r="AJW7" s="79">
        <f t="shared" si="17"/>
        <v>0</v>
      </c>
      <c r="AJX7" s="79">
        <f t="shared" si="17"/>
        <v>0</v>
      </c>
      <c r="AJY7" s="79">
        <f t="shared" si="17"/>
        <v>0</v>
      </c>
      <c r="AJZ7" s="79">
        <f t="shared" si="17"/>
        <v>0</v>
      </c>
      <c r="AKA7" s="79">
        <f t="shared" si="17"/>
        <v>0</v>
      </c>
      <c r="AKB7" s="79">
        <f t="shared" si="17"/>
        <v>0</v>
      </c>
      <c r="AKC7" s="79">
        <f t="shared" si="17"/>
        <v>0</v>
      </c>
      <c r="AKD7" s="79">
        <f t="shared" si="17"/>
        <v>0</v>
      </c>
      <c r="AKE7" s="79">
        <f t="shared" ref="AKE7:AMP7" si="18">AKE8+AKE11</f>
        <v>0</v>
      </c>
      <c r="AKF7" s="79">
        <f t="shared" si="18"/>
        <v>0</v>
      </c>
      <c r="AKG7" s="79">
        <f t="shared" si="18"/>
        <v>0</v>
      </c>
      <c r="AKH7" s="79">
        <f t="shared" si="18"/>
        <v>0</v>
      </c>
      <c r="AKI7" s="79">
        <f t="shared" si="18"/>
        <v>0</v>
      </c>
      <c r="AKJ7" s="79">
        <f t="shared" si="18"/>
        <v>0</v>
      </c>
      <c r="AKK7" s="79">
        <f t="shared" si="18"/>
        <v>0</v>
      </c>
      <c r="AKL7" s="79">
        <f t="shared" si="18"/>
        <v>0</v>
      </c>
      <c r="AKM7" s="79">
        <f t="shared" si="18"/>
        <v>0</v>
      </c>
      <c r="AKN7" s="79">
        <f t="shared" si="18"/>
        <v>0</v>
      </c>
      <c r="AKO7" s="79">
        <f t="shared" si="18"/>
        <v>0</v>
      </c>
      <c r="AKP7" s="79">
        <f t="shared" si="18"/>
        <v>0</v>
      </c>
      <c r="AKQ7" s="79">
        <f t="shared" si="18"/>
        <v>0</v>
      </c>
      <c r="AKR7" s="79">
        <f t="shared" si="18"/>
        <v>0</v>
      </c>
      <c r="AKS7" s="79">
        <f t="shared" si="18"/>
        <v>0</v>
      </c>
      <c r="AKT7" s="79">
        <f t="shared" si="18"/>
        <v>0</v>
      </c>
      <c r="AKU7" s="79">
        <f t="shared" si="18"/>
        <v>0</v>
      </c>
      <c r="AKV7" s="79">
        <f t="shared" si="18"/>
        <v>0</v>
      </c>
      <c r="AKW7" s="79">
        <f t="shared" si="18"/>
        <v>0</v>
      </c>
      <c r="AKX7" s="79">
        <f t="shared" si="18"/>
        <v>0</v>
      </c>
      <c r="AKY7" s="79">
        <f t="shared" si="18"/>
        <v>0</v>
      </c>
      <c r="AKZ7" s="79">
        <f t="shared" si="18"/>
        <v>0</v>
      </c>
      <c r="ALA7" s="79">
        <f t="shared" si="18"/>
        <v>0</v>
      </c>
      <c r="ALB7" s="79">
        <f t="shared" si="18"/>
        <v>0</v>
      </c>
      <c r="ALC7" s="79">
        <f t="shared" si="18"/>
        <v>0</v>
      </c>
      <c r="ALD7" s="79">
        <f t="shared" si="18"/>
        <v>0</v>
      </c>
      <c r="ALE7" s="79">
        <f t="shared" si="18"/>
        <v>0</v>
      </c>
      <c r="ALF7" s="79">
        <f t="shared" si="18"/>
        <v>0</v>
      </c>
      <c r="ALG7" s="79">
        <f t="shared" si="18"/>
        <v>0</v>
      </c>
      <c r="ALH7" s="79">
        <f t="shared" si="18"/>
        <v>0</v>
      </c>
      <c r="ALI7" s="79">
        <f t="shared" si="18"/>
        <v>0</v>
      </c>
      <c r="ALJ7" s="79">
        <f t="shared" si="18"/>
        <v>0</v>
      </c>
      <c r="ALK7" s="79">
        <f t="shared" si="18"/>
        <v>0</v>
      </c>
      <c r="ALL7" s="79">
        <f t="shared" si="18"/>
        <v>0</v>
      </c>
      <c r="ALM7" s="79">
        <f t="shared" si="18"/>
        <v>0</v>
      </c>
      <c r="ALN7" s="79">
        <f t="shared" si="18"/>
        <v>0</v>
      </c>
      <c r="ALO7" s="79">
        <f t="shared" si="18"/>
        <v>0</v>
      </c>
      <c r="ALP7" s="79">
        <f t="shared" si="18"/>
        <v>0</v>
      </c>
      <c r="ALQ7" s="79">
        <f t="shared" si="18"/>
        <v>0</v>
      </c>
      <c r="ALR7" s="79">
        <f t="shared" si="18"/>
        <v>0</v>
      </c>
      <c r="ALS7" s="79">
        <f t="shared" si="18"/>
        <v>0</v>
      </c>
      <c r="ALT7" s="79">
        <f t="shared" si="18"/>
        <v>0</v>
      </c>
      <c r="ALU7" s="79">
        <f t="shared" si="18"/>
        <v>0</v>
      </c>
      <c r="ALV7" s="79">
        <f t="shared" si="18"/>
        <v>0</v>
      </c>
      <c r="ALW7" s="79">
        <f t="shared" si="18"/>
        <v>0</v>
      </c>
      <c r="ALX7" s="79">
        <f t="shared" si="18"/>
        <v>0</v>
      </c>
      <c r="ALY7" s="79">
        <f t="shared" si="18"/>
        <v>0</v>
      </c>
      <c r="ALZ7" s="79">
        <f t="shared" si="18"/>
        <v>0</v>
      </c>
      <c r="AMA7" s="79">
        <f t="shared" si="18"/>
        <v>0</v>
      </c>
      <c r="AMB7" s="79">
        <f t="shared" si="18"/>
        <v>0</v>
      </c>
      <c r="AMC7" s="79">
        <f t="shared" si="18"/>
        <v>0</v>
      </c>
      <c r="AMD7" s="79">
        <f t="shared" si="18"/>
        <v>0</v>
      </c>
      <c r="AME7" s="79">
        <f t="shared" si="18"/>
        <v>0</v>
      </c>
      <c r="AMF7" s="79">
        <f t="shared" si="18"/>
        <v>0</v>
      </c>
      <c r="AMG7" s="79">
        <f t="shared" si="18"/>
        <v>0</v>
      </c>
      <c r="AMH7" s="79">
        <f t="shared" si="18"/>
        <v>0</v>
      </c>
      <c r="AMI7" s="79">
        <f t="shared" si="18"/>
        <v>0</v>
      </c>
      <c r="AMJ7" s="79">
        <f t="shared" si="18"/>
        <v>0</v>
      </c>
      <c r="AMK7" s="79">
        <f t="shared" si="18"/>
        <v>0</v>
      </c>
      <c r="AML7" s="79">
        <f t="shared" si="18"/>
        <v>0</v>
      </c>
      <c r="AMM7" s="79">
        <f t="shared" si="18"/>
        <v>0</v>
      </c>
      <c r="AMN7" s="79">
        <f t="shared" si="18"/>
        <v>0</v>
      </c>
      <c r="AMO7" s="79">
        <f t="shared" si="18"/>
        <v>0</v>
      </c>
      <c r="AMP7" s="79">
        <f t="shared" si="18"/>
        <v>0</v>
      </c>
      <c r="AMQ7" s="79">
        <f t="shared" ref="AMQ7:APB7" si="19">AMQ8+AMQ11</f>
        <v>0</v>
      </c>
      <c r="AMR7" s="79">
        <f t="shared" si="19"/>
        <v>0</v>
      </c>
      <c r="AMS7" s="79">
        <f t="shared" si="19"/>
        <v>0</v>
      </c>
      <c r="AMT7" s="79">
        <f t="shared" si="19"/>
        <v>0</v>
      </c>
      <c r="AMU7" s="79">
        <f t="shared" si="19"/>
        <v>0</v>
      </c>
      <c r="AMV7" s="79">
        <f t="shared" si="19"/>
        <v>0</v>
      </c>
      <c r="AMW7" s="79">
        <f t="shared" si="19"/>
        <v>0</v>
      </c>
      <c r="AMX7" s="79">
        <f t="shared" si="19"/>
        <v>0</v>
      </c>
      <c r="AMY7" s="79">
        <f t="shared" si="19"/>
        <v>0</v>
      </c>
      <c r="AMZ7" s="79">
        <f t="shared" si="19"/>
        <v>0</v>
      </c>
      <c r="ANA7" s="79">
        <f t="shared" si="19"/>
        <v>0</v>
      </c>
      <c r="ANB7" s="79">
        <f t="shared" si="19"/>
        <v>0</v>
      </c>
      <c r="ANC7" s="79">
        <f t="shared" si="19"/>
        <v>0</v>
      </c>
      <c r="AND7" s="79">
        <f t="shared" si="19"/>
        <v>0</v>
      </c>
      <c r="ANE7" s="79">
        <f t="shared" si="19"/>
        <v>0</v>
      </c>
      <c r="ANF7" s="79">
        <f t="shared" si="19"/>
        <v>0</v>
      </c>
      <c r="ANG7" s="79">
        <f t="shared" si="19"/>
        <v>0</v>
      </c>
      <c r="ANH7" s="79">
        <f t="shared" si="19"/>
        <v>0</v>
      </c>
      <c r="ANI7" s="79">
        <f t="shared" si="19"/>
        <v>0</v>
      </c>
      <c r="ANJ7" s="79">
        <f t="shared" si="19"/>
        <v>0</v>
      </c>
      <c r="ANK7" s="79">
        <f t="shared" si="19"/>
        <v>0</v>
      </c>
      <c r="ANL7" s="79">
        <f t="shared" si="19"/>
        <v>0</v>
      </c>
      <c r="ANM7" s="79">
        <f t="shared" si="19"/>
        <v>0</v>
      </c>
      <c r="ANN7" s="79">
        <f t="shared" si="19"/>
        <v>0</v>
      </c>
      <c r="ANO7" s="79">
        <f t="shared" si="19"/>
        <v>0</v>
      </c>
      <c r="ANP7" s="79">
        <f t="shared" si="19"/>
        <v>0</v>
      </c>
      <c r="ANQ7" s="79">
        <f t="shared" si="19"/>
        <v>0</v>
      </c>
      <c r="ANR7" s="79">
        <f t="shared" si="19"/>
        <v>0</v>
      </c>
      <c r="ANS7" s="79">
        <f t="shared" si="19"/>
        <v>0</v>
      </c>
      <c r="ANT7" s="79">
        <f t="shared" si="19"/>
        <v>0</v>
      </c>
      <c r="ANU7" s="79">
        <f t="shared" si="19"/>
        <v>0</v>
      </c>
      <c r="ANV7" s="79">
        <f t="shared" si="19"/>
        <v>0</v>
      </c>
      <c r="ANW7" s="79">
        <f t="shared" si="19"/>
        <v>0</v>
      </c>
      <c r="ANX7" s="79">
        <f t="shared" si="19"/>
        <v>0</v>
      </c>
      <c r="ANY7" s="79">
        <f t="shared" si="19"/>
        <v>0</v>
      </c>
      <c r="ANZ7" s="79">
        <f t="shared" si="19"/>
        <v>0</v>
      </c>
      <c r="AOA7" s="79">
        <f t="shared" si="19"/>
        <v>0</v>
      </c>
      <c r="AOB7" s="79">
        <f t="shared" si="19"/>
        <v>0</v>
      </c>
      <c r="AOC7" s="79">
        <f t="shared" si="19"/>
        <v>0</v>
      </c>
      <c r="AOD7" s="79">
        <f t="shared" si="19"/>
        <v>0</v>
      </c>
      <c r="AOE7" s="79">
        <f t="shared" si="19"/>
        <v>0</v>
      </c>
      <c r="AOF7" s="79">
        <f t="shared" si="19"/>
        <v>0</v>
      </c>
      <c r="AOG7" s="79">
        <f t="shared" si="19"/>
        <v>0</v>
      </c>
      <c r="AOH7" s="79">
        <f t="shared" si="19"/>
        <v>0</v>
      </c>
      <c r="AOI7" s="79">
        <f t="shared" si="19"/>
        <v>0</v>
      </c>
      <c r="AOJ7" s="79">
        <f t="shared" si="19"/>
        <v>0</v>
      </c>
      <c r="AOK7" s="79">
        <f t="shared" si="19"/>
        <v>0</v>
      </c>
      <c r="AOL7" s="79">
        <f t="shared" si="19"/>
        <v>0</v>
      </c>
      <c r="AOM7" s="79">
        <f t="shared" si="19"/>
        <v>0</v>
      </c>
      <c r="AON7" s="79">
        <f t="shared" si="19"/>
        <v>0</v>
      </c>
      <c r="AOO7" s="79">
        <f t="shared" si="19"/>
        <v>0</v>
      </c>
      <c r="AOP7" s="79">
        <f t="shared" si="19"/>
        <v>0</v>
      </c>
      <c r="AOQ7" s="79">
        <f t="shared" si="19"/>
        <v>0</v>
      </c>
      <c r="AOR7" s="79">
        <f t="shared" si="19"/>
        <v>0</v>
      </c>
      <c r="AOS7" s="79">
        <f t="shared" si="19"/>
        <v>0</v>
      </c>
      <c r="AOT7" s="79">
        <f t="shared" si="19"/>
        <v>0</v>
      </c>
      <c r="AOU7" s="79">
        <f t="shared" si="19"/>
        <v>0</v>
      </c>
      <c r="AOV7" s="79">
        <f t="shared" si="19"/>
        <v>0</v>
      </c>
      <c r="AOW7" s="79">
        <f t="shared" si="19"/>
        <v>0</v>
      </c>
      <c r="AOX7" s="79">
        <f t="shared" si="19"/>
        <v>0</v>
      </c>
      <c r="AOY7" s="79">
        <f t="shared" si="19"/>
        <v>0</v>
      </c>
      <c r="AOZ7" s="79">
        <f t="shared" si="19"/>
        <v>0</v>
      </c>
      <c r="APA7" s="79">
        <f t="shared" si="19"/>
        <v>0</v>
      </c>
      <c r="APB7" s="79">
        <f t="shared" si="19"/>
        <v>0</v>
      </c>
      <c r="APC7" s="79">
        <f t="shared" ref="APC7:ARN7" si="20">APC8+APC11</f>
        <v>0</v>
      </c>
      <c r="APD7" s="79">
        <f t="shared" si="20"/>
        <v>0</v>
      </c>
      <c r="APE7" s="79">
        <f t="shared" si="20"/>
        <v>0</v>
      </c>
      <c r="APF7" s="79">
        <f t="shared" si="20"/>
        <v>0</v>
      </c>
      <c r="APG7" s="79">
        <f t="shared" si="20"/>
        <v>0</v>
      </c>
      <c r="APH7" s="79">
        <f t="shared" si="20"/>
        <v>0</v>
      </c>
      <c r="API7" s="79">
        <f t="shared" si="20"/>
        <v>0</v>
      </c>
      <c r="APJ7" s="79">
        <f t="shared" si="20"/>
        <v>0</v>
      </c>
      <c r="APK7" s="79">
        <f t="shared" si="20"/>
        <v>0</v>
      </c>
      <c r="APL7" s="79">
        <f t="shared" si="20"/>
        <v>0</v>
      </c>
      <c r="APM7" s="79">
        <f t="shared" si="20"/>
        <v>0</v>
      </c>
      <c r="APN7" s="79">
        <f t="shared" si="20"/>
        <v>0</v>
      </c>
      <c r="APO7" s="79">
        <f t="shared" si="20"/>
        <v>0</v>
      </c>
      <c r="APP7" s="79">
        <f t="shared" si="20"/>
        <v>0</v>
      </c>
      <c r="APQ7" s="79">
        <f t="shared" si="20"/>
        <v>0</v>
      </c>
      <c r="APR7" s="79">
        <f t="shared" si="20"/>
        <v>0</v>
      </c>
      <c r="APS7" s="79">
        <f t="shared" si="20"/>
        <v>0</v>
      </c>
      <c r="APT7" s="79">
        <f t="shared" si="20"/>
        <v>0</v>
      </c>
      <c r="APU7" s="79">
        <f t="shared" si="20"/>
        <v>0</v>
      </c>
      <c r="APV7" s="79">
        <f t="shared" si="20"/>
        <v>0</v>
      </c>
      <c r="APW7" s="79">
        <f t="shared" si="20"/>
        <v>0</v>
      </c>
      <c r="APX7" s="79">
        <f t="shared" si="20"/>
        <v>0</v>
      </c>
      <c r="APY7" s="79">
        <f t="shared" si="20"/>
        <v>0</v>
      </c>
      <c r="APZ7" s="79">
        <f t="shared" si="20"/>
        <v>0</v>
      </c>
      <c r="AQA7" s="79">
        <f t="shared" si="20"/>
        <v>0</v>
      </c>
      <c r="AQB7" s="79">
        <f t="shared" si="20"/>
        <v>0</v>
      </c>
      <c r="AQC7" s="79">
        <f t="shared" si="20"/>
        <v>0</v>
      </c>
      <c r="AQD7" s="79">
        <f t="shared" si="20"/>
        <v>0</v>
      </c>
      <c r="AQE7" s="79">
        <f t="shared" si="20"/>
        <v>0</v>
      </c>
      <c r="AQF7" s="79">
        <f t="shared" si="20"/>
        <v>0</v>
      </c>
      <c r="AQG7" s="79">
        <f t="shared" si="20"/>
        <v>0</v>
      </c>
      <c r="AQH7" s="79">
        <f t="shared" si="20"/>
        <v>0</v>
      </c>
      <c r="AQI7" s="79">
        <f t="shared" si="20"/>
        <v>0</v>
      </c>
      <c r="AQJ7" s="79">
        <f t="shared" si="20"/>
        <v>0</v>
      </c>
      <c r="AQK7" s="79">
        <f t="shared" si="20"/>
        <v>0</v>
      </c>
      <c r="AQL7" s="79">
        <f t="shared" si="20"/>
        <v>0</v>
      </c>
      <c r="AQM7" s="79">
        <f t="shared" si="20"/>
        <v>0</v>
      </c>
      <c r="AQN7" s="79">
        <f t="shared" si="20"/>
        <v>0</v>
      </c>
      <c r="AQO7" s="79">
        <f t="shared" si="20"/>
        <v>0</v>
      </c>
      <c r="AQP7" s="79">
        <f t="shared" si="20"/>
        <v>0</v>
      </c>
      <c r="AQQ7" s="79">
        <f t="shared" si="20"/>
        <v>0</v>
      </c>
      <c r="AQR7" s="79">
        <f t="shared" si="20"/>
        <v>0</v>
      </c>
      <c r="AQS7" s="79">
        <f t="shared" si="20"/>
        <v>0</v>
      </c>
      <c r="AQT7" s="79">
        <f t="shared" si="20"/>
        <v>0</v>
      </c>
      <c r="AQU7" s="79">
        <f t="shared" si="20"/>
        <v>0</v>
      </c>
      <c r="AQV7" s="79">
        <f t="shared" si="20"/>
        <v>0</v>
      </c>
      <c r="AQW7" s="79">
        <f t="shared" si="20"/>
        <v>0</v>
      </c>
      <c r="AQX7" s="79">
        <f t="shared" si="20"/>
        <v>0</v>
      </c>
      <c r="AQY7" s="79">
        <f t="shared" si="20"/>
        <v>0</v>
      </c>
      <c r="AQZ7" s="79">
        <f t="shared" si="20"/>
        <v>0</v>
      </c>
      <c r="ARA7" s="79">
        <f t="shared" si="20"/>
        <v>0</v>
      </c>
      <c r="ARB7" s="79">
        <f t="shared" si="20"/>
        <v>0</v>
      </c>
      <c r="ARC7" s="79">
        <f t="shared" si="20"/>
        <v>0</v>
      </c>
      <c r="ARD7" s="79">
        <f t="shared" si="20"/>
        <v>0</v>
      </c>
      <c r="ARE7" s="79">
        <f t="shared" si="20"/>
        <v>0</v>
      </c>
      <c r="ARF7" s="79">
        <f t="shared" si="20"/>
        <v>0</v>
      </c>
      <c r="ARG7" s="79">
        <f t="shared" si="20"/>
        <v>0</v>
      </c>
      <c r="ARH7" s="79">
        <f t="shared" si="20"/>
        <v>0</v>
      </c>
      <c r="ARI7" s="79">
        <f t="shared" si="20"/>
        <v>0</v>
      </c>
      <c r="ARJ7" s="79">
        <f t="shared" si="20"/>
        <v>0</v>
      </c>
      <c r="ARK7" s="79">
        <f t="shared" si="20"/>
        <v>0</v>
      </c>
      <c r="ARL7" s="79">
        <f t="shared" si="20"/>
        <v>0</v>
      </c>
      <c r="ARM7" s="79">
        <f t="shared" si="20"/>
        <v>0</v>
      </c>
      <c r="ARN7" s="79">
        <f t="shared" si="20"/>
        <v>0</v>
      </c>
      <c r="ARO7" s="79">
        <f t="shared" ref="ARO7:ATZ7" si="21">ARO8+ARO11</f>
        <v>0</v>
      </c>
      <c r="ARP7" s="79">
        <f t="shared" si="21"/>
        <v>0</v>
      </c>
      <c r="ARQ7" s="79">
        <f t="shared" si="21"/>
        <v>0</v>
      </c>
      <c r="ARR7" s="79">
        <f t="shared" si="21"/>
        <v>0</v>
      </c>
      <c r="ARS7" s="79">
        <f t="shared" si="21"/>
        <v>0</v>
      </c>
      <c r="ART7" s="79">
        <f t="shared" si="21"/>
        <v>0</v>
      </c>
      <c r="ARU7" s="79">
        <f t="shared" si="21"/>
        <v>0</v>
      </c>
      <c r="ARV7" s="79">
        <f t="shared" si="21"/>
        <v>0</v>
      </c>
      <c r="ARW7" s="79">
        <f t="shared" si="21"/>
        <v>0</v>
      </c>
      <c r="ARX7" s="79">
        <f t="shared" si="21"/>
        <v>0</v>
      </c>
      <c r="ARY7" s="79">
        <f t="shared" si="21"/>
        <v>0</v>
      </c>
      <c r="ARZ7" s="79">
        <f t="shared" si="21"/>
        <v>0</v>
      </c>
      <c r="ASA7" s="79">
        <f t="shared" si="21"/>
        <v>0</v>
      </c>
      <c r="ASB7" s="79">
        <f t="shared" si="21"/>
        <v>0</v>
      </c>
      <c r="ASC7" s="79">
        <f t="shared" si="21"/>
        <v>0</v>
      </c>
      <c r="ASD7" s="79">
        <f t="shared" si="21"/>
        <v>0</v>
      </c>
      <c r="ASE7" s="79">
        <f t="shared" si="21"/>
        <v>0</v>
      </c>
      <c r="ASF7" s="79">
        <f t="shared" si="21"/>
        <v>0</v>
      </c>
      <c r="ASG7" s="79">
        <f t="shared" si="21"/>
        <v>0</v>
      </c>
      <c r="ASH7" s="79">
        <f t="shared" si="21"/>
        <v>0</v>
      </c>
      <c r="ASI7" s="79">
        <f t="shared" si="21"/>
        <v>0</v>
      </c>
      <c r="ASJ7" s="79">
        <f t="shared" si="21"/>
        <v>0</v>
      </c>
      <c r="ASK7" s="79">
        <f t="shared" si="21"/>
        <v>0</v>
      </c>
      <c r="ASL7" s="79">
        <f t="shared" si="21"/>
        <v>0</v>
      </c>
      <c r="ASM7" s="79">
        <f t="shared" si="21"/>
        <v>0</v>
      </c>
      <c r="ASN7" s="79">
        <f t="shared" si="21"/>
        <v>0</v>
      </c>
      <c r="ASO7" s="79">
        <f t="shared" si="21"/>
        <v>0</v>
      </c>
      <c r="ASP7" s="79">
        <f t="shared" si="21"/>
        <v>0</v>
      </c>
      <c r="ASQ7" s="79">
        <f t="shared" si="21"/>
        <v>0</v>
      </c>
      <c r="ASR7" s="79">
        <f t="shared" si="21"/>
        <v>0</v>
      </c>
      <c r="ASS7" s="79">
        <f t="shared" si="21"/>
        <v>0</v>
      </c>
      <c r="AST7" s="79">
        <f t="shared" si="21"/>
        <v>0</v>
      </c>
      <c r="ASU7" s="79">
        <f t="shared" si="21"/>
        <v>0</v>
      </c>
      <c r="ASV7" s="79">
        <f t="shared" si="21"/>
        <v>0</v>
      </c>
      <c r="ASW7" s="79">
        <f t="shared" si="21"/>
        <v>0</v>
      </c>
      <c r="ASX7" s="79">
        <f t="shared" si="21"/>
        <v>0</v>
      </c>
      <c r="ASY7" s="79">
        <f t="shared" si="21"/>
        <v>0</v>
      </c>
      <c r="ASZ7" s="79">
        <f t="shared" si="21"/>
        <v>0</v>
      </c>
      <c r="ATA7" s="79">
        <f t="shared" si="21"/>
        <v>0</v>
      </c>
      <c r="ATB7" s="79">
        <f t="shared" si="21"/>
        <v>0</v>
      </c>
      <c r="ATC7" s="79">
        <f t="shared" si="21"/>
        <v>0</v>
      </c>
      <c r="ATD7" s="79">
        <f t="shared" si="21"/>
        <v>0</v>
      </c>
      <c r="ATE7" s="79">
        <f t="shared" si="21"/>
        <v>0</v>
      </c>
      <c r="ATF7" s="79">
        <f t="shared" si="21"/>
        <v>0</v>
      </c>
      <c r="ATG7" s="79">
        <f t="shared" si="21"/>
        <v>0</v>
      </c>
      <c r="ATH7" s="79">
        <f t="shared" si="21"/>
        <v>0</v>
      </c>
      <c r="ATI7" s="79">
        <f t="shared" si="21"/>
        <v>0</v>
      </c>
      <c r="ATJ7" s="79">
        <f t="shared" si="21"/>
        <v>0</v>
      </c>
      <c r="ATK7" s="79">
        <f t="shared" si="21"/>
        <v>0</v>
      </c>
      <c r="ATL7" s="79">
        <f t="shared" si="21"/>
        <v>0</v>
      </c>
      <c r="ATM7" s="79">
        <f t="shared" si="21"/>
        <v>0</v>
      </c>
      <c r="ATN7" s="79">
        <f t="shared" si="21"/>
        <v>0</v>
      </c>
      <c r="ATO7" s="79">
        <f t="shared" si="21"/>
        <v>0</v>
      </c>
      <c r="ATP7" s="79">
        <f t="shared" si="21"/>
        <v>0</v>
      </c>
      <c r="ATQ7" s="79">
        <f t="shared" si="21"/>
        <v>0</v>
      </c>
      <c r="ATR7" s="79">
        <f t="shared" si="21"/>
        <v>0</v>
      </c>
      <c r="ATS7" s="79">
        <f t="shared" si="21"/>
        <v>0</v>
      </c>
      <c r="ATT7" s="79">
        <f t="shared" si="21"/>
        <v>0</v>
      </c>
      <c r="ATU7" s="79">
        <f t="shared" si="21"/>
        <v>0</v>
      </c>
      <c r="ATV7" s="79">
        <f t="shared" si="21"/>
        <v>0</v>
      </c>
      <c r="ATW7" s="79">
        <f t="shared" si="21"/>
        <v>0</v>
      </c>
      <c r="ATX7" s="79">
        <f t="shared" si="21"/>
        <v>0</v>
      </c>
      <c r="ATY7" s="79">
        <f t="shared" si="21"/>
        <v>0</v>
      </c>
      <c r="ATZ7" s="79">
        <f t="shared" si="21"/>
        <v>0</v>
      </c>
      <c r="AUA7" s="79">
        <f t="shared" ref="AUA7:AWL7" si="22">AUA8+AUA11</f>
        <v>0</v>
      </c>
      <c r="AUB7" s="79">
        <f t="shared" si="22"/>
        <v>0</v>
      </c>
      <c r="AUC7" s="79">
        <f t="shared" si="22"/>
        <v>0</v>
      </c>
      <c r="AUD7" s="79">
        <f t="shared" si="22"/>
        <v>0</v>
      </c>
      <c r="AUE7" s="79">
        <f t="shared" si="22"/>
        <v>0</v>
      </c>
      <c r="AUF7" s="79">
        <f t="shared" si="22"/>
        <v>0</v>
      </c>
      <c r="AUG7" s="79">
        <f t="shared" si="22"/>
        <v>0</v>
      </c>
      <c r="AUH7" s="79">
        <f t="shared" si="22"/>
        <v>0</v>
      </c>
      <c r="AUI7" s="79">
        <f t="shared" si="22"/>
        <v>0</v>
      </c>
      <c r="AUJ7" s="79">
        <f t="shared" si="22"/>
        <v>0</v>
      </c>
      <c r="AUK7" s="79">
        <f t="shared" si="22"/>
        <v>0</v>
      </c>
      <c r="AUL7" s="79">
        <f t="shared" si="22"/>
        <v>0</v>
      </c>
      <c r="AUM7" s="79">
        <f t="shared" si="22"/>
        <v>0</v>
      </c>
      <c r="AUN7" s="79">
        <f t="shared" si="22"/>
        <v>0</v>
      </c>
      <c r="AUO7" s="79">
        <f t="shared" si="22"/>
        <v>0</v>
      </c>
      <c r="AUP7" s="79">
        <f t="shared" si="22"/>
        <v>0</v>
      </c>
      <c r="AUQ7" s="79">
        <f t="shared" si="22"/>
        <v>0</v>
      </c>
      <c r="AUR7" s="79">
        <f t="shared" si="22"/>
        <v>0</v>
      </c>
      <c r="AUS7" s="79">
        <f t="shared" si="22"/>
        <v>0</v>
      </c>
      <c r="AUT7" s="79">
        <f t="shared" si="22"/>
        <v>0</v>
      </c>
      <c r="AUU7" s="79">
        <f t="shared" si="22"/>
        <v>0</v>
      </c>
      <c r="AUV7" s="79">
        <f t="shared" si="22"/>
        <v>0</v>
      </c>
      <c r="AUW7" s="79">
        <f t="shared" si="22"/>
        <v>0</v>
      </c>
      <c r="AUX7" s="79">
        <f t="shared" si="22"/>
        <v>0</v>
      </c>
      <c r="AUY7" s="79">
        <f t="shared" si="22"/>
        <v>0</v>
      </c>
      <c r="AUZ7" s="79">
        <f t="shared" si="22"/>
        <v>0</v>
      </c>
      <c r="AVA7" s="79">
        <f t="shared" si="22"/>
        <v>0</v>
      </c>
      <c r="AVB7" s="79">
        <f t="shared" si="22"/>
        <v>0</v>
      </c>
      <c r="AVC7" s="79">
        <f t="shared" si="22"/>
        <v>0</v>
      </c>
      <c r="AVD7" s="79">
        <f t="shared" si="22"/>
        <v>0</v>
      </c>
      <c r="AVE7" s="79">
        <f t="shared" si="22"/>
        <v>0</v>
      </c>
      <c r="AVF7" s="79">
        <f t="shared" si="22"/>
        <v>0</v>
      </c>
      <c r="AVG7" s="79">
        <f t="shared" si="22"/>
        <v>0</v>
      </c>
      <c r="AVH7" s="79">
        <f t="shared" si="22"/>
        <v>0</v>
      </c>
      <c r="AVI7" s="79">
        <f t="shared" si="22"/>
        <v>0</v>
      </c>
      <c r="AVJ7" s="79">
        <f t="shared" si="22"/>
        <v>0</v>
      </c>
      <c r="AVK7" s="79">
        <f t="shared" si="22"/>
        <v>0</v>
      </c>
      <c r="AVL7" s="79">
        <f t="shared" si="22"/>
        <v>0</v>
      </c>
      <c r="AVM7" s="79">
        <f t="shared" si="22"/>
        <v>0</v>
      </c>
      <c r="AVN7" s="79">
        <f t="shared" si="22"/>
        <v>0</v>
      </c>
      <c r="AVO7" s="79">
        <f t="shared" si="22"/>
        <v>0</v>
      </c>
      <c r="AVP7" s="79">
        <f t="shared" si="22"/>
        <v>0</v>
      </c>
      <c r="AVQ7" s="79">
        <f t="shared" si="22"/>
        <v>0</v>
      </c>
      <c r="AVR7" s="79">
        <f t="shared" si="22"/>
        <v>0</v>
      </c>
      <c r="AVS7" s="79">
        <f t="shared" si="22"/>
        <v>0</v>
      </c>
      <c r="AVT7" s="79">
        <f t="shared" si="22"/>
        <v>0</v>
      </c>
      <c r="AVU7" s="79">
        <f t="shared" si="22"/>
        <v>0</v>
      </c>
      <c r="AVV7" s="79">
        <f t="shared" si="22"/>
        <v>0</v>
      </c>
      <c r="AVW7" s="79">
        <f t="shared" si="22"/>
        <v>0</v>
      </c>
      <c r="AVX7" s="79">
        <f t="shared" si="22"/>
        <v>0</v>
      </c>
      <c r="AVY7" s="79">
        <f t="shared" si="22"/>
        <v>0</v>
      </c>
      <c r="AVZ7" s="79">
        <f t="shared" si="22"/>
        <v>0</v>
      </c>
      <c r="AWA7" s="79">
        <f t="shared" si="22"/>
        <v>0</v>
      </c>
      <c r="AWB7" s="79">
        <f t="shared" si="22"/>
        <v>0</v>
      </c>
      <c r="AWC7" s="79">
        <f t="shared" si="22"/>
        <v>0</v>
      </c>
      <c r="AWD7" s="79">
        <f t="shared" si="22"/>
        <v>0</v>
      </c>
      <c r="AWE7" s="79">
        <f t="shared" si="22"/>
        <v>0</v>
      </c>
      <c r="AWF7" s="79">
        <f t="shared" si="22"/>
        <v>0</v>
      </c>
      <c r="AWG7" s="79">
        <f t="shared" si="22"/>
        <v>0</v>
      </c>
      <c r="AWH7" s="79">
        <f t="shared" si="22"/>
        <v>0</v>
      </c>
      <c r="AWI7" s="79">
        <f t="shared" si="22"/>
        <v>0</v>
      </c>
      <c r="AWJ7" s="79">
        <f t="shared" si="22"/>
        <v>0</v>
      </c>
      <c r="AWK7" s="79">
        <f t="shared" si="22"/>
        <v>0</v>
      </c>
      <c r="AWL7" s="79">
        <f t="shared" si="22"/>
        <v>0</v>
      </c>
      <c r="AWM7" s="79">
        <f t="shared" ref="AWM7:AYX7" si="23">AWM8+AWM11</f>
        <v>0</v>
      </c>
      <c r="AWN7" s="79">
        <f t="shared" si="23"/>
        <v>0</v>
      </c>
      <c r="AWO7" s="79">
        <f t="shared" si="23"/>
        <v>0</v>
      </c>
      <c r="AWP7" s="79">
        <f t="shared" si="23"/>
        <v>0</v>
      </c>
      <c r="AWQ7" s="79">
        <f t="shared" si="23"/>
        <v>0</v>
      </c>
      <c r="AWR7" s="79">
        <f t="shared" si="23"/>
        <v>0</v>
      </c>
      <c r="AWS7" s="79">
        <f t="shared" si="23"/>
        <v>0</v>
      </c>
      <c r="AWT7" s="79">
        <f t="shared" si="23"/>
        <v>0</v>
      </c>
      <c r="AWU7" s="79">
        <f t="shared" si="23"/>
        <v>0</v>
      </c>
      <c r="AWV7" s="79">
        <f t="shared" si="23"/>
        <v>0</v>
      </c>
      <c r="AWW7" s="79">
        <f t="shared" si="23"/>
        <v>0</v>
      </c>
      <c r="AWX7" s="79">
        <f t="shared" si="23"/>
        <v>0</v>
      </c>
      <c r="AWY7" s="79">
        <f t="shared" si="23"/>
        <v>0</v>
      </c>
      <c r="AWZ7" s="79">
        <f t="shared" si="23"/>
        <v>0</v>
      </c>
      <c r="AXA7" s="79">
        <f t="shared" si="23"/>
        <v>0</v>
      </c>
      <c r="AXB7" s="79">
        <f t="shared" si="23"/>
        <v>0</v>
      </c>
      <c r="AXC7" s="79">
        <f t="shared" si="23"/>
        <v>0</v>
      </c>
      <c r="AXD7" s="79">
        <f t="shared" si="23"/>
        <v>0</v>
      </c>
      <c r="AXE7" s="79">
        <f t="shared" si="23"/>
        <v>0</v>
      </c>
      <c r="AXF7" s="79">
        <f t="shared" si="23"/>
        <v>0</v>
      </c>
      <c r="AXG7" s="79">
        <f t="shared" si="23"/>
        <v>0</v>
      </c>
      <c r="AXH7" s="79">
        <f t="shared" si="23"/>
        <v>0</v>
      </c>
      <c r="AXI7" s="79">
        <f t="shared" si="23"/>
        <v>0</v>
      </c>
      <c r="AXJ7" s="79">
        <f t="shared" si="23"/>
        <v>0</v>
      </c>
      <c r="AXK7" s="79">
        <f t="shared" si="23"/>
        <v>0</v>
      </c>
      <c r="AXL7" s="79">
        <f t="shared" si="23"/>
        <v>0</v>
      </c>
      <c r="AXM7" s="79">
        <f t="shared" si="23"/>
        <v>0</v>
      </c>
      <c r="AXN7" s="79">
        <f t="shared" si="23"/>
        <v>0</v>
      </c>
      <c r="AXO7" s="79">
        <f t="shared" si="23"/>
        <v>0</v>
      </c>
      <c r="AXP7" s="79">
        <f t="shared" si="23"/>
        <v>0</v>
      </c>
      <c r="AXQ7" s="79">
        <f t="shared" si="23"/>
        <v>0</v>
      </c>
      <c r="AXR7" s="79">
        <f t="shared" si="23"/>
        <v>0</v>
      </c>
      <c r="AXS7" s="79">
        <f t="shared" si="23"/>
        <v>0</v>
      </c>
      <c r="AXT7" s="79">
        <f t="shared" si="23"/>
        <v>0</v>
      </c>
      <c r="AXU7" s="79">
        <f t="shared" si="23"/>
        <v>0</v>
      </c>
      <c r="AXV7" s="79">
        <f t="shared" si="23"/>
        <v>0</v>
      </c>
      <c r="AXW7" s="79">
        <f t="shared" si="23"/>
        <v>0</v>
      </c>
      <c r="AXX7" s="79">
        <f t="shared" si="23"/>
        <v>0</v>
      </c>
      <c r="AXY7" s="79">
        <f t="shared" si="23"/>
        <v>0</v>
      </c>
      <c r="AXZ7" s="79">
        <f t="shared" si="23"/>
        <v>0</v>
      </c>
      <c r="AYA7" s="79">
        <f t="shared" si="23"/>
        <v>0</v>
      </c>
      <c r="AYB7" s="79">
        <f t="shared" si="23"/>
        <v>0</v>
      </c>
      <c r="AYC7" s="79">
        <f t="shared" si="23"/>
        <v>0</v>
      </c>
      <c r="AYD7" s="79">
        <f t="shared" si="23"/>
        <v>0</v>
      </c>
      <c r="AYE7" s="79">
        <f t="shared" si="23"/>
        <v>0</v>
      </c>
      <c r="AYF7" s="79">
        <f t="shared" si="23"/>
        <v>0</v>
      </c>
      <c r="AYG7" s="79">
        <f t="shared" si="23"/>
        <v>0</v>
      </c>
      <c r="AYH7" s="79">
        <f t="shared" si="23"/>
        <v>0</v>
      </c>
      <c r="AYI7" s="79">
        <f t="shared" si="23"/>
        <v>0</v>
      </c>
      <c r="AYJ7" s="79">
        <f t="shared" si="23"/>
        <v>0</v>
      </c>
      <c r="AYK7" s="79">
        <f t="shared" si="23"/>
        <v>0</v>
      </c>
      <c r="AYL7" s="79">
        <f t="shared" si="23"/>
        <v>0</v>
      </c>
      <c r="AYM7" s="79">
        <f t="shared" si="23"/>
        <v>0</v>
      </c>
      <c r="AYN7" s="79">
        <f t="shared" si="23"/>
        <v>0</v>
      </c>
      <c r="AYO7" s="79">
        <f t="shared" si="23"/>
        <v>0</v>
      </c>
      <c r="AYP7" s="79">
        <f t="shared" si="23"/>
        <v>0</v>
      </c>
      <c r="AYQ7" s="79">
        <f t="shared" si="23"/>
        <v>0</v>
      </c>
      <c r="AYR7" s="79">
        <f t="shared" si="23"/>
        <v>0</v>
      </c>
      <c r="AYS7" s="79">
        <f t="shared" si="23"/>
        <v>0</v>
      </c>
      <c r="AYT7" s="79">
        <f t="shared" si="23"/>
        <v>0</v>
      </c>
      <c r="AYU7" s="79">
        <f t="shared" si="23"/>
        <v>0</v>
      </c>
      <c r="AYV7" s="79">
        <f t="shared" si="23"/>
        <v>0</v>
      </c>
      <c r="AYW7" s="79">
        <f t="shared" si="23"/>
        <v>0</v>
      </c>
      <c r="AYX7" s="79">
        <f t="shared" si="23"/>
        <v>0</v>
      </c>
      <c r="AYY7" s="79">
        <f t="shared" ref="AYY7:BBJ7" si="24">AYY8+AYY11</f>
        <v>0</v>
      </c>
      <c r="AYZ7" s="79">
        <f t="shared" si="24"/>
        <v>0</v>
      </c>
      <c r="AZA7" s="79">
        <f t="shared" si="24"/>
        <v>0</v>
      </c>
      <c r="AZB7" s="79">
        <f t="shared" si="24"/>
        <v>0</v>
      </c>
      <c r="AZC7" s="79">
        <f t="shared" si="24"/>
        <v>0</v>
      </c>
      <c r="AZD7" s="79">
        <f t="shared" si="24"/>
        <v>0</v>
      </c>
      <c r="AZE7" s="79">
        <f t="shared" si="24"/>
        <v>0</v>
      </c>
      <c r="AZF7" s="79">
        <f t="shared" si="24"/>
        <v>0</v>
      </c>
      <c r="AZG7" s="79">
        <f t="shared" si="24"/>
        <v>0</v>
      </c>
      <c r="AZH7" s="79">
        <f t="shared" si="24"/>
        <v>0</v>
      </c>
      <c r="AZI7" s="79">
        <f t="shared" si="24"/>
        <v>0</v>
      </c>
      <c r="AZJ7" s="79">
        <f t="shared" si="24"/>
        <v>0</v>
      </c>
      <c r="AZK7" s="79">
        <f t="shared" si="24"/>
        <v>0</v>
      </c>
      <c r="AZL7" s="79">
        <f t="shared" si="24"/>
        <v>0</v>
      </c>
      <c r="AZM7" s="79">
        <f t="shared" si="24"/>
        <v>0</v>
      </c>
      <c r="AZN7" s="79">
        <f t="shared" si="24"/>
        <v>0</v>
      </c>
      <c r="AZO7" s="79">
        <f t="shared" si="24"/>
        <v>0</v>
      </c>
      <c r="AZP7" s="79">
        <f t="shared" si="24"/>
        <v>0</v>
      </c>
      <c r="AZQ7" s="79">
        <f t="shared" si="24"/>
        <v>0</v>
      </c>
      <c r="AZR7" s="79">
        <f t="shared" si="24"/>
        <v>0</v>
      </c>
      <c r="AZS7" s="79">
        <f t="shared" si="24"/>
        <v>0</v>
      </c>
      <c r="AZT7" s="79">
        <f t="shared" si="24"/>
        <v>0</v>
      </c>
      <c r="AZU7" s="79">
        <f t="shared" si="24"/>
        <v>0</v>
      </c>
      <c r="AZV7" s="79">
        <f t="shared" si="24"/>
        <v>0</v>
      </c>
      <c r="AZW7" s="79">
        <f t="shared" si="24"/>
        <v>0</v>
      </c>
      <c r="AZX7" s="79">
        <f t="shared" si="24"/>
        <v>0</v>
      </c>
      <c r="AZY7" s="79">
        <f t="shared" si="24"/>
        <v>0</v>
      </c>
      <c r="AZZ7" s="79">
        <f t="shared" si="24"/>
        <v>0</v>
      </c>
      <c r="BAA7" s="79">
        <f t="shared" si="24"/>
        <v>0</v>
      </c>
      <c r="BAB7" s="79">
        <f t="shared" si="24"/>
        <v>0</v>
      </c>
      <c r="BAC7" s="79">
        <f t="shared" si="24"/>
        <v>0</v>
      </c>
      <c r="BAD7" s="79">
        <f t="shared" si="24"/>
        <v>0</v>
      </c>
      <c r="BAE7" s="79">
        <f t="shared" si="24"/>
        <v>0</v>
      </c>
      <c r="BAF7" s="79">
        <f t="shared" si="24"/>
        <v>0</v>
      </c>
      <c r="BAG7" s="79">
        <f t="shared" si="24"/>
        <v>0</v>
      </c>
      <c r="BAH7" s="79">
        <f t="shared" si="24"/>
        <v>0</v>
      </c>
      <c r="BAI7" s="79">
        <f t="shared" si="24"/>
        <v>0</v>
      </c>
      <c r="BAJ7" s="79">
        <f t="shared" si="24"/>
        <v>0</v>
      </c>
      <c r="BAK7" s="79">
        <f t="shared" si="24"/>
        <v>0</v>
      </c>
      <c r="BAL7" s="79">
        <f t="shared" si="24"/>
        <v>0</v>
      </c>
      <c r="BAM7" s="79">
        <f t="shared" si="24"/>
        <v>0</v>
      </c>
      <c r="BAN7" s="79">
        <f t="shared" si="24"/>
        <v>0</v>
      </c>
      <c r="BAO7" s="79">
        <f t="shared" si="24"/>
        <v>0</v>
      </c>
      <c r="BAP7" s="79">
        <f t="shared" si="24"/>
        <v>0</v>
      </c>
      <c r="BAQ7" s="79">
        <f t="shared" si="24"/>
        <v>0</v>
      </c>
      <c r="BAR7" s="79">
        <f t="shared" si="24"/>
        <v>0</v>
      </c>
      <c r="BAS7" s="79">
        <f t="shared" si="24"/>
        <v>0</v>
      </c>
      <c r="BAT7" s="79">
        <f t="shared" si="24"/>
        <v>0</v>
      </c>
      <c r="BAU7" s="79">
        <f t="shared" si="24"/>
        <v>0</v>
      </c>
      <c r="BAV7" s="79">
        <f t="shared" si="24"/>
        <v>0</v>
      </c>
      <c r="BAW7" s="79">
        <f t="shared" si="24"/>
        <v>0</v>
      </c>
      <c r="BAX7" s="79">
        <f t="shared" si="24"/>
        <v>0</v>
      </c>
      <c r="BAY7" s="79">
        <f t="shared" si="24"/>
        <v>0</v>
      </c>
      <c r="BAZ7" s="79">
        <f t="shared" si="24"/>
        <v>0</v>
      </c>
      <c r="BBA7" s="79">
        <f t="shared" si="24"/>
        <v>0</v>
      </c>
      <c r="BBB7" s="79">
        <f t="shared" si="24"/>
        <v>0</v>
      </c>
      <c r="BBC7" s="79">
        <f t="shared" si="24"/>
        <v>0</v>
      </c>
      <c r="BBD7" s="79">
        <f t="shared" si="24"/>
        <v>0</v>
      </c>
      <c r="BBE7" s="79">
        <f t="shared" si="24"/>
        <v>0</v>
      </c>
      <c r="BBF7" s="79">
        <f t="shared" si="24"/>
        <v>0</v>
      </c>
      <c r="BBG7" s="79">
        <f t="shared" si="24"/>
        <v>0</v>
      </c>
      <c r="BBH7" s="79">
        <f t="shared" si="24"/>
        <v>0</v>
      </c>
      <c r="BBI7" s="79">
        <f t="shared" si="24"/>
        <v>0</v>
      </c>
      <c r="BBJ7" s="79">
        <f t="shared" si="24"/>
        <v>0</v>
      </c>
      <c r="BBK7" s="79">
        <f t="shared" ref="BBK7:BDV7" si="25">BBK8+BBK11</f>
        <v>0</v>
      </c>
      <c r="BBL7" s="79">
        <f t="shared" si="25"/>
        <v>0</v>
      </c>
      <c r="BBM7" s="79">
        <f t="shared" si="25"/>
        <v>0</v>
      </c>
      <c r="BBN7" s="79">
        <f t="shared" si="25"/>
        <v>0</v>
      </c>
      <c r="BBO7" s="79">
        <f t="shared" si="25"/>
        <v>0</v>
      </c>
      <c r="BBP7" s="79">
        <f t="shared" si="25"/>
        <v>0</v>
      </c>
      <c r="BBQ7" s="79">
        <f t="shared" si="25"/>
        <v>0</v>
      </c>
      <c r="BBR7" s="79">
        <f t="shared" si="25"/>
        <v>0</v>
      </c>
      <c r="BBS7" s="79">
        <f t="shared" si="25"/>
        <v>0</v>
      </c>
      <c r="BBT7" s="79">
        <f t="shared" si="25"/>
        <v>0</v>
      </c>
      <c r="BBU7" s="79">
        <f t="shared" si="25"/>
        <v>0</v>
      </c>
      <c r="BBV7" s="79">
        <f t="shared" si="25"/>
        <v>0</v>
      </c>
      <c r="BBW7" s="79">
        <f t="shared" si="25"/>
        <v>0</v>
      </c>
      <c r="BBX7" s="79">
        <f t="shared" si="25"/>
        <v>0</v>
      </c>
      <c r="BBY7" s="79">
        <f t="shared" si="25"/>
        <v>0</v>
      </c>
      <c r="BBZ7" s="79">
        <f t="shared" si="25"/>
        <v>0</v>
      </c>
      <c r="BCA7" s="79">
        <f t="shared" si="25"/>
        <v>0</v>
      </c>
      <c r="BCB7" s="79">
        <f t="shared" si="25"/>
        <v>0</v>
      </c>
      <c r="BCC7" s="79">
        <f t="shared" si="25"/>
        <v>0</v>
      </c>
      <c r="BCD7" s="79">
        <f t="shared" si="25"/>
        <v>0</v>
      </c>
      <c r="BCE7" s="79">
        <f t="shared" si="25"/>
        <v>0</v>
      </c>
      <c r="BCF7" s="79">
        <f t="shared" si="25"/>
        <v>0</v>
      </c>
      <c r="BCG7" s="79">
        <f t="shared" si="25"/>
        <v>0</v>
      </c>
      <c r="BCH7" s="79">
        <f t="shared" si="25"/>
        <v>0</v>
      </c>
      <c r="BCI7" s="79">
        <f t="shared" si="25"/>
        <v>0</v>
      </c>
      <c r="BCJ7" s="79">
        <f t="shared" si="25"/>
        <v>0</v>
      </c>
      <c r="BCK7" s="79">
        <f t="shared" si="25"/>
        <v>0</v>
      </c>
      <c r="BCL7" s="79">
        <f t="shared" si="25"/>
        <v>0</v>
      </c>
      <c r="BCM7" s="79">
        <f t="shared" si="25"/>
        <v>0</v>
      </c>
      <c r="BCN7" s="79">
        <f t="shared" si="25"/>
        <v>0</v>
      </c>
      <c r="BCO7" s="79">
        <f t="shared" si="25"/>
        <v>0</v>
      </c>
      <c r="BCP7" s="79">
        <f t="shared" si="25"/>
        <v>0</v>
      </c>
      <c r="BCQ7" s="79">
        <f t="shared" si="25"/>
        <v>0</v>
      </c>
      <c r="BCR7" s="79">
        <f t="shared" si="25"/>
        <v>0</v>
      </c>
      <c r="BCS7" s="79">
        <f t="shared" si="25"/>
        <v>0</v>
      </c>
      <c r="BCT7" s="79">
        <f t="shared" si="25"/>
        <v>0</v>
      </c>
      <c r="BCU7" s="79">
        <f t="shared" si="25"/>
        <v>0</v>
      </c>
      <c r="BCV7" s="79">
        <f t="shared" si="25"/>
        <v>0</v>
      </c>
      <c r="BCW7" s="79">
        <f t="shared" si="25"/>
        <v>0</v>
      </c>
      <c r="BCX7" s="79">
        <f t="shared" si="25"/>
        <v>0</v>
      </c>
      <c r="BCY7" s="79">
        <f t="shared" si="25"/>
        <v>0</v>
      </c>
      <c r="BCZ7" s="79">
        <f t="shared" si="25"/>
        <v>0</v>
      </c>
      <c r="BDA7" s="79">
        <f t="shared" si="25"/>
        <v>0</v>
      </c>
      <c r="BDB7" s="79">
        <f t="shared" si="25"/>
        <v>0</v>
      </c>
      <c r="BDC7" s="79">
        <f t="shared" si="25"/>
        <v>0</v>
      </c>
      <c r="BDD7" s="79">
        <f t="shared" si="25"/>
        <v>0</v>
      </c>
      <c r="BDE7" s="79">
        <f t="shared" si="25"/>
        <v>0</v>
      </c>
      <c r="BDF7" s="79">
        <f t="shared" si="25"/>
        <v>0</v>
      </c>
      <c r="BDG7" s="79">
        <f t="shared" si="25"/>
        <v>0</v>
      </c>
      <c r="BDH7" s="79">
        <f t="shared" si="25"/>
        <v>0</v>
      </c>
      <c r="BDI7" s="79">
        <f t="shared" si="25"/>
        <v>0</v>
      </c>
      <c r="BDJ7" s="79">
        <f t="shared" si="25"/>
        <v>0</v>
      </c>
      <c r="BDK7" s="79">
        <f t="shared" si="25"/>
        <v>0</v>
      </c>
      <c r="BDL7" s="79">
        <f t="shared" si="25"/>
        <v>0</v>
      </c>
      <c r="BDM7" s="79">
        <f t="shared" si="25"/>
        <v>0</v>
      </c>
      <c r="BDN7" s="79">
        <f t="shared" si="25"/>
        <v>0</v>
      </c>
      <c r="BDO7" s="79">
        <f t="shared" si="25"/>
        <v>0</v>
      </c>
      <c r="BDP7" s="79">
        <f t="shared" si="25"/>
        <v>0</v>
      </c>
      <c r="BDQ7" s="79">
        <f t="shared" si="25"/>
        <v>0</v>
      </c>
      <c r="BDR7" s="79">
        <f t="shared" si="25"/>
        <v>0</v>
      </c>
      <c r="BDS7" s="79">
        <f t="shared" si="25"/>
        <v>0</v>
      </c>
      <c r="BDT7" s="79">
        <f t="shared" si="25"/>
        <v>0</v>
      </c>
      <c r="BDU7" s="79">
        <f t="shared" si="25"/>
        <v>0</v>
      </c>
      <c r="BDV7" s="79">
        <f t="shared" si="25"/>
        <v>0</v>
      </c>
      <c r="BDW7" s="79">
        <f t="shared" ref="BDW7:BGH7" si="26">BDW8+BDW11</f>
        <v>0</v>
      </c>
      <c r="BDX7" s="79">
        <f t="shared" si="26"/>
        <v>0</v>
      </c>
      <c r="BDY7" s="79">
        <f t="shared" si="26"/>
        <v>0</v>
      </c>
      <c r="BDZ7" s="79">
        <f t="shared" si="26"/>
        <v>0</v>
      </c>
      <c r="BEA7" s="79">
        <f t="shared" si="26"/>
        <v>0</v>
      </c>
      <c r="BEB7" s="79">
        <f t="shared" si="26"/>
        <v>0</v>
      </c>
      <c r="BEC7" s="79">
        <f t="shared" si="26"/>
        <v>0</v>
      </c>
      <c r="BED7" s="79">
        <f t="shared" si="26"/>
        <v>0</v>
      </c>
      <c r="BEE7" s="79">
        <f t="shared" si="26"/>
        <v>0</v>
      </c>
      <c r="BEF7" s="79">
        <f t="shared" si="26"/>
        <v>0</v>
      </c>
      <c r="BEG7" s="79">
        <f t="shared" si="26"/>
        <v>0</v>
      </c>
      <c r="BEH7" s="79">
        <f t="shared" si="26"/>
        <v>0</v>
      </c>
      <c r="BEI7" s="79">
        <f t="shared" si="26"/>
        <v>0</v>
      </c>
      <c r="BEJ7" s="79">
        <f t="shared" si="26"/>
        <v>0</v>
      </c>
      <c r="BEK7" s="79">
        <f t="shared" si="26"/>
        <v>0</v>
      </c>
      <c r="BEL7" s="79">
        <f t="shared" si="26"/>
        <v>0</v>
      </c>
      <c r="BEM7" s="79">
        <f t="shared" si="26"/>
        <v>0</v>
      </c>
      <c r="BEN7" s="79">
        <f t="shared" si="26"/>
        <v>0</v>
      </c>
      <c r="BEO7" s="79">
        <f t="shared" si="26"/>
        <v>0</v>
      </c>
      <c r="BEP7" s="79">
        <f t="shared" si="26"/>
        <v>0</v>
      </c>
      <c r="BEQ7" s="79">
        <f t="shared" si="26"/>
        <v>0</v>
      </c>
      <c r="BER7" s="79">
        <f t="shared" si="26"/>
        <v>0</v>
      </c>
      <c r="BES7" s="79">
        <f t="shared" si="26"/>
        <v>0</v>
      </c>
      <c r="BET7" s="79">
        <f t="shared" si="26"/>
        <v>0</v>
      </c>
      <c r="BEU7" s="79">
        <f t="shared" si="26"/>
        <v>0</v>
      </c>
      <c r="BEV7" s="79">
        <f t="shared" si="26"/>
        <v>0</v>
      </c>
      <c r="BEW7" s="79">
        <f t="shared" si="26"/>
        <v>0</v>
      </c>
      <c r="BEX7" s="79">
        <f t="shared" si="26"/>
        <v>0</v>
      </c>
      <c r="BEY7" s="79">
        <f t="shared" si="26"/>
        <v>0</v>
      </c>
      <c r="BEZ7" s="79">
        <f t="shared" si="26"/>
        <v>0</v>
      </c>
      <c r="BFA7" s="79">
        <f t="shared" si="26"/>
        <v>0</v>
      </c>
      <c r="BFB7" s="79">
        <f t="shared" si="26"/>
        <v>0</v>
      </c>
      <c r="BFC7" s="79">
        <f t="shared" si="26"/>
        <v>0</v>
      </c>
      <c r="BFD7" s="79">
        <f t="shared" si="26"/>
        <v>0</v>
      </c>
      <c r="BFE7" s="79">
        <f t="shared" si="26"/>
        <v>0</v>
      </c>
      <c r="BFF7" s="79">
        <f t="shared" si="26"/>
        <v>0</v>
      </c>
      <c r="BFG7" s="79">
        <f t="shared" si="26"/>
        <v>0</v>
      </c>
      <c r="BFH7" s="79">
        <f t="shared" si="26"/>
        <v>0</v>
      </c>
      <c r="BFI7" s="79">
        <f t="shared" si="26"/>
        <v>0</v>
      </c>
      <c r="BFJ7" s="79">
        <f t="shared" si="26"/>
        <v>0</v>
      </c>
      <c r="BFK7" s="79">
        <f t="shared" si="26"/>
        <v>0</v>
      </c>
      <c r="BFL7" s="79">
        <f t="shared" si="26"/>
        <v>0</v>
      </c>
      <c r="BFM7" s="79">
        <f t="shared" si="26"/>
        <v>0</v>
      </c>
      <c r="BFN7" s="79">
        <f t="shared" si="26"/>
        <v>0</v>
      </c>
      <c r="BFO7" s="79">
        <f t="shared" si="26"/>
        <v>0</v>
      </c>
      <c r="BFP7" s="79">
        <f t="shared" si="26"/>
        <v>0</v>
      </c>
      <c r="BFQ7" s="79">
        <f t="shared" si="26"/>
        <v>0</v>
      </c>
      <c r="BFR7" s="79">
        <f t="shared" si="26"/>
        <v>0</v>
      </c>
      <c r="BFS7" s="79">
        <f t="shared" si="26"/>
        <v>0</v>
      </c>
      <c r="BFT7" s="79">
        <f t="shared" si="26"/>
        <v>0</v>
      </c>
      <c r="BFU7" s="79">
        <f t="shared" si="26"/>
        <v>0</v>
      </c>
      <c r="BFV7" s="79">
        <f t="shared" si="26"/>
        <v>0</v>
      </c>
      <c r="BFW7" s="79">
        <f t="shared" si="26"/>
        <v>0</v>
      </c>
      <c r="BFX7" s="79">
        <f t="shared" si="26"/>
        <v>0</v>
      </c>
      <c r="BFY7" s="79">
        <f t="shared" si="26"/>
        <v>0</v>
      </c>
      <c r="BFZ7" s="79">
        <f t="shared" si="26"/>
        <v>0</v>
      </c>
      <c r="BGA7" s="79">
        <f t="shared" si="26"/>
        <v>0</v>
      </c>
      <c r="BGB7" s="79">
        <f t="shared" si="26"/>
        <v>0</v>
      </c>
      <c r="BGC7" s="79">
        <f t="shared" si="26"/>
        <v>0</v>
      </c>
      <c r="BGD7" s="79">
        <f t="shared" si="26"/>
        <v>0</v>
      </c>
      <c r="BGE7" s="79">
        <f t="shared" si="26"/>
        <v>0</v>
      </c>
      <c r="BGF7" s="79">
        <f t="shared" si="26"/>
        <v>0</v>
      </c>
      <c r="BGG7" s="79">
        <f t="shared" si="26"/>
        <v>0</v>
      </c>
      <c r="BGH7" s="79">
        <f t="shared" si="26"/>
        <v>0</v>
      </c>
      <c r="BGI7" s="79">
        <f t="shared" ref="BGI7:BIT7" si="27">BGI8+BGI11</f>
        <v>0</v>
      </c>
      <c r="BGJ7" s="79">
        <f t="shared" si="27"/>
        <v>0</v>
      </c>
      <c r="BGK7" s="79">
        <f t="shared" si="27"/>
        <v>0</v>
      </c>
      <c r="BGL7" s="79">
        <f t="shared" si="27"/>
        <v>0</v>
      </c>
      <c r="BGM7" s="79">
        <f t="shared" si="27"/>
        <v>0</v>
      </c>
      <c r="BGN7" s="79">
        <f t="shared" si="27"/>
        <v>0</v>
      </c>
      <c r="BGO7" s="79">
        <f t="shared" si="27"/>
        <v>0</v>
      </c>
      <c r="BGP7" s="79">
        <f t="shared" si="27"/>
        <v>0</v>
      </c>
      <c r="BGQ7" s="79">
        <f t="shared" si="27"/>
        <v>0</v>
      </c>
      <c r="BGR7" s="79">
        <f t="shared" si="27"/>
        <v>0</v>
      </c>
      <c r="BGS7" s="79">
        <f t="shared" si="27"/>
        <v>0</v>
      </c>
      <c r="BGT7" s="79">
        <f t="shared" si="27"/>
        <v>0</v>
      </c>
      <c r="BGU7" s="79">
        <f t="shared" si="27"/>
        <v>0</v>
      </c>
      <c r="BGV7" s="79">
        <f t="shared" si="27"/>
        <v>0</v>
      </c>
      <c r="BGW7" s="79">
        <f t="shared" si="27"/>
        <v>0</v>
      </c>
      <c r="BGX7" s="79">
        <f t="shared" si="27"/>
        <v>0</v>
      </c>
      <c r="BGY7" s="79">
        <f t="shared" si="27"/>
        <v>0</v>
      </c>
      <c r="BGZ7" s="79">
        <f t="shared" si="27"/>
        <v>0</v>
      </c>
      <c r="BHA7" s="79">
        <f t="shared" si="27"/>
        <v>0</v>
      </c>
      <c r="BHB7" s="79">
        <f t="shared" si="27"/>
        <v>0</v>
      </c>
      <c r="BHC7" s="79">
        <f t="shared" si="27"/>
        <v>0</v>
      </c>
      <c r="BHD7" s="79">
        <f t="shared" si="27"/>
        <v>0</v>
      </c>
      <c r="BHE7" s="79">
        <f t="shared" si="27"/>
        <v>0</v>
      </c>
      <c r="BHF7" s="79">
        <f t="shared" si="27"/>
        <v>0</v>
      </c>
      <c r="BHG7" s="79">
        <f t="shared" si="27"/>
        <v>0</v>
      </c>
      <c r="BHH7" s="79">
        <f t="shared" si="27"/>
        <v>0</v>
      </c>
      <c r="BHI7" s="79">
        <f t="shared" si="27"/>
        <v>0</v>
      </c>
      <c r="BHJ7" s="79">
        <f t="shared" si="27"/>
        <v>0</v>
      </c>
      <c r="BHK7" s="79">
        <f t="shared" si="27"/>
        <v>0</v>
      </c>
      <c r="BHL7" s="79">
        <f t="shared" si="27"/>
        <v>0</v>
      </c>
      <c r="BHM7" s="79">
        <f t="shared" si="27"/>
        <v>0</v>
      </c>
      <c r="BHN7" s="79">
        <f t="shared" si="27"/>
        <v>0</v>
      </c>
      <c r="BHO7" s="79">
        <f t="shared" si="27"/>
        <v>0</v>
      </c>
      <c r="BHP7" s="79">
        <f t="shared" si="27"/>
        <v>0</v>
      </c>
      <c r="BHQ7" s="79">
        <f t="shared" si="27"/>
        <v>0</v>
      </c>
      <c r="BHR7" s="79">
        <f t="shared" si="27"/>
        <v>0</v>
      </c>
      <c r="BHS7" s="79">
        <f t="shared" si="27"/>
        <v>0</v>
      </c>
      <c r="BHT7" s="79">
        <f t="shared" si="27"/>
        <v>0</v>
      </c>
      <c r="BHU7" s="79">
        <f t="shared" si="27"/>
        <v>0</v>
      </c>
      <c r="BHV7" s="79">
        <f t="shared" si="27"/>
        <v>0</v>
      </c>
      <c r="BHW7" s="79">
        <f t="shared" si="27"/>
        <v>0</v>
      </c>
      <c r="BHX7" s="79">
        <f t="shared" si="27"/>
        <v>0</v>
      </c>
      <c r="BHY7" s="79">
        <f t="shared" si="27"/>
        <v>0</v>
      </c>
      <c r="BHZ7" s="79">
        <f t="shared" si="27"/>
        <v>0</v>
      </c>
      <c r="BIA7" s="79">
        <f t="shared" si="27"/>
        <v>0</v>
      </c>
      <c r="BIB7" s="79">
        <f t="shared" si="27"/>
        <v>0</v>
      </c>
      <c r="BIC7" s="79">
        <f t="shared" si="27"/>
        <v>0</v>
      </c>
      <c r="BID7" s="79">
        <f t="shared" si="27"/>
        <v>0</v>
      </c>
      <c r="BIE7" s="79">
        <f t="shared" si="27"/>
        <v>0</v>
      </c>
      <c r="BIF7" s="79">
        <f t="shared" si="27"/>
        <v>0</v>
      </c>
      <c r="BIG7" s="79">
        <f t="shared" si="27"/>
        <v>0</v>
      </c>
      <c r="BIH7" s="79">
        <f t="shared" si="27"/>
        <v>0</v>
      </c>
      <c r="BII7" s="79">
        <f t="shared" si="27"/>
        <v>0</v>
      </c>
      <c r="BIJ7" s="79">
        <f t="shared" si="27"/>
        <v>0</v>
      </c>
      <c r="BIK7" s="79">
        <f t="shared" si="27"/>
        <v>0</v>
      </c>
      <c r="BIL7" s="79">
        <f t="shared" si="27"/>
        <v>0</v>
      </c>
      <c r="BIM7" s="79">
        <f t="shared" si="27"/>
        <v>0</v>
      </c>
      <c r="BIN7" s="79">
        <f t="shared" si="27"/>
        <v>0</v>
      </c>
      <c r="BIO7" s="79">
        <f t="shared" si="27"/>
        <v>0</v>
      </c>
      <c r="BIP7" s="79">
        <f t="shared" si="27"/>
        <v>0</v>
      </c>
      <c r="BIQ7" s="79">
        <f t="shared" si="27"/>
        <v>0</v>
      </c>
      <c r="BIR7" s="79">
        <f t="shared" si="27"/>
        <v>0</v>
      </c>
      <c r="BIS7" s="79">
        <f t="shared" si="27"/>
        <v>0</v>
      </c>
      <c r="BIT7" s="79">
        <f t="shared" si="27"/>
        <v>0</v>
      </c>
      <c r="BIU7" s="79">
        <f t="shared" ref="BIU7:BLF7" si="28">BIU8+BIU11</f>
        <v>0</v>
      </c>
      <c r="BIV7" s="79">
        <f t="shared" si="28"/>
        <v>0</v>
      </c>
      <c r="BIW7" s="79">
        <f t="shared" si="28"/>
        <v>0</v>
      </c>
      <c r="BIX7" s="79">
        <f t="shared" si="28"/>
        <v>0</v>
      </c>
      <c r="BIY7" s="79">
        <f t="shared" si="28"/>
        <v>0</v>
      </c>
      <c r="BIZ7" s="79">
        <f t="shared" si="28"/>
        <v>0</v>
      </c>
      <c r="BJA7" s="79">
        <f t="shared" si="28"/>
        <v>0</v>
      </c>
      <c r="BJB7" s="79">
        <f t="shared" si="28"/>
        <v>0</v>
      </c>
      <c r="BJC7" s="79">
        <f t="shared" si="28"/>
        <v>0</v>
      </c>
      <c r="BJD7" s="79">
        <f t="shared" si="28"/>
        <v>0</v>
      </c>
      <c r="BJE7" s="79">
        <f t="shared" si="28"/>
        <v>0</v>
      </c>
      <c r="BJF7" s="79">
        <f t="shared" si="28"/>
        <v>0</v>
      </c>
      <c r="BJG7" s="79">
        <f t="shared" si="28"/>
        <v>0</v>
      </c>
      <c r="BJH7" s="79">
        <f t="shared" si="28"/>
        <v>0</v>
      </c>
      <c r="BJI7" s="79">
        <f t="shared" si="28"/>
        <v>0</v>
      </c>
      <c r="BJJ7" s="79">
        <f t="shared" si="28"/>
        <v>0</v>
      </c>
      <c r="BJK7" s="79">
        <f t="shared" si="28"/>
        <v>0</v>
      </c>
      <c r="BJL7" s="79">
        <f t="shared" si="28"/>
        <v>0</v>
      </c>
      <c r="BJM7" s="79">
        <f t="shared" si="28"/>
        <v>0</v>
      </c>
      <c r="BJN7" s="79">
        <f t="shared" si="28"/>
        <v>0</v>
      </c>
      <c r="BJO7" s="79">
        <f t="shared" si="28"/>
        <v>0</v>
      </c>
      <c r="BJP7" s="79">
        <f t="shared" si="28"/>
        <v>0</v>
      </c>
      <c r="BJQ7" s="79">
        <f t="shared" si="28"/>
        <v>0</v>
      </c>
      <c r="BJR7" s="79">
        <f t="shared" si="28"/>
        <v>0</v>
      </c>
      <c r="BJS7" s="79">
        <f t="shared" si="28"/>
        <v>0</v>
      </c>
      <c r="BJT7" s="79">
        <f t="shared" si="28"/>
        <v>0</v>
      </c>
      <c r="BJU7" s="79">
        <f t="shared" si="28"/>
        <v>0</v>
      </c>
      <c r="BJV7" s="79">
        <f t="shared" si="28"/>
        <v>0</v>
      </c>
      <c r="BJW7" s="79">
        <f t="shared" si="28"/>
        <v>0</v>
      </c>
      <c r="BJX7" s="79">
        <f t="shared" si="28"/>
        <v>0</v>
      </c>
      <c r="BJY7" s="79">
        <f t="shared" si="28"/>
        <v>0</v>
      </c>
      <c r="BJZ7" s="79">
        <f t="shared" si="28"/>
        <v>0</v>
      </c>
      <c r="BKA7" s="79">
        <f t="shared" si="28"/>
        <v>0</v>
      </c>
      <c r="BKB7" s="79">
        <f t="shared" si="28"/>
        <v>0</v>
      </c>
      <c r="BKC7" s="79">
        <f t="shared" si="28"/>
        <v>0</v>
      </c>
      <c r="BKD7" s="79">
        <f t="shared" si="28"/>
        <v>0</v>
      </c>
      <c r="BKE7" s="79">
        <f t="shared" si="28"/>
        <v>0</v>
      </c>
      <c r="BKF7" s="79">
        <f t="shared" si="28"/>
        <v>0</v>
      </c>
      <c r="BKG7" s="79">
        <f t="shared" si="28"/>
        <v>0</v>
      </c>
      <c r="BKH7" s="79">
        <f t="shared" si="28"/>
        <v>0</v>
      </c>
      <c r="BKI7" s="79">
        <f t="shared" si="28"/>
        <v>0</v>
      </c>
      <c r="BKJ7" s="79">
        <f t="shared" si="28"/>
        <v>0</v>
      </c>
      <c r="BKK7" s="79">
        <f t="shared" si="28"/>
        <v>0</v>
      </c>
      <c r="BKL7" s="79">
        <f t="shared" si="28"/>
        <v>0</v>
      </c>
      <c r="BKM7" s="79">
        <f t="shared" si="28"/>
        <v>0</v>
      </c>
      <c r="BKN7" s="79">
        <f t="shared" si="28"/>
        <v>0</v>
      </c>
      <c r="BKO7" s="79">
        <f t="shared" si="28"/>
        <v>0</v>
      </c>
      <c r="BKP7" s="79">
        <f t="shared" si="28"/>
        <v>0</v>
      </c>
      <c r="BKQ7" s="79">
        <f t="shared" si="28"/>
        <v>0</v>
      </c>
      <c r="BKR7" s="79">
        <f t="shared" si="28"/>
        <v>0</v>
      </c>
      <c r="BKS7" s="79">
        <f t="shared" si="28"/>
        <v>0</v>
      </c>
      <c r="BKT7" s="79">
        <f t="shared" si="28"/>
        <v>0</v>
      </c>
      <c r="BKU7" s="79">
        <f t="shared" si="28"/>
        <v>0</v>
      </c>
      <c r="BKV7" s="79">
        <f t="shared" si="28"/>
        <v>0</v>
      </c>
      <c r="BKW7" s="79">
        <f t="shared" si="28"/>
        <v>0</v>
      </c>
      <c r="BKX7" s="79">
        <f t="shared" si="28"/>
        <v>0</v>
      </c>
      <c r="BKY7" s="79">
        <f t="shared" si="28"/>
        <v>0</v>
      </c>
      <c r="BKZ7" s="79">
        <f t="shared" si="28"/>
        <v>0</v>
      </c>
      <c r="BLA7" s="79">
        <f t="shared" si="28"/>
        <v>0</v>
      </c>
      <c r="BLB7" s="79">
        <f t="shared" si="28"/>
        <v>0</v>
      </c>
      <c r="BLC7" s="79">
        <f t="shared" si="28"/>
        <v>0</v>
      </c>
      <c r="BLD7" s="79">
        <f t="shared" si="28"/>
        <v>0</v>
      </c>
      <c r="BLE7" s="79">
        <f t="shared" si="28"/>
        <v>0</v>
      </c>
      <c r="BLF7" s="79">
        <f t="shared" si="28"/>
        <v>0</v>
      </c>
      <c r="BLG7" s="79">
        <f t="shared" ref="BLG7:BNR7" si="29">BLG8+BLG11</f>
        <v>0</v>
      </c>
      <c r="BLH7" s="79">
        <f t="shared" si="29"/>
        <v>0</v>
      </c>
      <c r="BLI7" s="79">
        <f t="shared" si="29"/>
        <v>0</v>
      </c>
      <c r="BLJ7" s="79">
        <f t="shared" si="29"/>
        <v>0</v>
      </c>
      <c r="BLK7" s="79">
        <f t="shared" si="29"/>
        <v>0</v>
      </c>
      <c r="BLL7" s="79">
        <f t="shared" si="29"/>
        <v>0</v>
      </c>
      <c r="BLM7" s="79">
        <f t="shared" si="29"/>
        <v>0</v>
      </c>
      <c r="BLN7" s="79">
        <f t="shared" si="29"/>
        <v>0</v>
      </c>
      <c r="BLO7" s="79">
        <f t="shared" si="29"/>
        <v>0</v>
      </c>
      <c r="BLP7" s="79">
        <f t="shared" si="29"/>
        <v>0</v>
      </c>
      <c r="BLQ7" s="79">
        <f t="shared" si="29"/>
        <v>0</v>
      </c>
      <c r="BLR7" s="79">
        <f t="shared" si="29"/>
        <v>0</v>
      </c>
      <c r="BLS7" s="79">
        <f t="shared" si="29"/>
        <v>0</v>
      </c>
      <c r="BLT7" s="79">
        <f t="shared" si="29"/>
        <v>0</v>
      </c>
      <c r="BLU7" s="79">
        <f t="shared" si="29"/>
        <v>0</v>
      </c>
      <c r="BLV7" s="79">
        <f t="shared" si="29"/>
        <v>0</v>
      </c>
      <c r="BLW7" s="79">
        <f t="shared" si="29"/>
        <v>0</v>
      </c>
      <c r="BLX7" s="79">
        <f t="shared" si="29"/>
        <v>0</v>
      </c>
      <c r="BLY7" s="79">
        <f t="shared" si="29"/>
        <v>0</v>
      </c>
      <c r="BLZ7" s="79">
        <f t="shared" si="29"/>
        <v>0</v>
      </c>
      <c r="BMA7" s="79">
        <f t="shared" si="29"/>
        <v>0</v>
      </c>
      <c r="BMB7" s="79">
        <f t="shared" si="29"/>
        <v>0</v>
      </c>
      <c r="BMC7" s="79">
        <f t="shared" si="29"/>
        <v>0</v>
      </c>
      <c r="BMD7" s="79">
        <f t="shared" si="29"/>
        <v>0</v>
      </c>
      <c r="BME7" s="79">
        <f t="shared" si="29"/>
        <v>0</v>
      </c>
      <c r="BMF7" s="79">
        <f t="shared" si="29"/>
        <v>0</v>
      </c>
      <c r="BMG7" s="79">
        <f t="shared" si="29"/>
        <v>0</v>
      </c>
      <c r="BMH7" s="79">
        <f t="shared" si="29"/>
        <v>0</v>
      </c>
      <c r="BMI7" s="79">
        <f t="shared" si="29"/>
        <v>0</v>
      </c>
      <c r="BMJ7" s="79">
        <f t="shared" si="29"/>
        <v>0</v>
      </c>
      <c r="BMK7" s="79">
        <f t="shared" si="29"/>
        <v>0</v>
      </c>
      <c r="BML7" s="79">
        <f t="shared" si="29"/>
        <v>0</v>
      </c>
      <c r="BMM7" s="79">
        <f t="shared" si="29"/>
        <v>0</v>
      </c>
      <c r="BMN7" s="79">
        <f t="shared" si="29"/>
        <v>0</v>
      </c>
      <c r="BMO7" s="79">
        <f t="shared" si="29"/>
        <v>0</v>
      </c>
      <c r="BMP7" s="79">
        <f t="shared" si="29"/>
        <v>0</v>
      </c>
      <c r="BMQ7" s="79">
        <f t="shared" si="29"/>
        <v>0</v>
      </c>
      <c r="BMR7" s="79">
        <f t="shared" si="29"/>
        <v>0</v>
      </c>
      <c r="BMS7" s="79">
        <f t="shared" si="29"/>
        <v>0</v>
      </c>
      <c r="BMT7" s="79">
        <f t="shared" si="29"/>
        <v>0</v>
      </c>
      <c r="BMU7" s="79">
        <f t="shared" si="29"/>
        <v>0</v>
      </c>
      <c r="BMV7" s="79">
        <f t="shared" si="29"/>
        <v>0</v>
      </c>
      <c r="BMW7" s="79">
        <f t="shared" si="29"/>
        <v>0</v>
      </c>
      <c r="BMX7" s="79">
        <f t="shared" si="29"/>
        <v>0</v>
      </c>
      <c r="BMY7" s="79">
        <f t="shared" si="29"/>
        <v>0</v>
      </c>
      <c r="BMZ7" s="79">
        <f t="shared" si="29"/>
        <v>0</v>
      </c>
      <c r="BNA7" s="79">
        <f t="shared" si="29"/>
        <v>0</v>
      </c>
      <c r="BNB7" s="79">
        <f t="shared" si="29"/>
        <v>0</v>
      </c>
      <c r="BNC7" s="79">
        <f t="shared" si="29"/>
        <v>0</v>
      </c>
      <c r="BND7" s="79">
        <f t="shared" si="29"/>
        <v>0</v>
      </c>
      <c r="BNE7" s="79">
        <f t="shared" si="29"/>
        <v>0</v>
      </c>
      <c r="BNF7" s="79">
        <f t="shared" si="29"/>
        <v>0</v>
      </c>
      <c r="BNG7" s="79">
        <f t="shared" si="29"/>
        <v>0</v>
      </c>
      <c r="BNH7" s="79">
        <f t="shared" si="29"/>
        <v>0</v>
      </c>
      <c r="BNI7" s="79">
        <f t="shared" si="29"/>
        <v>0</v>
      </c>
      <c r="BNJ7" s="79">
        <f t="shared" si="29"/>
        <v>0</v>
      </c>
      <c r="BNK7" s="79">
        <f t="shared" si="29"/>
        <v>0</v>
      </c>
      <c r="BNL7" s="79">
        <f t="shared" si="29"/>
        <v>0</v>
      </c>
      <c r="BNM7" s="79">
        <f t="shared" si="29"/>
        <v>0</v>
      </c>
      <c r="BNN7" s="79">
        <f t="shared" si="29"/>
        <v>0</v>
      </c>
      <c r="BNO7" s="79">
        <f t="shared" si="29"/>
        <v>0</v>
      </c>
      <c r="BNP7" s="79">
        <f t="shared" si="29"/>
        <v>0</v>
      </c>
      <c r="BNQ7" s="79">
        <f t="shared" si="29"/>
        <v>0</v>
      </c>
      <c r="BNR7" s="79">
        <f t="shared" si="29"/>
        <v>0</v>
      </c>
      <c r="BNS7" s="79">
        <f t="shared" ref="BNS7:BQD7" si="30">BNS8+BNS11</f>
        <v>0</v>
      </c>
      <c r="BNT7" s="79">
        <f t="shared" si="30"/>
        <v>0</v>
      </c>
      <c r="BNU7" s="79">
        <f t="shared" si="30"/>
        <v>0</v>
      </c>
      <c r="BNV7" s="79">
        <f t="shared" si="30"/>
        <v>0</v>
      </c>
      <c r="BNW7" s="79">
        <f t="shared" si="30"/>
        <v>0</v>
      </c>
      <c r="BNX7" s="79">
        <f t="shared" si="30"/>
        <v>0</v>
      </c>
      <c r="BNY7" s="79">
        <f t="shared" si="30"/>
        <v>0</v>
      </c>
      <c r="BNZ7" s="79">
        <f t="shared" si="30"/>
        <v>0</v>
      </c>
      <c r="BOA7" s="79">
        <f t="shared" si="30"/>
        <v>0</v>
      </c>
      <c r="BOB7" s="79">
        <f t="shared" si="30"/>
        <v>0</v>
      </c>
      <c r="BOC7" s="79">
        <f t="shared" si="30"/>
        <v>0</v>
      </c>
      <c r="BOD7" s="79">
        <f t="shared" si="30"/>
        <v>0</v>
      </c>
      <c r="BOE7" s="79">
        <f t="shared" si="30"/>
        <v>0</v>
      </c>
      <c r="BOF7" s="79">
        <f t="shared" si="30"/>
        <v>0</v>
      </c>
      <c r="BOG7" s="79">
        <f t="shared" si="30"/>
        <v>0</v>
      </c>
      <c r="BOH7" s="79">
        <f t="shared" si="30"/>
        <v>0</v>
      </c>
      <c r="BOI7" s="79">
        <f t="shared" si="30"/>
        <v>0</v>
      </c>
      <c r="BOJ7" s="79">
        <f t="shared" si="30"/>
        <v>0</v>
      </c>
      <c r="BOK7" s="79">
        <f t="shared" si="30"/>
        <v>0</v>
      </c>
      <c r="BOL7" s="79">
        <f t="shared" si="30"/>
        <v>0</v>
      </c>
      <c r="BOM7" s="79">
        <f t="shared" si="30"/>
        <v>0</v>
      </c>
      <c r="BON7" s="79">
        <f t="shared" si="30"/>
        <v>0</v>
      </c>
      <c r="BOO7" s="79">
        <f t="shared" si="30"/>
        <v>0</v>
      </c>
      <c r="BOP7" s="79">
        <f t="shared" si="30"/>
        <v>0</v>
      </c>
      <c r="BOQ7" s="79">
        <f t="shared" si="30"/>
        <v>0</v>
      </c>
      <c r="BOR7" s="79">
        <f t="shared" si="30"/>
        <v>0</v>
      </c>
      <c r="BOS7" s="79">
        <f t="shared" si="30"/>
        <v>0</v>
      </c>
      <c r="BOT7" s="79">
        <f t="shared" si="30"/>
        <v>0</v>
      </c>
      <c r="BOU7" s="79">
        <f t="shared" si="30"/>
        <v>0</v>
      </c>
      <c r="BOV7" s="79">
        <f t="shared" si="30"/>
        <v>0</v>
      </c>
      <c r="BOW7" s="79">
        <f t="shared" si="30"/>
        <v>0</v>
      </c>
      <c r="BOX7" s="79">
        <f t="shared" si="30"/>
        <v>0</v>
      </c>
      <c r="BOY7" s="79">
        <f t="shared" si="30"/>
        <v>0</v>
      </c>
      <c r="BOZ7" s="79">
        <f t="shared" si="30"/>
        <v>0</v>
      </c>
      <c r="BPA7" s="79">
        <f t="shared" si="30"/>
        <v>0</v>
      </c>
      <c r="BPB7" s="79">
        <f t="shared" si="30"/>
        <v>0</v>
      </c>
      <c r="BPC7" s="79">
        <f t="shared" si="30"/>
        <v>0</v>
      </c>
      <c r="BPD7" s="79">
        <f t="shared" si="30"/>
        <v>0</v>
      </c>
      <c r="BPE7" s="79">
        <f t="shared" si="30"/>
        <v>0</v>
      </c>
      <c r="BPF7" s="79">
        <f t="shared" si="30"/>
        <v>0</v>
      </c>
      <c r="BPG7" s="79">
        <f t="shared" si="30"/>
        <v>0</v>
      </c>
      <c r="BPH7" s="79">
        <f t="shared" si="30"/>
        <v>0</v>
      </c>
      <c r="BPI7" s="79">
        <f t="shared" si="30"/>
        <v>0</v>
      </c>
      <c r="BPJ7" s="79">
        <f t="shared" si="30"/>
        <v>0</v>
      </c>
      <c r="BPK7" s="79">
        <f t="shared" si="30"/>
        <v>0</v>
      </c>
      <c r="BPL7" s="79">
        <f t="shared" si="30"/>
        <v>0</v>
      </c>
      <c r="BPM7" s="79">
        <f t="shared" si="30"/>
        <v>0</v>
      </c>
      <c r="BPN7" s="79">
        <f t="shared" si="30"/>
        <v>0</v>
      </c>
      <c r="BPO7" s="79">
        <f t="shared" si="30"/>
        <v>0</v>
      </c>
      <c r="BPP7" s="79">
        <f t="shared" si="30"/>
        <v>0</v>
      </c>
      <c r="BPQ7" s="79">
        <f t="shared" si="30"/>
        <v>0</v>
      </c>
      <c r="BPR7" s="79">
        <f t="shared" si="30"/>
        <v>0</v>
      </c>
      <c r="BPS7" s="79">
        <f t="shared" si="30"/>
        <v>0</v>
      </c>
      <c r="BPT7" s="79">
        <f t="shared" si="30"/>
        <v>0</v>
      </c>
      <c r="BPU7" s="79">
        <f t="shared" si="30"/>
        <v>0</v>
      </c>
      <c r="BPV7" s="79">
        <f t="shared" si="30"/>
        <v>0</v>
      </c>
      <c r="BPW7" s="79">
        <f t="shared" si="30"/>
        <v>0</v>
      </c>
      <c r="BPX7" s="79">
        <f t="shared" si="30"/>
        <v>0</v>
      </c>
      <c r="BPY7" s="79">
        <f t="shared" si="30"/>
        <v>0</v>
      </c>
      <c r="BPZ7" s="79">
        <f t="shared" si="30"/>
        <v>0</v>
      </c>
      <c r="BQA7" s="79">
        <f t="shared" si="30"/>
        <v>0</v>
      </c>
      <c r="BQB7" s="79">
        <f t="shared" si="30"/>
        <v>0</v>
      </c>
      <c r="BQC7" s="79">
        <f t="shared" si="30"/>
        <v>0</v>
      </c>
      <c r="BQD7" s="79">
        <f t="shared" si="30"/>
        <v>0</v>
      </c>
      <c r="BQE7" s="79">
        <f t="shared" ref="BQE7:BSP7" si="31">BQE8+BQE11</f>
        <v>0</v>
      </c>
      <c r="BQF7" s="79">
        <f t="shared" si="31"/>
        <v>0</v>
      </c>
      <c r="BQG7" s="79">
        <f t="shared" si="31"/>
        <v>0</v>
      </c>
      <c r="BQH7" s="79">
        <f t="shared" si="31"/>
        <v>0</v>
      </c>
      <c r="BQI7" s="79">
        <f t="shared" si="31"/>
        <v>0</v>
      </c>
      <c r="BQJ7" s="79">
        <f t="shared" si="31"/>
        <v>0</v>
      </c>
      <c r="BQK7" s="79">
        <f t="shared" si="31"/>
        <v>0</v>
      </c>
      <c r="BQL7" s="79">
        <f t="shared" si="31"/>
        <v>0</v>
      </c>
      <c r="BQM7" s="79">
        <f t="shared" si="31"/>
        <v>0</v>
      </c>
      <c r="BQN7" s="79">
        <f t="shared" si="31"/>
        <v>0</v>
      </c>
      <c r="BQO7" s="79">
        <f t="shared" si="31"/>
        <v>0</v>
      </c>
      <c r="BQP7" s="79">
        <f t="shared" si="31"/>
        <v>0</v>
      </c>
      <c r="BQQ7" s="79">
        <f t="shared" si="31"/>
        <v>0</v>
      </c>
      <c r="BQR7" s="79">
        <f t="shared" si="31"/>
        <v>0</v>
      </c>
      <c r="BQS7" s="79">
        <f t="shared" si="31"/>
        <v>0</v>
      </c>
      <c r="BQT7" s="79">
        <f t="shared" si="31"/>
        <v>0</v>
      </c>
      <c r="BQU7" s="79">
        <f t="shared" si="31"/>
        <v>0</v>
      </c>
      <c r="BQV7" s="79">
        <f t="shared" si="31"/>
        <v>0</v>
      </c>
      <c r="BQW7" s="79">
        <f t="shared" si="31"/>
        <v>0</v>
      </c>
      <c r="BQX7" s="79">
        <f t="shared" si="31"/>
        <v>0</v>
      </c>
      <c r="BQY7" s="79">
        <f t="shared" si="31"/>
        <v>0</v>
      </c>
      <c r="BQZ7" s="79">
        <f t="shared" si="31"/>
        <v>0</v>
      </c>
      <c r="BRA7" s="79">
        <f t="shared" si="31"/>
        <v>0</v>
      </c>
      <c r="BRB7" s="79">
        <f t="shared" si="31"/>
        <v>0</v>
      </c>
      <c r="BRC7" s="79">
        <f t="shared" si="31"/>
        <v>0</v>
      </c>
      <c r="BRD7" s="79">
        <f t="shared" si="31"/>
        <v>0</v>
      </c>
      <c r="BRE7" s="79">
        <f t="shared" si="31"/>
        <v>0</v>
      </c>
      <c r="BRF7" s="79">
        <f t="shared" si="31"/>
        <v>0</v>
      </c>
      <c r="BRG7" s="79">
        <f t="shared" si="31"/>
        <v>0</v>
      </c>
      <c r="BRH7" s="79">
        <f t="shared" si="31"/>
        <v>0</v>
      </c>
      <c r="BRI7" s="79">
        <f t="shared" si="31"/>
        <v>0</v>
      </c>
      <c r="BRJ7" s="79">
        <f t="shared" si="31"/>
        <v>0</v>
      </c>
      <c r="BRK7" s="79">
        <f t="shared" si="31"/>
        <v>0</v>
      </c>
      <c r="BRL7" s="79">
        <f t="shared" si="31"/>
        <v>0</v>
      </c>
      <c r="BRM7" s="79">
        <f t="shared" si="31"/>
        <v>0</v>
      </c>
      <c r="BRN7" s="79">
        <f t="shared" si="31"/>
        <v>0</v>
      </c>
      <c r="BRO7" s="79">
        <f t="shared" si="31"/>
        <v>0</v>
      </c>
      <c r="BRP7" s="79">
        <f t="shared" si="31"/>
        <v>0</v>
      </c>
      <c r="BRQ7" s="79">
        <f t="shared" si="31"/>
        <v>0</v>
      </c>
      <c r="BRR7" s="79">
        <f t="shared" si="31"/>
        <v>0</v>
      </c>
      <c r="BRS7" s="79">
        <f t="shared" si="31"/>
        <v>0</v>
      </c>
      <c r="BRT7" s="79">
        <f t="shared" si="31"/>
        <v>0</v>
      </c>
      <c r="BRU7" s="79">
        <f t="shared" si="31"/>
        <v>0</v>
      </c>
      <c r="BRV7" s="79">
        <f t="shared" si="31"/>
        <v>0</v>
      </c>
      <c r="BRW7" s="79">
        <f t="shared" si="31"/>
        <v>0</v>
      </c>
      <c r="BRX7" s="79">
        <f t="shared" si="31"/>
        <v>0</v>
      </c>
      <c r="BRY7" s="79">
        <f t="shared" si="31"/>
        <v>0</v>
      </c>
      <c r="BRZ7" s="79">
        <f t="shared" si="31"/>
        <v>0</v>
      </c>
      <c r="BSA7" s="79">
        <f t="shared" si="31"/>
        <v>0</v>
      </c>
      <c r="BSB7" s="79">
        <f t="shared" si="31"/>
        <v>0</v>
      </c>
      <c r="BSC7" s="79">
        <f t="shared" si="31"/>
        <v>0</v>
      </c>
      <c r="BSD7" s="79">
        <f t="shared" si="31"/>
        <v>0</v>
      </c>
      <c r="BSE7" s="79">
        <f t="shared" si="31"/>
        <v>0</v>
      </c>
      <c r="BSF7" s="79">
        <f t="shared" si="31"/>
        <v>0</v>
      </c>
      <c r="BSG7" s="79">
        <f t="shared" si="31"/>
        <v>0</v>
      </c>
      <c r="BSH7" s="79">
        <f t="shared" si="31"/>
        <v>0</v>
      </c>
      <c r="BSI7" s="79">
        <f t="shared" si="31"/>
        <v>0</v>
      </c>
      <c r="BSJ7" s="79">
        <f t="shared" si="31"/>
        <v>0</v>
      </c>
      <c r="BSK7" s="79">
        <f t="shared" si="31"/>
        <v>0</v>
      </c>
      <c r="BSL7" s="79">
        <f t="shared" si="31"/>
        <v>0</v>
      </c>
      <c r="BSM7" s="79">
        <f t="shared" si="31"/>
        <v>0</v>
      </c>
      <c r="BSN7" s="79">
        <f t="shared" si="31"/>
        <v>0</v>
      </c>
      <c r="BSO7" s="79">
        <f t="shared" si="31"/>
        <v>0</v>
      </c>
      <c r="BSP7" s="79">
        <f t="shared" si="31"/>
        <v>0</v>
      </c>
      <c r="BSQ7" s="79">
        <f t="shared" ref="BSQ7:BVB7" si="32">BSQ8+BSQ11</f>
        <v>0</v>
      </c>
      <c r="BSR7" s="79">
        <f t="shared" si="32"/>
        <v>0</v>
      </c>
      <c r="BSS7" s="79">
        <f t="shared" si="32"/>
        <v>0</v>
      </c>
      <c r="BST7" s="79">
        <f t="shared" si="32"/>
        <v>0</v>
      </c>
      <c r="BSU7" s="79">
        <f t="shared" si="32"/>
        <v>0</v>
      </c>
      <c r="BSV7" s="79">
        <f t="shared" si="32"/>
        <v>0</v>
      </c>
      <c r="BSW7" s="79">
        <f t="shared" si="32"/>
        <v>0</v>
      </c>
      <c r="BSX7" s="79">
        <f t="shared" si="32"/>
        <v>0</v>
      </c>
      <c r="BSY7" s="79">
        <f t="shared" si="32"/>
        <v>0</v>
      </c>
      <c r="BSZ7" s="79">
        <f t="shared" si="32"/>
        <v>0</v>
      </c>
      <c r="BTA7" s="79">
        <f t="shared" si="32"/>
        <v>0</v>
      </c>
      <c r="BTB7" s="79">
        <f t="shared" si="32"/>
        <v>0</v>
      </c>
      <c r="BTC7" s="79">
        <f t="shared" si="32"/>
        <v>0</v>
      </c>
      <c r="BTD7" s="79">
        <f t="shared" si="32"/>
        <v>0</v>
      </c>
      <c r="BTE7" s="79">
        <f t="shared" si="32"/>
        <v>0</v>
      </c>
      <c r="BTF7" s="79">
        <f t="shared" si="32"/>
        <v>0</v>
      </c>
      <c r="BTG7" s="79">
        <f t="shared" si="32"/>
        <v>0</v>
      </c>
      <c r="BTH7" s="79">
        <f t="shared" si="32"/>
        <v>0</v>
      </c>
      <c r="BTI7" s="79">
        <f t="shared" si="32"/>
        <v>0</v>
      </c>
      <c r="BTJ7" s="79">
        <f t="shared" si="32"/>
        <v>0</v>
      </c>
      <c r="BTK7" s="79">
        <f t="shared" si="32"/>
        <v>0</v>
      </c>
      <c r="BTL7" s="79">
        <f t="shared" si="32"/>
        <v>0</v>
      </c>
      <c r="BTM7" s="79">
        <f t="shared" si="32"/>
        <v>0</v>
      </c>
      <c r="BTN7" s="79">
        <f t="shared" si="32"/>
        <v>0</v>
      </c>
      <c r="BTO7" s="79">
        <f t="shared" si="32"/>
        <v>0</v>
      </c>
      <c r="BTP7" s="79">
        <f t="shared" si="32"/>
        <v>0</v>
      </c>
      <c r="BTQ7" s="79">
        <f t="shared" si="32"/>
        <v>0</v>
      </c>
      <c r="BTR7" s="79">
        <f t="shared" si="32"/>
        <v>0</v>
      </c>
      <c r="BTS7" s="79">
        <f t="shared" si="32"/>
        <v>0</v>
      </c>
      <c r="BTT7" s="79">
        <f t="shared" si="32"/>
        <v>0</v>
      </c>
      <c r="BTU7" s="79">
        <f t="shared" si="32"/>
        <v>0</v>
      </c>
      <c r="BTV7" s="79">
        <f t="shared" si="32"/>
        <v>0</v>
      </c>
      <c r="BTW7" s="79">
        <f t="shared" si="32"/>
        <v>0</v>
      </c>
      <c r="BTX7" s="79">
        <f t="shared" si="32"/>
        <v>0</v>
      </c>
      <c r="BTY7" s="79">
        <f t="shared" si="32"/>
        <v>0</v>
      </c>
      <c r="BTZ7" s="79">
        <f t="shared" si="32"/>
        <v>0</v>
      </c>
      <c r="BUA7" s="79">
        <f t="shared" si="32"/>
        <v>0</v>
      </c>
      <c r="BUB7" s="79">
        <f t="shared" si="32"/>
        <v>0</v>
      </c>
      <c r="BUC7" s="79">
        <f t="shared" si="32"/>
        <v>0</v>
      </c>
      <c r="BUD7" s="79">
        <f t="shared" si="32"/>
        <v>0</v>
      </c>
      <c r="BUE7" s="79">
        <f t="shared" si="32"/>
        <v>0</v>
      </c>
      <c r="BUF7" s="79">
        <f t="shared" si="32"/>
        <v>0</v>
      </c>
      <c r="BUG7" s="79">
        <f t="shared" si="32"/>
        <v>0</v>
      </c>
      <c r="BUH7" s="79">
        <f t="shared" si="32"/>
        <v>0</v>
      </c>
      <c r="BUI7" s="79">
        <f t="shared" si="32"/>
        <v>0</v>
      </c>
      <c r="BUJ7" s="79">
        <f t="shared" si="32"/>
        <v>0</v>
      </c>
      <c r="BUK7" s="79">
        <f t="shared" si="32"/>
        <v>0</v>
      </c>
      <c r="BUL7" s="79">
        <f t="shared" si="32"/>
        <v>0</v>
      </c>
      <c r="BUM7" s="79">
        <f t="shared" si="32"/>
        <v>0</v>
      </c>
      <c r="BUN7" s="79">
        <f t="shared" si="32"/>
        <v>0</v>
      </c>
      <c r="BUO7" s="79">
        <f t="shared" si="32"/>
        <v>0</v>
      </c>
      <c r="BUP7" s="79">
        <f t="shared" si="32"/>
        <v>0</v>
      </c>
      <c r="BUQ7" s="79">
        <f t="shared" si="32"/>
        <v>0</v>
      </c>
      <c r="BUR7" s="79">
        <f t="shared" si="32"/>
        <v>0</v>
      </c>
      <c r="BUS7" s="79">
        <f t="shared" si="32"/>
        <v>0</v>
      </c>
      <c r="BUT7" s="79">
        <f t="shared" si="32"/>
        <v>0</v>
      </c>
      <c r="BUU7" s="79">
        <f t="shared" si="32"/>
        <v>0</v>
      </c>
      <c r="BUV7" s="79">
        <f t="shared" si="32"/>
        <v>0</v>
      </c>
      <c r="BUW7" s="79">
        <f t="shared" si="32"/>
        <v>0</v>
      </c>
      <c r="BUX7" s="79">
        <f t="shared" si="32"/>
        <v>0</v>
      </c>
      <c r="BUY7" s="79">
        <f t="shared" si="32"/>
        <v>0</v>
      </c>
      <c r="BUZ7" s="79">
        <f t="shared" si="32"/>
        <v>0</v>
      </c>
      <c r="BVA7" s="79">
        <f t="shared" si="32"/>
        <v>0</v>
      </c>
      <c r="BVB7" s="79">
        <f t="shared" si="32"/>
        <v>0</v>
      </c>
      <c r="BVC7" s="79">
        <f t="shared" ref="BVC7:BXN7" si="33">BVC8+BVC11</f>
        <v>0</v>
      </c>
      <c r="BVD7" s="79">
        <f t="shared" si="33"/>
        <v>0</v>
      </c>
      <c r="BVE7" s="79">
        <f t="shared" si="33"/>
        <v>0</v>
      </c>
      <c r="BVF7" s="79">
        <f t="shared" si="33"/>
        <v>0</v>
      </c>
      <c r="BVG7" s="79">
        <f t="shared" si="33"/>
        <v>0</v>
      </c>
      <c r="BVH7" s="79">
        <f t="shared" si="33"/>
        <v>0</v>
      </c>
      <c r="BVI7" s="79">
        <f t="shared" si="33"/>
        <v>0</v>
      </c>
      <c r="BVJ7" s="79">
        <f t="shared" si="33"/>
        <v>0</v>
      </c>
      <c r="BVK7" s="79">
        <f t="shared" si="33"/>
        <v>0</v>
      </c>
      <c r="BVL7" s="79">
        <f t="shared" si="33"/>
        <v>0</v>
      </c>
      <c r="BVM7" s="79">
        <f t="shared" si="33"/>
        <v>0</v>
      </c>
      <c r="BVN7" s="79">
        <f t="shared" si="33"/>
        <v>0</v>
      </c>
      <c r="BVO7" s="79">
        <f t="shared" si="33"/>
        <v>0</v>
      </c>
      <c r="BVP7" s="79">
        <f t="shared" si="33"/>
        <v>0</v>
      </c>
      <c r="BVQ7" s="79">
        <f t="shared" si="33"/>
        <v>0</v>
      </c>
      <c r="BVR7" s="79">
        <f t="shared" si="33"/>
        <v>0</v>
      </c>
      <c r="BVS7" s="79">
        <f t="shared" si="33"/>
        <v>0</v>
      </c>
      <c r="BVT7" s="79">
        <f t="shared" si="33"/>
        <v>0</v>
      </c>
      <c r="BVU7" s="79">
        <f t="shared" si="33"/>
        <v>0</v>
      </c>
      <c r="BVV7" s="79">
        <f t="shared" si="33"/>
        <v>0</v>
      </c>
      <c r="BVW7" s="79">
        <f t="shared" si="33"/>
        <v>0</v>
      </c>
      <c r="BVX7" s="79">
        <f t="shared" si="33"/>
        <v>0</v>
      </c>
      <c r="BVY7" s="79">
        <f t="shared" si="33"/>
        <v>0</v>
      </c>
      <c r="BVZ7" s="79">
        <f t="shared" si="33"/>
        <v>0</v>
      </c>
      <c r="BWA7" s="79">
        <f t="shared" si="33"/>
        <v>0</v>
      </c>
      <c r="BWB7" s="79">
        <f t="shared" si="33"/>
        <v>0</v>
      </c>
      <c r="BWC7" s="79">
        <f t="shared" si="33"/>
        <v>0</v>
      </c>
      <c r="BWD7" s="79">
        <f t="shared" si="33"/>
        <v>0</v>
      </c>
      <c r="BWE7" s="79">
        <f t="shared" si="33"/>
        <v>0</v>
      </c>
      <c r="BWF7" s="79">
        <f t="shared" si="33"/>
        <v>0</v>
      </c>
      <c r="BWG7" s="79">
        <f t="shared" si="33"/>
        <v>0</v>
      </c>
      <c r="BWH7" s="79">
        <f t="shared" si="33"/>
        <v>0</v>
      </c>
      <c r="BWI7" s="79">
        <f t="shared" si="33"/>
        <v>0</v>
      </c>
      <c r="BWJ7" s="79">
        <f t="shared" si="33"/>
        <v>0</v>
      </c>
      <c r="BWK7" s="79">
        <f t="shared" si="33"/>
        <v>0</v>
      </c>
      <c r="BWL7" s="79">
        <f t="shared" si="33"/>
        <v>0</v>
      </c>
      <c r="BWM7" s="79">
        <f t="shared" si="33"/>
        <v>0</v>
      </c>
      <c r="BWN7" s="79">
        <f t="shared" si="33"/>
        <v>0</v>
      </c>
      <c r="BWO7" s="79">
        <f t="shared" si="33"/>
        <v>0</v>
      </c>
      <c r="BWP7" s="79">
        <f t="shared" si="33"/>
        <v>0</v>
      </c>
      <c r="BWQ7" s="79">
        <f t="shared" si="33"/>
        <v>0</v>
      </c>
      <c r="BWR7" s="79">
        <f t="shared" si="33"/>
        <v>0</v>
      </c>
      <c r="BWS7" s="79">
        <f t="shared" si="33"/>
        <v>0</v>
      </c>
      <c r="BWT7" s="79">
        <f t="shared" si="33"/>
        <v>0</v>
      </c>
      <c r="BWU7" s="79">
        <f t="shared" si="33"/>
        <v>0</v>
      </c>
      <c r="BWV7" s="79">
        <f t="shared" si="33"/>
        <v>0</v>
      </c>
      <c r="BWW7" s="79">
        <f t="shared" si="33"/>
        <v>0</v>
      </c>
      <c r="BWX7" s="79">
        <f t="shared" si="33"/>
        <v>0</v>
      </c>
      <c r="BWY7" s="79">
        <f t="shared" si="33"/>
        <v>0</v>
      </c>
      <c r="BWZ7" s="79">
        <f t="shared" si="33"/>
        <v>0</v>
      </c>
      <c r="BXA7" s="79">
        <f t="shared" si="33"/>
        <v>0</v>
      </c>
      <c r="BXB7" s="79">
        <f t="shared" si="33"/>
        <v>0</v>
      </c>
      <c r="BXC7" s="79">
        <f t="shared" si="33"/>
        <v>0</v>
      </c>
      <c r="BXD7" s="79">
        <f t="shared" si="33"/>
        <v>0</v>
      </c>
      <c r="BXE7" s="79">
        <f t="shared" si="33"/>
        <v>0</v>
      </c>
      <c r="BXF7" s="79">
        <f t="shared" si="33"/>
        <v>0</v>
      </c>
      <c r="BXG7" s="79">
        <f t="shared" si="33"/>
        <v>0</v>
      </c>
      <c r="BXH7" s="79">
        <f t="shared" si="33"/>
        <v>0</v>
      </c>
      <c r="BXI7" s="79">
        <f t="shared" si="33"/>
        <v>0</v>
      </c>
      <c r="BXJ7" s="79">
        <f t="shared" si="33"/>
        <v>0</v>
      </c>
      <c r="BXK7" s="79">
        <f t="shared" si="33"/>
        <v>0</v>
      </c>
      <c r="BXL7" s="79">
        <f t="shared" si="33"/>
        <v>0</v>
      </c>
      <c r="BXM7" s="79">
        <f t="shared" si="33"/>
        <v>0</v>
      </c>
      <c r="BXN7" s="79">
        <f t="shared" si="33"/>
        <v>0</v>
      </c>
      <c r="BXO7" s="79">
        <f t="shared" ref="BXO7:BZZ7" si="34">BXO8+BXO11</f>
        <v>0</v>
      </c>
      <c r="BXP7" s="79">
        <f t="shared" si="34"/>
        <v>0</v>
      </c>
      <c r="BXQ7" s="79">
        <f t="shared" si="34"/>
        <v>0</v>
      </c>
      <c r="BXR7" s="79">
        <f t="shared" si="34"/>
        <v>0</v>
      </c>
      <c r="BXS7" s="79">
        <f t="shared" si="34"/>
        <v>0</v>
      </c>
      <c r="BXT7" s="79">
        <f t="shared" si="34"/>
        <v>0</v>
      </c>
      <c r="BXU7" s="79">
        <f t="shared" si="34"/>
        <v>0</v>
      </c>
      <c r="BXV7" s="79">
        <f t="shared" si="34"/>
        <v>0</v>
      </c>
      <c r="BXW7" s="79">
        <f t="shared" si="34"/>
        <v>0</v>
      </c>
      <c r="BXX7" s="79">
        <f t="shared" si="34"/>
        <v>0</v>
      </c>
      <c r="BXY7" s="79">
        <f t="shared" si="34"/>
        <v>0</v>
      </c>
      <c r="BXZ7" s="79">
        <f t="shared" si="34"/>
        <v>0</v>
      </c>
      <c r="BYA7" s="79">
        <f t="shared" si="34"/>
        <v>0</v>
      </c>
      <c r="BYB7" s="79">
        <f t="shared" si="34"/>
        <v>0</v>
      </c>
      <c r="BYC7" s="79">
        <f t="shared" si="34"/>
        <v>0</v>
      </c>
      <c r="BYD7" s="79">
        <f t="shared" si="34"/>
        <v>0</v>
      </c>
      <c r="BYE7" s="79">
        <f t="shared" si="34"/>
        <v>0</v>
      </c>
      <c r="BYF7" s="79">
        <f t="shared" si="34"/>
        <v>0</v>
      </c>
      <c r="BYG7" s="79">
        <f t="shared" si="34"/>
        <v>0</v>
      </c>
      <c r="BYH7" s="79">
        <f t="shared" si="34"/>
        <v>0</v>
      </c>
      <c r="BYI7" s="79">
        <f t="shared" si="34"/>
        <v>0</v>
      </c>
      <c r="BYJ7" s="79">
        <f t="shared" si="34"/>
        <v>0</v>
      </c>
      <c r="BYK7" s="79">
        <f t="shared" si="34"/>
        <v>0</v>
      </c>
      <c r="BYL7" s="79">
        <f t="shared" si="34"/>
        <v>0</v>
      </c>
      <c r="BYM7" s="79">
        <f t="shared" si="34"/>
        <v>0</v>
      </c>
      <c r="BYN7" s="79">
        <f t="shared" si="34"/>
        <v>0</v>
      </c>
      <c r="BYO7" s="79">
        <f t="shared" si="34"/>
        <v>0</v>
      </c>
      <c r="BYP7" s="79">
        <f t="shared" si="34"/>
        <v>0</v>
      </c>
      <c r="BYQ7" s="79">
        <f t="shared" si="34"/>
        <v>0</v>
      </c>
      <c r="BYR7" s="79">
        <f t="shared" si="34"/>
        <v>0</v>
      </c>
      <c r="BYS7" s="79">
        <f t="shared" si="34"/>
        <v>0</v>
      </c>
      <c r="BYT7" s="79">
        <f t="shared" si="34"/>
        <v>0</v>
      </c>
      <c r="BYU7" s="79">
        <f t="shared" si="34"/>
        <v>0</v>
      </c>
      <c r="BYV7" s="79">
        <f t="shared" si="34"/>
        <v>0</v>
      </c>
      <c r="BYW7" s="79">
        <f t="shared" si="34"/>
        <v>0</v>
      </c>
      <c r="BYX7" s="79">
        <f t="shared" si="34"/>
        <v>0</v>
      </c>
      <c r="BYY7" s="79">
        <f t="shared" si="34"/>
        <v>0</v>
      </c>
      <c r="BYZ7" s="79">
        <f t="shared" si="34"/>
        <v>0</v>
      </c>
      <c r="BZA7" s="79">
        <f t="shared" si="34"/>
        <v>0</v>
      </c>
      <c r="BZB7" s="79">
        <f t="shared" si="34"/>
        <v>0</v>
      </c>
      <c r="BZC7" s="79">
        <f t="shared" si="34"/>
        <v>0</v>
      </c>
      <c r="BZD7" s="79">
        <f t="shared" si="34"/>
        <v>0</v>
      </c>
      <c r="BZE7" s="79">
        <f t="shared" si="34"/>
        <v>0</v>
      </c>
      <c r="BZF7" s="79">
        <f t="shared" si="34"/>
        <v>0</v>
      </c>
      <c r="BZG7" s="79">
        <f t="shared" si="34"/>
        <v>0</v>
      </c>
      <c r="BZH7" s="79">
        <f t="shared" si="34"/>
        <v>0</v>
      </c>
      <c r="BZI7" s="79">
        <f t="shared" si="34"/>
        <v>0</v>
      </c>
      <c r="BZJ7" s="79">
        <f t="shared" si="34"/>
        <v>0</v>
      </c>
      <c r="BZK7" s="79">
        <f t="shared" si="34"/>
        <v>0</v>
      </c>
      <c r="BZL7" s="79">
        <f t="shared" si="34"/>
        <v>0</v>
      </c>
      <c r="BZM7" s="79">
        <f t="shared" si="34"/>
        <v>0</v>
      </c>
      <c r="BZN7" s="79">
        <f t="shared" si="34"/>
        <v>0</v>
      </c>
      <c r="BZO7" s="79">
        <f t="shared" si="34"/>
        <v>0</v>
      </c>
      <c r="BZP7" s="79">
        <f t="shared" si="34"/>
        <v>0</v>
      </c>
      <c r="BZQ7" s="79">
        <f t="shared" si="34"/>
        <v>0</v>
      </c>
      <c r="BZR7" s="79">
        <f t="shared" si="34"/>
        <v>0</v>
      </c>
      <c r="BZS7" s="79">
        <f t="shared" si="34"/>
        <v>0</v>
      </c>
      <c r="BZT7" s="79">
        <f t="shared" si="34"/>
        <v>0</v>
      </c>
      <c r="BZU7" s="79">
        <f t="shared" si="34"/>
        <v>0</v>
      </c>
      <c r="BZV7" s="79">
        <f t="shared" si="34"/>
        <v>0</v>
      </c>
      <c r="BZW7" s="79">
        <f t="shared" si="34"/>
        <v>0</v>
      </c>
      <c r="BZX7" s="79">
        <f t="shared" si="34"/>
        <v>0</v>
      </c>
      <c r="BZY7" s="79">
        <f t="shared" si="34"/>
        <v>0</v>
      </c>
      <c r="BZZ7" s="79">
        <f t="shared" si="34"/>
        <v>0</v>
      </c>
      <c r="CAA7" s="79">
        <f t="shared" ref="CAA7:CCL7" si="35">CAA8+CAA11</f>
        <v>0</v>
      </c>
      <c r="CAB7" s="79">
        <f t="shared" si="35"/>
        <v>0</v>
      </c>
      <c r="CAC7" s="79">
        <f t="shared" si="35"/>
        <v>0</v>
      </c>
      <c r="CAD7" s="79">
        <f t="shared" si="35"/>
        <v>0</v>
      </c>
      <c r="CAE7" s="79">
        <f t="shared" si="35"/>
        <v>0</v>
      </c>
      <c r="CAF7" s="79">
        <f t="shared" si="35"/>
        <v>0</v>
      </c>
      <c r="CAG7" s="79">
        <f t="shared" si="35"/>
        <v>0</v>
      </c>
      <c r="CAH7" s="79">
        <f t="shared" si="35"/>
        <v>0</v>
      </c>
      <c r="CAI7" s="79">
        <f t="shared" si="35"/>
        <v>0</v>
      </c>
      <c r="CAJ7" s="79">
        <f t="shared" si="35"/>
        <v>0</v>
      </c>
      <c r="CAK7" s="79">
        <f t="shared" si="35"/>
        <v>0</v>
      </c>
      <c r="CAL7" s="79">
        <f t="shared" si="35"/>
        <v>0</v>
      </c>
      <c r="CAM7" s="79">
        <f t="shared" si="35"/>
        <v>0</v>
      </c>
      <c r="CAN7" s="79">
        <f t="shared" si="35"/>
        <v>0</v>
      </c>
      <c r="CAO7" s="79">
        <f t="shared" si="35"/>
        <v>0</v>
      </c>
      <c r="CAP7" s="79">
        <f t="shared" si="35"/>
        <v>0</v>
      </c>
      <c r="CAQ7" s="79">
        <f t="shared" si="35"/>
        <v>0</v>
      </c>
      <c r="CAR7" s="79">
        <f t="shared" si="35"/>
        <v>0</v>
      </c>
      <c r="CAS7" s="79">
        <f t="shared" si="35"/>
        <v>0</v>
      </c>
      <c r="CAT7" s="79">
        <f t="shared" si="35"/>
        <v>0</v>
      </c>
      <c r="CAU7" s="79">
        <f t="shared" si="35"/>
        <v>0</v>
      </c>
      <c r="CAV7" s="79">
        <f t="shared" si="35"/>
        <v>0</v>
      </c>
      <c r="CAW7" s="79">
        <f t="shared" si="35"/>
        <v>0</v>
      </c>
      <c r="CAX7" s="79">
        <f t="shared" si="35"/>
        <v>0</v>
      </c>
      <c r="CAY7" s="79">
        <f t="shared" si="35"/>
        <v>0</v>
      </c>
      <c r="CAZ7" s="79">
        <f t="shared" si="35"/>
        <v>0</v>
      </c>
      <c r="CBA7" s="79">
        <f t="shared" si="35"/>
        <v>0</v>
      </c>
      <c r="CBB7" s="79">
        <f t="shared" si="35"/>
        <v>0</v>
      </c>
      <c r="CBC7" s="79">
        <f t="shared" si="35"/>
        <v>0</v>
      </c>
      <c r="CBD7" s="79">
        <f t="shared" si="35"/>
        <v>0</v>
      </c>
      <c r="CBE7" s="79">
        <f t="shared" si="35"/>
        <v>0</v>
      </c>
      <c r="CBF7" s="79">
        <f t="shared" si="35"/>
        <v>0</v>
      </c>
      <c r="CBG7" s="79">
        <f t="shared" si="35"/>
        <v>0</v>
      </c>
      <c r="CBH7" s="79">
        <f t="shared" si="35"/>
        <v>0</v>
      </c>
      <c r="CBI7" s="79">
        <f t="shared" si="35"/>
        <v>0</v>
      </c>
      <c r="CBJ7" s="79">
        <f t="shared" si="35"/>
        <v>0</v>
      </c>
      <c r="CBK7" s="79">
        <f t="shared" si="35"/>
        <v>0</v>
      </c>
      <c r="CBL7" s="79">
        <f t="shared" si="35"/>
        <v>0</v>
      </c>
      <c r="CBM7" s="79">
        <f t="shared" si="35"/>
        <v>0</v>
      </c>
      <c r="CBN7" s="79">
        <f t="shared" si="35"/>
        <v>0</v>
      </c>
      <c r="CBO7" s="79">
        <f t="shared" si="35"/>
        <v>0</v>
      </c>
      <c r="CBP7" s="79">
        <f t="shared" si="35"/>
        <v>0</v>
      </c>
      <c r="CBQ7" s="79">
        <f t="shared" si="35"/>
        <v>0</v>
      </c>
      <c r="CBR7" s="79">
        <f t="shared" si="35"/>
        <v>0</v>
      </c>
      <c r="CBS7" s="79">
        <f t="shared" si="35"/>
        <v>0</v>
      </c>
      <c r="CBT7" s="79">
        <f t="shared" si="35"/>
        <v>0</v>
      </c>
      <c r="CBU7" s="79">
        <f t="shared" si="35"/>
        <v>0</v>
      </c>
      <c r="CBV7" s="79">
        <f t="shared" si="35"/>
        <v>0</v>
      </c>
      <c r="CBW7" s="79">
        <f t="shared" si="35"/>
        <v>0</v>
      </c>
      <c r="CBX7" s="79">
        <f t="shared" si="35"/>
        <v>0</v>
      </c>
      <c r="CBY7" s="79">
        <f t="shared" si="35"/>
        <v>0</v>
      </c>
      <c r="CBZ7" s="79">
        <f t="shared" si="35"/>
        <v>0</v>
      </c>
      <c r="CCA7" s="79">
        <f t="shared" si="35"/>
        <v>0</v>
      </c>
      <c r="CCB7" s="79">
        <f t="shared" si="35"/>
        <v>0</v>
      </c>
      <c r="CCC7" s="79">
        <f t="shared" si="35"/>
        <v>0</v>
      </c>
      <c r="CCD7" s="79">
        <f t="shared" si="35"/>
        <v>0</v>
      </c>
      <c r="CCE7" s="79">
        <f t="shared" si="35"/>
        <v>0</v>
      </c>
      <c r="CCF7" s="79">
        <f t="shared" si="35"/>
        <v>0</v>
      </c>
      <c r="CCG7" s="79">
        <f t="shared" si="35"/>
        <v>0</v>
      </c>
      <c r="CCH7" s="79">
        <f t="shared" si="35"/>
        <v>0</v>
      </c>
      <c r="CCI7" s="79">
        <f t="shared" si="35"/>
        <v>0</v>
      </c>
      <c r="CCJ7" s="79">
        <f t="shared" si="35"/>
        <v>0</v>
      </c>
      <c r="CCK7" s="79">
        <f t="shared" si="35"/>
        <v>0</v>
      </c>
      <c r="CCL7" s="79">
        <f t="shared" si="35"/>
        <v>0</v>
      </c>
      <c r="CCM7" s="79">
        <f t="shared" ref="CCM7:CEX7" si="36">CCM8+CCM11</f>
        <v>0</v>
      </c>
      <c r="CCN7" s="79">
        <f t="shared" si="36"/>
        <v>0</v>
      </c>
      <c r="CCO7" s="79">
        <f t="shared" si="36"/>
        <v>0</v>
      </c>
      <c r="CCP7" s="79">
        <f t="shared" si="36"/>
        <v>0</v>
      </c>
      <c r="CCQ7" s="79">
        <f t="shared" si="36"/>
        <v>0</v>
      </c>
      <c r="CCR7" s="79">
        <f t="shared" si="36"/>
        <v>0</v>
      </c>
      <c r="CCS7" s="79">
        <f t="shared" si="36"/>
        <v>0</v>
      </c>
      <c r="CCT7" s="79">
        <f t="shared" si="36"/>
        <v>0</v>
      </c>
      <c r="CCU7" s="79">
        <f t="shared" si="36"/>
        <v>0</v>
      </c>
      <c r="CCV7" s="79">
        <f t="shared" si="36"/>
        <v>0</v>
      </c>
      <c r="CCW7" s="79">
        <f t="shared" si="36"/>
        <v>0</v>
      </c>
      <c r="CCX7" s="79">
        <f t="shared" si="36"/>
        <v>0</v>
      </c>
      <c r="CCY7" s="79">
        <f t="shared" si="36"/>
        <v>0</v>
      </c>
      <c r="CCZ7" s="79">
        <f t="shared" si="36"/>
        <v>0</v>
      </c>
      <c r="CDA7" s="79">
        <f t="shared" si="36"/>
        <v>0</v>
      </c>
      <c r="CDB7" s="79">
        <f t="shared" si="36"/>
        <v>0</v>
      </c>
      <c r="CDC7" s="79">
        <f t="shared" si="36"/>
        <v>0</v>
      </c>
      <c r="CDD7" s="79">
        <f t="shared" si="36"/>
        <v>0</v>
      </c>
      <c r="CDE7" s="79">
        <f t="shared" si="36"/>
        <v>0</v>
      </c>
      <c r="CDF7" s="79">
        <f t="shared" si="36"/>
        <v>0</v>
      </c>
      <c r="CDG7" s="79">
        <f t="shared" si="36"/>
        <v>0</v>
      </c>
      <c r="CDH7" s="79">
        <f t="shared" si="36"/>
        <v>0</v>
      </c>
      <c r="CDI7" s="79">
        <f t="shared" si="36"/>
        <v>0</v>
      </c>
      <c r="CDJ7" s="79">
        <f t="shared" si="36"/>
        <v>0</v>
      </c>
      <c r="CDK7" s="79">
        <f t="shared" si="36"/>
        <v>0</v>
      </c>
      <c r="CDL7" s="79">
        <f t="shared" si="36"/>
        <v>0</v>
      </c>
      <c r="CDM7" s="79">
        <f t="shared" si="36"/>
        <v>0</v>
      </c>
      <c r="CDN7" s="79">
        <f t="shared" si="36"/>
        <v>0</v>
      </c>
      <c r="CDO7" s="79">
        <f t="shared" si="36"/>
        <v>0</v>
      </c>
      <c r="CDP7" s="79">
        <f t="shared" si="36"/>
        <v>0</v>
      </c>
      <c r="CDQ7" s="79">
        <f t="shared" si="36"/>
        <v>0</v>
      </c>
      <c r="CDR7" s="79">
        <f t="shared" si="36"/>
        <v>0</v>
      </c>
      <c r="CDS7" s="79">
        <f t="shared" si="36"/>
        <v>0</v>
      </c>
      <c r="CDT7" s="79">
        <f t="shared" si="36"/>
        <v>0</v>
      </c>
      <c r="CDU7" s="79">
        <f t="shared" si="36"/>
        <v>0</v>
      </c>
      <c r="CDV7" s="79">
        <f t="shared" si="36"/>
        <v>0</v>
      </c>
      <c r="CDW7" s="79">
        <f t="shared" si="36"/>
        <v>0</v>
      </c>
      <c r="CDX7" s="79">
        <f t="shared" si="36"/>
        <v>0</v>
      </c>
      <c r="CDY7" s="79">
        <f t="shared" si="36"/>
        <v>0</v>
      </c>
      <c r="CDZ7" s="79">
        <f t="shared" si="36"/>
        <v>0</v>
      </c>
      <c r="CEA7" s="79">
        <f t="shared" si="36"/>
        <v>0</v>
      </c>
      <c r="CEB7" s="79">
        <f t="shared" si="36"/>
        <v>0</v>
      </c>
      <c r="CEC7" s="79">
        <f t="shared" si="36"/>
        <v>0</v>
      </c>
      <c r="CED7" s="79">
        <f t="shared" si="36"/>
        <v>0</v>
      </c>
      <c r="CEE7" s="79">
        <f t="shared" si="36"/>
        <v>0</v>
      </c>
      <c r="CEF7" s="79">
        <f t="shared" si="36"/>
        <v>0</v>
      </c>
      <c r="CEG7" s="79">
        <f t="shared" si="36"/>
        <v>0</v>
      </c>
      <c r="CEH7" s="79">
        <f t="shared" si="36"/>
        <v>0</v>
      </c>
      <c r="CEI7" s="79">
        <f t="shared" si="36"/>
        <v>0</v>
      </c>
      <c r="CEJ7" s="79">
        <f t="shared" si="36"/>
        <v>0</v>
      </c>
      <c r="CEK7" s="79">
        <f t="shared" si="36"/>
        <v>0</v>
      </c>
      <c r="CEL7" s="79">
        <f t="shared" si="36"/>
        <v>0</v>
      </c>
      <c r="CEM7" s="79">
        <f t="shared" si="36"/>
        <v>0</v>
      </c>
      <c r="CEN7" s="79">
        <f t="shared" si="36"/>
        <v>0</v>
      </c>
      <c r="CEO7" s="79">
        <f t="shared" si="36"/>
        <v>0</v>
      </c>
      <c r="CEP7" s="79">
        <f t="shared" si="36"/>
        <v>0</v>
      </c>
      <c r="CEQ7" s="79">
        <f t="shared" si="36"/>
        <v>0</v>
      </c>
      <c r="CER7" s="79">
        <f t="shared" si="36"/>
        <v>0</v>
      </c>
      <c r="CES7" s="79">
        <f t="shared" si="36"/>
        <v>0</v>
      </c>
      <c r="CET7" s="79">
        <f t="shared" si="36"/>
        <v>0</v>
      </c>
      <c r="CEU7" s="79">
        <f t="shared" si="36"/>
        <v>0</v>
      </c>
      <c r="CEV7" s="79">
        <f t="shared" si="36"/>
        <v>0</v>
      </c>
      <c r="CEW7" s="79">
        <f t="shared" si="36"/>
        <v>0</v>
      </c>
      <c r="CEX7" s="79">
        <f t="shared" si="36"/>
        <v>0</v>
      </c>
      <c r="CEY7" s="79">
        <f t="shared" ref="CEY7:CHJ7" si="37">CEY8+CEY11</f>
        <v>0</v>
      </c>
      <c r="CEZ7" s="79">
        <f t="shared" si="37"/>
        <v>0</v>
      </c>
      <c r="CFA7" s="79">
        <f t="shared" si="37"/>
        <v>0</v>
      </c>
      <c r="CFB7" s="79">
        <f t="shared" si="37"/>
        <v>0</v>
      </c>
      <c r="CFC7" s="79">
        <f t="shared" si="37"/>
        <v>0</v>
      </c>
      <c r="CFD7" s="79">
        <f t="shared" si="37"/>
        <v>0</v>
      </c>
      <c r="CFE7" s="79">
        <f t="shared" si="37"/>
        <v>0</v>
      </c>
      <c r="CFF7" s="79">
        <f t="shared" si="37"/>
        <v>0</v>
      </c>
      <c r="CFG7" s="79">
        <f t="shared" si="37"/>
        <v>0</v>
      </c>
      <c r="CFH7" s="79">
        <f t="shared" si="37"/>
        <v>0</v>
      </c>
      <c r="CFI7" s="79">
        <f t="shared" si="37"/>
        <v>0</v>
      </c>
      <c r="CFJ7" s="79">
        <f t="shared" si="37"/>
        <v>0</v>
      </c>
      <c r="CFK7" s="79">
        <f t="shared" si="37"/>
        <v>0</v>
      </c>
      <c r="CFL7" s="79">
        <f t="shared" si="37"/>
        <v>0</v>
      </c>
      <c r="CFM7" s="79">
        <f t="shared" si="37"/>
        <v>0</v>
      </c>
      <c r="CFN7" s="79">
        <f t="shared" si="37"/>
        <v>0</v>
      </c>
      <c r="CFO7" s="79">
        <f t="shared" si="37"/>
        <v>0</v>
      </c>
      <c r="CFP7" s="79">
        <f t="shared" si="37"/>
        <v>0</v>
      </c>
      <c r="CFQ7" s="79">
        <f t="shared" si="37"/>
        <v>0</v>
      </c>
      <c r="CFR7" s="79">
        <f t="shared" si="37"/>
        <v>0</v>
      </c>
      <c r="CFS7" s="79">
        <f t="shared" si="37"/>
        <v>0</v>
      </c>
      <c r="CFT7" s="79">
        <f t="shared" si="37"/>
        <v>0</v>
      </c>
      <c r="CFU7" s="79">
        <f t="shared" si="37"/>
        <v>0</v>
      </c>
      <c r="CFV7" s="79">
        <f t="shared" si="37"/>
        <v>0</v>
      </c>
      <c r="CFW7" s="79">
        <f t="shared" si="37"/>
        <v>0</v>
      </c>
      <c r="CFX7" s="79">
        <f t="shared" si="37"/>
        <v>0</v>
      </c>
      <c r="CFY7" s="79">
        <f t="shared" si="37"/>
        <v>0</v>
      </c>
      <c r="CFZ7" s="79">
        <f t="shared" si="37"/>
        <v>0</v>
      </c>
      <c r="CGA7" s="79">
        <f t="shared" si="37"/>
        <v>0</v>
      </c>
      <c r="CGB7" s="79">
        <f t="shared" si="37"/>
        <v>0</v>
      </c>
      <c r="CGC7" s="79">
        <f t="shared" si="37"/>
        <v>0</v>
      </c>
      <c r="CGD7" s="79">
        <f t="shared" si="37"/>
        <v>0</v>
      </c>
      <c r="CGE7" s="79">
        <f t="shared" si="37"/>
        <v>0</v>
      </c>
      <c r="CGF7" s="79">
        <f t="shared" si="37"/>
        <v>0</v>
      </c>
      <c r="CGG7" s="79">
        <f t="shared" si="37"/>
        <v>0</v>
      </c>
      <c r="CGH7" s="79">
        <f t="shared" si="37"/>
        <v>0</v>
      </c>
      <c r="CGI7" s="79">
        <f t="shared" si="37"/>
        <v>0</v>
      </c>
      <c r="CGJ7" s="79">
        <f t="shared" si="37"/>
        <v>0</v>
      </c>
      <c r="CGK7" s="79">
        <f t="shared" si="37"/>
        <v>0</v>
      </c>
      <c r="CGL7" s="79">
        <f t="shared" si="37"/>
        <v>0</v>
      </c>
      <c r="CGM7" s="79">
        <f t="shared" si="37"/>
        <v>0</v>
      </c>
      <c r="CGN7" s="79">
        <f t="shared" si="37"/>
        <v>0</v>
      </c>
      <c r="CGO7" s="79">
        <f t="shared" si="37"/>
        <v>0</v>
      </c>
      <c r="CGP7" s="79">
        <f t="shared" si="37"/>
        <v>0</v>
      </c>
      <c r="CGQ7" s="79">
        <f t="shared" si="37"/>
        <v>0</v>
      </c>
      <c r="CGR7" s="79">
        <f t="shared" si="37"/>
        <v>0</v>
      </c>
      <c r="CGS7" s="79">
        <f t="shared" si="37"/>
        <v>0</v>
      </c>
      <c r="CGT7" s="79">
        <f t="shared" si="37"/>
        <v>0</v>
      </c>
      <c r="CGU7" s="79">
        <f t="shared" si="37"/>
        <v>0</v>
      </c>
      <c r="CGV7" s="79">
        <f t="shared" si="37"/>
        <v>0</v>
      </c>
      <c r="CGW7" s="79">
        <f t="shared" si="37"/>
        <v>0</v>
      </c>
      <c r="CGX7" s="79">
        <f t="shared" si="37"/>
        <v>0</v>
      </c>
      <c r="CGY7" s="79">
        <f t="shared" si="37"/>
        <v>0</v>
      </c>
      <c r="CGZ7" s="79">
        <f t="shared" si="37"/>
        <v>0</v>
      </c>
      <c r="CHA7" s="79">
        <f t="shared" si="37"/>
        <v>0</v>
      </c>
      <c r="CHB7" s="79">
        <f t="shared" si="37"/>
        <v>0</v>
      </c>
      <c r="CHC7" s="79">
        <f t="shared" si="37"/>
        <v>0</v>
      </c>
      <c r="CHD7" s="79">
        <f t="shared" si="37"/>
        <v>0</v>
      </c>
      <c r="CHE7" s="79">
        <f t="shared" si="37"/>
        <v>0</v>
      </c>
      <c r="CHF7" s="79">
        <f t="shared" si="37"/>
        <v>0</v>
      </c>
      <c r="CHG7" s="79">
        <f t="shared" si="37"/>
        <v>0</v>
      </c>
      <c r="CHH7" s="79">
        <f t="shared" si="37"/>
        <v>0</v>
      </c>
      <c r="CHI7" s="79">
        <f t="shared" si="37"/>
        <v>0</v>
      </c>
      <c r="CHJ7" s="79">
        <f t="shared" si="37"/>
        <v>0</v>
      </c>
      <c r="CHK7" s="79">
        <f t="shared" ref="CHK7:CJV7" si="38">CHK8+CHK11</f>
        <v>0</v>
      </c>
      <c r="CHL7" s="79">
        <f t="shared" si="38"/>
        <v>0</v>
      </c>
      <c r="CHM7" s="79">
        <f t="shared" si="38"/>
        <v>0</v>
      </c>
      <c r="CHN7" s="79">
        <f t="shared" si="38"/>
        <v>0</v>
      </c>
      <c r="CHO7" s="79">
        <f t="shared" si="38"/>
        <v>0</v>
      </c>
      <c r="CHP7" s="79">
        <f t="shared" si="38"/>
        <v>0</v>
      </c>
      <c r="CHQ7" s="79">
        <f t="shared" si="38"/>
        <v>0</v>
      </c>
      <c r="CHR7" s="79">
        <f t="shared" si="38"/>
        <v>0</v>
      </c>
      <c r="CHS7" s="79">
        <f t="shared" si="38"/>
        <v>0</v>
      </c>
      <c r="CHT7" s="79">
        <f t="shared" si="38"/>
        <v>0</v>
      </c>
      <c r="CHU7" s="79">
        <f t="shared" si="38"/>
        <v>0</v>
      </c>
      <c r="CHV7" s="79">
        <f t="shared" si="38"/>
        <v>0</v>
      </c>
      <c r="CHW7" s="79">
        <f t="shared" si="38"/>
        <v>0</v>
      </c>
      <c r="CHX7" s="79">
        <f t="shared" si="38"/>
        <v>0</v>
      </c>
      <c r="CHY7" s="79">
        <f t="shared" si="38"/>
        <v>0</v>
      </c>
      <c r="CHZ7" s="79">
        <f t="shared" si="38"/>
        <v>0</v>
      </c>
      <c r="CIA7" s="79">
        <f t="shared" si="38"/>
        <v>0</v>
      </c>
      <c r="CIB7" s="79">
        <f t="shared" si="38"/>
        <v>0</v>
      </c>
      <c r="CIC7" s="79">
        <f t="shared" si="38"/>
        <v>0</v>
      </c>
      <c r="CID7" s="79">
        <f t="shared" si="38"/>
        <v>0</v>
      </c>
      <c r="CIE7" s="79">
        <f t="shared" si="38"/>
        <v>0</v>
      </c>
      <c r="CIF7" s="79">
        <f t="shared" si="38"/>
        <v>0</v>
      </c>
      <c r="CIG7" s="79">
        <f t="shared" si="38"/>
        <v>0</v>
      </c>
      <c r="CIH7" s="79">
        <f t="shared" si="38"/>
        <v>0</v>
      </c>
      <c r="CII7" s="79">
        <f t="shared" si="38"/>
        <v>0</v>
      </c>
      <c r="CIJ7" s="79">
        <f t="shared" si="38"/>
        <v>0</v>
      </c>
      <c r="CIK7" s="79">
        <f t="shared" si="38"/>
        <v>0</v>
      </c>
      <c r="CIL7" s="79">
        <f t="shared" si="38"/>
        <v>0</v>
      </c>
      <c r="CIM7" s="79">
        <f t="shared" si="38"/>
        <v>0</v>
      </c>
      <c r="CIN7" s="79">
        <f t="shared" si="38"/>
        <v>0</v>
      </c>
      <c r="CIO7" s="79">
        <f t="shared" si="38"/>
        <v>0</v>
      </c>
      <c r="CIP7" s="79">
        <f t="shared" si="38"/>
        <v>0</v>
      </c>
      <c r="CIQ7" s="79">
        <f t="shared" si="38"/>
        <v>0</v>
      </c>
      <c r="CIR7" s="79">
        <f t="shared" si="38"/>
        <v>0</v>
      </c>
      <c r="CIS7" s="79">
        <f t="shared" si="38"/>
        <v>0</v>
      </c>
      <c r="CIT7" s="79">
        <f t="shared" si="38"/>
        <v>0</v>
      </c>
      <c r="CIU7" s="79">
        <f t="shared" si="38"/>
        <v>0</v>
      </c>
      <c r="CIV7" s="79">
        <f t="shared" si="38"/>
        <v>0</v>
      </c>
      <c r="CIW7" s="79">
        <f t="shared" si="38"/>
        <v>0</v>
      </c>
      <c r="CIX7" s="79">
        <f t="shared" si="38"/>
        <v>0</v>
      </c>
      <c r="CIY7" s="79">
        <f t="shared" si="38"/>
        <v>0</v>
      </c>
      <c r="CIZ7" s="79">
        <f t="shared" si="38"/>
        <v>0</v>
      </c>
      <c r="CJA7" s="79">
        <f t="shared" si="38"/>
        <v>0</v>
      </c>
      <c r="CJB7" s="79">
        <f t="shared" si="38"/>
        <v>0</v>
      </c>
      <c r="CJC7" s="79">
        <f t="shared" si="38"/>
        <v>0</v>
      </c>
      <c r="CJD7" s="79">
        <f t="shared" si="38"/>
        <v>0</v>
      </c>
      <c r="CJE7" s="79">
        <f t="shared" si="38"/>
        <v>0</v>
      </c>
      <c r="CJF7" s="79">
        <f t="shared" si="38"/>
        <v>0</v>
      </c>
      <c r="CJG7" s="79">
        <f t="shared" si="38"/>
        <v>0</v>
      </c>
      <c r="CJH7" s="79">
        <f t="shared" si="38"/>
        <v>0</v>
      </c>
      <c r="CJI7" s="79">
        <f t="shared" si="38"/>
        <v>0</v>
      </c>
      <c r="CJJ7" s="79">
        <f t="shared" si="38"/>
        <v>0</v>
      </c>
      <c r="CJK7" s="79">
        <f t="shared" si="38"/>
        <v>0</v>
      </c>
      <c r="CJL7" s="79">
        <f t="shared" si="38"/>
        <v>0</v>
      </c>
      <c r="CJM7" s="79">
        <f t="shared" si="38"/>
        <v>0</v>
      </c>
      <c r="CJN7" s="79">
        <f t="shared" si="38"/>
        <v>0</v>
      </c>
      <c r="CJO7" s="79">
        <f t="shared" si="38"/>
        <v>0</v>
      </c>
      <c r="CJP7" s="79">
        <f t="shared" si="38"/>
        <v>0</v>
      </c>
      <c r="CJQ7" s="79">
        <f t="shared" si="38"/>
        <v>0</v>
      </c>
      <c r="CJR7" s="79">
        <f t="shared" si="38"/>
        <v>0</v>
      </c>
      <c r="CJS7" s="79">
        <f t="shared" si="38"/>
        <v>0</v>
      </c>
      <c r="CJT7" s="79">
        <f t="shared" si="38"/>
        <v>0</v>
      </c>
      <c r="CJU7" s="79">
        <f t="shared" si="38"/>
        <v>0</v>
      </c>
      <c r="CJV7" s="79">
        <f t="shared" si="38"/>
        <v>0</v>
      </c>
      <c r="CJW7" s="79">
        <f t="shared" ref="CJW7:CMH7" si="39">CJW8+CJW11</f>
        <v>0</v>
      </c>
      <c r="CJX7" s="79">
        <f t="shared" si="39"/>
        <v>0</v>
      </c>
      <c r="CJY7" s="79">
        <f t="shared" si="39"/>
        <v>0</v>
      </c>
      <c r="CJZ7" s="79">
        <f t="shared" si="39"/>
        <v>0</v>
      </c>
      <c r="CKA7" s="79">
        <f t="shared" si="39"/>
        <v>0</v>
      </c>
      <c r="CKB7" s="79">
        <f t="shared" si="39"/>
        <v>0</v>
      </c>
      <c r="CKC7" s="79">
        <f t="shared" si="39"/>
        <v>0</v>
      </c>
      <c r="CKD7" s="79">
        <f t="shared" si="39"/>
        <v>0</v>
      </c>
      <c r="CKE7" s="79">
        <f t="shared" si="39"/>
        <v>0</v>
      </c>
      <c r="CKF7" s="79">
        <f t="shared" si="39"/>
        <v>0</v>
      </c>
      <c r="CKG7" s="79">
        <f t="shared" si="39"/>
        <v>0</v>
      </c>
      <c r="CKH7" s="79">
        <f t="shared" si="39"/>
        <v>0</v>
      </c>
      <c r="CKI7" s="79">
        <f t="shared" si="39"/>
        <v>0</v>
      </c>
      <c r="CKJ7" s="79">
        <f t="shared" si="39"/>
        <v>0</v>
      </c>
      <c r="CKK7" s="79">
        <f t="shared" si="39"/>
        <v>0</v>
      </c>
      <c r="CKL7" s="79">
        <f t="shared" si="39"/>
        <v>0</v>
      </c>
      <c r="CKM7" s="79">
        <f t="shared" si="39"/>
        <v>0</v>
      </c>
      <c r="CKN7" s="79">
        <f t="shared" si="39"/>
        <v>0</v>
      </c>
      <c r="CKO7" s="79">
        <f t="shared" si="39"/>
        <v>0</v>
      </c>
      <c r="CKP7" s="79">
        <f t="shared" si="39"/>
        <v>0</v>
      </c>
      <c r="CKQ7" s="79">
        <f t="shared" si="39"/>
        <v>0</v>
      </c>
      <c r="CKR7" s="79">
        <f t="shared" si="39"/>
        <v>0</v>
      </c>
      <c r="CKS7" s="79">
        <f t="shared" si="39"/>
        <v>0</v>
      </c>
      <c r="CKT7" s="79">
        <f t="shared" si="39"/>
        <v>0</v>
      </c>
      <c r="CKU7" s="79">
        <f t="shared" si="39"/>
        <v>0</v>
      </c>
      <c r="CKV7" s="79">
        <f t="shared" si="39"/>
        <v>0</v>
      </c>
      <c r="CKW7" s="79">
        <f t="shared" si="39"/>
        <v>0</v>
      </c>
      <c r="CKX7" s="79">
        <f t="shared" si="39"/>
        <v>0</v>
      </c>
      <c r="CKY7" s="79">
        <f t="shared" si="39"/>
        <v>0</v>
      </c>
      <c r="CKZ7" s="79">
        <f t="shared" si="39"/>
        <v>0</v>
      </c>
      <c r="CLA7" s="79">
        <f t="shared" si="39"/>
        <v>0</v>
      </c>
      <c r="CLB7" s="79">
        <f t="shared" si="39"/>
        <v>0</v>
      </c>
      <c r="CLC7" s="79">
        <f t="shared" si="39"/>
        <v>0</v>
      </c>
      <c r="CLD7" s="79">
        <f t="shared" si="39"/>
        <v>0</v>
      </c>
      <c r="CLE7" s="79">
        <f t="shared" si="39"/>
        <v>0</v>
      </c>
      <c r="CLF7" s="79">
        <f t="shared" si="39"/>
        <v>0</v>
      </c>
      <c r="CLG7" s="79">
        <f t="shared" si="39"/>
        <v>0</v>
      </c>
      <c r="CLH7" s="79">
        <f t="shared" si="39"/>
        <v>0</v>
      </c>
      <c r="CLI7" s="79">
        <f t="shared" si="39"/>
        <v>0</v>
      </c>
      <c r="CLJ7" s="79">
        <f t="shared" si="39"/>
        <v>0</v>
      </c>
      <c r="CLK7" s="79">
        <f t="shared" si="39"/>
        <v>0</v>
      </c>
      <c r="CLL7" s="79">
        <f t="shared" si="39"/>
        <v>0</v>
      </c>
      <c r="CLM7" s="79">
        <f t="shared" si="39"/>
        <v>0</v>
      </c>
      <c r="CLN7" s="79">
        <f t="shared" si="39"/>
        <v>0</v>
      </c>
      <c r="CLO7" s="79">
        <f t="shared" si="39"/>
        <v>0</v>
      </c>
      <c r="CLP7" s="79">
        <f t="shared" si="39"/>
        <v>0</v>
      </c>
      <c r="CLQ7" s="79">
        <f t="shared" si="39"/>
        <v>0</v>
      </c>
      <c r="CLR7" s="79">
        <f t="shared" si="39"/>
        <v>0</v>
      </c>
      <c r="CLS7" s="79">
        <f t="shared" si="39"/>
        <v>0</v>
      </c>
      <c r="CLT7" s="79">
        <f t="shared" si="39"/>
        <v>0</v>
      </c>
      <c r="CLU7" s="79">
        <f t="shared" si="39"/>
        <v>0</v>
      </c>
      <c r="CLV7" s="79">
        <f t="shared" si="39"/>
        <v>0</v>
      </c>
      <c r="CLW7" s="79">
        <f t="shared" si="39"/>
        <v>0</v>
      </c>
      <c r="CLX7" s="79">
        <f t="shared" si="39"/>
        <v>0</v>
      </c>
      <c r="CLY7" s="79">
        <f t="shared" si="39"/>
        <v>0</v>
      </c>
      <c r="CLZ7" s="79">
        <f t="shared" si="39"/>
        <v>0</v>
      </c>
      <c r="CMA7" s="79">
        <f t="shared" si="39"/>
        <v>0</v>
      </c>
      <c r="CMB7" s="79">
        <f t="shared" si="39"/>
        <v>0</v>
      </c>
      <c r="CMC7" s="79">
        <f t="shared" si="39"/>
        <v>0</v>
      </c>
      <c r="CMD7" s="79">
        <f t="shared" si="39"/>
        <v>0</v>
      </c>
      <c r="CME7" s="79">
        <f t="shared" si="39"/>
        <v>0</v>
      </c>
      <c r="CMF7" s="79">
        <f t="shared" si="39"/>
        <v>0</v>
      </c>
      <c r="CMG7" s="79">
        <f t="shared" si="39"/>
        <v>0</v>
      </c>
      <c r="CMH7" s="79">
        <f t="shared" si="39"/>
        <v>0</v>
      </c>
      <c r="CMI7" s="79">
        <f t="shared" ref="CMI7:COT7" si="40">CMI8+CMI11</f>
        <v>0</v>
      </c>
      <c r="CMJ7" s="79">
        <f t="shared" si="40"/>
        <v>0</v>
      </c>
      <c r="CMK7" s="79">
        <f t="shared" si="40"/>
        <v>0</v>
      </c>
      <c r="CML7" s="79">
        <f t="shared" si="40"/>
        <v>0</v>
      </c>
      <c r="CMM7" s="79">
        <f t="shared" si="40"/>
        <v>0</v>
      </c>
      <c r="CMN7" s="79">
        <f t="shared" si="40"/>
        <v>0</v>
      </c>
      <c r="CMO7" s="79">
        <f t="shared" si="40"/>
        <v>0</v>
      </c>
      <c r="CMP7" s="79">
        <f t="shared" si="40"/>
        <v>0</v>
      </c>
      <c r="CMQ7" s="79">
        <f t="shared" si="40"/>
        <v>0</v>
      </c>
      <c r="CMR7" s="79">
        <f t="shared" si="40"/>
        <v>0</v>
      </c>
      <c r="CMS7" s="79">
        <f t="shared" si="40"/>
        <v>0</v>
      </c>
      <c r="CMT7" s="79">
        <f t="shared" si="40"/>
        <v>0</v>
      </c>
      <c r="CMU7" s="79">
        <f t="shared" si="40"/>
        <v>0</v>
      </c>
      <c r="CMV7" s="79">
        <f t="shared" si="40"/>
        <v>0</v>
      </c>
      <c r="CMW7" s="79">
        <f t="shared" si="40"/>
        <v>0</v>
      </c>
      <c r="CMX7" s="79">
        <f t="shared" si="40"/>
        <v>0</v>
      </c>
      <c r="CMY7" s="79">
        <f t="shared" si="40"/>
        <v>0</v>
      </c>
      <c r="CMZ7" s="79">
        <f t="shared" si="40"/>
        <v>0</v>
      </c>
      <c r="CNA7" s="79">
        <f t="shared" si="40"/>
        <v>0</v>
      </c>
      <c r="CNB7" s="79">
        <f t="shared" si="40"/>
        <v>0</v>
      </c>
      <c r="CNC7" s="79">
        <f t="shared" si="40"/>
        <v>0</v>
      </c>
      <c r="CND7" s="79">
        <f t="shared" si="40"/>
        <v>0</v>
      </c>
      <c r="CNE7" s="79">
        <f t="shared" si="40"/>
        <v>0</v>
      </c>
      <c r="CNF7" s="79">
        <f t="shared" si="40"/>
        <v>0</v>
      </c>
      <c r="CNG7" s="79">
        <f t="shared" si="40"/>
        <v>0</v>
      </c>
      <c r="CNH7" s="79">
        <f t="shared" si="40"/>
        <v>0</v>
      </c>
      <c r="CNI7" s="79">
        <f t="shared" si="40"/>
        <v>0</v>
      </c>
      <c r="CNJ7" s="79">
        <f t="shared" si="40"/>
        <v>0</v>
      </c>
      <c r="CNK7" s="79">
        <f t="shared" si="40"/>
        <v>0</v>
      </c>
      <c r="CNL7" s="79">
        <f t="shared" si="40"/>
        <v>0</v>
      </c>
      <c r="CNM7" s="79">
        <f t="shared" si="40"/>
        <v>0</v>
      </c>
      <c r="CNN7" s="79">
        <f t="shared" si="40"/>
        <v>0</v>
      </c>
      <c r="CNO7" s="79">
        <f t="shared" si="40"/>
        <v>0</v>
      </c>
      <c r="CNP7" s="79">
        <f t="shared" si="40"/>
        <v>0</v>
      </c>
      <c r="CNQ7" s="79">
        <f t="shared" si="40"/>
        <v>0</v>
      </c>
      <c r="CNR7" s="79">
        <f t="shared" si="40"/>
        <v>0</v>
      </c>
      <c r="CNS7" s="79">
        <f t="shared" si="40"/>
        <v>0</v>
      </c>
      <c r="CNT7" s="79">
        <f t="shared" si="40"/>
        <v>0</v>
      </c>
      <c r="CNU7" s="79">
        <f t="shared" si="40"/>
        <v>0</v>
      </c>
      <c r="CNV7" s="79">
        <f t="shared" si="40"/>
        <v>0</v>
      </c>
      <c r="CNW7" s="79">
        <f t="shared" si="40"/>
        <v>0</v>
      </c>
      <c r="CNX7" s="79">
        <f t="shared" si="40"/>
        <v>0</v>
      </c>
      <c r="CNY7" s="79">
        <f t="shared" si="40"/>
        <v>0</v>
      </c>
      <c r="CNZ7" s="79">
        <f t="shared" si="40"/>
        <v>0</v>
      </c>
      <c r="COA7" s="79">
        <f t="shared" si="40"/>
        <v>0</v>
      </c>
      <c r="COB7" s="79">
        <f t="shared" si="40"/>
        <v>0</v>
      </c>
      <c r="COC7" s="79">
        <f t="shared" si="40"/>
        <v>0</v>
      </c>
      <c r="COD7" s="79">
        <f t="shared" si="40"/>
        <v>0</v>
      </c>
      <c r="COE7" s="79">
        <f t="shared" si="40"/>
        <v>0</v>
      </c>
      <c r="COF7" s="79">
        <f t="shared" si="40"/>
        <v>0</v>
      </c>
      <c r="COG7" s="79">
        <f t="shared" si="40"/>
        <v>0</v>
      </c>
      <c r="COH7" s="79">
        <f t="shared" si="40"/>
        <v>0</v>
      </c>
      <c r="COI7" s="79">
        <f t="shared" si="40"/>
        <v>0</v>
      </c>
      <c r="COJ7" s="79">
        <f t="shared" si="40"/>
        <v>0</v>
      </c>
      <c r="COK7" s="79">
        <f t="shared" si="40"/>
        <v>0</v>
      </c>
      <c r="COL7" s="79">
        <f t="shared" si="40"/>
        <v>0</v>
      </c>
      <c r="COM7" s="79">
        <f t="shared" si="40"/>
        <v>0</v>
      </c>
      <c r="CON7" s="79">
        <f t="shared" si="40"/>
        <v>0</v>
      </c>
      <c r="COO7" s="79">
        <f t="shared" si="40"/>
        <v>0</v>
      </c>
      <c r="COP7" s="79">
        <f t="shared" si="40"/>
        <v>0</v>
      </c>
      <c r="COQ7" s="79">
        <f t="shared" si="40"/>
        <v>0</v>
      </c>
      <c r="COR7" s="79">
        <f t="shared" si="40"/>
        <v>0</v>
      </c>
      <c r="COS7" s="79">
        <f t="shared" si="40"/>
        <v>0</v>
      </c>
      <c r="COT7" s="79">
        <f t="shared" si="40"/>
        <v>0</v>
      </c>
      <c r="COU7" s="79">
        <f t="shared" ref="COU7:CRF7" si="41">COU8+COU11</f>
        <v>0</v>
      </c>
      <c r="COV7" s="79">
        <f t="shared" si="41"/>
        <v>0</v>
      </c>
      <c r="COW7" s="79">
        <f t="shared" si="41"/>
        <v>0</v>
      </c>
      <c r="COX7" s="79">
        <f t="shared" si="41"/>
        <v>0</v>
      </c>
      <c r="COY7" s="79">
        <f t="shared" si="41"/>
        <v>0</v>
      </c>
      <c r="COZ7" s="79">
        <f t="shared" si="41"/>
        <v>0</v>
      </c>
      <c r="CPA7" s="79">
        <f t="shared" si="41"/>
        <v>0</v>
      </c>
      <c r="CPB7" s="79">
        <f t="shared" si="41"/>
        <v>0</v>
      </c>
      <c r="CPC7" s="79">
        <f t="shared" si="41"/>
        <v>0</v>
      </c>
      <c r="CPD7" s="79">
        <f t="shared" si="41"/>
        <v>0</v>
      </c>
      <c r="CPE7" s="79">
        <f t="shared" si="41"/>
        <v>0</v>
      </c>
      <c r="CPF7" s="79">
        <f t="shared" si="41"/>
        <v>0</v>
      </c>
      <c r="CPG7" s="79">
        <f t="shared" si="41"/>
        <v>0</v>
      </c>
      <c r="CPH7" s="79">
        <f t="shared" si="41"/>
        <v>0</v>
      </c>
      <c r="CPI7" s="79">
        <f t="shared" si="41"/>
        <v>0</v>
      </c>
      <c r="CPJ7" s="79">
        <f t="shared" si="41"/>
        <v>0</v>
      </c>
      <c r="CPK7" s="79">
        <f t="shared" si="41"/>
        <v>0</v>
      </c>
      <c r="CPL7" s="79">
        <f t="shared" si="41"/>
        <v>0</v>
      </c>
      <c r="CPM7" s="79">
        <f t="shared" si="41"/>
        <v>0</v>
      </c>
      <c r="CPN7" s="79">
        <f t="shared" si="41"/>
        <v>0</v>
      </c>
      <c r="CPO7" s="79">
        <f t="shared" si="41"/>
        <v>0</v>
      </c>
      <c r="CPP7" s="79">
        <f t="shared" si="41"/>
        <v>0</v>
      </c>
      <c r="CPQ7" s="79">
        <f t="shared" si="41"/>
        <v>0</v>
      </c>
      <c r="CPR7" s="79">
        <f t="shared" si="41"/>
        <v>0</v>
      </c>
      <c r="CPS7" s="79">
        <f t="shared" si="41"/>
        <v>0</v>
      </c>
      <c r="CPT7" s="79">
        <f t="shared" si="41"/>
        <v>0</v>
      </c>
      <c r="CPU7" s="79">
        <f t="shared" si="41"/>
        <v>0</v>
      </c>
      <c r="CPV7" s="79">
        <f t="shared" si="41"/>
        <v>0</v>
      </c>
      <c r="CPW7" s="79">
        <f t="shared" si="41"/>
        <v>0</v>
      </c>
      <c r="CPX7" s="79">
        <f t="shared" si="41"/>
        <v>0</v>
      </c>
      <c r="CPY7" s="79">
        <f t="shared" si="41"/>
        <v>0</v>
      </c>
      <c r="CPZ7" s="79">
        <f t="shared" si="41"/>
        <v>0</v>
      </c>
      <c r="CQA7" s="79">
        <f t="shared" si="41"/>
        <v>0</v>
      </c>
      <c r="CQB7" s="79">
        <f t="shared" si="41"/>
        <v>0</v>
      </c>
      <c r="CQC7" s="79">
        <f t="shared" si="41"/>
        <v>0</v>
      </c>
      <c r="CQD7" s="79">
        <f t="shared" si="41"/>
        <v>0</v>
      </c>
      <c r="CQE7" s="79">
        <f t="shared" si="41"/>
        <v>0</v>
      </c>
      <c r="CQF7" s="79">
        <f t="shared" si="41"/>
        <v>0</v>
      </c>
      <c r="CQG7" s="79">
        <f t="shared" si="41"/>
        <v>0</v>
      </c>
      <c r="CQH7" s="79">
        <f t="shared" si="41"/>
        <v>0</v>
      </c>
      <c r="CQI7" s="79">
        <f t="shared" si="41"/>
        <v>0</v>
      </c>
      <c r="CQJ7" s="79">
        <f t="shared" si="41"/>
        <v>0</v>
      </c>
      <c r="CQK7" s="79">
        <f t="shared" si="41"/>
        <v>0</v>
      </c>
      <c r="CQL7" s="79">
        <f t="shared" si="41"/>
        <v>0</v>
      </c>
      <c r="CQM7" s="79">
        <f t="shared" si="41"/>
        <v>0</v>
      </c>
      <c r="CQN7" s="79">
        <f t="shared" si="41"/>
        <v>0</v>
      </c>
      <c r="CQO7" s="79">
        <f t="shared" si="41"/>
        <v>0</v>
      </c>
      <c r="CQP7" s="79">
        <f t="shared" si="41"/>
        <v>0</v>
      </c>
      <c r="CQQ7" s="79">
        <f t="shared" si="41"/>
        <v>0</v>
      </c>
      <c r="CQR7" s="79">
        <f t="shared" si="41"/>
        <v>0</v>
      </c>
      <c r="CQS7" s="79">
        <f t="shared" si="41"/>
        <v>0</v>
      </c>
      <c r="CQT7" s="79">
        <f t="shared" si="41"/>
        <v>0</v>
      </c>
      <c r="CQU7" s="79">
        <f t="shared" si="41"/>
        <v>0</v>
      </c>
      <c r="CQV7" s="79">
        <f t="shared" si="41"/>
        <v>0</v>
      </c>
      <c r="CQW7" s="79">
        <f t="shared" si="41"/>
        <v>0</v>
      </c>
      <c r="CQX7" s="79">
        <f t="shared" si="41"/>
        <v>0</v>
      </c>
      <c r="CQY7" s="79">
        <f t="shared" si="41"/>
        <v>0</v>
      </c>
      <c r="CQZ7" s="79">
        <f t="shared" si="41"/>
        <v>0</v>
      </c>
      <c r="CRA7" s="79">
        <f t="shared" si="41"/>
        <v>0</v>
      </c>
      <c r="CRB7" s="79">
        <f t="shared" si="41"/>
        <v>0</v>
      </c>
      <c r="CRC7" s="79">
        <f t="shared" si="41"/>
        <v>0</v>
      </c>
      <c r="CRD7" s="79">
        <f t="shared" si="41"/>
        <v>0</v>
      </c>
      <c r="CRE7" s="79">
        <f t="shared" si="41"/>
        <v>0</v>
      </c>
      <c r="CRF7" s="79">
        <f t="shared" si="41"/>
        <v>0</v>
      </c>
      <c r="CRG7" s="79">
        <f t="shared" ref="CRG7:CTR7" si="42">CRG8+CRG11</f>
        <v>0</v>
      </c>
      <c r="CRH7" s="79">
        <f t="shared" si="42"/>
        <v>0</v>
      </c>
      <c r="CRI7" s="79">
        <f t="shared" si="42"/>
        <v>0</v>
      </c>
      <c r="CRJ7" s="79">
        <f t="shared" si="42"/>
        <v>0</v>
      </c>
      <c r="CRK7" s="79">
        <f t="shared" si="42"/>
        <v>0</v>
      </c>
      <c r="CRL7" s="79">
        <f t="shared" si="42"/>
        <v>0</v>
      </c>
      <c r="CRM7" s="79">
        <f t="shared" si="42"/>
        <v>0</v>
      </c>
      <c r="CRN7" s="79">
        <f t="shared" si="42"/>
        <v>0</v>
      </c>
      <c r="CRO7" s="79">
        <f t="shared" si="42"/>
        <v>0</v>
      </c>
      <c r="CRP7" s="79">
        <f t="shared" si="42"/>
        <v>0</v>
      </c>
      <c r="CRQ7" s="79">
        <f t="shared" si="42"/>
        <v>0</v>
      </c>
      <c r="CRR7" s="79">
        <f t="shared" si="42"/>
        <v>0</v>
      </c>
      <c r="CRS7" s="79">
        <f t="shared" si="42"/>
        <v>0</v>
      </c>
      <c r="CRT7" s="79">
        <f t="shared" si="42"/>
        <v>0</v>
      </c>
      <c r="CRU7" s="79">
        <f t="shared" si="42"/>
        <v>0</v>
      </c>
      <c r="CRV7" s="79">
        <f t="shared" si="42"/>
        <v>0</v>
      </c>
      <c r="CRW7" s="79">
        <f t="shared" si="42"/>
        <v>0</v>
      </c>
      <c r="CRX7" s="79">
        <f t="shared" si="42"/>
        <v>0</v>
      </c>
      <c r="CRY7" s="79">
        <f t="shared" si="42"/>
        <v>0</v>
      </c>
      <c r="CRZ7" s="79">
        <f t="shared" si="42"/>
        <v>0</v>
      </c>
      <c r="CSA7" s="79">
        <f t="shared" si="42"/>
        <v>0</v>
      </c>
      <c r="CSB7" s="79">
        <f t="shared" si="42"/>
        <v>0</v>
      </c>
      <c r="CSC7" s="79">
        <f t="shared" si="42"/>
        <v>0</v>
      </c>
      <c r="CSD7" s="79">
        <f t="shared" si="42"/>
        <v>0</v>
      </c>
      <c r="CSE7" s="79">
        <f t="shared" si="42"/>
        <v>0</v>
      </c>
      <c r="CSF7" s="79">
        <f t="shared" si="42"/>
        <v>0</v>
      </c>
      <c r="CSG7" s="79">
        <f t="shared" si="42"/>
        <v>0</v>
      </c>
      <c r="CSH7" s="79">
        <f t="shared" si="42"/>
        <v>0</v>
      </c>
      <c r="CSI7" s="79">
        <f t="shared" si="42"/>
        <v>0</v>
      </c>
      <c r="CSJ7" s="79">
        <f t="shared" si="42"/>
        <v>0</v>
      </c>
      <c r="CSK7" s="79">
        <f t="shared" si="42"/>
        <v>0</v>
      </c>
      <c r="CSL7" s="79">
        <f t="shared" si="42"/>
        <v>0</v>
      </c>
      <c r="CSM7" s="79">
        <f t="shared" si="42"/>
        <v>0</v>
      </c>
      <c r="CSN7" s="79">
        <f t="shared" si="42"/>
        <v>0</v>
      </c>
      <c r="CSO7" s="79">
        <f t="shared" si="42"/>
        <v>0</v>
      </c>
      <c r="CSP7" s="79">
        <f t="shared" si="42"/>
        <v>0</v>
      </c>
      <c r="CSQ7" s="79">
        <f t="shared" si="42"/>
        <v>0</v>
      </c>
      <c r="CSR7" s="79">
        <f t="shared" si="42"/>
        <v>0</v>
      </c>
      <c r="CSS7" s="79">
        <f t="shared" si="42"/>
        <v>0</v>
      </c>
      <c r="CST7" s="79">
        <f t="shared" si="42"/>
        <v>0</v>
      </c>
      <c r="CSU7" s="79">
        <f t="shared" si="42"/>
        <v>0</v>
      </c>
      <c r="CSV7" s="79">
        <f t="shared" si="42"/>
        <v>0</v>
      </c>
      <c r="CSW7" s="79">
        <f t="shared" si="42"/>
        <v>0</v>
      </c>
      <c r="CSX7" s="79">
        <f t="shared" si="42"/>
        <v>0</v>
      </c>
      <c r="CSY7" s="79">
        <f t="shared" si="42"/>
        <v>0</v>
      </c>
      <c r="CSZ7" s="79">
        <f t="shared" si="42"/>
        <v>0</v>
      </c>
      <c r="CTA7" s="79">
        <f t="shared" si="42"/>
        <v>0</v>
      </c>
      <c r="CTB7" s="79">
        <f t="shared" si="42"/>
        <v>0</v>
      </c>
      <c r="CTC7" s="79">
        <f t="shared" si="42"/>
        <v>0</v>
      </c>
      <c r="CTD7" s="79">
        <f t="shared" si="42"/>
        <v>0</v>
      </c>
      <c r="CTE7" s="79">
        <f t="shared" si="42"/>
        <v>0</v>
      </c>
      <c r="CTF7" s="79">
        <f t="shared" si="42"/>
        <v>0</v>
      </c>
      <c r="CTG7" s="79">
        <f t="shared" si="42"/>
        <v>0</v>
      </c>
      <c r="CTH7" s="79">
        <f t="shared" si="42"/>
        <v>0</v>
      </c>
      <c r="CTI7" s="79">
        <f t="shared" si="42"/>
        <v>0</v>
      </c>
      <c r="CTJ7" s="79">
        <f t="shared" si="42"/>
        <v>0</v>
      </c>
      <c r="CTK7" s="79">
        <f t="shared" si="42"/>
        <v>0</v>
      </c>
      <c r="CTL7" s="79">
        <f t="shared" si="42"/>
        <v>0</v>
      </c>
      <c r="CTM7" s="79">
        <f t="shared" si="42"/>
        <v>0</v>
      </c>
      <c r="CTN7" s="79">
        <f t="shared" si="42"/>
        <v>0</v>
      </c>
      <c r="CTO7" s="79">
        <f t="shared" si="42"/>
        <v>0</v>
      </c>
      <c r="CTP7" s="79">
        <f t="shared" si="42"/>
        <v>0</v>
      </c>
      <c r="CTQ7" s="79">
        <f t="shared" si="42"/>
        <v>0</v>
      </c>
      <c r="CTR7" s="79">
        <f t="shared" si="42"/>
        <v>0</v>
      </c>
      <c r="CTS7" s="79">
        <f t="shared" ref="CTS7:CWD7" si="43">CTS8+CTS11</f>
        <v>0</v>
      </c>
      <c r="CTT7" s="79">
        <f t="shared" si="43"/>
        <v>0</v>
      </c>
      <c r="CTU7" s="79">
        <f t="shared" si="43"/>
        <v>0</v>
      </c>
      <c r="CTV7" s="79">
        <f t="shared" si="43"/>
        <v>0</v>
      </c>
      <c r="CTW7" s="79">
        <f t="shared" si="43"/>
        <v>0</v>
      </c>
      <c r="CTX7" s="79">
        <f t="shared" si="43"/>
        <v>0</v>
      </c>
      <c r="CTY7" s="79">
        <f t="shared" si="43"/>
        <v>0</v>
      </c>
      <c r="CTZ7" s="79">
        <f t="shared" si="43"/>
        <v>0</v>
      </c>
      <c r="CUA7" s="79">
        <f t="shared" si="43"/>
        <v>0</v>
      </c>
      <c r="CUB7" s="79">
        <f t="shared" si="43"/>
        <v>0</v>
      </c>
      <c r="CUC7" s="79">
        <f t="shared" si="43"/>
        <v>0</v>
      </c>
      <c r="CUD7" s="79">
        <f t="shared" si="43"/>
        <v>0</v>
      </c>
      <c r="CUE7" s="79">
        <f t="shared" si="43"/>
        <v>0</v>
      </c>
      <c r="CUF7" s="79">
        <f t="shared" si="43"/>
        <v>0</v>
      </c>
      <c r="CUG7" s="79">
        <f t="shared" si="43"/>
        <v>0</v>
      </c>
      <c r="CUH7" s="79">
        <f t="shared" si="43"/>
        <v>0</v>
      </c>
      <c r="CUI7" s="79">
        <f t="shared" si="43"/>
        <v>0</v>
      </c>
      <c r="CUJ7" s="79">
        <f t="shared" si="43"/>
        <v>0</v>
      </c>
      <c r="CUK7" s="79">
        <f t="shared" si="43"/>
        <v>0</v>
      </c>
      <c r="CUL7" s="79">
        <f t="shared" si="43"/>
        <v>0</v>
      </c>
      <c r="CUM7" s="79">
        <f t="shared" si="43"/>
        <v>0</v>
      </c>
      <c r="CUN7" s="79">
        <f t="shared" si="43"/>
        <v>0</v>
      </c>
      <c r="CUO7" s="79">
        <f t="shared" si="43"/>
        <v>0</v>
      </c>
      <c r="CUP7" s="79">
        <f t="shared" si="43"/>
        <v>0</v>
      </c>
      <c r="CUQ7" s="79">
        <f t="shared" si="43"/>
        <v>0</v>
      </c>
      <c r="CUR7" s="79">
        <f t="shared" si="43"/>
        <v>0</v>
      </c>
      <c r="CUS7" s="79">
        <f t="shared" si="43"/>
        <v>0</v>
      </c>
      <c r="CUT7" s="79">
        <f t="shared" si="43"/>
        <v>0</v>
      </c>
      <c r="CUU7" s="79">
        <f t="shared" si="43"/>
        <v>0</v>
      </c>
      <c r="CUV7" s="79">
        <f t="shared" si="43"/>
        <v>0</v>
      </c>
      <c r="CUW7" s="79">
        <f t="shared" si="43"/>
        <v>0</v>
      </c>
      <c r="CUX7" s="79">
        <f t="shared" si="43"/>
        <v>0</v>
      </c>
      <c r="CUY7" s="79">
        <f t="shared" si="43"/>
        <v>0</v>
      </c>
      <c r="CUZ7" s="79">
        <f t="shared" si="43"/>
        <v>0</v>
      </c>
      <c r="CVA7" s="79">
        <f t="shared" si="43"/>
        <v>0</v>
      </c>
      <c r="CVB7" s="79">
        <f t="shared" si="43"/>
        <v>0</v>
      </c>
      <c r="CVC7" s="79">
        <f t="shared" si="43"/>
        <v>0</v>
      </c>
      <c r="CVD7" s="79">
        <f t="shared" si="43"/>
        <v>0</v>
      </c>
      <c r="CVE7" s="79">
        <f t="shared" si="43"/>
        <v>0</v>
      </c>
      <c r="CVF7" s="79">
        <f t="shared" si="43"/>
        <v>0</v>
      </c>
      <c r="CVG7" s="79">
        <f t="shared" si="43"/>
        <v>0</v>
      </c>
      <c r="CVH7" s="79">
        <f t="shared" si="43"/>
        <v>0</v>
      </c>
      <c r="CVI7" s="79">
        <f t="shared" si="43"/>
        <v>0</v>
      </c>
      <c r="CVJ7" s="79">
        <f t="shared" si="43"/>
        <v>0</v>
      </c>
      <c r="CVK7" s="79">
        <f t="shared" si="43"/>
        <v>0</v>
      </c>
      <c r="CVL7" s="79">
        <f t="shared" si="43"/>
        <v>0</v>
      </c>
      <c r="CVM7" s="79">
        <f t="shared" si="43"/>
        <v>0</v>
      </c>
      <c r="CVN7" s="79">
        <f t="shared" si="43"/>
        <v>0</v>
      </c>
      <c r="CVO7" s="79">
        <f t="shared" si="43"/>
        <v>0</v>
      </c>
      <c r="CVP7" s="79">
        <f t="shared" si="43"/>
        <v>0</v>
      </c>
      <c r="CVQ7" s="79">
        <f t="shared" si="43"/>
        <v>0</v>
      </c>
      <c r="CVR7" s="79">
        <f t="shared" si="43"/>
        <v>0</v>
      </c>
      <c r="CVS7" s="79">
        <f t="shared" si="43"/>
        <v>0</v>
      </c>
      <c r="CVT7" s="79">
        <f t="shared" si="43"/>
        <v>0</v>
      </c>
      <c r="CVU7" s="79">
        <f t="shared" si="43"/>
        <v>0</v>
      </c>
      <c r="CVV7" s="79">
        <f t="shared" si="43"/>
        <v>0</v>
      </c>
      <c r="CVW7" s="79">
        <f t="shared" si="43"/>
        <v>0</v>
      </c>
      <c r="CVX7" s="79">
        <f t="shared" si="43"/>
        <v>0</v>
      </c>
      <c r="CVY7" s="79">
        <f t="shared" si="43"/>
        <v>0</v>
      </c>
      <c r="CVZ7" s="79">
        <f t="shared" si="43"/>
        <v>0</v>
      </c>
      <c r="CWA7" s="79">
        <f t="shared" si="43"/>
        <v>0</v>
      </c>
      <c r="CWB7" s="79">
        <f t="shared" si="43"/>
        <v>0</v>
      </c>
      <c r="CWC7" s="79">
        <f t="shared" si="43"/>
        <v>0</v>
      </c>
      <c r="CWD7" s="79">
        <f t="shared" si="43"/>
        <v>0</v>
      </c>
      <c r="CWE7" s="79">
        <f t="shared" ref="CWE7:CYP7" si="44">CWE8+CWE11</f>
        <v>0</v>
      </c>
      <c r="CWF7" s="79">
        <f t="shared" si="44"/>
        <v>0</v>
      </c>
      <c r="CWG7" s="79">
        <f t="shared" si="44"/>
        <v>0</v>
      </c>
      <c r="CWH7" s="79">
        <f t="shared" si="44"/>
        <v>0</v>
      </c>
      <c r="CWI7" s="79">
        <f t="shared" si="44"/>
        <v>0</v>
      </c>
      <c r="CWJ7" s="79">
        <f t="shared" si="44"/>
        <v>0</v>
      </c>
      <c r="CWK7" s="79">
        <f t="shared" si="44"/>
        <v>0</v>
      </c>
      <c r="CWL7" s="79">
        <f t="shared" si="44"/>
        <v>0</v>
      </c>
      <c r="CWM7" s="79">
        <f t="shared" si="44"/>
        <v>0</v>
      </c>
      <c r="CWN7" s="79">
        <f t="shared" si="44"/>
        <v>0</v>
      </c>
      <c r="CWO7" s="79">
        <f t="shared" si="44"/>
        <v>0</v>
      </c>
      <c r="CWP7" s="79">
        <f t="shared" si="44"/>
        <v>0</v>
      </c>
      <c r="CWQ7" s="79">
        <f t="shared" si="44"/>
        <v>0</v>
      </c>
      <c r="CWR7" s="79">
        <f t="shared" si="44"/>
        <v>0</v>
      </c>
      <c r="CWS7" s="79">
        <f t="shared" si="44"/>
        <v>0</v>
      </c>
      <c r="CWT7" s="79">
        <f t="shared" si="44"/>
        <v>0</v>
      </c>
      <c r="CWU7" s="79">
        <f t="shared" si="44"/>
        <v>0</v>
      </c>
      <c r="CWV7" s="79">
        <f t="shared" si="44"/>
        <v>0</v>
      </c>
      <c r="CWW7" s="79">
        <f t="shared" si="44"/>
        <v>0</v>
      </c>
      <c r="CWX7" s="79">
        <f t="shared" si="44"/>
        <v>0</v>
      </c>
      <c r="CWY7" s="79">
        <f t="shared" si="44"/>
        <v>0</v>
      </c>
      <c r="CWZ7" s="79">
        <f t="shared" si="44"/>
        <v>0</v>
      </c>
      <c r="CXA7" s="79">
        <f t="shared" si="44"/>
        <v>0</v>
      </c>
      <c r="CXB7" s="79">
        <f t="shared" si="44"/>
        <v>0</v>
      </c>
      <c r="CXC7" s="79">
        <f t="shared" si="44"/>
        <v>0</v>
      </c>
      <c r="CXD7" s="79">
        <f t="shared" si="44"/>
        <v>0</v>
      </c>
      <c r="CXE7" s="79">
        <f t="shared" si="44"/>
        <v>0</v>
      </c>
      <c r="CXF7" s="79">
        <f t="shared" si="44"/>
        <v>0</v>
      </c>
      <c r="CXG7" s="79">
        <f t="shared" si="44"/>
        <v>0</v>
      </c>
      <c r="CXH7" s="79">
        <f t="shared" si="44"/>
        <v>0</v>
      </c>
      <c r="CXI7" s="79">
        <f t="shared" si="44"/>
        <v>0</v>
      </c>
      <c r="CXJ7" s="79">
        <f t="shared" si="44"/>
        <v>0</v>
      </c>
      <c r="CXK7" s="79">
        <f t="shared" si="44"/>
        <v>0</v>
      </c>
      <c r="CXL7" s="79">
        <f t="shared" si="44"/>
        <v>0</v>
      </c>
      <c r="CXM7" s="79">
        <f t="shared" si="44"/>
        <v>0</v>
      </c>
      <c r="CXN7" s="79">
        <f t="shared" si="44"/>
        <v>0</v>
      </c>
      <c r="CXO7" s="79">
        <f t="shared" si="44"/>
        <v>0</v>
      </c>
      <c r="CXP7" s="79">
        <f t="shared" si="44"/>
        <v>0</v>
      </c>
      <c r="CXQ7" s="79">
        <f t="shared" si="44"/>
        <v>0</v>
      </c>
      <c r="CXR7" s="79">
        <f t="shared" si="44"/>
        <v>0</v>
      </c>
      <c r="CXS7" s="79">
        <f t="shared" si="44"/>
        <v>0</v>
      </c>
      <c r="CXT7" s="79">
        <f t="shared" si="44"/>
        <v>0</v>
      </c>
      <c r="CXU7" s="79">
        <f t="shared" si="44"/>
        <v>0</v>
      </c>
      <c r="CXV7" s="79">
        <f t="shared" si="44"/>
        <v>0</v>
      </c>
      <c r="CXW7" s="79">
        <f t="shared" si="44"/>
        <v>0</v>
      </c>
      <c r="CXX7" s="79">
        <f t="shared" si="44"/>
        <v>0</v>
      </c>
      <c r="CXY7" s="79">
        <f t="shared" si="44"/>
        <v>0</v>
      </c>
      <c r="CXZ7" s="79">
        <f t="shared" si="44"/>
        <v>0</v>
      </c>
      <c r="CYA7" s="79">
        <f t="shared" si="44"/>
        <v>0</v>
      </c>
      <c r="CYB7" s="79">
        <f t="shared" si="44"/>
        <v>0</v>
      </c>
      <c r="CYC7" s="79">
        <f t="shared" si="44"/>
        <v>0</v>
      </c>
      <c r="CYD7" s="79">
        <f t="shared" si="44"/>
        <v>0</v>
      </c>
      <c r="CYE7" s="79">
        <f t="shared" si="44"/>
        <v>0</v>
      </c>
      <c r="CYF7" s="79">
        <f t="shared" si="44"/>
        <v>0</v>
      </c>
      <c r="CYG7" s="79">
        <f t="shared" si="44"/>
        <v>0</v>
      </c>
      <c r="CYH7" s="79">
        <f t="shared" si="44"/>
        <v>0</v>
      </c>
      <c r="CYI7" s="79">
        <f t="shared" si="44"/>
        <v>0</v>
      </c>
      <c r="CYJ7" s="79">
        <f t="shared" si="44"/>
        <v>0</v>
      </c>
      <c r="CYK7" s="79">
        <f t="shared" si="44"/>
        <v>0</v>
      </c>
      <c r="CYL7" s="79">
        <f t="shared" si="44"/>
        <v>0</v>
      </c>
      <c r="CYM7" s="79">
        <f t="shared" si="44"/>
        <v>0</v>
      </c>
      <c r="CYN7" s="79">
        <f t="shared" si="44"/>
        <v>0</v>
      </c>
      <c r="CYO7" s="79">
        <f t="shared" si="44"/>
        <v>0</v>
      </c>
      <c r="CYP7" s="79">
        <f t="shared" si="44"/>
        <v>0</v>
      </c>
      <c r="CYQ7" s="79">
        <f t="shared" ref="CYQ7:DBB7" si="45">CYQ8+CYQ11</f>
        <v>0</v>
      </c>
      <c r="CYR7" s="79">
        <f t="shared" si="45"/>
        <v>0</v>
      </c>
      <c r="CYS7" s="79">
        <f t="shared" si="45"/>
        <v>0</v>
      </c>
      <c r="CYT7" s="79">
        <f t="shared" si="45"/>
        <v>0</v>
      </c>
      <c r="CYU7" s="79">
        <f t="shared" si="45"/>
        <v>0</v>
      </c>
      <c r="CYV7" s="79">
        <f t="shared" si="45"/>
        <v>0</v>
      </c>
      <c r="CYW7" s="79">
        <f t="shared" si="45"/>
        <v>0</v>
      </c>
      <c r="CYX7" s="79">
        <f t="shared" si="45"/>
        <v>0</v>
      </c>
      <c r="CYY7" s="79">
        <f t="shared" si="45"/>
        <v>0</v>
      </c>
      <c r="CYZ7" s="79">
        <f t="shared" si="45"/>
        <v>0</v>
      </c>
      <c r="CZA7" s="79">
        <f t="shared" si="45"/>
        <v>0</v>
      </c>
      <c r="CZB7" s="79">
        <f t="shared" si="45"/>
        <v>0</v>
      </c>
      <c r="CZC7" s="79">
        <f t="shared" si="45"/>
        <v>0</v>
      </c>
      <c r="CZD7" s="79">
        <f t="shared" si="45"/>
        <v>0</v>
      </c>
      <c r="CZE7" s="79">
        <f t="shared" si="45"/>
        <v>0</v>
      </c>
      <c r="CZF7" s="79">
        <f t="shared" si="45"/>
        <v>0</v>
      </c>
      <c r="CZG7" s="79">
        <f t="shared" si="45"/>
        <v>0</v>
      </c>
      <c r="CZH7" s="79">
        <f t="shared" si="45"/>
        <v>0</v>
      </c>
      <c r="CZI7" s="79">
        <f t="shared" si="45"/>
        <v>0</v>
      </c>
      <c r="CZJ7" s="79">
        <f t="shared" si="45"/>
        <v>0</v>
      </c>
      <c r="CZK7" s="79">
        <f t="shared" si="45"/>
        <v>0</v>
      </c>
      <c r="CZL7" s="79">
        <f t="shared" si="45"/>
        <v>0</v>
      </c>
      <c r="CZM7" s="79">
        <f t="shared" si="45"/>
        <v>0</v>
      </c>
      <c r="CZN7" s="79">
        <f t="shared" si="45"/>
        <v>0</v>
      </c>
      <c r="CZO7" s="79">
        <f t="shared" si="45"/>
        <v>0</v>
      </c>
      <c r="CZP7" s="79">
        <f t="shared" si="45"/>
        <v>0</v>
      </c>
      <c r="CZQ7" s="79">
        <f t="shared" si="45"/>
        <v>0</v>
      </c>
      <c r="CZR7" s="79">
        <f t="shared" si="45"/>
        <v>0</v>
      </c>
      <c r="CZS7" s="79">
        <f t="shared" si="45"/>
        <v>0</v>
      </c>
      <c r="CZT7" s="79">
        <f t="shared" si="45"/>
        <v>0</v>
      </c>
      <c r="CZU7" s="79">
        <f t="shared" si="45"/>
        <v>0</v>
      </c>
      <c r="CZV7" s="79">
        <f t="shared" si="45"/>
        <v>0</v>
      </c>
      <c r="CZW7" s="79">
        <f t="shared" si="45"/>
        <v>0</v>
      </c>
      <c r="CZX7" s="79">
        <f t="shared" si="45"/>
        <v>0</v>
      </c>
      <c r="CZY7" s="79">
        <f t="shared" si="45"/>
        <v>0</v>
      </c>
      <c r="CZZ7" s="79">
        <f t="shared" si="45"/>
        <v>0</v>
      </c>
      <c r="DAA7" s="79">
        <f t="shared" si="45"/>
        <v>0</v>
      </c>
      <c r="DAB7" s="79">
        <f t="shared" si="45"/>
        <v>0</v>
      </c>
      <c r="DAC7" s="79">
        <f t="shared" si="45"/>
        <v>0</v>
      </c>
      <c r="DAD7" s="79">
        <f t="shared" si="45"/>
        <v>0</v>
      </c>
      <c r="DAE7" s="79">
        <f t="shared" si="45"/>
        <v>0</v>
      </c>
      <c r="DAF7" s="79">
        <f t="shared" si="45"/>
        <v>0</v>
      </c>
      <c r="DAG7" s="79">
        <f t="shared" si="45"/>
        <v>0</v>
      </c>
      <c r="DAH7" s="79">
        <f t="shared" si="45"/>
        <v>0</v>
      </c>
      <c r="DAI7" s="79">
        <f t="shared" si="45"/>
        <v>0</v>
      </c>
      <c r="DAJ7" s="79">
        <f t="shared" si="45"/>
        <v>0</v>
      </c>
      <c r="DAK7" s="79">
        <f t="shared" si="45"/>
        <v>0</v>
      </c>
      <c r="DAL7" s="79">
        <f t="shared" si="45"/>
        <v>0</v>
      </c>
      <c r="DAM7" s="79">
        <f t="shared" si="45"/>
        <v>0</v>
      </c>
      <c r="DAN7" s="79">
        <f t="shared" si="45"/>
        <v>0</v>
      </c>
      <c r="DAO7" s="79">
        <f t="shared" si="45"/>
        <v>0</v>
      </c>
      <c r="DAP7" s="79">
        <f t="shared" si="45"/>
        <v>0</v>
      </c>
      <c r="DAQ7" s="79">
        <f t="shared" si="45"/>
        <v>0</v>
      </c>
      <c r="DAR7" s="79">
        <f t="shared" si="45"/>
        <v>0</v>
      </c>
      <c r="DAS7" s="79">
        <f t="shared" si="45"/>
        <v>0</v>
      </c>
      <c r="DAT7" s="79">
        <f t="shared" si="45"/>
        <v>0</v>
      </c>
      <c r="DAU7" s="79">
        <f t="shared" si="45"/>
        <v>0</v>
      </c>
      <c r="DAV7" s="79">
        <f t="shared" si="45"/>
        <v>0</v>
      </c>
      <c r="DAW7" s="79">
        <f t="shared" si="45"/>
        <v>0</v>
      </c>
      <c r="DAX7" s="79">
        <f t="shared" si="45"/>
        <v>0</v>
      </c>
      <c r="DAY7" s="79">
        <f t="shared" si="45"/>
        <v>0</v>
      </c>
      <c r="DAZ7" s="79">
        <f t="shared" si="45"/>
        <v>0</v>
      </c>
      <c r="DBA7" s="79">
        <f t="shared" si="45"/>
        <v>0</v>
      </c>
      <c r="DBB7" s="79">
        <f t="shared" si="45"/>
        <v>0</v>
      </c>
      <c r="DBC7" s="79">
        <f t="shared" ref="DBC7:DDN7" si="46">DBC8+DBC11</f>
        <v>0</v>
      </c>
      <c r="DBD7" s="79">
        <f t="shared" si="46"/>
        <v>0</v>
      </c>
      <c r="DBE7" s="79">
        <f t="shared" si="46"/>
        <v>0</v>
      </c>
      <c r="DBF7" s="79">
        <f t="shared" si="46"/>
        <v>0</v>
      </c>
      <c r="DBG7" s="79">
        <f t="shared" si="46"/>
        <v>0</v>
      </c>
      <c r="DBH7" s="79">
        <f t="shared" si="46"/>
        <v>0</v>
      </c>
      <c r="DBI7" s="79">
        <f t="shared" si="46"/>
        <v>0</v>
      </c>
      <c r="DBJ7" s="79">
        <f t="shared" si="46"/>
        <v>0</v>
      </c>
      <c r="DBK7" s="79">
        <f t="shared" si="46"/>
        <v>0</v>
      </c>
      <c r="DBL7" s="79">
        <f t="shared" si="46"/>
        <v>0</v>
      </c>
      <c r="DBM7" s="79">
        <f t="shared" si="46"/>
        <v>0</v>
      </c>
      <c r="DBN7" s="79">
        <f t="shared" si="46"/>
        <v>0</v>
      </c>
      <c r="DBO7" s="79">
        <f t="shared" si="46"/>
        <v>0</v>
      </c>
      <c r="DBP7" s="79">
        <f t="shared" si="46"/>
        <v>0</v>
      </c>
      <c r="DBQ7" s="79">
        <f t="shared" si="46"/>
        <v>0</v>
      </c>
      <c r="DBR7" s="79">
        <f t="shared" si="46"/>
        <v>0</v>
      </c>
      <c r="DBS7" s="79">
        <f t="shared" si="46"/>
        <v>0</v>
      </c>
      <c r="DBT7" s="79">
        <f t="shared" si="46"/>
        <v>0</v>
      </c>
      <c r="DBU7" s="79">
        <f t="shared" si="46"/>
        <v>0</v>
      </c>
      <c r="DBV7" s="79">
        <f t="shared" si="46"/>
        <v>0</v>
      </c>
      <c r="DBW7" s="79">
        <f t="shared" si="46"/>
        <v>0</v>
      </c>
      <c r="DBX7" s="79">
        <f t="shared" si="46"/>
        <v>0</v>
      </c>
      <c r="DBY7" s="79">
        <f t="shared" si="46"/>
        <v>0</v>
      </c>
      <c r="DBZ7" s="79">
        <f t="shared" si="46"/>
        <v>0</v>
      </c>
      <c r="DCA7" s="79">
        <f t="shared" si="46"/>
        <v>0</v>
      </c>
      <c r="DCB7" s="79">
        <f t="shared" si="46"/>
        <v>0</v>
      </c>
      <c r="DCC7" s="79">
        <f t="shared" si="46"/>
        <v>0</v>
      </c>
      <c r="DCD7" s="79">
        <f t="shared" si="46"/>
        <v>0</v>
      </c>
      <c r="DCE7" s="79">
        <f t="shared" si="46"/>
        <v>0</v>
      </c>
      <c r="DCF7" s="79">
        <f t="shared" si="46"/>
        <v>0</v>
      </c>
      <c r="DCG7" s="79">
        <f t="shared" si="46"/>
        <v>0</v>
      </c>
      <c r="DCH7" s="79">
        <f t="shared" si="46"/>
        <v>0</v>
      </c>
      <c r="DCI7" s="79">
        <f t="shared" si="46"/>
        <v>0</v>
      </c>
      <c r="DCJ7" s="79">
        <f t="shared" si="46"/>
        <v>0</v>
      </c>
      <c r="DCK7" s="79">
        <f t="shared" si="46"/>
        <v>0</v>
      </c>
      <c r="DCL7" s="79">
        <f t="shared" si="46"/>
        <v>0</v>
      </c>
      <c r="DCM7" s="79">
        <f t="shared" si="46"/>
        <v>0</v>
      </c>
      <c r="DCN7" s="79">
        <f t="shared" si="46"/>
        <v>0</v>
      </c>
      <c r="DCO7" s="79">
        <f t="shared" si="46"/>
        <v>0</v>
      </c>
      <c r="DCP7" s="79">
        <f t="shared" si="46"/>
        <v>0</v>
      </c>
      <c r="DCQ7" s="79">
        <f t="shared" si="46"/>
        <v>0</v>
      </c>
      <c r="DCR7" s="79">
        <f t="shared" si="46"/>
        <v>0</v>
      </c>
      <c r="DCS7" s="79">
        <f t="shared" si="46"/>
        <v>0</v>
      </c>
      <c r="DCT7" s="79">
        <f t="shared" si="46"/>
        <v>0</v>
      </c>
      <c r="DCU7" s="79">
        <f t="shared" si="46"/>
        <v>0</v>
      </c>
      <c r="DCV7" s="79">
        <f t="shared" si="46"/>
        <v>0</v>
      </c>
      <c r="DCW7" s="79">
        <f t="shared" si="46"/>
        <v>0</v>
      </c>
      <c r="DCX7" s="79">
        <f t="shared" si="46"/>
        <v>0</v>
      </c>
      <c r="DCY7" s="79">
        <f t="shared" si="46"/>
        <v>0</v>
      </c>
      <c r="DCZ7" s="79">
        <f t="shared" si="46"/>
        <v>0</v>
      </c>
      <c r="DDA7" s="79">
        <f t="shared" si="46"/>
        <v>0</v>
      </c>
      <c r="DDB7" s="79">
        <f t="shared" si="46"/>
        <v>0</v>
      </c>
      <c r="DDC7" s="79">
        <f t="shared" si="46"/>
        <v>0</v>
      </c>
      <c r="DDD7" s="79">
        <f t="shared" si="46"/>
        <v>0</v>
      </c>
      <c r="DDE7" s="79">
        <f t="shared" si="46"/>
        <v>0</v>
      </c>
      <c r="DDF7" s="79">
        <f t="shared" si="46"/>
        <v>0</v>
      </c>
      <c r="DDG7" s="79">
        <f t="shared" si="46"/>
        <v>0</v>
      </c>
      <c r="DDH7" s="79">
        <f t="shared" si="46"/>
        <v>0</v>
      </c>
      <c r="DDI7" s="79">
        <f t="shared" si="46"/>
        <v>0</v>
      </c>
      <c r="DDJ7" s="79">
        <f t="shared" si="46"/>
        <v>0</v>
      </c>
      <c r="DDK7" s="79">
        <f t="shared" si="46"/>
        <v>0</v>
      </c>
      <c r="DDL7" s="79">
        <f t="shared" si="46"/>
        <v>0</v>
      </c>
      <c r="DDM7" s="79">
        <f t="shared" si="46"/>
        <v>0</v>
      </c>
      <c r="DDN7" s="79">
        <f t="shared" si="46"/>
        <v>0</v>
      </c>
      <c r="DDO7" s="79">
        <f t="shared" ref="DDO7:DFZ7" si="47">DDO8+DDO11</f>
        <v>0</v>
      </c>
      <c r="DDP7" s="79">
        <f t="shared" si="47"/>
        <v>0</v>
      </c>
      <c r="DDQ7" s="79">
        <f t="shared" si="47"/>
        <v>0</v>
      </c>
      <c r="DDR7" s="79">
        <f t="shared" si="47"/>
        <v>0</v>
      </c>
      <c r="DDS7" s="79">
        <f t="shared" si="47"/>
        <v>0</v>
      </c>
      <c r="DDT7" s="79">
        <f t="shared" si="47"/>
        <v>0</v>
      </c>
      <c r="DDU7" s="79">
        <f t="shared" si="47"/>
        <v>0</v>
      </c>
      <c r="DDV7" s="79">
        <f t="shared" si="47"/>
        <v>0</v>
      </c>
      <c r="DDW7" s="79">
        <f t="shared" si="47"/>
        <v>0</v>
      </c>
      <c r="DDX7" s="79">
        <f t="shared" si="47"/>
        <v>0</v>
      </c>
      <c r="DDY7" s="79">
        <f t="shared" si="47"/>
        <v>0</v>
      </c>
      <c r="DDZ7" s="79">
        <f t="shared" si="47"/>
        <v>0</v>
      </c>
      <c r="DEA7" s="79">
        <f t="shared" si="47"/>
        <v>0</v>
      </c>
      <c r="DEB7" s="79">
        <f t="shared" si="47"/>
        <v>0</v>
      </c>
      <c r="DEC7" s="79">
        <f t="shared" si="47"/>
        <v>0</v>
      </c>
      <c r="DED7" s="79">
        <f t="shared" si="47"/>
        <v>0</v>
      </c>
      <c r="DEE7" s="79">
        <f t="shared" si="47"/>
        <v>0</v>
      </c>
      <c r="DEF7" s="79">
        <f t="shared" si="47"/>
        <v>0</v>
      </c>
      <c r="DEG7" s="79">
        <f t="shared" si="47"/>
        <v>0</v>
      </c>
      <c r="DEH7" s="79">
        <f t="shared" si="47"/>
        <v>0</v>
      </c>
      <c r="DEI7" s="79">
        <f t="shared" si="47"/>
        <v>0</v>
      </c>
      <c r="DEJ7" s="79">
        <f t="shared" si="47"/>
        <v>0</v>
      </c>
      <c r="DEK7" s="79">
        <f t="shared" si="47"/>
        <v>0</v>
      </c>
      <c r="DEL7" s="79">
        <f t="shared" si="47"/>
        <v>0</v>
      </c>
      <c r="DEM7" s="79">
        <f t="shared" si="47"/>
        <v>0</v>
      </c>
      <c r="DEN7" s="79">
        <f t="shared" si="47"/>
        <v>0</v>
      </c>
      <c r="DEO7" s="79">
        <f t="shared" si="47"/>
        <v>0</v>
      </c>
      <c r="DEP7" s="79">
        <f t="shared" si="47"/>
        <v>0</v>
      </c>
      <c r="DEQ7" s="79">
        <f t="shared" si="47"/>
        <v>0</v>
      </c>
      <c r="DER7" s="79">
        <f t="shared" si="47"/>
        <v>0</v>
      </c>
      <c r="DES7" s="79">
        <f t="shared" si="47"/>
        <v>0</v>
      </c>
      <c r="DET7" s="79">
        <f t="shared" si="47"/>
        <v>0</v>
      </c>
      <c r="DEU7" s="79">
        <f t="shared" si="47"/>
        <v>0</v>
      </c>
      <c r="DEV7" s="79">
        <f t="shared" si="47"/>
        <v>0</v>
      </c>
      <c r="DEW7" s="79">
        <f t="shared" si="47"/>
        <v>0</v>
      </c>
      <c r="DEX7" s="79">
        <f t="shared" si="47"/>
        <v>0</v>
      </c>
      <c r="DEY7" s="79">
        <f t="shared" si="47"/>
        <v>0</v>
      </c>
      <c r="DEZ7" s="79">
        <f t="shared" si="47"/>
        <v>0</v>
      </c>
      <c r="DFA7" s="79">
        <f t="shared" si="47"/>
        <v>0</v>
      </c>
      <c r="DFB7" s="79">
        <f t="shared" si="47"/>
        <v>0</v>
      </c>
      <c r="DFC7" s="79">
        <f t="shared" si="47"/>
        <v>0</v>
      </c>
      <c r="DFD7" s="79">
        <f t="shared" si="47"/>
        <v>0</v>
      </c>
      <c r="DFE7" s="79">
        <f t="shared" si="47"/>
        <v>0</v>
      </c>
      <c r="DFF7" s="79">
        <f t="shared" si="47"/>
        <v>0</v>
      </c>
      <c r="DFG7" s="79">
        <f t="shared" si="47"/>
        <v>0</v>
      </c>
      <c r="DFH7" s="79">
        <f t="shared" si="47"/>
        <v>0</v>
      </c>
      <c r="DFI7" s="79">
        <f t="shared" si="47"/>
        <v>0</v>
      </c>
      <c r="DFJ7" s="79">
        <f t="shared" si="47"/>
        <v>0</v>
      </c>
      <c r="DFK7" s="79">
        <f t="shared" si="47"/>
        <v>0</v>
      </c>
      <c r="DFL7" s="79">
        <f t="shared" si="47"/>
        <v>0</v>
      </c>
      <c r="DFM7" s="79">
        <f t="shared" si="47"/>
        <v>0</v>
      </c>
      <c r="DFN7" s="79">
        <f t="shared" si="47"/>
        <v>0</v>
      </c>
      <c r="DFO7" s="79">
        <f t="shared" si="47"/>
        <v>0</v>
      </c>
      <c r="DFP7" s="79">
        <f t="shared" si="47"/>
        <v>0</v>
      </c>
      <c r="DFQ7" s="79">
        <f t="shared" si="47"/>
        <v>0</v>
      </c>
      <c r="DFR7" s="79">
        <f t="shared" si="47"/>
        <v>0</v>
      </c>
      <c r="DFS7" s="79">
        <f t="shared" si="47"/>
        <v>0</v>
      </c>
      <c r="DFT7" s="79">
        <f t="shared" si="47"/>
        <v>0</v>
      </c>
      <c r="DFU7" s="79">
        <f t="shared" si="47"/>
        <v>0</v>
      </c>
      <c r="DFV7" s="79">
        <f t="shared" si="47"/>
        <v>0</v>
      </c>
      <c r="DFW7" s="79">
        <f t="shared" si="47"/>
        <v>0</v>
      </c>
      <c r="DFX7" s="79">
        <f t="shared" si="47"/>
        <v>0</v>
      </c>
      <c r="DFY7" s="79">
        <f t="shared" si="47"/>
        <v>0</v>
      </c>
      <c r="DFZ7" s="79">
        <f t="shared" si="47"/>
        <v>0</v>
      </c>
      <c r="DGA7" s="79">
        <f t="shared" ref="DGA7:DIL7" si="48">DGA8+DGA11</f>
        <v>0</v>
      </c>
      <c r="DGB7" s="79">
        <f t="shared" si="48"/>
        <v>0</v>
      </c>
      <c r="DGC7" s="79">
        <f t="shared" si="48"/>
        <v>0</v>
      </c>
      <c r="DGD7" s="79">
        <f t="shared" si="48"/>
        <v>0</v>
      </c>
      <c r="DGE7" s="79">
        <f t="shared" si="48"/>
        <v>0</v>
      </c>
      <c r="DGF7" s="79">
        <f t="shared" si="48"/>
        <v>0</v>
      </c>
      <c r="DGG7" s="79">
        <f t="shared" si="48"/>
        <v>0</v>
      </c>
      <c r="DGH7" s="79">
        <f t="shared" si="48"/>
        <v>0</v>
      </c>
      <c r="DGI7" s="79">
        <f t="shared" si="48"/>
        <v>0</v>
      </c>
      <c r="DGJ7" s="79">
        <f t="shared" si="48"/>
        <v>0</v>
      </c>
      <c r="DGK7" s="79">
        <f t="shared" si="48"/>
        <v>0</v>
      </c>
      <c r="DGL7" s="79">
        <f t="shared" si="48"/>
        <v>0</v>
      </c>
      <c r="DGM7" s="79">
        <f t="shared" si="48"/>
        <v>0</v>
      </c>
      <c r="DGN7" s="79">
        <f t="shared" si="48"/>
        <v>0</v>
      </c>
      <c r="DGO7" s="79">
        <f t="shared" si="48"/>
        <v>0</v>
      </c>
      <c r="DGP7" s="79">
        <f t="shared" si="48"/>
        <v>0</v>
      </c>
      <c r="DGQ7" s="79">
        <f t="shared" si="48"/>
        <v>0</v>
      </c>
      <c r="DGR7" s="79">
        <f t="shared" si="48"/>
        <v>0</v>
      </c>
      <c r="DGS7" s="79">
        <f t="shared" si="48"/>
        <v>0</v>
      </c>
      <c r="DGT7" s="79">
        <f t="shared" si="48"/>
        <v>0</v>
      </c>
      <c r="DGU7" s="79">
        <f t="shared" si="48"/>
        <v>0</v>
      </c>
      <c r="DGV7" s="79">
        <f t="shared" si="48"/>
        <v>0</v>
      </c>
      <c r="DGW7" s="79">
        <f t="shared" si="48"/>
        <v>0</v>
      </c>
      <c r="DGX7" s="79">
        <f t="shared" si="48"/>
        <v>0</v>
      </c>
      <c r="DGY7" s="79">
        <f t="shared" si="48"/>
        <v>0</v>
      </c>
      <c r="DGZ7" s="79">
        <f t="shared" si="48"/>
        <v>0</v>
      </c>
      <c r="DHA7" s="79">
        <f t="shared" si="48"/>
        <v>0</v>
      </c>
      <c r="DHB7" s="79">
        <f t="shared" si="48"/>
        <v>0</v>
      </c>
      <c r="DHC7" s="79">
        <f t="shared" si="48"/>
        <v>0</v>
      </c>
      <c r="DHD7" s="79">
        <f t="shared" si="48"/>
        <v>0</v>
      </c>
      <c r="DHE7" s="79">
        <f t="shared" si="48"/>
        <v>0</v>
      </c>
      <c r="DHF7" s="79">
        <f t="shared" si="48"/>
        <v>0</v>
      </c>
      <c r="DHG7" s="79">
        <f t="shared" si="48"/>
        <v>0</v>
      </c>
      <c r="DHH7" s="79">
        <f t="shared" si="48"/>
        <v>0</v>
      </c>
      <c r="DHI7" s="79">
        <f t="shared" si="48"/>
        <v>0</v>
      </c>
      <c r="DHJ7" s="79">
        <f t="shared" si="48"/>
        <v>0</v>
      </c>
      <c r="DHK7" s="79">
        <f t="shared" si="48"/>
        <v>0</v>
      </c>
      <c r="DHL7" s="79">
        <f t="shared" si="48"/>
        <v>0</v>
      </c>
      <c r="DHM7" s="79">
        <f t="shared" si="48"/>
        <v>0</v>
      </c>
      <c r="DHN7" s="79">
        <f t="shared" si="48"/>
        <v>0</v>
      </c>
      <c r="DHO7" s="79">
        <f t="shared" si="48"/>
        <v>0</v>
      </c>
      <c r="DHP7" s="79">
        <f t="shared" si="48"/>
        <v>0</v>
      </c>
      <c r="DHQ7" s="79">
        <f t="shared" si="48"/>
        <v>0</v>
      </c>
      <c r="DHR7" s="79">
        <f t="shared" si="48"/>
        <v>0</v>
      </c>
      <c r="DHS7" s="79">
        <f t="shared" si="48"/>
        <v>0</v>
      </c>
      <c r="DHT7" s="79">
        <f t="shared" si="48"/>
        <v>0</v>
      </c>
      <c r="DHU7" s="79">
        <f t="shared" si="48"/>
        <v>0</v>
      </c>
      <c r="DHV7" s="79">
        <f t="shared" si="48"/>
        <v>0</v>
      </c>
      <c r="DHW7" s="79">
        <f t="shared" si="48"/>
        <v>0</v>
      </c>
      <c r="DHX7" s="79">
        <f t="shared" si="48"/>
        <v>0</v>
      </c>
      <c r="DHY7" s="79">
        <f t="shared" si="48"/>
        <v>0</v>
      </c>
      <c r="DHZ7" s="79">
        <f t="shared" si="48"/>
        <v>0</v>
      </c>
      <c r="DIA7" s="79">
        <f t="shared" si="48"/>
        <v>0</v>
      </c>
      <c r="DIB7" s="79">
        <f t="shared" si="48"/>
        <v>0</v>
      </c>
      <c r="DIC7" s="79">
        <f t="shared" si="48"/>
        <v>0</v>
      </c>
      <c r="DID7" s="79">
        <f t="shared" si="48"/>
        <v>0</v>
      </c>
      <c r="DIE7" s="79">
        <f t="shared" si="48"/>
        <v>0</v>
      </c>
      <c r="DIF7" s="79">
        <f t="shared" si="48"/>
        <v>0</v>
      </c>
      <c r="DIG7" s="79">
        <f t="shared" si="48"/>
        <v>0</v>
      </c>
      <c r="DIH7" s="79">
        <f t="shared" si="48"/>
        <v>0</v>
      </c>
      <c r="DII7" s="79">
        <f t="shared" si="48"/>
        <v>0</v>
      </c>
      <c r="DIJ7" s="79">
        <f t="shared" si="48"/>
        <v>0</v>
      </c>
      <c r="DIK7" s="79">
        <f t="shared" si="48"/>
        <v>0</v>
      </c>
      <c r="DIL7" s="79">
        <f t="shared" si="48"/>
        <v>0</v>
      </c>
      <c r="DIM7" s="79">
        <f t="shared" ref="DIM7:DKX7" si="49">DIM8+DIM11</f>
        <v>0</v>
      </c>
      <c r="DIN7" s="79">
        <f t="shared" si="49"/>
        <v>0</v>
      </c>
      <c r="DIO7" s="79">
        <f t="shared" si="49"/>
        <v>0</v>
      </c>
      <c r="DIP7" s="79">
        <f t="shared" si="49"/>
        <v>0</v>
      </c>
      <c r="DIQ7" s="79">
        <f t="shared" si="49"/>
        <v>0</v>
      </c>
      <c r="DIR7" s="79">
        <f t="shared" si="49"/>
        <v>0</v>
      </c>
      <c r="DIS7" s="79">
        <f t="shared" si="49"/>
        <v>0</v>
      </c>
      <c r="DIT7" s="79">
        <f t="shared" si="49"/>
        <v>0</v>
      </c>
      <c r="DIU7" s="79">
        <f t="shared" si="49"/>
        <v>0</v>
      </c>
      <c r="DIV7" s="79">
        <f t="shared" si="49"/>
        <v>0</v>
      </c>
      <c r="DIW7" s="79">
        <f t="shared" si="49"/>
        <v>0</v>
      </c>
      <c r="DIX7" s="79">
        <f t="shared" si="49"/>
        <v>0</v>
      </c>
      <c r="DIY7" s="79">
        <f t="shared" si="49"/>
        <v>0</v>
      </c>
      <c r="DIZ7" s="79">
        <f t="shared" si="49"/>
        <v>0</v>
      </c>
      <c r="DJA7" s="79">
        <f t="shared" si="49"/>
        <v>0</v>
      </c>
      <c r="DJB7" s="79">
        <f t="shared" si="49"/>
        <v>0</v>
      </c>
      <c r="DJC7" s="79">
        <f t="shared" si="49"/>
        <v>0</v>
      </c>
      <c r="DJD7" s="79">
        <f t="shared" si="49"/>
        <v>0</v>
      </c>
      <c r="DJE7" s="79">
        <f t="shared" si="49"/>
        <v>0</v>
      </c>
      <c r="DJF7" s="79">
        <f t="shared" si="49"/>
        <v>0</v>
      </c>
      <c r="DJG7" s="79">
        <f t="shared" si="49"/>
        <v>0</v>
      </c>
      <c r="DJH7" s="79">
        <f t="shared" si="49"/>
        <v>0</v>
      </c>
      <c r="DJI7" s="79">
        <f t="shared" si="49"/>
        <v>0</v>
      </c>
      <c r="DJJ7" s="79">
        <f t="shared" si="49"/>
        <v>0</v>
      </c>
      <c r="DJK7" s="79">
        <f t="shared" si="49"/>
        <v>0</v>
      </c>
      <c r="DJL7" s="79">
        <f t="shared" si="49"/>
        <v>0</v>
      </c>
      <c r="DJM7" s="79">
        <f t="shared" si="49"/>
        <v>0</v>
      </c>
      <c r="DJN7" s="79">
        <f t="shared" si="49"/>
        <v>0</v>
      </c>
      <c r="DJO7" s="79">
        <f t="shared" si="49"/>
        <v>0</v>
      </c>
      <c r="DJP7" s="79">
        <f t="shared" si="49"/>
        <v>0</v>
      </c>
      <c r="DJQ7" s="79">
        <f t="shared" si="49"/>
        <v>0</v>
      </c>
      <c r="DJR7" s="79">
        <f t="shared" si="49"/>
        <v>0</v>
      </c>
      <c r="DJS7" s="79">
        <f t="shared" si="49"/>
        <v>0</v>
      </c>
      <c r="DJT7" s="79">
        <f t="shared" si="49"/>
        <v>0</v>
      </c>
      <c r="DJU7" s="79">
        <f t="shared" si="49"/>
        <v>0</v>
      </c>
      <c r="DJV7" s="79">
        <f t="shared" si="49"/>
        <v>0</v>
      </c>
      <c r="DJW7" s="79">
        <f t="shared" si="49"/>
        <v>0</v>
      </c>
      <c r="DJX7" s="79">
        <f t="shared" si="49"/>
        <v>0</v>
      </c>
      <c r="DJY7" s="79">
        <f t="shared" si="49"/>
        <v>0</v>
      </c>
      <c r="DJZ7" s="79">
        <f t="shared" si="49"/>
        <v>0</v>
      </c>
      <c r="DKA7" s="79">
        <f t="shared" si="49"/>
        <v>0</v>
      </c>
      <c r="DKB7" s="79">
        <f t="shared" si="49"/>
        <v>0</v>
      </c>
      <c r="DKC7" s="79">
        <f t="shared" si="49"/>
        <v>0</v>
      </c>
      <c r="DKD7" s="79">
        <f t="shared" si="49"/>
        <v>0</v>
      </c>
      <c r="DKE7" s="79">
        <f t="shared" si="49"/>
        <v>0</v>
      </c>
      <c r="DKF7" s="79">
        <f t="shared" si="49"/>
        <v>0</v>
      </c>
      <c r="DKG7" s="79">
        <f t="shared" si="49"/>
        <v>0</v>
      </c>
      <c r="DKH7" s="79">
        <f t="shared" si="49"/>
        <v>0</v>
      </c>
      <c r="DKI7" s="79">
        <f t="shared" si="49"/>
        <v>0</v>
      </c>
      <c r="DKJ7" s="79">
        <f t="shared" si="49"/>
        <v>0</v>
      </c>
      <c r="DKK7" s="79">
        <f t="shared" si="49"/>
        <v>0</v>
      </c>
      <c r="DKL7" s="79">
        <f t="shared" si="49"/>
        <v>0</v>
      </c>
      <c r="DKM7" s="79">
        <f t="shared" si="49"/>
        <v>0</v>
      </c>
      <c r="DKN7" s="79">
        <f t="shared" si="49"/>
        <v>0</v>
      </c>
      <c r="DKO7" s="79">
        <f t="shared" si="49"/>
        <v>0</v>
      </c>
      <c r="DKP7" s="79">
        <f t="shared" si="49"/>
        <v>0</v>
      </c>
      <c r="DKQ7" s="79">
        <f t="shared" si="49"/>
        <v>0</v>
      </c>
      <c r="DKR7" s="79">
        <f t="shared" si="49"/>
        <v>0</v>
      </c>
      <c r="DKS7" s="79">
        <f t="shared" si="49"/>
        <v>0</v>
      </c>
      <c r="DKT7" s="79">
        <f t="shared" si="49"/>
        <v>0</v>
      </c>
      <c r="DKU7" s="79">
        <f t="shared" si="49"/>
        <v>0</v>
      </c>
      <c r="DKV7" s="79">
        <f t="shared" si="49"/>
        <v>0</v>
      </c>
      <c r="DKW7" s="79">
        <f t="shared" si="49"/>
        <v>0</v>
      </c>
      <c r="DKX7" s="79">
        <f t="shared" si="49"/>
        <v>0</v>
      </c>
      <c r="DKY7" s="79">
        <f t="shared" ref="DKY7:DNJ7" si="50">DKY8+DKY11</f>
        <v>0</v>
      </c>
      <c r="DKZ7" s="79">
        <f t="shared" si="50"/>
        <v>0</v>
      </c>
      <c r="DLA7" s="79">
        <f t="shared" si="50"/>
        <v>0</v>
      </c>
      <c r="DLB7" s="79">
        <f t="shared" si="50"/>
        <v>0</v>
      </c>
      <c r="DLC7" s="79">
        <f t="shared" si="50"/>
        <v>0</v>
      </c>
      <c r="DLD7" s="79">
        <f t="shared" si="50"/>
        <v>0</v>
      </c>
      <c r="DLE7" s="79">
        <f t="shared" si="50"/>
        <v>0</v>
      </c>
      <c r="DLF7" s="79">
        <f t="shared" si="50"/>
        <v>0</v>
      </c>
      <c r="DLG7" s="79">
        <f t="shared" si="50"/>
        <v>0</v>
      </c>
      <c r="DLH7" s="79">
        <f t="shared" si="50"/>
        <v>0</v>
      </c>
      <c r="DLI7" s="79">
        <f t="shared" si="50"/>
        <v>0</v>
      </c>
      <c r="DLJ7" s="79">
        <f t="shared" si="50"/>
        <v>0</v>
      </c>
      <c r="DLK7" s="79">
        <f t="shared" si="50"/>
        <v>0</v>
      </c>
      <c r="DLL7" s="79">
        <f t="shared" si="50"/>
        <v>0</v>
      </c>
      <c r="DLM7" s="79">
        <f t="shared" si="50"/>
        <v>0</v>
      </c>
      <c r="DLN7" s="79">
        <f t="shared" si="50"/>
        <v>0</v>
      </c>
      <c r="DLO7" s="79">
        <f t="shared" si="50"/>
        <v>0</v>
      </c>
      <c r="DLP7" s="79">
        <f t="shared" si="50"/>
        <v>0</v>
      </c>
      <c r="DLQ7" s="79">
        <f t="shared" si="50"/>
        <v>0</v>
      </c>
      <c r="DLR7" s="79">
        <f t="shared" si="50"/>
        <v>0</v>
      </c>
      <c r="DLS7" s="79">
        <f t="shared" si="50"/>
        <v>0</v>
      </c>
      <c r="DLT7" s="79">
        <f t="shared" si="50"/>
        <v>0</v>
      </c>
      <c r="DLU7" s="79">
        <f t="shared" si="50"/>
        <v>0</v>
      </c>
      <c r="DLV7" s="79">
        <f t="shared" si="50"/>
        <v>0</v>
      </c>
      <c r="DLW7" s="79">
        <f t="shared" si="50"/>
        <v>0</v>
      </c>
      <c r="DLX7" s="79">
        <f t="shared" si="50"/>
        <v>0</v>
      </c>
      <c r="DLY7" s="79">
        <f t="shared" si="50"/>
        <v>0</v>
      </c>
      <c r="DLZ7" s="79">
        <f t="shared" si="50"/>
        <v>0</v>
      </c>
      <c r="DMA7" s="79">
        <f t="shared" si="50"/>
        <v>0</v>
      </c>
      <c r="DMB7" s="79">
        <f t="shared" si="50"/>
        <v>0</v>
      </c>
      <c r="DMC7" s="79">
        <f t="shared" si="50"/>
        <v>0</v>
      </c>
      <c r="DMD7" s="79">
        <f t="shared" si="50"/>
        <v>0</v>
      </c>
      <c r="DME7" s="79">
        <f t="shared" si="50"/>
        <v>0</v>
      </c>
      <c r="DMF7" s="79">
        <f t="shared" si="50"/>
        <v>0</v>
      </c>
      <c r="DMG7" s="79">
        <f t="shared" si="50"/>
        <v>0</v>
      </c>
      <c r="DMH7" s="79">
        <f t="shared" si="50"/>
        <v>0</v>
      </c>
      <c r="DMI7" s="79">
        <f t="shared" si="50"/>
        <v>0</v>
      </c>
      <c r="DMJ7" s="79">
        <f t="shared" si="50"/>
        <v>0</v>
      </c>
      <c r="DMK7" s="79">
        <f t="shared" si="50"/>
        <v>0</v>
      </c>
      <c r="DML7" s="79">
        <f t="shared" si="50"/>
        <v>0</v>
      </c>
      <c r="DMM7" s="79">
        <f t="shared" si="50"/>
        <v>0</v>
      </c>
      <c r="DMN7" s="79">
        <f t="shared" si="50"/>
        <v>0</v>
      </c>
      <c r="DMO7" s="79">
        <f t="shared" si="50"/>
        <v>0</v>
      </c>
      <c r="DMP7" s="79">
        <f t="shared" si="50"/>
        <v>0</v>
      </c>
      <c r="DMQ7" s="79">
        <f t="shared" si="50"/>
        <v>0</v>
      </c>
      <c r="DMR7" s="79">
        <f t="shared" si="50"/>
        <v>0</v>
      </c>
      <c r="DMS7" s="79">
        <f t="shared" si="50"/>
        <v>0</v>
      </c>
      <c r="DMT7" s="79">
        <f t="shared" si="50"/>
        <v>0</v>
      </c>
      <c r="DMU7" s="79">
        <f t="shared" si="50"/>
        <v>0</v>
      </c>
      <c r="DMV7" s="79">
        <f t="shared" si="50"/>
        <v>0</v>
      </c>
      <c r="DMW7" s="79">
        <f t="shared" si="50"/>
        <v>0</v>
      </c>
      <c r="DMX7" s="79">
        <f t="shared" si="50"/>
        <v>0</v>
      </c>
      <c r="DMY7" s="79">
        <f t="shared" si="50"/>
        <v>0</v>
      </c>
      <c r="DMZ7" s="79">
        <f t="shared" si="50"/>
        <v>0</v>
      </c>
      <c r="DNA7" s="79">
        <f t="shared" si="50"/>
        <v>0</v>
      </c>
      <c r="DNB7" s="79">
        <f t="shared" si="50"/>
        <v>0</v>
      </c>
      <c r="DNC7" s="79">
        <f t="shared" si="50"/>
        <v>0</v>
      </c>
      <c r="DND7" s="79">
        <f t="shared" si="50"/>
        <v>0</v>
      </c>
      <c r="DNE7" s="79">
        <f t="shared" si="50"/>
        <v>0</v>
      </c>
      <c r="DNF7" s="79">
        <f t="shared" si="50"/>
        <v>0</v>
      </c>
      <c r="DNG7" s="79">
        <f t="shared" si="50"/>
        <v>0</v>
      </c>
      <c r="DNH7" s="79">
        <f t="shared" si="50"/>
        <v>0</v>
      </c>
      <c r="DNI7" s="79">
        <f t="shared" si="50"/>
        <v>0</v>
      </c>
      <c r="DNJ7" s="79">
        <f t="shared" si="50"/>
        <v>0</v>
      </c>
      <c r="DNK7" s="79">
        <f t="shared" ref="DNK7:DPV7" si="51">DNK8+DNK11</f>
        <v>0</v>
      </c>
      <c r="DNL7" s="79">
        <f t="shared" si="51"/>
        <v>0</v>
      </c>
      <c r="DNM7" s="79">
        <f t="shared" si="51"/>
        <v>0</v>
      </c>
      <c r="DNN7" s="79">
        <f t="shared" si="51"/>
        <v>0</v>
      </c>
      <c r="DNO7" s="79">
        <f t="shared" si="51"/>
        <v>0</v>
      </c>
      <c r="DNP7" s="79">
        <f t="shared" si="51"/>
        <v>0</v>
      </c>
      <c r="DNQ7" s="79">
        <f t="shared" si="51"/>
        <v>0</v>
      </c>
      <c r="DNR7" s="79">
        <f t="shared" si="51"/>
        <v>0</v>
      </c>
      <c r="DNS7" s="79">
        <f t="shared" si="51"/>
        <v>0</v>
      </c>
      <c r="DNT7" s="79">
        <f t="shared" si="51"/>
        <v>0</v>
      </c>
      <c r="DNU7" s="79">
        <f t="shared" si="51"/>
        <v>0</v>
      </c>
      <c r="DNV7" s="79">
        <f t="shared" si="51"/>
        <v>0</v>
      </c>
      <c r="DNW7" s="79">
        <f t="shared" si="51"/>
        <v>0</v>
      </c>
      <c r="DNX7" s="79">
        <f t="shared" si="51"/>
        <v>0</v>
      </c>
      <c r="DNY7" s="79">
        <f t="shared" si="51"/>
        <v>0</v>
      </c>
      <c r="DNZ7" s="79">
        <f t="shared" si="51"/>
        <v>0</v>
      </c>
      <c r="DOA7" s="79">
        <f t="shared" si="51"/>
        <v>0</v>
      </c>
      <c r="DOB7" s="79">
        <f t="shared" si="51"/>
        <v>0</v>
      </c>
      <c r="DOC7" s="79">
        <f t="shared" si="51"/>
        <v>0</v>
      </c>
      <c r="DOD7" s="79">
        <f t="shared" si="51"/>
        <v>0</v>
      </c>
      <c r="DOE7" s="79">
        <f t="shared" si="51"/>
        <v>0</v>
      </c>
      <c r="DOF7" s="79">
        <f t="shared" si="51"/>
        <v>0</v>
      </c>
      <c r="DOG7" s="79">
        <f t="shared" si="51"/>
        <v>0</v>
      </c>
      <c r="DOH7" s="79">
        <f t="shared" si="51"/>
        <v>0</v>
      </c>
      <c r="DOI7" s="79">
        <f t="shared" si="51"/>
        <v>0</v>
      </c>
      <c r="DOJ7" s="79">
        <f t="shared" si="51"/>
        <v>0</v>
      </c>
      <c r="DOK7" s="79">
        <f t="shared" si="51"/>
        <v>0</v>
      </c>
      <c r="DOL7" s="79">
        <f t="shared" si="51"/>
        <v>0</v>
      </c>
      <c r="DOM7" s="79">
        <f t="shared" si="51"/>
        <v>0</v>
      </c>
      <c r="DON7" s="79">
        <f t="shared" si="51"/>
        <v>0</v>
      </c>
      <c r="DOO7" s="79">
        <f t="shared" si="51"/>
        <v>0</v>
      </c>
      <c r="DOP7" s="79">
        <f t="shared" si="51"/>
        <v>0</v>
      </c>
      <c r="DOQ7" s="79">
        <f t="shared" si="51"/>
        <v>0</v>
      </c>
      <c r="DOR7" s="79">
        <f t="shared" si="51"/>
        <v>0</v>
      </c>
      <c r="DOS7" s="79">
        <f t="shared" si="51"/>
        <v>0</v>
      </c>
      <c r="DOT7" s="79">
        <f t="shared" si="51"/>
        <v>0</v>
      </c>
      <c r="DOU7" s="79">
        <f t="shared" si="51"/>
        <v>0</v>
      </c>
      <c r="DOV7" s="79">
        <f t="shared" si="51"/>
        <v>0</v>
      </c>
      <c r="DOW7" s="79">
        <f t="shared" si="51"/>
        <v>0</v>
      </c>
      <c r="DOX7" s="79">
        <f t="shared" si="51"/>
        <v>0</v>
      </c>
      <c r="DOY7" s="79">
        <f t="shared" si="51"/>
        <v>0</v>
      </c>
      <c r="DOZ7" s="79">
        <f t="shared" si="51"/>
        <v>0</v>
      </c>
      <c r="DPA7" s="79">
        <f t="shared" si="51"/>
        <v>0</v>
      </c>
      <c r="DPB7" s="79">
        <f t="shared" si="51"/>
        <v>0</v>
      </c>
      <c r="DPC7" s="79">
        <f t="shared" si="51"/>
        <v>0</v>
      </c>
      <c r="DPD7" s="79">
        <f t="shared" si="51"/>
        <v>0</v>
      </c>
      <c r="DPE7" s="79">
        <f t="shared" si="51"/>
        <v>0</v>
      </c>
      <c r="DPF7" s="79">
        <f t="shared" si="51"/>
        <v>0</v>
      </c>
      <c r="DPG7" s="79">
        <f t="shared" si="51"/>
        <v>0</v>
      </c>
      <c r="DPH7" s="79">
        <f t="shared" si="51"/>
        <v>0</v>
      </c>
      <c r="DPI7" s="79">
        <f t="shared" si="51"/>
        <v>0</v>
      </c>
      <c r="DPJ7" s="79">
        <f t="shared" si="51"/>
        <v>0</v>
      </c>
      <c r="DPK7" s="79">
        <f t="shared" si="51"/>
        <v>0</v>
      </c>
      <c r="DPL7" s="79">
        <f t="shared" si="51"/>
        <v>0</v>
      </c>
      <c r="DPM7" s="79">
        <f t="shared" si="51"/>
        <v>0</v>
      </c>
      <c r="DPN7" s="79">
        <f t="shared" si="51"/>
        <v>0</v>
      </c>
      <c r="DPO7" s="79">
        <f t="shared" si="51"/>
        <v>0</v>
      </c>
      <c r="DPP7" s="79">
        <f t="shared" si="51"/>
        <v>0</v>
      </c>
      <c r="DPQ7" s="79">
        <f t="shared" si="51"/>
        <v>0</v>
      </c>
      <c r="DPR7" s="79">
        <f t="shared" si="51"/>
        <v>0</v>
      </c>
      <c r="DPS7" s="79">
        <f t="shared" si="51"/>
        <v>0</v>
      </c>
      <c r="DPT7" s="79">
        <f t="shared" si="51"/>
        <v>0</v>
      </c>
      <c r="DPU7" s="79">
        <f t="shared" si="51"/>
        <v>0</v>
      </c>
      <c r="DPV7" s="79">
        <f t="shared" si="51"/>
        <v>0</v>
      </c>
      <c r="DPW7" s="79">
        <f t="shared" ref="DPW7:DSH7" si="52">DPW8+DPW11</f>
        <v>0</v>
      </c>
      <c r="DPX7" s="79">
        <f t="shared" si="52"/>
        <v>0</v>
      </c>
      <c r="DPY7" s="79">
        <f t="shared" si="52"/>
        <v>0</v>
      </c>
      <c r="DPZ7" s="79">
        <f t="shared" si="52"/>
        <v>0</v>
      </c>
      <c r="DQA7" s="79">
        <f t="shared" si="52"/>
        <v>0</v>
      </c>
      <c r="DQB7" s="79">
        <f t="shared" si="52"/>
        <v>0</v>
      </c>
      <c r="DQC7" s="79">
        <f t="shared" si="52"/>
        <v>0</v>
      </c>
      <c r="DQD7" s="79">
        <f t="shared" si="52"/>
        <v>0</v>
      </c>
      <c r="DQE7" s="79">
        <f t="shared" si="52"/>
        <v>0</v>
      </c>
      <c r="DQF7" s="79">
        <f t="shared" si="52"/>
        <v>0</v>
      </c>
      <c r="DQG7" s="79">
        <f t="shared" si="52"/>
        <v>0</v>
      </c>
      <c r="DQH7" s="79">
        <f t="shared" si="52"/>
        <v>0</v>
      </c>
      <c r="DQI7" s="79">
        <f t="shared" si="52"/>
        <v>0</v>
      </c>
      <c r="DQJ7" s="79">
        <f t="shared" si="52"/>
        <v>0</v>
      </c>
      <c r="DQK7" s="79">
        <f t="shared" si="52"/>
        <v>0</v>
      </c>
      <c r="DQL7" s="79">
        <f t="shared" si="52"/>
        <v>0</v>
      </c>
      <c r="DQM7" s="79">
        <f t="shared" si="52"/>
        <v>0</v>
      </c>
      <c r="DQN7" s="79">
        <f t="shared" si="52"/>
        <v>0</v>
      </c>
      <c r="DQO7" s="79">
        <f t="shared" si="52"/>
        <v>0</v>
      </c>
      <c r="DQP7" s="79">
        <f t="shared" si="52"/>
        <v>0</v>
      </c>
      <c r="DQQ7" s="79">
        <f t="shared" si="52"/>
        <v>0</v>
      </c>
      <c r="DQR7" s="79">
        <f t="shared" si="52"/>
        <v>0</v>
      </c>
      <c r="DQS7" s="79">
        <f t="shared" si="52"/>
        <v>0</v>
      </c>
      <c r="DQT7" s="79">
        <f t="shared" si="52"/>
        <v>0</v>
      </c>
      <c r="DQU7" s="79">
        <f t="shared" si="52"/>
        <v>0</v>
      </c>
      <c r="DQV7" s="79">
        <f t="shared" si="52"/>
        <v>0</v>
      </c>
      <c r="DQW7" s="79">
        <f t="shared" si="52"/>
        <v>0</v>
      </c>
      <c r="DQX7" s="79">
        <f t="shared" si="52"/>
        <v>0</v>
      </c>
      <c r="DQY7" s="79">
        <f t="shared" si="52"/>
        <v>0</v>
      </c>
      <c r="DQZ7" s="79">
        <f t="shared" si="52"/>
        <v>0</v>
      </c>
      <c r="DRA7" s="79">
        <f t="shared" si="52"/>
        <v>0</v>
      </c>
      <c r="DRB7" s="79">
        <f t="shared" si="52"/>
        <v>0</v>
      </c>
      <c r="DRC7" s="79">
        <f t="shared" si="52"/>
        <v>0</v>
      </c>
      <c r="DRD7" s="79">
        <f t="shared" si="52"/>
        <v>0</v>
      </c>
      <c r="DRE7" s="79">
        <f t="shared" si="52"/>
        <v>0</v>
      </c>
      <c r="DRF7" s="79">
        <f t="shared" si="52"/>
        <v>0</v>
      </c>
      <c r="DRG7" s="79">
        <f t="shared" si="52"/>
        <v>0</v>
      </c>
      <c r="DRH7" s="79">
        <f t="shared" si="52"/>
        <v>0</v>
      </c>
      <c r="DRI7" s="79">
        <f t="shared" si="52"/>
        <v>0</v>
      </c>
      <c r="DRJ7" s="79">
        <f t="shared" si="52"/>
        <v>0</v>
      </c>
      <c r="DRK7" s="79">
        <f t="shared" si="52"/>
        <v>0</v>
      </c>
      <c r="DRL7" s="79">
        <f t="shared" si="52"/>
        <v>0</v>
      </c>
      <c r="DRM7" s="79">
        <f t="shared" si="52"/>
        <v>0</v>
      </c>
      <c r="DRN7" s="79">
        <f t="shared" si="52"/>
        <v>0</v>
      </c>
      <c r="DRO7" s="79">
        <f t="shared" si="52"/>
        <v>0</v>
      </c>
      <c r="DRP7" s="79">
        <f t="shared" si="52"/>
        <v>0</v>
      </c>
      <c r="DRQ7" s="79">
        <f t="shared" si="52"/>
        <v>0</v>
      </c>
      <c r="DRR7" s="79">
        <f t="shared" si="52"/>
        <v>0</v>
      </c>
      <c r="DRS7" s="79">
        <f t="shared" si="52"/>
        <v>0</v>
      </c>
      <c r="DRT7" s="79">
        <f t="shared" si="52"/>
        <v>0</v>
      </c>
      <c r="DRU7" s="79">
        <f t="shared" si="52"/>
        <v>0</v>
      </c>
      <c r="DRV7" s="79">
        <f t="shared" si="52"/>
        <v>0</v>
      </c>
      <c r="DRW7" s="79">
        <f t="shared" si="52"/>
        <v>0</v>
      </c>
      <c r="DRX7" s="79">
        <f t="shared" si="52"/>
        <v>0</v>
      </c>
      <c r="DRY7" s="79">
        <f t="shared" si="52"/>
        <v>0</v>
      </c>
      <c r="DRZ7" s="79">
        <f t="shared" si="52"/>
        <v>0</v>
      </c>
      <c r="DSA7" s="79">
        <f t="shared" si="52"/>
        <v>0</v>
      </c>
      <c r="DSB7" s="79">
        <f t="shared" si="52"/>
        <v>0</v>
      </c>
      <c r="DSC7" s="79">
        <f t="shared" si="52"/>
        <v>0</v>
      </c>
      <c r="DSD7" s="79">
        <f t="shared" si="52"/>
        <v>0</v>
      </c>
      <c r="DSE7" s="79">
        <f t="shared" si="52"/>
        <v>0</v>
      </c>
      <c r="DSF7" s="79">
        <f t="shared" si="52"/>
        <v>0</v>
      </c>
      <c r="DSG7" s="79">
        <f t="shared" si="52"/>
        <v>0</v>
      </c>
      <c r="DSH7" s="79">
        <f t="shared" si="52"/>
        <v>0</v>
      </c>
      <c r="DSI7" s="79">
        <f t="shared" ref="DSI7:DUT7" si="53">DSI8+DSI11</f>
        <v>0</v>
      </c>
      <c r="DSJ7" s="79">
        <f t="shared" si="53"/>
        <v>0</v>
      </c>
      <c r="DSK7" s="79">
        <f t="shared" si="53"/>
        <v>0</v>
      </c>
      <c r="DSL7" s="79">
        <f t="shared" si="53"/>
        <v>0</v>
      </c>
      <c r="DSM7" s="79">
        <f t="shared" si="53"/>
        <v>0</v>
      </c>
      <c r="DSN7" s="79">
        <f t="shared" si="53"/>
        <v>0</v>
      </c>
      <c r="DSO7" s="79">
        <f t="shared" si="53"/>
        <v>0</v>
      </c>
      <c r="DSP7" s="79">
        <f t="shared" si="53"/>
        <v>0</v>
      </c>
      <c r="DSQ7" s="79">
        <f t="shared" si="53"/>
        <v>0</v>
      </c>
      <c r="DSR7" s="79">
        <f t="shared" si="53"/>
        <v>0</v>
      </c>
      <c r="DSS7" s="79">
        <f t="shared" si="53"/>
        <v>0</v>
      </c>
      <c r="DST7" s="79">
        <f t="shared" si="53"/>
        <v>0</v>
      </c>
      <c r="DSU7" s="79">
        <f t="shared" si="53"/>
        <v>0</v>
      </c>
      <c r="DSV7" s="79">
        <f t="shared" si="53"/>
        <v>0</v>
      </c>
      <c r="DSW7" s="79">
        <f t="shared" si="53"/>
        <v>0</v>
      </c>
      <c r="DSX7" s="79">
        <f t="shared" si="53"/>
        <v>0</v>
      </c>
      <c r="DSY7" s="79">
        <f t="shared" si="53"/>
        <v>0</v>
      </c>
      <c r="DSZ7" s="79">
        <f t="shared" si="53"/>
        <v>0</v>
      </c>
      <c r="DTA7" s="79">
        <f t="shared" si="53"/>
        <v>0</v>
      </c>
      <c r="DTB7" s="79">
        <f t="shared" si="53"/>
        <v>0</v>
      </c>
      <c r="DTC7" s="79">
        <f t="shared" si="53"/>
        <v>0</v>
      </c>
      <c r="DTD7" s="79">
        <f t="shared" si="53"/>
        <v>0</v>
      </c>
      <c r="DTE7" s="79">
        <f t="shared" si="53"/>
        <v>0</v>
      </c>
      <c r="DTF7" s="79">
        <f t="shared" si="53"/>
        <v>0</v>
      </c>
      <c r="DTG7" s="79">
        <f t="shared" si="53"/>
        <v>0</v>
      </c>
      <c r="DTH7" s="79">
        <f t="shared" si="53"/>
        <v>0</v>
      </c>
      <c r="DTI7" s="79">
        <f t="shared" si="53"/>
        <v>0</v>
      </c>
      <c r="DTJ7" s="79">
        <f t="shared" si="53"/>
        <v>0</v>
      </c>
      <c r="DTK7" s="79">
        <f t="shared" si="53"/>
        <v>0</v>
      </c>
      <c r="DTL7" s="79">
        <f t="shared" si="53"/>
        <v>0</v>
      </c>
      <c r="DTM7" s="79">
        <f t="shared" si="53"/>
        <v>0</v>
      </c>
      <c r="DTN7" s="79">
        <f t="shared" si="53"/>
        <v>0</v>
      </c>
      <c r="DTO7" s="79">
        <f t="shared" si="53"/>
        <v>0</v>
      </c>
      <c r="DTP7" s="79">
        <f t="shared" si="53"/>
        <v>0</v>
      </c>
      <c r="DTQ7" s="79">
        <f t="shared" si="53"/>
        <v>0</v>
      </c>
      <c r="DTR7" s="79">
        <f t="shared" si="53"/>
        <v>0</v>
      </c>
      <c r="DTS7" s="79">
        <f t="shared" si="53"/>
        <v>0</v>
      </c>
      <c r="DTT7" s="79">
        <f t="shared" si="53"/>
        <v>0</v>
      </c>
      <c r="DTU7" s="79">
        <f t="shared" si="53"/>
        <v>0</v>
      </c>
      <c r="DTV7" s="79">
        <f t="shared" si="53"/>
        <v>0</v>
      </c>
      <c r="DTW7" s="79">
        <f t="shared" si="53"/>
        <v>0</v>
      </c>
      <c r="DTX7" s="79">
        <f t="shared" si="53"/>
        <v>0</v>
      </c>
      <c r="DTY7" s="79">
        <f t="shared" si="53"/>
        <v>0</v>
      </c>
      <c r="DTZ7" s="79">
        <f t="shared" si="53"/>
        <v>0</v>
      </c>
      <c r="DUA7" s="79">
        <f t="shared" si="53"/>
        <v>0</v>
      </c>
      <c r="DUB7" s="79">
        <f t="shared" si="53"/>
        <v>0</v>
      </c>
      <c r="DUC7" s="79">
        <f t="shared" si="53"/>
        <v>0</v>
      </c>
      <c r="DUD7" s="79">
        <f t="shared" si="53"/>
        <v>0</v>
      </c>
      <c r="DUE7" s="79">
        <f t="shared" si="53"/>
        <v>0</v>
      </c>
      <c r="DUF7" s="79">
        <f t="shared" si="53"/>
        <v>0</v>
      </c>
      <c r="DUG7" s="79">
        <f t="shared" si="53"/>
        <v>0</v>
      </c>
      <c r="DUH7" s="79">
        <f t="shared" si="53"/>
        <v>0</v>
      </c>
      <c r="DUI7" s="79">
        <f t="shared" si="53"/>
        <v>0</v>
      </c>
      <c r="DUJ7" s="79">
        <f t="shared" si="53"/>
        <v>0</v>
      </c>
      <c r="DUK7" s="79">
        <f t="shared" si="53"/>
        <v>0</v>
      </c>
      <c r="DUL7" s="79">
        <f t="shared" si="53"/>
        <v>0</v>
      </c>
      <c r="DUM7" s="79">
        <f t="shared" si="53"/>
        <v>0</v>
      </c>
      <c r="DUN7" s="79">
        <f t="shared" si="53"/>
        <v>0</v>
      </c>
      <c r="DUO7" s="79">
        <f t="shared" si="53"/>
        <v>0</v>
      </c>
      <c r="DUP7" s="79">
        <f t="shared" si="53"/>
        <v>0</v>
      </c>
      <c r="DUQ7" s="79">
        <f t="shared" si="53"/>
        <v>0</v>
      </c>
      <c r="DUR7" s="79">
        <f t="shared" si="53"/>
        <v>0</v>
      </c>
      <c r="DUS7" s="79">
        <f t="shared" si="53"/>
        <v>0</v>
      </c>
      <c r="DUT7" s="79">
        <f t="shared" si="53"/>
        <v>0</v>
      </c>
      <c r="DUU7" s="79">
        <f t="shared" ref="DUU7:DXF7" si="54">DUU8+DUU11</f>
        <v>0</v>
      </c>
      <c r="DUV7" s="79">
        <f t="shared" si="54"/>
        <v>0</v>
      </c>
      <c r="DUW7" s="79">
        <f t="shared" si="54"/>
        <v>0</v>
      </c>
      <c r="DUX7" s="79">
        <f t="shared" si="54"/>
        <v>0</v>
      </c>
      <c r="DUY7" s="79">
        <f t="shared" si="54"/>
        <v>0</v>
      </c>
      <c r="DUZ7" s="79">
        <f t="shared" si="54"/>
        <v>0</v>
      </c>
      <c r="DVA7" s="79">
        <f t="shared" si="54"/>
        <v>0</v>
      </c>
      <c r="DVB7" s="79">
        <f t="shared" si="54"/>
        <v>0</v>
      </c>
      <c r="DVC7" s="79">
        <f t="shared" si="54"/>
        <v>0</v>
      </c>
      <c r="DVD7" s="79">
        <f t="shared" si="54"/>
        <v>0</v>
      </c>
      <c r="DVE7" s="79">
        <f t="shared" si="54"/>
        <v>0</v>
      </c>
      <c r="DVF7" s="79">
        <f t="shared" si="54"/>
        <v>0</v>
      </c>
      <c r="DVG7" s="79">
        <f t="shared" si="54"/>
        <v>0</v>
      </c>
      <c r="DVH7" s="79">
        <f t="shared" si="54"/>
        <v>0</v>
      </c>
      <c r="DVI7" s="79">
        <f t="shared" si="54"/>
        <v>0</v>
      </c>
      <c r="DVJ7" s="79">
        <f t="shared" si="54"/>
        <v>0</v>
      </c>
      <c r="DVK7" s="79">
        <f t="shared" si="54"/>
        <v>0</v>
      </c>
      <c r="DVL7" s="79">
        <f t="shared" si="54"/>
        <v>0</v>
      </c>
      <c r="DVM7" s="79">
        <f t="shared" si="54"/>
        <v>0</v>
      </c>
      <c r="DVN7" s="79">
        <f t="shared" si="54"/>
        <v>0</v>
      </c>
      <c r="DVO7" s="79">
        <f t="shared" si="54"/>
        <v>0</v>
      </c>
      <c r="DVP7" s="79">
        <f t="shared" si="54"/>
        <v>0</v>
      </c>
      <c r="DVQ7" s="79">
        <f t="shared" si="54"/>
        <v>0</v>
      </c>
      <c r="DVR7" s="79">
        <f t="shared" si="54"/>
        <v>0</v>
      </c>
      <c r="DVS7" s="79">
        <f t="shared" si="54"/>
        <v>0</v>
      </c>
      <c r="DVT7" s="79">
        <f t="shared" si="54"/>
        <v>0</v>
      </c>
      <c r="DVU7" s="79">
        <f t="shared" si="54"/>
        <v>0</v>
      </c>
      <c r="DVV7" s="79">
        <f t="shared" si="54"/>
        <v>0</v>
      </c>
      <c r="DVW7" s="79">
        <f t="shared" si="54"/>
        <v>0</v>
      </c>
      <c r="DVX7" s="79">
        <f t="shared" si="54"/>
        <v>0</v>
      </c>
      <c r="DVY7" s="79">
        <f t="shared" si="54"/>
        <v>0</v>
      </c>
      <c r="DVZ7" s="79">
        <f t="shared" si="54"/>
        <v>0</v>
      </c>
      <c r="DWA7" s="79">
        <f t="shared" si="54"/>
        <v>0</v>
      </c>
      <c r="DWB7" s="79">
        <f t="shared" si="54"/>
        <v>0</v>
      </c>
      <c r="DWC7" s="79">
        <f t="shared" si="54"/>
        <v>0</v>
      </c>
      <c r="DWD7" s="79">
        <f t="shared" si="54"/>
        <v>0</v>
      </c>
      <c r="DWE7" s="79">
        <f t="shared" si="54"/>
        <v>0</v>
      </c>
      <c r="DWF7" s="79">
        <f t="shared" si="54"/>
        <v>0</v>
      </c>
      <c r="DWG7" s="79">
        <f t="shared" si="54"/>
        <v>0</v>
      </c>
      <c r="DWH7" s="79">
        <f t="shared" si="54"/>
        <v>0</v>
      </c>
      <c r="DWI7" s="79">
        <f t="shared" si="54"/>
        <v>0</v>
      </c>
      <c r="DWJ7" s="79">
        <f t="shared" si="54"/>
        <v>0</v>
      </c>
      <c r="DWK7" s="79">
        <f t="shared" si="54"/>
        <v>0</v>
      </c>
      <c r="DWL7" s="79">
        <f t="shared" si="54"/>
        <v>0</v>
      </c>
      <c r="DWM7" s="79">
        <f t="shared" si="54"/>
        <v>0</v>
      </c>
      <c r="DWN7" s="79">
        <f t="shared" si="54"/>
        <v>0</v>
      </c>
      <c r="DWO7" s="79">
        <f t="shared" si="54"/>
        <v>0</v>
      </c>
      <c r="DWP7" s="79">
        <f t="shared" si="54"/>
        <v>0</v>
      </c>
      <c r="DWQ7" s="79">
        <f t="shared" si="54"/>
        <v>0</v>
      </c>
      <c r="DWR7" s="79">
        <f t="shared" si="54"/>
        <v>0</v>
      </c>
      <c r="DWS7" s="79">
        <f t="shared" si="54"/>
        <v>0</v>
      </c>
      <c r="DWT7" s="79">
        <f t="shared" si="54"/>
        <v>0</v>
      </c>
      <c r="DWU7" s="79">
        <f t="shared" si="54"/>
        <v>0</v>
      </c>
      <c r="DWV7" s="79">
        <f t="shared" si="54"/>
        <v>0</v>
      </c>
      <c r="DWW7" s="79">
        <f t="shared" si="54"/>
        <v>0</v>
      </c>
      <c r="DWX7" s="79">
        <f t="shared" si="54"/>
        <v>0</v>
      </c>
      <c r="DWY7" s="79">
        <f t="shared" si="54"/>
        <v>0</v>
      </c>
      <c r="DWZ7" s="79">
        <f t="shared" si="54"/>
        <v>0</v>
      </c>
      <c r="DXA7" s="79">
        <f t="shared" si="54"/>
        <v>0</v>
      </c>
      <c r="DXB7" s="79">
        <f t="shared" si="54"/>
        <v>0</v>
      </c>
      <c r="DXC7" s="79">
        <f t="shared" si="54"/>
        <v>0</v>
      </c>
      <c r="DXD7" s="79">
        <f t="shared" si="54"/>
        <v>0</v>
      </c>
      <c r="DXE7" s="79">
        <f t="shared" si="54"/>
        <v>0</v>
      </c>
      <c r="DXF7" s="79">
        <f t="shared" si="54"/>
        <v>0</v>
      </c>
      <c r="DXG7" s="79">
        <f t="shared" ref="DXG7:DZR7" si="55">DXG8+DXG11</f>
        <v>0</v>
      </c>
      <c r="DXH7" s="79">
        <f t="shared" si="55"/>
        <v>0</v>
      </c>
      <c r="DXI7" s="79">
        <f t="shared" si="55"/>
        <v>0</v>
      </c>
      <c r="DXJ7" s="79">
        <f t="shared" si="55"/>
        <v>0</v>
      </c>
      <c r="DXK7" s="79">
        <f t="shared" si="55"/>
        <v>0</v>
      </c>
      <c r="DXL7" s="79">
        <f t="shared" si="55"/>
        <v>0</v>
      </c>
      <c r="DXM7" s="79">
        <f t="shared" si="55"/>
        <v>0</v>
      </c>
      <c r="DXN7" s="79">
        <f t="shared" si="55"/>
        <v>0</v>
      </c>
      <c r="DXO7" s="79">
        <f t="shared" si="55"/>
        <v>0</v>
      </c>
      <c r="DXP7" s="79">
        <f t="shared" si="55"/>
        <v>0</v>
      </c>
      <c r="DXQ7" s="79">
        <f t="shared" si="55"/>
        <v>0</v>
      </c>
      <c r="DXR7" s="79">
        <f t="shared" si="55"/>
        <v>0</v>
      </c>
      <c r="DXS7" s="79">
        <f t="shared" si="55"/>
        <v>0</v>
      </c>
      <c r="DXT7" s="79">
        <f t="shared" si="55"/>
        <v>0</v>
      </c>
      <c r="DXU7" s="79">
        <f t="shared" si="55"/>
        <v>0</v>
      </c>
      <c r="DXV7" s="79">
        <f t="shared" si="55"/>
        <v>0</v>
      </c>
      <c r="DXW7" s="79">
        <f t="shared" si="55"/>
        <v>0</v>
      </c>
      <c r="DXX7" s="79">
        <f t="shared" si="55"/>
        <v>0</v>
      </c>
      <c r="DXY7" s="79">
        <f t="shared" si="55"/>
        <v>0</v>
      </c>
      <c r="DXZ7" s="79">
        <f t="shared" si="55"/>
        <v>0</v>
      </c>
      <c r="DYA7" s="79">
        <f t="shared" si="55"/>
        <v>0</v>
      </c>
      <c r="DYB7" s="79">
        <f t="shared" si="55"/>
        <v>0</v>
      </c>
      <c r="DYC7" s="79">
        <f t="shared" si="55"/>
        <v>0</v>
      </c>
      <c r="DYD7" s="79">
        <f t="shared" si="55"/>
        <v>0</v>
      </c>
      <c r="DYE7" s="79">
        <f t="shared" si="55"/>
        <v>0</v>
      </c>
      <c r="DYF7" s="79">
        <f t="shared" si="55"/>
        <v>0</v>
      </c>
      <c r="DYG7" s="79">
        <f t="shared" si="55"/>
        <v>0</v>
      </c>
      <c r="DYH7" s="79">
        <f t="shared" si="55"/>
        <v>0</v>
      </c>
      <c r="DYI7" s="79">
        <f t="shared" si="55"/>
        <v>0</v>
      </c>
      <c r="DYJ7" s="79">
        <f t="shared" si="55"/>
        <v>0</v>
      </c>
      <c r="DYK7" s="79">
        <f t="shared" si="55"/>
        <v>0</v>
      </c>
      <c r="DYL7" s="79">
        <f t="shared" si="55"/>
        <v>0</v>
      </c>
      <c r="DYM7" s="79">
        <f t="shared" si="55"/>
        <v>0</v>
      </c>
      <c r="DYN7" s="79">
        <f t="shared" si="55"/>
        <v>0</v>
      </c>
      <c r="DYO7" s="79">
        <f t="shared" si="55"/>
        <v>0</v>
      </c>
      <c r="DYP7" s="79">
        <f t="shared" si="55"/>
        <v>0</v>
      </c>
      <c r="DYQ7" s="79">
        <f t="shared" si="55"/>
        <v>0</v>
      </c>
      <c r="DYR7" s="79">
        <f t="shared" si="55"/>
        <v>0</v>
      </c>
      <c r="DYS7" s="79">
        <f t="shared" si="55"/>
        <v>0</v>
      </c>
      <c r="DYT7" s="79">
        <f t="shared" si="55"/>
        <v>0</v>
      </c>
      <c r="DYU7" s="79">
        <f t="shared" si="55"/>
        <v>0</v>
      </c>
      <c r="DYV7" s="79">
        <f t="shared" si="55"/>
        <v>0</v>
      </c>
      <c r="DYW7" s="79">
        <f t="shared" si="55"/>
        <v>0</v>
      </c>
      <c r="DYX7" s="79">
        <f t="shared" si="55"/>
        <v>0</v>
      </c>
      <c r="DYY7" s="79">
        <f t="shared" si="55"/>
        <v>0</v>
      </c>
      <c r="DYZ7" s="79">
        <f t="shared" si="55"/>
        <v>0</v>
      </c>
      <c r="DZA7" s="79">
        <f t="shared" si="55"/>
        <v>0</v>
      </c>
      <c r="DZB7" s="79">
        <f t="shared" si="55"/>
        <v>0</v>
      </c>
      <c r="DZC7" s="79">
        <f t="shared" si="55"/>
        <v>0</v>
      </c>
      <c r="DZD7" s="79">
        <f t="shared" si="55"/>
        <v>0</v>
      </c>
      <c r="DZE7" s="79">
        <f t="shared" si="55"/>
        <v>0</v>
      </c>
      <c r="DZF7" s="79">
        <f t="shared" si="55"/>
        <v>0</v>
      </c>
      <c r="DZG7" s="79">
        <f t="shared" si="55"/>
        <v>0</v>
      </c>
      <c r="DZH7" s="79">
        <f t="shared" si="55"/>
        <v>0</v>
      </c>
      <c r="DZI7" s="79">
        <f t="shared" si="55"/>
        <v>0</v>
      </c>
      <c r="DZJ7" s="79">
        <f t="shared" si="55"/>
        <v>0</v>
      </c>
      <c r="DZK7" s="79">
        <f t="shared" si="55"/>
        <v>0</v>
      </c>
      <c r="DZL7" s="79">
        <f t="shared" si="55"/>
        <v>0</v>
      </c>
      <c r="DZM7" s="79">
        <f t="shared" si="55"/>
        <v>0</v>
      </c>
      <c r="DZN7" s="79">
        <f t="shared" si="55"/>
        <v>0</v>
      </c>
      <c r="DZO7" s="79">
        <f t="shared" si="55"/>
        <v>0</v>
      </c>
      <c r="DZP7" s="79">
        <f t="shared" si="55"/>
        <v>0</v>
      </c>
      <c r="DZQ7" s="79">
        <f t="shared" si="55"/>
        <v>0</v>
      </c>
      <c r="DZR7" s="79">
        <f t="shared" si="55"/>
        <v>0</v>
      </c>
      <c r="DZS7" s="79">
        <f t="shared" ref="DZS7:ECD7" si="56">DZS8+DZS11</f>
        <v>0</v>
      </c>
      <c r="DZT7" s="79">
        <f t="shared" si="56"/>
        <v>0</v>
      </c>
      <c r="DZU7" s="79">
        <f t="shared" si="56"/>
        <v>0</v>
      </c>
      <c r="DZV7" s="79">
        <f t="shared" si="56"/>
        <v>0</v>
      </c>
      <c r="DZW7" s="79">
        <f t="shared" si="56"/>
        <v>0</v>
      </c>
      <c r="DZX7" s="79">
        <f t="shared" si="56"/>
        <v>0</v>
      </c>
      <c r="DZY7" s="79">
        <f t="shared" si="56"/>
        <v>0</v>
      </c>
      <c r="DZZ7" s="79">
        <f t="shared" si="56"/>
        <v>0</v>
      </c>
      <c r="EAA7" s="79">
        <f t="shared" si="56"/>
        <v>0</v>
      </c>
      <c r="EAB7" s="79">
        <f t="shared" si="56"/>
        <v>0</v>
      </c>
      <c r="EAC7" s="79">
        <f t="shared" si="56"/>
        <v>0</v>
      </c>
      <c r="EAD7" s="79">
        <f t="shared" si="56"/>
        <v>0</v>
      </c>
      <c r="EAE7" s="79">
        <f t="shared" si="56"/>
        <v>0</v>
      </c>
      <c r="EAF7" s="79">
        <f t="shared" si="56"/>
        <v>0</v>
      </c>
      <c r="EAG7" s="79">
        <f t="shared" si="56"/>
        <v>0</v>
      </c>
      <c r="EAH7" s="79">
        <f t="shared" si="56"/>
        <v>0</v>
      </c>
      <c r="EAI7" s="79">
        <f t="shared" si="56"/>
        <v>0</v>
      </c>
      <c r="EAJ7" s="79">
        <f t="shared" si="56"/>
        <v>0</v>
      </c>
      <c r="EAK7" s="79">
        <f t="shared" si="56"/>
        <v>0</v>
      </c>
      <c r="EAL7" s="79">
        <f t="shared" si="56"/>
        <v>0</v>
      </c>
      <c r="EAM7" s="79">
        <f t="shared" si="56"/>
        <v>0</v>
      </c>
      <c r="EAN7" s="79">
        <f t="shared" si="56"/>
        <v>0</v>
      </c>
      <c r="EAO7" s="79">
        <f t="shared" si="56"/>
        <v>0</v>
      </c>
      <c r="EAP7" s="79">
        <f t="shared" si="56"/>
        <v>0</v>
      </c>
      <c r="EAQ7" s="79">
        <f t="shared" si="56"/>
        <v>0</v>
      </c>
      <c r="EAR7" s="79">
        <f t="shared" si="56"/>
        <v>0</v>
      </c>
      <c r="EAS7" s="79">
        <f t="shared" si="56"/>
        <v>0</v>
      </c>
      <c r="EAT7" s="79">
        <f t="shared" si="56"/>
        <v>0</v>
      </c>
      <c r="EAU7" s="79">
        <f t="shared" si="56"/>
        <v>0</v>
      </c>
      <c r="EAV7" s="79">
        <f t="shared" si="56"/>
        <v>0</v>
      </c>
      <c r="EAW7" s="79">
        <f t="shared" si="56"/>
        <v>0</v>
      </c>
      <c r="EAX7" s="79">
        <f t="shared" si="56"/>
        <v>0</v>
      </c>
      <c r="EAY7" s="79">
        <f t="shared" si="56"/>
        <v>0</v>
      </c>
      <c r="EAZ7" s="79">
        <f t="shared" si="56"/>
        <v>0</v>
      </c>
      <c r="EBA7" s="79">
        <f t="shared" si="56"/>
        <v>0</v>
      </c>
      <c r="EBB7" s="79">
        <f t="shared" si="56"/>
        <v>0</v>
      </c>
      <c r="EBC7" s="79">
        <f t="shared" si="56"/>
        <v>0</v>
      </c>
      <c r="EBD7" s="79">
        <f t="shared" si="56"/>
        <v>0</v>
      </c>
      <c r="EBE7" s="79">
        <f t="shared" si="56"/>
        <v>0</v>
      </c>
      <c r="EBF7" s="79">
        <f t="shared" si="56"/>
        <v>0</v>
      </c>
      <c r="EBG7" s="79">
        <f t="shared" si="56"/>
        <v>0</v>
      </c>
      <c r="EBH7" s="79">
        <f t="shared" si="56"/>
        <v>0</v>
      </c>
      <c r="EBI7" s="79">
        <f t="shared" si="56"/>
        <v>0</v>
      </c>
      <c r="EBJ7" s="79">
        <f t="shared" si="56"/>
        <v>0</v>
      </c>
      <c r="EBK7" s="79">
        <f t="shared" si="56"/>
        <v>0</v>
      </c>
      <c r="EBL7" s="79">
        <f t="shared" si="56"/>
        <v>0</v>
      </c>
      <c r="EBM7" s="79">
        <f t="shared" si="56"/>
        <v>0</v>
      </c>
      <c r="EBN7" s="79">
        <f t="shared" si="56"/>
        <v>0</v>
      </c>
      <c r="EBO7" s="79">
        <f t="shared" si="56"/>
        <v>0</v>
      </c>
      <c r="EBP7" s="79">
        <f t="shared" si="56"/>
        <v>0</v>
      </c>
      <c r="EBQ7" s="79">
        <f t="shared" si="56"/>
        <v>0</v>
      </c>
      <c r="EBR7" s="79">
        <f t="shared" si="56"/>
        <v>0</v>
      </c>
      <c r="EBS7" s="79">
        <f t="shared" si="56"/>
        <v>0</v>
      </c>
      <c r="EBT7" s="79">
        <f t="shared" si="56"/>
        <v>0</v>
      </c>
      <c r="EBU7" s="79">
        <f t="shared" si="56"/>
        <v>0</v>
      </c>
      <c r="EBV7" s="79">
        <f t="shared" si="56"/>
        <v>0</v>
      </c>
      <c r="EBW7" s="79">
        <f t="shared" si="56"/>
        <v>0</v>
      </c>
      <c r="EBX7" s="79">
        <f t="shared" si="56"/>
        <v>0</v>
      </c>
      <c r="EBY7" s="79">
        <f t="shared" si="56"/>
        <v>0</v>
      </c>
      <c r="EBZ7" s="79">
        <f t="shared" si="56"/>
        <v>0</v>
      </c>
      <c r="ECA7" s="79">
        <f t="shared" si="56"/>
        <v>0</v>
      </c>
      <c r="ECB7" s="79">
        <f t="shared" si="56"/>
        <v>0</v>
      </c>
      <c r="ECC7" s="79">
        <f t="shared" si="56"/>
        <v>0</v>
      </c>
      <c r="ECD7" s="79">
        <f t="shared" si="56"/>
        <v>0</v>
      </c>
      <c r="ECE7" s="79">
        <f t="shared" ref="ECE7:EEP7" si="57">ECE8+ECE11</f>
        <v>0</v>
      </c>
      <c r="ECF7" s="79">
        <f t="shared" si="57"/>
        <v>0</v>
      </c>
      <c r="ECG7" s="79">
        <f t="shared" si="57"/>
        <v>0</v>
      </c>
      <c r="ECH7" s="79">
        <f t="shared" si="57"/>
        <v>0</v>
      </c>
      <c r="ECI7" s="79">
        <f t="shared" si="57"/>
        <v>0</v>
      </c>
      <c r="ECJ7" s="79">
        <f t="shared" si="57"/>
        <v>0</v>
      </c>
      <c r="ECK7" s="79">
        <f t="shared" si="57"/>
        <v>0</v>
      </c>
      <c r="ECL7" s="79">
        <f t="shared" si="57"/>
        <v>0</v>
      </c>
      <c r="ECM7" s="79">
        <f t="shared" si="57"/>
        <v>0</v>
      </c>
      <c r="ECN7" s="79">
        <f t="shared" si="57"/>
        <v>0</v>
      </c>
      <c r="ECO7" s="79">
        <f t="shared" si="57"/>
        <v>0</v>
      </c>
      <c r="ECP7" s="79">
        <f t="shared" si="57"/>
        <v>0</v>
      </c>
      <c r="ECQ7" s="79">
        <f t="shared" si="57"/>
        <v>0</v>
      </c>
      <c r="ECR7" s="79">
        <f t="shared" si="57"/>
        <v>0</v>
      </c>
      <c r="ECS7" s="79">
        <f t="shared" si="57"/>
        <v>0</v>
      </c>
      <c r="ECT7" s="79">
        <f t="shared" si="57"/>
        <v>0</v>
      </c>
      <c r="ECU7" s="79">
        <f t="shared" si="57"/>
        <v>0</v>
      </c>
      <c r="ECV7" s="79">
        <f t="shared" si="57"/>
        <v>0</v>
      </c>
      <c r="ECW7" s="79">
        <f t="shared" si="57"/>
        <v>0</v>
      </c>
      <c r="ECX7" s="79">
        <f t="shared" si="57"/>
        <v>0</v>
      </c>
      <c r="ECY7" s="79">
        <f t="shared" si="57"/>
        <v>0</v>
      </c>
      <c r="ECZ7" s="79">
        <f t="shared" si="57"/>
        <v>0</v>
      </c>
      <c r="EDA7" s="79">
        <f t="shared" si="57"/>
        <v>0</v>
      </c>
      <c r="EDB7" s="79">
        <f t="shared" si="57"/>
        <v>0</v>
      </c>
      <c r="EDC7" s="79">
        <f t="shared" si="57"/>
        <v>0</v>
      </c>
      <c r="EDD7" s="79">
        <f t="shared" si="57"/>
        <v>0</v>
      </c>
      <c r="EDE7" s="79">
        <f t="shared" si="57"/>
        <v>0</v>
      </c>
      <c r="EDF7" s="79">
        <f t="shared" si="57"/>
        <v>0</v>
      </c>
      <c r="EDG7" s="79">
        <f t="shared" si="57"/>
        <v>0</v>
      </c>
      <c r="EDH7" s="79">
        <f t="shared" si="57"/>
        <v>0</v>
      </c>
      <c r="EDI7" s="79">
        <f t="shared" si="57"/>
        <v>0</v>
      </c>
      <c r="EDJ7" s="79">
        <f t="shared" si="57"/>
        <v>0</v>
      </c>
      <c r="EDK7" s="79">
        <f t="shared" si="57"/>
        <v>0</v>
      </c>
      <c r="EDL7" s="79">
        <f t="shared" si="57"/>
        <v>0</v>
      </c>
      <c r="EDM7" s="79">
        <f t="shared" si="57"/>
        <v>0</v>
      </c>
      <c r="EDN7" s="79">
        <f t="shared" si="57"/>
        <v>0</v>
      </c>
      <c r="EDO7" s="79">
        <f t="shared" si="57"/>
        <v>0</v>
      </c>
      <c r="EDP7" s="79">
        <f t="shared" si="57"/>
        <v>0</v>
      </c>
      <c r="EDQ7" s="79">
        <f t="shared" si="57"/>
        <v>0</v>
      </c>
      <c r="EDR7" s="79">
        <f t="shared" si="57"/>
        <v>0</v>
      </c>
      <c r="EDS7" s="79">
        <f t="shared" si="57"/>
        <v>0</v>
      </c>
      <c r="EDT7" s="79">
        <f t="shared" si="57"/>
        <v>0</v>
      </c>
      <c r="EDU7" s="79">
        <f t="shared" si="57"/>
        <v>0</v>
      </c>
      <c r="EDV7" s="79">
        <f t="shared" si="57"/>
        <v>0</v>
      </c>
      <c r="EDW7" s="79">
        <f t="shared" si="57"/>
        <v>0</v>
      </c>
      <c r="EDX7" s="79">
        <f t="shared" si="57"/>
        <v>0</v>
      </c>
      <c r="EDY7" s="79">
        <f t="shared" si="57"/>
        <v>0</v>
      </c>
      <c r="EDZ7" s="79">
        <f t="shared" si="57"/>
        <v>0</v>
      </c>
      <c r="EEA7" s="79">
        <f t="shared" si="57"/>
        <v>0</v>
      </c>
      <c r="EEB7" s="79">
        <f t="shared" si="57"/>
        <v>0</v>
      </c>
      <c r="EEC7" s="79">
        <f t="shared" si="57"/>
        <v>0</v>
      </c>
      <c r="EED7" s="79">
        <f t="shared" si="57"/>
        <v>0</v>
      </c>
      <c r="EEE7" s="79">
        <f t="shared" si="57"/>
        <v>0</v>
      </c>
      <c r="EEF7" s="79">
        <f t="shared" si="57"/>
        <v>0</v>
      </c>
      <c r="EEG7" s="79">
        <f t="shared" si="57"/>
        <v>0</v>
      </c>
      <c r="EEH7" s="79">
        <f t="shared" si="57"/>
        <v>0</v>
      </c>
      <c r="EEI7" s="79">
        <f t="shared" si="57"/>
        <v>0</v>
      </c>
      <c r="EEJ7" s="79">
        <f t="shared" si="57"/>
        <v>0</v>
      </c>
      <c r="EEK7" s="79">
        <f t="shared" si="57"/>
        <v>0</v>
      </c>
      <c r="EEL7" s="79">
        <f t="shared" si="57"/>
        <v>0</v>
      </c>
      <c r="EEM7" s="79">
        <f t="shared" si="57"/>
        <v>0</v>
      </c>
      <c r="EEN7" s="79">
        <f t="shared" si="57"/>
        <v>0</v>
      </c>
      <c r="EEO7" s="79">
        <f t="shared" si="57"/>
        <v>0</v>
      </c>
      <c r="EEP7" s="79">
        <f t="shared" si="57"/>
        <v>0</v>
      </c>
      <c r="EEQ7" s="79">
        <f t="shared" ref="EEQ7:EHB7" si="58">EEQ8+EEQ11</f>
        <v>0</v>
      </c>
      <c r="EER7" s="79">
        <f t="shared" si="58"/>
        <v>0</v>
      </c>
      <c r="EES7" s="79">
        <f t="shared" si="58"/>
        <v>0</v>
      </c>
      <c r="EET7" s="79">
        <f t="shared" si="58"/>
        <v>0</v>
      </c>
      <c r="EEU7" s="79">
        <f t="shared" si="58"/>
        <v>0</v>
      </c>
      <c r="EEV7" s="79">
        <f t="shared" si="58"/>
        <v>0</v>
      </c>
      <c r="EEW7" s="79">
        <f t="shared" si="58"/>
        <v>0</v>
      </c>
      <c r="EEX7" s="79">
        <f t="shared" si="58"/>
        <v>0</v>
      </c>
      <c r="EEY7" s="79">
        <f t="shared" si="58"/>
        <v>0</v>
      </c>
      <c r="EEZ7" s="79">
        <f t="shared" si="58"/>
        <v>0</v>
      </c>
      <c r="EFA7" s="79">
        <f t="shared" si="58"/>
        <v>0</v>
      </c>
      <c r="EFB7" s="79">
        <f t="shared" si="58"/>
        <v>0</v>
      </c>
      <c r="EFC7" s="79">
        <f t="shared" si="58"/>
        <v>0</v>
      </c>
      <c r="EFD7" s="79">
        <f t="shared" si="58"/>
        <v>0</v>
      </c>
      <c r="EFE7" s="79">
        <f t="shared" si="58"/>
        <v>0</v>
      </c>
      <c r="EFF7" s="79">
        <f t="shared" si="58"/>
        <v>0</v>
      </c>
      <c r="EFG7" s="79">
        <f t="shared" si="58"/>
        <v>0</v>
      </c>
      <c r="EFH7" s="79">
        <f t="shared" si="58"/>
        <v>0</v>
      </c>
      <c r="EFI7" s="79">
        <f t="shared" si="58"/>
        <v>0</v>
      </c>
      <c r="EFJ7" s="79">
        <f t="shared" si="58"/>
        <v>0</v>
      </c>
      <c r="EFK7" s="79">
        <f t="shared" si="58"/>
        <v>0</v>
      </c>
      <c r="EFL7" s="79">
        <f t="shared" si="58"/>
        <v>0</v>
      </c>
      <c r="EFM7" s="79">
        <f t="shared" si="58"/>
        <v>0</v>
      </c>
      <c r="EFN7" s="79">
        <f t="shared" si="58"/>
        <v>0</v>
      </c>
      <c r="EFO7" s="79">
        <f t="shared" si="58"/>
        <v>0</v>
      </c>
      <c r="EFP7" s="79">
        <f t="shared" si="58"/>
        <v>0</v>
      </c>
      <c r="EFQ7" s="79">
        <f t="shared" si="58"/>
        <v>0</v>
      </c>
      <c r="EFR7" s="79">
        <f t="shared" si="58"/>
        <v>0</v>
      </c>
      <c r="EFS7" s="79">
        <f t="shared" si="58"/>
        <v>0</v>
      </c>
      <c r="EFT7" s="79">
        <f t="shared" si="58"/>
        <v>0</v>
      </c>
      <c r="EFU7" s="79">
        <f t="shared" si="58"/>
        <v>0</v>
      </c>
      <c r="EFV7" s="79">
        <f t="shared" si="58"/>
        <v>0</v>
      </c>
      <c r="EFW7" s="79">
        <f t="shared" si="58"/>
        <v>0</v>
      </c>
      <c r="EFX7" s="79">
        <f t="shared" si="58"/>
        <v>0</v>
      </c>
      <c r="EFY7" s="79">
        <f t="shared" si="58"/>
        <v>0</v>
      </c>
      <c r="EFZ7" s="79">
        <f t="shared" si="58"/>
        <v>0</v>
      </c>
      <c r="EGA7" s="79">
        <f t="shared" si="58"/>
        <v>0</v>
      </c>
      <c r="EGB7" s="79">
        <f t="shared" si="58"/>
        <v>0</v>
      </c>
      <c r="EGC7" s="79">
        <f t="shared" si="58"/>
        <v>0</v>
      </c>
      <c r="EGD7" s="79">
        <f t="shared" si="58"/>
        <v>0</v>
      </c>
      <c r="EGE7" s="79">
        <f t="shared" si="58"/>
        <v>0</v>
      </c>
      <c r="EGF7" s="79">
        <f t="shared" si="58"/>
        <v>0</v>
      </c>
      <c r="EGG7" s="79">
        <f t="shared" si="58"/>
        <v>0</v>
      </c>
      <c r="EGH7" s="79">
        <f t="shared" si="58"/>
        <v>0</v>
      </c>
      <c r="EGI7" s="79">
        <f t="shared" si="58"/>
        <v>0</v>
      </c>
      <c r="EGJ7" s="79">
        <f t="shared" si="58"/>
        <v>0</v>
      </c>
      <c r="EGK7" s="79">
        <f t="shared" si="58"/>
        <v>0</v>
      </c>
      <c r="EGL7" s="79">
        <f t="shared" si="58"/>
        <v>0</v>
      </c>
      <c r="EGM7" s="79">
        <f t="shared" si="58"/>
        <v>0</v>
      </c>
      <c r="EGN7" s="79">
        <f t="shared" si="58"/>
        <v>0</v>
      </c>
      <c r="EGO7" s="79">
        <f t="shared" si="58"/>
        <v>0</v>
      </c>
      <c r="EGP7" s="79">
        <f t="shared" si="58"/>
        <v>0</v>
      </c>
      <c r="EGQ7" s="79">
        <f t="shared" si="58"/>
        <v>0</v>
      </c>
      <c r="EGR7" s="79">
        <f t="shared" si="58"/>
        <v>0</v>
      </c>
      <c r="EGS7" s="79">
        <f t="shared" si="58"/>
        <v>0</v>
      </c>
      <c r="EGT7" s="79">
        <f t="shared" si="58"/>
        <v>0</v>
      </c>
      <c r="EGU7" s="79">
        <f t="shared" si="58"/>
        <v>0</v>
      </c>
      <c r="EGV7" s="79">
        <f t="shared" si="58"/>
        <v>0</v>
      </c>
      <c r="EGW7" s="79">
        <f t="shared" si="58"/>
        <v>0</v>
      </c>
      <c r="EGX7" s="79">
        <f t="shared" si="58"/>
        <v>0</v>
      </c>
      <c r="EGY7" s="79">
        <f t="shared" si="58"/>
        <v>0</v>
      </c>
      <c r="EGZ7" s="79">
        <f t="shared" si="58"/>
        <v>0</v>
      </c>
      <c r="EHA7" s="79">
        <f t="shared" si="58"/>
        <v>0</v>
      </c>
      <c r="EHB7" s="79">
        <f t="shared" si="58"/>
        <v>0</v>
      </c>
      <c r="EHC7" s="79">
        <f t="shared" ref="EHC7:EJN7" si="59">EHC8+EHC11</f>
        <v>0</v>
      </c>
      <c r="EHD7" s="79">
        <f t="shared" si="59"/>
        <v>0</v>
      </c>
      <c r="EHE7" s="79">
        <f t="shared" si="59"/>
        <v>0</v>
      </c>
      <c r="EHF7" s="79">
        <f t="shared" si="59"/>
        <v>0</v>
      </c>
      <c r="EHG7" s="79">
        <f t="shared" si="59"/>
        <v>0</v>
      </c>
      <c r="EHH7" s="79">
        <f t="shared" si="59"/>
        <v>0</v>
      </c>
      <c r="EHI7" s="79">
        <f t="shared" si="59"/>
        <v>0</v>
      </c>
      <c r="EHJ7" s="79">
        <f t="shared" si="59"/>
        <v>0</v>
      </c>
      <c r="EHK7" s="79">
        <f t="shared" si="59"/>
        <v>0</v>
      </c>
      <c r="EHL7" s="79">
        <f t="shared" si="59"/>
        <v>0</v>
      </c>
      <c r="EHM7" s="79">
        <f t="shared" si="59"/>
        <v>0</v>
      </c>
      <c r="EHN7" s="79">
        <f t="shared" si="59"/>
        <v>0</v>
      </c>
      <c r="EHO7" s="79">
        <f t="shared" si="59"/>
        <v>0</v>
      </c>
      <c r="EHP7" s="79">
        <f t="shared" si="59"/>
        <v>0</v>
      </c>
      <c r="EHQ7" s="79">
        <f t="shared" si="59"/>
        <v>0</v>
      </c>
      <c r="EHR7" s="79">
        <f t="shared" si="59"/>
        <v>0</v>
      </c>
      <c r="EHS7" s="79">
        <f t="shared" si="59"/>
        <v>0</v>
      </c>
      <c r="EHT7" s="79">
        <f t="shared" si="59"/>
        <v>0</v>
      </c>
      <c r="EHU7" s="79">
        <f t="shared" si="59"/>
        <v>0</v>
      </c>
      <c r="EHV7" s="79">
        <f t="shared" si="59"/>
        <v>0</v>
      </c>
      <c r="EHW7" s="79">
        <f t="shared" si="59"/>
        <v>0</v>
      </c>
      <c r="EHX7" s="79">
        <f t="shared" si="59"/>
        <v>0</v>
      </c>
      <c r="EHY7" s="79">
        <f t="shared" si="59"/>
        <v>0</v>
      </c>
      <c r="EHZ7" s="79">
        <f t="shared" si="59"/>
        <v>0</v>
      </c>
      <c r="EIA7" s="79">
        <f t="shared" si="59"/>
        <v>0</v>
      </c>
      <c r="EIB7" s="79">
        <f t="shared" si="59"/>
        <v>0</v>
      </c>
      <c r="EIC7" s="79">
        <f t="shared" si="59"/>
        <v>0</v>
      </c>
      <c r="EID7" s="79">
        <f t="shared" si="59"/>
        <v>0</v>
      </c>
      <c r="EIE7" s="79">
        <f t="shared" si="59"/>
        <v>0</v>
      </c>
      <c r="EIF7" s="79">
        <f t="shared" si="59"/>
        <v>0</v>
      </c>
      <c r="EIG7" s="79">
        <f t="shared" si="59"/>
        <v>0</v>
      </c>
      <c r="EIH7" s="79">
        <f t="shared" si="59"/>
        <v>0</v>
      </c>
      <c r="EII7" s="79">
        <f t="shared" si="59"/>
        <v>0</v>
      </c>
      <c r="EIJ7" s="79">
        <f t="shared" si="59"/>
        <v>0</v>
      </c>
      <c r="EIK7" s="79">
        <f t="shared" si="59"/>
        <v>0</v>
      </c>
      <c r="EIL7" s="79">
        <f t="shared" si="59"/>
        <v>0</v>
      </c>
      <c r="EIM7" s="79">
        <f t="shared" si="59"/>
        <v>0</v>
      </c>
      <c r="EIN7" s="79">
        <f t="shared" si="59"/>
        <v>0</v>
      </c>
      <c r="EIO7" s="79">
        <f t="shared" si="59"/>
        <v>0</v>
      </c>
      <c r="EIP7" s="79">
        <f t="shared" si="59"/>
        <v>0</v>
      </c>
      <c r="EIQ7" s="79">
        <f t="shared" si="59"/>
        <v>0</v>
      </c>
      <c r="EIR7" s="79">
        <f t="shared" si="59"/>
        <v>0</v>
      </c>
      <c r="EIS7" s="79">
        <f t="shared" si="59"/>
        <v>0</v>
      </c>
      <c r="EIT7" s="79">
        <f t="shared" si="59"/>
        <v>0</v>
      </c>
      <c r="EIU7" s="79">
        <f t="shared" si="59"/>
        <v>0</v>
      </c>
      <c r="EIV7" s="79">
        <f t="shared" si="59"/>
        <v>0</v>
      </c>
      <c r="EIW7" s="79">
        <f t="shared" si="59"/>
        <v>0</v>
      </c>
      <c r="EIX7" s="79">
        <f t="shared" si="59"/>
        <v>0</v>
      </c>
      <c r="EIY7" s="79">
        <f t="shared" si="59"/>
        <v>0</v>
      </c>
      <c r="EIZ7" s="79">
        <f t="shared" si="59"/>
        <v>0</v>
      </c>
      <c r="EJA7" s="79">
        <f t="shared" si="59"/>
        <v>0</v>
      </c>
      <c r="EJB7" s="79">
        <f t="shared" si="59"/>
        <v>0</v>
      </c>
      <c r="EJC7" s="79">
        <f t="shared" si="59"/>
        <v>0</v>
      </c>
      <c r="EJD7" s="79">
        <f t="shared" si="59"/>
        <v>0</v>
      </c>
      <c r="EJE7" s="79">
        <f t="shared" si="59"/>
        <v>0</v>
      </c>
      <c r="EJF7" s="79">
        <f t="shared" si="59"/>
        <v>0</v>
      </c>
      <c r="EJG7" s="79">
        <f t="shared" si="59"/>
        <v>0</v>
      </c>
      <c r="EJH7" s="79">
        <f t="shared" si="59"/>
        <v>0</v>
      </c>
      <c r="EJI7" s="79">
        <f t="shared" si="59"/>
        <v>0</v>
      </c>
      <c r="EJJ7" s="79">
        <f t="shared" si="59"/>
        <v>0</v>
      </c>
      <c r="EJK7" s="79">
        <f t="shared" si="59"/>
        <v>0</v>
      </c>
      <c r="EJL7" s="79">
        <f t="shared" si="59"/>
        <v>0</v>
      </c>
      <c r="EJM7" s="79">
        <f t="shared" si="59"/>
        <v>0</v>
      </c>
      <c r="EJN7" s="79">
        <f t="shared" si="59"/>
        <v>0</v>
      </c>
      <c r="EJO7" s="79">
        <f t="shared" ref="EJO7:ELZ7" si="60">EJO8+EJO11</f>
        <v>0</v>
      </c>
      <c r="EJP7" s="79">
        <f t="shared" si="60"/>
        <v>0</v>
      </c>
      <c r="EJQ7" s="79">
        <f t="shared" si="60"/>
        <v>0</v>
      </c>
      <c r="EJR7" s="79">
        <f t="shared" si="60"/>
        <v>0</v>
      </c>
      <c r="EJS7" s="79">
        <f t="shared" si="60"/>
        <v>0</v>
      </c>
      <c r="EJT7" s="79">
        <f t="shared" si="60"/>
        <v>0</v>
      </c>
      <c r="EJU7" s="79">
        <f t="shared" si="60"/>
        <v>0</v>
      </c>
      <c r="EJV7" s="79">
        <f t="shared" si="60"/>
        <v>0</v>
      </c>
      <c r="EJW7" s="79">
        <f t="shared" si="60"/>
        <v>0</v>
      </c>
      <c r="EJX7" s="79">
        <f t="shared" si="60"/>
        <v>0</v>
      </c>
      <c r="EJY7" s="79">
        <f t="shared" si="60"/>
        <v>0</v>
      </c>
      <c r="EJZ7" s="79">
        <f t="shared" si="60"/>
        <v>0</v>
      </c>
      <c r="EKA7" s="79">
        <f t="shared" si="60"/>
        <v>0</v>
      </c>
      <c r="EKB7" s="79">
        <f t="shared" si="60"/>
        <v>0</v>
      </c>
      <c r="EKC7" s="79">
        <f t="shared" si="60"/>
        <v>0</v>
      </c>
      <c r="EKD7" s="79">
        <f t="shared" si="60"/>
        <v>0</v>
      </c>
      <c r="EKE7" s="79">
        <f t="shared" si="60"/>
        <v>0</v>
      </c>
      <c r="EKF7" s="79">
        <f t="shared" si="60"/>
        <v>0</v>
      </c>
      <c r="EKG7" s="79">
        <f t="shared" si="60"/>
        <v>0</v>
      </c>
      <c r="EKH7" s="79">
        <f t="shared" si="60"/>
        <v>0</v>
      </c>
      <c r="EKI7" s="79">
        <f t="shared" si="60"/>
        <v>0</v>
      </c>
      <c r="EKJ7" s="79">
        <f t="shared" si="60"/>
        <v>0</v>
      </c>
      <c r="EKK7" s="79">
        <f t="shared" si="60"/>
        <v>0</v>
      </c>
      <c r="EKL7" s="79">
        <f t="shared" si="60"/>
        <v>0</v>
      </c>
      <c r="EKM7" s="79">
        <f t="shared" si="60"/>
        <v>0</v>
      </c>
      <c r="EKN7" s="79">
        <f t="shared" si="60"/>
        <v>0</v>
      </c>
      <c r="EKO7" s="79">
        <f t="shared" si="60"/>
        <v>0</v>
      </c>
      <c r="EKP7" s="79">
        <f t="shared" si="60"/>
        <v>0</v>
      </c>
      <c r="EKQ7" s="79">
        <f t="shared" si="60"/>
        <v>0</v>
      </c>
      <c r="EKR7" s="79">
        <f t="shared" si="60"/>
        <v>0</v>
      </c>
      <c r="EKS7" s="79">
        <f t="shared" si="60"/>
        <v>0</v>
      </c>
      <c r="EKT7" s="79">
        <f t="shared" si="60"/>
        <v>0</v>
      </c>
      <c r="EKU7" s="79">
        <f t="shared" si="60"/>
        <v>0</v>
      </c>
      <c r="EKV7" s="79">
        <f t="shared" si="60"/>
        <v>0</v>
      </c>
      <c r="EKW7" s="79">
        <f t="shared" si="60"/>
        <v>0</v>
      </c>
      <c r="EKX7" s="79">
        <f t="shared" si="60"/>
        <v>0</v>
      </c>
      <c r="EKY7" s="79">
        <f t="shared" si="60"/>
        <v>0</v>
      </c>
      <c r="EKZ7" s="79">
        <f t="shared" si="60"/>
        <v>0</v>
      </c>
      <c r="ELA7" s="79">
        <f t="shared" si="60"/>
        <v>0</v>
      </c>
      <c r="ELB7" s="79">
        <f t="shared" si="60"/>
        <v>0</v>
      </c>
      <c r="ELC7" s="79">
        <f t="shared" si="60"/>
        <v>0</v>
      </c>
      <c r="ELD7" s="79">
        <f t="shared" si="60"/>
        <v>0</v>
      </c>
      <c r="ELE7" s="79">
        <f t="shared" si="60"/>
        <v>0</v>
      </c>
      <c r="ELF7" s="79">
        <f t="shared" si="60"/>
        <v>0</v>
      </c>
      <c r="ELG7" s="79">
        <f t="shared" si="60"/>
        <v>0</v>
      </c>
      <c r="ELH7" s="79">
        <f t="shared" si="60"/>
        <v>0</v>
      </c>
      <c r="ELI7" s="79">
        <f t="shared" si="60"/>
        <v>0</v>
      </c>
      <c r="ELJ7" s="79">
        <f t="shared" si="60"/>
        <v>0</v>
      </c>
      <c r="ELK7" s="79">
        <f t="shared" si="60"/>
        <v>0</v>
      </c>
      <c r="ELL7" s="79">
        <f t="shared" si="60"/>
        <v>0</v>
      </c>
      <c r="ELM7" s="79">
        <f t="shared" si="60"/>
        <v>0</v>
      </c>
      <c r="ELN7" s="79">
        <f t="shared" si="60"/>
        <v>0</v>
      </c>
      <c r="ELO7" s="79">
        <f t="shared" si="60"/>
        <v>0</v>
      </c>
      <c r="ELP7" s="79">
        <f t="shared" si="60"/>
        <v>0</v>
      </c>
      <c r="ELQ7" s="79">
        <f t="shared" si="60"/>
        <v>0</v>
      </c>
      <c r="ELR7" s="79">
        <f t="shared" si="60"/>
        <v>0</v>
      </c>
      <c r="ELS7" s="79">
        <f t="shared" si="60"/>
        <v>0</v>
      </c>
      <c r="ELT7" s="79">
        <f t="shared" si="60"/>
        <v>0</v>
      </c>
      <c r="ELU7" s="79">
        <f t="shared" si="60"/>
        <v>0</v>
      </c>
      <c r="ELV7" s="79">
        <f t="shared" si="60"/>
        <v>0</v>
      </c>
      <c r="ELW7" s="79">
        <f t="shared" si="60"/>
        <v>0</v>
      </c>
      <c r="ELX7" s="79">
        <f t="shared" si="60"/>
        <v>0</v>
      </c>
      <c r="ELY7" s="79">
        <f t="shared" si="60"/>
        <v>0</v>
      </c>
      <c r="ELZ7" s="79">
        <f t="shared" si="60"/>
        <v>0</v>
      </c>
      <c r="EMA7" s="79">
        <f t="shared" ref="EMA7:EOL7" si="61">EMA8+EMA11</f>
        <v>0</v>
      </c>
      <c r="EMB7" s="79">
        <f t="shared" si="61"/>
        <v>0</v>
      </c>
      <c r="EMC7" s="79">
        <f t="shared" si="61"/>
        <v>0</v>
      </c>
      <c r="EMD7" s="79">
        <f t="shared" si="61"/>
        <v>0</v>
      </c>
      <c r="EME7" s="79">
        <f t="shared" si="61"/>
        <v>0</v>
      </c>
      <c r="EMF7" s="79">
        <f t="shared" si="61"/>
        <v>0</v>
      </c>
      <c r="EMG7" s="79">
        <f t="shared" si="61"/>
        <v>0</v>
      </c>
      <c r="EMH7" s="79">
        <f t="shared" si="61"/>
        <v>0</v>
      </c>
      <c r="EMI7" s="79">
        <f t="shared" si="61"/>
        <v>0</v>
      </c>
      <c r="EMJ7" s="79">
        <f t="shared" si="61"/>
        <v>0</v>
      </c>
      <c r="EMK7" s="79">
        <f t="shared" si="61"/>
        <v>0</v>
      </c>
      <c r="EML7" s="79">
        <f t="shared" si="61"/>
        <v>0</v>
      </c>
      <c r="EMM7" s="79">
        <f t="shared" si="61"/>
        <v>0</v>
      </c>
      <c r="EMN7" s="79">
        <f t="shared" si="61"/>
        <v>0</v>
      </c>
      <c r="EMO7" s="79">
        <f t="shared" si="61"/>
        <v>0</v>
      </c>
      <c r="EMP7" s="79">
        <f t="shared" si="61"/>
        <v>0</v>
      </c>
      <c r="EMQ7" s="79">
        <f t="shared" si="61"/>
        <v>0</v>
      </c>
      <c r="EMR7" s="79">
        <f t="shared" si="61"/>
        <v>0</v>
      </c>
      <c r="EMS7" s="79">
        <f t="shared" si="61"/>
        <v>0</v>
      </c>
      <c r="EMT7" s="79">
        <f t="shared" si="61"/>
        <v>0</v>
      </c>
      <c r="EMU7" s="79">
        <f t="shared" si="61"/>
        <v>0</v>
      </c>
      <c r="EMV7" s="79">
        <f t="shared" si="61"/>
        <v>0</v>
      </c>
      <c r="EMW7" s="79">
        <f t="shared" si="61"/>
        <v>0</v>
      </c>
      <c r="EMX7" s="79">
        <f t="shared" si="61"/>
        <v>0</v>
      </c>
      <c r="EMY7" s="79">
        <f t="shared" si="61"/>
        <v>0</v>
      </c>
      <c r="EMZ7" s="79">
        <f t="shared" si="61"/>
        <v>0</v>
      </c>
      <c r="ENA7" s="79">
        <f t="shared" si="61"/>
        <v>0</v>
      </c>
      <c r="ENB7" s="79">
        <f t="shared" si="61"/>
        <v>0</v>
      </c>
      <c r="ENC7" s="79">
        <f t="shared" si="61"/>
        <v>0</v>
      </c>
      <c r="END7" s="79">
        <f t="shared" si="61"/>
        <v>0</v>
      </c>
      <c r="ENE7" s="79">
        <f t="shared" si="61"/>
        <v>0</v>
      </c>
      <c r="ENF7" s="79">
        <f t="shared" si="61"/>
        <v>0</v>
      </c>
      <c r="ENG7" s="79">
        <f t="shared" si="61"/>
        <v>0</v>
      </c>
      <c r="ENH7" s="79">
        <f t="shared" si="61"/>
        <v>0</v>
      </c>
      <c r="ENI7" s="79">
        <f t="shared" si="61"/>
        <v>0</v>
      </c>
      <c r="ENJ7" s="79">
        <f t="shared" si="61"/>
        <v>0</v>
      </c>
      <c r="ENK7" s="79">
        <f t="shared" si="61"/>
        <v>0</v>
      </c>
      <c r="ENL7" s="79">
        <f t="shared" si="61"/>
        <v>0</v>
      </c>
      <c r="ENM7" s="79">
        <f t="shared" si="61"/>
        <v>0</v>
      </c>
      <c r="ENN7" s="79">
        <f t="shared" si="61"/>
        <v>0</v>
      </c>
      <c r="ENO7" s="79">
        <f t="shared" si="61"/>
        <v>0</v>
      </c>
      <c r="ENP7" s="79">
        <f t="shared" si="61"/>
        <v>0</v>
      </c>
      <c r="ENQ7" s="79">
        <f t="shared" si="61"/>
        <v>0</v>
      </c>
      <c r="ENR7" s="79">
        <f t="shared" si="61"/>
        <v>0</v>
      </c>
      <c r="ENS7" s="79">
        <f t="shared" si="61"/>
        <v>0</v>
      </c>
      <c r="ENT7" s="79">
        <f t="shared" si="61"/>
        <v>0</v>
      </c>
      <c r="ENU7" s="79">
        <f t="shared" si="61"/>
        <v>0</v>
      </c>
      <c r="ENV7" s="79">
        <f t="shared" si="61"/>
        <v>0</v>
      </c>
      <c r="ENW7" s="79">
        <f t="shared" si="61"/>
        <v>0</v>
      </c>
      <c r="ENX7" s="79">
        <f t="shared" si="61"/>
        <v>0</v>
      </c>
      <c r="ENY7" s="79">
        <f t="shared" si="61"/>
        <v>0</v>
      </c>
      <c r="ENZ7" s="79">
        <f t="shared" si="61"/>
        <v>0</v>
      </c>
      <c r="EOA7" s="79">
        <f t="shared" si="61"/>
        <v>0</v>
      </c>
      <c r="EOB7" s="79">
        <f t="shared" si="61"/>
        <v>0</v>
      </c>
      <c r="EOC7" s="79">
        <f t="shared" si="61"/>
        <v>0</v>
      </c>
      <c r="EOD7" s="79">
        <f t="shared" si="61"/>
        <v>0</v>
      </c>
      <c r="EOE7" s="79">
        <f t="shared" si="61"/>
        <v>0</v>
      </c>
      <c r="EOF7" s="79">
        <f t="shared" si="61"/>
        <v>0</v>
      </c>
      <c r="EOG7" s="79">
        <f t="shared" si="61"/>
        <v>0</v>
      </c>
      <c r="EOH7" s="79">
        <f t="shared" si="61"/>
        <v>0</v>
      </c>
      <c r="EOI7" s="79">
        <f t="shared" si="61"/>
        <v>0</v>
      </c>
      <c r="EOJ7" s="79">
        <f t="shared" si="61"/>
        <v>0</v>
      </c>
      <c r="EOK7" s="79">
        <f t="shared" si="61"/>
        <v>0</v>
      </c>
      <c r="EOL7" s="79">
        <f t="shared" si="61"/>
        <v>0</v>
      </c>
      <c r="EOM7" s="79">
        <f t="shared" ref="EOM7:EQX7" si="62">EOM8+EOM11</f>
        <v>0</v>
      </c>
      <c r="EON7" s="79">
        <f t="shared" si="62"/>
        <v>0</v>
      </c>
      <c r="EOO7" s="79">
        <f t="shared" si="62"/>
        <v>0</v>
      </c>
      <c r="EOP7" s="79">
        <f t="shared" si="62"/>
        <v>0</v>
      </c>
      <c r="EOQ7" s="79">
        <f t="shared" si="62"/>
        <v>0</v>
      </c>
      <c r="EOR7" s="79">
        <f t="shared" si="62"/>
        <v>0</v>
      </c>
      <c r="EOS7" s="79">
        <f t="shared" si="62"/>
        <v>0</v>
      </c>
      <c r="EOT7" s="79">
        <f t="shared" si="62"/>
        <v>0</v>
      </c>
      <c r="EOU7" s="79">
        <f t="shared" si="62"/>
        <v>0</v>
      </c>
      <c r="EOV7" s="79">
        <f t="shared" si="62"/>
        <v>0</v>
      </c>
      <c r="EOW7" s="79">
        <f t="shared" si="62"/>
        <v>0</v>
      </c>
      <c r="EOX7" s="79">
        <f t="shared" si="62"/>
        <v>0</v>
      </c>
      <c r="EOY7" s="79">
        <f t="shared" si="62"/>
        <v>0</v>
      </c>
      <c r="EOZ7" s="79">
        <f t="shared" si="62"/>
        <v>0</v>
      </c>
      <c r="EPA7" s="79">
        <f t="shared" si="62"/>
        <v>0</v>
      </c>
      <c r="EPB7" s="79">
        <f t="shared" si="62"/>
        <v>0</v>
      </c>
      <c r="EPC7" s="79">
        <f t="shared" si="62"/>
        <v>0</v>
      </c>
      <c r="EPD7" s="79">
        <f t="shared" si="62"/>
        <v>0</v>
      </c>
      <c r="EPE7" s="79">
        <f t="shared" si="62"/>
        <v>0</v>
      </c>
      <c r="EPF7" s="79">
        <f t="shared" si="62"/>
        <v>0</v>
      </c>
      <c r="EPG7" s="79">
        <f t="shared" si="62"/>
        <v>0</v>
      </c>
      <c r="EPH7" s="79">
        <f t="shared" si="62"/>
        <v>0</v>
      </c>
      <c r="EPI7" s="79">
        <f t="shared" si="62"/>
        <v>0</v>
      </c>
      <c r="EPJ7" s="79">
        <f t="shared" si="62"/>
        <v>0</v>
      </c>
      <c r="EPK7" s="79">
        <f t="shared" si="62"/>
        <v>0</v>
      </c>
      <c r="EPL7" s="79">
        <f t="shared" si="62"/>
        <v>0</v>
      </c>
      <c r="EPM7" s="79">
        <f t="shared" si="62"/>
        <v>0</v>
      </c>
      <c r="EPN7" s="79">
        <f t="shared" si="62"/>
        <v>0</v>
      </c>
      <c r="EPO7" s="79">
        <f t="shared" si="62"/>
        <v>0</v>
      </c>
      <c r="EPP7" s="79">
        <f t="shared" si="62"/>
        <v>0</v>
      </c>
      <c r="EPQ7" s="79">
        <f t="shared" si="62"/>
        <v>0</v>
      </c>
      <c r="EPR7" s="79">
        <f t="shared" si="62"/>
        <v>0</v>
      </c>
      <c r="EPS7" s="79">
        <f t="shared" si="62"/>
        <v>0</v>
      </c>
      <c r="EPT7" s="79">
        <f t="shared" si="62"/>
        <v>0</v>
      </c>
      <c r="EPU7" s="79">
        <f t="shared" si="62"/>
        <v>0</v>
      </c>
      <c r="EPV7" s="79">
        <f t="shared" si="62"/>
        <v>0</v>
      </c>
      <c r="EPW7" s="79">
        <f t="shared" si="62"/>
        <v>0</v>
      </c>
      <c r="EPX7" s="79">
        <f t="shared" si="62"/>
        <v>0</v>
      </c>
      <c r="EPY7" s="79">
        <f t="shared" si="62"/>
        <v>0</v>
      </c>
      <c r="EPZ7" s="79">
        <f t="shared" si="62"/>
        <v>0</v>
      </c>
      <c r="EQA7" s="79">
        <f t="shared" si="62"/>
        <v>0</v>
      </c>
      <c r="EQB7" s="79">
        <f t="shared" si="62"/>
        <v>0</v>
      </c>
      <c r="EQC7" s="79">
        <f t="shared" si="62"/>
        <v>0</v>
      </c>
      <c r="EQD7" s="79">
        <f t="shared" si="62"/>
        <v>0</v>
      </c>
      <c r="EQE7" s="79">
        <f t="shared" si="62"/>
        <v>0</v>
      </c>
      <c r="EQF7" s="79">
        <f t="shared" si="62"/>
        <v>0</v>
      </c>
      <c r="EQG7" s="79">
        <f t="shared" si="62"/>
        <v>0</v>
      </c>
      <c r="EQH7" s="79">
        <f t="shared" si="62"/>
        <v>0</v>
      </c>
      <c r="EQI7" s="79">
        <f t="shared" si="62"/>
        <v>0</v>
      </c>
      <c r="EQJ7" s="79">
        <f t="shared" si="62"/>
        <v>0</v>
      </c>
      <c r="EQK7" s="79">
        <f t="shared" si="62"/>
        <v>0</v>
      </c>
      <c r="EQL7" s="79">
        <f t="shared" si="62"/>
        <v>0</v>
      </c>
      <c r="EQM7" s="79">
        <f t="shared" si="62"/>
        <v>0</v>
      </c>
      <c r="EQN7" s="79">
        <f t="shared" si="62"/>
        <v>0</v>
      </c>
      <c r="EQO7" s="79">
        <f t="shared" si="62"/>
        <v>0</v>
      </c>
      <c r="EQP7" s="79">
        <f t="shared" si="62"/>
        <v>0</v>
      </c>
      <c r="EQQ7" s="79">
        <f t="shared" si="62"/>
        <v>0</v>
      </c>
      <c r="EQR7" s="79">
        <f t="shared" si="62"/>
        <v>0</v>
      </c>
      <c r="EQS7" s="79">
        <f t="shared" si="62"/>
        <v>0</v>
      </c>
      <c r="EQT7" s="79">
        <f t="shared" si="62"/>
        <v>0</v>
      </c>
      <c r="EQU7" s="79">
        <f t="shared" si="62"/>
        <v>0</v>
      </c>
      <c r="EQV7" s="79">
        <f t="shared" si="62"/>
        <v>0</v>
      </c>
      <c r="EQW7" s="79">
        <f t="shared" si="62"/>
        <v>0</v>
      </c>
      <c r="EQX7" s="79">
        <f t="shared" si="62"/>
        <v>0</v>
      </c>
      <c r="EQY7" s="79">
        <f t="shared" ref="EQY7:ETJ7" si="63">EQY8+EQY11</f>
        <v>0</v>
      </c>
      <c r="EQZ7" s="79">
        <f t="shared" si="63"/>
        <v>0</v>
      </c>
      <c r="ERA7" s="79">
        <f t="shared" si="63"/>
        <v>0</v>
      </c>
      <c r="ERB7" s="79">
        <f t="shared" si="63"/>
        <v>0</v>
      </c>
      <c r="ERC7" s="79">
        <f t="shared" si="63"/>
        <v>0</v>
      </c>
      <c r="ERD7" s="79">
        <f t="shared" si="63"/>
        <v>0</v>
      </c>
      <c r="ERE7" s="79">
        <f t="shared" si="63"/>
        <v>0</v>
      </c>
      <c r="ERF7" s="79">
        <f t="shared" si="63"/>
        <v>0</v>
      </c>
      <c r="ERG7" s="79">
        <f t="shared" si="63"/>
        <v>0</v>
      </c>
      <c r="ERH7" s="79">
        <f t="shared" si="63"/>
        <v>0</v>
      </c>
      <c r="ERI7" s="79">
        <f t="shared" si="63"/>
        <v>0</v>
      </c>
      <c r="ERJ7" s="79">
        <f t="shared" si="63"/>
        <v>0</v>
      </c>
      <c r="ERK7" s="79">
        <f t="shared" si="63"/>
        <v>0</v>
      </c>
      <c r="ERL7" s="79">
        <f t="shared" si="63"/>
        <v>0</v>
      </c>
      <c r="ERM7" s="79">
        <f t="shared" si="63"/>
        <v>0</v>
      </c>
      <c r="ERN7" s="79">
        <f t="shared" si="63"/>
        <v>0</v>
      </c>
      <c r="ERO7" s="79">
        <f t="shared" si="63"/>
        <v>0</v>
      </c>
      <c r="ERP7" s="79">
        <f t="shared" si="63"/>
        <v>0</v>
      </c>
      <c r="ERQ7" s="79">
        <f t="shared" si="63"/>
        <v>0</v>
      </c>
      <c r="ERR7" s="79">
        <f t="shared" si="63"/>
        <v>0</v>
      </c>
      <c r="ERS7" s="79">
        <f t="shared" si="63"/>
        <v>0</v>
      </c>
      <c r="ERT7" s="79">
        <f t="shared" si="63"/>
        <v>0</v>
      </c>
      <c r="ERU7" s="79">
        <f t="shared" si="63"/>
        <v>0</v>
      </c>
      <c r="ERV7" s="79">
        <f t="shared" si="63"/>
        <v>0</v>
      </c>
      <c r="ERW7" s="79">
        <f t="shared" si="63"/>
        <v>0</v>
      </c>
      <c r="ERX7" s="79">
        <f t="shared" si="63"/>
        <v>0</v>
      </c>
      <c r="ERY7" s="79">
        <f t="shared" si="63"/>
        <v>0</v>
      </c>
      <c r="ERZ7" s="79">
        <f t="shared" si="63"/>
        <v>0</v>
      </c>
      <c r="ESA7" s="79">
        <f t="shared" si="63"/>
        <v>0</v>
      </c>
      <c r="ESB7" s="79">
        <f t="shared" si="63"/>
        <v>0</v>
      </c>
      <c r="ESC7" s="79">
        <f t="shared" si="63"/>
        <v>0</v>
      </c>
      <c r="ESD7" s="79">
        <f t="shared" si="63"/>
        <v>0</v>
      </c>
      <c r="ESE7" s="79">
        <f t="shared" si="63"/>
        <v>0</v>
      </c>
      <c r="ESF7" s="79">
        <f t="shared" si="63"/>
        <v>0</v>
      </c>
      <c r="ESG7" s="79">
        <f t="shared" si="63"/>
        <v>0</v>
      </c>
      <c r="ESH7" s="79">
        <f t="shared" si="63"/>
        <v>0</v>
      </c>
      <c r="ESI7" s="79">
        <f t="shared" si="63"/>
        <v>0</v>
      </c>
      <c r="ESJ7" s="79">
        <f t="shared" si="63"/>
        <v>0</v>
      </c>
      <c r="ESK7" s="79">
        <f t="shared" si="63"/>
        <v>0</v>
      </c>
      <c r="ESL7" s="79">
        <f t="shared" si="63"/>
        <v>0</v>
      </c>
      <c r="ESM7" s="79">
        <f t="shared" si="63"/>
        <v>0</v>
      </c>
      <c r="ESN7" s="79">
        <f t="shared" si="63"/>
        <v>0</v>
      </c>
      <c r="ESO7" s="79">
        <f t="shared" si="63"/>
        <v>0</v>
      </c>
      <c r="ESP7" s="79">
        <f t="shared" si="63"/>
        <v>0</v>
      </c>
      <c r="ESQ7" s="79">
        <f t="shared" si="63"/>
        <v>0</v>
      </c>
      <c r="ESR7" s="79">
        <f t="shared" si="63"/>
        <v>0</v>
      </c>
      <c r="ESS7" s="79">
        <f t="shared" si="63"/>
        <v>0</v>
      </c>
      <c r="EST7" s="79">
        <f t="shared" si="63"/>
        <v>0</v>
      </c>
      <c r="ESU7" s="79">
        <f t="shared" si="63"/>
        <v>0</v>
      </c>
      <c r="ESV7" s="79">
        <f t="shared" si="63"/>
        <v>0</v>
      </c>
      <c r="ESW7" s="79">
        <f t="shared" si="63"/>
        <v>0</v>
      </c>
      <c r="ESX7" s="79">
        <f t="shared" si="63"/>
        <v>0</v>
      </c>
      <c r="ESY7" s="79">
        <f t="shared" si="63"/>
        <v>0</v>
      </c>
      <c r="ESZ7" s="79">
        <f t="shared" si="63"/>
        <v>0</v>
      </c>
      <c r="ETA7" s="79">
        <f t="shared" si="63"/>
        <v>0</v>
      </c>
      <c r="ETB7" s="79">
        <f t="shared" si="63"/>
        <v>0</v>
      </c>
      <c r="ETC7" s="79">
        <f t="shared" si="63"/>
        <v>0</v>
      </c>
      <c r="ETD7" s="79">
        <f t="shared" si="63"/>
        <v>0</v>
      </c>
      <c r="ETE7" s="79">
        <f t="shared" si="63"/>
        <v>0</v>
      </c>
      <c r="ETF7" s="79">
        <f t="shared" si="63"/>
        <v>0</v>
      </c>
      <c r="ETG7" s="79">
        <f t="shared" si="63"/>
        <v>0</v>
      </c>
      <c r="ETH7" s="79">
        <f t="shared" si="63"/>
        <v>0</v>
      </c>
      <c r="ETI7" s="79">
        <f t="shared" si="63"/>
        <v>0</v>
      </c>
      <c r="ETJ7" s="79">
        <f t="shared" si="63"/>
        <v>0</v>
      </c>
      <c r="ETK7" s="79">
        <f t="shared" ref="ETK7:EVV7" si="64">ETK8+ETK11</f>
        <v>0</v>
      </c>
      <c r="ETL7" s="79">
        <f t="shared" si="64"/>
        <v>0</v>
      </c>
      <c r="ETM7" s="79">
        <f t="shared" si="64"/>
        <v>0</v>
      </c>
      <c r="ETN7" s="79">
        <f t="shared" si="64"/>
        <v>0</v>
      </c>
      <c r="ETO7" s="79">
        <f t="shared" si="64"/>
        <v>0</v>
      </c>
      <c r="ETP7" s="79">
        <f t="shared" si="64"/>
        <v>0</v>
      </c>
      <c r="ETQ7" s="79">
        <f t="shared" si="64"/>
        <v>0</v>
      </c>
      <c r="ETR7" s="79">
        <f t="shared" si="64"/>
        <v>0</v>
      </c>
      <c r="ETS7" s="79">
        <f t="shared" si="64"/>
        <v>0</v>
      </c>
      <c r="ETT7" s="79">
        <f t="shared" si="64"/>
        <v>0</v>
      </c>
      <c r="ETU7" s="79">
        <f t="shared" si="64"/>
        <v>0</v>
      </c>
      <c r="ETV7" s="79">
        <f t="shared" si="64"/>
        <v>0</v>
      </c>
      <c r="ETW7" s="79">
        <f t="shared" si="64"/>
        <v>0</v>
      </c>
      <c r="ETX7" s="79">
        <f t="shared" si="64"/>
        <v>0</v>
      </c>
      <c r="ETY7" s="79">
        <f t="shared" si="64"/>
        <v>0</v>
      </c>
      <c r="ETZ7" s="79">
        <f t="shared" si="64"/>
        <v>0</v>
      </c>
      <c r="EUA7" s="79">
        <f t="shared" si="64"/>
        <v>0</v>
      </c>
      <c r="EUB7" s="79">
        <f t="shared" si="64"/>
        <v>0</v>
      </c>
      <c r="EUC7" s="79">
        <f t="shared" si="64"/>
        <v>0</v>
      </c>
      <c r="EUD7" s="79">
        <f t="shared" si="64"/>
        <v>0</v>
      </c>
      <c r="EUE7" s="79">
        <f t="shared" si="64"/>
        <v>0</v>
      </c>
      <c r="EUF7" s="79">
        <f t="shared" si="64"/>
        <v>0</v>
      </c>
      <c r="EUG7" s="79">
        <f t="shared" si="64"/>
        <v>0</v>
      </c>
      <c r="EUH7" s="79">
        <f t="shared" si="64"/>
        <v>0</v>
      </c>
      <c r="EUI7" s="79">
        <f t="shared" si="64"/>
        <v>0</v>
      </c>
      <c r="EUJ7" s="79">
        <f t="shared" si="64"/>
        <v>0</v>
      </c>
      <c r="EUK7" s="79">
        <f t="shared" si="64"/>
        <v>0</v>
      </c>
      <c r="EUL7" s="79">
        <f t="shared" si="64"/>
        <v>0</v>
      </c>
      <c r="EUM7" s="79">
        <f t="shared" si="64"/>
        <v>0</v>
      </c>
      <c r="EUN7" s="79">
        <f t="shared" si="64"/>
        <v>0</v>
      </c>
      <c r="EUO7" s="79">
        <f t="shared" si="64"/>
        <v>0</v>
      </c>
      <c r="EUP7" s="79">
        <f t="shared" si="64"/>
        <v>0</v>
      </c>
      <c r="EUQ7" s="79">
        <f t="shared" si="64"/>
        <v>0</v>
      </c>
      <c r="EUR7" s="79">
        <f t="shared" si="64"/>
        <v>0</v>
      </c>
      <c r="EUS7" s="79">
        <f t="shared" si="64"/>
        <v>0</v>
      </c>
      <c r="EUT7" s="79">
        <f t="shared" si="64"/>
        <v>0</v>
      </c>
      <c r="EUU7" s="79">
        <f t="shared" si="64"/>
        <v>0</v>
      </c>
      <c r="EUV7" s="79">
        <f t="shared" si="64"/>
        <v>0</v>
      </c>
      <c r="EUW7" s="79">
        <f t="shared" si="64"/>
        <v>0</v>
      </c>
      <c r="EUX7" s="79">
        <f t="shared" si="64"/>
        <v>0</v>
      </c>
      <c r="EUY7" s="79">
        <f t="shared" si="64"/>
        <v>0</v>
      </c>
      <c r="EUZ7" s="79">
        <f t="shared" si="64"/>
        <v>0</v>
      </c>
      <c r="EVA7" s="79">
        <f t="shared" si="64"/>
        <v>0</v>
      </c>
      <c r="EVB7" s="79">
        <f t="shared" si="64"/>
        <v>0</v>
      </c>
      <c r="EVC7" s="79">
        <f t="shared" si="64"/>
        <v>0</v>
      </c>
      <c r="EVD7" s="79">
        <f t="shared" si="64"/>
        <v>0</v>
      </c>
      <c r="EVE7" s="79">
        <f t="shared" si="64"/>
        <v>0</v>
      </c>
      <c r="EVF7" s="79">
        <f t="shared" si="64"/>
        <v>0</v>
      </c>
      <c r="EVG7" s="79">
        <f t="shared" si="64"/>
        <v>0</v>
      </c>
      <c r="EVH7" s="79">
        <f t="shared" si="64"/>
        <v>0</v>
      </c>
      <c r="EVI7" s="79">
        <f t="shared" si="64"/>
        <v>0</v>
      </c>
      <c r="EVJ7" s="79">
        <f t="shared" si="64"/>
        <v>0</v>
      </c>
      <c r="EVK7" s="79">
        <f t="shared" si="64"/>
        <v>0</v>
      </c>
      <c r="EVL7" s="79">
        <f t="shared" si="64"/>
        <v>0</v>
      </c>
      <c r="EVM7" s="79">
        <f t="shared" si="64"/>
        <v>0</v>
      </c>
      <c r="EVN7" s="79">
        <f t="shared" si="64"/>
        <v>0</v>
      </c>
      <c r="EVO7" s="79">
        <f t="shared" si="64"/>
        <v>0</v>
      </c>
      <c r="EVP7" s="79">
        <f t="shared" si="64"/>
        <v>0</v>
      </c>
      <c r="EVQ7" s="79">
        <f t="shared" si="64"/>
        <v>0</v>
      </c>
      <c r="EVR7" s="79">
        <f t="shared" si="64"/>
        <v>0</v>
      </c>
      <c r="EVS7" s="79">
        <f t="shared" si="64"/>
        <v>0</v>
      </c>
      <c r="EVT7" s="79">
        <f t="shared" si="64"/>
        <v>0</v>
      </c>
      <c r="EVU7" s="79">
        <f t="shared" si="64"/>
        <v>0</v>
      </c>
      <c r="EVV7" s="79">
        <f t="shared" si="64"/>
        <v>0</v>
      </c>
      <c r="EVW7" s="79">
        <f t="shared" ref="EVW7:EYH7" si="65">EVW8+EVW11</f>
        <v>0</v>
      </c>
      <c r="EVX7" s="79">
        <f t="shared" si="65"/>
        <v>0</v>
      </c>
      <c r="EVY7" s="79">
        <f t="shared" si="65"/>
        <v>0</v>
      </c>
      <c r="EVZ7" s="79">
        <f t="shared" si="65"/>
        <v>0</v>
      </c>
      <c r="EWA7" s="79">
        <f t="shared" si="65"/>
        <v>0</v>
      </c>
      <c r="EWB7" s="79">
        <f t="shared" si="65"/>
        <v>0</v>
      </c>
      <c r="EWC7" s="79">
        <f t="shared" si="65"/>
        <v>0</v>
      </c>
      <c r="EWD7" s="79">
        <f t="shared" si="65"/>
        <v>0</v>
      </c>
      <c r="EWE7" s="79">
        <f t="shared" si="65"/>
        <v>0</v>
      </c>
      <c r="EWF7" s="79">
        <f t="shared" si="65"/>
        <v>0</v>
      </c>
      <c r="EWG7" s="79">
        <f t="shared" si="65"/>
        <v>0</v>
      </c>
      <c r="EWH7" s="79">
        <f t="shared" si="65"/>
        <v>0</v>
      </c>
      <c r="EWI7" s="79">
        <f t="shared" si="65"/>
        <v>0</v>
      </c>
      <c r="EWJ7" s="79">
        <f t="shared" si="65"/>
        <v>0</v>
      </c>
      <c r="EWK7" s="79">
        <f t="shared" si="65"/>
        <v>0</v>
      </c>
      <c r="EWL7" s="79">
        <f t="shared" si="65"/>
        <v>0</v>
      </c>
      <c r="EWM7" s="79">
        <f t="shared" si="65"/>
        <v>0</v>
      </c>
      <c r="EWN7" s="79">
        <f t="shared" si="65"/>
        <v>0</v>
      </c>
      <c r="EWO7" s="79">
        <f t="shared" si="65"/>
        <v>0</v>
      </c>
      <c r="EWP7" s="79">
        <f t="shared" si="65"/>
        <v>0</v>
      </c>
      <c r="EWQ7" s="79">
        <f t="shared" si="65"/>
        <v>0</v>
      </c>
      <c r="EWR7" s="79">
        <f t="shared" si="65"/>
        <v>0</v>
      </c>
      <c r="EWS7" s="79">
        <f t="shared" si="65"/>
        <v>0</v>
      </c>
      <c r="EWT7" s="79">
        <f t="shared" si="65"/>
        <v>0</v>
      </c>
      <c r="EWU7" s="79">
        <f t="shared" si="65"/>
        <v>0</v>
      </c>
      <c r="EWV7" s="79">
        <f t="shared" si="65"/>
        <v>0</v>
      </c>
      <c r="EWW7" s="79">
        <f t="shared" si="65"/>
        <v>0</v>
      </c>
      <c r="EWX7" s="79">
        <f t="shared" si="65"/>
        <v>0</v>
      </c>
      <c r="EWY7" s="79">
        <f t="shared" si="65"/>
        <v>0</v>
      </c>
      <c r="EWZ7" s="79">
        <f t="shared" si="65"/>
        <v>0</v>
      </c>
      <c r="EXA7" s="79">
        <f t="shared" si="65"/>
        <v>0</v>
      </c>
      <c r="EXB7" s="79">
        <f t="shared" si="65"/>
        <v>0</v>
      </c>
      <c r="EXC7" s="79">
        <f t="shared" si="65"/>
        <v>0</v>
      </c>
      <c r="EXD7" s="79">
        <f t="shared" si="65"/>
        <v>0</v>
      </c>
      <c r="EXE7" s="79">
        <f t="shared" si="65"/>
        <v>0</v>
      </c>
      <c r="EXF7" s="79">
        <f t="shared" si="65"/>
        <v>0</v>
      </c>
      <c r="EXG7" s="79">
        <f t="shared" si="65"/>
        <v>0</v>
      </c>
      <c r="EXH7" s="79">
        <f t="shared" si="65"/>
        <v>0</v>
      </c>
      <c r="EXI7" s="79">
        <f t="shared" si="65"/>
        <v>0</v>
      </c>
      <c r="EXJ7" s="79">
        <f t="shared" si="65"/>
        <v>0</v>
      </c>
      <c r="EXK7" s="79">
        <f t="shared" si="65"/>
        <v>0</v>
      </c>
      <c r="EXL7" s="79">
        <f t="shared" si="65"/>
        <v>0</v>
      </c>
      <c r="EXM7" s="79">
        <f t="shared" si="65"/>
        <v>0</v>
      </c>
      <c r="EXN7" s="79">
        <f t="shared" si="65"/>
        <v>0</v>
      </c>
      <c r="EXO7" s="79">
        <f t="shared" si="65"/>
        <v>0</v>
      </c>
      <c r="EXP7" s="79">
        <f t="shared" si="65"/>
        <v>0</v>
      </c>
      <c r="EXQ7" s="79">
        <f t="shared" si="65"/>
        <v>0</v>
      </c>
      <c r="EXR7" s="79">
        <f t="shared" si="65"/>
        <v>0</v>
      </c>
      <c r="EXS7" s="79">
        <f t="shared" si="65"/>
        <v>0</v>
      </c>
      <c r="EXT7" s="79">
        <f t="shared" si="65"/>
        <v>0</v>
      </c>
      <c r="EXU7" s="79">
        <f t="shared" si="65"/>
        <v>0</v>
      </c>
      <c r="EXV7" s="79">
        <f t="shared" si="65"/>
        <v>0</v>
      </c>
      <c r="EXW7" s="79">
        <f t="shared" si="65"/>
        <v>0</v>
      </c>
      <c r="EXX7" s="79">
        <f t="shared" si="65"/>
        <v>0</v>
      </c>
      <c r="EXY7" s="79">
        <f t="shared" si="65"/>
        <v>0</v>
      </c>
      <c r="EXZ7" s="79">
        <f t="shared" si="65"/>
        <v>0</v>
      </c>
      <c r="EYA7" s="79">
        <f t="shared" si="65"/>
        <v>0</v>
      </c>
      <c r="EYB7" s="79">
        <f t="shared" si="65"/>
        <v>0</v>
      </c>
      <c r="EYC7" s="79">
        <f t="shared" si="65"/>
        <v>0</v>
      </c>
      <c r="EYD7" s="79">
        <f t="shared" si="65"/>
        <v>0</v>
      </c>
      <c r="EYE7" s="79">
        <f t="shared" si="65"/>
        <v>0</v>
      </c>
      <c r="EYF7" s="79">
        <f t="shared" si="65"/>
        <v>0</v>
      </c>
      <c r="EYG7" s="79">
        <f t="shared" si="65"/>
        <v>0</v>
      </c>
      <c r="EYH7" s="79">
        <f t="shared" si="65"/>
        <v>0</v>
      </c>
      <c r="EYI7" s="79">
        <f t="shared" ref="EYI7:FAT7" si="66">EYI8+EYI11</f>
        <v>0</v>
      </c>
      <c r="EYJ7" s="79">
        <f t="shared" si="66"/>
        <v>0</v>
      </c>
      <c r="EYK7" s="79">
        <f t="shared" si="66"/>
        <v>0</v>
      </c>
      <c r="EYL7" s="79">
        <f t="shared" si="66"/>
        <v>0</v>
      </c>
      <c r="EYM7" s="79">
        <f t="shared" si="66"/>
        <v>0</v>
      </c>
      <c r="EYN7" s="79">
        <f t="shared" si="66"/>
        <v>0</v>
      </c>
      <c r="EYO7" s="79">
        <f t="shared" si="66"/>
        <v>0</v>
      </c>
      <c r="EYP7" s="79">
        <f t="shared" si="66"/>
        <v>0</v>
      </c>
      <c r="EYQ7" s="79">
        <f t="shared" si="66"/>
        <v>0</v>
      </c>
      <c r="EYR7" s="79">
        <f t="shared" si="66"/>
        <v>0</v>
      </c>
      <c r="EYS7" s="79">
        <f t="shared" si="66"/>
        <v>0</v>
      </c>
      <c r="EYT7" s="79">
        <f t="shared" si="66"/>
        <v>0</v>
      </c>
      <c r="EYU7" s="79">
        <f t="shared" si="66"/>
        <v>0</v>
      </c>
      <c r="EYV7" s="79">
        <f t="shared" si="66"/>
        <v>0</v>
      </c>
      <c r="EYW7" s="79">
        <f t="shared" si="66"/>
        <v>0</v>
      </c>
      <c r="EYX7" s="79">
        <f t="shared" si="66"/>
        <v>0</v>
      </c>
      <c r="EYY7" s="79">
        <f t="shared" si="66"/>
        <v>0</v>
      </c>
      <c r="EYZ7" s="79">
        <f t="shared" si="66"/>
        <v>0</v>
      </c>
      <c r="EZA7" s="79">
        <f t="shared" si="66"/>
        <v>0</v>
      </c>
      <c r="EZB7" s="79">
        <f t="shared" si="66"/>
        <v>0</v>
      </c>
      <c r="EZC7" s="79">
        <f t="shared" si="66"/>
        <v>0</v>
      </c>
      <c r="EZD7" s="79">
        <f t="shared" si="66"/>
        <v>0</v>
      </c>
      <c r="EZE7" s="79">
        <f t="shared" si="66"/>
        <v>0</v>
      </c>
      <c r="EZF7" s="79">
        <f t="shared" si="66"/>
        <v>0</v>
      </c>
      <c r="EZG7" s="79">
        <f t="shared" si="66"/>
        <v>0</v>
      </c>
      <c r="EZH7" s="79">
        <f t="shared" si="66"/>
        <v>0</v>
      </c>
      <c r="EZI7" s="79">
        <f t="shared" si="66"/>
        <v>0</v>
      </c>
      <c r="EZJ7" s="79">
        <f t="shared" si="66"/>
        <v>0</v>
      </c>
      <c r="EZK7" s="79">
        <f t="shared" si="66"/>
        <v>0</v>
      </c>
      <c r="EZL7" s="79">
        <f t="shared" si="66"/>
        <v>0</v>
      </c>
      <c r="EZM7" s="79">
        <f t="shared" si="66"/>
        <v>0</v>
      </c>
      <c r="EZN7" s="79">
        <f t="shared" si="66"/>
        <v>0</v>
      </c>
      <c r="EZO7" s="79">
        <f t="shared" si="66"/>
        <v>0</v>
      </c>
      <c r="EZP7" s="79">
        <f t="shared" si="66"/>
        <v>0</v>
      </c>
      <c r="EZQ7" s="79">
        <f t="shared" si="66"/>
        <v>0</v>
      </c>
      <c r="EZR7" s="79">
        <f t="shared" si="66"/>
        <v>0</v>
      </c>
      <c r="EZS7" s="79">
        <f t="shared" si="66"/>
        <v>0</v>
      </c>
      <c r="EZT7" s="79">
        <f t="shared" si="66"/>
        <v>0</v>
      </c>
      <c r="EZU7" s="79">
        <f t="shared" si="66"/>
        <v>0</v>
      </c>
      <c r="EZV7" s="79">
        <f t="shared" si="66"/>
        <v>0</v>
      </c>
      <c r="EZW7" s="79">
        <f t="shared" si="66"/>
        <v>0</v>
      </c>
      <c r="EZX7" s="79">
        <f t="shared" si="66"/>
        <v>0</v>
      </c>
      <c r="EZY7" s="79">
        <f t="shared" si="66"/>
        <v>0</v>
      </c>
      <c r="EZZ7" s="79">
        <f t="shared" si="66"/>
        <v>0</v>
      </c>
      <c r="FAA7" s="79">
        <f t="shared" si="66"/>
        <v>0</v>
      </c>
      <c r="FAB7" s="79">
        <f t="shared" si="66"/>
        <v>0</v>
      </c>
      <c r="FAC7" s="79">
        <f t="shared" si="66"/>
        <v>0</v>
      </c>
      <c r="FAD7" s="79">
        <f t="shared" si="66"/>
        <v>0</v>
      </c>
      <c r="FAE7" s="79">
        <f t="shared" si="66"/>
        <v>0</v>
      </c>
      <c r="FAF7" s="79">
        <f t="shared" si="66"/>
        <v>0</v>
      </c>
      <c r="FAG7" s="79">
        <f t="shared" si="66"/>
        <v>0</v>
      </c>
      <c r="FAH7" s="79">
        <f t="shared" si="66"/>
        <v>0</v>
      </c>
      <c r="FAI7" s="79">
        <f t="shared" si="66"/>
        <v>0</v>
      </c>
      <c r="FAJ7" s="79">
        <f t="shared" si="66"/>
        <v>0</v>
      </c>
      <c r="FAK7" s="79">
        <f t="shared" si="66"/>
        <v>0</v>
      </c>
      <c r="FAL7" s="79">
        <f t="shared" si="66"/>
        <v>0</v>
      </c>
      <c r="FAM7" s="79">
        <f t="shared" si="66"/>
        <v>0</v>
      </c>
      <c r="FAN7" s="79">
        <f t="shared" si="66"/>
        <v>0</v>
      </c>
      <c r="FAO7" s="79">
        <f t="shared" si="66"/>
        <v>0</v>
      </c>
      <c r="FAP7" s="79">
        <f t="shared" si="66"/>
        <v>0</v>
      </c>
      <c r="FAQ7" s="79">
        <f t="shared" si="66"/>
        <v>0</v>
      </c>
      <c r="FAR7" s="79">
        <f t="shared" si="66"/>
        <v>0</v>
      </c>
      <c r="FAS7" s="79">
        <f t="shared" si="66"/>
        <v>0</v>
      </c>
      <c r="FAT7" s="79">
        <f t="shared" si="66"/>
        <v>0</v>
      </c>
      <c r="FAU7" s="79">
        <f t="shared" ref="FAU7:FDF7" si="67">FAU8+FAU11</f>
        <v>0</v>
      </c>
      <c r="FAV7" s="79">
        <f t="shared" si="67"/>
        <v>0</v>
      </c>
      <c r="FAW7" s="79">
        <f t="shared" si="67"/>
        <v>0</v>
      </c>
      <c r="FAX7" s="79">
        <f t="shared" si="67"/>
        <v>0</v>
      </c>
      <c r="FAY7" s="79">
        <f t="shared" si="67"/>
        <v>0</v>
      </c>
      <c r="FAZ7" s="79">
        <f t="shared" si="67"/>
        <v>0</v>
      </c>
      <c r="FBA7" s="79">
        <f t="shared" si="67"/>
        <v>0</v>
      </c>
      <c r="FBB7" s="79">
        <f t="shared" si="67"/>
        <v>0</v>
      </c>
      <c r="FBC7" s="79">
        <f t="shared" si="67"/>
        <v>0</v>
      </c>
      <c r="FBD7" s="79">
        <f t="shared" si="67"/>
        <v>0</v>
      </c>
      <c r="FBE7" s="79">
        <f t="shared" si="67"/>
        <v>0</v>
      </c>
      <c r="FBF7" s="79">
        <f t="shared" si="67"/>
        <v>0</v>
      </c>
      <c r="FBG7" s="79">
        <f t="shared" si="67"/>
        <v>0</v>
      </c>
      <c r="FBH7" s="79">
        <f t="shared" si="67"/>
        <v>0</v>
      </c>
      <c r="FBI7" s="79">
        <f t="shared" si="67"/>
        <v>0</v>
      </c>
      <c r="FBJ7" s="79">
        <f t="shared" si="67"/>
        <v>0</v>
      </c>
      <c r="FBK7" s="79">
        <f t="shared" si="67"/>
        <v>0</v>
      </c>
      <c r="FBL7" s="79">
        <f t="shared" si="67"/>
        <v>0</v>
      </c>
      <c r="FBM7" s="79">
        <f t="shared" si="67"/>
        <v>0</v>
      </c>
      <c r="FBN7" s="79">
        <f t="shared" si="67"/>
        <v>0</v>
      </c>
      <c r="FBO7" s="79">
        <f t="shared" si="67"/>
        <v>0</v>
      </c>
      <c r="FBP7" s="79">
        <f t="shared" si="67"/>
        <v>0</v>
      </c>
      <c r="FBQ7" s="79">
        <f t="shared" si="67"/>
        <v>0</v>
      </c>
      <c r="FBR7" s="79">
        <f t="shared" si="67"/>
        <v>0</v>
      </c>
      <c r="FBS7" s="79">
        <f t="shared" si="67"/>
        <v>0</v>
      </c>
      <c r="FBT7" s="79">
        <f t="shared" si="67"/>
        <v>0</v>
      </c>
      <c r="FBU7" s="79">
        <f t="shared" si="67"/>
        <v>0</v>
      </c>
      <c r="FBV7" s="79">
        <f t="shared" si="67"/>
        <v>0</v>
      </c>
      <c r="FBW7" s="79">
        <f t="shared" si="67"/>
        <v>0</v>
      </c>
      <c r="FBX7" s="79">
        <f t="shared" si="67"/>
        <v>0</v>
      </c>
      <c r="FBY7" s="79">
        <f t="shared" si="67"/>
        <v>0</v>
      </c>
      <c r="FBZ7" s="79">
        <f t="shared" si="67"/>
        <v>0</v>
      </c>
      <c r="FCA7" s="79">
        <f t="shared" si="67"/>
        <v>0</v>
      </c>
      <c r="FCB7" s="79">
        <f t="shared" si="67"/>
        <v>0</v>
      </c>
      <c r="FCC7" s="79">
        <f t="shared" si="67"/>
        <v>0</v>
      </c>
      <c r="FCD7" s="79">
        <f t="shared" si="67"/>
        <v>0</v>
      </c>
      <c r="FCE7" s="79">
        <f t="shared" si="67"/>
        <v>0</v>
      </c>
      <c r="FCF7" s="79">
        <f t="shared" si="67"/>
        <v>0</v>
      </c>
      <c r="FCG7" s="79">
        <f t="shared" si="67"/>
        <v>0</v>
      </c>
      <c r="FCH7" s="79">
        <f t="shared" si="67"/>
        <v>0</v>
      </c>
      <c r="FCI7" s="79">
        <f t="shared" si="67"/>
        <v>0</v>
      </c>
      <c r="FCJ7" s="79">
        <f t="shared" si="67"/>
        <v>0</v>
      </c>
      <c r="FCK7" s="79">
        <f t="shared" si="67"/>
        <v>0</v>
      </c>
      <c r="FCL7" s="79">
        <f t="shared" si="67"/>
        <v>0</v>
      </c>
      <c r="FCM7" s="79">
        <f t="shared" si="67"/>
        <v>0</v>
      </c>
      <c r="FCN7" s="79">
        <f t="shared" si="67"/>
        <v>0</v>
      </c>
      <c r="FCO7" s="79">
        <f t="shared" si="67"/>
        <v>0</v>
      </c>
      <c r="FCP7" s="79">
        <f t="shared" si="67"/>
        <v>0</v>
      </c>
      <c r="FCQ7" s="79">
        <f t="shared" si="67"/>
        <v>0</v>
      </c>
      <c r="FCR7" s="79">
        <f t="shared" si="67"/>
        <v>0</v>
      </c>
      <c r="FCS7" s="79">
        <f t="shared" si="67"/>
        <v>0</v>
      </c>
      <c r="FCT7" s="79">
        <f t="shared" si="67"/>
        <v>0</v>
      </c>
      <c r="FCU7" s="79">
        <f t="shared" si="67"/>
        <v>0</v>
      </c>
      <c r="FCV7" s="79">
        <f t="shared" si="67"/>
        <v>0</v>
      </c>
      <c r="FCW7" s="79">
        <f t="shared" si="67"/>
        <v>0</v>
      </c>
      <c r="FCX7" s="79">
        <f t="shared" si="67"/>
        <v>0</v>
      </c>
      <c r="FCY7" s="79">
        <f t="shared" si="67"/>
        <v>0</v>
      </c>
      <c r="FCZ7" s="79">
        <f t="shared" si="67"/>
        <v>0</v>
      </c>
      <c r="FDA7" s="79">
        <f t="shared" si="67"/>
        <v>0</v>
      </c>
      <c r="FDB7" s="79">
        <f t="shared" si="67"/>
        <v>0</v>
      </c>
      <c r="FDC7" s="79">
        <f t="shared" si="67"/>
        <v>0</v>
      </c>
      <c r="FDD7" s="79">
        <f t="shared" si="67"/>
        <v>0</v>
      </c>
      <c r="FDE7" s="79">
        <f t="shared" si="67"/>
        <v>0</v>
      </c>
      <c r="FDF7" s="79">
        <f t="shared" si="67"/>
        <v>0</v>
      </c>
      <c r="FDG7" s="79">
        <f t="shared" ref="FDG7:FFR7" si="68">FDG8+FDG11</f>
        <v>0</v>
      </c>
      <c r="FDH7" s="79">
        <f t="shared" si="68"/>
        <v>0</v>
      </c>
      <c r="FDI7" s="79">
        <f t="shared" si="68"/>
        <v>0</v>
      </c>
      <c r="FDJ7" s="79">
        <f t="shared" si="68"/>
        <v>0</v>
      </c>
      <c r="FDK7" s="79">
        <f t="shared" si="68"/>
        <v>0</v>
      </c>
      <c r="FDL7" s="79">
        <f t="shared" si="68"/>
        <v>0</v>
      </c>
      <c r="FDM7" s="79">
        <f t="shared" si="68"/>
        <v>0</v>
      </c>
      <c r="FDN7" s="79">
        <f t="shared" si="68"/>
        <v>0</v>
      </c>
      <c r="FDO7" s="79">
        <f t="shared" si="68"/>
        <v>0</v>
      </c>
      <c r="FDP7" s="79">
        <f t="shared" si="68"/>
        <v>0</v>
      </c>
      <c r="FDQ7" s="79">
        <f t="shared" si="68"/>
        <v>0</v>
      </c>
      <c r="FDR7" s="79">
        <f t="shared" si="68"/>
        <v>0</v>
      </c>
      <c r="FDS7" s="79">
        <f t="shared" si="68"/>
        <v>0</v>
      </c>
      <c r="FDT7" s="79">
        <f t="shared" si="68"/>
        <v>0</v>
      </c>
      <c r="FDU7" s="79">
        <f t="shared" si="68"/>
        <v>0</v>
      </c>
      <c r="FDV7" s="79">
        <f t="shared" si="68"/>
        <v>0</v>
      </c>
      <c r="FDW7" s="79">
        <f t="shared" si="68"/>
        <v>0</v>
      </c>
      <c r="FDX7" s="79">
        <f t="shared" si="68"/>
        <v>0</v>
      </c>
      <c r="FDY7" s="79">
        <f t="shared" si="68"/>
        <v>0</v>
      </c>
      <c r="FDZ7" s="79">
        <f t="shared" si="68"/>
        <v>0</v>
      </c>
      <c r="FEA7" s="79">
        <f t="shared" si="68"/>
        <v>0</v>
      </c>
      <c r="FEB7" s="79">
        <f t="shared" si="68"/>
        <v>0</v>
      </c>
      <c r="FEC7" s="79">
        <f t="shared" si="68"/>
        <v>0</v>
      </c>
      <c r="FED7" s="79">
        <f t="shared" si="68"/>
        <v>0</v>
      </c>
      <c r="FEE7" s="79">
        <f t="shared" si="68"/>
        <v>0</v>
      </c>
      <c r="FEF7" s="79">
        <f t="shared" si="68"/>
        <v>0</v>
      </c>
      <c r="FEG7" s="79">
        <f t="shared" si="68"/>
        <v>0</v>
      </c>
      <c r="FEH7" s="79">
        <f t="shared" si="68"/>
        <v>0</v>
      </c>
      <c r="FEI7" s="79">
        <f t="shared" si="68"/>
        <v>0</v>
      </c>
      <c r="FEJ7" s="79">
        <f t="shared" si="68"/>
        <v>0</v>
      </c>
      <c r="FEK7" s="79">
        <f t="shared" si="68"/>
        <v>0</v>
      </c>
      <c r="FEL7" s="79">
        <f t="shared" si="68"/>
        <v>0</v>
      </c>
      <c r="FEM7" s="79">
        <f t="shared" si="68"/>
        <v>0</v>
      </c>
      <c r="FEN7" s="79">
        <f t="shared" si="68"/>
        <v>0</v>
      </c>
      <c r="FEO7" s="79">
        <f t="shared" si="68"/>
        <v>0</v>
      </c>
      <c r="FEP7" s="79">
        <f t="shared" si="68"/>
        <v>0</v>
      </c>
      <c r="FEQ7" s="79">
        <f t="shared" si="68"/>
        <v>0</v>
      </c>
      <c r="FER7" s="79">
        <f t="shared" si="68"/>
        <v>0</v>
      </c>
      <c r="FES7" s="79">
        <f t="shared" si="68"/>
        <v>0</v>
      </c>
      <c r="FET7" s="79">
        <f t="shared" si="68"/>
        <v>0</v>
      </c>
      <c r="FEU7" s="79">
        <f t="shared" si="68"/>
        <v>0</v>
      </c>
      <c r="FEV7" s="79">
        <f t="shared" si="68"/>
        <v>0</v>
      </c>
      <c r="FEW7" s="79">
        <f t="shared" si="68"/>
        <v>0</v>
      </c>
      <c r="FEX7" s="79">
        <f t="shared" si="68"/>
        <v>0</v>
      </c>
      <c r="FEY7" s="79">
        <f t="shared" si="68"/>
        <v>0</v>
      </c>
      <c r="FEZ7" s="79">
        <f t="shared" si="68"/>
        <v>0</v>
      </c>
      <c r="FFA7" s="79">
        <f t="shared" si="68"/>
        <v>0</v>
      </c>
      <c r="FFB7" s="79">
        <f t="shared" si="68"/>
        <v>0</v>
      </c>
      <c r="FFC7" s="79">
        <f t="shared" si="68"/>
        <v>0</v>
      </c>
      <c r="FFD7" s="79">
        <f t="shared" si="68"/>
        <v>0</v>
      </c>
      <c r="FFE7" s="79">
        <f t="shared" si="68"/>
        <v>0</v>
      </c>
      <c r="FFF7" s="79">
        <f t="shared" si="68"/>
        <v>0</v>
      </c>
      <c r="FFG7" s="79">
        <f t="shared" si="68"/>
        <v>0</v>
      </c>
      <c r="FFH7" s="79">
        <f t="shared" si="68"/>
        <v>0</v>
      </c>
      <c r="FFI7" s="79">
        <f t="shared" si="68"/>
        <v>0</v>
      </c>
      <c r="FFJ7" s="79">
        <f t="shared" si="68"/>
        <v>0</v>
      </c>
      <c r="FFK7" s="79">
        <f t="shared" si="68"/>
        <v>0</v>
      </c>
      <c r="FFL7" s="79">
        <f t="shared" si="68"/>
        <v>0</v>
      </c>
      <c r="FFM7" s="79">
        <f t="shared" si="68"/>
        <v>0</v>
      </c>
      <c r="FFN7" s="79">
        <f t="shared" si="68"/>
        <v>0</v>
      </c>
      <c r="FFO7" s="79">
        <f t="shared" si="68"/>
        <v>0</v>
      </c>
      <c r="FFP7" s="79">
        <f t="shared" si="68"/>
        <v>0</v>
      </c>
      <c r="FFQ7" s="79">
        <f t="shared" si="68"/>
        <v>0</v>
      </c>
      <c r="FFR7" s="79">
        <f t="shared" si="68"/>
        <v>0</v>
      </c>
      <c r="FFS7" s="79">
        <f t="shared" ref="FFS7:FID7" si="69">FFS8+FFS11</f>
        <v>0</v>
      </c>
      <c r="FFT7" s="79">
        <f t="shared" si="69"/>
        <v>0</v>
      </c>
      <c r="FFU7" s="79">
        <f t="shared" si="69"/>
        <v>0</v>
      </c>
      <c r="FFV7" s="79">
        <f t="shared" si="69"/>
        <v>0</v>
      </c>
      <c r="FFW7" s="79">
        <f t="shared" si="69"/>
        <v>0</v>
      </c>
      <c r="FFX7" s="79">
        <f t="shared" si="69"/>
        <v>0</v>
      </c>
      <c r="FFY7" s="79">
        <f t="shared" si="69"/>
        <v>0</v>
      </c>
      <c r="FFZ7" s="79">
        <f t="shared" si="69"/>
        <v>0</v>
      </c>
      <c r="FGA7" s="79">
        <f t="shared" si="69"/>
        <v>0</v>
      </c>
      <c r="FGB7" s="79">
        <f t="shared" si="69"/>
        <v>0</v>
      </c>
      <c r="FGC7" s="79">
        <f t="shared" si="69"/>
        <v>0</v>
      </c>
      <c r="FGD7" s="79">
        <f t="shared" si="69"/>
        <v>0</v>
      </c>
      <c r="FGE7" s="79">
        <f t="shared" si="69"/>
        <v>0</v>
      </c>
      <c r="FGF7" s="79">
        <f t="shared" si="69"/>
        <v>0</v>
      </c>
      <c r="FGG7" s="79">
        <f t="shared" si="69"/>
        <v>0</v>
      </c>
      <c r="FGH7" s="79">
        <f t="shared" si="69"/>
        <v>0</v>
      </c>
      <c r="FGI7" s="79">
        <f t="shared" si="69"/>
        <v>0</v>
      </c>
      <c r="FGJ7" s="79">
        <f t="shared" si="69"/>
        <v>0</v>
      </c>
      <c r="FGK7" s="79">
        <f t="shared" si="69"/>
        <v>0</v>
      </c>
      <c r="FGL7" s="79">
        <f t="shared" si="69"/>
        <v>0</v>
      </c>
      <c r="FGM7" s="79">
        <f t="shared" si="69"/>
        <v>0</v>
      </c>
      <c r="FGN7" s="79">
        <f t="shared" si="69"/>
        <v>0</v>
      </c>
      <c r="FGO7" s="79">
        <f t="shared" si="69"/>
        <v>0</v>
      </c>
      <c r="FGP7" s="79">
        <f t="shared" si="69"/>
        <v>0</v>
      </c>
      <c r="FGQ7" s="79">
        <f t="shared" si="69"/>
        <v>0</v>
      </c>
      <c r="FGR7" s="79">
        <f t="shared" si="69"/>
        <v>0</v>
      </c>
      <c r="FGS7" s="79">
        <f t="shared" si="69"/>
        <v>0</v>
      </c>
      <c r="FGT7" s="79">
        <f t="shared" si="69"/>
        <v>0</v>
      </c>
      <c r="FGU7" s="79">
        <f t="shared" si="69"/>
        <v>0</v>
      </c>
      <c r="FGV7" s="79">
        <f t="shared" si="69"/>
        <v>0</v>
      </c>
      <c r="FGW7" s="79">
        <f t="shared" si="69"/>
        <v>0</v>
      </c>
      <c r="FGX7" s="79">
        <f t="shared" si="69"/>
        <v>0</v>
      </c>
      <c r="FGY7" s="79">
        <f t="shared" si="69"/>
        <v>0</v>
      </c>
      <c r="FGZ7" s="79">
        <f t="shared" si="69"/>
        <v>0</v>
      </c>
      <c r="FHA7" s="79">
        <f t="shared" si="69"/>
        <v>0</v>
      </c>
      <c r="FHB7" s="79">
        <f t="shared" si="69"/>
        <v>0</v>
      </c>
      <c r="FHC7" s="79">
        <f t="shared" si="69"/>
        <v>0</v>
      </c>
      <c r="FHD7" s="79">
        <f t="shared" si="69"/>
        <v>0</v>
      </c>
      <c r="FHE7" s="79">
        <f t="shared" si="69"/>
        <v>0</v>
      </c>
      <c r="FHF7" s="79">
        <f t="shared" si="69"/>
        <v>0</v>
      </c>
      <c r="FHG7" s="79">
        <f t="shared" si="69"/>
        <v>0</v>
      </c>
      <c r="FHH7" s="79">
        <f t="shared" si="69"/>
        <v>0</v>
      </c>
      <c r="FHI7" s="79">
        <f t="shared" si="69"/>
        <v>0</v>
      </c>
      <c r="FHJ7" s="79">
        <f t="shared" si="69"/>
        <v>0</v>
      </c>
      <c r="FHK7" s="79">
        <f t="shared" si="69"/>
        <v>0</v>
      </c>
      <c r="FHL7" s="79">
        <f t="shared" si="69"/>
        <v>0</v>
      </c>
      <c r="FHM7" s="79">
        <f t="shared" si="69"/>
        <v>0</v>
      </c>
      <c r="FHN7" s="79">
        <f t="shared" si="69"/>
        <v>0</v>
      </c>
      <c r="FHO7" s="79">
        <f t="shared" si="69"/>
        <v>0</v>
      </c>
      <c r="FHP7" s="79">
        <f t="shared" si="69"/>
        <v>0</v>
      </c>
      <c r="FHQ7" s="79">
        <f t="shared" si="69"/>
        <v>0</v>
      </c>
      <c r="FHR7" s="79">
        <f t="shared" si="69"/>
        <v>0</v>
      </c>
      <c r="FHS7" s="79">
        <f t="shared" si="69"/>
        <v>0</v>
      </c>
      <c r="FHT7" s="79">
        <f t="shared" si="69"/>
        <v>0</v>
      </c>
      <c r="FHU7" s="79">
        <f t="shared" si="69"/>
        <v>0</v>
      </c>
      <c r="FHV7" s="79">
        <f t="shared" si="69"/>
        <v>0</v>
      </c>
      <c r="FHW7" s="79">
        <f t="shared" si="69"/>
        <v>0</v>
      </c>
      <c r="FHX7" s="79">
        <f t="shared" si="69"/>
        <v>0</v>
      </c>
      <c r="FHY7" s="79">
        <f t="shared" si="69"/>
        <v>0</v>
      </c>
      <c r="FHZ7" s="79">
        <f t="shared" si="69"/>
        <v>0</v>
      </c>
      <c r="FIA7" s="79">
        <f t="shared" si="69"/>
        <v>0</v>
      </c>
      <c r="FIB7" s="79">
        <f t="shared" si="69"/>
        <v>0</v>
      </c>
      <c r="FIC7" s="79">
        <f t="shared" si="69"/>
        <v>0</v>
      </c>
      <c r="FID7" s="79">
        <f t="shared" si="69"/>
        <v>0</v>
      </c>
      <c r="FIE7" s="79">
        <f t="shared" ref="FIE7:FKP7" si="70">FIE8+FIE11</f>
        <v>0</v>
      </c>
      <c r="FIF7" s="79">
        <f t="shared" si="70"/>
        <v>0</v>
      </c>
      <c r="FIG7" s="79">
        <f t="shared" si="70"/>
        <v>0</v>
      </c>
      <c r="FIH7" s="79">
        <f t="shared" si="70"/>
        <v>0</v>
      </c>
      <c r="FII7" s="79">
        <f t="shared" si="70"/>
        <v>0</v>
      </c>
      <c r="FIJ7" s="79">
        <f t="shared" si="70"/>
        <v>0</v>
      </c>
      <c r="FIK7" s="79">
        <f t="shared" si="70"/>
        <v>0</v>
      </c>
      <c r="FIL7" s="79">
        <f t="shared" si="70"/>
        <v>0</v>
      </c>
      <c r="FIM7" s="79">
        <f t="shared" si="70"/>
        <v>0</v>
      </c>
      <c r="FIN7" s="79">
        <f t="shared" si="70"/>
        <v>0</v>
      </c>
      <c r="FIO7" s="79">
        <f t="shared" si="70"/>
        <v>0</v>
      </c>
      <c r="FIP7" s="79">
        <f t="shared" si="70"/>
        <v>0</v>
      </c>
      <c r="FIQ7" s="79">
        <f t="shared" si="70"/>
        <v>0</v>
      </c>
      <c r="FIR7" s="79">
        <f t="shared" si="70"/>
        <v>0</v>
      </c>
      <c r="FIS7" s="79">
        <f t="shared" si="70"/>
        <v>0</v>
      </c>
      <c r="FIT7" s="79">
        <f t="shared" si="70"/>
        <v>0</v>
      </c>
      <c r="FIU7" s="79">
        <f t="shared" si="70"/>
        <v>0</v>
      </c>
      <c r="FIV7" s="79">
        <f t="shared" si="70"/>
        <v>0</v>
      </c>
      <c r="FIW7" s="79">
        <f t="shared" si="70"/>
        <v>0</v>
      </c>
      <c r="FIX7" s="79">
        <f t="shared" si="70"/>
        <v>0</v>
      </c>
      <c r="FIY7" s="79">
        <f t="shared" si="70"/>
        <v>0</v>
      </c>
      <c r="FIZ7" s="79">
        <f t="shared" si="70"/>
        <v>0</v>
      </c>
      <c r="FJA7" s="79">
        <f t="shared" si="70"/>
        <v>0</v>
      </c>
      <c r="FJB7" s="79">
        <f t="shared" si="70"/>
        <v>0</v>
      </c>
      <c r="FJC7" s="79">
        <f t="shared" si="70"/>
        <v>0</v>
      </c>
      <c r="FJD7" s="79">
        <f t="shared" si="70"/>
        <v>0</v>
      </c>
      <c r="FJE7" s="79">
        <f t="shared" si="70"/>
        <v>0</v>
      </c>
      <c r="FJF7" s="79">
        <f t="shared" si="70"/>
        <v>0</v>
      </c>
      <c r="FJG7" s="79">
        <f t="shared" si="70"/>
        <v>0</v>
      </c>
      <c r="FJH7" s="79">
        <f t="shared" si="70"/>
        <v>0</v>
      </c>
      <c r="FJI7" s="79">
        <f t="shared" si="70"/>
        <v>0</v>
      </c>
      <c r="FJJ7" s="79">
        <f t="shared" si="70"/>
        <v>0</v>
      </c>
      <c r="FJK7" s="79">
        <f t="shared" si="70"/>
        <v>0</v>
      </c>
      <c r="FJL7" s="79">
        <f t="shared" si="70"/>
        <v>0</v>
      </c>
      <c r="FJM7" s="79">
        <f t="shared" si="70"/>
        <v>0</v>
      </c>
      <c r="FJN7" s="79">
        <f t="shared" si="70"/>
        <v>0</v>
      </c>
      <c r="FJO7" s="79">
        <f t="shared" si="70"/>
        <v>0</v>
      </c>
      <c r="FJP7" s="79">
        <f t="shared" si="70"/>
        <v>0</v>
      </c>
      <c r="FJQ7" s="79">
        <f t="shared" si="70"/>
        <v>0</v>
      </c>
      <c r="FJR7" s="79">
        <f t="shared" si="70"/>
        <v>0</v>
      </c>
      <c r="FJS7" s="79">
        <f t="shared" si="70"/>
        <v>0</v>
      </c>
      <c r="FJT7" s="79">
        <f t="shared" si="70"/>
        <v>0</v>
      </c>
      <c r="FJU7" s="79">
        <f t="shared" si="70"/>
        <v>0</v>
      </c>
      <c r="FJV7" s="79">
        <f t="shared" si="70"/>
        <v>0</v>
      </c>
      <c r="FJW7" s="79">
        <f t="shared" si="70"/>
        <v>0</v>
      </c>
      <c r="FJX7" s="79">
        <f t="shared" si="70"/>
        <v>0</v>
      </c>
      <c r="FJY7" s="79">
        <f t="shared" si="70"/>
        <v>0</v>
      </c>
      <c r="FJZ7" s="79">
        <f t="shared" si="70"/>
        <v>0</v>
      </c>
      <c r="FKA7" s="79">
        <f t="shared" si="70"/>
        <v>0</v>
      </c>
      <c r="FKB7" s="79">
        <f t="shared" si="70"/>
        <v>0</v>
      </c>
      <c r="FKC7" s="79">
        <f t="shared" si="70"/>
        <v>0</v>
      </c>
      <c r="FKD7" s="79">
        <f t="shared" si="70"/>
        <v>0</v>
      </c>
      <c r="FKE7" s="79">
        <f t="shared" si="70"/>
        <v>0</v>
      </c>
      <c r="FKF7" s="79">
        <f t="shared" si="70"/>
        <v>0</v>
      </c>
      <c r="FKG7" s="79">
        <f t="shared" si="70"/>
        <v>0</v>
      </c>
      <c r="FKH7" s="79">
        <f t="shared" si="70"/>
        <v>0</v>
      </c>
      <c r="FKI7" s="79">
        <f t="shared" si="70"/>
        <v>0</v>
      </c>
      <c r="FKJ7" s="79">
        <f t="shared" si="70"/>
        <v>0</v>
      </c>
      <c r="FKK7" s="79">
        <f t="shared" si="70"/>
        <v>0</v>
      </c>
      <c r="FKL7" s="79">
        <f t="shared" si="70"/>
        <v>0</v>
      </c>
      <c r="FKM7" s="79">
        <f t="shared" si="70"/>
        <v>0</v>
      </c>
      <c r="FKN7" s="79">
        <f t="shared" si="70"/>
        <v>0</v>
      </c>
      <c r="FKO7" s="79">
        <f t="shared" si="70"/>
        <v>0</v>
      </c>
      <c r="FKP7" s="79">
        <f t="shared" si="70"/>
        <v>0</v>
      </c>
      <c r="FKQ7" s="79">
        <f t="shared" ref="FKQ7:FNB7" si="71">FKQ8+FKQ11</f>
        <v>0</v>
      </c>
      <c r="FKR7" s="79">
        <f t="shared" si="71"/>
        <v>0</v>
      </c>
      <c r="FKS7" s="79">
        <f t="shared" si="71"/>
        <v>0</v>
      </c>
      <c r="FKT7" s="79">
        <f t="shared" si="71"/>
        <v>0</v>
      </c>
      <c r="FKU7" s="79">
        <f t="shared" si="71"/>
        <v>0</v>
      </c>
      <c r="FKV7" s="79">
        <f t="shared" si="71"/>
        <v>0</v>
      </c>
      <c r="FKW7" s="79">
        <f t="shared" si="71"/>
        <v>0</v>
      </c>
      <c r="FKX7" s="79">
        <f t="shared" si="71"/>
        <v>0</v>
      </c>
      <c r="FKY7" s="79">
        <f t="shared" si="71"/>
        <v>0</v>
      </c>
      <c r="FKZ7" s="79">
        <f t="shared" si="71"/>
        <v>0</v>
      </c>
      <c r="FLA7" s="79">
        <f t="shared" si="71"/>
        <v>0</v>
      </c>
      <c r="FLB7" s="79">
        <f t="shared" si="71"/>
        <v>0</v>
      </c>
      <c r="FLC7" s="79">
        <f t="shared" si="71"/>
        <v>0</v>
      </c>
      <c r="FLD7" s="79">
        <f t="shared" si="71"/>
        <v>0</v>
      </c>
      <c r="FLE7" s="79">
        <f t="shared" si="71"/>
        <v>0</v>
      </c>
      <c r="FLF7" s="79">
        <f t="shared" si="71"/>
        <v>0</v>
      </c>
      <c r="FLG7" s="79">
        <f t="shared" si="71"/>
        <v>0</v>
      </c>
      <c r="FLH7" s="79">
        <f t="shared" si="71"/>
        <v>0</v>
      </c>
      <c r="FLI7" s="79">
        <f t="shared" si="71"/>
        <v>0</v>
      </c>
      <c r="FLJ7" s="79">
        <f t="shared" si="71"/>
        <v>0</v>
      </c>
      <c r="FLK7" s="79">
        <f t="shared" si="71"/>
        <v>0</v>
      </c>
      <c r="FLL7" s="79">
        <f t="shared" si="71"/>
        <v>0</v>
      </c>
      <c r="FLM7" s="79">
        <f t="shared" si="71"/>
        <v>0</v>
      </c>
      <c r="FLN7" s="79">
        <f t="shared" si="71"/>
        <v>0</v>
      </c>
      <c r="FLO7" s="79">
        <f t="shared" si="71"/>
        <v>0</v>
      </c>
      <c r="FLP7" s="79">
        <f t="shared" si="71"/>
        <v>0</v>
      </c>
      <c r="FLQ7" s="79">
        <f t="shared" si="71"/>
        <v>0</v>
      </c>
      <c r="FLR7" s="79">
        <f t="shared" si="71"/>
        <v>0</v>
      </c>
      <c r="FLS7" s="79">
        <f t="shared" si="71"/>
        <v>0</v>
      </c>
      <c r="FLT7" s="79">
        <f t="shared" si="71"/>
        <v>0</v>
      </c>
      <c r="FLU7" s="79">
        <f t="shared" si="71"/>
        <v>0</v>
      </c>
      <c r="FLV7" s="79">
        <f t="shared" si="71"/>
        <v>0</v>
      </c>
      <c r="FLW7" s="79">
        <f t="shared" si="71"/>
        <v>0</v>
      </c>
      <c r="FLX7" s="79">
        <f t="shared" si="71"/>
        <v>0</v>
      </c>
      <c r="FLY7" s="79">
        <f t="shared" si="71"/>
        <v>0</v>
      </c>
      <c r="FLZ7" s="79">
        <f t="shared" si="71"/>
        <v>0</v>
      </c>
      <c r="FMA7" s="79">
        <f t="shared" si="71"/>
        <v>0</v>
      </c>
      <c r="FMB7" s="79">
        <f t="shared" si="71"/>
        <v>0</v>
      </c>
      <c r="FMC7" s="79">
        <f t="shared" si="71"/>
        <v>0</v>
      </c>
      <c r="FMD7" s="79">
        <f t="shared" si="71"/>
        <v>0</v>
      </c>
      <c r="FME7" s="79">
        <f t="shared" si="71"/>
        <v>0</v>
      </c>
      <c r="FMF7" s="79">
        <f t="shared" si="71"/>
        <v>0</v>
      </c>
      <c r="FMG7" s="79">
        <f t="shared" si="71"/>
        <v>0</v>
      </c>
      <c r="FMH7" s="79">
        <f t="shared" si="71"/>
        <v>0</v>
      </c>
      <c r="FMI7" s="79">
        <f t="shared" si="71"/>
        <v>0</v>
      </c>
      <c r="FMJ7" s="79">
        <f t="shared" si="71"/>
        <v>0</v>
      </c>
      <c r="FMK7" s="79">
        <f t="shared" si="71"/>
        <v>0</v>
      </c>
      <c r="FML7" s="79">
        <f t="shared" si="71"/>
        <v>0</v>
      </c>
      <c r="FMM7" s="79">
        <f t="shared" si="71"/>
        <v>0</v>
      </c>
      <c r="FMN7" s="79">
        <f t="shared" si="71"/>
        <v>0</v>
      </c>
      <c r="FMO7" s="79">
        <f t="shared" si="71"/>
        <v>0</v>
      </c>
      <c r="FMP7" s="79">
        <f t="shared" si="71"/>
        <v>0</v>
      </c>
      <c r="FMQ7" s="79">
        <f t="shared" si="71"/>
        <v>0</v>
      </c>
      <c r="FMR7" s="79">
        <f t="shared" si="71"/>
        <v>0</v>
      </c>
      <c r="FMS7" s="79">
        <f t="shared" si="71"/>
        <v>0</v>
      </c>
      <c r="FMT7" s="79">
        <f t="shared" si="71"/>
        <v>0</v>
      </c>
      <c r="FMU7" s="79">
        <f t="shared" si="71"/>
        <v>0</v>
      </c>
      <c r="FMV7" s="79">
        <f t="shared" si="71"/>
        <v>0</v>
      </c>
      <c r="FMW7" s="79">
        <f t="shared" si="71"/>
        <v>0</v>
      </c>
      <c r="FMX7" s="79">
        <f t="shared" si="71"/>
        <v>0</v>
      </c>
      <c r="FMY7" s="79">
        <f t="shared" si="71"/>
        <v>0</v>
      </c>
      <c r="FMZ7" s="79">
        <f t="shared" si="71"/>
        <v>0</v>
      </c>
      <c r="FNA7" s="79">
        <f t="shared" si="71"/>
        <v>0</v>
      </c>
      <c r="FNB7" s="79">
        <f t="shared" si="71"/>
        <v>0</v>
      </c>
      <c r="FNC7" s="79">
        <f t="shared" ref="FNC7:FPN7" si="72">FNC8+FNC11</f>
        <v>0</v>
      </c>
      <c r="FND7" s="79">
        <f t="shared" si="72"/>
        <v>0</v>
      </c>
      <c r="FNE7" s="79">
        <f t="shared" si="72"/>
        <v>0</v>
      </c>
      <c r="FNF7" s="79">
        <f t="shared" si="72"/>
        <v>0</v>
      </c>
      <c r="FNG7" s="79">
        <f t="shared" si="72"/>
        <v>0</v>
      </c>
      <c r="FNH7" s="79">
        <f t="shared" si="72"/>
        <v>0</v>
      </c>
      <c r="FNI7" s="79">
        <f t="shared" si="72"/>
        <v>0</v>
      </c>
      <c r="FNJ7" s="79">
        <f t="shared" si="72"/>
        <v>0</v>
      </c>
      <c r="FNK7" s="79">
        <f t="shared" si="72"/>
        <v>0</v>
      </c>
      <c r="FNL7" s="79">
        <f t="shared" si="72"/>
        <v>0</v>
      </c>
      <c r="FNM7" s="79">
        <f t="shared" si="72"/>
        <v>0</v>
      </c>
      <c r="FNN7" s="79">
        <f t="shared" si="72"/>
        <v>0</v>
      </c>
      <c r="FNO7" s="79">
        <f t="shared" si="72"/>
        <v>0</v>
      </c>
      <c r="FNP7" s="79">
        <f t="shared" si="72"/>
        <v>0</v>
      </c>
      <c r="FNQ7" s="79">
        <f t="shared" si="72"/>
        <v>0</v>
      </c>
      <c r="FNR7" s="79">
        <f t="shared" si="72"/>
        <v>0</v>
      </c>
      <c r="FNS7" s="79">
        <f t="shared" si="72"/>
        <v>0</v>
      </c>
      <c r="FNT7" s="79">
        <f t="shared" si="72"/>
        <v>0</v>
      </c>
      <c r="FNU7" s="79">
        <f t="shared" si="72"/>
        <v>0</v>
      </c>
      <c r="FNV7" s="79">
        <f t="shared" si="72"/>
        <v>0</v>
      </c>
      <c r="FNW7" s="79">
        <f t="shared" si="72"/>
        <v>0</v>
      </c>
      <c r="FNX7" s="79">
        <f t="shared" si="72"/>
        <v>0</v>
      </c>
      <c r="FNY7" s="79">
        <f t="shared" si="72"/>
        <v>0</v>
      </c>
      <c r="FNZ7" s="79">
        <f t="shared" si="72"/>
        <v>0</v>
      </c>
      <c r="FOA7" s="79">
        <f t="shared" si="72"/>
        <v>0</v>
      </c>
      <c r="FOB7" s="79">
        <f t="shared" si="72"/>
        <v>0</v>
      </c>
      <c r="FOC7" s="79">
        <f t="shared" si="72"/>
        <v>0</v>
      </c>
      <c r="FOD7" s="79">
        <f t="shared" si="72"/>
        <v>0</v>
      </c>
      <c r="FOE7" s="79">
        <f t="shared" si="72"/>
        <v>0</v>
      </c>
      <c r="FOF7" s="79">
        <f t="shared" si="72"/>
        <v>0</v>
      </c>
      <c r="FOG7" s="79">
        <f t="shared" si="72"/>
        <v>0</v>
      </c>
      <c r="FOH7" s="79">
        <f t="shared" si="72"/>
        <v>0</v>
      </c>
      <c r="FOI7" s="79">
        <f t="shared" si="72"/>
        <v>0</v>
      </c>
      <c r="FOJ7" s="79">
        <f t="shared" si="72"/>
        <v>0</v>
      </c>
      <c r="FOK7" s="79">
        <f t="shared" si="72"/>
        <v>0</v>
      </c>
      <c r="FOL7" s="79">
        <f t="shared" si="72"/>
        <v>0</v>
      </c>
      <c r="FOM7" s="79">
        <f t="shared" si="72"/>
        <v>0</v>
      </c>
      <c r="FON7" s="79">
        <f t="shared" si="72"/>
        <v>0</v>
      </c>
      <c r="FOO7" s="79">
        <f t="shared" si="72"/>
        <v>0</v>
      </c>
      <c r="FOP7" s="79">
        <f t="shared" si="72"/>
        <v>0</v>
      </c>
      <c r="FOQ7" s="79">
        <f t="shared" si="72"/>
        <v>0</v>
      </c>
      <c r="FOR7" s="79">
        <f t="shared" si="72"/>
        <v>0</v>
      </c>
      <c r="FOS7" s="79">
        <f t="shared" si="72"/>
        <v>0</v>
      </c>
      <c r="FOT7" s="79">
        <f t="shared" si="72"/>
        <v>0</v>
      </c>
      <c r="FOU7" s="79">
        <f t="shared" si="72"/>
        <v>0</v>
      </c>
      <c r="FOV7" s="79">
        <f t="shared" si="72"/>
        <v>0</v>
      </c>
      <c r="FOW7" s="79">
        <f t="shared" si="72"/>
        <v>0</v>
      </c>
      <c r="FOX7" s="79">
        <f t="shared" si="72"/>
        <v>0</v>
      </c>
      <c r="FOY7" s="79">
        <f t="shared" si="72"/>
        <v>0</v>
      </c>
      <c r="FOZ7" s="79">
        <f t="shared" si="72"/>
        <v>0</v>
      </c>
      <c r="FPA7" s="79">
        <f t="shared" si="72"/>
        <v>0</v>
      </c>
      <c r="FPB7" s="79">
        <f t="shared" si="72"/>
        <v>0</v>
      </c>
      <c r="FPC7" s="79">
        <f t="shared" si="72"/>
        <v>0</v>
      </c>
      <c r="FPD7" s="79">
        <f t="shared" si="72"/>
        <v>0</v>
      </c>
      <c r="FPE7" s="79">
        <f t="shared" si="72"/>
        <v>0</v>
      </c>
      <c r="FPF7" s="79">
        <f t="shared" si="72"/>
        <v>0</v>
      </c>
      <c r="FPG7" s="79">
        <f t="shared" si="72"/>
        <v>0</v>
      </c>
      <c r="FPH7" s="79">
        <f t="shared" si="72"/>
        <v>0</v>
      </c>
      <c r="FPI7" s="79">
        <f t="shared" si="72"/>
        <v>0</v>
      </c>
      <c r="FPJ7" s="79">
        <f t="shared" si="72"/>
        <v>0</v>
      </c>
      <c r="FPK7" s="79">
        <f t="shared" si="72"/>
        <v>0</v>
      </c>
      <c r="FPL7" s="79">
        <f t="shared" si="72"/>
        <v>0</v>
      </c>
      <c r="FPM7" s="79">
        <f t="shared" si="72"/>
        <v>0</v>
      </c>
      <c r="FPN7" s="79">
        <f t="shared" si="72"/>
        <v>0</v>
      </c>
      <c r="FPO7" s="79">
        <f t="shared" ref="FPO7:FRZ7" si="73">FPO8+FPO11</f>
        <v>0</v>
      </c>
      <c r="FPP7" s="79">
        <f t="shared" si="73"/>
        <v>0</v>
      </c>
      <c r="FPQ7" s="79">
        <f t="shared" si="73"/>
        <v>0</v>
      </c>
      <c r="FPR7" s="79">
        <f t="shared" si="73"/>
        <v>0</v>
      </c>
      <c r="FPS7" s="79">
        <f t="shared" si="73"/>
        <v>0</v>
      </c>
      <c r="FPT7" s="79">
        <f t="shared" si="73"/>
        <v>0</v>
      </c>
      <c r="FPU7" s="79">
        <f t="shared" si="73"/>
        <v>0</v>
      </c>
      <c r="FPV7" s="79">
        <f t="shared" si="73"/>
        <v>0</v>
      </c>
      <c r="FPW7" s="79">
        <f t="shared" si="73"/>
        <v>0</v>
      </c>
      <c r="FPX7" s="79">
        <f t="shared" si="73"/>
        <v>0</v>
      </c>
      <c r="FPY7" s="79">
        <f t="shared" si="73"/>
        <v>0</v>
      </c>
      <c r="FPZ7" s="79">
        <f t="shared" si="73"/>
        <v>0</v>
      </c>
      <c r="FQA7" s="79">
        <f t="shared" si="73"/>
        <v>0</v>
      </c>
      <c r="FQB7" s="79">
        <f t="shared" si="73"/>
        <v>0</v>
      </c>
      <c r="FQC7" s="79">
        <f t="shared" si="73"/>
        <v>0</v>
      </c>
      <c r="FQD7" s="79">
        <f t="shared" si="73"/>
        <v>0</v>
      </c>
      <c r="FQE7" s="79">
        <f t="shared" si="73"/>
        <v>0</v>
      </c>
      <c r="FQF7" s="79">
        <f t="shared" si="73"/>
        <v>0</v>
      </c>
      <c r="FQG7" s="79">
        <f t="shared" si="73"/>
        <v>0</v>
      </c>
      <c r="FQH7" s="79">
        <f t="shared" si="73"/>
        <v>0</v>
      </c>
      <c r="FQI7" s="79">
        <f t="shared" si="73"/>
        <v>0</v>
      </c>
      <c r="FQJ7" s="79">
        <f t="shared" si="73"/>
        <v>0</v>
      </c>
      <c r="FQK7" s="79">
        <f t="shared" si="73"/>
        <v>0</v>
      </c>
      <c r="FQL7" s="79">
        <f t="shared" si="73"/>
        <v>0</v>
      </c>
      <c r="FQM7" s="79">
        <f t="shared" si="73"/>
        <v>0</v>
      </c>
      <c r="FQN7" s="79">
        <f t="shared" si="73"/>
        <v>0</v>
      </c>
      <c r="FQO7" s="79">
        <f t="shared" si="73"/>
        <v>0</v>
      </c>
      <c r="FQP7" s="79">
        <f t="shared" si="73"/>
        <v>0</v>
      </c>
      <c r="FQQ7" s="79">
        <f t="shared" si="73"/>
        <v>0</v>
      </c>
      <c r="FQR7" s="79">
        <f t="shared" si="73"/>
        <v>0</v>
      </c>
      <c r="FQS7" s="79">
        <f t="shared" si="73"/>
        <v>0</v>
      </c>
      <c r="FQT7" s="79">
        <f t="shared" si="73"/>
        <v>0</v>
      </c>
      <c r="FQU7" s="79">
        <f t="shared" si="73"/>
        <v>0</v>
      </c>
      <c r="FQV7" s="79">
        <f t="shared" si="73"/>
        <v>0</v>
      </c>
      <c r="FQW7" s="79">
        <f t="shared" si="73"/>
        <v>0</v>
      </c>
      <c r="FQX7" s="79">
        <f t="shared" si="73"/>
        <v>0</v>
      </c>
      <c r="FQY7" s="79">
        <f t="shared" si="73"/>
        <v>0</v>
      </c>
      <c r="FQZ7" s="79">
        <f t="shared" si="73"/>
        <v>0</v>
      </c>
      <c r="FRA7" s="79">
        <f t="shared" si="73"/>
        <v>0</v>
      </c>
      <c r="FRB7" s="79">
        <f t="shared" si="73"/>
        <v>0</v>
      </c>
      <c r="FRC7" s="79">
        <f t="shared" si="73"/>
        <v>0</v>
      </c>
      <c r="FRD7" s="79">
        <f t="shared" si="73"/>
        <v>0</v>
      </c>
      <c r="FRE7" s="79">
        <f t="shared" si="73"/>
        <v>0</v>
      </c>
      <c r="FRF7" s="79">
        <f t="shared" si="73"/>
        <v>0</v>
      </c>
      <c r="FRG7" s="79">
        <f t="shared" si="73"/>
        <v>0</v>
      </c>
      <c r="FRH7" s="79">
        <f t="shared" si="73"/>
        <v>0</v>
      </c>
      <c r="FRI7" s="79">
        <f t="shared" si="73"/>
        <v>0</v>
      </c>
      <c r="FRJ7" s="79">
        <f t="shared" si="73"/>
        <v>0</v>
      </c>
      <c r="FRK7" s="79">
        <f t="shared" si="73"/>
        <v>0</v>
      </c>
      <c r="FRL7" s="79">
        <f t="shared" si="73"/>
        <v>0</v>
      </c>
      <c r="FRM7" s="79">
        <f t="shared" si="73"/>
        <v>0</v>
      </c>
      <c r="FRN7" s="79">
        <f t="shared" si="73"/>
        <v>0</v>
      </c>
      <c r="FRO7" s="79">
        <f t="shared" si="73"/>
        <v>0</v>
      </c>
      <c r="FRP7" s="79">
        <f t="shared" si="73"/>
        <v>0</v>
      </c>
      <c r="FRQ7" s="79">
        <f t="shared" si="73"/>
        <v>0</v>
      </c>
      <c r="FRR7" s="79">
        <f t="shared" si="73"/>
        <v>0</v>
      </c>
      <c r="FRS7" s="79">
        <f t="shared" si="73"/>
        <v>0</v>
      </c>
      <c r="FRT7" s="79">
        <f t="shared" si="73"/>
        <v>0</v>
      </c>
      <c r="FRU7" s="79">
        <f t="shared" si="73"/>
        <v>0</v>
      </c>
      <c r="FRV7" s="79">
        <f t="shared" si="73"/>
        <v>0</v>
      </c>
      <c r="FRW7" s="79">
        <f t="shared" si="73"/>
        <v>0</v>
      </c>
      <c r="FRX7" s="79">
        <f t="shared" si="73"/>
        <v>0</v>
      </c>
      <c r="FRY7" s="79">
        <f t="shared" si="73"/>
        <v>0</v>
      </c>
      <c r="FRZ7" s="79">
        <f t="shared" si="73"/>
        <v>0</v>
      </c>
      <c r="FSA7" s="79">
        <f t="shared" ref="FSA7:FUL7" si="74">FSA8+FSA11</f>
        <v>0</v>
      </c>
      <c r="FSB7" s="79">
        <f t="shared" si="74"/>
        <v>0</v>
      </c>
      <c r="FSC7" s="79">
        <f t="shared" si="74"/>
        <v>0</v>
      </c>
      <c r="FSD7" s="79">
        <f t="shared" si="74"/>
        <v>0</v>
      </c>
      <c r="FSE7" s="79">
        <f t="shared" si="74"/>
        <v>0</v>
      </c>
      <c r="FSF7" s="79">
        <f t="shared" si="74"/>
        <v>0</v>
      </c>
      <c r="FSG7" s="79">
        <f t="shared" si="74"/>
        <v>0</v>
      </c>
      <c r="FSH7" s="79">
        <f t="shared" si="74"/>
        <v>0</v>
      </c>
      <c r="FSI7" s="79">
        <f t="shared" si="74"/>
        <v>0</v>
      </c>
      <c r="FSJ7" s="79">
        <f t="shared" si="74"/>
        <v>0</v>
      </c>
      <c r="FSK7" s="79">
        <f t="shared" si="74"/>
        <v>0</v>
      </c>
      <c r="FSL7" s="79">
        <f t="shared" si="74"/>
        <v>0</v>
      </c>
      <c r="FSM7" s="79">
        <f t="shared" si="74"/>
        <v>0</v>
      </c>
      <c r="FSN7" s="79">
        <f t="shared" si="74"/>
        <v>0</v>
      </c>
      <c r="FSO7" s="79">
        <f t="shared" si="74"/>
        <v>0</v>
      </c>
      <c r="FSP7" s="79">
        <f t="shared" si="74"/>
        <v>0</v>
      </c>
      <c r="FSQ7" s="79">
        <f t="shared" si="74"/>
        <v>0</v>
      </c>
      <c r="FSR7" s="79">
        <f t="shared" si="74"/>
        <v>0</v>
      </c>
      <c r="FSS7" s="79">
        <f t="shared" si="74"/>
        <v>0</v>
      </c>
      <c r="FST7" s="79">
        <f t="shared" si="74"/>
        <v>0</v>
      </c>
      <c r="FSU7" s="79">
        <f t="shared" si="74"/>
        <v>0</v>
      </c>
      <c r="FSV7" s="79">
        <f t="shared" si="74"/>
        <v>0</v>
      </c>
      <c r="FSW7" s="79">
        <f t="shared" si="74"/>
        <v>0</v>
      </c>
      <c r="FSX7" s="79">
        <f t="shared" si="74"/>
        <v>0</v>
      </c>
      <c r="FSY7" s="79">
        <f t="shared" si="74"/>
        <v>0</v>
      </c>
      <c r="FSZ7" s="79">
        <f t="shared" si="74"/>
        <v>0</v>
      </c>
      <c r="FTA7" s="79">
        <f t="shared" si="74"/>
        <v>0</v>
      </c>
      <c r="FTB7" s="79">
        <f t="shared" si="74"/>
        <v>0</v>
      </c>
      <c r="FTC7" s="79">
        <f t="shared" si="74"/>
        <v>0</v>
      </c>
      <c r="FTD7" s="79">
        <f t="shared" si="74"/>
        <v>0</v>
      </c>
      <c r="FTE7" s="79">
        <f t="shared" si="74"/>
        <v>0</v>
      </c>
      <c r="FTF7" s="79">
        <f t="shared" si="74"/>
        <v>0</v>
      </c>
      <c r="FTG7" s="79">
        <f t="shared" si="74"/>
        <v>0</v>
      </c>
      <c r="FTH7" s="79">
        <f t="shared" si="74"/>
        <v>0</v>
      </c>
      <c r="FTI7" s="79">
        <f t="shared" si="74"/>
        <v>0</v>
      </c>
      <c r="FTJ7" s="79">
        <f t="shared" si="74"/>
        <v>0</v>
      </c>
      <c r="FTK7" s="79">
        <f t="shared" si="74"/>
        <v>0</v>
      </c>
      <c r="FTL7" s="79">
        <f t="shared" si="74"/>
        <v>0</v>
      </c>
      <c r="FTM7" s="79">
        <f t="shared" si="74"/>
        <v>0</v>
      </c>
      <c r="FTN7" s="79">
        <f t="shared" si="74"/>
        <v>0</v>
      </c>
      <c r="FTO7" s="79">
        <f t="shared" si="74"/>
        <v>0</v>
      </c>
      <c r="FTP7" s="79">
        <f t="shared" si="74"/>
        <v>0</v>
      </c>
      <c r="FTQ7" s="79">
        <f t="shared" si="74"/>
        <v>0</v>
      </c>
      <c r="FTR7" s="79">
        <f t="shared" si="74"/>
        <v>0</v>
      </c>
      <c r="FTS7" s="79">
        <f t="shared" si="74"/>
        <v>0</v>
      </c>
      <c r="FTT7" s="79">
        <f t="shared" si="74"/>
        <v>0</v>
      </c>
      <c r="FTU7" s="79">
        <f t="shared" si="74"/>
        <v>0</v>
      </c>
      <c r="FTV7" s="79">
        <f t="shared" si="74"/>
        <v>0</v>
      </c>
      <c r="FTW7" s="79">
        <f t="shared" si="74"/>
        <v>0</v>
      </c>
      <c r="FTX7" s="79">
        <f t="shared" si="74"/>
        <v>0</v>
      </c>
      <c r="FTY7" s="79">
        <f t="shared" si="74"/>
        <v>0</v>
      </c>
      <c r="FTZ7" s="79">
        <f t="shared" si="74"/>
        <v>0</v>
      </c>
      <c r="FUA7" s="79">
        <f t="shared" si="74"/>
        <v>0</v>
      </c>
      <c r="FUB7" s="79">
        <f t="shared" si="74"/>
        <v>0</v>
      </c>
      <c r="FUC7" s="79">
        <f t="shared" si="74"/>
        <v>0</v>
      </c>
      <c r="FUD7" s="79">
        <f t="shared" si="74"/>
        <v>0</v>
      </c>
      <c r="FUE7" s="79">
        <f t="shared" si="74"/>
        <v>0</v>
      </c>
      <c r="FUF7" s="79">
        <f t="shared" si="74"/>
        <v>0</v>
      </c>
      <c r="FUG7" s="79">
        <f t="shared" si="74"/>
        <v>0</v>
      </c>
      <c r="FUH7" s="79">
        <f t="shared" si="74"/>
        <v>0</v>
      </c>
      <c r="FUI7" s="79">
        <f t="shared" si="74"/>
        <v>0</v>
      </c>
      <c r="FUJ7" s="79">
        <f t="shared" si="74"/>
        <v>0</v>
      </c>
      <c r="FUK7" s="79">
        <f t="shared" si="74"/>
        <v>0</v>
      </c>
      <c r="FUL7" s="79">
        <f t="shared" si="74"/>
        <v>0</v>
      </c>
      <c r="FUM7" s="79">
        <f t="shared" ref="FUM7:FWX7" si="75">FUM8+FUM11</f>
        <v>0</v>
      </c>
      <c r="FUN7" s="79">
        <f t="shared" si="75"/>
        <v>0</v>
      </c>
      <c r="FUO7" s="79">
        <f t="shared" si="75"/>
        <v>0</v>
      </c>
      <c r="FUP7" s="79">
        <f t="shared" si="75"/>
        <v>0</v>
      </c>
      <c r="FUQ7" s="79">
        <f t="shared" si="75"/>
        <v>0</v>
      </c>
      <c r="FUR7" s="79">
        <f t="shared" si="75"/>
        <v>0</v>
      </c>
      <c r="FUS7" s="79">
        <f t="shared" si="75"/>
        <v>0</v>
      </c>
      <c r="FUT7" s="79">
        <f t="shared" si="75"/>
        <v>0</v>
      </c>
      <c r="FUU7" s="79">
        <f t="shared" si="75"/>
        <v>0</v>
      </c>
      <c r="FUV7" s="79">
        <f t="shared" si="75"/>
        <v>0</v>
      </c>
      <c r="FUW7" s="79">
        <f t="shared" si="75"/>
        <v>0</v>
      </c>
      <c r="FUX7" s="79">
        <f t="shared" si="75"/>
        <v>0</v>
      </c>
      <c r="FUY7" s="79">
        <f t="shared" si="75"/>
        <v>0</v>
      </c>
      <c r="FUZ7" s="79">
        <f t="shared" si="75"/>
        <v>0</v>
      </c>
      <c r="FVA7" s="79">
        <f t="shared" si="75"/>
        <v>0</v>
      </c>
      <c r="FVB7" s="79">
        <f t="shared" si="75"/>
        <v>0</v>
      </c>
      <c r="FVC7" s="79">
        <f t="shared" si="75"/>
        <v>0</v>
      </c>
      <c r="FVD7" s="79">
        <f t="shared" si="75"/>
        <v>0</v>
      </c>
      <c r="FVE7" s="79">
        <f t="shared" si="75"/>
        <v>0</v>
      </c>
      <c r="FVF7" s="79">
        <f t="shared" si="75"/>
        <v>0</v>
      </c>
      <c r="FVG7" s="79">
        <f t="shared" si="75"/>
        <v>0</v>
      </c>
      <c r="FVH7" s="79">
        <f t="shared" si="75"/>
        <v>0</v>
      </c>
      <c r="FVI7" s="79">
        <f t="shared" si="75"/>
        <v>0</v>
      </c>
      <c r="FVJ7" s="79">
        <f t="shared" si="75"/>
        <v>0</v>
      </c>
      <c r="FVK7" s="79">
        <f t="shared" si="75"/>
        <v>0</v>
      </c>
      <c r="FVL7" s="79">
        <f t="shared" si="75"/>
        <v>0</v>
      </c>
      <c r="FVM7" s="79">
        <f t="shared" si="75"/>
        <v>0</v>
      </c>
      <c r="FVN7" s="79">
        <f t="shared" si="75"/>
        <v>0</v>
      </c>
      <c r="FVO7" s="79">
        <f t="shared" si="75"/>
        <v>0</v>
      </c>
      <c r="FVP7" s="79">
        <f t="shared" si="75"/>
        <v>0</v>
      </c>
      <c r="FVQ7" s="79">
        <f t="shared" si="75"/>
        <v>0</v>
      </c>
      <c r="FVR7" s="79">
        <f t="shared" si="75"/>
        <v>0</v>
      </c>
      <c r="FVS7" s="79">
        <f t="shared" si="75"/>
        <v>0</v>
      </c>
      <c r="FVT7" s="79">
        <f t="shared" si="75"/>
        <v>0</v>
      </c>
      <c r="FVU7" s="79">
        <f t="shared" si="75"/>
        <v>0</v>
      </c>
      <c r="FVV7" s="79">
        <f t="shared" si="75"/>
        <v>0</v>
      </c>
      <c r="FVW7" s="79">
        <f t="shared" si="75"/>
        <v>0</v>
      </c>
      <c r="FVX7" s="79">
        <f t="shared" si="75"/>
        <v>0</v>
      </c>
      <c r="FVY7" s="79">
        <f t="shared" si="75"/>
        <v>0</v>
      </c>
      <c r="FVZ7" s="79">
        <f t="shared" si="75"/>
        <v>0</v>
      </c>
      <c r="FWA7" s="79">
        <f t="shared" si="75"/>
        <v>0</v>
      </c>
      <c r="FWB7" s="79">
        <f t="shared" si="75"/>
        <v>0</v>
      </c>
      <c r="FWC7" s="79">
        <f t="shared" si="75"/>
        <v>0</v>
      </c>
      <c r="FWD7" s="79">
        <f t="shared" si="75"/>
        <v>0</v>
      </c>
      <c r="FWE7" s="79">
        <f t="shared" si="75"/>
        <v>0</v>
      </c>
      <c r="FWF7" s="79">
        <f t="shared" si="75"/>
        <v>0</v>
      </c>
      <c r="FWG7" s="79">
        <f t="shared" si="75"/>
        <v>0</v>
      </c>
      <c r="FWH7" s="79">
        <f t="shared" si="75"/>
        <v>0</v>
      </c>
      <c r="FWI7" s="79">
        <f t="shared" si="75"/>
        <v>0</v>
      </c>
      <c r="FWJ7" s="79">
        <f t="shared" si="75"/>
        <v>0</v>
      </c>
      <c r="FWK7" s="79">
        <f t="shared" si="75"/>
        <v>0</v>
      </c>
      <c r="FWL7" s="79">
        <f t="shared" si="75"/>
        <v>0</v>
      </c>
      <c r="FWM7" s="79">
        <f t="shared" si="75"/>
        <v>0</v>
      </c>
      <c r="FWN7" s="79">
        <f t="shared" si="75"/>
        <v>0</v>
      </c>
      <c r="FWO7" s="79">
        <f t="shared" si="75"/>
        <v>0</v>
      </c>
      <c r="FWP7" s="79">
        <f t="shared" si="75"/>
        <v>0</v>
      </c>
      <c r="FWQ7" s="79">
        <f t="shared" si="75"/>
        <v>0</v>
      </c>
      <c r="FWR7" s="79">
        <f t="shared" si="75"/>
        <v>0</v>
      </c>
      <c r="FWS7" s="79">
        <f t="shared" si="75"/>
        <v>0</v>
      </c>
      <c r="FWT7" s="79">
        <f t="shared" si="75"/>
        <v>0</v>
      </c>
      <c r="FWU7" s="79">
        <f t="shared" si="75"/>
        <v>0</v>
      </c>
      <c r="FWV7" s="79">
        <f t="shared" si="75"/>
        <v>0</v>
      </c>
      <c r="FWW7" s="79">
        <f t="shared" si="75"/>
        <v>0</v>
      </c>
      <c r="FWX7" s="79">
        <f t="shared" si="75"/>
        <v>0</v>
      </c>
      <c r="FWY7" s="79">
        <f t="shared" ref="FWY7:FZJ7" si="76">FWY8+FWY11</f>
        <v>0</v>
      </c>
      <c r="FWZ7" s="79">
        <f t="shared" si="76"/>
        <v>0</v>
      </c>
      <c r="FXA7" s="79">
        <f t="shared" si="76"/>
        <v>0</v>
      </c>
      <c r="FXB7" s="79">
        <f t="shared" si="76"/>
        <v>0</v>
      </c>
      <c r="FXC7" s="79">
        <f t="shared" si="76"/>
        <v>0</v>
      </c>
      <c r="FXD7" s="79">
        <f t="shared" si="76"/>
        <v>0</v>
      </c>
      <c r="FXE7" s="79">
        <f t="shared" si="76"/>
        <v>0</v>
      </c>
      <c r="FXF7" s="79">
        <f t="shared" si="76"/>
        <v>0</v>
      </c>
      <c r="FXG7" s="79">
        <f t="shared" si="76"/>
        <v>0</v>
      </c>
      <c r="FXH7" s="79">
        <f t="shared" si="76"/>
        <v>0</v>
      </c>
      <c r="FXI7" s="79">
        <f t="shared" si="76"/>
        <v>0</v>
      </c>
      <c r="FXJ7" s="79">
        <f t="shared" si="76"/>
        <v>0</v>
      </c>
      <c r="FXK7" s="79">
        <f t="shared" si="76"/>
        <v>0</v>
      </c>
      <c r="FXL7" s="79">
        <f t="shared" si="76"/>
        <v>0</v>
      </c>
      <c r="FXM7" s="79">
        <f t="shared" si="76"/>
        <v>0</v>
      </c>
      <c r="FXN7" s="79">
        <f t="shared" si="76"/>
        <v>0</v>
      </c>
      <c r="FXO7" s="79">
        <f t="shared" si="76"/>
        <v>0</v>
      </c>
      <c r="FXP7" s="79">
        <f t="shared" si="76"/>
        <v>0</v>
      </c>
      <c r="FXQ7" s="79">
        <f t="shared" si="76"/>
        <v>0</v>
      </c>
      <c r="FXR7" s="79">
        <f t="shared" si="76"/>
        <v>0</v>
      </c>
      <c r="FXS7" s="79">
        <f t="shared" si="76"/>
        <v>0</v>
      </c>
      <c r="FXT7" s="79">
        <f t="shared" si="76"/>
        <v>0</v>
      </c>
      <c r="FXU7" s="79">
        <f t="shared" si="76"/>
        <v>0</v>
      </c>
      <c r="FXV7" s="79">
        <f t="shared" si="76"/>
        <v>0</v>
      </c>
      <c r="FXW7" s="79">
        <f t="shared" si="76"/>
        <v>0</v>
      </c>
      <c r="FXX7" s="79">
        <f t="shared" si="76"/>
        <v>0</v>
      </c>
      <c r="FXY7" s="79">
        <f t="shared" si="76"/>
        <v>0</v>
      </c>
      <c r="FXZ7" s="79">
        <f t="shared" si="76"/>
        <v>0</v>
      </c>
      <c r="FYA7" s="79">
        <f t="shared" si="76"/>
        <v>0</v>
      </c>
      <c r="FYB7" s="79">
        <f t="shared" si="76"/>
        <v>0</v>
      </c>
      <c r="FYC7" s="79">
        <f t="shared" si="76"/>
        <v>0</v>
      </c>
      <c r="FYD7" s="79">
        <f t="shared" si="76"/>
        <v>0</v>
      </c>
      <c r="FYE7" s="79">
        <f t="shared" si="76"/>
        <v>0</v>
      </c>
      <c r="FYF7" s="79">
        <f t="shared" si="76"/>
        <v>0</v>
      </c>
      <c r="FYG7" s="79">
        <f t="shared" si="76"/>
        <v>0</v>
      </c>
      <c r="FYH7" s="79">
        <f t="shared" si="76"/>
        <v>0</v>
      </c>
      <c r="FYI7" s="79">
        <f t="shared" si="76"/>
        <v>0</v>
      </c>
      <c r="FYJ7" s="79">
        <f t="shared" si="76"/>
        <v>0</v>
      </c>
      <c r="FYK7" s="79">
        <f t="shared" si="76"/>
        <v>0</v>
      </c>
      <c r="FYL7" s="79">
        <f t="shared" si="76"/>
        <v>0</v>
      </c>
      <c r="FYM7" s="79">
        <f t="shared" si="76"/>
        <v>0</v>
      </c>
      <c r="FYN7" s="79">
        <f t="shared" si="76"/>
        <v>0</v>
      </c>
      <c r="FYO7" s="79">
        <f t="shared" si="76"/>
        <v>0</v>
      </c>
      <c r="FYP7" s="79">
        <f t="shared" si="76"/>
        <v>0</v>
      </c>
      <c r="FYQ7" s="79">
        <f t="shared" si="76"/>
        <v>0</v>
      </c>
      <c r="FYR7" s="79">
        <f t="shared" si="76"/>
        <v>0</v>
      </c>
      <c r="FYS7" s="79">
        <f t="shared" si="76"/>
        <v>0</v>
      </c>
      <c r="FYT7" s="79">
        <f t="shared" si="76"/>
        <v>0</v>
      </c>
      <c r="FYU7" s="79">
        <f t="shared" si="76"/>
        <v>0</v>
      </c>
      <c r="FYV7" s="79">
        <f t="shared" si="76"/>
        <v>0</v>
      </c>
      <c r="FYW7" s="79">
        <f t="shared" si="76"/>
        <v>0</v>
      </c>
      <c r="FYX7" s="79">
        <f t="shared" si="76"/>
        <v>0</v>
      </c>
      <c r="FYY7" s="79">
        <f t="shared" si="76"/>
        <v>0</v>
      </c>
      <c r="FYZ7" s="79">
        <f t="shared" si="76"/>
        <v>0</v>
      </c>
      <c r="FZA7" s="79">
        <f t="shared" si="76"/>
        <v>0</v>
      </c>
      <c r="FZB7" s="79">
        <f t="shared" si="76"/>
        <v>0</v>
      </c>
      <c r="FZC7" s="79">
        <f t="shared" si="76"/>
        <v>0</v>
      </c>
      <c r="FZD7" s="79">
        <f t="shared" si="76"/>
        <v>0</v>
      </c>
      <c r="FZE7" s="79">
        <f t="shared" si="76"/>
        <v>0</v>
      </c>
      <c r="FZF7" s="79">
        <f t="shared" si="76"/>
        <v>0</v>
      </c>
      <c r="FZG7" s="79">
        <f t="shared" si="76"/>
        <v>0</v>
      </c>
      <c r="FZH7" s="79">
        <f t="shared" si="76"/>
        <v>0</v>
      </c>
      <c r="FZI7" s="79">
        <f t="shared" si="76"/>
        <v>0</v>
      </c>
      <c r="FZJ7" s="79">
        <f t="shared" si="76"/>
        <v>0</v>
      </c>
      <c r="FZK7" s="79">
        <f t="shared" ref="FZK7:GBV7" si="77">FZK8+FZK11</f>
        <v>0</v>
      </c>
      <c r="FZL7" s="79">
        <f t="shared" si="77"/>
        <v>0</v>
      </c>
      <c r="FZM7" s="79">
        <f t="shared" si="77"/>
        <v>0</v>
      </c>
      <c r="FZN7" s="79">
        <f t="shared" si="77"/>
        <v>0</v>
      </c>
      <c r="FZO7" s="79">
        <f t="shared" si="77"/>
        <v>0</v>
      </c>
      <c r="FZP7" s="79">
        <f t="shared" si="77"/>
        <v>0</v>
      </c>
      <c r="FZQ7" s="79">
        <f t="shared" si="77"/>
        <v>0</v>
      </c>
      <c r="FZR7" s="79">
        <f t="shared" si="77"/>
        <v>0</v>
      </c>
      <c r="FZS7" s="79">
        <f t="shared" si="77"/>
        <v>0</v>
      </c>
      <c r="FZT7" s="79">
        <f t="shared" si="77"/>
        <v>0</v>
      </c>
      <c r="FZU7" s="79">
        <f t="shared" si="77"/>
        <v>0</v>
      </c>
      <c r="FZV7" s="79">
        <f t="shared" si="77"/>
        <v>0</v>
      </c>
      <c r="FZW7" s="79">
        <f t="shared" si="77"/>
        <v>0</v>
      </c>
      <c r="FZX7" s="79">
        <f t="shared" si="77"/>
        <v>0</v>
      </c>
      <c r="FZY7" s="79">
        <f t="shared" si="77"/>
        <v>0</v>
      </c>
      <c r="FZZ7" s="79">
        <f t="shared" si="77"/>
        <v>0</v>
      </c>
      <c r="GAA7" s="79">
        <f t="shared" si="77"/>
        <v>0</v>
      </c>
      <c r="GAB7" s="79">
        <f t="shared" si="77"/>
        <v>0</v>
      </c>
      <c r="GAC7" s="79">
        <f t="shared" si="77"/>
        <v>0</v>
      </c>
      <c r="GAD7" s="79">
        <f t="shared" si="77"/>
        <v>0</v>
      </c>
      <c r="GAE7" s="79">
        <f t="shared" si="77"/>
        <v>0</v>
      </c>
      <c r="GAF7" s="79">
        <f t="shared" si="77"/>
        <v>0</v>
      </c>
      <c r="GAG7" s="79">
        <f t="shared" si="77"/>
        <v>0</v>
      </c>
      <c r="GAH7" s="79">
        <f t="shared" si="77"/>
        <v>0</v>
      </c>
      <c r="GAI7" s="79">
        <f t="shared" si="77"/>
        <v>0</v>
      </c>
      <c r="GAJ7" s="79">
        <f t="shared" si="77"/>
        <v>0</v>
      </c>
      <c r="GAK7" s="79">
        <f t="shared" si="77"/>
        <v>0</v>
      </c>
      <c r="GAL7" s="79">
        <f t="shared" si="77"/>
        <v>0</v>
      </c>
      <c r="GAM7" s="79">
        <f t="shared" si="77"/>
        <v>0</v>
      </c>
      <c r="GAN7" s="79">
        <f t="shared" si="77"/>
        <v>0</v>
      </c>
      <c r="GAO7" s="79">
        <f t="shared" si="77"/>
        <v>0</v>
      </c>
      <c r="GAP7" s="79">
        <f t="shared" si="77"/>
        <v>0</v>
      </c>
      <c r="GAQ7" s="79">
        <f t="shared" si="77"/>
        <v>0</v>
      </c>
      <c r="GAR7" s="79">
        <f t="shared" si="77"/>
        <v>0</v>
      </c>
      <c r="GAS7" s="79">
        <f t="shared" si="77"/>
        <v>0</v>
      </c>
      <c r="GAT7" s="79">
        <f t="shared" si="77"/>
        <v>0</v>
      </c>
      <c r="GAU7" s="79">
        <f t="shared" si="77"/>
        <v>0</v>
      </c>
      <c r="GAV7" s="79">
        <f t="shared" si="77"/>
        <v>0</v>
      </c>
      <c r="GAW7" s="79">
        <f t="shared" si="77"/>
        <v>0</v>
      </c>
      <c r="GAX7" s="79">
        <f t="shared" si="77"/>
        <v>0</v>
      </c>
      <c r="GAY7" s="79">
        <f t="shared" si="77"/>
        <v>0</v>
      </c>
      <c r="GAZ7" s="79">
        <f t="shared" si="77"/>
        <v>0</v>
      </c>
      <c r="GBA7" s="79">
        <f t="shared" si="77"/>
        <v>0</v>
      </c>
      <c r="GBB7" s="79">
        <f t="shared" si="77"/>
        <v>0</v>
      </c>
      <c r="GBC7" s="79">
        <f t="shared" si="77"/>
        <v>0</v>
      </c>
      <c r="GBD7" s="79">
        <f t="shared" si="77"/>
        <v>0</v>
      </c>
      <c r="GBE7" s="79">
        <f t="shared" si="77"/>
        <v>0</v>
      </c>
      <c r="GBF7" s="79">
        <f t="shared" si="77"/>
        <v>0</v>
      </c>
      <c r="GBG7" s="79">
        <f t="shared" si="77"/>
        <v>0</v>
      </c>
      <c r="GBH7" s="79">
        <f t="shared" si="77"/>
        <v>0</v>
      </c>
      <c r="GBI7" s="79">
        <f t="shared" si="77"/>
        <v>0</v>
      </c>
      <c r="GBJ7" s="79">
        <f t="shared" si="77"/>
        <v>0</v>
      </c>
      <c r="GBK7" s="79">
        <f t="shared" si="77"/>
        <v>0</v>
      </c>
      <c r="GBL7" s="79">
        <f t="shared" si="77"/>
        <v>0</v>
      </c>
      <c r="GBM7" s="79">
        <f t="shared" si="77"/>
        <v>0</v>
      </c>
      <c r="GBN7" s="79">
        <f t="shared" si="77"/>
        <v>0</v>
      </c>
      <c r="GBO7" s="79">
        <f t="shared" si="77"/>
        <v>0</v>
      </c>
      <c r="GBP7" s="79">
        <f t="shared" si="77"/>
        <v>0</v>
      </c>
      <c r="GBQ7" s="79">
        <f t="shared" si="77"/>
        <v>0</v>
      </c>
      <c r="GBR7" s="79">
        <f t="shared" si="77"/>
        <v>0</v>
      </c>
      <c r="GBS7" s="79">
        <f t="shared" si="77"/>
        <v>0</v>
      </c>
      <c r="GBT7" s="79">
        <f t="shared" si="77"/>
        <v>0</v>
      </c>
      <c r="GBU7" s="79">
        <f t="shared" si="77"/>
        <v>0</v>
      </c>
      <c r="GBV7" s="79">
        <f t="shared" si="77"/>
        <v>0</v>
      </c>
      <c r="GBW7" s="79">
        <f t="shared" ref="GBW7:GEH7" si="78">GBW8+GBW11</f>
        <v>0</v>
      </c>
      <c r="GBX7" s="79">
        <f t="shared" si="78"/>
        <v>0</v>
      </c>
      <c r="GBY7" s="79">
        <f t="shared" si="78"/>
        <v>0</v>
      </c>
      <c r="GBZ7" s="79">
        <f t="shared" si="78"/>
        <v>0</v>
      </c>
      <c r="GCA7" s="79">
        <f t="shared" si="78"/>
        <v>0</v>
      </c>
      <c r="GCB7" s="79">
        <f t="shared" si="78"/>
        <v>0</v>
      </c>
      <c r="GCC7" s="79">
        <f t="shared" si="78"/>
        <v>0</v>
      </c>
      <c r="GCD7" s="79">
        <f t="shared" si="78"/>
        <v>0</v>
      </c>
      <c r="GCE7" s="79">
        <f t="shared" si="78"/>
        <v>0</v>
      </c>
      <c r="GCF7" s="79">
        <f t="shared" si="78"/>
        <v>0</v>
      </c>
      <c r="GCG7" s="79">
        <f t="shared" si="78"/>
        <v>0</v>
      </c>
      <c r="GCH7" s="79">
        <f t="shared" si="78"/>
        <v>0</v>
      </c>
      <c r="GCI7" s="79">
        <f t="shared" si="78"/>
        <v>0</v>
      </c>
      <c r="GCJ7" s="79">
        <f t="shared" si="78"/>
        <v>0</v>
      </c>
      <c r="GCK7" s="79">
        <f t="shared" si="78"/>
        <v>0</v>
      </c>
      <c r="GCL7" s="79">
        <f t="shared" si="78"/>
        <v>0</v>
      </c>
      <c r="GCM7" s="79">
        <f t="shared" si="78"/>
        <v>0</v>
      </c>
      <c r="GCN7" s="79">
        <f t="shared" si="78"/>
        <v>0</v>
      </c>
      <c r="GCO7" s="79">
        <f t="shared" si="78"/>
        <v>0</v>
      </c>
      <c r="GCP7" s="79">
        <f t="shared" si="78"/>
        <v>0</v>
      </c>
      <c r="GCQ7" s="79">
        <f t="shared" si="78"/>
        <v>0</v>
      </c>
      <c r="GCR7" s="79">
        <f t="shared" si="78"/>
        <v>0</v>
      </c>
      <c r="GCS7" s="79">
        <f t="shared" si="78"/>
        <v>0</v>
      </c>
      <c r="GCT7" s="79">
        <f t="shared" si="78"/>
        <v>0</v>
      </c>
      <c r="GCU7" s="79">
        <f t="shared" si="78"/>
        <v>0</v>
      </c>
      <c r="GCV7" s="79">
        <f t="shared" si="78"/>
        <v>0</v>
      </c>
      <c r="GCW7" s="79">
        <f t="shared" si="78"/>
        <v>0</v>
      </c>
      <c r="GCX7" s="79">
        <f t="shared" si="78"/>
        <v>0</v>
      </c>
      <c r="GCY7" s="79">
        <f t="shared" si="78"/>
        <v>0</v>
      </c>
      <c r="GCZ7" s="79">
        <f t="shared" si="78"/>
        <v>0</v>
      </c>
      <c r="GDA7" s="79">
        <f t="shared" si="78"/>
        <v>0</v>
      </c>
      <c r="GDB7" s="79">
        <f t="shared" si="78"/>
        <v>0</v>
      </c>
      <c r="GDC7" s="79">
        <f t="shared" si="78"/>
        <v>0</v>
      </c>
      <c r="GDD7" s="79">
        <f t="shared" si="78"/>
        <v>0</v>
      </c>
      <c r="GDE7" s="79">
        <f t="shared" si="78"/>
        <v>0</v>
      </c>
      <c r="GDF7" s="79">
        <f t="shared" si="78"/>
        <v>0</v>
      </c>
      <c r="GDG7" s="79">
        <f t="shared" si="78"/>
        <v>0</v>
      </c>
      <c r="GDH7" s="79">
        <f t="shared" si="78"/>
        <v>0</v>
      </c>
      <c r="GDI7" s="79">
        <f t="shared" si="78"/>
        <v>0</v>
      </c>
      <c r="GDJ7" s="79">
        <f t="shared" si="78"/>
        <v>0</v>
      </c>
      <c r="GDK7" s="79">
        <f t="shared" si="78"/>
        <v>0</v>
      </c>
      <c r="GDL7" s="79">
        <f t="shared" si="78"/>
        <v>0</v>
      </c>
      <c r="GDM7" s="79">
        <f t="shared" si="78"/>
        <v>0</v>
      </c>
      <c r="GDN7" s="79">
        <f t="shared" si="78"/>
        <v>0</v>
      </c>
      <c r="GDO7" s="79">
        <f t="shared" si="78"/>
        <v>0</v>
      </c>
      <c r="GDP7" s="79">
        <f t="shared" si="78"/>
        <v>0</v>
      </c>
      <c r="GDQ7" s="79">
        <f t="shared" si="78"/>
        <v>0</v>
      </c>
      <c r="GDR7" s="79">
        <f t="shared" si="78"/>
        <v>0</v>
      </c>
      <c r="GDS7" s="79">
        <f t="shared" si="78"/>
        <v>0</v>
      </c>
      <c r="GDT7" s="79">
        <f t="shared" si="78"/>
        <v>0</v>
      </c>
      <c r="GDU7" s="79">
        <f t="shared" si="78"/>
        <v>0</v>
      </c>
      <c r="GDV7" s="79">
        <f t="shared" si="78"/>
        <v>0</v>
      </c>
      <c r="GDW7" s="79">
        <f t="shared" si="78"/>
        <v>0</v>
      </c>
      <c r="GDX7" s="79">
        <f t="shared" si="78"/>
        <v>0</v>
      </c>
      <c r="GDY7" s="79">
        <f t="shared" si="78"/>
        <v>0</v>
      </c>
      <c r="GDZ7" s="79">
        <f t="shared" si="78"/>
        <v>0</v>
      </c>
      <c r="GEA7" s="79">
        <f t="shared" si="78"/>
        <v>0</v>
      </c>
      <c r="GEB7" s="79">
        <f t="shared" si="78"/>
        <v>0</v>
      </c>
      <c r="GEC7" s="79">
        <f t="shared" si="78"/>
        <v>0</v>
      </c>
      <c r="GED7" s="79">
        <f t="shared" si="78"/>
        <v>0</v>
      </c>
      <c r="GEE7" s="79">
        <f t="shared" si="78"/>
        <v>0</v>
      </c>
      <c r="GEF7" s="79">
        <f t="shared" si="78"/>
        <v>0</v>
      </c>
      <c r="GEG7" s="79">
        <f t="shared" si="78"/>
        <v>0</v>
      </c>
      <c r="GEH7" s="79">
        <f t="shared" si="78"/>
        <v>0</v>
      </c>
      <c r="GEI7" s="79">
        <f t="shared" ref="GEI7:GGT7" si="79">GEI8+GEI11</f>
        <v>0</v>
      </c>
      <c r="GEJ7" s="79">
        <f t="shared" si="79"/>
        <v>0</v>
      </c>
      <c r="GEK7" s="79">
        <f t="shared" si="79"/>
        <v>0</v>
      </c>
      <c r="GEL7" s="79">
        <f t="shared" si="79"/>
        <v>0</v>
      </c>
      <c r="GEM7" s="79">
        <f t="shared" si="79"/>
        <v>0</v>
      </c>
      <c r="GEN7" s="79">
        <f t="shared" si="79"/>
        <v>0</v>
      </c>
      <c r="GEO7" s="79">
        <f t="shared" si="79"/>
        <v>0</v>
      </c>
      <c r="GEP7" s="79">
        <f t="shared" si="79"/>
        <v>0</v>
      </c>
      <c r="GEQ7" s="79">
        <f t="shared" si="79"/>
        <v>0</v>
      </c>
      <c r="GER7" s="79">
        <f t="shared" si="79"/>
        <v>0</v>
      </c>
      <c r="GES7" s="79">
        <f t="shared" si="79"/>
        <v>0</v>
      </c>
      <c r="GET7" s="79">
        <f t="shared" si="79"/>
        <v>0</v>
      </c>
      <c r="GEU7" s="79">
        <f t="shared" si="79"/>
        <v>0</v>
      </c>
      <c r="GEV7" s="79">
        <f t="shared" si="79"/>
        <v>0</v>
      </c>
      <c r="GEW7" s="79">
        <f t="shared" si="79"/>
        <v>0</v>
      </c>
      <c r="GEX7" s="79">
        <f t="shared" si="79"/>
        <v>0</v>
      </c>
      <c r="GEY7" s="79">
        <f t="shared" si="79"/>
        <v>0</v>
      </c>
      <c r="GEZ7" s="79">
        <f t="shared" si="79"/>
        <v>0</v>
      </c>
      <c r="GFA7" s="79">
        <f t="shared" si="79"/>
        <v>0</v>
      </c>
      <c r="GFB7" s="79">
        <f t="shared" si="79"/>
        <v>0</v>
      </c>
      <c r="GFC7" s="79">
        <f t="shared" si="79"/>
        <v>0</v>
      </c>
      <c r="GFD7" s="79">
        <f t="shared" si="79"/>
        <v>0</v>
      </c>
      <c r="GFE7" s="79">
        <f t="shared" si="79"/>
        <v>0</v>
      </c>
      <c r="GFF7" s="79">
        <f t="shared" si="79"/>
        <v>0</v>
      </c>
      <c r="GFG7" s="79">
        <f t="shared" si="79"/>
        <v>0</v>
      </c>
      <c r="GFH7" s="79">
        <f t="shared" si="79"/>
        <v>0</v>
      </c>
      <c r="GFI7" s="79">
        <f t="shared" si="79"/>
        <v>0</v>
      </c>
      <c r="GFJ7" s="79">
        <f t="shared" si="79"/>
        <v>0</v>
      </c>
      <c r="GFK7" s="79">
        <f t="shared" si="79"/>
        <v>0</v>
      </c>
      <c r="GFL7" s="79">
        <f t="shared" si="79"/>
        <v>0</v>
      </c>
      <c r="GFM7" s="79">
        <f t="shared" si="79"/>
        <v>0</v>
      </c>
      <c r="GFN7" s="79">
        <f t="shared" si="79"/>
        <v>0</v>
      </c>
      <c r="GFO7" s="79">
        <f t="shared" si="79"/>
        <v>0</v>
      </c>
      <c r="GFP7" s="79">
        <f t="shared" si="79"/>
        <v>0</v>
      </c>
      <c r="GFQ7" s="79">
        <f t="shared" si="79"/>
        <v>0</v>
      </c>
      <c r="GFR7" s="79">
        <f t="shared" si="79"/>
        <v>0</v>
      </c>
      <c r="GFS7" s="79">
        <f t="shared" si="79"/>
        <v>0</v>
      </c>
      <c r="GFT7" s="79">
        <f t="shared" si="79"/>
        <v>0</v>
      </c>
      <c r="GFU7" s="79">
        <f t="shared" si="79"/>
        <v>0</v>
      </c>
      <c r="GFV7" s="79">
        <f t="shared" si="79"/>
        <v>0</v>
      </c>
      <c r="GFW7" s="79">
        <f t="shared" si="79"/>
        <v>0</v>
      </c>
      <c r="GFX7" s="79">
        <f t="shared" si="79"/>
        <v>0</v>
      </c>
      <c r="GFY7" s="79">
        <f t="shared" si="79"/>
        <v>0</v>
      </c>
      <c r="GFZ7" s="79">
        <f t="shared" si="79"/>
        <v>0</v>
      </c>
      <c r="GGA7" s="79">
        <f t="shared" si="79"/>
        <v>0</v>
      </c>
      <c r="GGB7" s="79">
        <f t="shared" si="79"/>
        <v>0</v>
      </c>
      <c r="GGC7" s="79">
        <f t="shared" si="79"/>
        <v>0</v>
      </c>
      <c r="GGD7" s="79">
        <f t="shared" si="79"/>
        <v>0</v>
      </c>
      <c r="GGE7" s="79">
        <f t="shared" si="79"/>
        <v>0</v>
      </c>
      <c r="GGF7" s="79">
        <f t="shared" si="79"/>
        <v>0</v>
      </c>
      <c r="GGG7" s="79">
        <f t="shared" si="79"/>
        <v>0</v>
      </c>
      <c r="GGH7" s="79">
        <f t="shared" si="79"/>
        <v>0</v>
      </c>
      <c r="GGI7" s="79">
        <f t="shared" si="79"/>
        <v>0</v>
      </c>
      <c r="GGJ7" s="79">
        <f t="shared" si="79"/>
        <v>0</v>
      </c>
      <c r="GGK7" s="79">
        <f t="shared" si="79"/>
        <v>0</v>
      </c>
      <c r="GGL7" s="79">
        <f t="shared" si="79"/>
        <v>0</v>
      </c>
      <c r="GGM7" s="79">
        <f t="shared" si="79"/>
        <v>0</v>
      </c>
      <c r="GGN7" s="79">
        <f t="shared" si="79"/>
        <v>0</v>
      </c>
      <c r="GGO7" s="79">
        <f t="shared" si="79"/>
        <v>0</v>
      </c>
      <c r="GGP7" s="79">
        <f t="shared" si="79"/>
        <v>0</v>
      </c>
      <c r="GGQ7" s="79">
        <f t="shared" si="79"/>
        <v>0</v>
      </c>
      <c r="GGR7" s="79">
        <f t="shared" si="79"/>
        <v>0</v>
      </c>
      <c r="GGS7" s="79">
        <f t="shared" si="79"/>
        <v>0</v>
      </c>
      <c r="GGT7" s="79">
        <f t="shared" si="79"/>
        <v>0</v>
      </c>
      <c r="GGU7" s="79">
        <f t="shared" ref="GGU7:GJF7" si="80">GGU8+GGU11</f>
        <v>0</v>
      </c>
      <c r="GGV7" s="79">
        <f t="shared" si="80"/>
        <v>0</v>
      </c>
      <c r="GGW7" s="79">
        <f t="shared" si="80"/>
        <v>0</v>
      </c>
      <c r="GGX7" s="79">
        <f t="shared" si="80"/>
        <v>0</v>
      </c>
      <c r="GGY7" s="79">
        <f t="shared" si="80"/>
        <v>0</v>
      </c>
      <c r="GGZ7" s="79">
        <f t="shared" si="80"/>
        <v>0</v>
      </c>
      <c r="GHA7" s="79">
        <f t="shared" si="80"/>
        <v>0</v>
      </c>
      <c r="GHB7" s="79">
        <f t="shared" si="80"/>
        <v>0</v>
      </c>
      <c r="GHC7" s="79">
        <f t="shared" si="80"/>
        <v>0</v>
      </c>
      <c r="GHD7" s="79">
        <f t="shared" si="80"/>
        <v>0</v>
      </c>
      <c r="GHE7" s="79">
        <f t="shared" si="80"/>
        <v>0</v>
      </c>
      <c r="GHF7" s="79">
        <f t="shared" si="80"/>
        <v>0</v>
      </c>
      <c r="GHG7" s="79">
        <f t="shared" si="80"/>
        <v>0</v>
      </c>
      <c r="GHH7" s="79">
        <f t="shared" si="80"/>
        <v>0</v>
      </c>
      <c r="GHI7" s="79">
        <f t="shared" si="80"/>
        <v>0</v>
      </c>
      <c r="GHJ7" s="79">
        <f t="shared" si="80"/>
        <v>0</v>
      </c>
      <c r="GHK7" s="79">
        <f t="shared" si="80"/>
        <v>0</v>
      </c>
      <c r="GHL7" s="79">
        <f t="shared" si="80"/>
        <v>0</v>
      </c>
      <c r="GHM7" s="79">
        <f t="shared" si="80"/>
        <v>0</v>
      </c>
      <c r="GHN7" s="79">
        <f t="shared" si="80"/>
        <v>0</v>
      </c>
      <c r="GHO7" s="79">
        <f t="shared" si="80"/>
        <v>0</v>
      </c>
      <c r="GHP7" s="79">
        <f t="shared" si="80"/>
        <v>0</v>
      </c>
      <c r="GHQ7" s="79">
        <f t="shared" si="80"/>
        <v>0</v>
      </c>
      <c r="GHR7" s="79">
        <f t="shared" si="80"/>
        <v>0</v>
      </c>
      <c r="GHS7" s="79">
        <f t="shared" si="80"/>
        <v>0</v>
      </c>
      <c r="GHT7" s="79">
        <f t="shared" si="80"/>
        <v>0</v>
      </c>
      <c r="GHU7" s="79">
        <f t="shared" si="80"/>
        <v>0</v>
      </c>
      <c r="GHV7" s="79">
        <f t="shared" si="80"/>
        <v>0</v>
      </c>
      <c r="GHW7" s="79">
        <f t="shared" si="80"/>
        <v>0</v>
      </c>
      <c r="GHX7" s="79">
        <f t="shared" si="80"/>
        <v>0</v>
      </c>
      <c r="GHY7" s="79">
        <f t="shared" si="80"/>
        <v>0</v>
      </c>
      <c r="GHZ7" s="79">
        <f t="shared" si="80"/>
        <v>0</v>
      </c>
      <c r="GIA7" s="79">
        <f t="shared" si="80"/>
        <v>0</v>
      </c>
      <c r="GIB7" s="79">
        <f t="shared" si="80"/>
        <v>0</v>
      </c>
      <c r="GIC7" s="79">
        <f t="shared" si="80"/>
        <v>0</v>
      </c>
      <c r="GID7" s="79">
        <f t="shared" si="80"/>
        <v>0</v>
      </c>
      <c r="GIE7" s="79">
        <f t="shared" si="80"/>
        <v>0</v>
      </c>
      <c r="GIF7" s="79">
        <f t="shared" si="80"/>
        <v>0</v>
      </c>
      <c r="GIG7" s="79">
        <f t="shared" si="80"/>
        <v>0</v>
      </c>
      <c r="GIH7" s="79">
        <f t="shared" si="80"/>
        <v>0</v>
      </c>
      <c r="GII7" s="79">
        <f t="shared" si="80"/>
        <v>0</v>
      </c>
      <c r="GIJ7" s="79">
        <f t="shared" si="80"/>
        <v>0</v>
      </c>
      <c r="GIK7" s="79">
        <f t="shared" si="80"/>
        <v>0</v>
      </c>
      <c r="GIL7" s="79">
        <f t="shared" si="80"/>
        <v>0</v>
      </c>
      <c r="GIM7" s="79">
        <f t="shared" si="80"/>
        <v>0</v>
      </c>
      <c r="GIN7" s="79">
        <f t="shared" si="80"/>
        <v>0</v>
      </c>
      <c r="GIO7" s="79">
        <f t="shared" si="80"/>
        <v>0</v>
      </c>
      <c r="GIP7" s="79">
        <f t="shared" si="80"/>
        <v>0</v>
      </c>
      <c r="GIQ7" s="79">
        <f t="shared" si="80"/>
        <v>0</v>
      </c>
      <c r="GIR7" s="79">
        <f t="shared" si="80"/>
        <v>0</v>
      </c>
      <c r="GIS7" s="79">
        <f t="shared" si="80"/>
        <v>0</v>
      </c>
      <c r="GIT7" s="79">
        <f t="shared" si="80"/>
        <v>0</v>
      </c>
      <c r="GIU7" s="79">
        <f t="shared" si="80"/>
        <v>0</v>
      </c>
      <c r="GIV7" s="79">
        <f t="shared" si="80"/>
        <v>0</v>
      </c>
      <c r="GIW7" s="79">
        <f t="shared" si="80"/>
        <v>0</v>
      </c>
      <c r="GIX7" s="79">
        <f t="shared" si="80"/>
        <v>0</v>
      </c>
      <c r="GIY7" s="79">
        <f t="shared" si="80"/>
        <v>0</v>
      </c>
      <c r="GIZ7" s="79">
        <f t="shared" si="80"/>
        <v>0</v>
      </c>
      <c r="GJA7" s="79">
        <f t="shared" si="80"/>
        <v>0</v>
      </c>
      <c r="GJB7" s="79">
        <f t="shared" si="80"/>
        <v>0</v>
      </c>
      <c r="GJC7" s="79">
        <f t="shared" si="80"/>
        <v>0</v>
      </c>
      <c r="GJD7" s="79">
        <f t="shared" si="80"/>
        <v>0</v>
      </c>
      <c r="GJE7" s="79">
        <f t="shared" si="80"/>
        <v>0</v>
      </c>
      <c r="GJF7" s="79">
        <f t="shared" si="80"/>
        <v>0</v>
      </c>
      <c r="GJG7" s="79">
        <f t="shared" ref="GJG7:GLR7" si="81">GJG8+GJG11</f>
        <v>0</v>
      </c>
      <c r="GJH7" s="79">
        <f t="shared" si="81"/>
        <v>0</v>
      </c>
      <c r="GJI7" s="79">
        <f t="shared" si="81"/>
        <v>0</v>
      </c>
      <c r="GJJ7" s="79">
        <f t="shared" si="81"/>
        <v>0</v>
      </c>
      <c r="GJK7" s="79">
        <f t="shared" si="81"/>
        <v>0</v>
      </c>
      <c r="GJL7" s="79">
        <f t="shared" si="81"/>
        <v>0</v>
      </c>
      <c r="GJM7" s="79">
        <f t="shared" si="81"/>
        <v>0</v>
      </c>
      <c r="GJN7" s="79">
        <f t="shared" si="81"/>
        <v>0</v>
      </c>
      <c r="GJO7" s="79">
        <f t="shared" si="81"/>
        <v>0</v>
      </c>
      <c r="GJP7" s="79">
        <f t="shared" si="81"/>
        <v>0</v>
      </c>
      <c r="GJQ7" s="79">
        <f t="shared" si="81"/>
        <v>0</v>
      </c>
      <c r="GJR7" s="79">
        <f t="shared" si="81"/>
        <v>0</v>
      </c>
      <c r="GJS7" s="79">
        <f t="shared" si="81"/>
        <v>0</v>
      </c>
      <c r="GJT7" s="79">
        <f t="shared" si="81"/>
        <v>0</v>
      </c>
      <c r="GJU7" s="79">
        <f t="shared" si="81"/>
        <v>0</v>
      </c>
      <c r="GJV7" s="79">
        <f t="shared" si="81"/>
        <v>0</v>
      </c>
      <c r="GJW7" s="79">
        <f t="shared" si="81"/>
        <v>0</v>
      </c>
      <c r="GJX7" s="79">
        <f t="shared" si="81"/>
        <v>0</v>
      </c>
      <c r="GJY7" s="79">
        <f t="shared" si="81"/>
        <v>0</v>
      </c>
      <c r="GJZ7" s="79">
        <f t="shared" si="81"/>
        <v>0</v>
      </c>
      <c r="GKA7" s="79">
        <f t="shared" si="81"/>
        <v>0</v>
      </c>
      <c r="GKB7" s="79">
        <f t="shared" si="81"/>
        <v>0</v>
      </c>
      <c r="GKC7" s="79">
        <f t="shared" si="81"/>
        <v>0</v>
      </c>
      <c r="GKD7" s="79">
        <f t="shared" si="81"/>
        <v>0</v>
      </c>
      <c r="GKE7" s="79">
        <f t="shared" si="81"/>
        <v>0</v>
      </c>
      <c r="GKF7" s="79">
        <f t="shared" si="81"/>
        <v>0</v>
      </c>
      <c r="GKG7" s="79">
        <f t="shared" si="81"/>
        <v>0</v>
      </c>
      <c r="GKH7" s="79">
        <f t="shared" si="81"/>
        <v>0</v>
      </c>
      <c r="GKI7" s="79">
        <f t="shared" si="81"/>
        <v>0</v>
      </c>
      <c r="GKJ7" s="79">
        <f t="shared" si="81"/>
        <v>0</v>
      </c>
      <c r="GKK7" s="79">
        <f t="shared" si="81"/>
        <v>0</v>
      </c>
      <c r="GKL7" s="79">
        <f t="shared" si="81"/>
        <v>0</v>
      </c>
      <c r="GKM7" s="79">
        <f t="shared" si="81"/>
        <v>0</v>
      </c>
      <c r="GKN7" s="79">
        <f t="shared" si="81"/>
        <v>0</v>
      </c>
      <c r="GKO7" s="79">
        <f t="shared" si="81"/>
        <v>0</v>
      </c>
      <c r="GKP7" s="79">
        <f t="shared" si="81"/>
        <v>0</v>
      </c>
      <c r="GKQ7" s="79">
        <f t="shared" si="81"/>
        <v>0</v>
      </c>
      <c r="GKR7" s="79">
        <f t="shared" si="81"/>
        <v>0</v>
      </c>
      <c r="GKS7" s="79">
        <f t="shared" si="81"/>
        <v>0</v>
      </c>
      <c r="GKT7" s="79">
        <f t="shared" si="81"/>
        <v>0</v>
      </c>
      <c r="GKU7" s="79">
        <f t="shared" si="81"/>
        <v>0</v>
      </c>
      <c r="GKV7" s="79">
        <f t="shared" si="81"/>
        <v>0</v>
      </c>
      <c r="GKW7" s="79">
        <f t="shared" si="81"/>
        <v>0</v>
      </c>
      <c r="GKX7" s="79">
        <f t="shared" si="81"/>
        <v>0</v>
      </c>
      <c r="GKY7" s="79">
        <f t="shared" si="81"/>
        <v>0</v>
      </c>
      <c r="GKZ7" s="79">
        <f t="shared" si="81"/>
        <v>0</v>
      </c>
      <c r="GLA7" s="79">
        <f t="shared" si="81"/>
        <v>0</v>
      </c>
      <c r="GLB7" s="79">
        <f t="shared" si="81"/>
        <v>0</v>
      </c>
      <c r="GLC7" s="79">
        <f t="shared" si="81"/>
        <v>0</v>
      </c>
      <c r="GLD7" s="79">
        <f t="shared" si="81"/>
        <v>0</v>
      </c>
      <c r="GLE7" s="79">
        <f t="shared" si="81"/>
        <v>0</v>
      </c>
      <c r="GLF7" s="79">
        <f t="shared" si="81"/>
        <v>0</v>
      </c>
      <c r="GLG7" s="79">
        <f t="shared" si="81"/>
        <v>0</v>
      </c>
      <c r="GLH7" s="79">
        <f t="shared" si="81"/>
        <v>0</v>
      </c>
      <c r="GLI7" s="79">
        <f t="shared" si="81"/>
        <v>0</v>
      </c>
      <c r="GLJ7" s="79">
        <f t="shared" si="81"/>
        <v>0</v>
      </c>
      <c r="GLK7" s="79">
        <f t="shared" si="81"/>
        <v>0</v>
      </c>
      <c r="GLL7" s="79">
        <f t="shared" si="81"/>
        <v>0</v>
      </c>
      <c r="GLM7" s="79">
        <f t="shared" si="81"/>
        <v>0</v>
      </c>
      <c r="GLN7" s="79">
        <f t="shared" si="81"/>
        <v>0</v>
      </c>
      <c r="GLO7" s="79">
        <f t="shared" si="81"/>
        <v>0</v>
      </c>
      <c r="GLP7" s="79">
        <f t="shared" si="81"/>
        <v>0</v>
      </c>
      <c r="GLQ7" s="79">
        <f t="shared" si="81"/>
        <v>0</v>
      </c>
      <c r="GLR7" s="79">
        <f t="shared" si="81"/>
        <v>0</v>
      </c>
      <c r="GLS7" s="79">
        <f t="shared" ref="GLS7:GOD7" si="82">GLS8+GLS11</f>
        <v>0</v>
      </c>
      <c r="GLT7" s="79">
        <f t="shared" si="82"/>
        <v>0</v>
      </c>
      <c r="GLU7" s="79">
        <f t="shared" si="82"/>
        <v>0</v>
      </c>
      <c r="GLV7" s="79">
        <f t="shared" si="82"/>
        <v>0</v>
      </c>
      <c r="GLW7" s="79">
        <f t="shared" si="82"/>
        <v>0</v>
      </c>
      <c r="GLX7" s="79">
        <f t="shared" si="82"/>
        <v>0</v>
      </c>
      <c r="GLY7" s="79">
        <f t="shared" si="82"/>
        <v>0</v>
      </c>
      <c r="GLZ7" s="79">
        <f t="shared" si="82"/>
        <v>0</v>
      </c>
      <c r="GMA7" s="79">
        <f t="shared" si="82"/>
        <v>0</v>
      </c>
      <c r="GMB7" s="79">
        <f t="shared" si="82"/>
        <v>0</v>
      </c>
      <c r="GMC7" s="79">
        <f t="shared" si="82"/>
        <v>0</v>
      </c>
      <c r="GMD7" s="79">
        <f t="shared" si="82"/>
        <v>0</v>
      </c>
      <c r="GME7" s="79">
        <f t="shared" si="82"/>
        <v>0</v>
      </c>
      <c r="GMF7" s="79">
        <f t="shared" si="82"/>
        <v>0</v>
      </c>
      <c r="GMG7" s="79">
        <f t="shared" si="82"/>
        <v>0</v>
      </c>
      <c r="GMH7" s="79">
        <f t="shared" si="82"/>
        <v>0</v>
      </c>
      <c r="GMI7" s="79">
        <f t="shared" si="82"/>
        <v>0</v>
      </c>
      <c r="GMJ7" s="79">
        <f t="shared" si="82"/>
        <v>0</v>
      </c>
      <c r="GMK7" s="79">
        <f t="shared" si="82"/>
        <v>0</v>
      </c>
      <c r="GML7" s="79">
        <f t="shared" si="82"/>
        <v>0</v>
      </c>
      <c r="GMM7" s="79">
        <f t="shared" si="82"/>
        <v>0</v>
      </c>
      <c r="GMN7" s="79">
        <f t="shared" si="82"/>
        <v>0</v>
      </c>
      <c r="GMO7" s="79">
        <f t="shared" si="82"/>
        <v>0</v>
      </c>
      <c r="GMP7" s="79">
        <f t="shared" si="82"/>
        <v>0</v>
      </c>
      <c r="GMQ7" s="79">
        <f t="shared" si="82"/>
        <v>0</v>
      </c>
      <c r="GMR7" s="79">
        <f t="shared" si="82"/>
        <v>0</v>
      </c>
      <c r="GMS7" s="79">
        <f t="shared" si="82"/>
        <v>0</v>
      </c>
      <c r="GMT7" s="79">
        <f t="shared" si="82"/>
        <v>0</v>
      </c>
      <c r="GMU7" s="79">
        <f t="shared" si="82"/>
        <v>0</v>
      </c>
      <c r="GMV7" s="79">
        <f t="shared" si="82"/>
        <v>0</v>
      </c>
      <c r="GMW7" s="79">
        <f t="shared" si="82"/>
        <v>0</v>
      </c>
      <c r="GMX7" s="79">
        <f t="shared" si="82"/>
        <v>0</v>
      </c>
      <c r="GMY7" s="79">
        <f t="shared" si="82"/>
        <v>0</v>
      </c>
      <c r="GMZ7" s="79">
        <f t="shared" si="82"/>
        <v>0</v>
      </c>
      <c r="GNA7" s="79">
        <f t="shared" si="82"/>
        <v>0</v>
      </c>
      <c r="GNB7" s="79">
        <f t="shared" si="82"/>
        <v>0</v>
      </c>
      <c r="GNC7" s="79">
        <f t="shared" si="82"/>
        <v>0</v>
      </c>
      <c r="GND7" s="79">
        <f t="shared" si="82"/>
        <v>0</v>
      </c>
      <c r="GNE7" s="79">
        <f t="shared" si="82"/>
        <v>0</v>
      </c>
      <c r="GNF7" s="79">
        <f t="shared" si="82"/>
        <v>0</v>
      </c>
      <c r="GNG7" s="79">
        <f t="shared" si="82"/>
        <v>0</v>
      </c>
      <c r="GNH7" s="79">
        <f t="shared" si="82"/>
        <v>0</v>
      </c>
      <c r="GNI7" s="79">
        <f t="shared" si="82"/>
        <v>0</v>
      </c>
      <c r="GNJ7" s="79">
        <f t="shared" si="82"/>
        <v>0</v>
      </c>
      <c r="GNK7" s="79">
        <f t="shared" si="82"/>
        <v>0</v>
      </c>
      <c r="GNL7" s="79">
        <f t="shared" si="82"/>
        <v>0</v>
      </c>
      <c r="GNM7" s="79">
        <f t="shared" si="82"/>
        <v>0</v>
      </c>
      <c r="GNN7" s="79">
        <f t="shared" si="82"/>
        <v>0</v>
      </c>
      <c r="GNO7" s="79">
        <f t="shared" si="82"/>
        <v>0</v>
      </c>
      <c r="GNP7" s="79">
        <f t="shared" si="82"/>
        <v>0</v>
      </c>
      <c r="GNQ7" s="79">
        <f t="shared" si="82"/>
        <v>0</v>
      </c>
      <c r="GNR7" s="79">
        <f t="shared" si="82"/>
        <v>0</v>
      </c>
      <c r="GNS7" s="79">
        <f t="shared" si="82"/>
        <v>0</v>
      </c>
      <c r="GNT7" s="79">
        <f t="shared" si="82"/>
        <v>0</v>
      </c>
      <c r="GNU7" s="79">
        <f t="shared" si="82"/>
        <v>0</v>
      </c>
      <c r="GNV7" s="79">
        <f t="shared" si="82"/>
        <v>0</v>
      </c>
      <c r="GNW7" s="79">
        <f t="shared" si="82"/>
        <v>0</v>
      </c>
      <c r="GNX7" s="79">
        <f t="shared" si="82"/>
        <v>0</v>
      </c>
      <c r="GNY7" s="79">
        <f t="shared" si="82"/>
        <v>0</v>
      </c>
      <c r="GNZ7" s="79">
        <f t="shared" si="82"/>
        <v>0</v>
      </c>
      <c r="GOA7" s="79">
        <f t="shared" si="82"/>
        <v>0</v>
      </c>
      <c r="GOB7" s="79">
        <f t="shared" si="82"/>
        <v>0</v>
      </c>
      <c r="GOC7" s="79">
        <f t="shared" si="82"/>
        <v>0</v>
      </c>
      <c r="GOD7" s="79">
        <f t="shared" si="82"/>
        <v>0</v>
      </c>
      <c r="GOE7" s="79">
        <f t="shared" ref="GOE7:GQP7" si="83">GOE8+GOE11</f>
        <v>0</v>
      </c>
      <c r="GOF7" s="79">
        <f t="shared" si="83"/>
        <v>0</v>
      </c>
      <c r="GOG7" s="79">
        <f t="shared" si="83"/>
        <v>0</v>
      </c>
      <c r="GOH7" s="79">
        <f t="shared" si="83"/>
        <v>0</v>
      </c>
      <c r="GOI7" s="79">
        <f t="shared" si="83"/>
        <v>0</v>
      </c>
      <c r="GOJ7" s="79">
        <f t="shared" si="83"/>
        <v>0</v>
      </c>
      <c r="GOK7" s="79">
        <f t="shared" si="83"/>
        <v>0</v>
      </c>
      <c r="GOL7" s="79">
        <f t="shared" si="83"/>
        <v>0</v>
      </c>
      <c r="GOM7" s="79">
        <f t="shared" si="83"/>
        <v>0</v>
      </c>
      <c r="GON7" s="79">
        <f t="shared" si="83"/>
        <v>0</v>
      </c>
      <c r="GOO7" s="79">
        <f t="shared" si="83"/>
        <v>0</v>
      </c>
      <c r="GOP7" s="79">
        <f t="shared" si="83"/>
        <v>0</v>
      </c>
      <c r="GOQ7" s="79">
        <f t="shared" si="83"/>
        <v>0</v>
      </c>
      <c r="GOR7" s="79">
        <f t="shared" si="83"/>
        <v>0</v>
      </c>
      <c r="GOS7" s="79">
        <f t="shared" si="83"/>
        <v>0</v>
      </c>
      <c r="GOT7" s="79">
        <f t="shared" si="83"/>
        <v>0</v>
      </c>
      <c r="GOU7" s="79">
        <f t="shared" si="83"/>
        <v>0</v>
      </c>
      <c r="GOV7" s="79">
        <f t="shared" si="83"/>
        <v>0</v>
      </c>
      <c r="GOW7" s="79">
        <f t="shared" si="83"/>
        <v>0</v>
      </c>
      <c r="GOX7" s="79">
        <f t="shared" si="83"/>
        <v>0</v>
      </c>
      <c r="GOY7" s="79">
        <f t="shared" si="83"/>
        <v>0</v>
      </c>
      <c r="GOZ7" s="79">
        <f t="shared" si="83"/>
        <v>0</v>
      </c>
      <c r="GPA7" s="79">
        <f t="shared" si="83"/>
        <v>0</v>
      </c>
      <c r="GPB7" s="79">
        <f t="shared" si="83"/>
        <v>0</v>
      </c>
      <c r="GPC7" s="79">
        <f t="shared" si="83"/>
        <v>0</v>
      </c>
      <c r="GPD7" s="79">
        <f t="shared" si="83"/>
        <v>0</v>
      </c>
      <c r="GPE7" s="79">
        <f t="shared" si="83"/>
        <v>0</v>
      </c>
      <c r="GPF7" s="79">
        <f t="shared" si="83"/>
        <v>0</v>
      </c>
      <c r="GPG7" s="79">
        <f t="shared" si="83"/>
        <v>0</v>
      </c>
      <c r="GPH7" s="79">
        <f t="shared" si="83"/>
        <v>0</v>
      </c>
      <c r="GPI7" s="79">
        <f t="shared" si="83"/>
        <v>0</v>
      </c>
      <c r="GPJ7" s="79">
        <f t="shared" si="83"/>
        <v>0</v>
      </c>
      <c r="GPK7" s="79">
        <f t="shared" si="83"/>
        <v>0</v>
      </c>
      <c r="GPL7" s="79">
        <f t="shared" si="83"/>
        <v>0</v>
      </c>
      <c r="GPM7" s="79">
        <f t="shared" si="83"/>
        <v>0</v>
      </c>
      <c r="GPN7" s="79">
        <f t="shared" si="83"/>
        <v>0</v>
      </c>
      <c r="GPO7" s="79">
        <f t="shared" si="83"/>
        <v>0</v>
      </c>
      <c r="GPP7" s="79">
        <f t="shared" si="83"/>
        <v>0</v>
      </c>
      <c r="GPQ7" s="79">
        <f t="shared" si="83"/>
        <v>0</v>
      </c>
      <c r="GPR7" s="79">
        <f t="shared" si="83"/>
        <v>0</v>
      </c>
      <c r="GPS7" s="79">
        <f t="shared" si="83"/>
        <v>0</v>
      </c>
      <c r="GPT7" s="79">
        <f t="shared" si="83"/>
        <v>0</v>
      </c>
      <c r="GPU7" s="79">
        <f t="shared" si="83"/>
        <v>0</v>
      </c>
      <c r="GPV7" s="79">
        <f t="shared" si="83"/>
        <v>0</v>
      </c>
      <c r="GPW7" s="79">
        <f t="shared" si="83"/>
        <v>0</v>
      </c>
      <c r="GPX7" s="79">
        <f t="shared" si="83"/>
        <v>0</v>
      </c>
      <c r="GPY7" s="79">
        <f t="shared" si="83"/>
        <v>0</v>
      </c>
      <c r="GPZ7" s="79">
        <f t="shared" si="83"/>
        <v>0</v>
      </c>
      <c r="GQA7" s="79">
        <f t="shared" si="83"/>
        <v>0</v>
      </c>
      <c r="GQB7" s="79">
        <f t="shared" si="83"/>
        <v>0</v>
      </c>
      <c r="GQC7" s="79">
        <f t="shared" si="83"/>
        <v>0</v>
      </c>
      <c r="GQD7" s="79">
        <f t="shared" si="83"/>
        <v>0</v>
      </c>
      <c r="GQE7" s="79">
        <f t="shared" si="83"/>
        <v>0</v>
      </c>
      <c r="GQF7" s="79">
        <f t="shared" si="83"/>
        <v>0</v>
      </c>
      <c r="GQG7" s="79">
        <f t="shared" si="83"/>
        <v>0</v>
      </c>
      <c r="GQH7" s="79">
        <f t="shared" si="83"/>
        <v>0</v>
      </c>
      <c r="GQI7" s="79">
        <f t="shared" si="83"/>
        <v>0</v>
      </c>
      <c r="GQJ7" s="79">
        <f t="shared" si="83"/>
        <v>0</v>
      </c>
      <c r="GQK7" s="79">
        <f t="shared" si="83"/>
        <v>0</v>
      </c>
      <c r="GQL7" s="79">
        <f t="shared" si="83"/>
        <v>0</v>
      </c>
      <c r="GQM7" s="79">
        <f t="shared" si="83"/>
        <v>0</v>
      </c>
      <c r="GQN7" s="79">
        <f t="shared" si="83"/>
        <v>0</v>
      </c>
      <c r="GQO7" s="79">
        <f t="shared" si="83"/>
        <v>0</v>
      </c>
      <c r="GQP7" s="79">
        <f t="shared" si="83"/>
        <v>0</v>
      </c>
      <c r="GQQ7" s="79">
        <f t="shared" ref="GQQ7:GTB7" si="84">GQQ8+GQQ11</f>
        <v>0</v>
      </c>
      <c r="GQR7" s="79">
        <f t="shared" si="84"/>
        <v>0</v>
      </c>
      <c r="GQS7" s="79">
        <f t="shared" si="84"/>
        <v>0</v>
      </c>
      <c r="GQT7" s="79">
        <f t="shared" si="84"/>
        <v>0</v>
      </c>
      <c r="GQU7" s="79">
        <f t="shared" si="84"/>
        <v>0</v>
      </c>
      <c r="GQV7" s="79">
        <f t="shared" si="84"/>
        <v>0</v>
      </c>
      <c r="GQW7" s="79">
        <f t="shared" si="84"/>
        <v>0</v>
      </c>
      <c r="GQX7" s="79">
        <f t="shared" si="84"/>
        <v>0</v>
      </c>
      <c r="GQY7" s="79">
        <f t="shared" si="84"/>
        <v>0</v>
      </c>
      <c r="GQZ7" s="79">
        <f t="shared" si="84"/>
        <v>0</v>
      </c>
      <c r="GRA7" s="79">
        <f t="shared" si="84"/>
        <v>0</v>
      </c>
      <c r="GRB7" s="79">
        <f t="shared" si="84"/>
        <v>0</v>
      </c>
      <c r="GRC7" s="79">
        <f t="shared" si="84"/>
        <v>0</v>
      </c>
      <c r="GRD7" s="79">
        <f t="shared" si="84"/>
        <v>0</v>
      </c>
      <c r="GRE7" s="79">
        <f t="shared" si="84"/>
        <v>0</v>
      </c>
      <c r="GRF7" s="79">
        <f t="shared" si="84"/>
        <v>0</v>
      </c>
      <c r="GRG7" s="79">
        <f t="shared" si="84"/>
        <v>0</v>
      </c>
      <c r="GRH7" s="79">
        <f t="shared" si="84"/>
        <v>0</v>
      </c>
      <c r="GRI7" s="79">
        <f t="shared" si="84"/>
        <v>0</v>
      </c>
      <c r="GRJ7" s="79">
        <f t="shared" si="84"/>
        <v>0</v>
      </c>
      <c r="GRK7" s="79">
        <f t="shared" si="84"/>
        <v>0</v>
      </c>
      <c r="GRL7" s="79">
        <f t="shared" si="84"/>
        <v>0</v>
      </c>
      <c r="GRM7" s="79">
        <f t="shared" si="84"/>
        <v>0</v>
      </c>
      <c r="GRN7" s="79">
        <f t="shared" si="84"/>
        <v>0</v>
      </c>
      <c r="GRO7" s="79">
        <f t="shared" si="84"/>
        <v>0</v>
      </c>
      <c r="GRP7" s="79">
        <f t="shared" si="84"/>
        <v>0</v>
      </c>
      <c r="GRQ7" s="79">
        <f t="shared" si="84"/>
        <v>0</v>
      </c>
      <c r="GRR7" s="79">
        <f t="shared" si="84"/>
        <v>0</v>
      </c>
      <c r="GRS7" s="79">
        <f t="shared" si="84"/>
        <v>0</v>
      </c>
      <c r="GRT7" s="79">
        <f t="shared" si="84"/>
        <v>0</v>
      </c>
      <c r="GRU7" s="79">
        <f t="shared" si="84"/>
        <v>0</v>
      </c>
      <c r="GRV7" s="79">
        <f t="shared" si="84"/>
        <v>0</v>
      </c>
      <c r="GRW7" s="79">
        <f t="shared" si="84"/>
        <v>0</v>
      </c>
      <c r="GRX7" s="79">
        <f t="shared" si="84"/>
        <v>0</v>
      </c>
      <c r="GRY7" s="79">
        <f t="shared" si="84"/>
        <v>0</v>
      </c>
      <c r="GRZ7" s="79">
        <f t="shared" si="84"/>
        <v>0</v>
      </c>
      <c r="GSA7" s="79">
        <f t="shared" si="84"/>
        <v>0</v>
      </c>
      <c r="GSB7" s="79">
        <f t="shared" si="84"/>
        <v>0</v>
      </c>
      <c r="GSC7" s="79">
        <f t="shared" si="84"/>
        <v>0</v>
      </c>
      <c r="GSD7" s="79">
        <f t="shared" si="84"/>
        <v>0</v>
      </c>
      <c r="GSE7" s="79">
        <f t="shared" si="84"/>
        <v>0</v>
      </c>
      <c r="GSF7" s="79">
        <f t="shared" si="84"/>
        <v>0</v>
      </c>
      <c r="GSG7" s="79">
        <f t="shared" si="84"/>
        <v>0</v>
      </c>
      <c r="GSH7" s="79">
        <f t="shared" si="84"/>
        <v>0</v>
      </c>
      <c r="GSI7" s="79">
        <f t="shared" si="84"/>
        <v>0</v>
      </c>
      <c r="GSJ7" s="79">
        <f t="shared" si="84"/>
        <v>0</v>
      </c>
      <c r="GSK7" s="79">
        <f t="shared" si="84"/>
        <v>0</v>
      </c>
      <c r="GSL7" s="79">
        <f t="shared" si="84"/>
        <v>0</v>
      </c>
      <c r="GSM7" s="79">
        <f t="shared" si="84"/>
        <v>0</v>
      </c>
      <c r="GSN7" s="79">
        <f t="shared" si="84"/>
        <v>0</v>
      </c>
      <c r="GSO7" s="79">
        <f t="shared" si="84"/>
        <v>0</v>
      </c>
      <c r="GSP7" s="79">
        <f t="shared" si="84"/>
        <v>0</v>
      </c>
      <c r="GSQ7" s="79">
        <f t="shared" si="84"/>
        <v>0</v>
      </c>
      <c r="GSR7" s="79">
        <f t="shared" si="84"/>
        <v>0</v>
      </c>
      <c r="GSS7" s="79">
        <f t="shared" si="84"/>
        <v>0</v>
      </c>
      <c r="GST7" s="79">
        <f t="shared" si="84"/>
        <v>0</v>
      </c>
      <c r="GSU7" s="79">
        <f t="shared" si="84"/>
        <v>0</v>
      </c>
      <c r="GSV7" s="79">
        <f t="shared" si="84"/>
        <v>0</v>
      </c>
      <c r="GSW7" s="79">
        <f t="shared" si="84"/>
        <v>0</v>
      </c>
      <c r="GSX7" s="79">
        <f t="shared" si="84"/>
        <v>0</v>
      </c>
      <c r="GSY7" s="79">
        <f t="shared" si="84"/>
        <v>0</v>
      </c>
      <c r="GSZ7" s="79">
        <f t="shared" si="84"/>
        <v>0</v>
      </c>
      <c r="GTA7" s="79">
        <f t="shared" si="84"/>
        <v>0</v>
      </c>
      <c r="GTB7" s="79">
        <f t="shared" si="84"/>
        <v>0</v>
      </c>
      <c r="GTC7" s="79">
        <f t="shared" ref="GTC7:GVN7" si="85">GTC8+GTC11</f>
        <v>0</v>
      </c>
      <c r="GTD7" s="79">
        <f t="shared" si="85"/>
        <v>0</v>
      </c>
      <c r="GTE7" s="79">
        <f t="shared" si="85"/>
        <v>0</v>
      </c>
      <c r="GTF7" s="79">
        <f t="shared" si="85"/>
        <v>0</v>
      </c>
      <c r="GTG7" s="79">
        <f t="shared" si="85"/>
        <v>0</v>
      </c>
      <c r="GTH7" s="79">
        <f t="shared" si="85"/>
        <v>0</v>
      </c>
      <c r="GTI7" s="79">
        <f t="shared" si="85"/>
        <v>0</v>
      </c>
      <c r="GTJ7" s="79">
        <f t="shared" si="85"/>
        <v>0</v>
      </c>
      <c r="GTK7" s="79">
        <f t="shared" si="85"/>
        <v>0</v>
      </c>
      <c r="GTL7" s="79">
        <f t="shared" si="85"/>
        <v>0</v>
      </c>
      <c r="GTM7" s="79">
        <f t="shared" si="85"/>
        <v>0</v>
      </c>
      <c r="GTN7" s="79">
        <f t="shared" si="85"/>
        <v>0</v>
      </c>
      <c r="GTO7" s="79">
        <f t="shared" si="85"/>
        <v>0</v>
      </c>
      <c r="GTP7" s="79">
        <f t="shared" si="85"/>
        <v>0</v>
      </c>
      <c r="GTQ7" s="79">
        <f t="shared" si="85"/>
        <v>0</v>
      </c>
      <c r="GTR7" s="79">
        <f t="shared" si="85"/>
        <v>0</v>
      </c>
      <c r="GTS7" s="79">
        <f t="shared" si="85"/>
        <v>0</v>
      </c>
      <c r="GTT7" s="79">
        <f t="shared" si="85"/>
        <v>0</v>
      </c>
      <c r="GTU7" s="79">
        <f t="shared" si="85"/>
        <v>0</v>
      </c>
      <c r="GTV7" s="79">
        <f t="shared" si="85"/>
        <v>0</v>
      </c>
      <c r="GTW7" s="79">
        <f t="shared" si="85"/>
        <v>0</v>
      </c>
      <c r="GTX7" s="79">
        <f t="shared" si="85"/>
        <v>0</v>
      </c>
      <c r="GTY7" s="79">
        <f t="shared" si="85"/>
        <v>0</v>
      </c>
      <c r="GTZ7" s="79">
        <f t="shared" si="85"/>
        <v>0</v>
      </c>
      <c r="GUA7" s="79">
        <f t="shared" si="85"/>
        <v>0</v>
      </c>
      <c r="GUB7" s="79">
        <f t="shared" si="85"/>
        <v>0</v>
      </c>
      <c r="GUC7" s="79">
        <f t="shared" si="85"/>
        <v>0</v>
      </c>
      <c r="GUD7" s="79">
        <f t="shared" si="85"/>
        <v>0</v>
      </c>
      <c r="GUE7" s="79">
        <f t="shared" si="85"/>
        <v>0</v>
      </c>
      <c r="GUF7" s="79">
        <f t="shared" si="85"/>
        <v>0</v>
      </c>
      <c r="GUG7" s="79">
        <f t="shared" si="85"/>
        <v>0</v>
      </c>
      <c r="GUH7" s="79">
        <f t="shared" si="85"/>
        <v>0</v>
      </c>
      <c r="GUI7" s="79">
        <f t="shared" si="85"/>
        <v>0</v>
      </c>
      <c r="GUJ7" s="79">
        <f t="shared" si="85"/>
        <v>0</v>
      </c>
      <c r="GUK7" s="79">
        <f t="shared" si="85"/>
        <v>0</v>
      </c>
      <c r="GUL7" s="79">
        <f t="shared" si="85"/>
        <v>0</v>
      </c>
      <c r="GUM7" s="79">
        <f t="shared" si="85"/>
        <v>0</v>
      </c>
      <c r="GUN7" s="79">
        <f t="shared" si="85"/>
        <v>0</v>
      </c>
      <c r="GUO7" s="79">
        <f t="shared" si="85"/>
        <v>0</v>
      </c>
      <c r="GUP7" s="79">
        <f t="shared" si="85"/>
        <v>0</v>
      </c>
      <c r="GUQ7" s="79">
        <f t="shared" si="85"/>
        <v>0</v>
      </c>
      <c r="GUR7" s="79">
        <f t="shared" si="85"/>
        <v>0</v>
      </c>
      <c r="GUS7" s="79">
        <f t="shared" si="85"/>
        <v>0</v>
      </c>
      <c r="GUT7" s="79">
        <f t="shared" si="85"/>
        <v>0</v>
      </c>
      <c r="GUU7" s="79">
        <f t="shared" si="85"/>
        <v>0</v>
      </c>
      <c r="GUV7" s="79">
        <f t="shared" si="85"/>
        <v>0</v>
      </c>
      <c r="GUW7" s="79">
        <f t="shared" si="85"/>
        <v>0</v>
      </c>
      <c r="GUX7" s="79">
        <f t="shared" si="85"/>
        <v>0</v>
      </c>
      <c r="GUY7" s="79">
        <f t="shared" si="85"/>
        <v>0</v>
      </c>
      <c r="GUZ7" s="79">
        <f t="shared" si="85"/>
        <v>0</v>
      </c>
      <c r="GVA7" s="79">
        <f t="shared" si="85"/>
        <v>0</v>
      </c>
      <c r="GVB7" s="79">
        <f t="shared" si="85"/>
        <v>0</v>
      </c>
      <c r="GVC7" s="79">
        <f t="shared" si="85"/>
        <v>0</v>
      </c>
      <c r="GVD7" s="79">
        <f t="shared" si="85"/>
        <v>0</v>
      </c>
      <c r="GVE7" s="79">
        <f t="shared" si="85"/>
        <v>0</v>
      </c>
      <c r="GVF7" s="79">
        <f t="shared" si="85"/>
        <v>0</v>
      </c>
      <c r="GVG7" s="79">
        <f t="shared" si="85"/>
        <v>0</v>
      </c>
      <c r="GVH7" s="79">
        <f t="shared" si="85"/>
        <v>0</v>
      </c>
      <c r="GVI7" s="79">
        <f t="shared" si="85"/>
        <v>0</v>
      </c>
      <c r="GVJ7" s="79">
        <f t="shared" si="85"/>
        <v>0</v>
      </c>
      <c r="GVK7" s="79">
        <f t="shared" si="85"/>
        <v>0</v>
      </c>
      <c r="GVL7" s="79">
        <f t="shared" si="85"/>
        <v>0</v>
      </c>
      <c r="GVM7" s="79">
        <f t="shared" si="85"/>
        <v>0</v>
      </c>
      <c r="GVN7" s="79">
        <f t="shared" si="85"/>
        <v>0</v>
      </c>
      <c r="GVO7" s="79">
        <f t="shared" ref="GVO7:GXZ7" si="86">GVO8+GVO11</f>
        <v>0</v>
      </c>
      <c r="GVP7" s="79">
        <f t="shared" si="86"/>
        <v>0</v>
      </c>
      <c r="GVQ7" s="79">
        <f t="shared" si="86"/>
        <v>0</v>
      </c>
      <c r="GVR7" s="79">
        <f t="shared" si="86"/>
        <v>0</v>
      </c>
      <c r="GVS7" s="79">
        <f t="shared" si="86"/>
        <v>0</v>
      </c>
      <c r="GVT7" s="79">
        <f t="shared" si="86"/>
        <v>0</v>
      </c>
      <c r="GVU7" s="79">
        <f t="shared" si="86"/>
        <v>0</v>
      </c>
      <c r="GVV7" s="79">
        <f t="shared" si="86"/>
        <v>0</v>
      </c>
      <c r="GVW7" s="79">
        <f t="shared" si="86"/>
        <v>0</v>
      </c>
      <c r="GVX7" s="79">
        <f t="shared" si="86"/>
        <v>0</v>
      </c>
      <c r="GVY7" s="79">
        <f t="shared" si="86"/>
        <v>0</v>
      </c>
      <c r="GVZ7" s="79">
        <f t="shared" si="86"/>
        <v>0</v>
      </c>
      <c r="GWA7" s="79">
        <f t="shared" si="86"/>
        <v>0</v>
      </c>
      <c r="GWB7" s="79">
        <f t="shared" si="86"/>
        <v>0</v>
      </c>
      <c r="GWC7" s="79">
        <f t="shared" si="86"/>
        <v>0</v>
      </c>
      <c r="GWD7" s="79">
        <f t="shared" si="86"/>
        <v>0</v>
      </c>
      <c r="GWE7" s="79">
        <f t="shared" si="86"/>
        <v>0</v>
      </c>
      <c r="GWF7" s="79">
        <f t="shared" si="86"/>
        <v>0</v>
      </c>
      <c r="GWG7" s="79">
        <f t="shared" si="86"/>
        <v>0</v>
      </c>
      <c r="GWH7" s="79">
        <f t="shared" si="86"/>
        <v>0</v>
      </c>
      <c r="GWI7" s="79">
        <f t="shared" si="86"/>
        <v>0</v>
      </c>
      <c r="GWJ7" s="79">
        <f t="shared" si="86"/>
        <v>0</v>
      </c>
      <c r="GWK7" s="79">
        <f t="shared" si="86"/>
        <v>0</v>
      </c>
      <c r="GWL7" s="79">
        <f t="shared" si="86"/>
        <v>0</v>
      </c>
      <c r="GWM7" s="79">
        <f t="shared" si="86"/>
        <v>0</v>
      </c>
      <c r="GWN7" s="79">
        <f t="shared" si="86"/>
        <v>0</v>
      </c>
      <c r="GWO7" s="79">
        <f t="shared" si="86"/>
        <v>0</v>
      </c>
      <c r="GWP7" s="79">
        <f t="shared" si="86"/>
        <v>0</v>
      </c>
      <c r="GWQ7" s="79">
        <f t="shared" si="86"/>
        <v>0</v>
      </c>
      <c r="GWR7" s="79">
        <f t="shared" si="86"/>
        <v>0</v>
      </c>
      <c r="GWS7" s="79">
        <f t="shared" si="86"/>
        <v>0</v>
      </c>
      <c r="GWT7" s="79">
        <f t="shared" si="86"/>
        <v>0</v>
      </c>
      <c r="GWU7" s="79">
        <f t="shared" si="86"/>
        <v>0</v>
      </c>
      <c r="GWV7" s="79">
        <f t="shared" si="86"/>
        <v>0</v>
      </c>
      <c r="GWW7" s="79">
        <f t="shared" si="86"/>
        <v>0</v>
      </c>
      <c r="GWX7" s="79">
        <f t="shared" si="86"/>
        <v>0</v>
      </c>
      <c r="GWY7" s="79">
        <f t="shared" si="86"/>
        <v>0</v>
      </c>
      <c r="GWZ7" s="79">
        <f t="shared" si="86"/>
        <v>0</v>
      </c>
      <c r="GXA7" s="79">
        <f t="shared" si="86"/>
        <v>0</v>
      </c>
      <c r="GXB7" s="79">
        <f t="shared" si="86"/>
        <v>0</v>
      </c>
      <c r="GXC7" s="79">
        <f t="shared" si="86"/>
        <v>0</v>
      </c>
      <c r="GXD7" s="79">
        <f t="shared" si="86"/>
        <v>0</v>
      </c>
      <c r="GXE7" s="79">
        <f t="shared" si="86"/>
        <v>0</v>
      </c>
      <c r="GXF7" s="79">
        <f t="shared" si="86"/>
        <v>0</v>
      </c>
      <c r="GXG7" s="79">
        <f t="shared" si="86"/>
        <v>0</v>
      </c>
      <c r="GXH7" s="79">
        <f t="shared" si="86"/>
        <v>0</v>
      </c>
      <c r="GXI7" s="79">
        <f t="shared" si="86"/>
        <v>0</v>
      </c>
      <c r="GXJ7" s="79">
        <f t="shared" si="86"/>
        <v>0</v>
      </c>
      <c r="GXK7" s="79">
        <f t="shared" si="86"/>
        <v>0</v>
      </c>
      <c r="GXL7" s="79">
        <f t="shared" si="86"/>
        <v>0</v>
      </c>
      <c r="GXM7" s="79">
        <f t="shared" si="86"/>
        <v>0</v>
      </c>
      <c r="GXN7" s="79">
        <f t="shared" si="86"/>
        <v>0</v>
      </c>
      <c r="GXO7" s="79">
        <f t="shared" si="86"/>
        <v>0</v>
      </c>
      <c r="GXP7" s="79">
        <f t="shared" si="86"/>
        <v>0</v>
      </c>
      <c r="GXQ7" s="79">
        <f t="shared" si="86"/>
        <v>0</v>
      </c>
      <c r="GXR7" s="79">
        <f t="shared" si="86"/>
        <v>0</v>
      </c>
      <c r="GXS7" s="79">
        <f t="shared" si="86"/>
        <v>0</v>
      </c>
      <c r="GXT7" s="79">
        <f t="shared" si="86"/>
        <v>0</v>
      </c>
      <c r="GXU7" s="79">
        <f t="shared" si="86"/>
        <v>0</v>
      </c>
      <c r="GXV7" s="79">
        <f t="shared" si="86"/>
        <v>0</v>
      </c>
      <c r="GXW7" s="79">
        <f t="shared" si="86"/>
        <v>0</v>
      </c>
      <c r="GXX7" s="79">
        <f t="shared" si="86"/>
        <v>0</v>
      </c>
      <c r="GXY7" s="79">
        <f t="shared" si="86"/>
        <v>0</v>
      </c>
      <c r="GXZ7" s="79">
        <f t="shared" si="86"/>
        <v>0</v>
      </c>
      <c r="GYA7" s="79">
        <f t="shared" ref="GYA7:HAL7" si="87">GYA8+GYA11</f>
        <v>0</v>
      </c>
      <c r="GYB7" s="79">
        <f t="shared" si="87"/>
        <v>0</v>
      </c>
      <c r="GYC7" s="79">
        <f t="shared" si="87"/>
        <v>0</v>
      </c>
      <c r="GYD7" s="79">
        <f t="shared" si="87"/>
        <v>0</v>
      </c>
      <c r="GYE7" s="79">
        <f t="shared" si="87"/>
        <v>0</v>
      </c>
      <c r="GYF7" s="79">
        <f t="shared" si="87"/>
        <v>0</v>
      </c>
      <c r="GYG7" s="79">
        <f t="shared" si="87"/>
        <v>0</v>
      </c>
      <c r="GYH7" s="79">
        <f t="shared" si="87"/>
        <v>0</v>
      </c>
      <c r="GYI7" s="79">
        <f t="shared" si="87"/>
        <v>0</v>
      </c>
      <c r="GYJ7" s="79">
        <f t="shared" si="87"/>
        <v>0</v>
      </c>
      <c r="GYK7" s="79">
        <f t="shared" si="87"/>
        <v>0</v>
      </c>
      <c r="GYL7" s="79">
        <f t="shared" si="87"/>
        <v>0</v>
      </c>
      <c r="GYM7" s="79">
        <f t="shared" si="87"/>
        <v>0</v>
      </c>
      <c r="GYN7" s="79">
        <f t="shared" si="87"/>
        <v>0</v>
      </c>
      <c r="GYO7" s="79">
        <f t="shared" si="87"/>
        <v>0</v>
      </c>
      <c r="GYP7" s="79">
        <f t="shared" si="87"/>
        <v>0</v>
      </c>
      <c r="GYQ7" s="79">
        <f t="shared" si="87"/>
        <v>0</v>
      </c>
      <c r="GYR7" s="79">
        <f t="shared" si="87"/>
        <v>0</v>
      </c>
      <c r="GYS7" s="79">
        <f t="shared" si="87"/>
        <v>0</v>
      </c>
      <c r="GYT7" s="79">
        <f t="shared" si="87"/>
        <v>0</v>
      </c>
      <c r="GYU7" s="79">
        <f t="shared" si="87"/>
        <v>0</v>
      </c>
      <c r="GYV7" s="79">
        <f t="shared" si="87"/>
        <v>0</v>
      </c>
      <c r="GYW7" s="79">
        <f t="shared" si="87"/>
        <v>0</v>
      </c>
      <c r="GYX7" s="79">
        <f t="shared" si="87"/>
        <v>0</v>
      </c>
      <c r="GYY7" s="79">
        <f t="shared" si="87"/>
        <v>0</v>
      </c>
      <c r="GYZ7" s="79">
        <f t="shared" si="87"/>
        <v>0</v>
      </c>
      <c r="GZA7" s="79">
        <f t="shared" si="87"/>
        <v>0</v>
      </c>
      <c r="GZB7" s="79">
        <f t="shared" si="87"/>
        <v>0</v>
      </c>
      <c r="GZC7" s="79">
        <f t="shared" si="87"/>
        <v>0</v>
      </c>
      <c r="GZD7" s="79">
        <f t="shared" si="87"/>
        <v>0</v>
      </c>
      <c r="GZE7" s="79">
        <f t="shared" si="87"/>
        <v>0</v>
      </c>
      <c r="GZF7" s="79">
        <f t="shared" si="87"/>
        <v>0</v>
      </c>
      <c r="GZG7" s="79">
        <f t="shared" si="87"/>
        <v>0</v>
      </c>
      <c r="GZH7" s="79">
        <f t="shared" si="87"/>
        <v>0</v>
      </c>
      <c r="GZI7" s="79">
        <f t="shared" si="87"/>
        <v>0</v>
      </c>
      <c r="GZJ7" s="79">
        <f t="shared" si="87"/>
        <v>0</v>
      </c>
      <c r="GZK7" s="79">
        <f t="shared" si="87"/>
        <v>0</v>
      </c>
      <c r="GZL7" s="79">
        <f t="shared" si="87"/>
        <v>0</v>
      </c>
      <c r="GZM7" s="79">
        <f t="shared" si="87"/>
        <v>0</v>
      </c>
      <c r="GZN7" s="79">
        <f t="shared" si="87"/>
        <v>0</v>
      </c>
      <c r="GZO7" s="79">
        <f t="shared" si="87"/>
        <v>0</v>
      </c>
      <c r="GZP7" s="79">
        <f t="shared" si="87"/>
        <v>0</v>
      </c>
      <c r="GZQ7" s="79">
        <f t="shared" si="87"/>
        <v>0</v>
      </c>
      <c r="GZR7" s="79">
        <f t="shared" si="87"/>
        <v>0</v>
      </c>
      <c r="GZS7" s="79">
        <f t="shared" si="87"/>
        <v>0</v>
      </c>
      <c r="GZT7" s="79">
        <f t="shared" si="87"/>
        <v>0</v>
      </c>
      <c r="GZU7" s="79">
        <f t="shared" si="87"/>
        <v>0</v>
      </c>
      <c r="GZV7" s="79">
        <f t="shared" si="87"/>
        <v>0</v>
      </c>
      <c r="GZW7" s="79">
        <f t="shared" si="87"/>
        <v>0</v>
      </c>
      <c r="GZX7" s="79">
        <f t="shared" si="87"/>
        <v>0</v>
      </c>
      <c r="GZY7" s="79">
        <f t="shared" si="87"/>
        <v>0</v>
      </c>
      <c r="GZZ7" s="79">
        <f t="shared" si="87"/>
        <v>0</v>
      </c>
      <c r="HAA7" s="79">
        <f t="shared" si="87"/>
        <v>0</v>
      </c>
      <c r="HAB7" s="79">
        <f t="shared" si="87"/>
        <v>0</v>
      </c>
      <c r="HAC7" s="79">
        <f t="shared" si="87"/>
        <v>0</v>
      </c>
      <c r="HAD7" s="79">
        <f t="shared" si="87"/>
        <v>0</v>
      </c>
      <c r="HAE7" s="79">
        <f t="shared" si="87"/>
        <v>0</v>
      </c>
      <c r="HAF7" s="79">
        <f t="shared" si="87"/>
        <v>0</v>
      </c>
      <c r="HAG7" s="79">
        <f t="shared" si="87"/>
        <v>0</v>
      </c>
      <c r="HAH7" s="79">
        <f t="shared" si="87"/>
        <v>0</v>
      </c>
      <c r="HAI7" s="79">
        <f t="shared" si="87"/>
        <v>0</v>
      </c>
      <c r="HAJ7" s="79">
        <f t="shared" si="87"/>
        <v>0</v>
      </c>
      <c r="HAK7" s="79">
        <f t="shared" si="87"/>
        <v>0</v>
      </c>
      <c r="HAL7" s="79">
        <f t="shared" si="87"/>
        <v>0</v>
      </c>
      <c r="HAM7" s="79">
        <f t="shared" ref="HAM7:HCX7" si="88">HAM8+HAM11</f>
        <v>0</v>
      </c>
      <c r="HAN7" s="79">
        <f t="shared" si="88"/>
        <v>0</v>
      </c>
      <c r="HAO7" s="79">
        <f t="shared" si="88"/>
        <v>0</v>
      </c>
      <c r="HAP7" s="79">
        <f t="shared" si="88"/>
        <v>0</v>
      </c>
      <c r="HAQ7" s="79">
        <f t="shared" si="88"/>
        <v>0</v>
      </c>
      <c r="HAR7" s="79">
        <f t="shared" si="88"/>
        <v>0</v>
      </c>
      <c r="HAS7" s="79">
        <f t="shared" si="88"/>
        <v>0</v>
      </c>
      <c r="HAT7" s="79">
        <f t="shared" si="88"/>
        <v>0</v>
      </c>
      <c r="HAU7" s="79">
        <f t="shared" si="88"/>
        <v>0</v>
      </c>
      <c r="HAV7" s="79">
        <f t="shared" si="88"/>
        <v>0</v>
      </c>
      <c r="HAW7" s="79">
        <f t="shared" si="88"/>
        <v>0</v>
      </c>
      <c r="HAX7" s="79">
        <f t="shared" si="88"/>
        <v>0</v>
      </c>
      <c r="HAY7" s="79">
        <f t="shared" si="88"/>
        <v>0</v>
      </c>
      <c r="HAZ7" s="79">
        <f t="shared" si="88"/>
        <v>0</v>
      </c>
      <c r="HBA7" s="79">
        <f t="shared" si="88"/>
        <v>0</v>
      </c>
      <c r="HBB7" s="79">
        <f t="shared" si="88"/>
        <v>0</v>
      </c>
      <c r="HBC7" s="79">
        <f t="shared" si="88"/>
        <v>0</v>
      </c>
      <c r="HBD7" s="79">
        <f t="shared" si="88"/>
        <v>0</v>
      </c>
      <c r="HBE7" s="79">
        <f t="shared" si="88"/>
        <v>0</v>
      </c>
      <c r="HBF7" s="79">
        <f t="shared" si="88"/>
        <v>0</v>
      </c>
      <c r="HBG7" s="79">
        <f t="shared" si="88"/>
        <v>0</v>
      </c>
      <c r="HBH7" s="79">
        <f t="shared" si="88"/>
        <v>0</v>
      </c>
      <c r="HBI7" s="79">
        <f t="shared" si="88"/>
        <v>0</v>
      </c>
      <c r="HBJ7" s="79">
        <f t="shared" si="88"/>
        <v>0</v>
      </c>
      <c r="HBK7" s="79">
        <f t="shared" si="88"/>
        <v>0</v>
      </c>
      <c r="HBL7" s="79">
        <f t="shared" si="88"/>
        <v>0</v>
      </c>
      <c r="HBM7" s="79">
        <f t="shared" si="88"/>
        <v>0</v>
      </c>
      <c r="HBN7" s="79">
        <f t="shared" si="88"/>
        <v>0</v>
      </c>
      <c r="HBO7" s="79">
        <f t="shared" si="88"/>
        <v>0</v>
      </c>
      <c r="HBP7" s="79">
        <f t="shared" si="88"/>
        <v>0</v>
      </c>
      <c r="HBQ7" s="79">
        <f t="shared" si="88"/>
        <v>0</v>
      </c>
      <c r="HBR7" s="79">
        <f t="shared" si="88"/>
        <v>0</v>
      </c>
      <c r="HBS7" s="79">
        <f t="shared" si="88"/>
        <v>0</v>
      </c>
      <c r="HBT7" s="79">
        <f t="shared" si="88"/>
        <v>0</v>
      </c>
      <c r="HBU7" s="79">
        <f t="shared" si="88"/>
        <v>0</v>
      </c>
      <c r="HBV7" s="79">
        <f t="shared" si="88"/>
        <v>0</v>
      </c>
      <c r="HBW7" s="79">
        <f t="shared" si="88"/>
        <v>0</v>
      </c>
      <c r="HBX7" s="79">
        <f t="shared" si="88"/>
        <v>0</v>
      </c>
      <c r="HBY7" s="79">
        <f t="shared" si="88"/>
        <v>0</v>
      </c>
      <c r="HBZ7" s="79">
        <f t="shared" si="88"/>
        <v>0</v>
      </c>
      <c r="HCA7" s="79">
        <f t="shared" si="88"/>
        <v>0</v>
      </c>
      <c r="HCB7" s="79">
        <f t="shared" si="88"/>
        <v>0</v>
      </c>
      <c r="HCC7" s="79">
        <f t="shared" si="88"/>
        <v>0</v>
      </c>
      <c r="HCD7" s="79">
        <f t="shared" si="88"/>
        <v>0</v>
      </c>
      <c r="HCE7" s="79">
        <f t="shared" si="88"/>
        <v>0</v>
      </c>
      <c r="HCF7" s="79">
        <f t="shared" si="88"/>
        <v>0</v>
      </c>
      <c r="HCG7" s="79">
        <f t="shared" si="88"/>
        <v>0</v>
      </c>
      <c r="HCH7" s="79">
        <f t="shared" si="88"/>
        <v>0</v>
      </c>
      <c r="HCI7" s="79">
        <f t="shared" si="88"/>
        <v>0</v>
      </c>
      <c r="HCJ7" s="79">
        <f t="shared" si="88"/>
        <v>0</v>
      </c>
      <c r="HCK7" s="79">
        <f t="shared" si="88"/>
        <v>0</v>
      </c>
      <c r="HCL7" s="79">
        <f t="shared" si="88"/>
        <v>0</v>
      </c>
      <c r="HCM7" s="79">
        <f t="shared" si="88"/>
        <v>0</v>
      </c>
      <c r="HCN7" s="79">
        <f t="shared" si="88"/>
        <v>0</v>
      </c>
      <c r="HCO7" s="79">
        <f t="shared" si="88"/>
        <v>0</v>
      </c>
      <c r="HCP7" s="79">
        <f t="shared" si="88"/>
        <v>0</v>
      </c>
      <c r="HCQ7" s="79">
        <f t="shared" si="88"/>
        <v>0</v>
      </c>
      <c r="HCR7" s="79">
        <f t="shared" si="88"/>
        <v>0</v>
      </c>
      <c r="HCS7" s="79">
        <f t="shared" si="88"/>
        <v>0</v>
      </c>
      <c r="HCT7" s="79">
        <f t="shared" si="88"/>
        <v>0</v>
      </c>
      <c r="HCU7" s="79">
        <f t="shared" si="88"/>
        <v>0</v>
      </c>
      <c r="HCV7" s="79">
        <f t="shared" si="88"/>
        <v>0</v>
      </c>
      <c r="HCW7" s="79">
        <f t="shared" si="88"/>
        <v>0</v>
      </c>
      <c r="HCX7" s="79">
        <f t="shared" si="88"/>
        <v>0</v>
      </c>
      <c r="HCY7" s="79">
        <f t="shared" ref="HCY7:HFJ7" si="89">HCY8+HCY11</f>
        <v>0</v>
      </c>
      <c r="HCZ7" s="79">
        <f t="shared" si="89"/>
        <v>0</v>
      </c>
      <c r="HDA7" s="79">
        <f t="shared" si="89"/>
        <v>0</v>
      </c>
      <c r="HDB7" s="79">
        <f t="shared" si="89"/>
        <v>0</v>
      </c>
      <c r="HDC7" s="79">
        <f t="shared" si="89"/>
        <v>0</v>
      </c>
      <c r="HDD7" s="79">
        <f t="shared" si="89"/>
        <v>0</v>
      </c>
      <c r="HDE7" s="79">
        <f t="shared" si="89"/>
        <v>0</v>
      </c>
      <c r="HDF7" s="79">
        <f t="shared" si="89"/>
        <v>0</v>
      </c>
      <c r="HDG7" s="79">
        <f t="shared" si="89"/>
        <v>0</v>
      </c>
      <c r="HDH7" s="79">
        <f t="shared" si="89"/>
        <v>0</v>
      </c>
      <c r="HDI7" s="79">
        <f t="shared" si="89"/>
        <v>0</v>
      </c>
      <c r="HDJ7" s="79">
        <f t="shared" si="89"/>
        <v>0</v>
      </c>
      <c r="HDK7" s="79">
        <f t="shared" si="89"/>
        <v>0</v>
      </c>
      <c r="HDL7" s="79">
        <f t="shared" si="89"/>
        <v>0</v>
      </c>
      <c r="HDM7" s="79">
        <f t="shared" si="89"/>
        <v>0</v>
      </c>
      <c r="HDN7" s="79">
        <f t="shared" si="89"/>
        <v>0</v>
      </c>
      <c r="HDO7" s="79">
        <f t="shared" si="89"/>
        <v>0</v>
      </c>
      <c r="HDP7" s="79">
        <f t="shared" si="89"/>
        <v>0</v>
      </c>
      <c r="HDQ7" s="79">
        <f t="shared" si="89"/>
        <v>0</v>
      </c>
      <c r="HDR7" s="79">
        <f t="shared" si="89"/>
        <v>0</v>
      </c>
      <c r="HDS7" s="79">
        <f t="shared" si="89"/>
        <v>0</v>
      </c>
      <c r="HDT7" s="79">
        <f t="shared" si="89"/>
        <v>0</v>
      </c>
      <c r="HDU7" s="79">
        <f t="shared" si="89"/>
        <v>0</v>
      </c>
      <c r="HDV7" s="79">
        <f t="shared" si="89"/>
        <v>0</v>
      </c>
      <c r="HDW7" s="79">
        <f t="shared" si="89"/>
        <v>0</v>
      </c>
      <c r="HDX7" s="79">
        <f t="shared" si="89"/>
        <v>0</v>
      </c>
      <c r="HDY7" s="79">
        <f t="shared" si="89"/>
        <v>0</v>
      </c>
      <c r="HDZ7" s="79">
        <f t="shared" si="89"/>
        <v>0</v>
      </c>
      <c r="HEA7" s="79">
        <f t="shared" si="89"/>
        <v>0</v>
      </c>
      <c r="HEB7" s="79">
        <f t="shared" si="89"/>
        <v>0</v>
      </c>
      <c r="HEC7" s="79">
        <f t="shared" si="89"/>
        <v>0</v>
      </c>
      <c r="HED7" s="79">
        <f t="shared" si="89"/>
        <v>0</v>
      </c>
      <c r="HEE7" s="79">
        <f t="shared" si="89"/>
        <v>0</v>
      </c>
      <c r="HEF7" s="79">
        <f t="shared" si="89"/>
        <v>0</v>
      </c>
      <c r="HEG7" s="79">
        <f t="shared" si="89"/>
        <v>0</v>
      </c>
      <c r="HEH7" s="79">
        <f t="shared" si="89"/>
        <v>0</v>
      </c>
      <c r="HEI7" s="79">
        <f t="shared" si="89"/>
        <v>0</v>
      </c>
      <c r="HEJ7" s="79">
        <f t="shared" si="89"/>
        <v>0</v>
      </c>
      <c r="HEK7" s="79">
        <f t="shared" si="89"/>
        <v>0</v>
      </c>
      <c r="HEL7" s="79">
        <f t="shared" si="89"/>
        <v>0</v>
      </c>
      <c r="HEM7" s="79">
        <f t="shared" si="89"/>
        <v>0</v>
      </c>
      <c r="HEN7" s="79">
        <f t="shared" si="89"/>
        <v>0</v>
      </c>
      <c r="HEO7" s="79">
        <f t="shared" si="89"/>
        <v>0</v>
      </c>
      <c r="HEP7" s="79">
        <f t="shared" si="89"/>
        <v>0</v>
      </c>
      <c r="HEQ7" s="79">
        <f t="shared" si="89"/>
        <v>0</v>
      </c>
      <c r="HER7" s="79">
        <f t="shared" si="89"/>
        <v>0</v>
      </c>
      <c r="HES7" s="79">
        <f t="shared" si="89"/>
        <v>0</v>
      </c>
      <c r="HET7" s="79">
        <f t="shared" si="89"/>
        <v>0</v>
      </c>
      <c r="HEU7" s="79">
        <f t="shared" si="89"/>
        <v>0</v>
      </c>
      <c r="HEV7" s="79">
        <f t="shared" si="89"/>
        <v>0</v>
      </c>
      <c r="HEW7" s="79">
        <f t="shared" si="89"/>
        <v>0</v>
      </c>
      <c r="HEX7" s="79">
        <f t="shared" si="89"/>
        <v>0</v>
      </c>
      <c r="HEY7" s="79">
        <f t="shared" si="89"/>
        <v>0</v>
      </c>
      <c r="HEZ7" s="79">
        <f t="shared" si="89"/>
        <v>0</v>
      </c>
      <c r="HFA7" s="79">
        <f t="shared" si="89"/>
        <v>0</v>
      </c>
      <c r="HFB7" s="79">
        <f t="shared" si="89"/>
        <v>0</v>
      </c>
      <c r="HFC7" s="79">
        <f t="shared" si="89"/>
        <v>0</v>
      </c>
      <c r="HFD7" s="79">
        <f t="shared" si="89"/>
        <v>0</v>
      </c>
      <c r="HFE7" s="79">
        <f t="shared" si="89"/>
        <v>0</v>
      </c>
      <c r="HFF7" s="79">
        <f t="shared" si="89"/>
        <v>0</v>
      </c>
      <c r="HFG7" s="79">
        <f t="shared" si="89"/>
        <v>0</v>
      </c>
      <c r="HFH7" s="79">
        <f t="shared" si="89"/>
        <v>0</v>
      </c>
      <c r="HFI7" s="79">
        <f t="shared" si="89"/>
        <v>0</v>
      </c>
      <c r="HFJ7" s="79">
        <f t="shared" si="89"/>
        <v>0</v>
      </c>
      <c r="HFK7" s="79">
        <f t="shared" ref="HFK7:HHV7" si="90">HFK8+HFK11</f>
        <v>0</v>
      </c>
      <c r="HFL7" s="79">
        <f t="shared" si="90"/>
        <v>0</v>
      </c>
      <c r="HFM7" s="79">
        <f t="shared" si="90"/>
        <v>0</v>
      </c>
      <c r="HFN7" s="79">
        <f t="shared" si="90"/>
        <v>0</v>
      </c>
      <c r="HFO7" s="79">
        <f t="shared" si="90"/>
        <v>0</v>
      </c>
      <c r="HFP7" s="79">
        <f t="shared" si="90"/>
        <v>0</v>
      </c>
      <c r="HFQ7" s="79">
        <f t="shared" si="90"/>
        <v>0</v>
      </c>
      <c r="HFR7" s="79">
        <f t="shared" si="90"/>
        <v>0</v>
      </c>
      <c r="HFS7" s="79">
        <f t="shared" si="90"/>
        <v>0</v>
      </c>
      <c r="HFT7" s="79">
        <f t="shared" si="90"/>
        <v>0</v>
      </c>
      <c r="HFU7" s="79">
        <f t="shared" si="90"/>
        <v>0</v>
      </c>
      <c r="HFV7" s="79">
        <f t="shared" si="90"/>
        <v>0</v>
      </c>
      <c r="HFW7" s="79">
        <f t="shared" si="90"/>
        <v>0</v>
      </c>
      <c r="HFX7" s="79">
        <f t="shared" si="90"/>
        <v>0</v>
      </c>
      <c r="HFY7" s="79">
        <f t="shared" si="90"/>
        <v>0</v>
      </c>
      <c r="HFZ7" s="79">
        <f t="shared" si="90"/>
        <v>0</v>
      </c>
      <c r="HGA7" s="79">
        <f t="shared" si="90"/>
        <v>0</v>
      </c>
      <c r="HGB7" s="79">
        <f t="shared" si="90"/>
        <v>0</v>
      </c>
      <c r="HGC7" s="79">
        <f t="shared" si="90"/>
        <v>0</v>
      </c>
      <c r="HGD7" s="79">
        <f t="shared" si="90"/>
        <v>0</v>
      </c>
      <c r="HGE7" s="79">
        <f t="shared" si="90"/>
        <v>0</v>
      </c>
      <c r="HGF7" s="79">
        <f t="shared" si="90"/>
        <v>0</v>
      </c>
      <c r="HGG7" s="79">
        <f t="shared" si="90"/>
        <v>0</v>
      </c>
      <c r="HGH7" s="79">
        <f t="shared" si="90"/>
        <v>0</v>
      </c>
      <c r="HGI7" s="79">
        <f t="shared" si="90"/>
        <v>0</v>
      </c>
      <c r="HGJ7" s="79">
        <f t="shared" si="90"/>
        <v>0</v>
      </c>
      <c r="HGK7" s="79">
        <f t="shared" si="90"/>
        <v>0</v>
      </c>
      <c r="HGL7" s="79">
        <f t="shared" si="90"/>
        <v>0</v>
      </c>
      <c r="HGM7" s="79">
        <f t="shared" si="90"/>
        <v>0</v>
      </c>
      <c r="HGN7" s="79">
        <f t="shared" si="90"/>
        <v>0</v>
      </c>
      <c r="HGO7" s="79">
        <f t="shared" si="90"/>
        <v>0</v>
      </c>
      <c r="HGP7" s="79">
        <f t="shared" si="90"/>
        <v>0</v>
      </c>
      <c r="HGQ7" s="79">
        <f t="shared" si="90"/>
        <v>0</v>
      </c>
      <c r="HGR7" s="79">
        <f t="shared" si="90"/>
        <v>0</v>
      </c>
      <c r="HGS7" s="79">
        <f t="shared" si="90"/>
        <v>0</v>
      </c>
      <c r="HGT7" s="79">
        <f t="shared" si="90"/>
        <v>0</v>
      </c>
      <c r="HGU7" s="79">
        <f t="shared" si="90"/>
        <v>0</v>
      </c>
      <c r="HGV7" s="79">
        <f t="shared" si="90"/>
        <v>0</v>
      </c>
      <c r="HGW7" s="79">
        <f t="shared" si="90"/>
        <v>0</v>
      </c>
      <c r="HGX7" s="79">
        <f t="shared" si="90"/>
        <v>0</v>
      </c>
      <c r="HGY7" s="79">
        <f t="shared" si="90"/>
        <v>0</v>
      </c>
      <c r="HGZ7" s="79">
        <f t="shared" si="90"/>
        <v>0</v>
      </c>
      <c r="HHA7" s="79">
        <f t="shared" si="90"/>
        <v>0</v>
      </c>
      <c r="HHB7" s="79">
        <f t="shared" si="90"/>
        <v>0</v>
      </c>
      <c r="HHC7" s="79">
        <f t="shared" si="90"/>
        <v>0</v>
      </c>
      <c r="HHD7" s="79">
        <f t="shared" si="90"/>
        <v>0</v>
      </c>
      <c r="HHE7" s="79">
        <f t="shared" si="90"/>
        <v>0</v>
      </c>
      <c r="HHF7" s="79">
        <f t="shared" si="90"/>
        <v>0</v>
      </c>
      <c r="HHG7" s="79">
        <f t="shared" si="90"/>
        <v>0</v>
      </c>
      <c r="HHH7" s="79">
        <f t="shared" si="90"/>
        <v>0</v>
      </c>
      <c r="HHI7" s="79">
        <f t="shared" si="90"/>
        <v>0</v>
      </c>
      <c r="HHJ7" s="79">
        <f t="shared" si="90"/>
        <v>0</v>
      </c>
      <c r="HHK7" s="79">
        <f t="shared" si="90"/>
        <v>0</v>
      </c>
      <c r="HHL7" s="79">
        <f t="shared" si="90"/>
        <v>0</v>
      </c>
      <c r="HHM7" s="79">
        <f t="shared" si="90"/>
        <v>0</v>
      </c>
      <c r="HHN7" s="79">
        <f t="shared" si="90"/>
        <v>0</v>
      </c>
      <c r="HHO7" s="79">
        <f t="shared" si="90"/>
        <v>0</v>
      </c>
      <c r="HHP7" s="79">
        <f t="shared" si="90"/>
        <v>0</v>
      </c>
      <c r="HHQ7" s="79">
        <f t="shared" si="90"/>
        <v>0</v>
      </c>
      <c r="HHR7" s="79">
        <f t="shared" si="90"/>
        <v>0</v>
      </c>
      <c r="HHS7" s="79">
        <f t="shared" si="90"/>
        <v>0</v>
      </c>
      <c r="HHT7" s="79">
        <f t="shared" si="90"/>
        <v>0</v>
      </c>
      <c r="HHU7" s="79">
        <f t="shared" si="90"/>
        <v>0</v>
      </c>
      <c r="HHV7" s="79">
        <f t="shared" si="90"/>
        <v>0</v>
      </c>
      <c r="HHW7" s="79">
        <f t="shared" ref="HHW7:HKH7" si="91">HHW8+HHW11</f>
        <v>0</v>
      </c>
      <c r="HHX7" s="79">
        <f t="shared" si="91"/>
        <v>0</v>
      </c>
      <c r="HHY7" s="79">
        <f t="shared" si="91"/>
        <v>0</v>
      </c>
      <c r="HHZ7" s="79">
        <f t="shared" si="91"/>
        <v>0</v>
      </c>
      <c r="HIA7" s="79">
        <f t="shared" si="91"/>
        <v>0</v>
      </c>
      <c r="HIB7" s="79">
        <f t="shared" si="91"/>
        <v>0</v>
      </c>
      <c r="HIC7" s="79">
        <f t="shared" si="91"/>
        <v>0</v>
      </c>
      <c r="HID7" s="79">
        <f t="shared" si="91"/>
        <v>0</v>
      </c>
      <c r="HIE7" s="79">
        <f t="shared" si="91"/>
        <v>0</v>
      </c>
      <c r="HIF7" s="79">
        <f t="shared" si="91"/>
        <v>0</v>
      </c>
      <c r="HIG7" s="79">
        <f t="shared" si="91"/>
        <v>0</v>
      </c>
      <c r="HIH7" s="79">
        <f t="shared" si="91"/>
        <v>0</v>
      </c>
      <c r="HII7" s="79">
        <f t="shared" si="91"/>
        <v>0</v>
      </c>
      <c r="HIJ7" s="79">
        <f t="shared" si="91"/>
        <v>0</v>
      </c>
      <c r="HIK7" s="79">
        <f t="shared" si="91"/>
        <v>0</v>
      </c>
      <c r="HIL7" s="79">
        <f t="shared" si="91"/>
        <v>0</v>
      </c>
      <c r="HIM7" s="79">
        <f t="shared" si="91"/>
        <v>0</v>
      </c>
      <c r="HIN7" s="79">
        <f t="shared" si="91"/>
        <v>0</v>
      </c>
      <c r="HIO7" s="79">
        <f t="shared" si="91"/>
        <v>0</v>
      </c>
      <c r="HIP7" s="79">
        <f t="shared" si="91"/>
        <v>0</v>
      </c>
      <c r="HIQ7" s="79">
        <f t="shared" si="91"/>
        <v>0</v>
      </c>
      <c r="HIR7" s="79">
        <f t="shared" si="91"/>
        <v>0</v>
      </c>
      <c r="HIS7" s="79">
        <f t="shared" si="91"/>
        <v>0</v>
      </c>
      <c r="HIT7" s="79">
        <f t="shared" si="91"/>
        <v>0</v>
      </c>
      <c r="HIU7" s="79">
        <f t="shared" si="91"/>
        <v>0</v>
      </c>
      <c r="HIV7" s="79">
        <f t="shared" si="91"/>
        <v>0</v>
      </c>
      <c r="HIW7" s="79">
        <f t="shared" si="91"/>
        <v>0</v>
      </c>
      <c r="HIX7" s="79">
        <f t="shared" si="91"/>
        <v>0</v>
      </c>
      <c r="HIY7" s="79">
        <f t="shared" si="91"/>
        <v>0</v>
      </c>
      <c r="HIZ7" s="79">
        <f t="shared" si="91"/>
        <v>0</v>
      </c>
      <c r="HJA7" s="79">
        <f t="shared" si="91"/>
        <v>0</v>
      </c>
      <c r="HJB7" s="79">
        <f t="shared" si="91"/>
        <v>0</v>
      </c>
      <c r="HJC7" s="79">
        <f t="shared" si="91"/>
        <v>0</v>
      </c>
      <c r="HJD7" s="79">
        <f t="shared" si="91"/>
        <v>0</v>
      </c>
      <c r="HJE7" s="79">
        <f t="shared" si="91"/>
        <v>0</v>
      </c>
      <c r="HJF7" s="79">
        <f t="shared" si="91"/>
        <v>0</v>
      </c>
      <c r="HJG7" s="79">
        <f t="shared" si="91"/>
        <v>0</v>
      </c>
      <c r="HJH7" s="79">
        <f t="shared" si="91"/>
        <v>0</v>
      </c>
      <c r="HJI7" s="79">
        <f t="shared" si="91"/>
        <v>0</v>
      </c>
      <c r="HJJ7" s="79">
        <f t="shared" si="91"/>
        <v>0</v>
      </c>
      <c r="HJK7" s="79">
        <f t="shared" si="91"/>
        <v>0</v>
      </c>
      <c r="HJL7" s="79">
        <f t="shared" si="91"/>
        <v>0</v>
      </c>
      <c r="HJM7" s="79">
        <f t="shared" si="91"/>
        <v>0</v>
      </c>
      <c r="HJN7" s="79">
        <f t="shared" si="91"/>
        <v>0</v>
      </c>
      <c r="HJO7" s="79">
        <f t="shared" si="91"/>
        <v>0</v>
      </c>
      <c r="HJP7" s="79">
        <f t="shared" si="91"/>
        <v>0</v>
      </c>
      <c r="HJQ7" s="79">
        <f t="shared" si="91"/>
        <v>0</v>
      </c>
      <c r="HJR7" s="79">
        <f t="shared" si="91"/>
        <v>0</v>
      </c>
      <c r="HJS7" s="79">
        <f t="shared" si="91"/>
        <v>0</v>
      </c>
      <c r="HJT7" s="79">
        <f t="shared" si="91"/>
        <v>0</v>
      </c>
      <c r="HJU7" s="79">
        <f t="shared" si="91"/>
        <v>0</v>
      </c>
      <c r="HJV7" s="79">
        <f t="shared" si="91"/>
        <v>0</v>
      </c>
      <c r="HJW7" s="79">
        <f t="shared" si="91"/>
        <v>0</v>
      </c>
      <c r="HJX7" s="79">
        <f t="shared" si="91"/>
        <v>0</v>
      </c>
      <c r="HJY7" s="79">
        <f t="shared" si="91"/>
        <v>0</v>
      </c>
      <c r="HJZ7" s="79">
        <f t="shared" si="91"/>
        <v>0</v>
      </c>
      <c r="HKA7" s="79">
        <f t="shared" si="91"/>
        <v>0</v>
      </c>
      <c r="HKB7" s="79">
        <f t="shared" si="91"/>
        <v>0</v>
      </c>
      <c r="HKC7" s="79">
        <f t="shared" si="91"/>
        <v>0</v>
      </c>
      <c r="HKD7" s="79">
        <f t="shared" si="91"/>
        <v>0</v>
      </c>
      <c r="HKE7" s="79">
        <f t="shared" si="91"/>
        <v>0</v>
      </c>
      <c r="HKF7" s="79">
        <f t="shared" si="91"/>
        <v>0</v>
      </c>
      <c r="HKG7" s="79">
        <f t="shared" si="91"/>
        <v>0</v>
      </c>
      <c r="HKH7" s="79">
        <f t="shared" si="91"/>
        <v>0</v>
      </c>
      <c r="HKI7" s="79">
        <f t="shared" ref="HKI7:HMT7" si="92">HKI8+HKI11</f>
        <v>0</v>
      </c>
      <c r="HKJ7" s="79">
        <f t="shared" si="92"/>
        <v>0</v>
      </c>
      <c r="HKK7" s="79">
        <f t="shared" si="92"/>
        <v>0</v>
      </c>
      <c r="HKL7" s="79">
        <f t="shared" si="92"/>
        <v>0</v>
      </c>
      <c r="HKM7" s="79">
        <f t="shared" si="92"/>
        <v>0</v>
      </c>
      <c r="HKN7" s="79">
        <f t="shared" si="92"/>
        <v>0</v>
      </c>
      <c r="HKO7" s="79">
        <f t="shared" si="92"/>
        <v>0</v>
      </c>
      <c r="HKP7" s="79">
        <f t="shared" si="92"/>
        <v>0</v>
      </c>
      <c r="HKQ7" s="79">
        <f t="shared" si="92"/>
        <v>0</v>
      </c>
      <c r="HKR7" s="79">
        <f t="shared" si="92"/>
        <v>0</v>
      </c>
      <c r="HKS7" s="79">
        <f t="shared" si="92"/>
        <v>0</v>
      </c>
      <c r="HKT7" s="79">
        <f t="shared" si="92"/>
        <v>0</v>
      </c>
      <c r="HKU7" s="79">
        <f t="shared" si="92"/>
        <v>0</v>
      </c>
      <c r="HKV7" s="79">
        <f t="shared" si="92"/>
        <v>0</v>
      </c>
      <c r="HKW7" s="79">
        <f t="shared" si="92"/>
        <v>0</v>
      </c>
      <c r="HKX7" s="79">
        <f t="shared" si="92"/>
        <v>0</v>
      </c>
      <c r="HKY7" s="79">
        <f t="shared" si="92"/>
        <v>0</v>
      </c>
      <c r="HKZ7" s="79">
        <f t="shared" si="92"/>
        <v>0</v>
      </c>
      <c r="HLA7" s="79">
        <f t="shared" si="92"/>
        <v>0</v>
      </c>
      <c r="HLB7" s="79">
        <f t="shared" si="92"/>
        <v>0</v>
      </c>
      <c r="HLC7" s="79">
        <f t="shared" si="92"/>
        <v>0</v>
      </c>
      <c r="HLD7" s="79">
        <f t="shared" si="92"/>
        <v>0</v>
      </c>
      <c r="HLE7" s="79">
        <f t="shared" si="92"/>
        <v>0</v>
      </c>
      <c r="HLF7" s="79">
        <f t="shared" si="92"/>
        <v>0</v>
      </c>
      <c r="HLG7" s="79">
        <f t="shared" si="92"/>
        <v>0</v>
      </c>
      <c r="HLH7" s="79">
        <f t="shared" si="92"/>
        <v>0</v>
      </c>
      <c r="HLI7" s="79">
        <f t="shared" si="92"/>
        <v>0</v>
      </c>
      <c r="HLJ7" s="79">
        <f t="shared" si="92"/>
        <v>0</v>
      </c>
      <c r="HLK7" s="79">
        <f t="shared" si="92"/>
        <v>0</v>
      </c>
      <c r="HLL7" s="79">
        <f t="shared" si="92"/>
        <v>0</v>
      </c>
      <c r="HLM7" s="79">
        <f t="shared" si="92"/>
        <v>0</v>
      </c>
      <c r="HLN7" s="79">
        <f t="shared" si="92"/>
        <v>0</v>
      </c>
      <c r="HLO7" s="79">
        <f t="shared" si="92"/>
        <v>0</v>
      </c>
      <c r="HLP7" s="79">
        <f t="shared" si="92"/>
        <v>0</v>
      </c>
      <c r="HLQ7" s="79">
        <f t="shared" si="92"/>
        <v>0</v>
      </c>
      <c r="HLR7" s="79">
        <f t="shared" si="92"/>
        <v>0</v>
      </c>
      <c r="HLS7" s="79">
        <f t="shared" si="92"/>
        <v>0</v>
      </c>
      <c r="HLT7" s="79">
        <f t="shared" si="92"/>
        <v>0</v>
      </c>
      <c r="HLU7" s="79">
        <f t="shared" si="92"/>
        <v>0</v>
      </c>
      <c r="HLV7" s="79">
        <f t="shared" si="92"/>
        <v>0</v>
      </c>
      <c r="HLW7" s="79">
        <f t="shared" si="92"/>
        <v>0</v>
      </c>
      <c r="HLX7" s="79">
        <f t="shared" si="92"/>
        <v>0</v>
      </c>
      <c r="HLY7" s="79">
        <f t="shared" si="92"/>
        <v>0</v>
      </c>
      <c r="HLZ7" s="79">
        <f t="shared" si="92"/>
        <v>0</v>
      </c>
      <c r="HMA7" s="79">
        <f t="shared" si="92"/>
        <v>0</v>
      </c>
      <c r="HMB7" s="79">
        <f t="shared" si="92"/>
        <v>0</v>
      </c>
      <c r="HMC7" s="79">
        <f t="shared" si="92"/>
        <v>0</v>
      </c>
      <c r="HMD7" s="79">
        <f t="shared" si="92"/>
        <v>0</v>
      </c>
      <c r="HME7" s="79">
        <f t="shared" si="92"/>
        <v>0</v>
      </c>
      <c r="HMF7" s="79">
        <f t="shared" si="92"/>
        <v>0</v>
      </c>
      <c r="HMG7" s="79">
        <f t="shared" si="92"/>
        <v>0</v>
      </c>
      <c r="HMH7" s="79">
        <f t="shared" si="92"/>
        <v>0</v>
      </c>
      <c r="HMI7" s="79">
        <f t="shared" si="92"/>
        <v>0</v>
      </c>
      <c r="HMJ7" s="79">
        <f t="shared" si="92"/>
        <v>0</v>
      </c>
      <c r="HMK7" s="79">
        <f t="shared" si="92"/>
        <v>0</v>
      </c>
      <c r="HML7" s="79">
        <f t="shared" si="92"/>
        <v>0</v>
      </c>
      <c r="HMM7" s="79">
        <f t="shared" si="92"/>
        <v>0</v>
      </c>
      <c r="HMN7" s="79">
        <f t="shared" si="92"/>
        <v>0</v>
      </c>
      <c r="HMO7" s="79">
        <f t="shared" si="92"/>
        <v>0</v>
      </c>
      <c r="HMP7" s="79">
        <f t="shared" si="92"/>
        <v>0</v>
      </c>
      <c r="HMQ7" s="79">
        <f t="shared" si="92"/>
        <v>0</v>
      </c>
      <c r="HMR7" s="79">
        <f t="shared" si="92"/>
        <v>0</v>
      </c>
      <c r="HMS7" s="79">
        <f t="shared" si="92"/>
        <v>0</v>
      </c>
      <c r="HMT7" s="79">
        <f t="shared" si="92"/>
        <v>0</v>
      </c>
      <c r="HMU7" s="79">
        <f t="shared" ref="HMU7:HPF7" si="93">HMU8+HMU11</f>
        <v>0</v>
      </c>
      <c r="HMV7" s="79">
        <f t="shared" si="93"/>
        <v>0</v>
      </c>
      <c r="HMW7" s="79">
        <f t="shared" si="93"/>
        <v>0</v>
      </c>
      <c r="HMX7" s="79">
        <f t="shared" si="93"/>
        <v>0</v>
      </c>
      <c r="HMY7" s="79">
        <f t="shared" si="93"/>
        <v>0</v>
      </c>
      <c r="HMZ7" s="79">
        <f t="shared" si="93"/>
        <v>0</v>
      </c>
      <c r="HNA7" s="79">
        <f t="shared" si="93"/>
        <v>0</v>
      </c>
      <c r="HNB7" s="79">
        <f t="shared" si="93"/>
        <v>0</v>
      </c>
      <c r="HNC7" s="79">
        <f t="shared" si="93"/>
        <v>0</v>
      </c>
      <c r="HND7" s="79">
        <f t="shared" si="93"/>
        <v>0</v>
      </c>
      <c r="HNE7" s="79">
        <f t="shared" si="93"/>
        <v>0</v>
      </c>
      <c r="HNF7" s="79">
        <f t="shared" si="93"/>
        <v>0</v>
      </c>
      <c r="HNG7" s="79">
        <f t="shared" si="93"/>
        <v>0</v>
      </c>
      <c r="HNH7" s="79">
        <f t="shared" si="93"/>
        <v>0</v>
      </c>
      <c r="HNI7" s="79">
        <f t="shared" si="93"/>
        <v>0</v>
      </c>
      <c r="HNJ7" s="79">
        <f t="shared" si="93"/>
        <v>0</v>
      </c>
      <c r="HNK7" s="79">
        <f t="shared" si="93"/>
        <v>0</v>
      </c>
      <c r="HNL7" s="79">
        <f t="shared" si="93"/>
        <v>0</v>
      </c>
      <c r="HNM7" s="79">
        <f t="shared" si="93"/>
        <v>0</v>
      </c>
      <c r="HNN7" s="79">
        <f t="shared" si="93"/>
        <v>0</v>
      </c>
      <c r="HNO7" s="79">
        <f t="shared" si="93"/>
        <v>0</v>
      </c>
      <c r="HNP7" s="79">
        <f t="shared" si="93"/>
        <v>0</v>
      </c>
      <c r="HNQ7" s="79">
        <f t="shared" si="93"/>
        <v>0</v>
      </c>
      <c r="HNR7" s="79">
        <f t="shared" si="93"/>
        <v>0</v>
      </c>
      <c r="HNS7" s="79">
        <f t="shared" si="93"/>
        <v>0</v>
      </c>
      <c r="HNT7" s="79">
        <f t="shared" si="93"/>
        <v>0</v>
      </c>
      <c r="HNU7" s="79">
        <f t="shared" si="93"/>
        <v>0</v>
      </c>
      <c r="HNV7" s="79">
        <f t="shared" si="93"/>
        <v>0</v>
      </c>
      <c r="HNW7" s="79">
        <f t="shared" si="93"/>
        <v>0</v>
      </c>
      <c r="HNX7" s="79">
        <f t="shared" si="93"/>
        <v>0</v>
      </c>
      <c r="HNY7" s="79">
        <f t="shared" si="93"/>
        <v>0</v>
      </c>
      <c r="HNZ7" s="79">
        <f t="shared" si="93"/>
        <v>0</v>
      </c>
      <c r="HOA7" s="79">
        <f t="shared" si="93"/>
        <v>0</v>
      </c>
      <c r="HOB7" s="79">
        <f t="shared" si="93"/>
        <v>0</v>
      </c>
      <c r="HOC7" s="79">
        <f t="shared" si="93"/>
        <v>0</v>
      </c>
      <c r="HOD7" s="79">
        <f t="shared" si="93"/>
        <v>0</v>
      </c>
      <c r="HOE7" s="79">
        <f t="shared" si="93"/>
        <v>0</v>
      </c>
      <c r="HOF7" s="79">
        <f t="shared" si="93"/>
        <v>0</v>
      </c>
      <c r="HOG7" s="79">
        <f t="shared" si="93"/>
        <v>0</v>
      </c>
      <c r="HOH7" s="79">
        <f t="shared" si="93"/>
        <v>0</v>
      </c>
      <c r="HOI7" s="79">
        <f t="shared" si="93"/>
        <v>0</v>
      </c>
      <c r="HOJ7" s="79">
        <f t="shared" si="93"/>
        <v>0</v>
      </c>
      <c r="HOK7" s="79">
        <f t="shared" si="93"/>
        <v>0</v>
      </c>
      <c r="HOL7" s="79">
        <f t="shared" si="93"/>
        <v>0</v>
      </c>
      <c r="HOM7" s="79">
        <f t="shared" si="93"/>
        <v>0</v>
      </c>
      <c r="HON7" s="79">
        <f t="shared" si="93"/>
        <v>0</v>
      </c>
      <c r="HOO7" s="79">
        <f t="shared" si="93"/>
        <v>0</v>
      </c>
      <c r="HOP7" s="79">
        <f t="shared" si="93"/>
        <v>0</v>
      </c>
      <c r="HOQ7" s="79">
        <f t="shared" si="93"/>
        <v>0</v>
      </c>
      <c r="HOR7" s="79">
        <f t="shared" si="93"/>
        <v>0</v>
      </c>
      <c r="HOS7" s="79">
        <f t="shared" si="93"/>
        <v>0</v>
      </c>
      <c r="HOT7" s="79">
        <f t="shared" si="93"/>
        <v>0</v>
      </c>
      <c r="HOU7" s="79">
        <f t="shared" si="93"/>
        <v>0</v>
      </c>
      <c r="HOV7" s="79">
        <f t="shared" si="93"/>
        <v>0</v>
      </c>
      <c r="HOW7" s="79">
        <f t="shared" si="93"/>
        <v>0</v>
      </c>
      <c r="HOX7" s="79">
        <f t="shared" si="93"/>
        <v>0</v>
      </c>
      <c r="HOY7" s="79">
        <f t="shared" si="93"/>
        <v>0</v>
      </c>
      <c r="HOZ7" s="79">
        <f t="shared" si="93"/>
        <v>0</v>
      </c>
      <c r="HPA7" s="79">
        <f t="shared" si="93"/>
        <v>0</v>
      </c>
      <c r="HPB7" s="79">
        <f t="shared" si="93"/>
        <v>0</v>
      </c>
      <c r="HPC7" s="79">
        <f t="shared" si="93"/>
        <v>0</v>
      </c>
      <c r="HPD7" s="79">
        <f t="shared" si="93"/>
        <v>0</v>
      </c>
      <c r="HPE7" s="79">
        <f t="shared" si="93"/>
        <v>0</v>
      </c>
      <c r="HPF7" s="79">
        <f t="shared" si="93"/>
        <v>0</v>
      </c>
      <c r="HPG7" s="79">
        <f t="shared" ref="HPG7:HRR7" si="94">HPG8+HPG11</f>
        <v>0</v>
      </c>
      <c r="HPH7" s="79">
        <f t="shared" si="94"/>
        <v>0</v>
      </c>
      <c r="HPI7" s="79">
        <f t="shared" si="94"/>
        <v>0</v>
      </c>
      <c r="HPJ7" s="79">
        <f t="shared" si="94"/>
        <v>0</v>
      </c>
      <c r="HPK7" s="79">
        <f t="shared" si="94"/>
        <v>0</v>
      </c>
      <c r="HPL7" s="79">
        <f t="shared" si="94"/>
        <v>0</v>
      </c>
      <c r="HPM7" s="79">
        <f t="shared" si="94"/>
        <v>0</v>
      </c>
      <c r="HPN7" s="79">
        <f t="shared" si="94"/>
        <v>0</v>
      </c>
      <c r="HPO7" s="79">
        <f t="shared" si="94"/>
        <v>0</v>
      </c>
      <c r="HPP7" s="79">
        <f t="shared" si="94"/>
        <v>0</v>
      </c>
      <c r="HPQ7" s="79">
        <f t="shared" si="94"/>
        <v>0</v>
      </c>
      <c r="HPR7" s="79">
        <f t="shared" si="94"/>
        <v>0</v>
      </c>
      <c r="HPS7" s="79">
        <f t="shared" si="94"/>
        <v>0</v>
      </c>
      <c r="HPT7" s="79">
        <f t="shared" si="94"/>
        <v>0</v>
      </c>
      <c r="HPU7" s="79">
        <f t="shared" si="94"/>
        <v>0</v>
      </c>
      <c r="HPV7" s="79">
        <f t="shared" si="94"/>
        <v>0</v>
      </c>
      <c r="HPW7" s="79">
        <f t="shared" si="94"/>
        <v>0</v>
      </c>
      <c r="HPX7" s="79">
        <f t="shared" si="94"/>
        <v>0</v>
      </c>
      <c r="HPY7" s="79">
        <f t="shared" si="94"/>
        <v>0</v>
      </c>
      <c r="HPZ7" s="79">
        <f t="shared" si="94"/>
        <v>0</v>
      </c>
      <c r="HQA7" s="79">
        <f t="shared" si="94"/>
        <v>0</v>
      </c>
      <c r="HQB7" s="79">
        <f t="shared" si="94"/>
        <v>0</v>
      </c>
      <c r="HQC7" s="79">
        <f t="shared" si="94"/>
        <v>0</v>
      </c>
      <c r="HQD7" s="79">
        <f t="shared" si="94"/>
        <v>0</v>
      </c>
      <c r="HQE7" s="79">
        <f t="shared" si="94"/>
        <v>0</v>
      </c>
      <c r="HQF7" s="79">
        <f t="shared" si="94"/>
        <v>0</v>
      </c>
      <c r="HQG7" s="79">
        <f t="shared" si="94"/>
        <v>0</v>
      </c>
      <c r="HQH7" s="79">
        <f t="shared" si="94"/>
        <v>0</v>
      </c>
      <c r="HQI7" s="79">
        <f t="shared" si="94"/>
        <v>0</v>
      </c>
      <c r="HQJ7" s="79">
        <f t="shared" si="94"/>
        <v>0</v>
      </c>
      <c r="HQK7" s="79">
        <f t="shared" si="94"/>
        <v>0</v>
      </c>
      <c r="HQL7" s="79">
        <f t="shared" si="94"/>
        <v>0</v>
      </c>
      <c r="HQM7" s="79">
        <f t="shared" si="94"/>
        <v>0</v>
      </c>
      <c r="HQN7" s="79">
        <f t="shared" si="94"/>
        <v>0</v>
      </c>
      <c r="HQO7" s="79">
        <f t="shared" si="94"/>
        <v>0</v>
      </c>
      <c r="HQP7" s="79">
        <f t="shared" si="94"/>
        <v>0</v>
      </c>
      <c r="HQQ7" s="79">
        <f t="shared" si="94"/>
        <v>0</v>
      </c>
      <c r="HQR7" s="79">
        <f t="shared" si="94"/>
        <v>0</v>
      </c>
      <c r="HQS7" s="79">
        <f t="shared" si="94"/>
        <v>0</v>
      </c>
      <c r="HQT7" s="79">
        <f t="shared" si="94"/>
        <v>0</v>
      </c>
      <c r="HQU7" s="79">
        <f t="shared" si="94"/>
        <v>0</v>
      </c>
      <c r="HQV7" s="79">
        <f t="shared" si="94"/>
        <v>0</v>
      </c>
      <c r="HQW7" s="79">
        <f t="shared" si="94"/>
        <v>0</v>
      </c>
      <c r="HQX7" s="79">
        <f t="shared" si="94"/>
        <v>0</v>
      </c>
      <c r="HQY7" s="79">
        <f t="shared" si="94"/>
        <v>0</v>
      </c>
      <c r="HQZ7" s="79">
        <f t="shared" si="94"/>
        <v>0</v>
      </c>
      <c r="HRA7" s="79">
        <f t="shared" si="94"/>
        <v>0</v>
      </c>
      <c r="HRB7" s="79">
        <f t="shared" si="94"/>
        <v>0</v>
      </c>
      <c r="HRC7" s="79">
        <f t="shared" si="94"/>
        <v>0</v>
      </c>
      <c r="HRD7" s="79">
        <f t="shared" si="94"/>
        <v>0</v>
      </c>
      <c r="HRE7" s="79">
        <f t="shared" si="94"/>
        <v>0</v>
      </c>
      <c r="HRF7" s="79">
        <f t="shared" si="94"/>
        <v>0</v>
      </c>
      <c r="HRG7" s="79">
        <f t="shared" si="94"/>
        <v>0</v>
      </c>
      <c r="HRH7" s="79">
        <f t="shared" si="94"/>
        <v>0</v>
      </c>
      <c r="HRI7" s="79">
        <f t="shared" si="94"/>
        <v>0</v>
      </c>
      <c r="HRJ7" s="79">
        <f t="shared" si="94"/>
        <v>0</v>
      </c>
      <c r="HRK7" s="79">
        <f t="shared" si="94"/>
        <v>0</v>
      </c>
      <c r="HRL7" s="79">
        <f t="shared" si="94"/>
        <v>0</v>
      </c>
      <c r="HRM7" s="79">
        <f t="shared" si="94"/>
        <v>0</v>
      </c>
      <c r="HRN7" s="79">
        <f t="shared" si="94"/>
        <v>0</v>
      </c>
      <c r="HRO7" s="79">
        <f t="shared" si="94"/>
        <v>0</v>
      </c>
      <c r="HRP7" s="79">
        <f t="shared" si="94"/>
        <v>0</v>
      </c>
      <c r="HRQ7" s="79">
        <f t="shared" si="94"/>
        <v>0</v>
      </c>
      <c r="HRR7" s="79">
        <f t="shared" si="94"/>
        <v>0</v>
      </c>
      <c r="HRS7" s="79">
        <f t="shared" ref="HRS7:HUD7" si="95">HRS8+HRS11</f>
        <v>0</v>
      </c>
      <c r="HRT7" s="79">
        <f t="shared" si="95"/>
        <v>0</v>
      </c>
      <c r="HRU7" s="79">
        <f t="shared" si="95"/>
        <v>0</v>
      </c>
      <c r="HRV7" s="79">
        <f t="shared" si="95"/>
        <v>0</v>
      </c>
      <c r="HRW7" s="79">
        <f t="shared" si="95"/>
        <v>0</v>
      </c>
      <c r="HRX7" s="79">
        <f t="shared" si="95"/>
        <v>0</v>
      </c>
      <c r="HRY7" s="79">
        <f t="shared" si="95"/>
        <v>0</v>
      </c>
      <c r="HRZ7" s="79">
        <f t="shared" si="95"/>
        <v>0</v>
      </c>
      <c r="HSA7" s="79">
        <f t="shared" si="95"/>
        <v>0</v>
      </c>
      <c r="HSB7" s="79">
        <f t="shared" si="95"/>
        <v>0</v>
      </c>
      <c r="HSC7" s="79">
        <f t="shared" si="95"/>
        <v>0</v>
      </c>
      <c r="HSD7" s="79">
        <f t="shared" si="95"/>
        <v>0</v>
      </c>
      <c r="HSE7" s="79">
        <f t="shared" si="95"/>
        <v>0</v>
      </c>
      <c r="HSF7" s="79">
        <f t="shared" si="95"/>
        <v>0</v>
      </c>
      <c r="HSG7" s="79">
        <f t="shared" si="95"/>
        <v>0</v>
      </c>
      <c r="HSH7" s="79">
        <f t="shared" si="95"/>
        <v>0</v>
      </c>
      <c r="HSI7" s="79">
        <f t="shared" si="95"/>
        <v>0</v>
      </c>
      <c r="HSJ7" s="79">
        <f t="shared" si="95"/>
        <v>0</v>
      </c>
      <c r="HSK7" s="79">
        <f t="shared" si="95"/>
        <v>0</v>
      </c>
      <c r="HSL7" s="79">
        <f t="shared" si="95"/>
        <v>0</v>
      </c>
      <c r="HSM7" s="79">
        <f t="shared" si="95"/>
        <v>0</v>
      </c>
      <c r="HSN7" s="79">
        <f t="shared" si="95"/>
        <v>0</v>
      </c>
      <c r="HSO7" s="79">
        <f t="shared" si="95"/>
        <v>0</v>
      </c>
      <c r="HSP7" s="79">
        <f t="shared" si="95"/>
        <v>0</v>
      </c>
      <c r="HSQ7" s="79">
        <f t="shared" si="95"/>
        <v>0</v>
      </c>
      <c r="HSR7" s="79">
        <f t="shared" si="95"/>
        <v>0</v>
      </c>
      <c r="HSS7" s="79">
        <f t="shared" si="95"/>
        <v>0</v>
      </c>
      <c r="HST7" s="79">
        <f t="shared" si="95"/>
        <v>0</v>
      </c>
      <c r="HSU7" s="79">
        <f t="shared" si="95"/>
        <v>0</v>
      </c>
      <c r="HSV7" s="79">
        <f t="shared" si="95"/>
        <v>0</v>
      </c>
      <c r="HSW7" s="79">
        <f t="shared" si="95"/>
        <v>0</v>
      </c>
      <c r="HSX7" s="79">
        <f t="shared" si="95"/>
        <v>0</v>
      </c>
      <c r="HSY7" s="79">
        <f t="shared" si="95"/>
        <v>0</v>
      </c>
      <c r="HSZ7" s="79">
        <f t="shared" si="95"/>
        <v>0</v>
      </c>
      <c r="HTA7" s="79">
        <f t="shared" si="95"/>
        <v>0</v>
      </c>
      <c r="HTB7" s="79">
        <f t="shared" si="95"/>
        <v>0</v>
      </c>
      <c r="HTC7" s="79">
        <f t="shared" si="95"/>
        <v>0</v>
      </c>
      <c r="HTD7" s="79">
        <f t="shared" si="95"/>
        <v>0</v>
      </c>
      <c r="HTE7" s="79">
        <f t="shared" si="95"/>
        <v>0</v>
      </c>
      <c r="HTF7" s="79">
        <f t="shared" si="95"/>
        <v>0</v>
      </c>
      <c r="HTG7" s="79">
        <f t="shared" si="95"/>
        <v>0</v>
      </c>
      <c r="HTH7" s="79">
        <f t="shared" si="95"/>
        <v>0</v>
      </c>
      <c r="HTI7" s="79">
        <f t="shared" si="95"/>
        <v>0</v>
      </c>
      <c r="HTJ7" s="79">
        <f t="shared" si="95"/>
        <v>0</v>
      </c>
      <c r="HTK7" s="79">
        <f t="shared" si="95"/>
        <v>0</v>
      </c>
      <c r="HTL7" s="79">
        <f t="shared" si="95"/>
        <v>0</v>
      </c>
      <c r="HTM7" s="79">
        <f t="shared" si="95"/>
        <v>0</v>
      </c>
      <c r="HTN7" s="79">
        <f t="shared" si="95"/>
        <v>0</v>
      </c>
      <c r="HTO7" s="79">
        <f t="shared" si="95"/>
        <v>0</v>
      </c>
      <c r="HTP7" s="79">
        <f t="shared" si="95"/>
        <v>0</v>
      </c>
      <c r="HTQ7" s="79">
        <f t="shared" si="95"/>
        <v>0</v>
      </c>
      <c r="HTR7" s="79">
        <f t="shared" si="95"/>
        <v>0</v>
      </c>
      <c r="HTS7" s="79">
        <f t="shared" si="95"/>
        <v>0</v>
      </c>
      <c r="HTT7" s="79">
        <f t="shared" si="95"/>
        <v>0</v>
      </c>
      <c r="HTU7" s="79">
        <f t="shared" si="95"/>
        <v>0</v>
      </c>
      <c r="HTV7" s="79">
        <f t="shared" si="95"/>
        <v>0</v>
      </c>
      <c r="HTW7" s="79">
        <f t="shared" si="95"/>
        <v>0</v>
      </c>
      <c r="HTX7" s="79">
        <f t="shared" si="95"/>
        <v>0</v>
      </c>
      <c r="HTY7" s="79">
        <f t="shared" si="95"/>
        <v>0</v>
      </c>
      <c r="HTZ7" s="79">
        <f t="shared" si="95"/>
        <v>0</v>
      </c>
      <c r="HUA7" s="79">
        <f t="shared" si="95"/>
        <v>0</v>
      </c>
      <c r="HUB7" s="79">
        <f t="shared" si="95"/>
        <v>0</v>
      </c>
      <c r="HUC7" s="79">
        <f t="shared" si="95"/>
        <v>0</v>
      </c>
      <c r="HUD7" s="79">
        <f t="shared" si="95"/>
        <v>0</v>
      </c>
      <c r="HUE7" s="79">
        <f t="shared" ref="HUE7:HWP7" si="96">HUE8+HUE11</f>
        <v>0</v>
      </c>
      <c r="HUF7" s="79">
        <f t="shared" si="96"/>
        <v>0</v>
      </c>
      <c r="HUG7" s="79">
        <f t="shared" si="96"/>
        <v>0</v>
      </c>
      <c r="HUH7" s="79">
        <f t="shared" si="96"/>
        <v>0</v>
      </c>
      <c r="HUI7" s="79">
        <f t="shared" si="96"/>
        <v>0</v>
      </c>
      <c r="HUJ7" s="79">
        <f t="shared" si="96"/>
        <v>0</v>
      </c>
      <c r="HUK7" s="79">
        <f t="shared" si="96"/>
        <v>0</v>
      </c>
      <c r="HUL7" s="79">
        <f t="shared" si="96"/>
        <v>0</v>
      </c>
      <c r="HUM7" s="79">
        <f t="shared" si="96"/>
        <v>0</v>
      </c>
      <c r="HUN7" s="79">
        <f t="shared" si="96"/>
        <v>0</v>
      </c>
      <c r="HUO7" s="79">
        <f t="shared" si="96"/>
        <v>0</v>
      </c>
      <c r="HUP7" s="79">
        <f t="shared" si="96"/>
        <v>0</v>
      </c>
      <c r="HUQ7" s="79">
        <f t="shared" si="96"/>
        <v>0</v>
      </c>
      <c r="HUR7" s="79">
        <f t="shared" si="96"/>
        <v>0</v>
      </c>
      <c r="HUS7" s="79">
        <f t="shared" si="96"/>
        <v>0</v>
      </c>
      <c r="HUT7" s="79">
        <f t="shared" si="96"/>
        <v>0</v>
      </c>
      <c r="HUU7" s="79">
        <f t="shared" si="96"/>
        <v>0</v>
      </c>
      <c r="HUV7" s="79">
        <f t="shared" si="96"/>
        <v>0</v>
      </c>
      <c r="HUW7" s="79">
        <f t="shared" si="96"/>
        <v>0</v>
      </c>
      <c r="HUX7" s="79">
        <f t="shared" si="96"/>
        <v>0</v>
      </c>
      <c r="HUY7" s="79">
        <f t="shared" si="96"/>
        <v>0</v>
      </c>
      <c r="HUZ7" s="79">
        <f t="shared" si="96"/>
        <v>0</v>
      </c>
      <c r="HVA7" s="79">
        <f t="shared" si="96"/>
        <v>0</v>
      </c>
      <c r="HVB7" s="79">
        <f t="shared" si="96"/>
        <v>0</v>
      </c>
      <c r="HVC7" s="79">
        <f t="shared" si="96"/>
        <v>0</v>
      </c>
      <c r="HVD7" s="79">
        <f t="shared" si="96"/>
        <v>0</v>
      </c>
      <c r="HVE7" s="79">
        <f t="shared" si="96"/>
        <v>0</v>
      </c>
      <c r="HVF7" s="79">
        <f t="shared" si="96"/>
        <v>0</v>
      </c>
      <c r="HVG7" s="79">
        <f t="shared" si="96"/>
        <v>0</v>
      </c>
      <c r="HVH7" s="79">
        <f t="shared" si="96"/>
        <v>0</v>
      </c>
      <c r="HVI7" s="79">
        <f t="shared" si="96"/>
        <v>0</v>
      </c>
      <c r="HVJ7" s="79">
        <f t="shared" si="96"/>
        <v>0</v>
      </c>
      <c r="HVK7" s="79">
        <f t="shared" si="96"/>
        <v>0</v>
      </c>
      <c r="HVL7" s="79">
        <f t="shared" si="96"/>
        <v>0</v>
      </c>
      <c r="HVM7" s="79">
        <f t="shared" si="96"/>
        <v>0</v>
      </c>
      <c r="HVN7" s="79">
        <f t="shared" si="96"/>
        <v>0</v>
      </c>
      <c r="HVO7" s="79">
        <f t="shared" si="96"/>
        <v>0</v>
      </c>
      <c r="HVP7" s="79">
        <f t="shared" si="96"/>
        <v>0</v>
      </c>
      <c r="HVQ7" s="79">
        <f t="shared" si="96"/>
        <v>0</v>
      </c>
      <c r="HVR7" s="79">
        <f t="shared" si="96"/>
        <v>0</v>
      </c>
      <c r="HVS7" s="79">
        <f t="shared" si="96"/>
        <v>0</v>
      </c>
      <c r="HVT7" s="79">
        <f t="shared" si="96"/>
        <v>0</v>
      </c>
      <c r="HVU7" s="79">
        <f t="shared" si="96"/>
        <v>0</v>
      </c>
      <c r="HVV7" s="79">
        <f t="shared" si="96"/>
        <v>0</v>
      </c>
      <c r="HVW7" s="79">
        <f t="shared" si="96"/>
        <v>0</v>
      </c>
      <c r="HVX7" s="79">
        <f t="shared" si="96"/>
        <v>0</v>
      </c>
      <c r="HVY7" s="79">
        <f t="shared" si="96"/>
        <v>0</v>
      </c>
      <c r="HVZ7" s="79">
        <f t="shared" si="96"/>
        <v>0</v>
      </c>
      <c r="HWA7" s="79">
        <f t="shared" si="96"/>
        <v>0</v>
      </c>
      <c r="HWB7" s="79">
        <f t="shared" si="96"/>
        <v>0</v>
      </c>
      <c r="HWC7" s="79">
        <f t="shared" si="96"/>
        <v>0</v>
      </c>
      <c r="HWD7" s="79">
        <f t="shared" si="96"/>
        <v>0</v>
      </c>
      <c r="HWE7" s="79">
        <f t="shared" si="96"/>
        <v>0</v>
      </c>
      <c r="HWF7" s="79">
        <f t="shared" si="96"/>
        <v>0</v>
      </c>
      <c r="HWG7" s="79">
        <f t="shared" si="96"/>
        <v>0</v>
      </c>
      <c r="HWH7" s="79">
        <f t="shared" si="96"/>
        <v>0</v>
      </c>
      <c r="HWI7" s="79">
        <f t="shared" si="96"/>
        <v>0</v>
      </c>
      <c r="HWJ7" s="79">
        <f t="shared" si="96"/>
        <v>0</v>
      </c>
      <c r="HWK7" s="79">
        <f t="shared" si="96"/>
        <v>0</v>
      </c>
      <c r="HWL7" s="79">
        <f t="shared" si="96"/>
        <v>0</v>
      </c>
      <c r="HWM7" s="79">
        <f t="shared" si="96"/>
        <v>0</v>
      </c>
      <c r="HWN7" s="79">
        <f t="shared" si="96"/>
        <v>0</v>
      </c>
      <c r="HWO7" s="79">
        <f t="shared" si="96"/>
        <v>0</v>
      </c>
      <c r="HWP7" s="79">
        <f t="shared" si="96"/>
        <v>0</v>
      </c>
      <c r="HWQ7" s="79">
        <f t="shared" ref="HWQ7:HZB7" si="97">HWQ8+HWQ11</f>
        <v>0</v>
      </c>
      <c r="HWR7" s="79">
        <f t="shared" si="97"/>
        <v>0</v>
      </c>
      <c r="HWS7" s="79">
        <f t="shared" si="97"/>
        <v>0</v>
      </c>
      <c r="HWT7" s="79">
        <f t="shared" si="97"/>
        <v>0</v>
      </c>
      <c r="HWU7" s="79">
        <f t="shared" si="97"/>
        <v>0</v>
      </c>
      <c r="HWV7" s="79">
        <f t="shared" si="97"/>
        <v>0</v>
      </c>
      <c r="HWW7" s="79">
        <f t="shared" si="97"/>
        <v>0</v>
      </c>
      <c r="HWX7" s="79">
        <f t="shared" si="97"/>
        <v>0</v>
      </c>
      <c r="HWY7" s="79">
        <f t="shared" si="97"/>
        <v>0</v>
      </c>
      <c r="HWZ7" s="79">
        <f t="shared" si="97"/>
        <v>0</v>
      </c>
      <c r="HXA7" s="79">
        <f t="shared" si="97"/>
        <v>0</v>
      </c>
      <c r="HXB7" s="79">
        <f t="shared" si="97"/>
        <v>0</v>
      </c>
      <c r="HXC7" s="79">
        <f t="shared" si="97"/>
        <v>0</v>
      </c>
      <c r="HXD7" s="79">
        <f t="shared" si="97"/>
        <v>0</v>
      </c>
      <c r="HXE7" s="79">
        <f t="shared" si="97"/>
        <v>0</v>
      </c>
      <c r="HXF7" s="79">
        <f t="shared" si="97"/>
        <v>0</v>
      </c>
      <c r="HXG7" s="79">
        <f t="shared" si="97"/>
        <v>0</v>
      </c>
      <c r="HXH7" s="79">
        <f t="shared" si="97"/>
        <v>0</v>
      </c>
      <c r="HXI7" s="79">
        <f t="shared" si="97"/>
        <v>0</v>
      </c>
      <c r="HXJ7" s="79">
        <f t="shared" si="97"/>
        <v>0</v>
      </c>
      <c r="HXK7" s="79">
        <f t="shared" si="97"/>
        <v>0</v>
      </c>
      <c r="HXL7" s="79">
        <f t="shared" si="97"/>
        <v>0</v>
      </c>
      <c r="HXM7" s="79">
        <f t="shared" si="97"/>
        <v>0</v>
      </c>
      <c r="HXN7" s="79">
        <f t="shared" si="97"/>
        <v>0</v>
      </c>
      <c r="HXO7" s="79">
        <f t="shared" si="97"/>
        <v>0</v>
      </c>
      <c r="HXP7" s="79">
        <f t="shared" si="97"/>
        <v>0</v>
      </c>
      <c r="HXQ7" s="79">
        <f t="shared" si="97"/>
        <v>0</v>
      </c>
      <c r="HXR7" s="79">
        <f t="shared" si="97"/>
        <v>0</v>
      </c>
      <c r="HXS7" s="79">
        <f t="shared" si="97"/>
        <v>0</v>
      </c>
      <c r="HXT7" s="79">
        <f t="shared" si="97"/>
        <v>0</v>
      </c>
      <c r="HXU7" s="79">
        <f t="shared" si="97"/>
        <v>0</v>
      </c>
      <c r="HXV7" s="79">
        <f t="shared" si="97"/>
        <v>0</v>
      </c>
      <c r="HXW7" s="79">
        <f t="shared" si="97"/>
        <v>0</v>
      </c>
      <c r="HXX7" s="79">
        <f t="shared" si="97"/>
        <v>0</v>
      </c>
      <c r="HXY7" s="79">
        <f t="shared" si="97"/>
        <v>0</v>
      </c>
      <c r="HXZ7" s="79">
        <f t="shared" si="97"/>
        <v>0</v>
      </c>
      <c r="HYA7" s="79">
        <f t="shared" si="97"/>
        <v>0</v>
      </c>
      <c r="HYB7" s="79">
        <f t="shared" si="97"/>
        <v>0</v>
      </c>
      <c r="HYC7" s="79">
        <f t="shared" si="97"/>
        <v>0</v>
      </c>
      <c r="HYD7" s="79">
        <f t="shared" si="97"/>
        <v>0</v>
      </c>
      <c r="HYE7" s="79">
        <f t="shared" si="97"/>
        <v>0</v>
      </c>
      <c r="HYF7" s="79">
        <f t="shared" si="97"/>
        <v>0</v>
      </c>
      <c r="HYG7" s="79">
        <f t="shared" si="97"/>
        <v>0</v>
      </c>
      <c r="HYH7" s="79">
        <f t="shared" si="97"/>
        <v>0</v>
      </c>
      <c r="HYI7" s="79">
        <f t="shared" si="97"/>
        <v>0</v>
      </c>
      <c r="HYJ7" s="79">
        <f t="shared" si="97"/>
        <v>0</v>
      </c>
      <c r="HYK7" s="79">
        <f t="shared" si="97"/>
        <v>0</v>
      </c>
      <c r="HYL7" s="79">
        <f t="shared" si="97"/>
        <v>0</v>
      </c>
      <c r="HYM7" s="79">
        <f t="shared" si="97"/>
        <v>0</v>
      </c>
      <c r="HYN7" s="79">
        <f t="shared" si="97"/>
        <v>0</v>
      </c>
      <c r="HYO7" s="79">
        <f t="shared" si="97"/>
        <v>0</v>
      </c>
      <c r="HYP7" s="79">
        <f t="shared" si="97"/>
        <v>0</v>
      </c>
      <c r="HYQ7" s="79">
        <f t="shared" si="97"/>
        <v>0</v>
      </c>
      <c r="HYR7" s="79">
        <f t="shared" si="97"/>
        <v>0</v>
      </c>
      <c r="HYS7" s="79">
        <f t="shared" si="97"/>
        <v>0</v>
      </c>
      <c r="HYT7" s="79">
        <f t="shared" si="97"/>
        <v>0</v>
      </c>
      <c r="HYU7" s="79">
        <f t="shared" si="97"/>
        <v>0</v>
      </c>
      <c r="HYV7" s="79">
        <f t="shared" si="97"/>
        <v>0</v>
      </c>
      <c r="HYW7" s="79">
        <f t="shared" si="97"/>
        <v>0</v>
      </c>
      <c r="HYX7" s="79">
        <f t="shared" si="97"/>
        <v>0</v>
      </c>
      <c r="HYY7" s="79">
        <f t="shared" si="97"/>
        <v>0</v>
      </c>
      <c r="HYZ7" s="79">
        <f t="shared" si="97"/>
        <v>0</v>
      </c>
      <c r="HZA7" s="79">
        <f t="shared" si="97"/>
        <v>0</v>
      </c>
      <c r="HZB7" s="79">
        <f t="shared" si="97"/>
        <v>0</v>
      </c>
      <c r="HZC7" s="79">
        <f t="shared" ref="HZC7:IBN7" si="98">HZC8+HZC11</f>
        <v>0</v>
      </c>
      <c r="HZD7" s="79">
        <f t="shared" si="98"/>
        <v>0</v>
      </c>
      <c r="HZE7" s="79">
        <f t="shared" si="98"/>
        <v>0</v>
      </c>
      <c r="HZF7" s="79">
        <f t="shared" si="98"/>
        <v>0</v>
      </c>
      <c r="HZG7" s="79">
        <f t="shared" si="98"/>
        <v>0</v>
      </c>
      <c r="HZH7" s="79">
        <f t="shared" si="98"/>
        <v>0</v>
      </c>
      <c r="HZI7" s="79">
        <f t="shared" si="98"/>
        <v>0</v>
      </c>
      <c r="HZJ7" s="79">
        <f t="shared" si="98"/>
        <v>0</v>
      </c>
      <c r="HZK7" s="79">
        <f t="shared" si="98"/>
        <v>0</v>
      </c>
      <c r="HZL7" s="79">
        <f t="shared" si="98"/>
        <v>0</v>
      </c>
      <c r="HZM7" s="79">
        <f t="shared" si="98"/>
        <v>0</v>
      </c>
      <c r="HZN7" s="79">
        <f t="shared" si="98"/>
        <v>0</v>
      </c>
      <c r="HZO7" s="79">
        <f t="shared" si="98"/>
        <v>0</v>
      </c>
      <c r="HZP7" s="79">
        <f t="shared" si="98"/>
        <v>0</v>
      </c>
      <c r="HZQ7" s="79">
        <f t="shared" si="98"/>
        <v>0</v>
      </c>
      <c r="HZR7" s="79">
        <f t="shared" si="98"/>
        <v>0</v>
      </c>
      <c r="HZS7" s="79">
        <f t="shared" si="98"/>
        <v>0</v>
      </c>
      <c r="HZT7" s="79">
        <f t="shared" si="98"/>
        <v>0</v>
      </c>
      <c r="HZU7" s="79">
        <f t="shared" si="98"/>
        <v>0</v>
      </c>
      <c r="HZV7" s="79">
        <f t="shared" si="98"/>
        <v>0</v>
      </c>
      <c r="HZW7" s="79">
        <f t="shared" si="98"/>
        <v>0</v>
      </c>
      <c r="HZX7" s="79">
        <f t="shared" si="98"/>
        <v>0</v>
      </c>
      <c r="HZY7" s="79">
        <f t="shared" si="98"/>
        <v>0</v>
      </c>
      <c r="HZZ7" s="79">
        <f t="shared" si="98"/>
        <v>0</v>
      </c>
      <c r="IAA7" s="79">
        <f t="shared" si="98"/>
        <v>0</v>
      </c>
      <c r="IAB7" s="79">
        <f t="shared" si="98"/>
        <v>0</v>
      </c>
      <c r="IAC7" s="79">
        <f t="shared" si="98"/>
        <v>0</v>
      </c>
      <c r="IAD7" s="79">
        <f t="shared" si="98"/>
        <v>0</v>
      </c>
      <c r="IAE7" s="79">
        <f t="shared" si="98"/>
        <v>0</v>
      </c>
      <c r="IAF7" s="79">
        <f t="shared" si="98"/>
        <v>0</v>
      </c>
      <c r="IAG7" s="79">
        <f t="shared" si="98"/>
        <v>0</v>
      </c>
      <c r="IAH7" s="79">
        <f t="shared" si="98"/>
        <v>0</v>
      </c>
      <c r="IAI7" s="79">
        <f t="shared" si="98"/>
        <v>0</v>
      </c>
      <c r="IAJ7" s="79">
        <f t="shared" si="98"/>
        <v>0</v>
      </c>
      <c r="IAK7" s="79">
        <f t="shared" si="98"/>
        <v>0</v>
      </c>
      <c r="IAL7" s="79">
        <f t="shared" si="98"/>
        <v>0</v>
      </c>
      <c r="IAM7" s="79">
        <f t="shared" si="98"/>
        <v>0</v>
      </c>
      <c r="IAN7" s="79">
        <f t="shared" si="98"/>
        <v>0</v>
      </c>
      <c r="IAO7" s="79">
        <f t="shared" si="98"/>
        <v>0</v>
      </c>
      <c r="IAP7" s="79">
        <f t="shared" si="98"/>
        <v>0</v>
      </c>
      <c r="IAQ7" s="79">
        <f t="shared" si="98"/>
        <v>0</v>
      </c>
      <c r="IAR7" s="79">
        <f t="shared" si="98"/>
        <v>0</v>
      </c>
      <c r="IAS7" s="79">
        <f t="shared" si="98"/>
        <v>0</v>
      </c>
      <c r="IAT7" s="79">
        <f t="shared" si="98"/>
        <v>0</v>
      </c>
      <c r="IAU7" s="79">
        <f t="shared" si="98"/>
        <v>0</v>
      </c>
      <c r="IAV7" s="79">
        <f t="shared" si="98"/>
        <v>0</v>
      </c>
      <c r="IAW7" s="79">
        <f t="shared" si="98"/>
        <v>0</v>
      </c>
      <c r="IAX7" s="79">
        <f t="shared" si="98"/>
        <v>0</v>
      </c>
      <c r="IAY7" s="79">
        <f t="shared" si="98"/>
        <v>0</v>
      </c>
      <c r="IAZ7" s="79">
        <f t="shared" si="98"/>
        <v>0</v>
      </c>
      <c r="IBA7" s="79">
        <f t="shared" si="98"/>
        <v>0</v>
      </c>
      <c r="IBB7" s="79">
        <f t="shared" si="98"/>
        <v>0</v>
      </c>
      <c r="IBC7" s="79">
        <f t="shared" si="98"/>
        <v>0</v>
      </c>
      <c r="IBD7" s="79">
        <f t="shared" si="98"/>
        <v>0</v>
      </c>
      <c r="IBE7" s="79">
        <f t="shared" si="98"/>
        <v>0</v>
      </c>
      <c r="IBF7" s="79">
        <f t="shared" si="98"/>
        <v>0</v>
      </c>
      <c r="IBG7" s="79">
        <f t="shared" si="98"/>
        <v>0</v>
      </c>
      <c r="IBH7" s="79">
        <f t="shared" si="98"/>
        <v>0</v>
      </c>
      <c r="IBI7" s="79">
        <f t="shared" si="98"/>
        <v>0</v>
      </c>
      <c r="IBJ7" s="79">
        <f t="shared" si="98"/>
        <v>0</v>
      </c>
      <c r="IBK7" s="79">
        <f t="shared" si="98"/>
        <v>0</v>
      </c>
      <c r="IBL7" s="79">
        <f t="shared" si="98"/>
        <v>0</v>
      </c>
      <c r="IBM7" s="79">
        <f t="shared" si="98"/>
        <v>0</v>
      </c>
      <c r="IBN7" s="79">
        <f t="shared" si="98"/>
        <v>0</v>
      </c>
      <c r="IBO7" s="79">
        <f t="shared" ref="IBO7:IDZ7" si="99">IBO8+IBO11</f>
        <v>0</v>
      </c>
      <c r="IBP7" s="79">
        <f t="shared" si="99"/>
        <v>0</v>
      </c>
      <c r="IBQ7" s="79">
        <f t="shared" si="99"/>
        <v>0</v>
      </c>
      <c r="IBR7" s="79">
        <f t="shared" si="99"/>
        <v>0</v>
      </c>
      <c r="IBS7" s="79">
        <f t="shared" si="99"/>
        <v>0</v>
      </c>
      <c r="IBT7" s="79">
        <f t="shared" si="99"/>
        <v>0</v>
      </c>
      <c r="IBU7" s="79">
        <f t="shared" si="99"/>
        <v>0</v>
      </c>
      <c r="IBV7" s="79">
        <f t="shared" si="99"/>
        <v>0</v>
      </c>
      <c r="IBW7" s="79">
        <f t="shared" si="99"/>
        <v>0</v>
      </c>
      <c r="IBX7" s="79">
        <f t="shared" si="99"/>
        <v>0</v>
      </c>
      <c r="IBY7" s="79">
        <f t="shared" si="99"/>
        <v>0</v>
      </c>
      <c r="IBZ7" s="79">
        <f t="shared" si="99"/>
        <v>0</v>
      </c>
      <c r="ICA7" s="79">
        <f t="shared" si="99"/>
        <v>0</v>
      </c>
      <c r="ICB7" s="79">
        <f t="shared" si="99"/>
        <v>0</v>
      </c>
      <c r="ICC7" s="79">
        <f t="shared" si="99"/>
        <v>0</v>
      </c>
      <c r="ICD7" s="79">
        <f t="shared" si="99"/>
        <v>0</v>
      </c>
      <c r="ICE7" s="79">
        <f t="shared" si="99"/>
        <v>0</v>
      </c>
      <c r="ICF7" s="79">
        <f t="shared" si="99"/>
        <v>0</v>
      </c>
      <c r="ICG7" s="79">
        <f t="shared" si="99"/>
        <v>0</v>
      </c>
      <c r="ICH7" s="79">
        <f t="shared" si="99"/>
        <v>0</v>
      </c>
      <c r="ICI7" s="79">
        <f t="shared" si="99"/>
        <v>0</v>
      </c>
      <c r="ICJ7" s="79">
        <f t="shared" si="99"/>
        <v>0</v>
      </c>
      <c r="ICK7" s="79">
        <f t="shared" si="99"/>
        <v>0</v>
      </c>
      <c r="ICL7" s="79">
        <f t="shared" si="99"/>
        <v>0</v>
      </c>
      <c r="ICM7" s="79">
        <f t="shared" si="99"/>
        <v>0</v>
      </c>
      <c r="ICN7" s="79">
        <f t="shared" si="99"/>
        <v>0</v>
      </c>
      <c r="ICO7" s="79">
        <f t="shared" si="99"/>
        <v>0</v>
      </c>
      <c r="ICP7" s="79">
        <f t="shared" si="99"/>
        <v>0</v>
      </c>
      <c r="ICQ7" s="79">
        <f t="shared" si="99"/>
        <v>0</v>
      </c>
      <c r="ICR7" s="79">
        <f t="shared" si="99"/>
        <v>0</v>
      </c>
      <c r="ICS7" s="79">
        <f t="shared" si="99"/>
        <v>0</v>
      </c>
      <c r="ICT7" s="79">
        <f t="shared" si="99"/>
        <v>0</v>
      </c>
      <c r="ICU7" s="79">
        <f t="shared" si="99"/>
        <v>0</v>
      </c>
      <c r="ICV7" s="79">
        <f t="shared" si="99"/>
        <v>0</v>
      </c>
      <c r="ICW7" s="79">
        <f t="shared" si="99"/>
        <v>0</v>
      </c>
      <c r="ICX7" s="79">
        <f t="shared" si="99"/>
        <v>0</v>
      </c>
      <c r="ICY7" s="79">
        <f t="shared" si="99"/>
        <v>0</v>
      </c>
      <c r="ICZ7" s="79">
        <f t="shared" si="99"/>
        <v>0</v>
      </c>
      <c r="IDA7" s="79">
        <f t="shared" si="99"/>
        <v>0</v>
      </c>
      <c r="IDB7" s="79">
        <f t="shared" si="99"/>
        <v>0</v>
      </c>
      <c r="IDC7" s="79">
        <f t="shared" si="99"/>
        <v>0</v>
      </c>
      <c r="IDD7" s="79">
        <f t="shared" si="99"/>
        <v>0</v>
      </c>
      <c r="IDE7" s="79">
        <f t="shared" si="99"/>
        <v>0</v>
      </c>
      <c r="IDF7" s="79">
        <f t="shared" si="99"/>
        <v>0</v>
      </c>
      <c r="IDG7" s="79">
        <f t="shared" si="99"/>
        <v>0</v>
      </c>
      <c r="IDH7" s="79">
        <f t="shared" si="99"/>
        <v>0</v>
      </c>
      <c r="IDI7" s="79">
        <f t="shared" si="99"/>
        <v>0</v>
      </c>
      <c r="IDJ7" s="79">
        <f t="shared" si="99"/>
        <v>0</v>
      </c>
      <c r="IDK7" s="79">
        <f t="shared" si="99"/>
        <v>0</v>
      </c>
      <c r="IDL7" s="79">
        <f t="shared" si="99"/>
        <v>0</v>
      </c>
      <c r="IDM7" s="79">
        <f t="shared" si="99"/>
        <v>0</v>
      </c>
      <c r="IDN7" s="79">
        <f t="shared" si="99"/>
        <v>0</v>
      </c>
      <c r="IDO7" s="79">
        <f t="shared" si="99"/>
        <v>0</v>
      </c>
      <c r="IDP7" s="79">
        <f t="shared" si="99"/>
        <v>0</v>
      </c>
      <c r="IDQ7" s="79">
        <f t="shared" si="99"/>
        <v>0</v>
      </c>
      <c r="IDR7" s="79">
        <f t="shared" si="99"/>
        <v>0</v>
      </c>
      <c r="IDS7" s="79">
        <f t="shared" si="99"/>
        <v>0</v>
      </c>
      <c r="IDT7" s="79">
        <f t="shared" si="99"/>
        <v>0</v>
      </c>
      <c r="IDU7" s="79">
        <f t="shared" si="99"/>
        <v>0</v>
      </c>
      <c r="IDV7" s="79">
        <f t="shared" si="99"/>
        <v>0</v>
      </c>
      <c r="IDW7" s="79">
        <f t="shared" si="99"/>
        <v>0</v>
      </c>
      <c r="IDX7" s="79">
        <f t="shared" si="99"/>
        <v>0</v>
      </c>
      <c r="IDY7" s="79">
        <f t="shared" si="99"/>
        <v>0</v>
      </c>
      <c r="IDZ7" s="79">
        <f t="shared" si="99"/>
        <v>0</v>
      </c>
      <c r="IEA7" s="79">
        <f t="shared" ref="IEA7:IGL7" si="100">IEA8+IEA11</f>
        <v>0</v>
      </c>
      <c r="IEB7" s="79">
        <f t="shared" si="100"/>
        <v>0</v>
      </c>
      <c r="IEC7" s="79">
        <f t="shared" si="100"/>
        <v>0</v>
      </c>
      <c r="IED7" s="79">
        <f t="shared" si="100"/>
        <v>0</v>
      </c>
      <c r="IEE7" s="79">
        <f t="shared" si="100"/>
        <v>0</v>
      </c>
      <c r="IEF7" s="79">
        <f t="shared" si="100"/>
        <v>0</v>
      </c>
      <c r="IEG7" s="79">
        <f t="shared" si="100"/>
        <v>0</v>
      </c>
      <c r="IEH7" s="79">
        <f t="shared" si="100"/>
        <v>0</v>
      </c>
      <c r="IEI7" s="79">
        <f t="shared" si="100"/>
        <v>0</v>
      </c>
      <c r="IEJ7" s="79">
        <f t="shared" si="100"/>
        <v>0</v>
      </c>
      <c r="IEK7" s="79">
        <f t="shared" si="100"/>
        <v>0</v>
      </c>
      <c r="IEL7" s="79">
        <f t="shared" si="100"/>
        <v>0</v>
      </c>
      <c r="IEM7" s="79">
        <f t="shared" si="100"/>
        <v>0</v>
      </c>
      <c r="IEN7" s="79">
        <f t="shared" si="100"/>
        <v>0</v>
      </c>
      <c r="IEO7" s="79">
        <f t="shared" si="100"/>
        <v>0</v>
      </c>
      <c r="IEP7" s="79">
        <f t="shared" si="100"/>
        <v>0</v>
      </c>
      <c r="IEQ7" s="79">
        <f t="shared" si="100"/>
        <v>0</v>
      </c>
      <c r="IER7" s="79">
        <f t="shared" si="100"/>
        <v>0</v>
      </c>
      <c r="IES7" s="79">
        <f t="shared" si="100"/>
        <v>0</v>
      </c>
      <c r="IET7" s="79">
        <f t="shared" si="100"/>
        <v>0</v>
      </c>
      <c r="IEU7" s="79">
        <f t="shared" si="100"/>
        <v>0</v>
      </c>
      <c r="IEV7" s="79">
        <f t="shared" si="100"/>
        <v>0</v>
      </c>
      <c r="IEW7" s="79">
        <f t="shared" si="100"/>
        <v>0</v>
      </c>
      <c r="IEX7" s="79">
        <f t="shared" si="100"/>
        <v>0</v>
      </c>
      <c r="IEY7" s="79">
        <f t="shared" si="100"/>
        <v>0</v>
      </c>
      <c r="IEZ7" s="79">
        <f t="shared" si="100"/>
        <v>0</v>
      </c>
      <c r="IFA7" s="79">
        <f t="shared" si="100"/>
        <v>0</v>
      </c>
      <c r="IFB7" s="79">
        <f t="shared" si="100"/>
        <v>0</v>
      </c>
      <c r="IFC7" s="79">
        <f t="shared" si="100"/>
        <v>0</v>
      </c>
      <c r="IFD7" s="79">
        <f t="shared" si="100"/>
        <v>0</v>
      </c>
      <c r="IFE7" s="79">
        <f t="shared" si="100"/>
        <v>0</v>
      </c>
      <c r="IFF7" s="79">
        <f t="shared" si="100"/>
        <v>0</v>
      </c>
      <c r="IFG7" s="79">
        <f t="shared" si="100"/>
        <v>0</v>
      </c>
      <c r="IFH7" s="79">
        <f t="shared" si="100"/>
        <v>0</v>
      </c>
      <c r="IFI7" s="79">
        <f t="shared" si="100"/>
        <v>0</v>
      </c>
      <c r="IFJ7" s="79">
        <f t="shared" si="100"/>
        <v>0</v>
      </c>
      <c r="IFK7" s="79">
        <f t="shared" si="100"/>
        <v>0</v>
      </c>
      <c r="IFL7" s="79">
        <f t="shared" si="100"/>
        <v>0</v>
      </c>
      <c r="IFM7" s="79">
        <f t="shared" si="100"/>
        <v>0</v>
      </c>
      <c r="IFN7" s="79">
        <f t="shared" si="100"/>
        <v>0</v>
      </c>
      <c r="IFO7" s="79">
        <f t="shared" si="100"/>
        <v>0</v>
      </c>
      <c r="IFP7" s="79">
        <f t="shared" si="100"/>
        <v>0</v>
      </c>
      <c r="IFQ7" s="79">
        <f t="shared" si="100"/>
        <v>0</v>
      </c>
      <c r="IFR7" s="79">
        <f t="shared" si="100"/>
        <v>0</v>
      </c>
      <c r="IFS7" s="79">
        <f t="shared" si="100"/>
        <v>0</v>
      </c>
      <c r="IFT7" s="79">
        <f t="shared" si="100"/>
        <v>0</v>
      </c>
      <c r="IFU7" s="79">
        <f t="shared" si="100"/>
        <v>0</v>
      </c>
      <c r="IFV7" s="79">
        <f t="shared" si="100"/>
        <v>0</v>
      </c>
      <c r="IFW7" s="79">
        <f t="shared" si="100"/>
        <v>0</v>
      </c>
      <c r="IFX7" s="79">
        <f t="shared" si="100"/>
        <v>0</v>
      </c>
      <c r="IFY7" s="79">
        <f t="shared" si="100"/>
        <v>0</v>
      </c>
      <c r="IFZ7" s="79">
        <f t="shared" si="100"/>
        <v>0</v>
      </c>
      <c r="IGA7" s="79">
        <f t="shared" si="100"/>
        <v>0</v>
      </c>
      <c r="IGB7" s="79">
        <f t="shared" si="100"/>
        <v>0</v>
      </c>
      <c r="IGC7" s="79">
        <f t="shared" si="100"/>
        <v>0</v>
      </c>
      <c r="IGD7" s="79">
        <f t="shared" si="100"/>
        <v>0</v>
      </c>
      <c r="IGE7" s="79">
        <f t="shared" si="100"/>
        <v>0</v>
      </c>
      <c r="IGF7" s="79">
        <f t="shared" si="100"/>
        <v>0</v>
      </c>
      <c r="IGG7" s="79">
        <f t="shared" si="100"/>
        <v>0</v>
      </c>
      <c r="IGH7" s="79">
        <f t="shared" si="100"/>
        <v>0</v>
      </c>
      <c r="IGI7" s="79">
        <f t="shared" si="100"/>
        <v>0</v>
      </c>
      <c r="IGJ7" s="79">
        <f t="shared" si="100"/>
        <v>0</v>
      </c>
      <c r="IGK7" s="79">
        <f t="shared" si="100"/>
        <v>0</v>
      </c>
      <c r="IGL7" s="79">
        <f t="shared" si="100"/>
        <v>0</v>
      </c>
      <c r="IGM7" s="79">
        <f t="shared" ref="IGM7:IIX7" si="101">IGM8+IGM11</f>
        <v>0</v>
      </c>
      <c r="IGN7" s="79">
        <f t="shared" si="101"/>
        <v>0</v>
      </c>
      <c r="IGO7" s="79">
        <f t="shared" si="101"/>
        <v>0</v>
      </c>
      <c r="IGP7" s="79">
        <f t="shared" si="101"/>
        <v>0</v>
      </c>
      <c r="IGQ7" s="79">
        <f t="shared" si="101"/>
        <v>0</v>
      </c>
      <c r="IGR7" s="79">
        <f t="shared" si="101"/>
        <v>0</v>
      </c>
      <c r="IGS7" s="79">
        <f t="shared" si="101"/>
        <v>0</v>
      </c>
      <c r="IGT7" s="79">
        <f t="shared" si="101"/>
        <v>0</v>
      </c>
      <c r="IGU7" s="79">
        <f t="shared" si="101"/>
        <v>0</v>
      </c>
      <c r="IGV7" s="79">
        <f t="shared" si="101"/>
        <v>0</v>
      </c>
      <c r="IGW7" s="79">
        <f t="shared" si="101"/>
        <v>0</v>
      </c>
      <c r="IGX7" s="79">
        <f t="shared" si="101"/>
        <v>0</v>
      </c>
      <c r="IGY7" s="79">
        <f t="shared" si="101"/>
        <v>0</v>
      </c>
      <c r="IGZ7" s="79">
        <f t="shared" si="101"/>
        <v>0</v>
      </c>
      <c r="IHA7" s="79">
        <f t="shared" si="101"/>
        <v>0</v>
      </c>
      <c r="IHB7" s="79">
        <f t="shared" si="101"/>
        <v>0</v>
      </c>
      <c r="IHC7" s="79">
        <f t="shared" si="101"/>
        <v>0</v>
      </c>
      <c r="IHD7" s="79">
        <f t="shared" si="101"/>
        <v>0</v>
      </c>
      <c r="IHE7" s="79">
        <f t="shared" si="101"/>
        <v>0</v>
      </c>
      <c r="IHF7" s="79">
        <f t="shared" si="101"/>
        <v>0</v>
      </c>
      <c r="IHG7" s="79">
        <f t="shared" si="101"/>
        <v>0</v>
      </c>
      <c r="IHH7" s="79">
        <f t="shared" si="101"/>
        <v>0</v>
      </c>
      <c r="IHI7" s="79">
        <f t="shared" si="101"/>
        <v>0</v>
      </c>
      <c r="IHJ7" s="79">
        <f t="shared" si="101"/>
        <v>0</v>
      </c>
      <c r="IHK7" s="79">
        <f t="shared" si="101"/>
        <v>0</v>
      </c>
      <c r="IHL7" s="79">
        <f t="shared" si="101"/>
        <v>0</v>
      </c>
      <c r="IHM7" s="79">
        <f t="shared" si="101"/>
        <v>0</v>
      </c>
      <c r="IHN7" s="79">
        <f t="shared" si="101"/>
        <v>0</v>
      </c>
      <c r="IHO7" s="79">
        <f t="shared" si="101"/>
        <v>0</v>
      </c>
      <c r="IHP7" s="79">
        <f t="shared" si="101"/>
        <v>0</v>
      </c>
      <c r="IHQ7" s="79">
        <f t="shared" si="101"/>
        <v>0</v>
      </c>
      <c r="IHR7" s="79">
        <f t="shared" si="101"/>
        <v>0</v>
      </c>
      <c r="IHS7" s="79">
        <f t="shared" si="101"/>
        <v>0</v>
      </c>
      <c r="IHT7" s="79">
        <f t="shared" si="101"/>
        <v>0</v>
      </c>
      <c r="IHU7" s="79">
        <f t="shared" si="101"/>
        <v>0</v>
      </c>
      <c r="IHV7" s="79">
        <f t="shared" si="101"/>
        <v>0</v>
      </c>
      <c r="IHW7" s="79">
        <f t="shared" si="101"/>
        <v>0</v>
      </c>
      <c r="IHX7" s="79">
        <f t="shared" si="101"/>
        <v>0</v>
      </c>
      <c r="IHY7" s="79">
        <f t="shared" si="101"/>
        <v>0</v>
      </c>
      <c r="IHZ7" s="79">
        <f t="shared" si="101"/>
        <v>0</v>
      </c>
      <c r="IIA7" s="79">
        <f t="shared" si="101"/>
        <v>0</v>
      </c>
      <c r="IIB7" s="79">
        <f t="shared" si="101"/>
        <v>0</v>
      </c>
      <c r="IIC7" s="79">
        <f t="shared" si="101"/>
        <v>0</v>
      </c>
      <c r="IID7" s="79">
        <f t="shared" si="101"/>
        <v>0</v>
      </c>
      <c r="IIE7" s="79">
        <f t="shared" si="101"/>
        <v>0</v>
      </c>
      <c r="IIF7" s="79">
        <f t="shared" si="101"/>
        <v>0</v>
      </c>
      <c r="IIG7" s="79">
        <f t="shared" si="101"/>
        <v>0</v>
      </c>
      <c r="IIH7" s="79">
        <f t="shared" si="101"/>
        <v>0</v>
      </c>
      <c r="III7" s="79">
        <f t="shared" si="101"/>
        <v>0</v>
      </c>
      <c r="IIJ7" s="79">
        <f t="shared" si="101"/>
        <v>0</v>
      </c>
      <c r="IIK7" s="79">
        <f t="shared" si="101"/>
        <v>0</v>
      </c>
      <c r="IIL7" s="79">
        <f t="shared" si="101"/>
        <v>0</v>
      </c>
      <c r="IIM7" s="79">
        <f t="shared" si="101"/>
        <v>0</v>
      </c>
      <c r="IIN7" s="79">
        <f t="shared" si="101"/>
        <v>0</v>
      </c>
      <c r="IIO7" s="79">
        <f t="shared" si="101"/>
        <v>0</v>
      </c>
      <c r="IIP7" s="79">
        <f t="shared" si="101"/>
        <v>0</v>
      </c>
      <c r="IIQ7" s="79">
        <f t="shared" si="101"/>
        <v>0</v>
      </c>
      <c r="IIR7" s="79">
        <f t="shared" si="101"/>
        <v>0</v>
      </c>
      <c r="IIS7" s="79">
        <f t="shared" si="101"/>
        <v>0</v>
      </c>
      <c r="IIT7" s="79">
        <f t="shared" si="101"/>
        <v>0</v>
      </c>
      <c r="IIU7" s="79">
        <f t="shared" si="101"/>
        <v>0</v>
      </c>
      <c r="IIV7" s="79">
        <f t="shared" si="101"/>
        <v>0</v>
      </c>
      <c r="IIW7" s="79">
        <f t="shared" si="101"/>
        <v>0</v>
      </c>
      <c r="IIX7" s="79">
        <f t="shared" si="101"/>
        <v>0</v>
      </c>
      <c r="IIY7" s="79">
        <f t="shared" ref="IIY7:ILJ7" si="102">IIY8+IIY11</f>
        <v>0</v>
      </c>
      <c r="IIZ7" s="79">
        <f t="shared" si="102"/>
        <v>0</v>
      </c>
      <c r="IJA7" s="79">
        <f t="shared" si="102"/>
        <v>0</v>
      </c>
      <c r="IJB7" s="79">
        <f t="shared" si="102"/>
        <v>0</v>
      </c>
      <c r="IJC7" s="79">
        <f t="shared" si="102"/>
        <v>0</v>
      </c>
      <c r="IJD7" s="79">
        <f t="shared" si="102"/>
        <v>0</v>
      </c>
      <c r="IJE7" s="79">
        <f t="shared" si="102"/>
        <v>0</v>
      </c>
      <c r="IJF7" s="79">
        <f t="shared" si="102"/>
        <v>0</v>
      </c>
      <c r="IJG7" s="79">
        <f t="shared" si="102"/>
        <v>0</v>
      </c>
      <c r="IJH7" s="79">
        <f t="shared" si="102"/>
        <v>0</v>
      </c>
      <c r="IJI7" s="79">
        <f t="shared" si="102"/>
        <v>0</v>
      </c>
      <c r="IJJ7" s="79">
        <f t="shared" si="102"/>
        <v>0</v>
      </c>
      <c r="IJK7" s="79">
        <f t="shared" si="102"/>
        <v>0</v>
      </c>
      <c r="IJL7" s="79">
        <f t="shared" si="102"/>
        <v>0</v>
      </c>
      <c r="IJM7" s="79">
        <f t="shared" si="102"/>
        <v>0</v>
      </c>
      <c r="IJN7" s="79">
        <f t="shared" si="102"/>
        <v>0</v>
      </c>
      <c r="IJO7" s="79">
        <f t="shared" si="102"/>
        <v>0</v>
      </c>
      <c r="IJP7" s="79">
        <f t="shared" si="102"/>
        <v>0</v>
      </c>
      <c r="IJQ7" s="79">
        <f t="shared" si="102"/>
        <v>0</v>
      </c>
      <c r="IJR7" s="79">
        <f t="shared" si="102"/>
        <v>0</v>
      </c>
      <c r="IJS7" s="79">
        <f t="shared" si="102"/>
        <v>0</v>
      </c>
      <c r="IJT7" s="79">
        <f t="shared" si="102"/>
        <v>0</v>
      </c>
      <c r="IJU7" s="79">
        <f t="shared" si="102"/>
        <v>0</v>
      </c>
      <c r="IJV7" s="79">
        <f t="shared" si="102"/>
        <v>0</v>
      </c>
      <c r="IJW7" s="79">
        <f t="shared" si="102"/>
        <v>0</v>
      </c>
      <c r="IJX7" s="79">
        <f t="shared" si="102"/>
        <v>0</v>
      </c>
      <c r="IJY7" s="79">
        <f t="shared" si="102"/>
        <v>0</v>
      </c>
      <c r="IJZ7" s="79">
        <f t="shared" si="102"/>
        <v>0</v>
      </c>
      <c r="IKA7" s="79">
        <f t="shared" si="102"/>
        <v>0</v>
      </c>
      <c r="IKB7" s="79">
        <f t="shared" si="102"/>
        <v>0</v>
      </c>
      <c r="IKC7" s="79">
        <f t="shared" si="102"/>
        <v>0</v>
      </c>
      <c r="IKD7" s="79">
        <f t="shared" si="102"/>
        <v>0</v>
      </c>
      <c r="IKE7" s="79">
        <f t="shared" si="102"/>
        <v>0</v>
      </c>
      <c r="IKF7" s="79">
        <f t="shared" si="102"/>
        <v>0</v>
      </c>
      <c r="IKG7" s="79">
        <f t="shared" si="102"/>
        <v>0</v>
      </c>
      <c r="IKH7" s="79">
        <f t="shared" si="102"/>
        <v>0</v>
      </c>
      <c r="IKI7" s="79">
        <f t="shared" si="102"/>
        <v>0</v>
      </c>
      <c r="IKJ7" s="79">
        <f t="shared" si="102"/>
        <v>0</v>
      </c>
      <c r="IKK7" s="79">
        <f t="shared" si="102"/>
        <v>0</v>
      </c>
      <c r="IKL7" s="79">
        <f t="shared" si="102"/>
        <v>0</v>
      </c>
      <c r="IKM7" s="79">
        <f t="shared" si="102"/>
        <v>0</v>
      </c>
      <c r="IKN7" s="79">
        <f t="shared" si="102"/>
        <v>0</v>
      </c>
      <c r="IKO7" s="79">
        <f t="shared" si="102"/>
        <v>0</v>
      </c>
      <c r="IKP7" s="79">
        <f t="shared" si="102"/>
        <v>0</v>
      </c>
      <c r="IKQ7" s="79">
        <f t="shared" si="102"/>
        <v>0</v>
      </c>
      <c r="IKR7" s="79">
        <f t="shared" si="102"/>
        <v>0</v>
      </c>
      <c r="IKS7" s="79">
        <f t="shared" si="102"/>
        <v>0</v>
      </c>
      <c r="IKT7" s="79">
        <f t="shared" si="102"/>
        <v>0</v>
      </c>
      <c r="IKU7" s="79">
        <f t="shared" si="102"/>
        <v>0</v>
      </c>
      <c r="IKV7" s="79">
        <f t="shared" si="102"/>
        <v>0</v>
      </c>
      <c r="IKW7" s="79">
        <f t="shared" si="102"/>
        <v>0</v>
      </c>
      <c r="IKX7" s="79">
        <f t="shared" si="102"/>
        <v>0</v>
      </c>
      <c r="IKY7" s="79">
        <f t="shared" si="102"/>
        <v>0</v>
      </c>
      <c r="IKZ7" s="79">
        <f t="shared" si="102"/>
        <v>0</v>
      </c>
      <c r="ILA7" s="79">
        <f t="shared" si="102"/>
        <v>0</v>
      </c>
      <c r="ILB7" s="79">
        <f t="shared" si="102"/>
        <v>0</v>
      </c>
      <c r="ILC7" s="79">
        <f t="shared" si="102"/>
        <v>0</v>
      </c>
      <c r="ILD7" s="79">
        <f t="shared" si="102"/>
        <v>0</v>
      </c>
      <c r="ILE7" s="79">
        <f t="shared" si="102"/>
        <v>0</v>
      </c>
      <c r="ILF7" s="79">
        <f t="shared" si="102"/>
        <v>0</v>
      </c>
      <c r="ILG7" s="79">
        <f t="shared" si="102"/>
        <v>0</v>
      </c>
      <c r="ILH7" s="79">
        <f t="shared" si="102"/>
        <v>0</v>
      </c>
      <c r="ILI7" s="79">
        <f t="shared" si="102"/>
        <v>0</v>
      </c>
      <c r="ILJ7" s="79">
        <f t="shared" si="102"/>
        <v>0</v>
      </c>
      <c r="ILK7" s="79">
        <f t="shared" ref="ILK7:INV7" si="103">ILK8+ILK11</f>
        <v>0</v>
      </c>
      <c r="ILL7" s="79">
        <f t="shared" si="103"/>
        <v>0</v>
      </c>
      <c r="ILM7" s="79">
        <f t="shared" si="103"/>
        <v>0</v>
      </c>
      <c r="ILN7" s="79">
        <f t="shared" si="103"/>
        <v>0</v>
      </c>
      <c r="ILO7" s="79">
        <f t="shared" si="103"/>
        <v>0</v>
      </c>
      <c r="ILP7" s="79">
        <f t="shared" si="103"/>
        <v>0</v>
      </c>
      <c r="ILQ7" s="79">
        <f t="shared" si="103"/>
        <v>0</v>
      </c>
      <c r="ILR7" s="79">
        <f t="shared" si="103"/>
        <v>0</v>
      </c>
      <c r="ILS7" s="79">
        <f t="shared" si="103"/>
        <v>0</v>
      </c>
      <c r="ILT7" s="79">
        <f t="shared" si="103"/>
        <v>0</v>
      </c>
      <c r="ILU7" s="79">
        <f t="shared" si="103"/>
        <v>0</v>
      </c>
      <c r="ILV7" s="79">
        <f t="shared" si="103"/>
        <v>0</v>
      </c>
      <c r="ILW7" s="79">
        <f t="shared" si="103"/>
        <v>0</v>
      </c>
      <c r="ILX7" s="79">
        <f t="shared" si="103"/>
        <v>0</v>
      </c>
      <c r="ILY7" s="79">
        <f t="shared" si="103"/>
        <v>0</v>
      </c>
      <c r="ILZ7" s="79">
        <f t="shared" si="103"/>
        <v>0</v>
      </c>
      <c r="IMA7" s="79">
        <f t="shared" si="103"/>
        <v>0</v>
      </c>
      <c r="IMB7" s="79">
        <f t="shared" si="103"/>
        <v>0</v>
      </c>
      <c r="IMC7" s="79">
        <f t="shared" si="103"/>
        <v>0</v>
      </c>
      <c r="IMD7" s="79">
        <f t="shared" si="103"/>
        <v>0</v>
      </c>
      <c r="IME7" s="79">
        <f t="shared" si="103"/>
        <v>0</v>
      </c>
      <c r="IMF7" s="79">
        <f t="shared" si="103"/>
        <v>0</v>
      </c>
      <c r="IMG7" s="79">
        <f t="shared" si="103"/>
        <v>0</v>
      </c>
      <c r="IMH7" s="79">
        <f t="shared" si="103"/>
        <v>0</v>
      </c>
      <c r="IMI7" s="79">
        <f t="shared" si="103"/>
        <v>0</v>
      </c>
      <c r="IMJ7" s="79">
        <f t="shared" si="103"/>
        <v>0</v>
      </c>
      <c r="IMK7" s="79">
        <f t="shared" si="103"/>
        <v>0</v>
      </c>
      <c r="IML7" s="79">
        <f t="shared" si="103"/>
        <v>0</v>
      </c>
      <c r="IMM7" s="79">
        <f t="shared" si="103"/>
        <v>0</v>
      </c>
      <c r="IMN7" s="79">
        <f t="shared" si="103"/>
        <v>0</v>
      </c>
      <c r="IMO7" s="79">
        <f t="shared" si="103"/>
        <v>0</v>
      </c>
      <c r="IMP7" s="79">
        <f t="shared" si="103"/>
        <v>0</v>
      </c>
      <c r="IMQ7" s="79">
        <f t="shared" si="103"/>
        <v>0</v>
      </c>
      <c r="IMR7" s="79">
        <f t="shared" si="103"/>
        <v>0</v>
      </c>
      <c r="IMS7" s="79">
        <f t="shared" si="103"/>
        <v>0</v>
      </c>
      <c r="IMT7" s="79">
        <f t="shared" si="103"/>
        <v>0</v>
      </c>
      <c r="IMU7" s="79">
        <f t="shared" si="103"/>
        <v>0</v>
      </c>
      <c r="IMV7" s="79">
        <f t="shared" si="103"/>
        <v>0</v>
      </c>
      <c r="IMW7" s="79">
        <f t="shared" si="103"/>
        <v>0</v>
      </c>
      <c r="IMX7" s="79">
        <f t="shared" si="103"/>
        <v>0</v>
      </c>
      <c r="IMY7" s="79">
        <f t="shared" si="103"/>
        <v>0</v>
      </c>
      <c r="IMZ7" s="79">
        <f t="shared" si="103"/>
        <v>0</v>
      </c>
      <c r="INA7" s="79">
        <f t="shared" si="103"/>
        <v>0</v>
      </c>
      <c r="INB7" s="79">
        <f t="shared" si="103"/>
        <v>0</v>
      </c>
      <c r="INC7" s="79">
        <f t="shared" si="103"/>
        <v>0</v>
      </c>
      <c r="IND7" s="79">
        <f t="shared" si="103"/>
        <v>0</v>
      </c>
      <c r="INE7" s="79">
        <f t="shared" si="103"/>
        <v>0</v>
      </c>
      <c r="INF7" s="79">
        <f t="shared" si="103"/>
        <v>0</v>
      </c>
      <c r="ING7" s="79">
        <f t="shared" si="103"/>
        <v>0</v>
      </c>
      <c r="INH7" s="79">
        <f t="shared" si="103"/>
        <v>0</v>
      </c>
      <c r="INI7" s="79">
        <f t="shared" si="103"/>
        <v>0</v>
      </c>
      <c r="INJ7" s="79">
        <f t="shared" si="103"/>
        <v>0</v>
      </c>
      <c r="INK7" s="79">
        <f t="shared" si="103"/>
        <v>0</v>
      </c>
      <c r="INL7" s="79">
        <f t="shared" si="103"/>
        <v>0</v>
      </c>
      <c r="INM7" s="79">
        <f t="shared" si="103"/>
        <v>0</v>
      </c>
      <c r="INN7" s="79">
        <f t="shared" si="103"/>
        <v>0</v>
      </c>
      <c r="INO7" s="79">
        <f t="shared" si="103"/>
        <v>0</v>
      </c>
      <c r="INP7" s="79">
        <f t="shared" si="103"/>
        <v>0</v>
      </c>
      <c r="INQ7" s="79">
        <f t="shared" si="103"/>
        <v>0</v>
      </c>
      <c r="INR7" s="79">
        <f t="shared" si="103"/>
        <v>0</v>
      </c>
      <c r="INS7" s="79">
        <f t="shared" si="103"/>
        <v>0</v>
      </c>
      <c r="INT7" s="79">
        <f t="shared" si="103"/>
        <v>0</v>
      </c>
      <c r="INU7" s="79">
        <f t="shared" si="103"/>
        <v>0</v>
      </c>
      <c r="INV7" s="79">
        <f t="shared" si="103"/>
        <v>0</v>
      </c>
      <c r="INW7" s="79">
        <f t="shared" ref="INW7:IQH7" si="104">INW8+INW11</f>
        <v>0</v>
      </c>
      <c r="INX7" s="79">
        <f t="shared" si="104"/>
        <v>0</v>
      </c>
      <c r="INY7" s="79">
        <f t="shared" si="104"/>
        <v>0</v>
      </c>
      <c r="INZ7" s="79">
        <f t="shared" si="104"/>
        <v>0</v>
      </c>
      <c r="IOA7" s="79">
        <f t="shared" si="104"/>
        <v>0</v>
      </c>
      <c r="IOB7" s="79">
        <f t="shared" si="104"/>
        <v>0</v>
      </c>
      <c r="IOC7" s="79">
        <f t="shared" si="104"/>
        <v>0</v>
      </c>
      <c r="IOD7" s="79">
        <f t="shared" si="104"/>
        <v>0</v>
      </c>
      <c r="IOE7" s="79">
        <f t="shared" si="104"/>
        <v>0</v>
      </c>
      <c r="IOF7" s="79">
        <f t="shared" si="104"/>
        <v>0</v>
      </c>
      <c r="IOG7" s="79">
        <f t="shared" si="104"/>
        <v>0</v>
      </c>
      <c r="IOH7" s="79">
        <f t="shared" si="104"/>
        <v>0</v>
      </c>
      <c r="IOI7" s="79">
        <f t="shared" si="104"/>
        <v>0</v>
      </c>
      <c r="IOJ7" s="79">
        <f t="shared" si="104"/>
        <v>0</v>
      </c>
      <c r="IOK7" s="79">
        <f t="shared" si="104"/>
        <v>0</v>
      </c>
      <c r="IOL7" s="79">
        <f t="shared" si="104"/>
        <v>0</v>
      </c>
      <c r="IOM7" s="79">
        <f t="shared" si="104"/>
        <v>0</v>
      </c>
      <c r="ION7" s="79">
        <f t="shared" si="104"/>
        <v>0</v>
      </c>
      <c r="IOO7" s="79">
        <f t="shared" si="104"/>
        <v>0</v>
      </c>
      <c r="IOP7" s="79">
        <f t="shared" si="104"/>
        <v>0</v>
      </c>
      <c r="IOQ7" s="79">
        <f t="shared" si="104"/>
        <v>0</v>
      </c>
      <c r="IOR7" s="79">
        <f t="shared" si="104"/>
        <v>0</v>
      </c>
      <c r="IOS7" s="79">
        <f t="shared" si="104"/>
        <v>0</v>
      </c>
      <c r="IOT7" s="79">
        <f t="shared" si="104"/>
        <v>0</v>
      </c>
      <c r="IOU7" s="79">
        <f t="shared" si="104"/>
        <v>0</v>
      </c>
      <c r="IOV7" s="79">
        <f t="shared" si="104"/>
        <v>0</v>
      </c>
      <c r="IOW7" s="79">
        <f t="shared" si="104"/>
        <v>0</v>
      </c>
      <c r="IOX7" s="79">
        <f t="shared" si="104"/>
        <v>0</v>
      </c>
      <c r="IOY7" s="79">
        <f t="shared" si="104"/>
        <v>0</v>
      </c>
      <c r="IOZ7" s="79">
        <f t="shared" si="104"/>
        <v>0</v>
      </c>
      <c r="IPA7" s="79">
        <f t="shared" si="104"/>
        <v>0</v>
      </c>
      <c r="IPB7" s="79">
        <f t="shared" si="104"/>
        <v>0</v>
      </c>
      <c r="IPC7" s="79">
        <f t="shared" si="104"/>
        <v>0</v>
      </c>
      <c r="IPD7" s="79">
        <f t="shared" si="104"/>
        <v>0</v>
      </c>
      <c r="IPE7" s="79">
        <f t="shared" si="104"/>
        <v>0</v>
      </c>
      <c r="IPF7" s="79">
        <f t="shared" si="104"/>
        <v>0</v>
      </c>
      <c r="IPG7" s="79">
        <f t="shared" si="104"/>
        <v>0</v>
      </c>
      <c r="IPH7" s="79">
        <f t="shared" si="104"/>
        <v>0</v>
      </c>
      <c r="IPI7" s="79">
        <f t="shared" si="104"/>
        <v>0</v>
      </c>
      <c r="IPJ7" s="79">
        <f t="shared" si="104"/>
        <v>0</v>
      </c>
      <c r="IPK7" s="79">
        <f t="shared" si="104"/>
        <v>0</v>
      </c>
      <c r="IPL7" s="79">
        <f t="shared" si="104"/>
        <v>0</v>
      </c>
      <c r="IPM7" s="79">
        <f t="shared" si="104"/>
        <v>0</v>
      </c>
      <c r="IPN7" s="79">
        <f t="shared" si="104"/>
        <v>0</v>
      </c>
      <c r="IPO7" s="79">
        <f t="shared" si="104"/>
        <v>0</v>
      </c>
      <c r="IPP7" s="79">
        <f t="shared" si="104"/>
        <v>0</v>
      </c>
      <c r="IPQ7" s="79">
        <f t="shared" si="104"/>
        <v>0</v>
      </c>
      <c r="IPR7" s="79">
        <f t="shared" si="104"/>
        <v>0</v>
      </c>
      <c r="IPS7" s="79">
        <f t="shared" si="104"/>
        <v>0</v>
      </c>
      <c r="IPT7" s="79">
        <f t="shared" si="104"/>
        <v>0</v>
      </c>
      <c r="IPU7" s="79">
        <f t="shared" si="104"/>
        <v>0</v>
      </c>
      <c r="IPV7" s="79">
        <f t="shared" si="104"/>
        <v>0</v>
      </c>
      <c r="IPW7" s="79">
        <f t="shared" si="104"/>
        <v>0</v>
      </c>
      <c r="IPX7" s="79">
        <f t="shared" si="104"/>
        <v>0</v>
      </c>
      <c r="IPY7" s="79">
        <f t="shared" si="104"/>
        <v>0</v>
      </c>
      <c r="IPZ7" s="79">
        <f t="shared" si="104"/>
        <v>0</v>
      </c>
      <c r="IQA7" s="79">
        <f t="shared" si="104"/>
        <v>0</v>
      </c>
      <c r="IQB7" s="79">
        <f t="shared" si="104"/>
        <v>0</v>
      </c>
      <c r="IQC7" s="79">
        <f t="shared" si="104"/>
        <v>0</v>
      </c>
      <c r="IQD7" s="79">
        <f t="shared" si="104"/>
        <v>0</v>
      </c>
      <c r="IQE7" s="79">
        <f t="shared" si="104"/>
        <v>0</v>
      </c>
      <c r="IQF7" s="79">
        <f t="shared" si="104"/>
        <v>0</v>
      </c>
      <c r="IQG7" s="79">
        <f t="shared" si="104"/>
        <v>0</v>
      </c>
      <c r="IQH7" s="79">
        <f t="shared" si="104"/>
        <v>0</v>
      </c>
      <c r="IQI7" s="79">
        <f t="shared" ref="IQI7:IST7" si="105">IQI8+IQI11</f>
        <v>0</v>
      </c>
      <c r="IQJ7" s="79">
        <f t="shared" si="105"/>
        <v>0</v>
      </c>
      <c r="IQK7" s="79">
        <f t="shared" si="105"/>
        <v>0</v>
      </c>
      <c r="IQL7" s="79">
        <f t="shared" si="105"/>
        <v>0</v>
      </c>
      <c r="IQM7" s="79">
        <f t="shared" si="105"/>
        <v>0</v>
      </c>
      <c r="IQN7" s="79">
        <f t="shared" si="105"/>
        <v>0</v>
      </c>
      <c r="IQO7" s="79">
        <f t="shared" si="105"/>
        <v>0</v>
      </c>
      <c r="IQP7" s="79">
        <f t="shared" si="105"/>
        <v>0</v>
      </c>
      <c r="IQQ7" s="79">
        <f t="shared" si="105"/>
        <v>0</v>
      </c>
      <c r="IQR7" s="79">
        <f t="shared" si="105"/>
        <v>0</v>
      </c>
      <c r="IQS7" s="79">
        <f t="shared" si="105"/>
        <v>0</v>
      </c>
      <c r="IQT7" s="79">
        <f t="shared" si="105"/>
        <v>0</v>
      </c>
      <c r="IQU7" s="79">
        <f t="shared" si="105"/>
        <v>0</v>
      </c>
      <c r="IQV7" s="79">
        <f t="shared" si="105"/>
        <v>0</v>
      </c>
      <c r="IQW7" s="79">
        <f t="shared" si="105"/>
        <v>0</v>
      </c>
      <c r="IQX7" s="79">
        <f t="shared" si="105"/>
        <v>0</v>
      </c>
      <c r="IQY7" s="79">
        <f t="shared" si="105"/>
        <v>0</v>
      </c>
      <c r="IQZ7" s="79">
        <f t="shared" si="105"/>
        <v>0</v>
      </c>
      <c r="IRA7" s="79">
        <f t="shared" si="105"/>
        <v>0</v>
      </c>
      <c r="IRB7" s="79">
        <f t="shared" si="105"/>
        <v>0</v>
      </c>
      <c r="IRC7" s="79">
        <f t="shared" si="105"/>
        <v>0</v>
      </c>
      <c r="IRD7" s="79">
        <f t="shared" si="105"/>
        <v>0</v>
      </c>
      <c r="IRE7" s="79">
        <f t="shared" si="105"/>
        <v>0</v>
      </c>
      <c r="IRF7" s="79">
        <f t="shared" si="105"/>
        <v>0</v>
      </c>
      <c r="IRG7" s="79">
        <f t="shared" si="105"/>
        <v>0</v>
      </c>
      <c r="IRH7" s="79">
        <f t="shared" si="105"/>
        <v>0</v>
      </c>
      <c r="IRI7" s="79">
        <f t="shared" si="105"/>
        <v>0</v>
      </c>
      <c r="IRJ7" s="79">
        <f t="shared" si="105"/>
        <v>0</v>
      </c>
      <c r="IRK7" s="79">
        <f t="shared" si="105"/>
        <v>0</v>
      </c>
      <c r="IRL7" s="79">
        <f t="shared" si="105"/>
        <v>0</v>
      </c>
      <c r="IRM7" s="79">
        <f t="shared" si="105"/>
        <v>0</v>
      </c>
      <c r="IRN7" s="79">
        <f t="shared" si="105"/>
        <v>0</v>
      </c>
      <c r="IRO7" s="79">
        <f t="shared" si="105"/>
        <v>0</v>
      </c>
      <c r="IRP7" s="79">
        <f t="shared" si="105"/>
        <v>0</v>
      </c>
      <c r="IRQ7" s="79">
        <f t="shared" si="105"/>
        <v>0</v>
      </c>
      <c r="IRR7" s="79">
        <f t="shared" si="105"/>
        <v>0</v>
      </c>
      <c r="IRS7" s="79">
        <f t="shared" si="105"/>
        <v>0</v>
      </c>
      <c r="IRT7" s="79">
        <f t="shared" si="105"/>
        <v>0</v>
      </c>
      <c r="IRU7" s="79">
        <f t="shared" si="105"/>
        <v>0</v>
      </c>
      <c r="IRV7" s="79">
        <f t="shared" si="105"/>
        <v>0</v>
      </c>
      <c r="IRW7" s="79">
        <f t="shared" si="105"/>
        <v>0</v>
      </c>
      <c r="IRX7" s="79">
        <f t="shared" si="105"/>
        <v>0</v>
      </c>
      <c r="IRY7" s="79">
        <f t="shared" si="105"/>
        <v>0</v>
      </c>
      <c r="IRZ7" s="79">
        <f t="shared" si="105"/>
        <v>0</v>
      </c>
      <c r="ISA7" s="79">
        <f t="shared" si="105"/>
        <v>0</v>
      </c>
      <c r="ISB7" s="79">
        <f t="shared" si="105"/>
        <v>0</v>
      </c>
      <c r="ISC7" s="79">
        <f t="shared" si="105"/>
        <v>0</v>
      </c>
      <c r="ISD7" s="79">
        <f t="shared" si="105"/>
        <v>0</v>
      </c>
      <c r="ISE7" s="79">
        <f t="shared" si="105"/>
        <v>0</v>
      </c>
      <c r="ISF7" s="79">
        <f t="shared" si="105"/>
        <v>0</v>
      </c>
      <c r="ISG7" s="79">
        <f t="shared" si="105"/>
        <v>0</v>
      </c>
      <c r="ISH7" s="79">
        <f t="shared" si="105"/>
        <v>0</v>
      </c>
      <c r="ISI7" s="79">
        <f t="shared" si="105"/>
        <v>0</v>
      </c>
      <c r="ISJ7" s="79">
        <f t="shared" si="105"/>
        <v>0</v>
      </c>
      <c r="ISK7" s="79">
        <f t="shared" si="105"/>
        <v>0</v>
      </c>
      <c r="ISL7" s="79">
        <f t="shared" si="105"/>
        <v>0</v>
      </c>
      <c r="ISM7" s="79">
        <f t="shared" si="105"/>
        <v>0</v>
      </c>
      <c r="ISN7" s="79">
        <f t="shared" si="105"/>
        <v>0</v>
      </c>
      <c r="ISO7" s="79">
        <f t="shared" si="105"/>
        <v>0</v>
      </c>
      <c r="ISP7" s="79">
        <f t="shared" si="105"/>
        <v>0</v>
      </c>
      <c r="ISQ7" s="79">
        <f t="shared" si="105"/>
        <v>0</v>
      </c>
      <c r="ISR7" s="79">
        <f t="shared" si="105"/>
        <v>0</v>
      </c>
      <c r="ISS7" s="79">
        <f t="shared" si="105"/>
        <v>0</v>
      </c>
      <c r="IST7" s="79">
        <f t="shared" si="105"/>
        <v>0</v>
      </c>
      <c r="ISU7" s="79">
        <f t="shared" ref="ISU7:IVF7" si="106">ISU8+ISU11</f>
        <v>0</v>
      </c>
      <c r="ISV7" s="79">
        <f t="shared" si="106"/>
        <v>0</v>
      </c>
      <c r="ISW7" s="79">
        <f t="shared" si="106"/>
        <v>0</v>
      </c>
      <c r="ISX7" s="79">
        <f t="shared" si="106"/>
        <v>0</v>
      </c>
      <c r="ISY7" s="79">
        <f t="shared" si="106"/>
        <v>0</v>
      </c>
      <c r="ISZ7" s="79">
        <f t="shared" si="106"/>
        <v>0</v>
      </c>
      <c r="ITA7" s="79">
        <f t="shared" si="106"/>
        <v>0</v>
      </c>
      <c r="ITB7" s="79">
        <f t="shared" si="106"/>
        <v>0</v>
      </c>
      <c r="ITC7" s="79">
        <f t="shared" si="106"/>
        <v>0</v>
      </c>
      <c r="ITD7" s="79">
        <f t="shared" si="106"/>
        <v>0</v>
      </c>
      <c r="ITE7" s="79">
        <f t="shared" si="106"/>
        <v>0</v>
      </c>
      <c r="ITF7" s="79">
        <f t="shared" si="106"/>
        <v>0</v>
      </c>
      <c r="ITG7" s="79">
        <f t="shared" si="106"/>
        <v>0</v>
      </c>
      <c r="ITH7" s="79">
        <f t="shared" si="106"/>
        <v>0</v>
      </c>
      <c r="ITI7" s="79">
        <f t="shared" si="106"/>
        <v>0</v>
      </c>
      <c r="ITJ7" s="79">
        <f t="shared" si="106"/>
        <v>0</v>
      </c>
      <c r="ITK7" s="79">
        <f t="shared" si="106"/>
        <v>0</v>
      </c>
      <c r="ITL7" s="79">
        <f t="shared" si="106"/>
        <v>0</v>
      </c>
      <c r="ITM7" s="79">
        <f t="shared" si="106"/>
        <v>0</v>
      </c>
      <c r="ITN7" s="79">
        <f t="shared" si="106"/>
        <v>0</v>
      </c>
      <c r="ITO7" s="79">
        <f t="shared" si="106"/>
        <v>0</v>
      </c>
      <c r="ITP7" s="79">
        <f t="shared" si="106"/>
        <v>0</v>
      </c>
      <c r="ITQ7" s="79">
        <f t="shared" si="106"/>
        <v>0</v>
      </c>
      <c r="ITR7" s="79">
        <f t="shared" si="106"/>
        <v>0</v>
      </c>
      <c r="ITS7" s="79">
        <f t="shared" si="106"/>
        <v>0</v>
      </c>
      <c r="ITT7" s="79">
        <f t="shared" si="106"/>
        <v>0</v>
      </c>
      <c r="ITU7" s="79">
        <f t="shared" si="106"/>
        <v>0</v>
      </c>
      <c r="ITV7" s="79">
        <f t="shared" si="106"/>
        <v>0</v>
      </c>
      <c r="ITW7" s="79">
        <f t="shared" si="106"/>
        <v>0</v>
      </c>
      <c r="ITX7" s="79">
        <f t="shared" si="106"/>
        <v>0</v>
      </c>
      <c r="ITY7" s="79">
        <f t="shared" si="106"/>
        <v>0</v>
      </c>
      <c r="ITZ7" s="79">
        <f t="shared" si="106"/>
        <v>0</v>
      </c>
      <c r="IUA7" s="79">
        <f t="shared" si="106"/>
        <v>0</v>
      </c>
      <c r="IUB7" s="79">
        <f t="shared" si="106"/>
        <v>0</v>
      </c>
      <c r="IUC7" s="79">
        <f t="shared" si="106"/>
        <v>0</v>
      </c>
      <c r="IUD7" s="79">
        <f t="shared" si="106"/>
        <v>0</v>
      </c>
      <c r="IUE7" s="79">
        <f t="shared" si="106"/>
        <v>0</v>
      </c>
      <c r="IUF7" s="79">
        <f t="shared" si="106"/>
        <v>0</v>
      </c>
      <c r="IUG7" s="79">
        <f t="shared" si="106"/>
        <v>0</v>
      </c>
      <c r="IUH7" s="79">
        <f t="shared" si="106"/>
        <v>0</v>
      </c>
      <c r="IUI7" s="79">
        <f t="shared" si="106"/>
        <v>0</v>
      </c>
      <c r="IUJ7" s="79">
        <f t="shared" si="106"/>
        <v>0</v>
      </c>
      <c r="IUK7" s="79">
        <f t="shared" si="106"/>
        <v>0</v>
      </c>
      <c r="IUL7" s="79">
        <f t="shared" si="106"/>
        <v>0</v>
      </c>
      <c r="IUM7" s="79">
        <f t="shared" si="106"/>
        <v>0</v>
      </c>
      <c r="IUN7" s="79">
        <f t="shared" si="106"/>
        <v>0</v>
      </c>
      <c r="IUO7" s="79">
        <f t="shared" si="106"/>
        <v>0</v>
      </c>
      <c r="IUP7" s="79">
        <f t="shared" si="106"/>
        <v>0</v>
      </c>
      <c r="IUQ7" s="79">
        <f t="shared" si="106"/>
        <v>0</v>
      </c>
      <c r="IUR7" s="79">
        <f t="shared" si="106"/>
        <v>0</v>
      </c>
      <c r="IUS7" s="79">
        <f t="shared" si="106"/>
        <v>0</v>
      </c>
      <c r="IUT7" s="79">
        <f t="shared" si="106"/>
        <v>0</v>
      </c>
      <c r="IUU7" s="79">
        <f t="shared" si="106"/>
        <v>0</v>
      </c>
      <c r="IUV7" s="79">
        <f t="shared" si="106"/>
        <v>0</v>
      </c>
      <c r="IUW7" s="79">
        <f t="shared" si="106"/>
        <v>0</v>
      </c>
      <c r="IUX7" s="79">
        <f t="shared" si="106"/>
        <v>0</v>
      </c>
      <c r="IUY7" s="79">
        <f t="shared" si="106"/>
        <v>0</v>
      </c>
      <c r="IUZ7" s="79">
        <f t="shared" si="106"/>
        <v>0</v>
      </c>
      <c r="IVA7" s="79">
        <f t="shared" si="106"/>
        <v>0</v>
      </c>
      <c r="IVB7" s="79">
        <f t="shared" si="106"/>
        <v>0</v>
      </c>
      <c r="IVC7" s="79">
        <f t="shared" si="106"/>
        <v>0</v>
      </c>
      <c r="IVD7" s="79">
        <f t="shared" si="106"/>
        <v>0</v>
      </c>
      <c r="IVE7" s="79">
        <f t="shared" si="106"/>
        <v>0</v>
      </c>
      <c r="IVF7" s="79">
        <f t="shared" si="106"/>
        <v>0</v>
      </c>
      <c r="IVG7" s="79">
        <f t="shared" ref="IVG7:IXR7" si="107">IVG8+IVG11</f>
        <v>0</v>
      </c>
      <c r="IVH7" s="79">
        <f t="shared" si="107"/>
        <v>0</v>
      </c>
      <c r="IVI7" s="79">
        <f t="shared" si="107"/>
        <v>0</v>
      </c>
      <c r="IVJ7" s="79">
        <f t="shared" si="107"/>
        <v>0</v>
      </c>
      <c r="IVK7" s="79">
        <f t="shared" si="107"/>
        <v>0</v>
      </c>
      <c r="IVL7" s="79">
        <f t="shared" si="107"/>
        <v>0</v>
      </c>
      <c r="IVM7" s="79">
        <f t="shared" si="107"/>
        <v>0</v>
      </c>
      <c r="IVN7" s="79">
        <f t="shared" si="107"/>
        <v>0</v>
      </c>
      <c r="IVO7" s="79">
        <f t="shared" si="107"/>
        <v>0</v>
      </c>
      <c r="IVP7" s="79">
        <f t="shared" si="107"/>
        <v>0</v>
      </c>
      <c r="IVQ7" s="79">
        <f t="shared" si="107"/>
        <v>0</v>
      </c>
      <c r="IVR7" s="79">
        <f t="shared" si="107"/>
        <v>0</v>
      </c>
      <c r="IVS7" s="79">
        <f t="shared" si="107"/>
        <v>0</v>
      </c>
      <c r="IVT7" s="79">
        <f t="shared" si="107"/>
        <v>0</v>
      </c>
      <c r="IVU7" s="79">
        <f t="shared" si="107"/>
        <v>0</v>
      </c>
      <c r="IVV7" s="79">
        <f t="shared" si="107"/>
        <v>0</v>
      </c>
      <c r="IVW7" s="79">
        <f t="shared" si="107"/>
        <v>0</v>
      </c>
      <c r="IVX7" s="79">
        <f t="shared" si="107"/>
        <v>0</v>
      </c>
      <c r="IVY7" s="79">
        <f t="shared" si="107"/>
        <v>0</v>
      </c>
      <c r="IVZ7" s="79">
        <f t="shared" si="107"/>
        <v>0</v>
      </c>
      <c r="IWA7" s="79">
        <f t="shared" si="107"/>
        <v>0</v>
      </c>
      <c r="IWB7" s="79">
        <f t="shared" si="107"/>
        <v>0</v>
      </c>
      <c r="IWC7" s="79">
        <f t="shared" si="107"/>
        <v>0</v>
      </c>
      <c r="IWD7" s="79">
        <f t="shared" si="107"/>
        <v>0</v>
      </c>
      <c r="IWE7" s="79">
        <f t="shared" si="107"/>
        <v>0</v>
      </c>
      <c r="IWF7" s="79">
        <f t="shared" si="107"/>
        <v>0</v>
      </c>
      <c r="IWG7" s="79">
        <f t="shared" si="107"/>
        <v>0</v>
      </c>
      <c r="IWH7" s="79">
        <f t="shared" si="107"/>
        <v>0</v>
      </c>
      <c r="IWI7" s="79">
        <f t="shared" si="107"/>
        <v>0</v>
      </c>
      <c r="IWJ7" s="79">
        <f t="shared" si="107"/>
        <v>0</v>
      </c>
      <c r="IWK7" s="79">
        <f t="shared" si="107"/>
        <v>0</v>
      </c>
      <c r="IWL7" s="79">
        <f t="shared" si="107"/>
        <v>0</v>
      </c>
      <c r="IWM7" s="79">
        <f t="shared" si="107"/>
        <v>0</v>
      </c>
      <c r="IWN7" s="79">
        <f t="shared" si="107"/>
        <v>0</v>
      </c>
      <c r="IWO7" s="79">
        <f t="shared" si="107"/>
        <v>0</v>
      </c>
      <c r="IWP7" s="79">
        <f t="shared" si="107"/>
        <v>0</v>
      </c>
      <c r="IWQ7" s="79">
        <f t="shared" si="107"/>
        <v>0</v>
      </c>
      <c r="IWR7" s="79">
        <f t="shared" si="107"/>
        <v>0</v>
      </c>
      <c r="IWS7" s="79">
        <f t="shared" si="107"/>
        <v>0</v>
      </c>
      <c r="IWT7" s="79">
        <f t="shared" si="107"/>
        <v>0</v>
      </c>
      <c r="IWU7" s="79">
        <f t="shared" si="107"/>
        <v>0</v>
      </c>
      <c r="IWV7" s="79">
        <f t="shared" si="107"/>
        <v>0</v>
      </c>
      <c r="IWW7" s="79">
        <f t="shared" si="107"/>
        <v>0</v>
      </c>
      <c r="IWX7" s="79">
        <f t="shared" si="107"/>
        <v>0</v>
      </c>
      <c r="IWY7" s="79">
        <f t="shared" si="107"/>
        <v>0</v>
      </c>
      <c r="IWZ7" s="79">
        <f t="shared" si="107"/>
        <v>0</v>
      </c>
      <c r="IXA7" s="79">
        <f t="shared" si="107"/>
        <v>0</v>
      </c>
      <c r="IXB7" s="79">
        <f t="shared" si="107"/>
        <v>0</v>
      </c>
      <c r="IXC7" s="79">
        <f t="shared" si="107"/>
        <v>0</v>
      </c>
      <c r="IXD7" s="79">
        <f t="shared" si="107"/>
        <v>0</v>
      </c>
      <c r="IXE7" s="79">
        <f t="shared" si="107"/>
        <v>0</v>
      </c>
      <c r="IXF7" s="79">
        <f t="shared" si="107"/>
        <v>0</v>
      </c>
      <c r="IXG7" s="79">
        <f t="shared" si="107"/>
        <v>0</v>
      </c>
      <c r="IXH7" s="79">
        <f t="shared" si="107"/>
        <v>0</v>
      </c>
      <c r="IXI7" s="79">
        <f t="shared" si="107"/>
        <v>0</v>
      </c>
      <c r="IXJ7" s="79">
        <f t="shared" si="107"/>
        <v>0</v>
      </c>
      <c r="IXK7" s="79">
        <f t="shared" si="107"/>
        <v>0</v>
      </c>
      <c r="IXL7" s="79">
        <f t="shared" si="107"/>
        <v>0</v>
      </c>
      <c r="IXM7" s="79">
        <f t="shared" si="107"/>
        <v>0</v>
      </c>
      <c r="IXN7" s="79">
        <f t="shared" si="107"/>
        <v>0</v>
      </c>
      <c r="IXO7" s="79">
        <f t="shared" si="107"/>
        <v>0</v>
      </c>
      <c r="IXP7" s="79">
        <f t="shared" si="107"/>
        <v>0</v>
      </c>
      <c r="IXQ7" s="79">
        <f t="shared" si="107"/>
        <v>0</v>
      </c>
      <c r="IXR7" s="79">
        <f t="shared" si="107"/>
        <v>0</v>
      </c>
      <c r="IXS7" s="79">
        <f t="shared" ref="IXS7:JAD7" si="108">IXS8+IXS11</f>
        <v>0</v>
      </c>
      <c r="IXT7" s="79">
        <f t="shared" si="108"/>
        <v>0</v>
      </c>
      <c r="IXU7" s="79">
        <f t="shared" si="108"/>
        <v>0</v>
      </c>
      <c r="IXV7" s="79">
        <f t="shared" si="108"/>
        <v>0</v>
      </c>
      <c r="IXW7" s="79">
        <f t="shared" si="108"/>
        <v>0</v>
      </c>
      <c r="IXX7" s="79">
        <f t="shared" si="108"/>
        <v>0</v>
      </c>
      <c r="IXY7" s="79">
        <f t="shared" si="108"/>
        <v>0</v>
      </c>
      <c r="IXZ7" s="79">
        <f t="shared" si="108"/>
        <v>0</v>
      </c>
      <c r="IYA7" s="79">
        <f t="shared" si="108"/>
        <v>0</v>
      </c>
      <c r="IYB7" s="79">
        <f t="shared" si="108"/>
        <v>0</v>
      </c>
      <c r="IYC7" s="79">
        <f t="shared" si="108"/>
        <v>0</v>
      </c>
      <c r="IYD7" s="79">
        <f t="shared" si="108"/>
        <v>0</v>
      </c>
      <c r="IYE7" s="79">
        <f t="shared" si="108"/>
        <v>0</v>
      </c>
      <c r="IYF7" s="79">
        <f t="shared" si="108"/>
        <v>0</v>
      </c>
      <c r="IYG7" s="79">
        <f t="shared" si="108"/>
        <v>0</v>
      </c>
      <c r="IYH7" s="79">
        <f t="shared" si="108"/>
        <v>0</v>
      </c>
      <c r="IYI7" s="79">
        <f t="shared" si="108"/>
        <v>0</v>
      </c>
      <c r="IYJ7" s="79">
        <f t="shared" si="108"/>
        <v>0</v>
      </c>
      <c r="IYK7" s="79">
        <f t="shared" si="108"/>
        <v>0</v>
      </c>
      <c r="IYL7" s="79">
        <f t="shared" si="108"/>
        <v>0</v>
      </c>
      <c r="IYM7" s="79">
        <f t="shared" si="108"/>
        <v>0</v>
      </c>
      <c r="IYN7" s="79">
        <f t="shared" si="108"/>
        <v>0</v>
      </c>
      <c r="IYO7" s="79">
        <f t="shared" si="108"/>
        <v>0</v>
      </c>
      <c r="IYP7" s="79">
        <f t="shared" si="108"/>
        <v>0</v>
      </c>
      <c r="IYQ7" s="79">
        <f t="shared" si="108"/>
        <v>0</v>
      </c>
      <c r="IYR7" s="79">
        <f t="shared" si="108"/>
        <v>0</v>
      </c>
      <c r="IYS7" s="79">
        <f t="shared" si="108"/>
        <v>0</v>
      </c>
      <c r="IYT7" s="79">
        <f t="shared" si="108"/>
        <v>0</v>
      </c>
      <c r="IYU7" s="79">
        <f t="shared" si="108"/>
        <v>0</v>
      </c>
      <c r="IYV7" s="79">
        <f t="shared" si="108"/>
        <v>0</v>
      </c>
      <c r="IYW7" s="79">
        <f t="shared" si="108"/>
        <v>0</v>
      </c>
      <c r="IYX7" s="79">
        <f t="shared" si="108"/>
        <v>0</v>
      </c>
      <c r="IYY7" s="79">
        <f t="shared" si="108"/>
        <v>0</v>
      </c>
      <c r="IYZ7" s="79">
        <f t="shared" si="108"/>
        <v>0</v>
      </c>
      <c r="IZA7" s="79">
        <f t="shared" si="108"/>
        <v>0</v>
      </c>
      <c r="IZB7" s="79">
        <f t="shared" si="108"/>
        <v>0</v>
      </c>
      <c r="IZC7" s="79">
        <f t="shared" si="108"/>
        <v>0</v>
      </c>
      <c r="IZD7" s="79">
        <f t="shared" si="108"/>
        <v>0</v>
      </c>
      <c r="IZE7" s="79">
        <f t="shared" si="108"/>
        <v>0</v>
      </c>
      <c r="IZF7" s="79">
        <f t="shared" si="108"/>
        <v>0</v>
      </c>
      <c r="IZG7" s="79">
        <f t="shared" si="108"/>
        <v>0</v>
      </c>
      <c r="IZH7" s="79">
        <f t="shared" si="108"/>
        <v>0</v>
      </c>
      <c r="IZI7" s="79">
        <f t="shared" si="108"/>
        <v>0</v>
      </c>
      <c r="IZJ7" s="79">
        <f t="shared" si="108"/>
        <v>0</v>
      </c>
      <c r="IZK7" s="79">
        <f t="shared" si="108"/>
        <v>0</v>
      </c>
      <c r="IZL7" s="79">
        <f t="shared" si="108"/>
        <v>0</v>
      </c>
      <c r="IZM7" s="79">
        <f t="shared" si="108"/>
        <v>0</v>
      </c>
      <c r="IZN7" s="79">
        <f t="shared" si="108"/>
        <v>0</v>
      </c>
      <c r="IZO7" s="79">
        <f t="shared" si="108"/>
        <v>0</v>
      </c>
      <c r="IZP7" s="79">
        <f t="shared" si="108"/>
        <v>0</v>
      </c>
      <c r="IZQ7" s="79">
        <f t="shared" si="108"/>
        <v>0</v>
      </c>
      <c r="IZR7" s="79">
        <f t="shared" si="108"/>
        <v>0</v>
      </c>
      <c r="IZS7" s="79">
        <f t="shared" si="108"/>
        <v>0</v>
      </c>
      <c r="IZT7" s="79">
        <f t="shared" si="108"/>
        <v>0</v>
      </c>
      <c r="IZU7" s="79">
        <f t="shared" si="108"/>
        <v>0</v>
      </c>
      <c r="IZV7" s="79">
        <f t="shared" si="108"/>
        <v>0</v>
      </c>
      <c r="IZW7" s="79">
        <f t="shared" si="108"/>
        <v>0</v>
      </c>
      <c r="IZX7" s="79">
        <f t="shared" si="108"/>
        <v>0</v>
      </c>
      <c r="IZY7" s="79">
        <f t="shared" si="108"/>
        <v>0</v>
      </c>
      <c r="IZZ7" s="79">
        <f t="shared" si="108"/>
        <v>0</v>
      </c>
      <c r="JAA7" s="79">
        <f t="shared" si="108"/>
        <v>0</v>
      </c>
      <c r="JAB7" s="79">
        <f t="shared" si="108"/>
        <v>0</v>
      </c>
      <c r="JAC7" s="79">
        <f t="shared" si="108"/>
        <v>0</v>
      </c>
      <c r="JAD7" s="79">
        <f t="shared" si="108"/>
        <v>0</v>
      </c>
      <c r="JAE7" s="79">
        <f t="shared" ref="JAE7:JCP7" si="109">JAE8+JAE11</f>
        <v>0</v>
      </c>
      <c r="JAF7" s="79">
        <f t="shared" si="109"/>
        <v>0</v>
      </c>
      <c r="JAG7" s="79">
        <f t="shared" si="109"/>
        <v>0</v>
      </c>
      <c r="JAH7" s="79">
        <f t="shared" si="109"/>
        <v>0</v>
      </c>
      <c r="JAI7" s="79">
        <f t="shared" si="109"/>
        <v>0</v>
      </c>
      <c r="JAJ7" s="79">
        <f t="shared" si="109"/>
        <v>0</v>
      </c>
      <c r="JAK7" s="79">
        <f t="shared" si="109"/>
        <v>0</v>
      </c>
      <c r="JAL7" s="79">
        <f t="shared" si="109"/>
        <v>0</v>
      </c>
      <c r="JAM7" s="79">
        <f t="shared" si="109"/>
        <v>0</v>
      </c>
      <c r="JAN7" s="79">
        <f t="shared" si="109"/>
        <v>0</v>
      </c>
      <c r="JAO7" s="79">
        <f t="shared" si="109"/>
        <v>0</v>
      </c>
      <c r="JAP7" s="79">
        <f t="shared" si="109"/>
        <v>0</v>
      </c>
      <c r="JAQ7" s="79">
        <f t="shared" si="109"/>
        <v>0</v>
      </c>
      <c r="JAR7" s="79">
        <f t="shared" si="109"/>
        <v>0</v>
      </c>
      <c r="JAS7" s="79">
        <f t="shared" si="109"/>
        <v>0</v>
      </c>
      <c r="JAT7" s="79">
        <f t="shared" si="109"/>
        <v>0</v>
      </c>
      <c r="JAU7" s="79">
        <f t="shared" si="109"/>
        <v>0</v>
      </c>
      <c r="JAV7" s="79">
        <f t="shared" si="109"/>
        <v>0</v>
      </c>
      <c r="JAW7" s="79">
        <f t="shared" si="109"/>
        <v>0</v>
      </c>
      <c r="JAX7" s="79">
        <f t="shared" si="109"/>
        <v>0</v>
      </c>
      <c r="JAY7" s="79">
        <f t="shared" si="109"/>
        <v>0</v>
      </c>
      <c r="JAZ7" s="79">
        <f t="shared" si="109"/>
        <v>0</v>
      </c>
      <c r="JBA7" s="79">
        <f t="shared" si="109"/>
        <v>0</v>
      </c>
      <c r="JBB7" s="79">
        <f t="shared" si="109"/>
        <v>0</v>
      </c>
      <c r="JBC7" s="79">
        <f t="shared" si="109"/>
        <v>0</v>
      </c>
      <c r="JBD7" s="79">
        <f t="shared" si="109"/>
        <v>0</v>
      </c>
      <c r="JBE7" s="79">
        <f t="shared" si="109"/>
        <v>0</v>
      </c>
      <c r="JBF7" s="79">
        <f t="shared" si="109"/>
        <v>0</v>
      </c>
      <c r="JBG7" s="79">
        <f t="shared" si="109"/>
        <v>0</v>
      </c>
      <c r="JBH7" s="79">
        <f t="shared" si="109"/>
        <v>0</v>
      </c>
      <c r="JBI7" s="79">
        <f t="shared" si="109"/>
        <v>0</v>
      </c>
      <c r="JBJ7" s="79">
        <f t="shared" si="109"/>
        <v>0</v>
      </c>
      <c r="JBK7" s="79">
        <f t="shared" si="109"/>
        <v>0</v>
      </c>
      <c r="JBL7" s="79">
        <f t="shared" si="109"/>
        <v>0</v>
      </c>
      <c r="JBM7" s="79">
        <f t="shared" si="109"/>
        <v>0</v>
      </c>
      <c r="JBN7" s="79">
        <f t="shared" si="109"/>
        <v>0</v>
      </c>
      <c r="JBO7" s="79">
        <f t="shared" si="109"/>
        <v>0</v>
      </c>
      <c r="JBP7" s="79">
        <f t="shared" si="109"/>
        <v>0</v>
      </c>
      <c r="JBQ7" s="79">
        <f t="shared" si="109"/>
        <v>0</v>
      </c>
      <c r="JBR7" s="79">
        <f t="shared" si="109"/>
        <v>0</v>
      </c>
      <c r="JBS7" s="79">
        <f t="shared" si="109"/>
        <v>0</v>
      </c>
      <c r="JBT7" s="79">
        <f t="shared" si="109"/>
        <v>0</v>
      </c>
      <c r="JBU7" s="79">
        <f t="shared" si="109"/>
        <v>0</v>
      </c>
      <c r="JBV7" s="79">
        <f t="shared" si="109"/>
        <v>0</v>
      </c>
      <c r="JBW7" s="79">
        <f t="shared" si="109"/>
        <v>0</v>
      </c>
      <c r="JBX7" s="79">
        <f t="shared" si="109"/>
        <v>0</v>
      </c>
      <c r="JBY7" s="79">
        <f t="shared" si="109"/>
        <v>0</v>
      </c>
      <c r="JBZ7" s="79">
        <f t="shared" si="109"/>
        <v>0</v>
      </c>
      <c r="JCA7" s="79">
        <f t="shared" si="109"/>
        <v>0</v>
      </c>
      <c r="JCB7" s="79">
        <f t="shared" si="109"/>
        <v>0</v>
      </c>
      <c r="JCC7" s="79">
        <f t="shared" si="109"/>
        <v>0</v>
      </c>
      <c r="JCD7" s="79">
        <f t="shared" si="109"/>
        <v>0</v>
      </c>
      <c r="JCE7" s="79">
        <f t="shared" si="109"/>
        <v>0</v>
      </c>
      <c r="JCF7" s="79">
        <f t="shared" si="109"/>
        <v>0</v>
      </c>
      <c r="JCG7" s="79">
        <f t="shared" si="109"/>
        <v>0</v>
      </c>
      <c r="JCH7" s="79">
        <f t="shared" si="109"/>
        <v>0</v>
      </c>
      <c r="JCI7" s="79">
        <f t="shared" si="109"/>
        <v>0</v>
      </c>
      <c r="JCJ7" s="79">
        <f t="shared" si="109"/>
        <v>0</v>
      </c>
      <c r="JCK7" s="79">
        <f t="shared" si="109"/>
        <v>0</v>
      </c>
      <c r="JCL7" s="79">
        <f t="shared" si="109"/>
        <v>0</v>
      </c>
      <c r="JCM7" s="79">
        <f t="shared" si="109"/>
        <v>0</v>
      </c>
      <c r="JCN7" s="79">
        <f t="shared" si="109"/>
        <v>0</v>
      </c>
      <c r="JCO7" s="79">
        <f t="shared" si="109"/>
        <v>0</v>
      </c>
      <c r="JCP7" s="79">
        <f t="shared" si="109"/>
        <v>0</v>
      </c>
      <c r="JCQ7" s="79">
        <f t="shared" ref="JCQ7:JFB7" si="110">JCQ8+JCQ11</f>
        <v>0</v>
      </c>
      <c r="JCR7" s="79">
        <f t="shared" si="110"/>
        <v>0</v>
      </c>
      <c r="JCS7" s="79">
        <f t="shared" si="110"/>
        <v>0</v>
      </c>
      <c r="JCT7" s="79">
        <f t="shared" si="110"/>
        <v>0</v>
      </c>
      <c r="JCU7" s="79">
        <f t="shared" si="110"/>
        <v>0</v>
      </c>
      <c r="JCV7" s="79">
        <f t="shared" si="110"/>
        <v>0</v>
      </c>
      <c r="JCW7" s="79">
        <f t="shared" si="110"/>
        <v>0</v>
      </c>
      <c r="JCX7" s="79">
        <f t="shared" si="110"/>
        <v>0</v>
      </c>
      <c r="JCY7" s="79">
        <f t="shared" si="110"/>
        <v>0</v>
      </c>
      <c r="JCZ7" s="79">
        <f t="shared" si="110"/>
        <v>0</v>
      </c>
      <c r="JDA7" s="79">
        <f t="shared" si="110"/>
        <v>0</v>
      </c>
      <c r="JDB7" s="79">
        <f t="shared" si="110"/>
        <v>0</v>
      </c>
      <c r="JDC7" s="79">
        <f t="shared" si="110"/>
        <v>0</v>
      </c>
      <c r="JDD7" s="79">
        <f t="shared" si="110"/>
        <v>0</v>
      </c>
      <c r="JDE7" s="79">
        <f t="shared" si="110"/>
        <v>0</v>
      </c>
      <c r="JDF7" s="79">
        <f t="shared" si="110"/>
        <v>0</v>
      </c>
      <c r="JDG7" s="79">
        <f t="shared" si="110"/>
        <v>0</v>
      </c>
      <c r="JDH7" s="79">
        <f t="shared" si="110"/>
        <v>0</v>
      </c>
      <c r="JDI7" s="79">
        <f t="shared" si="110"/>
        <v>0</v>
      </c>
      <c r="JDJ7" s="79">
        <f t="shared" si="110"/>
        <v>0</v>
      </c>
      <c r="JDK7" s="79">
        <f t="shared" si="110"/>
        <v>0</v>
      </c>
      <c r="JDL7" s="79">
        <f t="shared" si="110"/>
        <v>0</v>
      </c>
      <c r="JDM7" s="79">
        <f t="shared" si="110"/>
        <v>0</v>
      </c>
      <c r="JDN7" s="79">
        <f t="shared" si="110"/>
        <v>0</v>
      </c>
      <c r="JDO7" s="79">
        <f t="shared" si="110"/>
        <v>0</v>
      </c>
      <c r="JDP7" s="79">
        <f t="shared" si="110"/>
        <v>0</v>
      </c>
      <c r="JDQ7" s="79">
        <f t="shared" si="110"/>
        <v>0</v>
      </c>
      <c r="JDR7" s="79">
        <f t="shared" si="110"/>
        <v>0</v>
      </c>
      <c r="JDS7" s="79">
        <f t="shared" si="110"/>
        <v>0</v>
      </c>
      <c r="JDT7" s="79">
        <f t="shared" si="110"/>
        <v>0</v>
      </c>
      <c r="JDU7" s="79">
        <f t="shared" si="110"/>
        <v>0</v>
      </c>
      <c r="JDV7" s="79">
        <f t="shared" si="110"/>
        <v>0</v>
      </c>
      <c r="JDW7" s="79">
        <f t="shared" si="110"/>
        <v>0</v>
      </c>
      <c r="JDX7" s="79">
        <f t="shared" si="110"/>
        <v>0</v>
      </c>
      <c r="JDY7" s="79">
        <f t="shared" si="110"/>
        <v>0</v>
      </c>
      <c r="JDZ7" s="79">
        <f t="shared" si="110"/>
        <v>0</v>
      </c>
      <c r="JEA7" s="79">
        <f t="shared" si="110"/>
        <v>0</v>
      </c>
      <c r="JEB7" s="79">
        <f t="shared" si="110"/>
        <v>0</v>
      </c>
      <c r="JEC7" s="79">
        <f t="shared" si="110"/>
        <v>0</v>
      </c>
      <c r="JED7" s="79">
        <f t="shared" si="110"/>
        <v>0</v>
      </c>
      <c r="JEE7" s="79">
        <f t="shared" si="110"/>
        <v>0</v>
      </c>
      <c r="JEF7" s="79">
        <f t="shared" si="110"/>
        <v>0</v>
      </c>
      <c r="JEG7" s="79">
        <f t="shared" si="110"/>
        <v>0</v>
      </c>
      <c r="JEH7" s="79">
        <f t="shared" si="110"/>
        <v>0</v>
      </c>
      <c r="JEI7" s="79">
        <f t="shared" si="110"/>
        <v>0</v>
      </c>
      <c r="JEJ7" s="79">
        <f t="shared" si="110"/>
        <v>0</v>
      </c>
      <c r="JEK7" s="79">
        <f t="shared" si="110"/>
        <v>0</v>
      </c>
      <c r="JEL7" s="79">
        <f t="shared" si="110"/>
        <v>0</v>
      </c>
      <c r="JEM7" s="79">
        <f t="shared" si="110"/>
        <v>0</v>
      </c>
      <c r="JEN7" s="79">
        <f t="shared" si="110"/>
        <v>0</v>
      </c>
      <c r="JEO7" s="79">
        <f t="shared" si="110"/>
        <v>0</v>
      </c>
      <c r="JEP7" s="79">
        <f t="shared" si="110"/>
        <v>0</v>
      </c>
      <c r="JEQ7" s="79">
        <f t="shared" si="110"/>
        <v>0</v>
      </c>
      <c r="JER7" s="79">
        <f t="shared" si="110"/>
        <v>0</v>
      </c>
      <c r="JES7" s="79">
        <f t="shared" si="110"/>
        <v>0</v>
      </c>
      <c r="JET7" s="79">
        <f t="shared" si="110"/>
        <v>0</v>
      </c>
      <c r="JEU7" s="79">
        <f t="shared" si="110"/>
        <v>0</v>
      </c>
      <c r="JEV7" s="79">
        <f t="shared" si="110"/>
        <v>0</v>
      </c>
      <c r="JEW7" s="79">
        <f t="shared" si="110"/>
        <v>0</v>
      </c>
      <c r="JEX7" s="79">
        <f t="shared" si="110"/>
        <v>0</v>
      </c>
      <c r="JEY7" s="79">
        <f t="shared" si="110"/>
        <v>0</v>
      </c>
      <c r="JEZ7" s="79">
        <f t="shared" si="110"/>
        <v>0</v>
      </c>
      <c r="JFA7" s="79">
        <f t="shared" si="110"/>
        <v>0</v>
      </c>
      <c r="JFB7" s="79">
        <f t="shared" si="110"/>
        <v>0</v>
      </c>
      <c r="JFC7" s="79">
        <f t="shared" ref="JFC7:JHN7" si="111">JFC8+JFC11</f>
        <v>0</v>
      </c>
      <c r="JFD7" s="79">
        <f t="shared" si="111"/>
        <v>0</v>
      </c>
      <c r="JFE7" s="79">
        <f t="shared" si="111"/>
        <v>0</v>
      </c>
      <c r="JFF7" s="79">
        <f t="shared" si="111"/>
        <v>0</v>
      </c>
      <c r="JFG7" s="79">
        <f t="shared" si="111"/>
        <v>0</v>
      </c>
      <c r="JFH7" s="79">
        <f t="shared" si="111"/>
        <v>0</v>
      </c>
      <c r="JFI7" s="79">
        <f t="shared" si="111"/>
        <v>0</v>
      </c>
      <c r="JFJ7" s="79">
        <f t="shared" si="111"/>
        <v>0</v>
      </c>
      <c r="JFK7" s="79">
        <f t="shared" si="111"/>
        <v>0</v>
      </c>
      <c r="JFL7" s="79">
        <f t="shared" si="111"/>
        <v>0</v>
      </c>
      <c r="JFM7" s="79">
        <f t="shared" si="111"/>
        <v>0</v>
      </c>
      <c r="JFN7" s="79">
        <f t="shared" si="111"/>
        <v>0</v>
      </c>
      <c r="JFO7" s="79">
        <f t="shared" si="111"/>
        <v>0</v>
      </c>
      <c r="JFP7" s="79">
        <f t="shared" si="111"/>
        <v>0</v>
      </c>
      <c r="JFQ7" s="79">
        <f t="shared" si="111"/>
        <v>0</v>
      </c>
      <c r="JFR7" s="79">
        <f t="shared" si="111"/>
        <v>0</v>
      </c>
      <c r="JFS7" s="79">
        <f t="shared" si="111"/>
        <v>0</v>
      </c>
      <c r="JFT7" s="79">
        <f t="shared" si="111"/>
        <v>0</v>
      </c>
      <c r="JFU7" s="79">
        <f t="shared" si="111"/>
        <v>0</v>
      </c>
      <c r="JFV7" s="79">
        <f t="shared" si="111"/>
        <v>0</v>
      </c>
      <c r="JFW7" s="79">
        <f t="shared" si="111"/>
        <v>0</v>
      </c>
      <c r="JFX7" s="79">
        <f t="shared" si="111"/>
        <v>0</v>
      </c>
      <c r="JFY7" s="79">
        <f t="shared" si="111"/>
        <v>0</v>
      </c>
      <c r="JFZ7" s="79">
        <f t="shared" si="111"/>
        <v>0</v>
      </c>
      <c r="JGA7" s="79">
        <f t="shared" si="111"/>
        <v>0</v>
      </c>
      <c r="JGB7" s="79">
        <f t="shared" si="111"/>
        <v>0</v>
      </c>
      <c r="JGC7" s="79">
        <f t="shared" si="111"/>
        <v>0</v>
      </c>
      <c r="JGD7" s="79">
        <f t="shared" si="111"/>
        <v>0</v>
      </c>
      <c r="JGE7" s="79">
        <f t="shared" si="111"/>
        <v>0</v>
      </c>
      <c r="JGF7" s="79">
        <f t="shared" si="111"/>
        <v>0</v>
      </c>
      <c r="JGG7" s="79">
        <f t="shared" si="111"/>
        <v>0</v>
      </c>
      <c r="JGH7" s="79">
        <f t="shared" si="111"/>
        <v>0</v>
      </c>
      <c r="JGI7" s="79">
        <f t="shared" si="111"/>
        <v>0</v>
      </c>
      <c r="JGJ7" s="79">
        <f t="shared" si="111"/>
        <v>0</v>
      </c>
      <c r="JGK7" s="79">
        <f t="shared" si="111"/>
        <v>0</v>
      </c>
      <c r="JGL7" s="79">
        <f t="shared" si="111"/>
        <v>0</v>
      </c>
      <c r="JGM7" s="79">
        <f t="shared" si="111"/>
        <v>0</v>
      </c>
      <c r="JGN7" s="79">
        <f t="shared" si="111"/>
        <v>0</v>
      </c>
      <c r="JGO7" s="79">
        <f t="shared" si="111"/>
        <v>0</v>
      </c>
      <c r="JGP7" s="79">
        <f t="shared" si="111"/>
        <v>0</v>
      </c>
      <c r="JGQ7" s="79">
        <f t="shared" si="111"/>
        <v>0</v>
      </c>
      <c r="JGR7" s="79">
        <f t="shared" si="111"/>
        <v>0</v>
      </c>
      <c r="JGS7" s="79">
        <f t="shared" si="111"/>
        <v>0</v>
      </c>
      <c r="JGT7" s="79">
        <f t="shared" si="111"/>
        <v>0</v>
      </c>
      <c r="JGU7" s="79">
        <f t="shared" si="111"/>
        <v>0</v>
      </c>
      <c r="JGV7" s="79">
        <f t="shared" si="111"/>
        <v>0</v>
      </c>
      <c r="JGW7" s="79">
        <f t="shared" si="111"/>
        <v>0</v>
      </c>
      <c r="JGX7" s="79">
        <f t="shared" si="111"/>
        <v>0</v>
      </c>
      <c r="JGY7" s="79">
        <f t="shared" si="111"/>
        <v>0</v>
      </c>
      <c r="JGZ7" s="79">
        <f t="shared" si="111"/>
        <v>0</v>
      </c>
      <c r="JHA7" s="79">
        <f t="shared" si="111"/>
        <v>0</v>
      </c>
      <c r="JHB7" s="79">
        <f t="shared" si="111"/>
        <v>0</v>
      </c>
      <c r="JHC7" s="79">
        <f t="shared" si="111"/>
        <v>0</v>
      </c>
      <c r="JHD7" s="79">
        <f t="shared" si="111"/>
        <v>0</v>
      </c>
      <c r="JHE7" s="79">
        <f t="shared" si="111"/>
        <v>0</v>
      </c>
      <c r="JHF7" s="79">
        <f t="shared" si="111"/>
        <v>0</v>
      </c>
      <c r="JHG7" s="79">
        <f t="shared" si="111"/>
        <v>0</v>
      </c>
      <c r="JHH7" s="79">
        <f t="shared" si="111"/>
        <v>0</v>
      </c>
      <c r="JHI7" s="79">
        <f t="shared" si="111"/>
        <v>0</v>
      </c>
      <c r="JHJ7" s="79">
        <f t="shared" si="111"/>
        <v>0</v>
      </c>
      <c r="JHK7" s="79">
        <f t="shared" si="111"/>
        <v>0</v>
      </c>
      <c r="JHL7" s="79">
        <f t="shared" si="111"/>
        <v>0</v>
      </c>
      <c r="JHM7" s="79">
        <f t="shared" si="111"/>
        <v>0</v>
      </c>
      <c r="JHN7" s="79">
        <f t="shared" si="111"/>
        <v>0</v>
      </c>
      <c r="JHO7" s="79">
        <f t="shared" ref="JHO7:JJZ7" si="112">JHO8+JHO11</f>
        <v>0</v>
      </c>
      <c r="JHP7" s="79">
        <f t="shared" si="112"/>
        <v>0</v>
      </c>
      <c r="JHQ7" s="79">
        <f t="shared" si="112"/>
        <v>0</v>
      </c>
      <c r="JHR7" s="79">
        <f t="shared" si="112"/>
        <v>0</v>
      </c>
      <c r="JHS7" s="79">
        <f t="shared" si="112"/>
        <v>0</v>
      </c>
      <c r="JHT7" s="79">
        <f t="shared" si="112"/>
        <v>0</v>
      </c>
      <c r="JHU7" s="79">
        <f t="shared" si="112"/>
        <v>0</v>
      </c>
      <c r="JHV7" s="79">
        <f t="shared" si="112"/>
        <v>0</v>
      </c>
      <c r="JHW7" s="79">
        <f t="shared" si="112"/>
        <v>0</v>
      </c>
      <c r="JHX7" s="79">
        <f t="shared" si="112"/>
        <v>0</v>
      </c>
      <c r="JHY7" s="79">
        <f t="shared" si="112"/>
        <v>0</v>
      </c>
      <c r="JHZ7" s="79">
        <f t="shared" si="112"/>
        <v>0</v>
      </c>
      <c r="JIA7" s="79">
        <f t="shared" si="112"/>
        <v>0</v>
      </c>
      <c r="JIB7" s="79">
        <f t="shared" si="112"/>
        <v>0</v>
      </c>
      <c r="JIC7" s="79">
        <f t="shared" si="112"/>
        <v>0</v>
      </c>
      <c r="JID7" s="79">
        <f t="shared" si="112"/>
        <v>0</v>
      </c>
      <c r="JIE7" s="79">
        <f t="shared" si="112"/>
        <v>0</v>
      </c>
      <c r="JIF7" s="79">
        <f t="shared" si="112"/>
        <v>0</v>
      </c>
      <c r="JIG7" s="79">
        <f t="shared" si="112"/>
        <v>0</v>
      </c>
      <c r="JIH7" s="79">
        <f t="shared" si="112"/>
        <v>0</v>
      </c>
      <c r="JII7" s="79">
        <f t="shared" si="112"/>
        <v>0</v>
      </c>
      <c r="JIJ7" s="79">
        <f t="shared" si="112"/>
        <v>0</v>
      </c>
      <c r="JIK7" s="79">
        <f t="shared" si="112"/>
        <v>0</v>
      </c>
      <c r="JIL7" s="79">
        <f t="shared" si="112"/>
        <v>0</v>
      </c>
      <c r="JIM7" s="79">
        <f t="shared" si="112"/>
        <v>0</v>
      </c>
      <c r="JIN7" s="79">
        <f t="shared" si="112"/>
        <v>0</v>
      </c>
      <c r="JIO7" s="79">
        <f t="shared" si="112"/>
        <v>0</v>
      </c>
      <c r="JIP7" s="79">
        <f t="shared" si="112"/>
        <v>0</v>
      </c>
      <c r="JIQ7" s="79">
        <f t="shared" si="112"/>
        <v>0</v>
      </c>
      <c r="JIR7" s="79">
        <f t="shared" si="112"/>
        <v>0</v>
      </c>
      <c r="JIS7" s="79">
        <f t="shared" si="112"/>
        <v>0</v>
      </c>
      <c r="JIT7" s="79">
        <f t="shared" si="112"/>
        <v>0</v>
      </c>
      <c r="JIU7" s="79">
        <f t="shared" si="112"/>
        <v>0</v>
      </c>
      <c r="JIV7" s="79">
        <f t="shared" si="112"/>
        <v>0</v>
      </c>
      <c r="JIW7" s="79">
        <f t="shared" si="112"/>
        <v>0</v>
      </c>
      <c r="JIX7" s="79">
        <f t="shared" si="112"/>
        <v>0</v>
      </c>
      <c r="JIY7" s="79">
        <f t="shared" si="112"/>
        <v>0</v>
      </c>
      <c r="JIZ7" s="79">
        <f t="shared" si="112"/>
        <v>0</v>
      </c>
      <c r="JJA7" s="79">
        <f t="shared" si="112"/>
        <v>0</v>
      </c>
      <c r="JJB7" s="79">
        <f t="shared" si="112"/>
        <v>0</v>
      </c>
      <c r="JJC7" s="79">
        <f t="shared" si="112"/>
        <v>0</v>
      </c>
      <c r="JJD7" s="79">
        <f t="shared" si="112"/>
        <v>0</v>
      </c>
      <c r="JJE7" s="79">
        <f t="shared" si="112"/>
        <v>0</v>
      </c>
      <c r="JJF7" s="79">
        <f t="shared" si="112"/>
        <v>0</v>
      </c>
      <c r="JJG7" s="79">
        <f t="shared" si="112"/>
        <v>0</v>
      </c>
      <c r="JJH7" s="79">
        <f t="shared" si="112"/>
        <v>0</v>
      </c>
      <c r="JJI7" s="79">
        <f t="shared" si="112"/>
        <v>0</v>
      </c>
      <c r="JJJ7" s="79">
        <f t="shared" si="112"/>
        <v>0</v>
      </c>
      <c r="JJK7" s="79">
        <f t="shared" si="112"/>
        <v>0</v>
      </c>
      <c r="JJL7" s="79">
        <f t="shared" si="112"/>
        <v>0</v>
      </c>
      <c r="JJM7" s="79">
        <f t="shared" si="112"/>
        <v>0</v>
      </c>
      <c r="JJN7" s="79">
        <f t="shared" si="112"/>
        <v>0</v>
      </c>
      <c r="JJO7" s="79">
        <f t="shared" si="112"/>
        <v>0</v>
      </c>
      <c r="JJP7" s="79">
        <f t="shared" si="112"/>
        <v>0</v>
      </c>
      <c r="JJQ7" s="79">
        <f t="shared" si="112"/>
        <v>0</v>
      </c>
      <c r="JJR7" s="79">
        <f t="shared" si="112"/>
        <v>0</v>
      </c>
      <c r="JJS7" s="79">
        <f t="shared" si="112"/>
        <v>0</v>
      </c>
      <c r="JJT7" s="79">
        <f t="shared" si="112"/>
        <v>0</v>
      </c>
      <c r="JJU7" s="79">
        <f t="shared" si="112"/>
        <v>0</v>
      </c>
      <c r="JJV7" s="79">
        <f t="shared" si="112"/>
        <v>0</v>
      </c>
      <c r="JJW7" s="79">
        <f t="shared" si="112"/>
        <v>0</v>
      </c>
      <c r="JJX7" s="79">
        <f t="shared" si="112"/>
        <v>0</v>
      </c>
      <c r="JJY7" s="79">
        <f t="shared" si="112"/>
        <v>0</v>
      </c>
      <c r="JJZ7" s="79">
        <f t="shared" si="112"/>
        <v>0</v>
      </c>
      <c r="JKA7" s="79">
        <f t="shared" ref="JKA7:JML7" si="113">JKA8+JKA11</f>
        <v>0</v>
      </c>
      <c r="JKB7" s="79">
        <f t="shared" si="113"/>
        <v>0</v>
      </c>
      <c r="JKC7" s="79">
        <f t="shared" si="113"/>
        <v>0</v>
      </c>
      <c r="JKD7" s="79">
        <f t="shared" si="113"/>
        <v>0</v>
      </c>
      <c r="JKE7" s="79">
        <f t="shared" si="113"/>
        <v>0</v>
      </c>
      <c r="JKF7" s="79">
        <f t="shared" si="113"/>
        <v>0</v>
      </c>
      <c r="JKG7" s="79">
        <f t="shared" si="113"/>
        <v>0</v>
      </c>
      <c r="JKH7" s="79">
        <f t="shared" si="113"/>
        <v>0</v>
      </c>
      <c r="JKI7" s="79">
        <f t="shared" si="113"/>
        <v>0</v>
      </c>
      <c r="JKJ7" s="79">
        <f t="shared" si="113"/>
        <v>0</v>
      </c>
      <c r="JKK7" s="79">
        <f t="shared" si="113"/>
        <v>0</v>
      </c>
      <c r="JKL7" s="79">
        <f t="shared" si="113"/>
        <v>0</v>
      </c>
      <c r="JKM7" s="79">
        <f t="shared" si="113"/>
        <v>0</v>
      </c>
      <c r="JKN7" s="79">
        <f t="shared" si="113"/>
        <v>0</v>
      </c>
      <c r="JKO7" s="79">
        <f t="shared" si="113"/>
        <v>0</v>
      </c>
      <c r="JKP7" s="79">
        <f t="shared" si="113"/>
        <v>0</v>
      </c>
      <c r="JKQ7" s="79">
        <f t="shared" si="113"/>
        <v>0</v>
      </c>
      <c r="JKR7" s="79">
        <f t="shared" si="113"/>
        <v>0</v>
      </c>
      <c r="JKS7" s="79">
        <f t="shared" si="113"/>
        <v>0</v>
      </c>
      <c r="JKT7" s="79">
        <f t="shared" si="113"/>
        <v>0</v>
      </c>
      <c r="JKU7" s="79">
        <f t="shared" si="113"/>
        <v>0</v>
      </c>
      <c r="JKV7" s="79">
        <f t="shared" si="113"/>
        <v>0</v>
      </c>
      <c r="JKW7" s="79">
        <f t="shared" si="113"/>
        <v>0</v>
      </c>
      <c r="JKX7" s="79">
        <f t="shared" si="113"/>
        <v>0</v>
      </c>
      <c r="JKY7" s="79">
        <f t="shared" si="113"/>
        <v>0</v>
      </c>
      <c r="JKZ7" s="79">
        <f t="shared" si="113"/>
        <v>0</v>
      </c>
      <c r="JLA7" s="79">
        <f t="shared" si="113"/>
        <v>0</v>
      </c>
      <c r="JLB7" s="79">
        <f t="shared" si="113"/>
        <v>0</v>
      </c>
      <c r="JLC7" s="79">
        <f t="shared" si="113"/>
        <v>0</v>
      </c>
      <c r="JLD7" s="79">
        <f t="shared" si="113"/>
        <v>0</v>
      </c>
      <c r="JLE7" s="79">
        <f t="shared" si="113"/>
        <v>0</v>
      </c>
      <c r="JLF7" s="79">
        <f t="shared" si="113"/>
        <v>0</v>
      </c>
      <c r="JLG7" s="79">
        <f t="shared" si="113"/>
        <v>0</v>
      </c>
      <c r="JLH7" s="79">
        <f t="shared" si="113"/>
        <v>0</v>
      </c>
      <c r="JLI7" s="79">
        <f t="shared" si="113"/>
        <v>0</v>
      </c>
      <c r="JLJ7" s="79">
        <f t="shared" si="113"/>
        <v>0</v>
      </c>
      <c r="JLK7" s="79">
        <f t="shared" si="113"/>
        <v>0</v>
      </c>
      <c r="JLL7" s="79">
        <f t="shared" si="113"/>
        <v>0</v>
      </c>
      <c r="JLM7" s="79">
        <f t="shared" si="113"/>
        <v>0</v>
      </c>
      <c r="JLN7" s="79">
        <f t="shared" si="113"/>
        <v>0</v>
      </c>
      <c r="JLO7" s="79">
        <f t="shared" si="113"/>
        <v>0</v>
      </c>
      <c r="JLP7" s="79">
        <f t="shared" si="113"/>
        <v>0</v>
      </c>
      <c r="JLQ7" s="79">
        <f t="shared" si="113"/>
        <v>0</v>
      </c>
      <c r="JLR7" s="79">
        <f t="shared" si="113"/>
        <v>0</v>
      </c>
      <c r="JLS7" s="79">
        <f t="shared" si="113"/>
        <v>0</v>
      </c>
      <c r="JLT7" s="79">
        <f t="shared" si="113"/>
        <v>0</v>
      </c>
      <c r="JLU7" s="79">
        <f t="shared" si="113"/>
        <v>0</v>
      </c>
      <c r="JLV7" s="79">
        <f t="shared" si="113"/>
        <v>0</v>
      </c>
      <c r="JLW7" s="79">
        <f t="shared" si="113"/>
        <v>0</v>
      </c>
      <c r="JLX7" s="79">
        <f t="shared" si="113"/>
        <v>0</v>
      </c>
      <c r="JLY7" s="79">
        <f t="shared" si="113"/>
        <v>0</v>
      </c>
      <c r="JLZ7" s="79">
        <f t="shared" si="113"/>
        <v>0</v>
      </c>
      <c r="JMA7" s="79">
        <f t="shared" si="113"/>
        <v>0</v>
      </c>
      <c r="JMB7" s="79">
        <f t="shared" si="113"/>
        <v>0</v>
      </c>
      <c r="JMC7" s="79">
        <f t="shared" si="113"/>
        <v>0</v>
      </c>
      <c r="JMD7" s="79">
        <f t="shared" si="113"/>
        <v>0</v>
      </c>
      <c r="JME7" s="79">
        <f t="shared" si="113"/>
        <v>0</v>
      </c>
      <c r="JMF7" s="79">
        <f t="shared" si="113"/>
        <v>0</v>
      </c>
      <c r="JMG7" s="79">
        <f t="shared" si="113"/>
        <v>0</v>
      </c>
      <c r="JMH7" s="79">
        <f t="shared" si="113"/>
        <v>0</v>
      </c>
      <c r="JMI7" s="79">
        <f t="shared" si="113"/>
        <v>0</v>
      </c>
      <c r="JMJ7" s="79">
        <f t="shared" si="113"/>
        <v>0</v>
      </c>
      <c r="JMK7" s="79">
        <f t="shared" si="113"/>
        <v>0</v>
      </c>
      <c r="JML7" s="79">
        <f t="shared" si="113"/>
        <v>0</v>
      </c>
      <c r="JMM7" s="79">
        <f t="shared" ref="JMM7:JOX7" si="114">JMM8+JMM11</f>
        <v>0</v>
      </c>
      <c r="JMN7" s="79">
        <f t="shared" si="114"/>
        <v>0</v>
      </c>
      <c r="JMO7" s="79">
        <f t="shared" si="114"/>
        <v>0</v>
      </c>
      <c r="JMP7" s="79">
        <f t="shared" si="114"/>
        <v>0</v>
      </c>
      <c r="JMQ7" s="79">
        <f t="shared" si="114"/>
        <v>0</v>
      </c>
      <c r="JMR7" s="79">
        <f t="shared" si="114"/>
        <v>0</v>
      </c>
      <c r="JMS7" s="79">
        <f t="shared" si="114"/>
        <v>0</v>
      </c>
      <c r="JMT7" s="79">
        <f t="shared" si="114"/>
        <v>0</v>
      </c>
      <c r="JMU7" s="79">
        <f t="shared" si="114"/>
        <v>0</v>
      </c>
      <c r="JMV7" s="79">
        <f t="shared" si="114"/>
        <v>0</v>
      </c>
      <c r="JMW7" s="79">
        <f t="shared" si="114"/>
        <v>0</v>
      </c>
      <c r="JMX7" s="79">
        <f t="shared" si="114"/>
        <v>0</v>
      </c>
      <c r="JMY7" s="79">
        <f t="shared" si="114"/>
        <v>0</v>
      </c>
      <c r="JMZ7" s="79">
        <f t="shared" si="114"/>
        <v>0</v>
      </c>
      <c r="JNA7" s="79">
        <f t="shared" si="114"/>
        <v>0</v>
      </c>
      <c r="JNB7" s="79">
        <f t="shared" si="114"/>
        <v>0</v>
      </c>
      <c r="JNC7" s="79">
        <f t="shared" si="114"/>
        <v>0</v>
      </c>
      <c r="JND7" s="79">
        <f t="shared" si="114"/>
        <v>0</v>
      </c>
      <c r="JNE7" s="79">
        <f t="shared" si="114"/>
        <v>0</v>
      </c>
      <c r="JNF7" s="79">
        <f t="shared" si="114"/>
        <v>0</v>
      </c>
      <c r="JNG7" s="79">
        <f t="shared" si="114"/>
        <v>0</v>
      </c>
      <c r="JNH7" s="79">
        <f t="shared" si="114"/>
        <v>0</v>
      </c>
      <c r="JNI7" s="79">
        <f t="shared" si="114"/>
        <v>0</v>
      </c>
      <c r="JNJ7" s="79">
        <f t="shared" si="114"/>
        <v>0</v>
      </c>
      <c r="JNK7" s="79">
        <f t="shared" si="114"/>
        <v>0</v>
      </c>
      <c r="JNL7" s="79">
        <f t="shared" si="114"/>
        <v>0</v>
      </c>
      <c r="JNM7" s="79">
        <f t="shared" si="114"/>
        <v>0</v>
      </c>
      <c r="JNN7" s="79">
        <f t="shared" si="114"/>
        <v>0</v>
      </c>
      <c r="JNO7" s="79">
        <f t="shared" si="114"/>
        <v>0</v>
      </c>
      <c r="JNP7" s="79">
        <f t="shared" si="114"/>
        <v>0</v>
      </c>
      <c r="JNQ7" s="79">
        <f t="shared" si="114"/>
        <v>0</v>
      </c>
      <c r="JNR7" s="79">
        <f t="shared" si="114"/>
        <v>0</v>
      </c>
      <c r="JNS7" s="79">
        <f t="shared" si="114"/>
        <v>0</v>
      </c>
      <c r="JNT7" s="79">
        <f t="shared" si="114"/>
        <v>0</v>
      </c>
      <c r="JNU7" s="79">
        <f t="shared" si="114"/>
        <v>0</v>
      </c>
      <c r="JNV7" s="79">
        <f t="shared" si="114"/>
        <v>0</v>
      </c>
      <c r="JNW7" s="79">
        <f t="shared" si="114"/>
        <v>0</v>
      </c>
      <c r="JNX7" s="79">
        <f t="shared" si="114"/>
        <v>0</v>
      </c>
      <c r="JNY7" s="79">
        <f t="shared" si="114"/>
        <v>0</v>
      </c>
      <c r="JNZ7" s="79">
        <f t="shared" si="114"/>
        <v>0</v>
      </c>
      <c r="JOA7" s="79">
        <f t="shared" si="114"/>
        <v>0</v>
      </c>
      <c r="JOB7" s="79">
        <f t="shared" si="114"/>
        <v>0</v>
      </c>
      <c r="JOC7" s="79">
        <f t="shared" si="114"/>
        <v>0</v>
      </c>
      <c r="JOD7" s="79">
        <f t="shared" si="114"/>
        <v>0</v>
      </c>
      <c r="JOE7" s="79">
        <f t="shared" si="114"/>
        <v>0</v>
      </c>
      <c r="JOF7" s="79">
        <f t="shared" si="114"/>
        <v>0</v>
      </c>
      <c r="JOG7" s="79">
        <f t="shared" si="114"/>
        <v>0</v>
      </c>
      <c r="JOH7" s="79">
        <f t="shared" si="114"/>
        <v>0</v>
      </c>
      <c r="JOI7" s="79">
        <f t="shared" si="114"/>
        <v>0</v>
      </c>
      <c r="JOJ7" s="79">
        <f t="shared" si="114"/>
        <v>0</v>
      </c>
      <c r="JOK7" s="79">
        <f t="shared" si="114"/>
        <v>0</v>
      </c>
      <c r="JOL7" s="79">
        <f t="shared" si="114"/>
        <v>0</v>
      </c>
      <c r="JOM7" s="79">
        <f t="shared" si="114"/>
        <v>0</v>
      </c>
      <c r="JON7" s="79">
        <f t="shared" si="114"/>
        <v>0</v>
      </c>
      <c r="JOO7" s="79">
        <f t="shared" si="114"/>
        <v>0</v>
      </c>
      <c r="JOP7" s="79">
        <f t="shared" si="114"/>
        <v>0</v>
      </c>
      <c r="JOQ7" s="79">
        <f t="shared" si="114"/>
        <v>0</v>
      </c>
      <c r="JOR7" s="79">
        <f t="shared" si="114"/>
        <v>0</v>
      </c>
      <c r="JOS7" s="79">
        <f t="shared" si="114"/>
        <v>0</v>
      </c>
      <c r="JOT7" s="79">
        <f t="shared" si="114"/>
        <v>0</v>
      </c>
      <c r="JOU7" s="79">
        <f t="shared" si="114"/>
        <v>0</v>
      </c>
      <c r="JOV7" s="79">
        <f t="shared" si="114"/>
        <v>0</v>
      </c>
      <c r="JOW7" s="79">
        <f t="shared" si="114"/>
        <v>0</v>
      </c>
      <c r="JOX7" s="79">
        <f t="shared" si="114"/>
        <v>0</v>
      </c>
      <c r="JOY7" s="79">
        <f t="shared" ref="JOY7:JRJ7" si="115">JOY8+JOY11</f>
        <v>0</v>
      </c>
      <c r="JOZ7" s="79">
        <f t="shared" si="115"/>
        <v>0</v>
      </c>
      <c r="JPA7" s="79">
        <f t="shared" si="115"/>
        <v>0</v>
      </c>
      <c r="JPB7" s="79">
        <f t="shared" si="115"/>
        <v>0</v>
      </c>
      <c r="JPC7" s="79">
        <f t="shared" si="115"/>
        <v>0</v>
      </c>
      <c r="JPD7" s="79">
        <f t="shared" si="115"/>
        <v>0</v>
      </c>
      <c r="JPE7" s="79">
        <f t="shared" si="115"/>
        <v>0</v>
      </c>
      <c r="JPF7" s="79">
        <f t="shared" si="115"/>
        <v>0</v>
      </c>
      <c r="JPG7" s="79">
        <f t="shared" si="115"/>
        <v>0</v>
      </c>
      <c r="JPH7" s="79">
        <f t="shared" si="115"/>
        <v>0</v>
      </c>
      <c r="JPI7" s="79">
        <f t="shared" si="115"/>
        <v>0</v>
      </c>
      <c r="JPJ7" s="79">
        <f t="shared" si="115"/>
        <v>0</v>
      </c>
      <c r="JPK7" s="79">
        <f t="shared" si="115"/>
        <v>0</v>
      </c>
      <c r="JPL7" s="79">
        <f t="shared" si="115"/>
        <v>0</v>
      </c>
      <c r="JPM7" s="79">
        <f t="shared" si="115"/>
        <v>0</v>
      </c>
      <c r="JPN7" s="79">
        <f t="shared" si="115"/>
        <v>0</v>
      </c>
      <c r="JPO7" s="79">
        <f t="shared" si="115"/>
        <v>0</v>
      </c>
      <c r="JPP7" s="79">
        <f t="shared" si="115"/>
        <v>0</v>
      </c>
      <c r="JPQ7" s="79">
        <f t="shared" si="115"/>
        <v>0</v>
      </c>
      <c r="JPR7" s="79">
        <f t="shared" si="115"/>
        <v>0</v>
      </c>
      <c r="JPS7" s="79">
        <f t="shared" si="115"/>
        <v>0</v>
      </c>
      <c r="JPT7" s="79">
        <f t="shared" si="115"/>
        <v>0</v>
      </c>
      <c r="JPU7" s="79">
        <f t="shared" si="115"/>
        <v>0</v>
      </c>
      <c r="JPV7" s="79">
        <f t="shared" si="115"/>
        <v>0</v>
      </c>
      <c r="JPW7" s="79">
        <f t="shared" si="115"/>
        <v>0</v>
      </c>
      <c r="JPX7" s="79">
        <f t="shared" si="115"/>
        <v>0</v>
      </c>
      <c r="JPY7" s="79">
        <f t="shared" si="115"/>
        <v>0</v>
      </c>
      <c r="JPZ7" s="79">
        <f t="shared" si="115"/>
        <v>0</v>
      </c>
      <c r="JQA7" s="79">
        <f t="shared" si="115"/>
        <v>0</v>
      </c>
      <c r="JQB7" s="79">
        <f t="shared" si="115"/>
        <v>0</v>
      </c>
      <c r="JQC7" s="79">
        <f t="shared" si="115"/>
        <v>0</v>
      </c>
      <c r="JQD7" s="79">
        <f t="shared" si="115"/>
        <v>0</v>
      </c>
      <c r="JQE7" s="79">
        <f t="shared" si="115"/>
        <v>0</v>
      </c>
      <c r="JQF7" s="79">
        <f t="shared" si="115"/>
        <v>0</v>
      </c>
      <c r="JQG7" s="79">
        <f t="shared" si="115"/>
        <v>0</v>
      </c>
      <c r="JQH7" s="79">
        <f t="shared" si="115"/>
        <v>0</v>
      </c>
      <c r="JQI7" s="79">
        <f t="shared" si="115"/>
        <v>0</v>
      </c>
      <c r="JQJ7" s="79">
        <f t="shared" si="115"/>
        <v>0</v>
      </c>
      <c r="JQK7" s="79">
        <f t="shared" si="115"/>
        <v>0</v>
      </c>
      <c r="JQL7" s="79">
        <f t="shared" si="115"/>
        <v>0</v>
      </c>
      <c r="JQM7" s="79">
        <f t="shared" si="115"/>
        <v>0</v>
      </c>
      <c r="JQN7" s="79">
        <f t="shared" si="115"/>
        <v>0</v>
      </c>
      <c r="JQO7" s="79">
        <f t="shared" si="115"/>
        <v>0</v>
      </c>
      <c r="JQP7" s="79">
        <f t="shared" si="115"/>
        <v>0</v>
      </c>
      <c r="JQQ7" s="79">
        <f t="shared" si="115"/>
        <v>0</v>
      </c>
      <c r="JQR7" s="79">
        <f t="shared" si="115"/>
        <v>0</v>
      </c>
      <c r="JQS7" s="79">
        <f t="shared" si="115"/>
        <v>0</v>
      </c>
      <c r="JQT7" s="79">
        <f t="shared" si="115"/>
        <v>0</v>
      </c>
      <c r="JQU7" s="79">
        <f t="shared" si="115"/>
        <v>0</v>
      </c>
      <c r="JQV7" s="79">
        <f t="shared" si="115"/>
        <v>0</v>
      </c>
      <c r="JQW7" s="79">
        <f t="shared" si="115"/>
        <v>0</v>
      </c>
      <c r="JQX7" s="79">
        <f t="shared" si="115"/>
        <v>0</v>
      </c>
      <c r="JQY7" s="79">
        <f t="shared" si="115"/>
        <v>0</v>
      </c>
      <c r="JQZ7" s="79">
        <f t="shared" si="115"/>
        <v>0</v>
      </c>
      <c r="JRA7" s="79">
        <f t="shared" si="115"/>
        <v>0</v>
      </c>
      <c r="JRB7" s="79">
        <f t="shared" si="115"/>
        <v>0</v>
      </c>
      <c r="JRC7" s="79">
        <f t="shared" si="115"/>
        <v>0</v>
      </c>
      <c r="JRD7" s="79">
        <f t="shared" si="115"/>
        <v>0</v>
      </c>
      <c r="JRE7" s="79">
        <f t="shared" si="115"/>
        <v>0</v>
      </c>
      <c r="JRF7" s="79">
        <f t="shared" si="115"/>
        <v>0</v>
      </c>
      <c r="JRG7" s="79">
        <f t="shared" si="115"/>
        <v>0</v>
      </c>
      <c r="JRH7" s="79">
        <f t="shared" si="115"/>
        <v>0</v>
      </c>
      <c r="JRI7" s="79">
        <f t="shared" si="115"/>
        <v>0</v>
      </c>
      <c r="JRJ7" s="79">
        <f t="shared" si="115"/>
        <v>0</v>
      </c>
      <c r="JRK7" s="79">
        <f t="shared" ref="JRK7:JTV7" si="116">JRK8+JRK11</f>
        <v>0</v>
      </c>
      <c r="JRL7" s="79">
        <f t="shared" si="116"/>
        <v>0</v>
      </c>
      <c r="JRM7" s="79">
        <f t="shared" si="116"/>
        <v>0</v>
      </c>
      <c r="JRN7" s="79">
        <f t="shared" si="116"/>
        <v>0</v>
      </c>
      <c r="JRO7" s="79">
        <f t="shared" si="116"/>
        <v>0</v>
      </c>
      <c r="JRP7" s="79">
        <f t="shared" si="116"/>
        <v>0</v>
      </c>
      <c r="JRQ7" s="79">
        <f t="shared" si="116"/>
        <v>0</v>
      </c>
      <c r="JRR7" s="79">
        <f t="shared" si="116"/>
        <v>0</v>
      </c>
      <c r="JRS7" s="79">
        <f t="shared" si="116"/>
        <v>0</v>
      </c>
      <c r="JRT7" s="79">
        <f t="shared" si="116"/>
        <v>0</v>
      </c>
      <c r="JRU7" s="79">
        <f t="shared" si="116"/>
        <v>0</v>
      </c>
      <c r="JRV7" s="79">
        <f t="shared" si="116"/>
        <v>0</v>
      </c>
      <c r="JRW7" s="79">
        <f t="shared" si="116"/>
        <v>0</v>
      </c>
      <c r="JRX7" s="79">
        <f t="shared" si="116"/>
        <v>0</v>
      </c>
      <c r="JRY7" s="79">
        <f t="shared" si="116"/>
        <v>0</v>
      </c>
      <c r="JRZ7" s="79">
        <f t="shared" si="116"/>
        <v>0</v>
      </c>
      <c r="JSA7" s="79">
        <f t="shared" si="116"/>
        <v>0</v>
      </c>
      <c r="JSB7" s="79">
        <f t="shared" si="116"/>
        <v>0</v>
      </c>
      <c r="JSC7" s="79">
        <f t="shared" si="116"/>
        <v>0</v>
      </c>
      <c r="JSD7" s="79">
        <f t="shared" si="116"/>
        <v>0</v>
      </c>
      <c r="JSE7" s="79">
        <f t="shared" si="116"/>
        <v>0</v>
      </c>
      <c r="JSF7" s="79">
        <f t="shared" si="116"/>
        <v>0</v>
      </c>
      <c r="JSG7" s="79">
        <f t="shared" si="116"/>
        <v>0</v>
      </c>
      <c r="JSH7" s="79">
        <f t="shared" si="116"/>
        <v>0</v>
      </c>
      <c r="JSI7" s="79">
        <f t="shared" si="116"/>
        <v>0</v>
      </c>
      <c r="JSJ7" s="79">
        <f t="shared" si="116"/>
        <v>0</v>
      </c>
      <c r="JSK7" s="79">
        <f t="shared" si="116"/>
        <v>0</v>
      </c>
      <c r="JSL7" s="79">
        <f t="shared" si="116"/>
        <v>0</v>
      </c>
      <c r="JSM7" s="79">
        <f t="shared" si="116"/>
        <v>0</v>
      </c>
      <c r="JSN7" s="79">
        <f t="shared" si="116"/>
        <v>0</v>
      </c>
      <c r="JSO7" s="79">
        <f t="shared" si="116"/>
        <v>0</v>
      </c>
      <c r="JSP7" s="79">
        <f t="shared" si="116"/>
        <v>0</v>
      </c>
      <c r="JSQ7" s="79">
        <f t="shared" si="116"/>
        <v>0</v>
      </c>
      <c r="JSR7" s="79">
        <f t="shared" si="116"/>
        <v>0</v>
      </c>
      <c r="JSS7" s="79">
        <f t="shared" si="116"/>
        <v>0</v>
      </c>
      <c r="JST7" s="79">
        <f t="shared" si="116"/>
        <v>0</v>
      </c>
      <c r="JSU7" s="79">
        <f t="shared" si="116"/>
        <v>0</v>
      </c>
      <c r="JSV7" s="79">
        <f t="shared" si="116"/>
        <v>0</v>
      </c>
      <c r="JSW7" s="79">
        <f t="shared" si="116"/>
        <v>0</v>
      </c>
      <c r="JSX7" s="79">
        <f t="shared" si="116"/>
        <v>0</v>
      </c>
      <c r="JSY7" s="79">
        <f t="shared" si="116"/>
        <v>0</v>
      </c>
      <c r="JSZ7" s="79">
        <f t="shared" si="116"/>
        <v>0</v>
      </c>
      <c r="JTA7" s="79">
        <f t="shared" si="116"/>
        <v>0</v>
      </c>
      <c r="JTB7" s="79">
        <f t="shared" si="116"/>
        <v>0</v>
      </c>
      <c r="JTC7" s="79">
        <f t="shared" si="116"/>
        <v>0</v>
      </c>
      <c r="JTD7" s="79">
        <f t="shared" si="116"/>
        <v>0</v>
      </c>
      <c r="JTE7" s="79">
        <f t="shared" si="116"/>
        <v>0</v>
      </c>
      <c r="JTF7" s="79">
        <f t="shared" si="116"/>
        <v>0</v>
      </c>
      <c r="JTG7" s="79">
        <f t="shared" si="116"/>
        <v>0</v>
      </c>
      <c r="JTH7" s="79">
        <f t="shared" si="116"/>
        <v>0</v>
      </c>
      <c r="JTI7" s="79">
        <f t="shared" si="116"/>
        <v>0</v>
      </c>
      <c r="JTJ7" s="79">
        <f t="shared" si="116"/>
        <v>0</v>
      </c>
      <c r="JTK7" s="79">
        <f t="shared" si="116"/>
        <v>0</v>
      </c>
      <c r="JTL7" s="79">
        <f t="shared" si="116"/>
        <v>0</v>
      </c>
      <c r="JTM7" s="79">
        <f t="shared" si="116"/>
        <v>0</v>
      </c>
      <c r="JTN7" s="79">
        <f t="shared" si="116"/>
        <v>0</v>
      </c>
      <c r="JTO7" s="79">
        <f t="shared" si="116"/>
        <v>0</v>
      </c>
      <c r="JTP7" s="79">
        <f t="shared" si="116"/>
        <v>0</v>
      </c>
      <c r="JTQ7" s="79">
        <f t="shared" si="116"/>
        <v>0</v>
      </c>
      <c r="JTR7" s="79">
        <f t="shared" si="116"/>
        <v>0</v>
      </c>
      <c r="JTS7" s="79">
        <f t="shared" si="116"/>
        <v>0</v>
      </c>
      <c r="JTT7" s="79">
        <f t="shared" si="116"/>
        <v>0</v>
      </c>
      <c r="JTU7" s="79">
        <f t="shared" si="116"/>
        <v>0</v>
      </c>
      <c r="JTV7" s="79">
        <f t="shared" si="116"/>
        <v>0</v>
      </c>
      <c r="JTW7" s="79">
        <f t="shared" ref="JTW7:JWH7" si="117">JTW8+JTW11</f>
        <v>0</v>
      </c>
      <c r="JTX7" s="79">
        <f t="shared" si="117"/>
        <v>0</v>
      </c>
      <c r="JTY7" s="79">
        <f t="shared" si="117"/>
        <v>0</v>
      </c>
      <c r="JTZ7" s="79">
        <f t="shared" si="117"/>
        <v>0</v>
      </c>
      <c r="JUA7" s="79">
        <f t="shared" si="117"/>
        <v>0</v>
      </c>
      <c r="JUB7" s="79">
        <f t="shared" si="117"/>
        <v>0</v>
      </c>
      <c r="JUC7" s="79">
        <f t="shared" si="117"/>
        <v>0</v>
      </c>
      <c r="JUD7" s="79">
        <f t="shared" si="117"/>
        <v>0</v>
      </c>
      <c r="JUE7" s="79">
        <f t="shared" si="117"/>
        <v>0</v>
      </c>
      <c r="JUF7" s="79">
        <f t="shared" si="117"/>
        <v>0</v>
      </c>
      <c r="JUG7" s="79">
        <f t="shared" si="117"/>
        <v>0</v>
      </c>
      <c r="JUH7" s="79">
        <f t="shared" si="117"/>
        <v>0</v>
      </c>
      <c r="JUI7" s="79">
        <f t="shared" si="117"/>
        <v>0</v>
      </c>
      <c r="JUJ7" s="79">
        <f t="shared" si="117"/>
        <v>0</v>
      </c>
      <c r="JUK7" s="79">
        <f t="shared" si="117"/>
        <v>0</v>
      </c>
      <c r="JUL7" s="79">
        <f t="shared" si="117"/>
        <v>0</v>
      </c>
      <c r="JUM7" s="79">
        <f t="shared" si="117"/>
        <v>0</v>
      </c>
      <c r="JUN7" s="79">
        <f t="shared" si="117"/>
        <v>0</v>
      </c>
      <c r="JUO7" s="79">
        <f t="shared" si="117"/>
        <v>0</v>
      </c>
      <c r="JUP7" s="79">
        <f t="shared" si="117"/>
        <v>0</v>
      </c>
      <c r="JUQ7" s="79">
        <f t="shared" si="117"/>
        <v>0</v>
      </c>
      <c r="JUR7" s="79">
        <f t="shared" si="117"/>
        <v>0</v>
      </c>
      <c r="JUS7" s="79">
        <f t="shared" si="117"/>
        <v>0</v>
      </c>
      <c r="JUT7" s="79">
        <f t="shared" si="117"/>
        <v>0</v>
      </c>
      <c r="JUU7" s="79">
        <f t="shared" si="117"/>
        <v>0</v>
      </c>
      <c r="JUV7" s="79">
        <f t="shared" si="117"/>
        <v>0</v>
      </c>
      <c r="JUW7" s="79">
        <f t="shared" si="117"/>
        <v>0</v>
      </c>
      <c r="JUX7" s="79">
        <f t="shared" si="117"/>
        <v>0</v>
      </c>
      <c r="JUY7" s="79">
        <f t="shared" si="117"/>
        <v>0</v>
      </c>
      <c r="JUZ7" s="79">
        <f t="shared" si="117"/>
        <v>0</v>
      </c>
      <c r="JVA7" s="79">
        <f t="shared" si="117"/>
        <v>0</v>
      </c>
      <c r="JVB7" s="79">
        <f t="shared" si="117"/>
        <v>0</v>
      </c>
      <c r="JVC7" s="79">
        <f t="shared" si="117"/>
        <v>0</v>
      </c>
      <c r="JVD7" s="79">
        <f t="shared" si="117"/>
        <v>0</v>
      </c>
      <c r="JVE7" s="79">
        <f t="shared" si="117"/>
        <v>0</v>
      </c>
      <c r="JVF7" s="79">
        <f t="shared" si="117"/>
        <v>0</v>
      </c>
      <c r="JVG7" s="79">
        <f t="shared" si="117"/>
        <v>0</v>
      </c>
      <c r="JVH7" s="79">
        <f t="shared" si="117"/>
        <v>0</v>
      </c>
      <c r="JVI7" s="79">
        <f t="shared" si="117"/>
        <v>0</v>
      </c>
      <c r="JVJ7" s="79">
        <f t="shared" si="117"/>
        <v>0</v>
      </c>
      <c r="JVK7" s="79">
        <f t="shared" si="117"/>
        <v>0</v>
      </c>
      <c r="JVL7" s="79">
        <f t="shared" si="117"/>
        <v>0</v>
      </c>
      <c r="JVM7" s="79">
        <f t="shared" si="117"/>
        <v>0</v>
      </c>
      <c r="JVN7" s="79">
        <f t="shared" si="117"/>
        <v>0</v>
      </c>
      <c r="JVO7" s="79">
        <f t="shared" si="117"/>
        <v>0</v>
      </c>
      <c r="JVP7" s="79">
        <f t="shared" si="117"/>
        <v>0</v>
      </c>
      <c r="JVQ7" s="79">
        <f t="shared" si="117"/>
        <v>0</v>
      </c>
      <c r="JVR7" s="79">
        <f t="shared" si="117"/>
        <v>0</v>
      </c>
      <c r="JVS7" s="79">
        <f t="shared" si="117"/>
        <v>0</v>
      </c>
      <c r="JVT7" s="79">
        <f t="shared" si="117"/>
        <v>0</v>
      </c>
      <c r="JVU7" s="79">
        <f t="shared" si="117"/>
        <v>0</v>
      </c>
      <c r="JVV7" s="79">
        <f t="shared" si="117"/>
        <v>0</v>
      </c>
      <c r="JVW7" s="79">
        <f t="shared" si="117"/>
        <v>0</v>
      </c>
      <c r="JVX7" s="79">
        <f t="shared" si="117"/>
        <v>0</v>
      </c>
      <c r="JVY7" s="79">
        <f t="shared" si="117"/>
        <v>0</v>
      </c>
      <c r="JVZ7" s="79">
        <f t="shared" si="117"/>
        <v>0</v>
      </c>
      <c r="JWA7" s="79">
        <f t="shared" si="117"/>
        <v>0</v>
      </c>
      <c r="JWB7" s="79">
        <f t="shared" si="117"/>
        <v>0</v>
      </c>
      <c r="JWC7" s="79">
        <f t="shared" si="117"/>
        <v>0</v>
      </c>
      <c r="JWD7" s="79">
        <f t="shared" si="117"/>
        <v>0</v>
      </c>
      <c r="JWE7" s="79">
        <f t="shared" si="117"/>
        <v>0</v>
      </c>
      <c r="JWF7" s="79">
        <f t="shared" si="117"/>
        <v>0</v>
      </c>
      <c r="JWG7" s="79">
        <f t="shared" si="117"/>
        <v>0</v>
      </c>
      <c r="JWH7" s="79">
        <f t="shared" si="117"/>
        <v>0</v>
      </c>
      <c r="JWI7" s="79">
        <f t="shared" ref="JWI7:JYT7" si="118">JWI8+JWI11</f>
        <v>0</v>
      </c>
      <c r="JWJ7" s="79">
        <f t="shared" si="118"/>
        <v>0</v>
      </c>
      <c r="JWK7" s="79">
        <f t="shared" si="118"/>
        <v>0</v>
      </c>
      <c r="JWL7" s="79">
        <f t="shared" si="118"/>
        <v>0</v>
      </c>
      <c r="JWM7" s="79">
        <f t="shared" si="118"/>
        <v>0</v>
      </c>
      <c r="JWN7" s="79">
        <f t="shared" si="118"/>
        <v>0</v>
      </c>
      <c r="JWO7" s="79">
        <f t="shared" si="118"/>
        <v>0</v>
      </c>
      <c r="JWP7" s="79">
        <f t="shared" si="118"/>
        <v>0</v>
      </c>
      <c r="JWQ7" s="79">
        <f t="shared" si="118"/>
        <v>0</v>
      </c>
      <c r="JWR7" s="79">
        <f t="shared" si="118"/>
        <v>0</v>
      </c>
      <c r="JWS7" s="79">
        <f t="shared" si="118"/>
        <v>0</v>
      </c>
      <c r="JWT7" s="79">
        <f t="shared" si="118"/>
        <v>0</v>
      </c>
      <c r="JWU7" s="79">
        <f t="shared" si="118"/>
        <v>0</v>
      </c>
      <c r="JWV7" s="79">
        <f t="shared" si="118"/>
        <v>0</v>
      </c>
      <c r="JWW7" s="79">
        <f t="shared" si="118"/>
        <v>0</v>
      </c>
      <c r="JWX7" s="79">
        <f t="shared" si="118"/>
        <v>0</v>
      </c>
      <c r="JWY7" s="79">
        <f t="shared" si="118"/>
        <v>0</v>
      </c>
      <c r="JWZ7" s="79">
        <f t="shared" si="118"/>
        <v>0</v>
      </c>
      <c r="JXA7" s="79">
        <f t="shared" si="118"/>
        <v>0</v>
      </c>
      <c r="JXB7" s="79">
        <f t="shared" si="118"/>
        <v>0</v>
      </c>
      <c r="JXC7" s="79">
        <f t="shared" si="118"/>
        <v>0</v>
      </c>
      <c r="JXD7" s="79">
        <f t="shared" si="118"/>
        <v>0</v>
      </c>
      <c r="JXE7" s="79">
        <f t="shared" si="118"/>
        <v>0</v>
      </c>
      <c r="JXF7" s="79">
        <f t="shared" si="118"/>
        <v>0</v>
      </c>
      <c r="JXG7" s="79">
        <f t="shared" si="118"/>
        <v>0</v>
      </c>
      <c r="JXH7" s="79">
        <f t="shared" si="118"/>
        <v>0</v>
      </c>
      <c r="JXI7" s="79">
        <f t="shared" si="118"/>
        <v>0</v>
      </c>
      <c r="JXJ7" s="79">
        <f t="shared" si="118"/>
        <v>0</v>
      </c>
      <c r="JXK7" s="79">
        <f t="shared" si="118"/>
        <v>0</v>
      </c>
      <c r="JXL7" s="79">
        <f t="shared" si="118"/>
        <v>0</v>
      </c>
      <c r="JXM7" s="79">
        <f t="shared" si="118"/>
        <v>0</v>
      </c>
      <c r="JXN7" s="79">
        <f t="shared" si="118"/>
        <v>0</v>
      </c>
      <c r="JXO7" s="79">
        <f t="shared" si="118"/>
        <v>0</v>
      </c>
      <c r="JXP7" s="79">
        <f t="shared" si="118"/>
        <v>0</v>
      </c>
      <c r="JXQ7" s="79">
        <f t="shared" si="118"/>
        <v>0</v>
      </c>
      <c r="JXR7" s="79">
        <f t="shared" si="118"/>
        <v>0</v>
      </c>
      <c r="JXS7" s="79">
        <f t="shared" si="118"/>
        <v>0</v>
      </c>
      <c r="JXT7" s="79">
        <f t="shared" si="118"/>
        <v>0</v>
      </c>
      <c r="JXU7" s="79">
        <f t="shared" si="118"/>
        <v>0</v>
      </c>
      <c r="JXV7" s="79">
        <f t="shared" si="118"/>
        <v>0</v>
      </c>
      <c r="JXW7" s="79">
        <f t="shared" si="118"/>
        <v>0</v>
      </c>
      <c r="JXX7" s="79">
        <f t="shared" si="118"/>
        <v>0</v>
      </c>
      <c r="JXY7" s="79">
        <f t="shared" si="118"/>
        <v>0</v>
      </c>
      <c r="JXZ7" s="79">
        <f t="shared" si="118"/>
        <v>0</v>
      </c>
      <c r="JYA7" s="79">
        <f t="shared" si="118"/>
        <v>0</v>
      </c>
      <c r="JYB7" s="79">
        <f t="shared" si="118"/>
        <v>0</v>
      </c>
      <c r="JYC7" s="79">
        <f t="shared" si="118"/>
        <v>0</v>
      </c>
      <c r="JYD7" s="79">
        <f t="shared" si="118"/>
        <v>0</v>
      </c>
      <c r="JYE7" s="79">
        <f t="shared" si="118"/>
        <v>0</v>
      </c>
      <c r="JYF7" s="79">
        <f t="shared" si="118"/>
        <v>0</v>
      </c>
      <c r="JYG7" s="79">
        <f t="shared" si="118"/>
        <v>0</v>
      </c>
      <c r="JYH7" s="79">
        <f t="shared" si="118"/>
        <v>0</v>
      </c>
      <c r="JYI7" s="79">
        <f t="shared" si="118"/>
        <v>0</v>
      </c>
      <c r="JYJ7" s="79">
        <f t="shared" si="118"/>
        <v>0</v>
      </c>
      <c r="JYK7" s="79">
        <f t="shared" si="118"/>
        <v>0</v>
      </c>
      <c r="JYL7" s="79">
        <f t="shared" si="118"/>
        <v>0</v>
      </c>
      <c r="JYM7" s="79">
        <f t="shared" si="118"/>
        <v>0</v>
      </c>
      <c r="JYN7" s="79">
        <f t="shared" si="118"/>
        <v>0</v>
      </c>
      <c r="JYO7" s="79">
        <f t="shared" si="118"/>
        <v>0</v>
      </c>
      <c r="JYP7" s="79">
        <f t="shared" si="118"/>
        <v>0</v>
      </c>
      <c r="JYQ7" s="79">
        <f t="shared" si="118"/>
        <v>0</v>
      </c>
      <c r="JYR7" s="79">
        <f t="shared" si="118"/>
        <v>0</v>
      </c>
      <c r="JYS7" s="79">
        <f t="shared" si="118"/>
        <v>0</v>
      </c>
      <c r="JYT7" s="79">
        <f t="shared" si="118"/>
        <v>0</v>
      </c>
      <c r="JYU7" s="79">
        <f t="shared" ref="JYU7:KBF7" si="119">JYU8+JYU11</f>
        <v>0</v>
      </c>
      <c r="JYV7" s="79">
        <f t="shared" si="119"/>
        <v>0</v>
      </c>
      <c r="JYW7" s="79">
        <f t="shared" si="119"/>
        <v>0</v>
      </c>
      <c r="JYX7" s="79">
        <f t="shared" si="119"/>
        <v>0</v>
      </c>
      <c r="JYY7" s="79">
        <f t="shared" si="119"/>
        <v>0</v>
      </c>
      <c r="JYZ7" s="79">
        <f t="shared" si="119"/>
        <v>0</v>
      </c>
      <c r="JZA7" s="79">
        <f t="shared" si="119"/>
        <v>0</v>
      </c>
      <c r="JZB7" s="79">
        <f t="shared" si="119"/>
        <v>0</v>
      </c>
      <c r="JZC7" s="79">
        <f t="shared" si="119"/>
        <v>0</v>
      </c>
      <c r="JZD7" s="79">
        <f t="shared" si="119"/>
        <v>0</v>
      </c>
      <c r="JZE7" s="79">
        <f t="shared" si="119"/>
        <v>0</v>
      </c>
      <c r="JZF7" s="79">
        <f t="shared" si="119"/>
        <v>0</v>
      </c>
      <c r="JZG7" s="79">
        <f t="shared" si="119"/>
        <v>0</v>
      </c>
      <c r="JZH7" s="79">
        <f t="shared" si="119"/>
        <v>0</v>
      </c>
      <c r="JZI7" s="79">
        <f t="shared" si="119"/>
        <v>0</v>
      </c>
      <c r="JZJ7" s="79">
        <f t="shared" si="119"/>
        <v>0</v>
      </c>
      <c r="JZK7" s="79">
        <f t="shared" si="119"/>
        <v>0</v>
      </c>
      <c r="JZL7" s="79">
        <f t="shared" si="119"/>
        <v>0</v>
      </c>
      <c r="JZM7" s="79">
        <f t="shared" si="119"/>
        <v>0</v>
      </c>
      <c r="JZN7" s="79">
        <f t="shared" si="119"/>
        <v>0</v>
      </c>
      <c r="JZO7" s="79">
        <f t="shared" si="119"/>
        <v>0</v>
      </c>
      <c r="JZP7" s="79">
        <f t="shared" si="119"/>
        <v>0</v>
      </c>
      <c r="JZQ7" s="79">
        <f t="shared" si="119"/>
        <v>0</v>
      </c>
      <c r="JZR7" s="79">
        <f t="shared" si="119"/>
        <v>0</v>
      </c>
      <c r="JZS7" s="79">
        <f t="shared" si="119"/>
        <v>0</v>
      </c>
      <c r="JZT7" s="79">
        <f t="shared" si="119"/>
        <v>0</v>
      </c>
      <c r="JZU7" s="79">
        <f t="shared" si="119"/>
        <v>0</v>
      </c>
      <c r="JZV7" s="79">
        <f t="shared" si="119"/>
        <v>0</v>
      </c>
      <c r="JZW7" s="79">
        <f t="shared" si="119"/>
        <v>0</v>
      </c>
      <c r="JZX7" s="79">
        <f t="shared" si="119"/>
        <v>0</v>
      </c>
      <c r="JZY7" s="79">
        <f t="shared" si="119"/>
        <v>0</v>
      </c>
      <c r="JZZ7" s="79">
        <f t="shared" si="119"/>
        <v>0</v>
      </c>
      <c r="KAA7" s="79">
        <f t="shared" si="119"/>
        <v>0</v>
      </c>
      <c r="KAB7" s="79">
        <f t="shared" si="119"/>
        <v>0</v>
      </c>
      <c r="KAC7" s="79">
        <f t="shared" si="119"/>
        <v>0</v>
      </c>
      <c r="KAD7" s="79">
        <f t="shared" si="119"/>
        <v>0</v>
      </c>
      <c r="KAE7" s="79">
        <f t="shared" si="119"/>
        <v>0</v>
      </c>
      <c r="KAF7" s="79">
        <f t="shared" si="119"/>
        <v>0</v>
      </c>
      <c r="KAG7" s="79">
        <f t="shared" si="119"/>
        <v>0</v>
      </c>
      <c r="KAH7" s="79">
        <f t="shared" si="119"/>
        <v>0</v>
      </c>
      <c r="KAI7" s="79">
        <f t="shared" si="119"/>
        <v>0</v>
      </c>
      <c r="KAJ7" s="79">
        <f t="shared" si="119"/>
        <v>0</v>
      </c>
      <c r="KAK7" s="79">
        <f t="shared" si="119"/>
        <v>0</v>
      </c>
      <c r="KAL7" s="79">
        <f t="shared" si="119"/>
        <v>0</v>
      </c>
      <c r="KAM7" s="79">
        <f t="shared" si="119"/>
        <v>0</v>
      </c>
      <c r="KAN7" s="79">
        <f t="shared" si="119"/>
        <v>0</v>
      </c>
      <c r="KAO7" s="79">
        <f t="shared" si="119"/>
        <v>0</v>
      </c>
      <c r="KAP7" s="79">
        <f t="shared" si="119"/>
        <v>0</v>
      </c>
      <c r="KAQ7" s="79">
        <f t="shared" si="119"/>
        <v>0</v>
      </c>
      <c r="KAR7" s="79">
        <f t="shared" si="119"/>
        <v>0</v>
      </c>
      <c r="KAS7" s="79">
        <f t="shared" si="119"/>
        <v>0</v>
      </c>
      <c r="KAT7" s="79">
        <f t="shared" si="119"/>
        <v>0</v>
      </c>
      <c r="KAU7" s="79">
        <f t="shared" si="119"/>
        <v>0</v>
      </c>
      <c r="KAV7" s="79">
        <f t="shared" si="119"/>
        <v>0</v>
      </c>
      <c r="KAW7" s="79">
        <f t="shared" si="119"/>
        <v>0</v>
      </c>
      <c r="KAX7" s="79">
        <f t="shared" si="119"/>
        <v>0</v>
      </c>
      <c r="KAY7" s="79">
        <f t="shared" si="119"/>
        <v>0</v>
      </c>
      <c r="KAZ7" s="79">
        <f t="shared" si="119"/>
        <v>0</v>
      </c>
      <c r="KBA7" s="79">
        <f t="shared" si="119"/>
        <v>0</v>
      </c>
      <c r="KBB7" s="79">
        <f t="shared" si="119"/>
        <v>0</v>
      </c>
      <c r="KBC7" s="79">
        <f t="shared" si="119"/>
        <v>0</v>
      </c>
      <c r="KBD7" s="79">
        <f t="shared" si="119"/>
        <v>0</v>
      </c>
      <c r="KBE7" s="79">
        <f t="shared" si="119"/>
        <v>0</v>
      </c>
      <c r="KBF7" s="79">
        <f t="shared" si="119"/>
        <v>0</v>
      </c>
      <c r="KBG7" s="79">
        <f t="shared" ref="KBG7:KDR7" si="120">KBG8+KBG11</f>
        <v>0</v>
      </c>
      <c r="KBH7" s="79">
        <f t="shared" si="120"/>
        <v>0</v>
      </c>
      <c r="KBI7" s="79">
        <f t="shared" si="120"/>
        <v>0</v>
      </c>
      <c r="KBJ7" s="79">
        <f t="shared" si="120"/>
        <v>0</v>
      </c>
      <c r="KBK7" s="79">
        <f t="shared" si="120"/>
        <v>0</v>
      </c>
      <c r="KBL7" s="79">
        <f t="shared" si="120"/>
        <v>0</v>
      </c>
      <c r="KBM7" s="79">
        <f t="shared" si="120"/>
        <v>0</v>
      </c>
      <c r="KBN7" s="79">
        <f t="shared" si="120"/>
        <v>0</v>
      </c>
      <c r="KBO7" s="79">
        <f t="shared" si="120"/>
        <v>0</v>
      </c>
      <c r="KBP7" s="79">
        <f t="shared" si="120"/>
        <v>0</v>
      </c>
      <c r="KBQ7" s="79">
        <f t="shared" si="120"/>
        <v>0</v>
      </c>
      <c r="KBR7" s="79">
        <f t="shared" si="120"/>
        <v>0</v>
      </c>
      <c r="KBS7" s="79">
        <f t="shared" si="120"/>
        <v>0</v>
      </c>
      <c r="KBT7" s="79">
        <f t="shared" si="120"/>
        <v>0</v>
      </c>
      <c r="KBU7" s="79">
        <f t="shared" si="120"/>
        <v>0</v>
      </c>
      <c r="KBV7" s="79">
        <f t="shared" si="120"/>
        <v>0</v>
      </c>
      <c r="KBW7" s="79">
        <f t="shared" si="120"/>
        <v>0</v>
      </c>
      <c r="KBX7" s="79">
        <f t="shared" si="120"/>
        <v>0</v>
      </c>
      <c r="KBY7" s="79">
        <f t="shared" si="120"/>
        <v>0</v>
      </c>
      <c r="KBZ7" s="79">
        <f t="shared" si="120"/>
        <v>0</v>
      </c>
      <c r="KCA7" s="79">
        <f t="shared" si="120"/>
        <v>0</v>
      </c>
      <c r="KCB7" s="79">
        <f t="shared" si="120"/>
        <v>0</v>
      </c>
      <c r="KCC7" s="79">
        <f t="shared" si="120"/>
        <v>0</v>
      </c>
      <c r="KCD7" s="79">
        <f t="shared" si="120"/>
        <v>0</v>
      </c>
      <c r="KCE7" s="79">
        <f t="shared" si="120"/>
        <v>0</v>
      </c>
      <c r="KCF7" s="79">
        <f t="shared" si="120"/>
        <v>0</v>
      </c>
      <c r="KCG7" s="79">
        <f t="shared" si="120"/>
        <v>0</v>
      </c>
      <c r="KCH7" s="79">
        <f t="shared" si="120"/>
        <v>0</v>
      </c>
      <c r="KCI7" s="79">
        <f t="shared" si="120"/>
        <v>0</v>
      </c>
      <c r="KCJ7" s="79">
        <f t="shared" si="120"/>
        <v>0</v>
      </c>
      <c r="KCK7" s="79">
        <f t="shared" si="120"/>
        <v>0</v>
      </c>
      <c r="KCL7" s="79">
        <f t="shared" si="120"/>
        <v>0</v>
      </c>
      <c r="KCM7" s="79">
        <f t="shared" si="120"/>
        <v>0</v>
      </c>
      <c r="KCN7" s="79">
        <f t="shared" si="120"/>
        <v>0</v>
      </c>
      <c r="KCO7" s="79">
        <f t="shared" si="120"/>
        <v>0</v>
      </c>
      <c r="KCP7" s="79">
        <f t="shared" si="120"/>
        <v>0</v>
      </c>
      <c r="KCQ7" s="79">
        <f t="shared" si="120"/>
        <v>0</v>
      </c>
      <c r="KCR7" s="79">
        <f t="shared" si="120"/>
        <v>0</v>
      </c>
      <c r="KCS7" s="79">
        <f t="shared" si="120"/>
        <v>0</v>
      </c>
      <c r="KCT7" s="79">
        <f t="shared" si="120"/>
        <v>0</v>
      </c>
      <c r="KCU7" s="79">
        <f t="shared" si="120"/>
        <v>0</v>
      </c>
      <c r="KCV7" s="79">
        <f t="shared" si="120"/>
        <v>0</v>
      </c>
      <c r="KCW7" s="79">
        <f t="shared" si="120"/>
        <v>0</v>
      </c>
      <c r="KCX7" s="79">
        <f t="shared" si="120"/>
        <v>0</v>
      </c>
      <c r="KCY7" s="79">
        <f t="shared" si="120"/>
        <v>0</v>
      </c>
      <c r="KCZ7" s="79">
        <f t="shared" si="120"/>
        <v>0</v>
      </c>
      <c r="KDA7" s="79">
        <f t="shared" si="120"/>
        <v>0</v>
      </c>
      <c r="KDB7" s="79">
        <f t="shared" si="120"/>
        <v>0</v>
      </c>
      <c r="KDC7" s="79">
        <f t="shared" si="120"/>
        <v>0</v>
      </c>
      <c r="KDD7" s="79">
        <f t="shared" si="120"/>
        <v>0</v>
      </c>
      <c r="KDE7" s="79">
        <f t="shared" si="120"/>
        <v>0</v>
      </c>
      <c r="KDF7" s="79">
        <f t="shared" si="120"/>
        <v>0</v>
      </c>
      <c r="KDG7" s="79">
        <f t="shared" si="120"/>
        <v>0</v>
      </c>
      <c r="KDH7" s="79">
        <f t="shared" si="120"/>
        <v>0</v>
      </c>
      <c r="KDI7" s="79">
        <f t="shared" si="120"/>
        <v>0</v>
      </c>
      <c r="KDJ7" s="79">
        <f t="shared" si="120"/>
        <v>0</v>
      </c>
      <c r="KDK7" s="79">
        <f t="shared" si="120"/>
        <v>0</v>
      </c>
      <c r="KDL7" s="79">
        <f t="shared" si="120"/>
        <v>0</v>
      </c>
      <c r="KDM7" s="79">
        <f t="shared" si="120"/>
        <v>0</v>
      </c>
      <c r="KDN7" s="79">
        <f t="shared" si="120"/>
        <v>0</v>
      </c>
      <c r="KDO7" s="79">
        <f t="shared" si="120"/>
        <v>0</v>
      </c>
      <c r="KDP7" s="79">
        <f t="shared" si="120"/>
        <v>0</v>
      </c>
      <c r="KDQ7" s="79">
        <f t="shared" si="120"/>
        <v>0</v>
      </c>
      <c r="KDR7" s="79">
        <f t="shared" si="120"/>
        <v>0</v>
      </c>
      <c r="KDS7" s="79">
        <f t="shared" ref="KDS7:KGD7" si="121">KDS8+KDS11</f>
        <v>0</v>
      </c>
      <c r="KDT7" s="79">
        <f t="shared" si="121"/>
        <v>0</v>
      </c>
      <c r="KDU7" s="79">
        <f t="shared" si="121"/>
        <v>0</v>
      </c>
      <c r="KDV7" s="79">
        <f t="shared" si="121"/>
        <v>0</v>
      </c>
      <c r="KDW7" s="79">
        <f t="shared" si="121"/>
        <v>0</v>
      </c>
      <c r="KDX7" s="79">
        <f t="shared" si="121"/>
        <v>0</v>
      </c>
      <c r="KDY7" s="79">
        <f t="shared" si="121"/>
        <v>0</v>
      </c>
      <c r="KDZ7" s="79">
        <f t="shared" si="121"/>
        <v>0</v>
      </c>
      <c r="KEA7" s="79">
        <f t="shared" si="121"/>
        <v>0</v>
      </c>
      <c r="KEB7" s="79">
        <f t="shared" si="121"/>
        <v>0</v>
      </c>
      <c r="KEC7" s="79">
        <f t="shared" si="121"/>
        <v>0</v>
      </c>
      <c r="KED7" s="79">
        <f t="shared" si="121"/>
        <v>0</v>
      </c>
      <c r="KEE7" s="79">
        <f t="shared" si="121"/>
        <v>0</v>
      </c>
      <c r="KEF7" s="79">
        <f t="shared" si="121"/>
        <v>0</v>
      </c>
      <c r="KEG7" s="79">
        <f t="shared" si="121"/>
        <v>0</v>
      </c>
      <c r="KEH7" s="79">
        <f t="shared" si="121"/>
        <v>0</v>
      </c>
      <c r="KEI7" s="79">
        <f t="shared" si="121"/>
        <v>0</v>
      </c>
      <c r="KEJ7" s="79">
        <f t="shared" si="121"/>
        <v>0</v>
      </c>
      <c r="KEK7" s="79">
        <f t="shared" si="121"/>
        <v>0</v>
      </c>
      <c r="KEL7" s="79">
        <f t="shared" si="121"/>
        <v>0</v>
      </c>
      <c r="KEM7" s="79">
        <f t="shared" si="121"/>
        <v>0</v>
      </c>
      <c r="KEN7" s="79">
        <f t="shared" si="121"/>
        <v>0</v>
      </c>
      <c r="KEO7" s="79">
        <f t="shared" si="121"/>
        <v>0</v>
      </c>
      <c r="KEP7" s="79">
        <f t="shared" si="121"/>
        <v>0</v>
      </c>
      <c r="KEQ7" s="79">
        <f t="shared" si="121"/>
        <v>0</v>
      </c>
      <c r="KER7" s="79">
        <f t="shared" si="121"/>
        <v>0</v>
      </c>
      <c r="KES7" s="79">
        <f t="shared" si="121"/>
        <v>0</v>
      </c>
      <c r="KET7" s="79">
        <f t="shared" si="121"/>
        <v>0</v>
      </c>
      <c r="KEU7" s="79">
        <f t="shared" si="121"/>
        <v>0</v>
      </c>
      <c r="KEV7" s="79">
        <f t="shared" si="121"/>
        <v>0</v>
      </c>
      <c r="KEW7" s="79">
        <f t="shared" si="121"/>
        <v>0</v>
      </c>
      <c r="KEX7" s="79">
        <f t="shared" si="121"/>
        <v>0</v>
      </c>
      <c r="KEY7" s="79">
        <f t="shared" si="121"/>
        <v>0</v>
      </c>
      <c r="KEZ7" s="79">
        <f t="shared" si="121"/>
        <v>0</v>
      </c>
      <c r="KFA7" s="79">
        <f t="shared" si="121"/>
        <v>0</v>
      </c>
      <c r="KFB7" s="79">
        <f t="shared" si="121"/>
        <v>0</v>
      </c>
      <c r="KFC7" s="79">
        <f t="shared" si="121"/>
        <v>0</v>
      </c>
      <c r="KFD7" s="79">
        <f t="shared" si="121"/>
        <v>0</v>
      </c>
      <c r="KFE7" s="79">
        <f t="shared" si="121"/>
        <v>0</v>
      </c>
      <c r="KFF7" s="79">
        <f t="shared" si="121"/>
        <v>0</v>
      </c>
      <c r="KFG7" s="79">
        <f t="shared" si="121"/>
        <v>0</v>
      </c>
      <c r="KFH7" s="79">
        <f t="shared" si="121"/>
        <v>0</v>
      </c>
      <c r="KFI7" s="79">
        <f t="shared" si="121"/>
        <v>0</v>
      </c>
      <c r="KFJ7" s="79">
        <f t="shared" si="121"/>
        <v>0</v>
      </c>
      <c r="KFK7" s="79">
        <f t="shared" si="121"/>
        <v>0</v>
      </c>
      <c r="KFL7" s="79">
        <f t="shared" si="121"/>
        <v>0</v>
      </c>
      <c r="KFM7" s="79">
        <f t="shared" si="121"/>
        <v>0</v>
      </c>
      <c r="KFN7" s="79">
        <f t="shared" si="121"/>
        <v>0</v>
      </c>
      <c r="KFO7" s="79">
        <f t="shared" si="121"/>
        <v>0</v>
      </c>
      <c r="KFP7" s="79">
        <f t="shared" si="121"/>
        <v>0</v>
      </c>
      <c r="KFQ7" s="79">
        <f t="shared" si="121"/>
        <v>0</v>
      </c>
      <c r="KFR7" s="79">
        <f t="shared" si="121"/>
        <v>0</v>
      </c>
      <c r="KFS7" s="79">
        <f t="shared" si="121"/>
        <v>0</v>
      </c>
      <c r="KFT7" s="79">
        <f t="shared" si="121"/>
        <v>0</v>
      </c>
      <c r="KFU7" s="79">
        <f t="shared" si="121"/>
        <v>0</v>
      </c>
      <c r="KFV7" s="79">
        <f t="shared" si="121"/>
        <v>0</v>
      </c>
      <c r="KFW7" s="79">
        <f t="shared" si="121"/>
        <v>0</v>
      </c>
      <c r="KFX7" s="79">
        <f t="shared" si="121"/>
        <v>0</v>
      </c>
      <c r="KFY7" s="79">
        <f t="shared" si="121"/>
        <v>0</v>
      </c>
      <c r="KFZ7" s="79">
        <f t="shared" si="121"/>
        <v>0</v>
      </c>
      <c r="KGA7" s="79">
        <f t="shared" si="121"/>
        <v>0</v>
      </c>
      <c r="KGB7" s="79">
        <f t="shared" si="121"/>
        <v>0</v>
      </c>
      <c r="KGC7" s="79">
        <f t="shared" si="121"/>
        <v>0</v>
      </c>
      <c r="KGD7" s="79">
        <f t="shared" si="121"/>
        <v>0</v>
      </c>
      <c r="KGE7" s="79">
        <f t="shared" ref="KGE7:KIP7" si="122">KGE8+KGE11</f>
        <v>0</v>
      </c>
      <c r="KGF7" s="79">
        <f t="shared" si="122"/>
        <v>0</v>
      </c>
      <c r="KGG7" s="79">
        <f t="shared" si="122"/>
        <v>0</v>
      </c>
      <c r="KGH7" s="79">
        <f t="shared" si="122"/>
        <v>0</v>
      </c>
      <c r="KGI7" s="79">
        <f t="shared" si="122"/>
        <v>0</v>
      </c>
      <c r="KGJ7" s="79">
        <f t="shared" si="122"/>
        <v>0</v>
      </c>
      <c r="KGK7" s="79">
        <f t="shared" si="122"/>
        <v>0</v>
      </c>
      <c r="KGL7" s="79">
        <f t="shared" si="122"/>
        <v>0</v>
      </c>
      <c r="KGM7" s="79">
        <f t="shared" si="122"/>
        <v>0</v>
      </c>
      <c r="KGN7" s="79">
        <f t="shared" si="122"/>
        <v>0</v>
      </c>
      <c r="KGO7" s="79">
        <f t="shared" si="122"/>
        <v>0</v>
      </c>
      <c r="KGP7" s="79">
        <f t="shared" si="122"/>
        <v>0</v>
      </c>
      <c r="KGQ7" s="79">
        <f t="shared" si="122"/>
        <v>0</v>
      </c>
      <c r="KGR7" s="79">
        <f t="shared" si="122"/>
        <v>0</v>
      </c>
      <c r="KGS7" s="79">
        <f t="shared" si="122"/>
        <v>0</v>
      </c>
      <c r="KGT7" s="79">
        <f t="shared" si="122"/>
        <v>0</v>
      </c>
      <c r="KGU7" s="79">
        <f t="shared" si="122"/>
        <v>0</v>
      </c>
      <c r="KGV7" s="79">
        <f t="shared" si="122"/>
        <v>0</v>
      </c>
      <c r="KGW7" s="79">
        <f t="shared" si="122"/>
        <v>0</v>
      </c>
      <c r="KGX7" s="79">
        <f t="shared" si="122"/>
        <v>0</v>
      </c>
      <c r="KGY7" s="79">
        <f t="shared" si="122"/>
        <v>0</v>
      </c>
      <c r="KGZ7" s="79">
        <f t="shared" si="122"/>
        <v>0</v>
      </c>
      <c r="KHA7" s="79">
        <f t="shared" si="122"/>
        <v>0</v>
      </c>
      <c r="KHB7" s="79">
        <f t="shared" si="122"/>
        <v>0</v>
      </c>
      <c r="KHC7" s="79">
        <f t="shared" si="122"/>
        <v>0</v>
      </c>
      <c r="KHD7" s="79">
        <f t="shared" si="122"/>
        <v>0</v>
      </c>
      <c r="KHE7" s="79">
        <f t="shared" si="122"/>
        <v>0</v>
      </c>
      <c r="KHF7" s="79">
        <f t="shared" si="122"/>
        <v>0</v>
      </c>
      <c r="KHG7" s="79">
        <f t="shared" si="122"/>
        <v>0</v>
      </c>
      <c r="KHH7" s="79">
        <f t="shared" si="122"/>
        <v>0</v>
      </c>
      <c r="KHI7" s="79">
        <f t="shared" si="122"/>
        <v>0</v>
      </c>
      <c r="KHJ7" s="79">
        <f t="shared" si="122"/>
        <v>0</v>
      </c>
      <c r="KHK7" s="79">
        <f t="shared" si="122"/>
        <v>0</v>
      </c>
      <c r="KHL7" s="79">
        <f t="shared" si="122"/>
        <v>0</v>
      </c>
      <c r="KHM7" s="79">
        <f t="shared" si="122"/>
        <v>0</v>
      </c>
      <c r="KHN7" s="79">
        <f t="shared" si="122"/>
        <v>0</v>
      </c>
      <c r="KHO7" s="79">
        <f t="shared" si="122"/>
        <v>0</v>
      </c>
      <c r="KHP7" s="79">
        <f t="shared" si="122"/>
        <v>0</v>
      </c>
      <c r="KHQ7" s="79">
        <f t="shared" si="122"/>
        <v>0</v>
      </c>
      <c r="KHR7" s="79">
        <f t="shared" si="122"/>
        <v>0</v>
      </c>
      <c r="KHS7" s="79">
        <f t="shared" si="122"/>
        <v>0</v>
      </c>
      <c r="KHT7" s="79">
        <f t="shared" si="122"/>
        <v>0</v>
      </c>
      <c r="KHU7" s="79">
        <f t="shared" si="122"/>
        <v>0</v>
      </c>
      <c r="KHV7" s="79">
        <f t="shared" si="122"/>
        <v>0</v>
      </c>
      <c r="KHW7" s="79">
        <f t="shared" si="122"/>
        <v>0</v>
      </c>
      <c r="KHX7" s="79">
        <f t="shared" si="122"/>
        <v>0</v>
      </c>
      <c r="KHY7" s="79">
        <f t="shared" si="122"/>
        <v>0</v>
      </c>
      <c r="KHZ7" s="79">
        <f t="shared" si="122"/>
        <v>0</v>
      </c>
      <c r="KIA7" s="79">
        <f t="shared" si="122"/>
        <v>0</v>
      </c>
      <c r="KIB7" s="79">
        <f t="shared" si="122"/>
        <v>0</v>
      </c>
      <c r="KIC7" s="79">
        <f t="shared" si="122"/>
        <v>0</v>
      </c>
      <c r="KID7" s="79">
        <f t="shared" si="122"/>
        <v>0</v>
      </c>
      <c r="KIE7" s="79">
        <f t="shared" si="122"/>
        <v>0</v>
      </c>
      <c r="KIF7" s="79">
        <f t="shared" si="122"/>
        <v>0</v>
      </c>
      <c r="KIG7" s="79">
        <f t="shared" si="122"/>
        <v>0</v>
      </c>
      <c r="KIH7" s="79">
        <f t="shared" si="122"/>
        <v>0</v>
      </c>
      <c r="KII7" s="79">
        <f t="shared" si="122"/>
        <v>0</v>
      </c>
      <c r="KIJ7" s="79">
        <f t="shared" si="122"/>
        <v>0</v>
      </c>
      <c r="KIK7" s="79">
        <f t="shared" si="122"/>
        <v>0</v>
      </c>
      <c r="KIL7" s="79">
        <f t="shared" si="122"/>
        <v>0</v>
      </c>
      <c r="KIM7" s="79">
        <f t="shared" si="122"/>
        <v>0</v>
      </c>
      <c r="KIN7" s="79">
        <f t="shared" si="122"/>
        <v>0</v>
      </c>
      <c r="KIO7" s="79">
        <f t="shared" si="122"/>
        <v>0</v>
      </c>
      <c r="KIP7" s="79">
        <f t="shared" si="122"/>
        <v>0</v>
      </c>
      <c r="KIQ7" s="79">
        <f t="shared" ref="KIQ7:KLB7" si="123">KIQ8+KIQ11</f>
        <v>0</v>
      </c>
      <c r="KIR7" s="79">
        <f t="shared" si="123"/>
        <v>0</v>
      </c>
      <c r="KIS7" s="79">
        <f t="shared" si="123"/>
        <v>0</v>
      </c>
      <c r="KIT7" s="79">
        <f t="shared" si="123"/>
        <v>0</v>
      </c>
      <c r="KIU7" s="79">
        <f t="shared" si="123"/>
        <v>0</v>
      </c>
      <c r="KIV7" s="79">
        <f t="shared" si="123"/>
        <v>0</v>
      </c>
      <c r="KIW7" s="79">
        <f t="shared" si="123"/>
        <v>0</v>
      </c>
      <c r="KIX7" s="79">
        <f t="shared" si="123"/>
        <v>0</v>
      </c>
      <c r="KIY7" s="79">
        <f t="shared" si="123"/>
        <v>0</v>
      </c>
      <c r="KIZ7" s="79">
        <f t="shared" si="123"/>
        <v>0</v>
      </c>
      <c r="KJA7" s="79">
        <f t="shared" si="123"/>
        <v>0</v>
      </c>
      <c r="KJB7" s="79">
        <f t="shared" si="123"/>
        <v>0</v>
      </c>
      <c r="KJC7" s="79">
        <f t="shared" si="123"/>
        <v>0</v>
      </c>
      <c r="KJD7" s="79">
        <f t="shared" si="123"/>
        <v>0</v>
      </c>
      <c r="KJE7" s="79">
        <f t="shared" si="123"/>
        <v>0</v>
      </c>
      <c r="KJF7" s="79">
        <f t="shared" si="123"/>
        <v>0</v>
      </c>
      <c r="KJG7" s="79">
        <f t="shared" si="123"/>
        <v>0</v>
      </c>
      <c r="KJH7" s="79">
        <f t="shared" si="123"/>
        <v>0</v>
      </c>
      <c r="KJI7" s="79">
        <f t="shared" si="123"/>
        <v>0</v>
      </c>
      <c r="KJJ7" s="79">
        <f t="shared" si="123"/>
        <v>0</v>
      </c>
      <c r="KJK7" s="79">
        <f t="shared" si="123"/>
        <v>0</v>
      </c>
      <c r="KJL7" s="79">
        <f t="shared" si="123"/>
        <v>0</v>
      </c>
      <c r="KJM7" s="79">
        <f t="shared" si="123"/>
        <v>0</v>
      </c>
      <c r="KJN7" s="79">
        <f t="shared" si="123"/>
        <v>0</v>
      </c>
      <c r="KJO7" s="79">
        <f t="shared" si="123"/>
        <v>0</v>
      </c>
      <c r="KJP7" s="79">
        <f t="shared" si="123"/>
        <v>0</v>
      </c>
      <c r="KJQ7" s="79">
        <f t="shared" si="123"/>
        <v>0</v>
      </c>
      <c r="KJR7" s="79">
        <f t="shared" si="123"/>
        <v>0</v>
      </c>
      <c r="KJS7" s="79">
        <f t="shared" si="123"/>
        <v>0</v>
      </c>
      <c r="KJT7" s="79">
        <f t="shared" si="123"/>
        <v>0</v>
      </c>
      <c r="KJU7" s="79">
        <f t="shared" si="123"/>
        <v>0</v>
      </c>
      <c r="KJV7" s="79">
        <f t="shared" si="123"/>
        <v>0</v>
      </c>
      <c r="KJW7" s="79">
        <f t="shared" si="123"/>
        <v>0</v>
      </c>
      <c r="KJX7" s="79">
        <f t="shared" si="123"/>
        <v>0</v>
      </c>
      <c r="KJY7" s="79">
        <f t="shared" si="123"/>
        <v>0</v>
      </c>
      <c r="KJZ7" s="79">
        <f t="shared" si="123"/>
        <v>0</v>
      </c>
      <c r="KKA7" s="79">
        <f t="shared" si="123"/>
        <v>0</v>
      </c>
      <c r="KKB7" s="79">
        <f t="shared" si="123"/>
        <v>0</v>
      </c>
      <c r="KKC7" s="79">
        <f t="shared" si="123"/>
        <v>0</v>
      </c>
      <c r="KKD7" s="79">
        <f t="shared" si="123"/>
        <v>0</v>
      </c>
      <c r="KKE7" s="79">
        <f t="shared" si="123"/>
        <v>0</v>
      </c>
      <c r="KKF7" s="79">
        <f t="shared" si="123"/>
        <v>0</v>
      </c>
      <c r="KKG7" s="79">
        <f t="shared" si="123"/>
        <v>0</v>
      </c>
      <c r="KKH7" s="79">
        <f t="shared" si="123"/>
        <v>0</v>
      </c>
      <c r="KKI7" s="79">
        <f t="shared" si="123"/>
        <v>0</v>
      </c>
      <c r="KKJ7" s="79">
        <f t="shared" si="123"/>
        <v>0</v>
      </c>
      <c r="KKK7" s="79">
        <f t="shared" si="123"/>
        <v>0</v>
      </c>
      <c r="KKL7" s="79">
        <f t="shared" si="123"/>
        <v>0</v>
      </c>
      <c r="KKM7" s="79">
        <f t="shared" si="123"/>
        <v>0</v>
      </c>
      <c r="KKN7" s="79">
        <f t="shared" si="123"/>
        <v>0</v>
      </c>
      <c r="KKO7" s="79">
        <f t="shared" si="123"/>
        <v>0</v>
      </c>
      <c r="KKP7" s="79">
        <f t="shared" si="123"/>
        <v>0</v>
      </c>
      <c r="KKQ7" s="79">
        <f t="shared" si="123"/>
        <v>0</v>
      </c>
      <c r="KKR7" s="79">
        <f t="shared" si="123"/>
        <v>0</v>
      </c>
      <c r="KKS7" s="79">
        <f t="shared" si="123"/>
        <v>0</v>
      </c>
      <c r="KKT7" s="79">
        <f t="shared" si="123"/>
        <v>0</v>
      </c>
      <c r="KKU7" s="79">
        <f t="shared" si="123"/>
        <v>0</v>
      </c>
      <c r="KKV7" s="79">
        <f t="shared" si="123"/>
        <v>0</v>
      </c>
      <c r="KKW7" s="79">
        <f t="shared" si="123"/>
        <v>0</v>
      </c>
      <c r="KKX7" s="79">
        <f t="shared" si="123"/>
        <v>0</v>
      </c>
      <c r="KKY7" s="79">
        <f t="shared" si="123"/>
        <v>0</v>
      </c>
      <c r="KKZ7" s="79">
        <f t="shared" si="123"/>
        <v>0</v>
      </c>
      <c r="KLA7" s="79">
        <f t="shared" si="123"/>
        <v>0</v>
      </c>
      <c r="KLB7" s="79">
        <f t="shared" si="123"/>
        <v>0</v>
      </c>
      <c r="KLC7" s="79">
        <f t="shared" ref="KLC7:KNN7" si="124">KLC8+KLC11</f>
        <v>0</v>
      </c>
      <c r="KLD7" s="79">
        <f t="shared" si="124"/>
        <v>0</v>
      </c>
      <c r="KLE7" s="79">
        <f t="shared" si="124"/>
        <v>0</v>
      </c>
      <c r="KLF7" s="79">
        <f t="shared" si="124"/>
        <v>0</v>
      </c>
      <c r="KLG7" s="79">
        <f t="shared" si="124"/>
        <v>0</v>
      </c>
      <c r="KLH7" s="79">
        <f t="shared" si="124"/>
        <v>0</v>
      </c>
      <c r="KLI7" s="79">
        <f t="shared" si="124"/>
        <v>0</v>
      </c>
      <c r="KLJ7" s="79">
        <f t="shared" si="124"/>
        <v>0</v>
      </c>
      <c r="KLK7" s="79">
        <f t="shared" si="124"/>
        <v>0</v>
      </c>
      <c r="KLL7" s="79">
        <f t="shared" si="124"/>
        <v>0</v>
      </c>
      <c r="KLM7" s="79">
        <f t="shared" si="124"/>
        <v>0</v>
      </c>
      <c r="KLN7" s="79">
        <f t="shared" si="124"/>
        <v>0</v>
      </c>
      <c r="KLO7" s="79">
        <f t="shared" si="124"/>
        <v>0</v>
      </c>
      <c r="KLP7" s="79">
        <f t="shared" si="124"/>
        <v>0</v>
      </c>
      <c r="KLQ7" s="79">
        <f t="shared" si="124"/>
        <v>0</v>
      </c>
      <c r="KLR7" s="79">
        <f t="shared" si="124"/>
        <v>0</v>
      </c>
      <c r="KLS7" s="79">
        <f t="shared" si="124"/>
        <v>0</v>
      </c>
      <c r="KLT7" s="79">
        <f t="shared" si="124"/>
        <v>0</v>
      </c>
      <c r="KLU7" s="79">
        <f t="shared" si="124"/>
        <v>0</v>
      </c>
      <c r="KLV7" s="79">
        <f t="shared" si="124"/>
        <v>0</v>
      </c>
      <c r="KLW7" s="79">
        <f t="shared" si="124"/>
        <v>0</v>
      </c>
      <c r="KLX7" s="79">
        <f t="shared" si="124"/>
        <v>0</v>
      </c>
      <c r="KLY7" s="79">
        <f t="shared" si="124"/>
        <v>0</v>
      </c>
      <c r="KLZ7" s="79">
        <f t="shared" si="124"/>
        <v>0</v>
      </c>
      <c r="KMA7" s="79">
        <f t="shared" si="124"/>
        <v>0</v>
      </c>
      <c r="KMB7" s="79">
        <f t="shared" si="124"/>
        <v>0</v>
      </c>
      <c r="KMC7" s="79">
        <f t="shared" si="124"/>
        <v>0</v>
      </c>
      <c r="KMD7" s="79">
        <f t="shared" si="124"/>
        <v>0</v>
      </c>
      <c r="KME7" s="79">
        <f t="shared" si="124"/>
        <v>0</v>
      </c>
      <c r="KMF7" s="79">
        <f t="shared" si="124"/>
        <v>0</v>
      </c>
      <c r="KMG7" s="79">
        <f t="shared" si="124"/>
        <v>0</v>
      </c>
      <c r="KMH7" s="79">
        <f t="shared" si="124"/>
        <v>0</v>
      </c>
      <c r="KMI7" s="79">
        <f t="shared" si="124"/>
        <v>0</v>
      </c>
      <c r="KMJ7" s="79">
        <f t="shared" si="124"/>
        <v>0</v>
      </c>
      <c r="KMK7" s="79">
        <f t="shared" si="124"/>
        <v>0</v>
      </c>
      <c r="KML7" s="79">
        <f t="shared" si="124"/>
        <v>0</v>
      </c>
      <c r="KMM7" s="79">
        <f t="shared" si="124"/>
        <v>0</v>
      </c>
      <c r="KMN7" s="79">
        <f t="shared" si="124"/>
        <v>0</v>
      </c>
      <c r="KMO7" s="79">
        <f t="shared" si="124"/>
        <v>0</v>
      </c>
      <c r="KMP7" s="79">
        <f t="shared" si="124"/>
        <v>0</v>
      </c>
      <c r="KMQ7" s="79">
        <f t="shared" si="124"/>
        <v>0</v>
      </c>
      <c r="KMR7" s="79">
        <f t="shared" si="124"/>
        <v>0</v>
      </c>
      <c r="KMS7" s="79">
        <f t="shared" si="124"/>
        <v>0</v>
      </c>
      <c r="KMT7" s="79">
        <f t="shared" si="124"/>
        <v>0</v>
      </c>
      <c r="KMU7" s="79">
        <f t="shared" si="124"/>
        <v>0</v>
      </c>
      <c r="KMV7" s="79">
        <f t="shared" si="124"/>
        <v>0</v>
      </c>
      <c r="KMW7" s="79">
        <f t="shared" si="124"/>
        <v>0</v>
      </c>
      <c r="KMX7" s="79">
        <f t="shared" si="124"/>
        <v>0</v>
      </c>
      <c r="KMY7" s="79">
        <f t="shared" si="124"/>
        <v>0</v>
      </c>
      <c r="KMZ7" s="79">
        <f t="shared" si="124"/>
        <v>0</v>
      </c>
      <c r="KNA7" s="79">
        <f t="shared" si="124"/>
        <v>0</v>
      </c>
      <c r="KNB7" s="79">
        <f t="shared" si="124"/>
        <v>0</v>
      </c>
      <c r="KNC7" s="79">
        <f t="shared" si="124"/>
        <v>0</v>
      </c>
      <c r="KND7" s="79">
        <f t="shared" si="124"/>
        <v>0</v>
      </c>
      <c r="KNE7" s="79">
        <f t="shared" si="124"/>
        <v>0</v>
      </c>
      <c r="KNF7" s="79">
        <f t="shared" si="124"/>
        <v>0</v>
      </c>
      <c r="KNG7" s="79">
        <f t="shared" si="124"/>
        <v>0</v>
      </c>
      <c r="KNH7" s="79">
        <f t="shared" si="124"/>
        <v>0</v>
      </c>
      <c r="KNI7" s="79">
        <f t="shared" si="124"/>
        <v>0</v>
      </c>
      <c r="KNJ7" s="79">
        <f t="shared" si="124"/>
        <v>0</v>
      </c>
      <c r="KNK7" s="79">
        <f t="shared" si="124"/>
        <v>0</v>
      </c>
      <c r="KNL7" s="79">
        <f t="shared" si="124"/>
        <v>0</v>
      </c>
      <c r="KNM7" s="79">
        <f t="shared" si="124"/>
        <v>0</v>
      </c>
      <c r="KNN7" s="79">
        <f t="shared" si="124"/>
        <v>0</v>
      </c>
      <c r="KNO7" s="79">
        <f t="shared" ref="KNO7:KPZ7" si="125">KNO8+KNO11</f>
        <v>0</v>
      </c>
      <c r="KNP7" s="79">
        <f t="shared" si="125"/>
        <v>0</v>
      </c>
      <c r="KNQ7" s="79">
        <f t="shared" si="125"/>
        <v>0</v>
      </c>
      <c r="KNR7" s="79">
        <f t="shared" si="125"/>
        <v>0</v>
      </c>
      <c r="KNS7" s="79">
        <f t="shared" si="125"/>
        <v>0</v>
      </c>
      <c r="KNT7" s="79">
        <f t="shared" si="125"/>
        <v>0</v>
      </c>
      <c r="KNU7" s="79">
        <f t="shared" si="125"/>
        <v>0</v>
      </c>
      <c r="KNV7" s="79">
        <f t="shared" si="125"/>
        <v>0</v>
      </c>
      <c r="KNW7" s="79">
        <f t="shared" si="125"/>
        <v>0</v>
      </c>
      <c r="KNX7" s="79">
        <f t="shared" si="125"/>
        <v>0</v>
      </c>
      <c r="KNY7" s="79">
        <f t="shared" si="125"/>
        <v>0</v>
      </c>
      <c r="KNZ7" s="79">
        <f t="shared" si="125"/>
        <v>0</v>
      </c>
      <c r="KOA7" s="79">
        <f t="shared" si="125"/>
        <v>0</v>
      </c>
      <c r="KOB7" s="79">
        <f t="shared" si="125"/>
        <v>0</v>
      </c>
      <c r="KOC7" s="79">
        <f t="shared" si="125"/>
        <v>0</v>
      </c>
      <c r="KOD7" s="79">
        <f t="shared" si="125"/>
        <v>0</v>
      </c>
      <c r="KOE7" s="79">
        <f t="shared" si="125"/>
        <v>0</v>
      </c>
      <c r="KOF7" s="79">
        <f t="shared" si="125"/>
        <v>0</v>
      </c>
      <c r="KOG7" s="79">
        <f t="shared" si="125"/>
        <v>0</v>
      </c>
      <c r="KOH7" s="79">
        <f t="shared" si="125"/>
        <v>0</v>
      </c>
      <c r="KOI7" s="79">
        <f t="shared" si="125"/>
        <v>0</v>
      </c>
      <c r="KOJ7" s="79">
        <f t="shared" si="125"/>
        <v>0</v>
      </c>
      <c r="KOK7" s="79">
        <f t="shared" si="125"/>
        <v>0</v>
      </c>
      <c r="KOL7" s="79">
        <f t="shared" si="125"/>
        <v>0</v>
      </c>
      <c r="KOM7" s="79">
        <f t="shared" si="125"/>
        <v>0</v>
      </c>
      <c r="KON7" s="79">
        <f t="shared" si="125"/>
        <v>0</v>
      </c>
      <c r="KOO7" s="79">
        <f t="shared" si="125"/>
        <v>0</v>
      </c>
      <c r="KOP7" s="79">
        <f t="shared" si="125"/>
        <v>0</v>
      </c>
      <c r="KOQ7" s="79">
        <f t="shared" si="125"/>
        <v>0</v>
      </c>
      <c r="KOR7" s="79">
        <f t="shared" si="125"/>
        <v>0</v>
      </c>
      <c r="KOS7" s="79">
        <f t="shared" si="125"/>
        <v>0</v>
      </c>
      <c r="KOT7" s="79">
        <f t="shared" si="125"/>
        <v>0</v>
      </c>
      <c r="KOU7" s="79">
        <f t="shared" si="125"/>
        <v>0</v>
      </c>
      <c r="KOV7" s="79">
        <f t="shared" si="125"/>
        <v>0</v>
      </c>
      <c r="KOW7" s="79">
        <f t="shared" si="125"/>
        <v>0</v>
      </c>
      <c r="KOX7" s="79">
        <f t="shared" si="125"/>
        <v>0</v>
      </c>
      <c r="KOY7" s="79">
        <f t="shared" si="125"/>
        <v>0</v>
      </c>
      <c r="KOZ7" s="79">
        <f t="shared" si="125"/>
        <v>0</v>
      </c>
      <c r="KPA7" s="79">
        <f t="shared" si="125"/>
        <v>0</v>
      </c>
      <c r="KPB7" s="79">
        <f t="shared" si="125"/>
        <v>0</v>
      </c>
      <c r="KPC7" s="79">
        <f t="shared" si="125"/>
        <v>0</v>
      </c>
      <c r="KPD7" s="79">
        <f t="shared" si="125"/>
        <v>0</v>
      </c>
      <c r="KPE7" s="79">
        <f t="shared" si="125"/>
        <v>0</v>
      </c>
      <c r="KPF7" s="79">
        <f t="shared" si="125"/>
        <v>0</v>
      </c>
      <c r="KPG7" s="79">
        <f t="shared" si="125"/>
        <v>0</v>
      </c>
      <c r="KPH7" s="79">
        <f t="shared" si="125"/>
        <v>0</v>
      </c>
      <c r="KPI7" s="79">
        <f t="shared" si="125"/>
        <v>0</v>
      </c>
      <c r="KPJ7" s="79">
        <f t="shared" si="125"/>
        <v>0</v>
      </c>
      <c r="KPK7" s="79">
        <f t="shared" si="125"/>
        <v>0</v>
      </c>
      <c r="KPL7" s="79">
        <f t="shared" si="125"/>
        <v>0</v>
      </c>
      <c r="KPM7" s="79">
        <f t="shared" si="125"/>
        <v>0</v>
      </c>
      <c r="KPN7" s="79">
        <f t="shared" si="125"/>
        <v>0</v>
      </c>
      <c r="KPO7" s="79">
        <f t="shared" si="125"/>
        <v>0</v>
      </c>
      <c r="KPP7" s="79">
        <f t="shared" si="125"/>
        <v>0</v>
      </c>
      <c r="KPQ7" s="79">
        <f t="shared" si="125"/>
        <v>0</v>
      </c>
      <c r="KPR7" s="79">
        <f t="shared" si="125"/>
        <v>0</v>
      </c>
      <c r="KPS7" s="79">
        <f t="shared" si="125"/>
        <v>0</v>
      </c>
      <c r="KPT7" s="79">
        <f t="shared" si="125"/>
        <v>0</v>
      </c>
      <c r="KPU7" s="79">
        <f t="shared" si="125"/>
        <v>0</v>
      </c>
      <c r="KPV7" s="79">
        <f t="shared" si="125"/>
        <v>0</v>
      </c>
      <c r="KPW7" s="79">
        <f t="shared" si="125"/>
        <v>0</v>
      </c>
      <c r="KPX7" s="79">
        <f t="shared" si="125"/>
        <v>0</v>
      </c>
      <c r="KPY7" s="79">
        <f t="shared" si="125"/>
        <v>0</v>
      </c>
      <c r="KPZ7" s="79">
        <f t="shared" si="125"/>
        <v>0</v>
      </c>
      <c r="KQA7" s="79">
        <f t="shared" ref="KQA7:KSL7" si="126">KQA8+KQA11</f>
        <v>0</v>
      </c>
      <c r="KQB7" s="79">
        <f t="shared" si="126"/>
        <v>0</v>
      </c>
      <c r="KQC7" s="79">
        <f t="shared" si="126"/>
        <v>0</v>
      </c>
      <c r="KQD7" s="79">
        <f t="shared" si="126"/>
        <v>0</v>
      </c>
      <c r="KQE7" s="79">
        <f t="shared" si="126"/>
        <v>0</v>
      </c>
      <c r="KQF7" s="79">
        <f t="shared" si="126"/>
        <v>0</v>
      </c>
      <c r="KQG7" s="79">
        <f t="shared" si="126"/>
        <v>0</v>
      </c>
      <c r="KQH7" s="79">
        <f t="shared" si="126"/>
        <v>0</v>
      </c>
      <c r="KQI7" s="79">
        <f t="shared" si="126"/>
        <v>0</v>
      </c>
      <c r="KQJ7" s="79">
        <f t="shared" si="126"/>
        <v>0</v>
      </c>
      <c r="KQK7" s="79">
        <f t="shared" si="126"/>
        <v>0</v>
      </c>
      <c r="KQL7" s="79">
        <f t="shared" si="126"/>
        <v>0</v>
      </c>
      <c r="KQM7" s="79">
        <f t="shared" si="126"/>
        <v>0</v>
      </c>
      <c r="KQN7" s="79">
        <f t="shared" si="126"/>
        <v>0</v>
      </c>
      <c r="KQO7" s="79">
        <f t="shared" si="126"/>
        <v>0</v>
      </c>
      <c r="KQP7" s="79">
        <f t="shared" si="126"/>
        <v>0</v>
      </c>
      <c r="KQQ7" s="79">
        <f t="shared" si="126"/>
        <v>0</v>
      </c>
      <c r="KQR7" s="79">
        <f t="shared" si="126"/>
        <v>0</v>
      </c>
      <c r="KQS7" s="79">
        <f t="shared" si="126"/>
        <v>0</v>
      </c>
      <c r="KQT7" s="79">
        <f t="shared" si="126"/>
        <v>0</v>
      </c>
      <c r="KQU7" s="79">
        <f t="shared" si="126"/>
        <v>0</v>
      </c>
      <c r="KQV7" s="79">
        <f t="shared" si="126"/>
        <v>0</v>
      </c>
      <c r="KQW7" s="79">
        <f t="shared" si="126"/>
        <v>0</v>
      </c>
      <c r="KQX7" s="79">
        <f t="shared" si="126"/>
        <v>0</v>
      </c>
      <c r="KQY7" s="79">
        <f t="shared" si="126"/>
        <v>0</v>
      </c>
      <c r="KQZ7" s="79">
        <f t="shared" si="126"/>
        <v>0</v>
      </c>
      <c r="KRA7" s="79">
        <f t="shared" si="126"/>
        <v>0</v>
      </c>
      <c r="KRB7" s="79">
        <f t="shared" si="126"/>
        <v>0</v>
      </c>
      <c r="KRC7" s="79">
        <f t="shared" si="126"/>
        <v>0</v>
      </c>
      <c r="KRD7" s="79">
        <f t="shared" si="126"/>
        <v>0</v>
      </c>
      <c r="KRE7" s="79">
        <f t="shared" si="126"/>
        <v>0</v>
      </c>
      <c r="KRF7" s="79">
        <f t="shared" si="126"/>
        <v>0</v>
      </c>
      <c r="KRG7" s="79">
        <f t="shared" si="126"/>
        <v>0</v>
      </c>
      <c r="KRH7" s="79">
        <f t="shared" si="126"/>
        <v>0</v>
      </c>
      <c r="KRI7" s="79">
        <f t="shared" si="126"/>
        <v>0</v>
      </c>
      <c r="KRJ7" s="79">
        <f t="shared" si="126"/>
        <v>0</v>
      </c>
      <c r="KRK7" s="79">
        <f t="shared" si="126"/>
        <v>0</v>
      </c>
      <c r="KRL7" s="79">
        <f t="shared" si="126"/>
        <v>0</v>
      </c>
      <c r="KRM7" s="79">
        <f t="shared" si="126"/>
        <v>0</v>
      </c>
      <c r="KRN7" s="79">
        <f t="shared" si="126"/>
        <v>0</v>
      </c>
      <c r="KRO7" s="79">
        <f t="shared" si="126"/>
        <v>0</v>
      </c>
      <c r="KRP7" s="79">
        <f t="shared" si="126"/>
        <v>0</v>
      </c>
      <c r="KRQ7" s="79">
        <f t="shared" si="126"/>
        <v>0</v>
      </c>
      <c r="KRR7" s="79">
        <f t="shared" si="126"/>
        <v>0</v>
      </c>
      <c r="KRS7" s="79">
        <f t="shared" si="126"/>
        <v>0</v>
      </c>
      <c r="KRT7" s="79">
        <f t="shared" si="126"/>
        <v>0</v>
      </c>
      <c r="KRU7" s="79">
        <f t="shared" si="126"/>
        <v>0</v>
      </c>
      <c r="KRV7" s="79">
        <f t="shared" si="126"/>
        <v>0</v>
      </c>
      <c r="KRW7" s="79">
        <f t="shared" si="126"/>
        <v>0</v>
      </c>
      <c r="KRX7" s="79">
        <f t="shared" si="126"/>
        <v>0</v>
      </c>
      <c r="KRY7" s="79">
        <f t="shared" si="126"/>
        <v>0</v>
      </c>
      <c r="KRZ7" s="79">
        <f t="shared" si="126"/>
        <v>0</v>
      </c>
      <c r="KSA7" s="79">
        <f t="shared" si="126"/>
        <v>0</v>
      </c>
      <c r="KSB7" s="79">
        <f t="shared" si="126"/>
        <v>0</v>
      </c>
      <c r="KSC7" s="79">
        <f t="shared" si="126"/>
        <v>0</v>
      </c>
      <c r="KSD7" s="79">
        <f t="shared" si="126"/>
        <v>0</v>
      </c>
      <c r="KSE7" s="79">
        <f t="shared" si="126"/>
        <v>0</v>
      </c>
      <c r="KSF7" s="79">
        <f t="shared" si="126"/>
        <v>0</v>
      </c>
      <c r="KSG7" s="79">
        <f t="shared" si="126"/>
        <v>0</v>
      </c>
      <c r="KSH7" s="79">
        <f t="shared" si="126"/>
        <v>0</v>
      </c>
      <c r="KSI7" s="79">
        <f t="shared" si="126"/>
        <v>0</v>
      </c>
      <c r="KSJ7" s="79">
        <f t="shared" si="126"/>
        <v>0</v>
      </c>
      <c r="KSK7" s="79">
        <f t="shared" si="126"/>
        <v>0</v>
      </c>
      <c r="KSL7" s="79">
        <f t="shared" si="126"/>
        <v>0</v>
      </c>
      <c r="KSM7" s="79">
        <f t="shared" ref="KSM7:KUX7" si="127">KSM8+KSM11</f>
        <v>0</v>
      </c>
      <c r="KSN7" s="79">
        <f t="shared" si="127"/>
        <v>0</v>
      </c>
      <c r="KSO7" s="79">
        <f t="shared" si="127"/>
        <v>0</v>
      </c>
      <c r="KSP7" s="79">
        <f t="shared" si="127"/>
        <v>0</v>
      </c>
      <c r="KSQ7" s="79">
        <f t="shared" si="127"/>
        <v>0</v>
      </c>
      <c r="KSR7" s="79">
        <f t="shared" si="127"/>
        <v>0</v>
      </c>
      <c r="KSS7" s="79">
        <f t="shared" si="127"/>
        <v>0</v>
      </c>
      <c r="KST7" s="79">
        <f t="shared" si="127"/>
        <v>0</v>
      </c>
      <c r="KSU7" s="79">
        <f t="shared" si="127"/>
        <v>0</v>
      </c>
      <c r="KSV7" s="79">
        <f t="shared" si="127"/>
        <v>0</v>
      </c>
      <c r="KSW7" s="79">
        <f t="shared" si="127"/>
        <v>0</v>
      </c>
      <c r="KSX7" s="79">
        <f t="shared" si="127"/>
        <v>0</v>
      </c>
      <c r="KSY7" s="79">
        <f t="shared" si="127"/>
        <v>0</v>
      </c>
      <c r="KSZ7" s="79">
        <f t="shared" si="127"/>
        <v>0</v>
      </c>
      <c r="KTA7" s="79">
        <f t="shared" si="127"/>
        <v>0</v>
      </c>
      <c r="KTB7" s="79">
        <f t="shared" si="127"/>
        <v>0</v>
      </c>
      <c r="KTC7" s="79">
        <f t="shared" si="127"/>
        <v>0</v>
      </c>
      <c r="KTD7" s="79">
        <f t="shared" si="127"/>
        <v>0</v>
      </c>
      <c r="KTE7" s="79">
        <f t="shared" si="127"/>
        <v>0</v>
      </c>
      <c r="KTF7" s="79">
        <f t="shared" si="127"/>
        <v>0</v>
      </c>
      <c r="KTG7" s="79">
        <f t="shared" si="127"/>
        <v>0</v>
      </c>
      <c r="KTH7" s="79">
        <f t="shared" si="127"/>
        <v>0</v>
      </c>
      <c r="KTI7" s="79">
        <f t="shared" si="127"/>
        <v>0</v>
      </c>
      <c r="KTJ7" s="79">
        <f t="shared" si="127"/>
        <v>0</v>
      </c>
      <c r="KTK7" s="79">
        <f t="shared" si="127"/>
        <v>0</v>
      </c>
      <c r="KTL7" s="79">
        <f t="shared" si="127"/>
        <v>0</v>
      </c>
      <c r="KTM7" s="79">
        <f t="shared" si="127"/>
        <v>0</v>
      </c>
      <c r="KTN7" s="79">
        <f t="shared" si="127"/>
        <v>0</v>
      </c>
      <c r="KTO7" s="79">
        <f t="shared" si="127"/>
        <v>0</v>
      </c>
      <c r="KTP7" s="79">
        <f t="shared" si="127"/>
        <v>0</v>
      </c>
      <c r="KTQ7" s="79">
        <f t="shared" si="127"/>
        <v>0</v>
      </c>
      <c r="KTR7" s="79">
        <f t="shared" si="127"/>
        <v>0</v>
      </c>
      <c r="KTS7" s="79">
        <f t="shared" si="127"/>
        <v>0</v>
      </c>
      <c r="KTT7" s="79">
        <f t="shared" si="127"/>
        <v>0</v>
      </c>
      <c r="KTU7" s="79">
        <f t="shared" si="127"/>
        <v>0</v>
      </c>
      <c r="KTV7" s="79">
        <f t="shared" si="127"/>
        <v>0</v>
      </c>
      <c r="KTW7" s="79">
        <f t="shared" si="127"/>
        <v>0</v>
      </c>
      <c r="KTX7" s="79">
        <f t="shared" si="127"/>
        <v>0</v>
      </c>
      <c r="KTY7" s="79">
        <f t="shared" si="127"/>
        <v>0</v>
      </c>
      <c r="KTZ7" s="79">
        <f t="shared" si="127"/>
        <v>0</v>
      </c>
      <c r="KUA7" s="79">
        <f t="shared" si="127"/>
        <v>0</v>
      </c>
      <c r="KUB7" s="79">
        <f t="shared" si="127"/>
        <v>0</v>
      </c>
      <c r="KUC7" s="79">
        <f t="shared" si="127"/>
        <v>0</v>
      </c>
      <c r="KUD7" s="79">
        <f t="shared" si="127"/>
        <v>0</v>
      </c>
      <c r="KUE7" s="79">
        <f t="shared" si="127"/>
        <v>0</v>
      </c>
      <c r="KUF7" s="79">
        <f t="shared" si="127"/>
        <v>0</v>
      </c>
      <c r="KUG7" s="79">
        <f t="shared" si="127"/>
        <v>0</v>
      </c>
      <c r="KUH7" s="79">
        <f t="shared" si="127"/>
        <v>0</v>
      </c>
      <c r="KUI7" s="79">
        <f t="shared" si="127"/>
        <v>0</v>
      </c>
      <c r="KUJ7" s="79">
        <f t="shared" si="127"/>
        <v>0</v>
      </c>
      <c r="KUK7" s="79">
        <f t="shared" si="127"/>
        <v>0</v>
      </c>
      <c r="KUL7" s="79">
        <f t="shared" si="127"/>
        <v>0</v>
      </c>
      <c r="KUM7" s="79">
        <f t="shared" si="127"/>
        <v>0</v>
      </c>
      <c r="KUN7" s="79">
        <f t="shared" si="127"/>
        <v>0</v>
      </c>
      <c r="KUO7" s="79">
        <f t="shared" si="127"/>
        <v>0</v>
      </c>
      <c r="KUP7" s="79">
        <f t="shared" si="127"/>
        <v>0</v>
      </c>
      <c r="KUQ7" s="79">
        <f t="shared" si="127"/>
        <v>0</v>
      </c>
      <c r="KUR7" s="79">
        <f t="shared" si="127"/>
        <v>0</v>
      </c>
      <c r="KUS7" s="79">
        <f t="shared" si="127"/>
        <v>0</v>
      </c>
      <c r="KUT7" s="79">
        <f t="shared" si="127"/>
        <v>0</v>
      </c>
      <c r="KUU7" s="79">
        <f t="shared" si="127"/>
        <v>0</v>
      </c>
      <c r="KUV7" s="79">
        <f t="shared" si="127"/>
        <v>0</v>
      </c>
      <c r="KUW7" s="79">
        <f t="shared" si="127"/>
        <v>0</v>
      </c>
      <c r="KUX7" s="79">
        <f t="shared" si="127"/>
        <v>0</v>
      </c>
      <c r="KUY7" s="79">
        <f t="shared" ref="KUY7:KXJ7" si="128">KUY8+KUY11</f>
        <v>0</v>
      </c>
      <c r="KUZ7" s="79">
        <f t="shared" si="128"/>
        <v>0</v>
      </c>
      <c r="KVA7" s="79">
        <f t="shared" si="128"/>
        <v>0</v>
      </c>
      <c r="KVB7" s="79">
        <f t="shared" si="128"/>
        <v>0</v>
      </c>
      <c r="KVC7" s="79">
        <f t="shared" si="128"/>
        <v>0</v>
      </c>
      <c r="KVD7" s="79">
        <f t="shared" si="128"/>
        <v>0</v>
      </c>
      <c r="KVE7" s="79">
        <f t="shared" si="128"/>
        <v>0</v>
      </c>
      <c r="KVF7" s="79">
        <f t="shared" si="128"/>
        <v>0</v>
      </c>
      <c r="KVG7" s="79">
        <f t="shared" si="128"/>
        <v>0</v>
      </c>
      <c r="KVH7" s="79">
        <f t="shared" si="128"/>
        <v>0</v>
      </c>
      <c r="KVI7" s="79">
        <f t="shared" si="128"/>
        <v>0</v>
      </c>
      <c r="KVJ7" s="79">
        <f t="shared" si="128"/>
        <v>0</v>
      </c>
      <c r="KVK7" s="79">
        <f t="shared" si="128"/>
        <v>0</v>
      </c>
      <c r="KVL7" s="79">
        <f t="shared" si="128"/>
        <v>0</v>
      </c>
      <c r="KVM7" s="79">
        <f t="shared" si="128"/>
        <v>0</v>
      </c>
      <c r="KVN7" s="79">
        <f t="shared" si="128"/>
        <v>0</v>
      </c>
      <c r="KVO7" s="79">
        <f t="shared" si="128"/>
        <v>0</v>
      </c>
      <c r="KVP7" s="79">
        <f t="shared" si="128"/>
        <v>0</v>
      </c>
      <c r="KVQ7" s="79">
        <f t="shared" si="128"/>
        <v>0</v>
      </c>
      <c r="KVR7" s="79">
        <f t="shared" si="128"/>
        <v>0</v>
      </c>
      <c r="KVS7" s="79">
        <f t="shared" si="128"/>
        <v>0</v>
      </c>
      <c r="KVT7" s="79">
        <f t="shared" si="128"/>
        <v>0</v>
      </c>
      <c r="KVU7" s="79">
        <f t="shared" si="128"/>
        <v>0</v>
      </c>
      <c r="KVV7" s="79">
        <f t="shared" si="128"/>
        <v>0</v>
      </c>
      <c r="KVW7" s="79">
        <f t="shared" si="128"/>
        <v>0</v>
      </c>
      <c r="KVX7" s="79">
        <f t="shared" si="128"/>
        <v>0</v>
      </c>
      <c r="KVY7" s="79">
        <f t="shared" si="128"/>
        <v>0</v>
      </c>
      <c r="KVZ7" s="79">
        <f t="shared" si="128"/>
        <v>0</v>
      </c>
      <c r="KWA7" s="79">
        <f t="shared" si="128"/>
        <v>0</v>
      </c>
      <c r="KWB7" s="79">
        <f t="shared" si="128"/>
        <v>0</v>
      </c>
      <c r="KWC7" s="79">
        <f t="shared" si="128"/>
        <v>0</v>
      </c>
      <c r="KWD7" s="79">
        <f t="shared" si="128"/>
        <v>0</v>
      </c>
      <c r="KWE7" s="79">
        <f t="shared" si="128"/>
        <v>0</v>
      </c>
      <c r="KWF7" s="79">
        <f t="shared" si="128"/>
        <v>0</v>
      </c>
      <c r="KWG7" s="79">
        <f t="shared" si="128"/>
        <v>0</v>
      </c>
      <c r="KWH7" s="79">
        <f t="shared" si="128"/>
        <v>0</v>
      </c>
      <c r="KWI7" s="79">
        <f t="shared" si="128"/>
        <v>0</v>
      </c>
      <c r="KWJ7" s="79">
        <f t="shared" si="128"/>
        <v>0</v>
      </c>
      <c r="KWK7" s="79">
        <f t="shared" si="128"/>
        <v>0</v>
      </c>
      <c r="KWL7" s="79">
        <f t="shared" si="128"/>
        <v>0</v>
      </c>
      <c r="KWM7" s="79">
        <f t="shared" si="128"/>
        <v>0</v>
      </c>
      <c r="KWN7" s="79">
        <f t="shared" si="128"/>
        <v>0</v>
      </c>
      <c r="KWO7" s="79">
        <f t="shared" si="128"/>
        <v>0</v>
      </c>
      <c r="KWP7" s="79">
        <f t="shared" si="128"/>
        <v>0</v>
      </c>
      <c r="KWQ7" s="79">
        <f t="shared" si="128"/>
        <v>0</v>
      </c>
      <c r="KWR7" s="79">
        <f t="shared" si="128"/>
        <v>0</v>
      </c>
      <c r="KWS7" s="79">
        <f t="shared" si="128"/>
        <v>0</v>
      </c>
      <c r="KWT7" s="79">
        <f t="shared" si="128"/>
        <v>0</v>
      </c>
      <c r="KWU7" s="79">
        <f t="shared" si="128"/>
        <v>0</v>
      </c>
      <c r="KWV7" s="79">
        <f t="shared" si="128"/>
        <v>0</v>
      </c>
      <c r="KWW7" s="79">
        <f t="shared" si="128"/>
        <v>0</v>
      </c>
      <c r="KWX7" s="79">
        <f t="shared" si="128"/>
        <v>0</v>
      </c>
      <c r="KWY7" s="79">
        <f t="shared" si="128"/>
        <v>0</v>
      </c>
      <c r="KWZ7" s="79">
        <f t="shared" si="128"/>
        <v>0</v>
      </c>
      <c r="KXA7" s="79">
        <f t="shared" si="128"/>
        <v>0</v>
      </c>
      <c r="KXB7" s="79">
        <f t="shared" si="128"/>
        <v>0</v>
      </c>
      <c r="KXC7" s="79">
        <f t="shared" si="128"/>
        <v>0</v>
      </c>
      <c r="KXD7" s="79">
        <f t="shared" si="128"/>
        <v>0</v>
      </c>
      <c r="KXE7" s="79">
        <f t="shared" si="128"/>
        <v>0</v>
      </c>
      <c r="KXF7" s="79">
        <f t="shared" si="128"/>
        <v>0</v>
      </c>
      <c r="KXG7" s="79">
        <f t="shared" si="128"/>
        <v>0</v>
      </c>
      <c r="KXH7" s="79">
        <f t="shared" si="128"/>
        <v>0</v>
      </c>
      <c r="KXI7" s="79">
        <f t="shared" si="128"/>
        <v>0</v>
      </c>
      <c r="KXJ7" s="79">
        <f t="shared" si="128"/>
        <v>0</v>
      </c>
      <c r="KXK7" s="79">
        <f t="shared" ref="KXK7:KZV7" si="129">KXK8+KXK11</f>
        <v>0</v>
      </c>
      <c r="KXL7" s="79">
        <f t="shared" si="129"/>
        <v>0</v>
      </c>
      <c r="KXM7" s="79">
        <f t="shared" si="129"/>
        <v>0</v>
      </c>
      <c r="KXN7" s="79">
        <f t="shared" si="129"/>
        <v>0</v>
      </c>
      <c r="KXO7" s="79">
        <f t="shared" si="129"/>
        <v>0</v>
      </c>
      <c r="KXP7" s="79">
        <f t="shared" si="129"/>
        <v>0</v>
      </c>
      <c r="KXQ7" s="79">
        <f t="shared" si="129"/>
        <v>0</v>
      </c>
      <c r="KXR7" s="79">
        <f t="shared" si="129"/>
        <v>0</v>
      </c>
      <c r="KXS7" s="79">
        <f t="shared" si="129"/>
        <v>0</v>
      </c>
      <c r="KXT7" s="79">
        <f t="shared" si="129"/>
        <v>0</v>
      </c>
      <c r="KXU7" s="79">
        <f t="shared" si="129"/>
        <v>0</v>
      </c>
      <c r="KXV7" s="79">
        <f t="shared" si="129"/>
        <v>0</v>
      </c>
      <c r="KXW7" s="79">
        <f t="shared" si="129"/>
        <v>0</v>
      </c>
      <c r="KXX7" s="79">
        <f t="shared" si="129"/>
        <v>0</v>
      </c>
      <c r="KXY7" s="79">
        <f t="shared" si="129"/>
        <v>0</v>
      </c>
      <c r="KXZ7" s="79">
        <f t="shared" si="129"/>
        <v>0</v>
      </c>
      <c r="KYA7" s="79">
        <f t="shared" si="129"/>
        <v>0</v>
      </c>
      <c r="KYB7" s="79">
        <f t="shared" si="129"/>
        <v>0</v>
      </c>
      <c r="KYC7" s="79">
        <f t="shared" si="129"/>
        <v>0</v>
      </c>
      <c r="KYD7" s="79">
        <f t="shared" si="129"/>
        <v>0</v>
      </c>
      <c r="KYE7" s="79">
        <f t="shared" si="129"/>
        <v>0</v>
      </c>
      <c r="KYF7" s="79">
        <f t="shared" si="129"/>
        <v>0</v>
      </c>
      <c r="KYG7" s="79">
        <f t="shared" si="129"/>
        <v>0</v>
      </c>
      <c r="KYH7" s="79">
        <f t="shared" si="129"/>
        <v>0</v>
      </c>
      <c r="KYI7" s="79">
        <f t="shared" si="129"/>
        <v>0</v>
      </c>
      <c r="KYJ7" s="79">
        <f t="shared" si="129"/>
        <v>0</v>
      </c>
      <c r="KYK7" s="79">
        <f t="shared" si="129"/>
        <v>0</v>
      </c>
      <c r="KYL7" s="79">
        <f t="shared" si="129"/>
        <v>0</v>
      </c>
      <c r="KYM7" s="79">
        <f t="shared" si="129"/>
        <v>0</v>
      </c>
      <c r="KYN7" s="79">
        <f t="shared" si="129"/>
        <v>0</v>
      </c>
      <c r="KYO7" s="79">
        <f t="shared" si="129"/>
        <v>0</v>
      </c>
      <c r="KYP7" s="79">
        <f t="shared" si="129"/>
        <v>0</v>
      </c>
      <c r="KYQ7" s="79">
        <f t="shared" si="129"/>
        <v>0</v>
      </c>
      <c r="KYR7" s="79">
        <f t="shared" si="129"/>
        <v>0</v>
      </c>
      <c r="KYS7" s="79">
        <f t="shared" si="129"/>
        <v>0</v>
      </c>
      <c r="KYT7" s="79">
        <f t="shared" si="129"/>
        <v>0</v>
      </c>
      <c r="KYU7" s="79">
        <f t="shared" si="129"/>
        <v>0</v>
      </c>
      <c r="KYV7" s="79">
        <f t="shared" si="129"/>
        <v>0</v>
      </c>
      <c r="KYW7" s="79">
        <f t="shared" si="129"/>
        <v>0</v>
      </c>
      <c r="KYX7" s="79">
        <f t="shared" si="129"/>
        <v>0</v>
      </c>
      <c r="KYY7" s="79">
        <f t="shared" si="129"/>
        <v>0</v>
      </c>
      <c r="KYZ7" s="79">
        <f t="shared" si="129"/>
        <v>0</v>
      </c>
      <c r="KZA7" s="79">
        <f t="shared" si="129"/>
        <v>0</v>
      </c>
      <c r="KZB7" s="79">
        <f t="shared" si="129"/>
        <v>0</v>
      </c>
      <c r="KZC7" s="79">
        <f t="shared" si="129"/>
        <v>0</v>
      </c>
      <c r="KZD7" s="79">
        <f t="shared" si="129"/>
        <v>0</v>
      </c>
      <c r="KZE7" s="79">
        <f t="shared" si="129"/>
        <v>0</v>
      </c>
      <c r="KZF7" s="79">
        <f t="shared" si="129"/>
        <v>0</v>
      </c>
      <c r="KZG7" s="79">
        <f t="shared" si="129"/>
        <v>0</v>
      </c>
      <c r="KZH7" s="79">
        <f t="shared" si="129"/>
        <v>0</v>
      </c>
      <c r="KZI7" s="79">
        <f t="shared" si="129"/>
        <v>0</v>
      </c>
      <c r="KZJ7" s="79">
        <f t="shared" si="129"/>
        <v>0</v>
      </c>
      <c r="KZK7" s="79">
        <f t="shared" si="129"/>
        <v>0</v>
      </c>
      <c r="KZL7" s="79">
        <f t="shared" si="129"/>
        <v>0</v>
      </c>
      <c r="KZM7" s="79">
        <f t="shared" si="129"/>
        <v>0</v>
      </c>
      <c r="KZN7" s="79">
        <f t="shared" si="129"/>
        <v>0</v>
      </c>
      <c r="KZO7" s="79">
        <f t="shared" si="129"/>
        <v>0</v>
      </c>
      <c r="KZP7" s="79">
        <f t="shared" si="129"/>
        <v>0</v>
      </c>
      <c r="KZQ7" s="79">
        <f t="shared" si="129"/>
        <v>0</v>
      </c>
      <c r="KZR7" s="79">
        <f t="shared" si="129"/>
        <v>0</v>
      </c>
      <c r="KZS7" s="79">
        <f t="shared" si="129"/>
        <v>0</v>
      </c>
      <c r="KZT7" s="79">
        <f t="shared" si="129"/>
        <v>0</v>
      </c>
      <c r="KZU7" s="79">
        <f t="shared" si="129"/>
        <v>0</v>
      </c>
      <c r="KZV7" s="79">
        <f t="shared" si="129"/>
        <v>0</v>
      </c>
      <c r="KZW7" s="79">
        <f t="shared" ref="KZW7:LCH7" si="130">KZW8+KZW11</f>
        <v>0</v>
      </c>
      <c r="KZX7" s="79">
        <f t="shared" si="130"/>
        <v>0</v>
      </c>
      <c r="KZY7" s="79">
        <f t="shared" si="130"/>
        <v>0</v>
      </c>
      <c r="KZZ7" s="79">
        <f t="shared" si="130"/>
        <v>0</v>
      </c>
      <c r="LAA7" s="79">
        <f t="shared" si="130"/>
        <v>0</v>
      </c>
      <c r="LAB7" s="79">
        <f t="shared" si="130"/>
        <v>0</v>
      </c>
      <c r="LAC7" s="79">
        <f t="shared" si="130"/>
        <v>0</v>
      </c>
      <c r="LAD7" s="79">
        <f t="shared" si="130"/>
        <v>0</v>
      </c>
      <c r="LAE7" s="79">
        <f t="shared" si="130"/>
        <v>0</v>
      </c>
      <c r="LAF7" s="79">
        <f t="shared" si="130"/>
        <v>0</v>
      </c>
      <c r="LAG7" s="79">
        <f t="shared" si="130"/>
        <v>0</v>
      </c>
      <c r="LAH7" s="79">
        <f t="shared" si="130"/>
        <v>0</v>
      </c>
      <c r="LAI7" s="79">
        <f t="shared" si="130"/>
        <v>0</v>
      </c>
      <c r="LAJ7" s="79">
        <f t="shared" si="130"/>
        <v>0</v>
      </c>
      <c r="LAK7" s="79">
        <f t="shared" si="130"/>
        <v>0</v>
      </c>
      <c r="LAL7" s="79">
        <f t="shared" si="130"/>
        <v>0</v>
      </c>
      <c r="LAM7" s="79">
        <f t="shared" si="130"/>
        <v>0</v>
      </c>
      <c r="LAN7" s="79">
        <f t="shared" si="130"/>
        <v>0</v>
      </c>
      <c r="LAO7" s="79">
        <f t="shared" si="130"/>
        <v>0</v>
      </c>
      <c r="LAP7" s="79">
        <f t="shared" si="130"/>
        <v>0</v>
      </c>
      <c r="LAQ7" s="79">
        <f t="shared" si="130"/>
        <v>0</v>
      </c>
      <c r="LAR7" s="79">
        <f t="shared" si="130"/>
        <v>0</v>
      </c>
      <c r="LAS7" s="79">
        <f t="shared" si="130"/>
        <v>0</v>
      </c>
      <c r="LAT7" s="79">
        <f t="shared" si="130"/>
        <v>0</v>
      </c>
      <c r="LAU7" s="79">
        <f t="shared" si="130"/>
        <v>0</v>
      </c>
      <c r="LAV7" s="79">
        <f t="shared" si="130"/>
        <v>0</v>
      </c>
      <c r="LAW7" s="79">
        <f t="shared" si="130"/>
        <v>0</v>
      </c>
      <c r="LAX7" s="79">
        <f t="shared" si="130"/>
        <v>0</v>
      </c>
      <c r="LAY7" s="79">
        <f t="shared" si="130"/>
        <v>0</v>
      </c>
      <c r="LAZ7" s="79">
        <f t="shared" si="130"/>
        <v>0</v>
      </c>
      <c r="LBA7" s="79">
        <f t="shared" si="130"/>
        <v>0</v>
      </c>
      <c r="LBB7" s="79">
        <f t="shared" si="130"/>
        <v>0</v>
      </c>
      <c r="LBC7" s="79">
        <f t="shared" si="130"/>
        <v>0</v>
      </c>
      <c r="LBD7" s="79">
        <f t="shared" si="130"/>
        <v>0</v>
      </c>
      <c r="LBE7" s="79">
        <f t="shared" si="130"/>
        <v>0</v>
      </c>
      <c r="LBF7" s="79">
        <f t="shared" si="130"/>
        <v>0</v>
      </c>
      <c r="LBG7" s="79">
        <f t="shared" si="130"/>
        <v>0</v>
      </c>
      <c r="LBH7" s="79">
        <f t="shared" si="130"/>
        <v>0</v>
      </c>
      <c r="LBI7" s="79">
        <f t="shared" si="130"/>
        <v>0</v>
      </c>
      <c r="LBJ7" s="79">
        <f t="shared" si="130"/>
        <v>0</v>
      </c>
      <c r="LBK7" s="79">
        <f t="shared" si="130"/>
        <v>0</v>
      </c>
      <c r="LBL7" s="79">
        <f t="shared" si="130"/>
        <v>0</v>
      </c>
      <c r="LBM7" s="79">
        <f t="shared" si="130"/>
        <v>0</v>
      </c>
      <c r="LBN7" s="79">
        <f t="shared" si="130"/>
        <v>0</v>
      </c>
      <c r="LBO7" s="79">
        <f t="shared" si="130"/>
        <v>0</v>
      </c>
      <c r="LBP7" s="79">
        <f t="shared" si="130"/>
        <v>0</v>
      </c>
      <c r="LBQ7" s="79">
        <f t="shared" si="130"/>
        <v>0</v>
      </c>
      <c r="LBR7" s="79">
        <f t="shared" si="130"/>
        <v>0</v>
      </c>
      <c r="LBS7" s="79">
        <f t="shared" si="130"/>
        <v>0</v>
      </c>
      <c r="LBT7" s="79">
        <f t="shared" si="130"/>
        <v>0</v>
      </c>
      <c r="LBU7" s="79">
        <f t="shared" si="130"/>
        <v>0</v>
      </c>
      <c r="LBV7" s="79">
        <f t="shared" si="130"/>
        <v>0</v>
      </c>
      <c r="LBW7" s="79">
        <f t="shared" si="130"/>
        <v>0</v>
      </c>
      <c r="LBX7" s="79">
        <f t="shared" si="130"/>
        <v>0</v>
      </c>
      <c r="LBY7" s="79">
        <f t="shared" si="130"/>
        <v>0</v>
      </c>
      <c r="LBZ7" s="79">
        <f t="shared" si="130"/>
        <v>0</v>
      </c>
      <c r="LCA7" s="79">
        <f t="shared" si="130"/>
        <v>0</v>
      </c>
      <c r="LCB7" s="79">
        <f t="shared" si="130"/>
        <v>0</v>
      </c>
      <c r="LCC7" s="79">
        <f t="shared" si="130"/>
        <v>0</v>
      </c>
      <c r="LCD7" s="79">
        <f t="shared" si="130"/>
        <v>0</v>
      </c>
      <c r="LCE7" s="79">
        <f t="shared" si="130"/>
        <v>0</v>
      </c>
      <c r="LCF7" s="79">
        <f t="shared" si="130"/>
        <v>0</v>
      </c>
      <c r="LCG7" s="79">
        <f t="shared" si="130"/>
        <v>0</v>
      </c>
      <c r="LCH7" s="79">
        <f t="shared" si="130"/>
        <v>0</v>
      </c>
      <c r="LCI7" s="79">
        <f t="shared" ref="LCI7:LET7" si="131">LCI8+LCI11</f>
        <v>0</v>
      </c>
      <c r="LCJ7" s="79">
        <f t="shared" si="131"/>
        <v>0</v>
      </c>
      <c r="LCK7" s="79">
        <f t="shared" si="131"/>
        <v>0</v>
      </c>
      <c r="LCL7" s="79">
        <f t="shared" si="131"/>
        <v>0</v>
      </c>
      <c r="LCM7" s="79">
        <f t="shared" si="131"/>
        <v>0</v>
      </c>
      <c r="LCN7" s="79">
        <f t="shared" si="131"/>
        <v>0</v>
      </c>
      <c r="LCO7" s="79">
        <f t="shared" si="131"/>
        <v>0</v>
      </c>
      <c r="LCP7" s="79">
        <f t="shared" si="131"/>
        <v>0</v>
      </c>
      <c r="LCQ7" s="79">
        <f t="shared" si="131"/>
        <v>0</v>
      </c>
      <c r="LCR7" s="79">
        <f t="shared" si="131"/>
        <v>0</v>
      </c>
      <c r="LCS7" s="79">
        <f t="shared" si="131"/>
        <v>0</v>
      </c>
      <c r="LCT7" s="79">
        <f t="shared" si="131"/>
        <v>0</v>
      </c>
      <c r="LCU7" s="79">
        <f t="shared" si="131"/>
        <v>0</v>
      </c>
      <c r="LCV7" s="79">
        <f t="shared" si="131"/>
        <v>0</v>
      </c>
      <c r="LCW7" s="79">
        <f t="shared" si="131"/>
        <v>0</v>
      </c>
      <c r="LCX7" s="79">
        <f t="shared" si="131"/>
        <v>0</v>
      </c>
      <c r="LCY7" s="79">
        <f t="shared" si="131"/>
        <v>0</v>
      </c>
      <c r="LCZ7" s="79">
        <f t="shared" si="131"/>
        <v>0</v>
      </c>
      <c r="LDA7" s="79">
        <f t="shared" si="131"/>
        <v>0</v>
      </c>
      <c r="LDB7" s="79">
        <f t="shared" si="131"/>
        <v>0</v>
      </c>
      <c r="LDC7" s="79">
        <f t="shared" si="131"/>
        <v>0</v>
      </c>
      <c r="LDD7" s="79">
        <f t="shared" si="131"/>
        <v>0</v>
      </c>
      <c r="LDE7" s="79">
        <f t="shared" si="131"/>
        <v>0</v>
      </c>
      <c r="LDF7" s="79">
        <f t="shared" si="131"/>
        <v>0</v>
      </c>
      <c r="LDG7" s="79">
        <f t="shared" si="131"/>
        <v>0</v>
      </c>
      <c r="LDH7" s="79">
        <f t="shared" si="131"/>
        <v>0</v>
      </c>
      <c r="LDI7" s="79">
        <f t="shared" si="131"/>
        <v>0</v>
      </c>
      <c r="LDJ7" s="79">
        <f t="shared" si="131"/>
        <v>0</v>
      </c>
      <c r="LDK7" s="79">
        <f t="shared" si="131"/>
        <v>0</v>
      </c>
      <c r="LDL7" s="79">
        <f t="shared" si="131"/>
        <v>0</v>
      </c>
      <c r="LDM7" s="79">
        <f t="shared" si="131"/>
        <v>0</v>
      </c>
      <c r="LDN7" s="79">
        <f t="shared" si="131"/>
        <v>0</v>
      </c>
      <c r="LDO7" s="79">
        <f t="shared" si="131"/>
        <v>0</v>
      </c>
      <c r="LDP7" s="79">
        <f t="shared" si="131"/>
        <v>0</v>
      </c>
      <c r="LDQ7" s="79">
        <f t="shared" si="131"/>
        <v>0</v>
      </c>
      <c r="LDR7" s="79">
        <f t="shared" si="131"/>
        <v>0</v>
      </c>
      <c r="LDS7" s="79">
        <f t="shared" si="131"/>
        <v>0</v>
      </c>
      <c r="LDT7" s="79">
        <f t="shared" si="131"/>
        <v>0</v>
      </c>
      <c r="LDU7" s="79">
        <f t="shared" si="131"/>
        <v>0</v>
      </c>
      <c r="LDV7" s="79">
        <f t="shared" si="131"/>
        <v>0</v>
      </c>
      <c r="LDW7" s="79">
        <f t="shared" si="131"/>
        <v>0</v>
      </c>
      <c r="LDX7" s="79">
        <f t="shared" si="131"/>
        <v>0</v>
      </c>
      <c r="LDY7" s="79">
        <f t="shared" si="131"/>
        <v>0</v>
      </c>
      <c r="LDZ7" s="79">
        <f t="shared" si="131"/>
        <v>0</v>
      </c>
      <c r="LEA7" s="79">
        <f t="shared" si="131"/>
        <v>0</v>
      </c>
      <c r="LEB7" s="79">
        <f t="shared" si="131"/>
        <v>0</v>
      </c>
      <c r="LEC7" s="79">
        <f t="shared" si="131"/>
        <v>0</v>
      </c>
      <c r="LED7" s="79">
        <f t="shared" si="131"/>
        <v>0</v>
      </c>
      <c r="LEE7" s="79">
        <f t="shared" si="131"/>
        <v>0</v>
      </c>
      <c r="LEF7" s="79">
        <f t="shared" si="131"/>
        <v>0</v>
      </c>
      <c r="LEG7" s="79">
        <f t="shared" si="131"/>
        <v>0</v>
      </c>
      <c r="LEH7" s="79">
        <f t="shared" si="131"/>
        <v>0</v>
      </c>
      <c r="LEI7" s="79">
        <f t="shared" si="131"/>
        <v>0</v>
      </c>
      <c r="LEJ7" s="79">
        <f t="shared" si="131"/>
        <v>0</v>
      </c>
      <c r="LEK7" s="79">
        <f t="shared" si="131"/>
        <v>0</v>
      </c>
      <c r="LEL7" s="79">
        <f t="shared" si="131"/>
        <v>0</v>
      </c>
      <c r="LEM7" s="79">
        <f t="shared" si="131"/>
        <v>0</v>
      </c>
      <c r="LEN7" s="79">
        <f t="shared" si="131"/>
        <v>0</v>
      </c>
      <c r="LEO7" s="79">
        <f t="shared" si="131"/>
        <v>0</v>
      </c>
      <c r="LEP7" s="79">
        <f t="shared" si="131"/>
        <v>0</v>
      </c>
      <c r="LEQ7" s="79">
        <f t="shared" si="131"/>
        <v>0</v>
      </c>
      <c r="LER7" s="79">
        <f t="shared" si="131"/>
        <v>0</v>
      </c>
      <c r="LES7" s="79">
        <f t="shared" si="131"/>
        <v>0</v>
      </c>
      <c r="LET7" s="79">
        <f t="shared" si="131"/>
        <v>0</v>
      </c>
      <c r="LEU7" s="79">
        <f t="shared" ref="LEU7:LHF7" si="132">LEU8+LEU11</f>
        <v>0</v>
      </c>
      <c r="LEV7" s="79">
        <f t="shared" si="132"/>
        <v>0</v>
      </c>
      <c r="LEW7" s="79">
        <f t="shared" si="132"/>
        <v>0</v>
      </c>
      <c r="LEX7" s="79">
        <f t="shared" si="132"/>
        <v>0</v>
      </c>
      <c r="LEY7" s="79">
        <f t="shared" si="132"/>
        <v>0</v>
      </c>
      <c r="LEZ7" s="79">
        <f t="shared" si="132"/>
        <v>0</v>
      </c>
      <c r="LFA7" s="79">
        <f t="shared" si="132"/>
        <v>0</v>
      </c>
      <c r="LFB7" s="79">
        <f t="shared" si="132"/>
        <v>0</v>
      </c>
      <c r="LFC7" s="79">
        <f t="shared" si="132"/>
        <v>0</v>
      </c>
      <c r="LFD7" s="79">
        <f t="shared" si="132"/>
        <v>0</v>
      </c>
      <c r="LFE7" s="79">
        <f t="shared" si="132"/>
        <v>0</v>
      </c>
      <c r="LFF7" s="79">
        <f t="shared" si="132"/>
        <v>0</v>
      </c>
      <c r="LFG7" s="79">
        <f t="shared" si="132"/>
        <v>0</v>
      </c>
      <c r="LFH7" s="79">
        <f t="shared" si="132"/>
        <v>0</v>
      </c>
      <c r="LFI7" s="79">
        <f t="shared" si="132"/>
        <v>0</v>
      </c>
      <c r="LFJ7" s="79">
        <f t="shared" si="132"/>
        <v>0</v>
      </c>
      <c r="LFK7" s="79">
        <f t="shared" si="132"/>
        <v>0</v>
      </c>
      <c r="LFL7" s="79">
        <f t="shared" si="132"/>
        <v>0</v>
      </c>
      <c r="LFM7" s="79">
        <f t="shared" si="132"/>
        <v>0</v>
      </c>
      <c r="LFN7" s="79">
        <f t="shared" si="132"/>
        <v>0</v>
      </c>
      <c r="LFO7" s="79">
        <f t="shared" si="132"/>
        <v>0</v>
      </c>
      <c r="LFP7" s="79">
        <f t="shared" si="132"/>
        <v>0</v>
      </c>
      <c r="LFQ7" s="79">
        <f t="shared" si="132"/>
        <v>0</v>
      </c>
      <c r="LFR7" s="79">
        <f t="shared" si="132"/>
        <v>0</v>
      </c>
      <c r="LFS7" s="79">
        <f t="shared" si="132"/>
        <v>0</v>
      </c>
      <c r="LFT7" s="79">
        <f t="shared" si="132"/>
        <v>0</v>
      </c>
      <c r="LFU7" s="79">
        <f t="shared" si="132"/>
        <v>0</v>
      </c>
      <c r="LFV7" s="79">
        <f t="shared" si="132"/>
        <v>0</v>
      </c>
      <c r="LFW7" s="79">
        <f t="shared" si="132"/>
        <v>0</v>
      </c>
      <c r="LFX7" s="79">
        <f t="shared" si="132"/>
        <v>0</v>
      </c>
      <c r="LFY7" s="79">
        <f t="shared" si="132"/>
        <v>0</v>
      </c>
      <c r="LFZ7" s="79">
        <f t="shared" si="132"/>
        <v>0</v>
      </c>
      <c r="LGA7" s="79">
        <f t="shared" si="132"/>
        <v>0</v>
      </c>
      <c r="LGB7" s="79">
        <f t="shared" si="132"/>
        <v>0</v>
      </c>
      <c r="LGC7" s="79">
        <f t="shared" si="132"/>
        <v>0</v>
      </c>
      <c r="LGD7" s="79">
        <f t="shared" si="132"/>
        <v>0</v>
      </c>
      <c r="LGE7" s="79">
        <f t="shared" si="132"/>
        <v>0</v>
      </c>
      <c r="LGF7" s="79">
        <f t="shared" si="132"/>
        <v>0</v>
      </c>
      <c r="LGG7" s="79">
        <f t="shared" si="132"/>
        <v>0</v>
      </c>
      <c r="LGH7" s="79">
        <f t="shared" si="132"/>
        <v>0</v>
      </c>
      <c r="LGI7" s="79">
        <f t="shared" si="132"/>
        <v>0</v>
      </c>
      <c r="LGJ7" s="79">
        <f t="shared" si="132"/>
        <v>0</v>
      </c>
      <c r="LGK7" s="79">
        <f t="shared" si="132"/>
        <v>0</v>
      </c>
      <c r="LGL7" s="79">
        <f t="shared" si="132"/>
        <v>0</v>
      </c>
      <c r="LGM7" s="79">
        <f t="shared" si="132"/>
        <v>0</v>
      </c>
      <c r="LGN7" s="79">
        <f t="shared" si="132"/>
        <v>0</v>
      </c>
      <c r="LGO7" s="79">
        <f t="shared" si="132"/>
        <v>0</v>
      </c>
      <c r="LGP7" s="79">
        <f t="shared" si="132"/>
        <v>0</v>
      </c>
      <c r="LGQ7" s="79">
        <f t="shared" si="132"/>
        <v>0</v>
      </c>
      <c r="LGR7" s="79">
        <f t="shared" si="132"/>
        <v>0</v>
      </c>
      <c r="LGS7" s="79">
        <f t="shared" si="132"/>
        <v>0</v>
      </c>
      <c r="LGT7" s="79">
        <f t="shared" si="132"/>
        <v>0</v>
      </c>
      <c r="LGU7" s="79">
        <f t="shared" si="132"/>
        <v>0</v>
      </c>
      <c r="LGV7" s="79">
        <f t="shared" si="132"/>
        <v>0</v>
      </c>
      <c r="LGW7" s="79">
        <f t="shared" si="132"/>
        <v>0</v>
      </c>
      <c r="LGX7" s="79">
        <f t="shared" si="132"/>
        <v>0</v>
      </c>
      <c r="LGY7" s="79">
        <f t="shared" si="132"/>
        <v>0</v>
      </c>
      <c r="LGZ7" s="79">
        <f t="shared" si="132"/>
        <v>0</v>
      </c>
      <c r="LHA7" s="79">
        <f t="shared" si="132"/>
        <v>0</v>
      </c>
      <c r="LHB7" s="79">
        <f t="shared" si="132"/>
        <v>0</v>
      </c>
      <c r="LHC7" s="79">
        <f t="shared" si="132"/>
        <v>0</v>
      </c>
      <c r="LHD7" s="79">
        <f t="shared" si="132"/>
        <v>0</v>
      </c>
      <c r="LHE7" s="79">
        <f t="shared" si="132"/>
        <v>0</v>
      </c>
      <c r="LHF7" s="79">
        <f t="shared" si="132"/>
        <v>0</v>
      </c>
      <c r="LHG7" s="79">
        <f t="shared" ref="LHG7:LJR7" si="133">LHG8+LHG11</f>
        <v>0</v>
      </c>
      <c r="LHH7" s="79">
        <f t="shared" si="133"/>
        <v>0</v>
      </c>
      <c r="LHI7" s="79">
        <f t="shared" si="133"/>
        <v>0</v>
      </c>
      <c r="LHJ7" s="79">
        <f t="shared" si="133"/>
        <v>0</v>
      </c>
      <c r="LHK7" s="79">
        <f t="shared" si="133"/>
        <v>0</v>
      </c>
      <c r="LHL7" s="79">
        <f t="shared" si="133"/>
        <v>0</v>
      </c>
      <c r="LHM7" s="79">
        <f t="shared" si="133"/>
        <v>0</v>
      </c>
      <c r="LHN7" s="79">
        <f t="shared" si="133"/>
        <v>0</v>
      </c>
      <c r="LHO7" s="79">
        <f t="shared" si="133"/>
        <v>0</v>
      </c>
      <c r="LHP7" s="79">
        <f t="shared" si="133"/>
        <v>0</v>
      </c>
      <c r="LHQ7" s="79">
        <f t="shared" si="133"/>
        <v>0</v>
      </c>
      <c r="LHR7" s="79">
        <f t="shared" si="133"/>
        <v>0</v>
      </c>
      <c r="LHS7" s="79">
        <f t="shared" si="133"/>
        <v>0</v>
      </c>
      <c r="LHT7" s="79">
        <f t="shared" si="133"/>
        <v>0</v>
      </c>
      <c r="LHU7" s="79">
        <f t="shared" si="133"/>
        <v>0</v>
      </c>
      <c r="LHV7" s="79">
        <f t="shared" si="133"/>
        <v>0</v>
      </c>
      <c r="LHW7" s="79">
        <f t="shared" si="133"/>
        <v>0</v>
      </c>
      <c r="LHX7" s="79">
        <f t="shared" si="133"/>
        <v>0</v>
      </c>
      <c r="LHY7" s="79">
        <f t="shared" si="133"/>
        <v>0</v>
      </c>
      <c r="LHZ7" s="79">
        <f t="shared" si="133"/>
        <v>0</v>
      </c>
      <c r="LIA7" s="79">
        <f t="shared" si="133"/>
        <v>0</v>
      </c>
      <c r="LIB7" s="79">
        <f t="shared" si="133"/>
        <v>0</v>
      </c>
      <c r="LIC7" s="79">
        <f t="shared" si="133"/>
        <v>0</v>
      </c>
      <c r="LID7" s="79">
        <f t="shared" si="133"/>
        <v>0</v>
      </c>
      <c r="LIE7" s="79">
        <f t="shared" si="133"/>
        <v>0</v>
      </c>
      <c r="LIF7" s="79">
        <f t="shared" si="133"/>
        <v>0</v>
      </c>
      <c r="LIG7" s="79">
        <f t="shared" si="133"/>
        <v>0</v>
      </c>
      <c r="LIH7" s="79">
        <f t="shared" si="133"/>
        <v>0</v>
      </c>
      <c r="LII7" s="79">
        <f t="shared" si="133"/>
        <v>0</v>
      </c>
      <c r="LIJ7" s="79">
        <f t="shared" si="133"/>
        <v>0</v>
      </c>
      <c r="LIK7" s="79">
        <f t="shared" si="133"/>
        <v>0</v>
      </c>
      <c r="LIL7" s="79">
        <f t="shared" si="133"/>
        <v>0</v>
      </c>
      <c r="LIM7" s="79">
        <f t="shared" si="133"/>
        <v>0</v>
      </c>
      <c r="LIN7" s="79">
        <f t="shared" si="133"/>
        <v>0</v>
      </c>
      <c r="LIO7" s="79">
        <f t="shared" si="133"/>
        <v>0</v>
      </c>
      <c r="LIP7" s="79">
        <f t="shared" si="133"/>
        <v>0</v>
      </c>
      <c r="LIQ7" s="79">
        <f t="shared" si="133"/>
        <v>0</v>
      </c>
      <c r="LIR7" s="79">
        <f t="shared" si="133"/>
        <v>0</v>
      </c>
      <c r="LIS7" s="79">
        <f t="shared" si="133"/>
        <v>0</v>
      </c>
      <c r="LIT7" s="79">
        <f t="shared" si="133"/>
        <v>0</v>
      </c>
      <c r="LIU7" s="79">
        <f t="shared" si="133"/>
        <v>0</v>
      </c>
      <c r="LIV7" s="79">
        <f t="shared" si="133"/>
        <v>0</v>
      </c>
      <c r="LIW7" s="79">
        <f t="shared" si="133"/>
        <v>0</v>
      </c>
      <c r="LIX7" s="79">
        <f t="shared" si="133"/>
        <v>0</v>
      </c>
      <c r="LIY7" s="79">
        <f t="shared" si="133"/>
        <v>0</v>
      </c>
      <c r="LIZ7" s="79">
        <f t="shared" si="133"/>
        <v>0</v>
      </c>
      <c r="LJA7" s="79">
        <f t="shared" si="133"/>
        <v>0</v>
      </c>
      <c r="LJB7" s="79">
        <f t="shared" si="133"/>
        <v>0</v>
      </c>
      <c r="LJC7" s="79">
        <f t="shared" si="133"/>
        <v>0</v>
      </c>
      <c r="LJD7" s="79">
        <f t="shared" si="133"/>
        <v>0</v>
      </c>
      <c r="LJE7" s="79">
        <f t="shared" si="133"/>
        <v>0</v>
      </c>
      <c r="LJF7" s="79">
        <f t="shared" si="133"/>
        <v>0</v>
      </c>
      <c r="LJG7" s="79">
        <f t="shared" si="133"/>
        <v>0</v>
      </c>
      <c r="LJH7" s="79">
        <f t="shared" si="133"/>
        <v>0</v>
      </c>
      <c r="LJI7" s="79">
        <f t="shared" si="133"/>
        <v>0</v>
      </c>
      <c r="LJJ7" s="79">
        <f t="shared" si="133"/>
        <v>0</v>
      </c>
      <c r="LJK7" s="79">
        <f t="shared" si="133"/>
        <v>0</v>
      </c>
      <c r="LJL7" s="79">
        <f t="shared" si="133"/>
        <v>0</v>
      </c>
      <c r="LJM7" s="79">
        <f t="shared" si="133"/>
        <v>0</v>
      </c>
      <c r="LJN7" s="79">
        <f t="shared" si="133"/>
        <v>0</v>
      </c>
      <c r="LJO7" s="79">
        <f t="shared" si="133"/>
        <v>0</v>
      </c>
      <c r="LJP7" s="79">
        <f t="shared" si="133"/>
        <v>0</v>
      </c>
      <c r="LJQ7" s="79">
        <f t="shared" si="133"/>
        <v>0</v>
      </c>
      <c r="LJR7" s="79">
        <f t="shared" si="133"/>
        <v>0</v>
      </c>
      <c r="LJS7" s="79">
        <f t="shared" ref="LJS7:LMD7" si="134">LJS8+LJS11</f>
        <v>0</v>
      </c>
      <c r="LJT7" s="79">
        <f t="shared" si="134"/>
        <v>0</v>
      </c>
      <c r="LJU7" s="79">
        <f t="shared" si="134"/>
        <v>0</v>
      </c>
      <c r="LJV7" s="79">
        <f t="shared" si="134"/>
        <v>0</v>
      </c>
      <c r="LJW7" s="79">
        <f t="shared" si="134"/>
        <v>0</v>
      </c>
      <c r="LJX7" s="79">
        <f t="shared" si="134"/>
        <v>0</v>
      </c>
      <c r="LJY7" s="79">
        <f t="shared" si="134"/>
        <v>0</v>
      </c>
      <c r="LJZ7" s="79">
        <f t="shared" si="134"/>
        <v>0</v>
      </c>
      <c r="LKA7" s="79">
        <f t="shared" si="134"/>
        <v>0</v>
      </c>
      <c r="LKB7" s="79">
        <f t="shared" si="134"/>
        <v>0</v>
      </c>
      <c r="LKC7" s="79">
        <f t="shared" si="134"/>
        <v>0</v>
      </c>
      <c r="LKD7" s="79">
        <f t="shared" si="134"/>
        <v>0</v>
      </c>
      <c r="LKE7" s="79">
        <f t="shared" si="134"/>
        <v>0</v>
      </c>
      <c r="LKF7" s="79">
        <f t="shared" si="134"/>
        <v>0</v>
      </c>
      <c r="LKG7" s="79">
        <f t="shared" si="134"/>
        <v>0</v>
      </c>
      <c r="LKH7" s="79">
        <f t="shared" si="134"/>
        <v>0</v>
      </c>
      <c r="LKI7" s="79">
        <f t="shared" si="134"/>
        <v>0</v>
      </c>
      <c r="LKJ7" s="79">
        <f t="shared" si="134"/>
        <v>0</v>
      </c>
      <c r="LKK7" s="79">
        <f t="shared" si="134"/>
        <v>0</v>
      </c>
      <c r="LKL7" s="79">
        <f t="shared" si="134"/>
        <v>0</v>
      </c>
      <c r="LKM7" s="79">
        <f t="shared" si="134"/>
        <v>0</v>
      </c>
      <c r="LKN7" s="79">
        <f t="shared" si="134"/>
        <v>0</v>
      </c>
      <c r="LKO7" s="79">
        <f t="shared" si="134"/>
        <v>0</v>
      </c>
      <c r="LKP7" s="79">
        <f t="shared" si="134"/>
        <v>0</v>
      </c>
      <c r="LKQ7" s="79">
        <f t="shared" si="134"/>
        <v>0</v>
      </c>
      <c r="LKR7" s="79">
        <f t="shared" si="134"/>
        <v>0</v>
      </c>
      <c r="LKS7" s="79">
        <f t="shared" si="134"/>
        <v>0</v>
      </c>
      <c r="LKT7" s="79">
        <f t="shared" si="134"/>
        <v>0</v>
      </c>
      <c r="LKU7" s="79">
        <f t="shared" si="134"/>
        <v>0</v>
      </c>
      <c r="LKV7" s="79">
        <f t="shared" si="134"/>
        <v>0</v>
      </c>
      <c r="LKW7" s="79">
        <f t="shared" si="134"/>
        <v>0</v>
      </c>
      <c r="LKX7" s="79">
        <f t="shared" si="134"/>
        <v>0</v>
      </c>
      <c r="LKY7" s="79">
        <f t="shared" si="134"/>
        <v>0</v>
      </c>
      <c r="LKZ7" s="79">
        <f t="shared" si="134"/>
        <v>0</v>
      </c>
      <c r="LLA7" s="79">
        <f t="shared" si="134"/>
        <v>0</v>
      </c>
      <c r="LLB7" s="79">
        <f t="shared" si="134"/>
        <v>0</v>
      </c>
      <c r="LLC7" s="79">
        <f t="shared" si="134"/>
        <v>0</v>
      </c>
      <c r="LLD7" s="79">
        <f t="shared" si="134"/>
        <v>0</v>
      </c>
      <c r="LLE7" s="79">
        <f t="shared" si="134"/>
        <v>0</v>
      </c>
      <c r="LLF7" s="79">
        <f t="shared" si="134"/>
        <v>0</v>
      </c>
      <c r="LLG7" s="79">
        <f t="shared" si="134"/>
        <v>0</v>
      </c>
      <c r="LLH7" s="79">
        <f t="shared" si="134"/>
        <v>0</v>
      </c>
      <c r="LLI7" s="79">
        <f t="shared" si="134"/>
        <v>0</v>
      </c>
      <c r="LLJ7" s="79">
        <f t="shared" si="134"/>
        <v>0</v>
      </c>
      <c r="LLK7" s="79">
        <f t="shared" si="134"/>
        <v>0</v>
      </c>
      <c r="LLL7" s="79">
        <f t="shared" si="134"/>
        <v>0</v>
      </c>
      <c r="LLM7" s="79">
        <f t="shared" si="134"/>
        <v>0</v>
      </c>
      <c r="LLN7" s="79">
        <f t="shared" si="134"/>
        <v>0</v>
      </c>
      <c r="LLO7" s="79">
        <f t="shared" si="134"/>
        <v>0</v>
      </c>
      <c r="LLP7" s="79">
        <f t="shared" si="134"/>
        <v>0</v>
      </c>
      <c r="LLQ7" s="79">
        <f t="shared" si="134"/>
        <v>0</v>
      </c>
      <c r="LLR7" s="79">
        <f t="shared" si="134"/>
        <v>0</v>
      </c>
      <c r="LLS7" s="79">
        <f t="shared" si="134"/>
        <v>0</v>
      </c>
      <c r="LLT7" s="79">
        <f t="shared" si="134"/>
        <v>0</v>
      </c>
      <c r="LLU7" s="79">
        <f t="shared" si="134"/>
        <v>0</v>
      </c>
      <c r="LLV7" s="79">
        <f t="shared" si="134"/>
        <v>0</v>
      </c>
      <c r="LLW7" s="79">
        <f t="shared" si="134"/>
        <v>0</v>
      </c>
      <c r="LLX7" s="79">
        <f t="shared" si="134"/>
        <v>0</v>
      </c>
      <c r="LLY7" s="79">
        <f t="shared" si="134"/>
        <v>0</v>
      </c>
      <c r="LLZ7" s="79">
        <f t="shared" si="134"/>
        <v>0</v>
      </c>
      <c r="LMA7" s="79">
        <f t="shared" si="134"/>
        <v>0</v>
      </c>
      <c r="LMB7" s="79">
        <f t="shared" si="134"/>
        <v>0</v>
      </c>
      <c r="LMC7" s="79">
        <f t="shared" si="134"/>
        <v>0</v>
      </c>
      <c r="LMD7" s="79">
        <f t="shared" si="134"/>
        <v>0</v>
      </c>
      <c r="LME7" s="79">
        <f t="shared" ref="LME7:LOP7" si="135">LME8+LME11</f>
        <v>0</v>
      </c>
      <c r="LMF7" s="79">
        <f t="shared" si="135"/>
        <v>0</v>
      </c>
      <c r="LMG7" s="79">
        <f t="shared" si="135"/>
        <v>0</v>
      </c>
      <c r="LMH7" s="79">
        <f t="shared" si="135"/>
        <v>0</v>
      </c>
      <c r="LMI7" s="79">
        <f t="shared" si="135"/>
        <v>0</v>
      </c>
      <c r="LMJ7" s="79">
        <f t="shared" si="135"/>
        <v>0</v>
      </c>
      <c r="LMK7" s="79">
        <f t="shared" si="135"/>
        <v>0</v>
      </c>
      <c r="LML7" s="79">
        <f t="shared" si="135"/>
        <v>0</v>
      </c>
      <c r="LMM7" s="79">
        <f t="shared" si="135"/>
        <v>0</v>
      </c>
      <c r="LMN7" s="79">
        <f t="shared" si="135"/>
        <v>0</v>
      </c>
      <c r="LMO7" s="79">
        <f t="shared" si="135"/>
        <v>0</v>
      </c>
      <c r="LMP7" s="79">
        <f t="shared" si="135"/>
        <v>0</v>
      </c>
      <c r="LMQ7" s="79">
        <f t="shared" si="135"/>
        <v>0</v>
      </c>
      <c r="LMR7" s="79">
        <f t="shared" si="135"/>
        <v>0</v>
      </c>
      <c r="LMS7" s="79">
        <f t="shared" si="135"/>
        <v>0</v>
      </c>
      <c r="LMT7" s="79">
        <f t="shared" si="135"/>
        <v>0</v>
      </c>
      <c r="LMU7" s="79">
        <f t="shared" si="135"/>
        <v>0</v>
      </c>
      <c r="LMV7" s="79">
        <f t="shared" si="135"/>
        <v>0</v>
      </c>
      <c r="LMW7" s="79">
        <f t="shared" si="135"/>
        <v>0</v>
      </c>
      <c r="LMX7" s="79">
        <f t="shared" si="135"/>
        <v>0</v>
      </c>
      <c r="LMY7" s="79">
        <f t="shared" si="135"/>
        <v>0</v>
      </c>
      <c r="LMZ7" s="79">
        <f t="shared" si="135"/>
        <v>0</v>
      </c>
      <c r="LNA7" s="79">
        <f t="shared" si="135"/>
        <v>0</v>
      </c>
      <c r="LNB7" s="79">
        <f t="shared" si="135"/>
        <v>0</v>
      </c>
      <c r="LNC7" s="79">
        <f t="shared" si="135"/>
        <v>0</v>
      </c>
      <c r="LND7" s="79">
        <f t="shared" si="135"/>
        <v>0</v>
      </c>
      <c r="LNE7" s="79">
        <f t="shared" si="135"/>
        <v>0</v>
      </c>
      <c r="LNF7" s="79">
        <f t="shared" si="135"/>
        <v>0</v>
      </c>
      <c r="LNG7" s="79">
        <f t="shared" si="135"/>
        <v>0</v>
      </c>
      <c r="LNH7" s="79">
        <f t="shared" si="135"/>
        <v>0</v>
      </c>
      <c r="LNI7" s="79">
        <f t="shared" si="135"/>
        <v>0</v>
      </c>
      <c r="LNJ7" s="79">
        <f t="shared" si="135"/>
        <v>0</v>
      </c>
      <c r="LNK7" s="79">
        <f t="shared" si="135"/>
        <v>0</v>
      </c>
      <c r="LNL7" s="79">
        <f t="shared" si="135"/>
        <v>0</v>
      </c>
      <c r="LNM7" s="79">
        <f t="shared" si="135"/>
        <v>0</v>
      </c>
      <c r="LNN7" s="79">
        <f t="shared" si="135"/>
        <v>0</v>
      </c>
      <c r="LNO7" s="79">
        <f t="shared" si="135"/>
        <v>0</v>
      </c>
      <c r="LNP7" s="79">
        <f t="shared" si="135"/>
        <v>0</v>
      </c>
      <c r="LNQ7" s="79">
        <f t="shared" si="135"/>
        <v>0</v>
      </c>
      <c r="LNR7" s="79">
        <f t="shared" si="135"/>
        <v>0</v>
      </c>
      <c r="LNS7" s="79">
        <f t="shared" si="135"/>
        <v>0</v>
      </c>
      <c r="LNT7" s="79">
        <f t="shared" si="135"/>
        <v>0</v>
      </c>
      <c r="LNU7" s="79">
        <f t="shared" si="135"/>
        <v>0</v>
      </c>
      <c r="LNV7" s="79">
        <f t="shared" si="135"/>
        <v>0</v>
      </c>
      <c r="LNW7" s="79">
        <f t="shared" si="135"/>
        <v>0</v>
      </c>
      <c r="LNX7" s="79">
        <f t="shared" si="135"/>
        <v>0</v>
      </c>
      <c r="LNY7" s="79">
        <f t="shared" si="135"/>
        <v>0</v>
      </c>
      <c r="LNZ7" s="79">
        <f t="shared" si="135"/>
        <v>0</v>
      </c>
      <c r="LOA7" s="79">
        <f t="shared" si="135"/>
        <v>0</v>
      </c>
      <c r="LOB7" s="79">
        <f t="shared" si="135"/>
        <v>0</v>
      </c>
      <c r="LOC7" s="79">
        <f t="shared" si="135"/>
        <v>0</v>
      </c>
      <c r="LOD7" s="79">
        <f t="shared" si="135"/>
        <v>0</v>
      </c>
      <c r="LOE7" s="79">
        <f t="shared" si="135"/>
        <v>0</v>
      </c>
      <c r="LOF7" s="79">
        <f t="shared" si="135"/>
        <v>0</v>
      </c>
      <c r="LOG7" s="79">
        <f t="shared" si="135"/>
        <v>0</v>
      </c>
      <c r="LOH7" s="79">
        <f t="shared" si="135"/>
        <v>0</v>
      </c>
      <c r="LOI7" s="79">
        <f t="shared" si="135"/>
        <v>0</v>
      </c>
      <c r="LOJ7" s="79">
        <f t="shared" si="135"/>
        <v>0</v>
      </c>
      <c r="LOK7" s="79">
        <f t="shared" si="135"/>
        <v>0</v>
      </c>
      <c r="LOL7" s="79">
        <f t="shared" si="135"/>
        <v>0</v>
      </c>
      <c r="LOM7" s="79">
        <f t="shared" si="135"/>
        <v>0</v>
      </c>
      <c r="LON7" s="79">
        <f t="shared" si="135"/>
        <v>0</v>
      </c>
      <c r="LOO7" s="79">
        <f t="shared" si="135"/>
        <v>0</v>
      </c>
      <c r="LOP7" s="79">
        <f t="shared" si="135"/>
        <v>0</v>
      </c>
      <c r="LOQ7" s="79">
        <f t="shared" ref="LOQ7:LRB7" si="136">LOQ8+LOQ11</f>
        <v>0</v>
      </c>
      <c r="LOR7" s="79">
        <f t="shared" si="136"/>
        <v>0</v>
      </c>
      <c r="LOS7" s="79">
        <f t="shared" si="136"/>
        <v>0</v>
      </c>
      <c r="LOT7" s="79">
        <f t="shared" si="136"/>
        <v>0</v>
      </c>
      <c r="LOU7" s="79">
        <f t="shared" si="136"/>
        <v>0</v>
      </c>
      <c r="LOV7" s="79">
        <f t="shared" si="136"/>
        <v>0</v>
      </c>
      <c r="LOW7" s="79">
        <f t="shared" si="136"/>
        <v>0</v>
      </c>
      <c r="LOX7" s="79">
        <f t="shared" si="136"/>
        <v>0</v>
      </c>
      <c r="LOY7" s="79">
        <f t="shared" si="136"/>
        <v>0</v>
      </c>
      <c r="LOZ7" s="79">
        <f t="shared" si="136"/>
        <v>0</v>
      </c>
      <c r="LPA7" s="79">
        <f t="shared" si="136"/>
        <v>0</v>
      </c>
      <c r="LPB7" s="79">
        <f t="shared" si="136"/>
        <v>0</v>
      </c>
      <c r="LPC7" s="79">
        <f t="shared" si="136"/>
        <v>0</v>
      </c>
      <c r="LPD7" s="79">
        <f t="shared" si="136"/>
        <v>0</v>
      </c>
      <c r="LPE7" s="79">
        <f t="shared" si="136"/>
        <v>0</v>
      </c>
      <c r="LPF7" s="79">
        <f t="shared" si="136"/>
        <v>0</v>
      </c>
      <c r="LPG7" s="79">
        <f t="shared" si="136"/>
        <v>0</v>
      </c>
      <c r="LPH7" s="79">
        <f t="shared" si="136"/>
        <v>0</v>
      </c>
      <c r="LPI7" s="79">
        <f t="shared" si="136"/>
        <v>0</v>
      </c>
      <c r="LPJ7" s="79">
        <f t="shared" si="136"/>
        <v>0</v>
      </c>
      <c r="LPK7" s="79">
        <f t="shared" si="136"/>
        <v>0</v>
      </c>
      <c r="LPL7" s="79">
        <f t="shared" si="136"/>
        <v>0</v>
      </c>
      <c r="LPM7" s="79">
        <f t="shared" si="136"/>
        <v>0</v>
      </c>
      <c r="LPN7" s="79">
        <f t="shared" si="136"/>
        <v>0</v>
      </c>
      <c r="LPO7" s="79">
        <f t="shared" si="136"/>
        <v>0</v>
      </c>
      <c r="LPP7" s="79">
        <f t="shared" si="136"/>
        <v>0</v>
      </c>
      <c r="LPQ7" s="79">
        <f t="shared" si="136"/>
        <v>0</v>
      </c>
      <c r="LPR7" s="79">
        <f t="shared" si="136"/>
        <v>0</v>
      </c>
      <c r="LPS7" s="79">
        <f t="shared" si="136"/>
        <v>0</v>
      </c>
      <c r="LPT7" s="79">
        <f t="shared" si="136"/>
        <v>0</v>
      </c>
      <c r="LPU7" s="79">
        <f t="shared" si="136"/>
        <v>0</v>
      </c>
      <c r="LPV7" s="79">
        <f t="shared" si="136"/>
        <v>0</v>
      </c>
      <c r="LPW7" s="79">
        <f t="shared" si="136"/>
        <v>0</v>
      </c>
      <c r="LPX7" s="79">
        <f t="shared" si="136"/>
        <v>0</v>
      </c>
      <c r="LPY7" s="79">
        <f t="shared" si="136"/>
        <v>0</v>
      </c>
      <c r="LPZ7" s="79">
        <f t="shared" si="136"/>
        <v>0</v>
      </c>
      <c r="LQA7" s="79">
        <f t="shared" si="136"/>
        <v>0</v>
      </c>
      <c r="LQB7" s="79">
        <f t="shared" si="136"/>
        <v>0</v>
      </c>
      <c r="LQC7" s="79">
        <f t="shared" si="136"/>
        <v>0</v>
      </c>
      <c r="LQD7" s="79">
        <f t="shared" si="136"/>
        <v>0</v>
      </c>
      <c r="LQE7" s="79">
        <f t="shared" si="136"/>
        <v>0</v>
      </c>
      <c r="LQF7" s="79">
        <f t="shared" si="136"/>
        <v>0</v>
      </c>
      <c r="LQG7" s="79">
        <f t="shared" si="136"/>
        <v>0</v>
      </c>
      <c r="LQH7" s="79">
        <f t="shared" si="136"/>
        <v>0</v>
      </c>
      <c r="LQI7" s="79">
        <f t="shared" si="136"/>
        <v>0</v>
      </c>
      <c r="LQJ7" s="79">
        <f t="shared" si="136"/>
        <v>0</v>
      </c>
      <c r="LQK7" s="79">
        <f t="shared" si="136"/>
        <v>0</v>
      </c>
      <c r="LQL7" s="79">
        <f t="shared" si="136"/>
        <v>0</v>
      </c>
      <c r="LQM7" s="79">
        <f t="shared" si="136"/>
        <v>0</v>
      </c>
      <c r="LQN7" s="79">
        <f t="shared" si="136"/>
        <v>0</v>
      </c>
      <c r="LQO7" s="79">
        <f t="shared" si="136"/>
        <v>0</v>
      </c>
      <c r="LQP7" s="79">
        <f t="shared" si="136"/>
        <v>0</v>
      </c>
      <c r="LQQ7" s="79">
        <f t="shared" si="136"/>
        <v>0</v>
      </c>
      <c r="LQR7" s="79">
        <f t="shared" si="136"/>
        <v>0</v>
      </c>
      <c r="LQS7" s="79">
        <f t="shared" si="136"/>
        <v>0</v>
      </c>
      <c r="LQT7" s="79">
        <f t="shared" si="136"/>
        <v>0</v>
      </c>
      <c r="LQU7" s="79">
        <f t="shared" si="136"/>
        <v>0</v>
      </c>
      <c r="LQV7" s="79">
        <f t="shared" si="136"/>
        <v>0</v>
      </c>
      <c r="LQW7" s="79">
        <f t="shared" si="136"/>
        <v>0</v>
      </c>
      <c r="LQX7" s="79">
        <f t="shared" si="136"/>
        <v>0</v>
      </c>
      <c r="LQY7" s="79">
        <f t="shared" si="136"/>
        <v>0</v>
      </c>
      <c r="LQZ7" s="79">
        <f t="shared" si="136"/>
        <v>0</v>
      </c>
      <c r="LRA7" s="79">
        <f t="shared" si="136"/>
        <v>0</v>
      </c>
      <c r="LRB7" s="79">
        <f t="shared" si="136"/>
        <v>0</v>
      </c>
      <c r="LRC7" s="79">
        <f t="shared" ref="LRC7:LTN7" si="137">LRC8+LRC11</f>
        <v>0</v>
      </c>
      <c r="LRD7" s="79">
        <f t="shared" si="137"/>
        <v>0</v>
      </c>
      <c r="LRE7" s="79">
        <f t="shared" si="137"/>
        <v>0</v>
      </c>
      <c r="LRF7" s="79">
        <f t="shared" si="137"/>
        <v>0</v>
      </c>
      <c r="LRG7" s="79">
        <f t="shared" si="137"/>
        <v>0</v>
      </c>
      <c r="LRH7" s="79">
        <f t="shared" si="137"/>
        <v>0</v>
      </c>
      <c r="LRI7" s="79">
        <f t="shared" si="137"/>
        <v>0</v>
      </c>
      <c r="LRJ7" s="79">
        <f t="shared" si="137"/>
        <v>0</v>
      </c>
      <c r="LRK7" s="79">
        <f t="shared" si="137"/>
        <v>0</v>
      </c>
      <c r="LRL7" s="79">
        <f t="shared" si="137"/>
        <v>0</v>
      </c>
      <c r="LRM7" s="79">
        <f t="shared" si="137"/>
        <v>0</v>
      </c>
      <c r="LRN7" s="79">
        <f t="shared" si="137"/>
        <v>0</v>
      </c>
      <c r="LRO7" s="79">
        <f t="shared" si="137"/>
        <v>0</v>
      </c>
      <c r="LRP7" s="79">
        <f t="shared" si="137"/>
        <v>0</v>
      </c>
      <c r="LRQ7" s="79">
        <f t="shared" si="137"/>
        <v>0</v>
      </c>
      <c r="LRR7" s="79">
        <f t="shared" si="137"/>
        <v>0</v>
      </c>
      <c r="LRS7" s="79">
        <f t="shared" si="137"/>
        <v>0</v>
      </c>
      <c r="LRT7" s="79">
        <f t="shared" si="137"/>
        <v>0</v>
      </c>
      <c r="LRU7" s="79">
        <f t="shared" si="137"/>
        <v>0</v>
      </c>
      <c r="LRV7" s="79">
        <f t="shared" si="137"/>
        <v>0</v>
      </c>
      <c r="LRW7" s="79">
        <f t="shared" si="137"/>
        <v>0</v>
      </c>
      <c r="LRX7" s="79">
        <f t="shared" si="137"/>
        <v>0</v>
      </c>
      <c r="LRY7" s="79">
        <f t="shared" si="137"/>
        <v>0</v>
      </c>
      <c r="LRZ7" s="79">
        <f t="shared" si="137"/>
        <v>0</v>
      </c>
      <c r="LSA7" s="79">
        <f t="shared" si="137"/>
        <v>0</v>
      </c>
      <c r="LSB7" s="79">
        <f t="shared" si="137"/>
        <v>0</v>
      </c>
      <c r="LSC7" s="79">
        <f t="shared" si="137"/>
        <v>0</v>
      </c>
      <c r="LSD7" s="79">
        <f t="shared" si="137"/>
        <v>0</v>
      </c>
      <c r="LSE7" s="79">
        <f t="shared" si="137"/>
        <v>0</v>
      </c>
      <c r="LSF7" s="79">
        <f t="shared" si="137"/>
        <v>0</v>
      </c>
      <c r="LSG7" s="79">
        <f t="shared" si="137"/>
        <v>0</v>
      </c>
      <c r="LSH7" s="79">
        <f t="shared" si="137"/>
        <v>0</v>
      </c>
      <c r="LSI7" s="79">
        <f t="shared" si="137"/>
        <v>0</v>
      </c>
      <c r="LSJ7" s="79">
        <f t="shared" si="137"/>
        <v>0</v>
      </c>
      <c r="LSK7" s="79">
        <f t="shared" si="137"/>
        <v>0</v>
      </c>
      <c r="LSL7" s="79">
        <f t="shared" si="137"/>
        <v>0</v>
      </c>
      <c r="LSM7" s="79">
        <f t="shared" si="137"/>
        <v>0</v>
      </c>
      <c r="LSN7" s="79">
        <f t="shared" si="137"/>
        <v>0</v>
      </c>
      <c r="LSO7" s="79">
        <f t="shared" si="137"/>
        <v>0</v>
      </c>
      <c r="LSP7" s="79">
        <f t="shared" si="137"/>
        <v>0</v>
      </c>
      <c r="LSQ7" s="79">
        <f t="shared" si="137"/>
        <v>0</v>
      </c>
      <c r="LSR7" s="79">
        <f t="shared" si="137"/>
        <v>0</v>
      </c>
      <c r="LSS7" s="79">
        <f t="shared" si="137"/>
        <v>0</v>
      </c>
      <c r="LST7" s="79">
        <f t="shared" si="137"/>
        <v>0</v>
      </c>
      <c r="LSU7" s="79">
        <f t="shared" si="137"/>
        <v>0</v>
      </c>
      <c r="LSV7" s="79">
        <f t="shared" si="137"/>
        <v>0</v>
      </c>
      <c r="LSW7" s="79">
        <f t="shared" si="137"/>
        <v>0</v>
      </c>
      <c r="LSX7" s="79">
        <f t="shared" si="137"/>
        <v>0</v>
      </c>
      <c r="LSY7" s="79">
        <f t="shared" si="137"/>
        <v>0</v>
      </c>
      <c r="LSZ7" s="79">
        <f t="shared" si="137"/>
        <v>0</v>
      </c>
      <c r="LTA7" s="79">
        <f t="shared" si="137"/>
        <v>0</v>
      </c>
      <c r="LTB7" s="79">
        <f t="shared" si="137"/>
        <v>0</v>
      </c>
      <c r="LTC7" s="79">
        <f t="shared" si="137"/>
        <v>0</v>
      </c>
      <c r="LTD7" s="79">
        <f t="shared" si="137"/>
        <v>0</v>
      </c>
      <c r="LTE7" s="79">
        <f t="shared" si="137"/>
        <v>0</v>
      </c>
      <c r="LTF7" s="79">
        <f t="shared" si="137"/>
        <v>0</v>
      </c>
      <c r="LTG7" s="79">
        <f t="shared" si="137"/>
        <v>0</v>
      </c>
      <c r="LTH7" s="79">
        <f t="shared" si="137"/>
        <v>0</v>
      </c>
      <c r="LTI7" s="79">
        <f t="shared" si="137"/>
        <v>0</v>
      </c>
      <c r="LTJ7" s="79">
        <f t="shared" si="137"/>
        <v>0</v>
      </c>
      <c r="LTK7" s="79">
        <f t="shared" si="137"/>
        <v>0</v>
      </c>
      <c r="LTL7" s="79">
        <f t="shared" si="137"/>
        <v>0</v>
      </c>
      <c r="LTM7" s="79">
        <f t="shared" si="137"/>
        <v>0</v>
      </c>
      <c r="LTN7" s="79">
        <f t="shared" si="137"/>
        <v>0</v>
      </c>
      <c r="LTO7" s="79">
        <f t="shared" ref="LTO7:LVZ7" si="138">LTO8+LTO11</f>
        <v>0</v>
      </c>
      <c r="LTP7" s="79">
        <f t="shared" si="138"/>
        <v>0</v>
      </c>
      <c r="LTQ7" s="79">
        <f t="shared" si="138"/>
        <v>0</v>
      </c>
      <c r="LTR7" s="79">
        <f t="shared" si="138"/>
        <v>0</v>
      </c>
      <c r="LTS7" s="79">
        <f t="shared" si="138"/>
        <v>0</v>
      </c>
      <c r="LTT7" s="79">
        <f t="shared" si="138"/>
        <v>0</v>
      </c>
      <c r="LTU7" s="79">
        <f t="shared" si="138"/>
        <v>0</v>
      </c>
      <c r="LTV7" s="79">
        <f t="shared" si="138"/>
        <v>0</v>
      </c>
      <c r="LTW7" s="79">
        <f t="shared" si="138"/>
        <v>0</v>
      </c>
      <c r="LTX7" s="79">
        <f t="shared" si="138"/>
        <v>0</v>
      </c>
      <c r="LTY7" s="79">
        <f t="shared" si="138"/>
        <v>0</v>
      </c>
      <c r="LTZ7" s="79">
        <f t="shared" si="138"/>
        <v>0</v>
      </c>
      <c r="LUA7" s="79">
        <f t="shared" si="138"/>
        <v>0</v>
      </c>
      <c r="LUB7" s="79">
        <f t="shared" si="138"/>
        <v>0</v>
      </c>
      <c r="LUC7" s="79">
        <f t="shared" si="138"/>
        <v>0</v>
      </c>
      <c r="LUD7" s="79">
        <f t="shared" si="138"/>
        <v>0</v>
      </c>
      <c r="LUE7" s="79">
        <f t="shared" si="138"/>
        <v>0</v>
      </c>
      <c r="LUF7" s="79">
        <f t="shared" si="138"/>
        <v>0</v>
      </c>
      <c r="LUG7" s="79">
        <f t="shared" si="138"/>
        <v>0</v>
      </c>
      <c r="LUH7" s="79">
        <f t="shared" si="138"/>
        <v>0</v>
      </c>
      <c r="LUI7" s="79">
        <f t="shared" si="138"/>
        <v>0</v>
      </c>
      <c r="LUJ7" s="79">
        <f t="shared" si="138"/>
        <v>0</v>
      </c>
      <c r="LUK7" s="79">
        <f t="shared" si="138"/>
        <v>0</v>
      </c>
      <c r="LUL7" s="79">
        <f t="shared" si="138"/>
        <v>0</v>
      </c>
      <c r="LUM7" s="79">
        <f t="shared" si="138"/>
        <v>0</v>
      </c>
      <c r="LUN7" s="79">
        <f t="shared" si="138"/>
        <v>0</v>
      </c>
      <c r="LUO7" s="79">
        <f t="shared" si="138"/>
        <v>0</v>
      </c>
      <c r="LUP7" s="79">
        <f t="shared" si="138"/>
        <v>0</v>
      </c>
      <c r="LUQ7" s="79">
        <f t="shared" si="138"/>
        <v>0</v>
      </c>
      <c r="LUR7" s="79">
        <f t="shared" si="138"/>
        <v>0</v>
      </c>
      <c r="LUS7" s="79">
        <f t="shared" si="138"/>
        <v>0</v>
      </c>
      <c r="LUT7" s="79">
        <f t="shared" si="138"/>
        <v>0</v>
      </c>
      <c r="LUU7" s="79">
        <f t="shared" si="138"/>
        <v>0</v>
      </c>
      <c r="LUV7" s="79">
        <f t="shared" si="138"/>
        <v>0</v>
      </c>
      <c r="LUW7" s="79">
        <f t="shared" si="138"/>
        <v>0</v>
      </c>
      <c r="LUX7" s="79">
        <f t="shared" si="138"/>
        <v>0</v>
      </c>
      <c r="LUY7" s="79">
        <f t="shared" si="138"/>
        <v>0</v>
      </c>
      <c r="LUZ7" s="79">
        <f t="shared" si="138"/>
        <v>0</v>
      </c>
      <c r="LVA7" s="79">
        <f t="shared" si="138"/>
        <v>0</v>
      </c>
      <c r="LVB7" s="79">
        <f t="shared" si="138"/>
        <v>0</v>
      </c>
      <c r="LVC7" s="79">
        <f t="shared" si="138"/>
        <v>0</v>
      </c>
      <c r="LVD7" s="79">
        <f t="shared" si="138"/>
        <v>0</v>
      </c>
      <c r="LVE7" s="79">
        <f t="shared" si="138"/>
        <v>0</v>
      </c>
      <c r="LVF7" s="79">
        <f t="shared" si="138"/>
        <v>0</v>
      </c>
      <c r="LVG7" s="79">
        <f t="shared" si="138"/>
        <v>0</v>
      </c>
      <c r="LVH7" s="79">
        <f t="shared" si="138"/>
        <v>0</v>
      </c>
      <c r="LVI7" s="79">
        <f t="shared" si="138"/>
        <v>0</v>
      </c>
      <c r="LVJ7" s="79">
        <f t="shared" si="138"/>
        <v>0</v>
      </c>
      <c r="LVK7" s="79">
        <f t="shared" si="138"/>
        <v>0</v>
      </c>
      <c r="LVL7" s="79">
        <f t="shared" si="138"/>
        <v>0</v>
      </c>
      <c r="LVM7" s="79">
        <f t="shared" si="138"/>
        <v>0</v>
      </c>
      <c r="LVN7" s="79">
        <f t="shared" si="138"/>
        <v>0</v>
      </c>
      <c r="LVO7" s="79">
        <f t="shared" si="138"/>
        <v>0</v>
      </c>
      <c r="LVP7" s="79">
        <f t="shared" si="138"/>
        <v>0</v>
      </c>
      <c r="LVQ7" s="79">
        <f t="shared" si="138"/>
        <v>0</v>
      </c>
      <c r="LVR7" s="79">
        <f t="shared" si="138"/>
        <v>0</v>
      </c>
      <c r="LVS7" s="79">
        <f t="shared" si="138"/>
        <v>0</v>
      </c>
      <c r="LVT7" s="79">
        <f t="shared" si="138"/>
        <v>0</v>
      </c>
      <c r="LVU7" s="79">
        <f t="shared" si="138"/>
        <v>0</v>
      </c>
      <c r="LVV7" s="79">
        <f t="shared" si="138"/>
        <v>0</v>
      </c>
      <c r="LVW7" s="79">
        <f t="shared" si="138"/>
        <v>0</v>
      </c>
      <c r="LVX7" s="79">
        <f t="shared" si="138"/>
        <v>0</v>
      </c>
      <c r="LVY7" s="79">
        <f t="shared" si="138"/>
        <v>0</v>
      </c>
      <c r="LVZ7" s="79">
        <f t="shared" si="138"/>
        <v>0</v>
      </c>
      <c r="LWA7" s="79">
        <f t="shared" ref="LWA7:LYL7" si="139">LWA8+LWA11</f>
        <v>0</v>
      </c>
      <c r="LWB7" s="79">
        <f t="shared" si="139"/>
        <v>0</v>
      </c>
      <c r="LWC7" s="79">
        <f t="shared" si="139"/>
        <v>0</v>
      </c>
      <c r="LWD7" s="79">
        <f t="shared" si="139"/>
        <v>0</v>
      </c>
      <c r="LWE7" s="79">
        <f t="shared" si="139"/>
        <v>0</v>
      </c>
      <c r="LWF7" s="79">
        <f t="shared" si="139"/>
        <v>0</v>
      </c>
      <c r="LWG7" s="79">
        <f t="shared" si="139"/>
        <v>0</v>
      </c>
      <c r="LWH7" s="79">
        <f t="shared" si="139"/>
        <v>0</v>
      </c>
      <c r="LWI7" s="79">
        <f t="shared" si="139"/>
        <v>0</v>
      </c>
      <c r="LWJ7" s="79">
        <f t="shared" si="139"/>
        <v>0</v>
      </c>
      <c r="LWK7" s="79">
        <f t="shared" si="139"/>
        <v>0</v>
      </c>
      <c r="LWL7" s="79">
        <f t="shared" si="139"/>
        <v>0</v>
      </c>
      <c r="LWM7" s="79">
        <f t="shared" si="139"/>
        <v>0</v>
      </c>
      <c r="LWN7" s="79">
        <f t="shared" si="139"/>
        <v>0</v>
      </c>
      <c r="LWO7" s="79">
        <f t="shared" si="139"/>
        <v>0</v>
      </c>
      <c r="LWP7" s="79">
        <f t="shared" si="139"/>
        <v>0</v>
      </c>
      <c r="LWQ7" s="79">
        <f t="shared" si="139"/>
        <v>0</v>
      </c>
      <c r="LWR7" s="79">
        <f t="shared" si="139"/>
        <v>0</v>
      </c>
      <c r="LWS7" s="79">
        <f t="shared" si="139"/>
        <v>0</v>
      </c>
      <c r="LWT7" s="79">
        <f t="shared" si="139"/>
        <v>0</v>
      </c>
      <c r="LWU7" s="79">
        <f t="shared" si="139"/>
        <v>0</v>
      </c>
      <c r="LWV7" s="79">
        <f t="shared" si="139"/>
        <v>0</v>
      </c>
      <c r="LWW7" s="79">
        <f t="shared" si="139"/>
        <v>0</v>
      </c>
      <c r="LWX7" s="79">
        <f t="shared" si="139"/>
        <v>0</v>
      </c>
      <c r="LWY7" s="79">
        <f t="shared" si="139"/>
        <v>0</v>
      </c>
      <c r="LWZ7" s="79">
        <f t="shared" si="139"/>
        <v>0</v>
      </c>
      <c r="LXA7" s="79">
        <f t="shared" si="139"/>
        <v>0</v>
      </c>
      <c r="LXB7" s="79">
        <f t="shared" si="139"/>
        <v>0</v>
      </c>
      <c r="LXC7" s="79">
        <f t="shared" si="139"/>
        <v>0</v>
      </c>
      <c r="LXD7" s="79">
        <f t="shared" si="139"/>
        <v>0</v>
      </c>
      <c r="LXE7" s="79">
        <f t="shared" si="139"/>
        <v>0</v>
      </c>
      <c r="LXF7" s="79">
        <f t="shared" si="139"/>
        <v>0</v>
      </c>
      <c r="LXG7" s="79">
        <f t="shared" si="139"/>
        <v>0</v>
      </c>
      <c r="LXH7" s="79">
        <f t="shared" si="139"/>
        <v>0</v>
      </c>
      <c r="LXI7" s="79">
        <f t="shared" si="139"/>
        <v>0</v>
      </c>
      <c r="LXJ7" s="79">
        <f t="shared" si="139"/>
        <v>0</v>
      </c>
      <c r="LXK7" s="79">
        <f t="shared" si="139"/>
        <v>0</v>
      </c>
      <c r="LXL7" s="79">
        <f t="shared" si="139"/>
        <v>0</v>
      </c>
      <c r="LXM7" s="79">
        <f t="shared" si="139"/>
        <v>0</v>
      </c>
      <c r="LXN7" s="79">
        <f t="shared" si="139"/>
        <v>0</v>
      </c>
      <c r="LXO7" s="79">
        <f t="shared" si="139"/>
        <v>0</v>
      </c>
      <c r="LXP7" s="79">
        <f t="shared" si="139"/>
        <v>0</v>
      </c>
      <c r="LXQ7" s="79">
        <f t="shared" si="139"/>
        <v>0</v>
      </c>
      <c r="LXR7" s="79">
        <f t="shared" si="139"/>
        <v>0</v>
      </c>
      <c r="LXS7" s="79">
        <f t="shared" si="139"/>
        <v>0</v>
      </c>
      <c r="LXT7" s="79">
        <f t="shared" si="139"/>
        <v>0</v>
      </c>
      <c r="LXU7" s="79">
        <f t="shared" si="139"/>
        <v>0</v>
      </c>
      <c r="LXV7" s="79">
        <f t="shared" si="139"/>
        <v>0</v>
      </c>
      <c r="LXW7" s="79">
        <f t="shared" si="139"/>
        <v>0</v>
      </c>
      <c r="LXX7" s="79">
        <f t="shared" si="139"/>
        <v>0</v>
      </c>
      <c r="LXY7" s="79">
        <f t="shared" si="139"/>
        <v>0</v>
      </c>
      <c r="LXZ7" s="79">
        <f t="shared" si="139"/>
        <v>0</v>
      </c>
      <c r="LYA7" s="79">
        <f t="shared" si="139"/>
        <v>0</v>
      </c>
      <c r="LYB7" s="79">
        <f t="shared" si="139"/>
        <v>0</v>
      </c>
      <c r="LYC7" s="79">
        <f t="shared" si="139"/>
        <v>0</v>
      </c>
      <c r="LYD7" s="79">
        <f t="shared" si="139"/>
        <v>0</v>
      </c>
      <c r="LYE7" s="79">
        <f t="shared" si="139"/>
        <v>0</v>
      </c>
      <c r="LYF7" s="79">
        <f t="shared" si="139"/>
        <v>0</v>
      </c>
      <c r="LYG7" s="79">
        <f t="shared" si="139"/>
        <v>0</v>
      </c>
      <c r="LYH7" s="79">
        <f t="shared" si="139"/>
        <v>0</v>
      </c>
      <c r="LYI7" s="79">
        <f t="shared" si="139"/>
        <v>0</v>
      </c>
      <c r="LYJ7" s="79">
        <f t="shared" si="139"/>
        <v>0</v>
      </c>
      <c r="LYK7" s="79">
        <f t="shared" si="139"/>
        <v>0</v>
      </c>
      <c r="LYL7" s="79">
        <f t="shared" si="139"/>
        <v>0</v>
      </c>
      <c r="LYM7" s="79">
        <f t="shared" ref="LYM7:MAX7" si="140">LYM8+LYM11</f>
        <v>0</v>
      </c>
      <c r="LYN7" s="79">
        <f t="shared" si="140"/>
        <v>0</v>
      </c>
      <c r="LYO7" s="79">
        <f t="shared" si="140"/>
        <v>0</v>
      </c>
      <c r="LYP7" s="79">
        <f t="shared" si="140"/>
        <v>0</v>
      </c>
      <c r="LYQ7" s="79">
        <f t="shared" si="140"/>
        <v>0</v>
      </c>
      <c r="LYR7" s="79">
        <f t="shared" si="140"/>
        <v>0</v>
      </c>
      <c r="LYS7" s="79">
        <f t="shared" si="140"/>
        <v>0</v>
      </c>
      <c r="LYT7" s="79">
        <f t="shared" si="140"/>
        <v>0</v>
      </c>
      <c r="LYU7" s="79">
        <f t="shared" si="140"/>
        <v>0</v>
      </c>
      <c r="LYV7" s="79">
        <f t="shared" si="140"/>
        <v>0</v>
      </c>
      <c r="LYW7" s="79">
        <f t="shared" si="140"/>
        <v>0</v>
      </c>
      <c r="LYX7" s="79">
        <f t="shared" si="140"/>
        <v>0</v>
      </c>
      <c r="LYY7" s="79">
        <f t="shared" si="140"/>
        <v>0</v>
      </c>
      <c r="LYZ7" s="79">
        <f t="shared" si="140"/>
        <v>0</v>
      </c>
      <c r="LZA7" s="79">
        <f t="shared" si="140"/>
        <v>0</v>
      </c>
      <c r="LZB7" s="79">
        <f t="shared" si="140"/>
        <v>0</v>
      </c>
      <c r="LZC7" s="79">
        <f t="shared" si="140"/>
        <v>0</v>
      </c>
      <c r="LZD7" s="79">
        <f t="shared" si="140"/>
        <v>0</v>
      </c>
      <c r="LZE7" s="79">
        <f t="shared" si="140"/>
        <v>0</v>
      </c>
      <c r="LZF7" s="79">
        <f t="shared" si="140"/>
        <v>0</v>
      </c>
      <c r="LZG7" s="79">
        <f t="shared" si="140"/>
        <v>0</v>
      </c>
      <c r="LZH7" s="79">
        <f t="shared" si="140"/>
        <v>0</v>
      </c>
      <c r="LZI7" s="79">
        <f t="shared" si="140"/>
        <v>0</v>
      </c>
      <c r="LZJ7" s="79">
        <f t="shared" si="140"/>
        <v>0</v>
      </c>
      <c r="LZK7" s="79">
        <f t="shared" si="140"/>
        <v>0</v>
      </c>
      <c r="LZL7" s="79">
        <f t="shared" si="140"/>
        <v>0</v>
      </c>
      <c r="LZM7" s="79">
        <f t="shared" si="140"/>
        <v>0</v>
      </c>
      <c r="LZN7" s="79">
        <f t="shared" si="140"/>
        <v>0</v>
      </c>
      <c r="LZO7" s="79">
        <f t="shared" si="140"/>
        <v>0</v>
      </c>
      <c r="LZP7" s="79">
        <f t="shared" si="140"/>
        <v>0</v>
      </c>
      <c r="LZQ7" s="79">
        <f t="shared" si="140"/>
        <v>0</v>
      </c>
      <c r="LZR7" s="79">
        <f t="shared" si="140"/>
        <v>0</v>
      </c>
      <c r="LZS7" s="79">
        <f t="shared" si="140"/>
        <v>0</v>
      </c>
      <c r="LZT7" s="79">
        <f t="shared" si="140"/>
        <v>0</v>
      </c>
      <c r="LZU7" s="79">
        <f t="shared" si="140"/>
        <v>0</v>
      </c>
      <c r="LZV7" s="79">
        <f t="shared" si="140"/>
        <v>0</v>
      </c>
      <c r="LZW7" s="79">
        <f t="shared" si="140"/>
        <v>0</v>
      </c>
      <c r="LZX7" s="79">
        <f t="shared" si="140"/>
        <v>0</v>
      </c>
      <c r="LZY7" s="79">
        <f t="shared" si="140"/>
        <v>0</v>
      </c>
      <c r="LZZ7" s="79">
        <f t="shared" si="140"/>
        <v>0</v>
      </c>
      <c r="MAA7" s="79">
        <f t="shared" si="140"/>
        <v>0</v>
      </c>
      <c r="MAB7" s="79">
        <f t="shared" si="140"/>
        <v>0</v>
      </c>
      <c r="MAC7" s="79">
        <f t="shared" si="140"/>
        <v>0</v>
      </c>
      <c r="MAD7" s="79">
        <f t="shared" si="140"/>
        <v>0</v>
      </c>
      <c r="MAE7" s="79">
        <f t="shared" si="140"/>
        <v>0</v>
      </c>
      <c r="MAF7" s="79">
        <f t="shared" si="140"/>
        <v>0</v>
      </c>
      <c r="MAG7" s="79">
        <f t="shared" si="140"/>
        <v>0</v>
      </c>
      <c r="MAH7" s="79">
        <f t="shared" si="140"/>
        <v>0</v>
      </c>
      <c r="MAI7" s="79">
        <f t="shared" si="140"/>
        <v>0</v>
      </c>
      <c r="MAJ7" s="79">
        <f t="shared" si="140"/>
        <v>0</v>
      </c>
      <c r="MAK7" s="79">
        <f t="shared" si="140"/>
        <v>0</v>
      </c>
      <c r="MAL7" s="79">
        <f t="shared" si="140"/>
        <v>0</v>
      </c>
      <c r="MAM7" s="79">
        <f t="shared" si="140"/>
        <v>0</v>
      </c>
      <c r="MAN7" s="79">
        <f t="shared" si="140"/>
        <v>0</v>
      </c>
      <c r="MAO7" s="79">
        <f t="shared" si="140"/>
        <v>0</v>
      </c>
      <c r="MAP7" s="79">
        <f t="shared" si="140"/>
        <v>0</v>
      </c>
      <c r="MAQ7" s="79">
        <f t="shared" si="140"/>
        <v>0</v>
      </c>
      <c r="MAR7" s="79">
        <f t="shared" si="140"/>
        <v>0</v>
      </c>
      <c r="MAS7" s="79">
        <f t="shared" si="140"/>
        <v>0</v>
      </c>
      <c r="MAT7" s="79">
        <f t="shared" si="140"/>
        <v>0</v>
      </c>
      <c r="MAU7" s="79">
        <f t="shared" si="140"/>
        <v>0</v>
      </c>
      <c r="MAV7" s="79">
        <f t="shared" si="140"/>
        <v>0</v>
      </c>
      <c r="MAW7" s="79">
        <f t="shared" si="140"/>
        <v>0</v>
      </c>
      <c r="MAX7" s="79">
        <f t="shared" si="140"/>
        <v>0</v>
      </c>
      <c r="MAY7" s="79">
        <f t="shared" ref="MAY7:MDJ7" si="141">MAY8+MAY11</f>
        <v>0</v>
      </c>
      <c r="MAZ7" s="79">
        <f t="shared" si="141"/>
        <v>0</v>
      </c>
      <c r="MBA7" s="79">
        <f t="shared" si="141"/>
        <v>0</v>
      </c>
      <c r="MBB7" s="79">
        <f t="shared" si="141"/>
        <v>0</v>
      </c>
      <c r="MBC7" s="79">
        <f t="shared" si="141"/>
        <v>0</v>
      </c>
      <c r="MBD7" s="79">
        <f t="shared" si="141"/>
        <v>0</v>
      </c>
      <c r="MBE7" s="79">
        <f t="shared" si="141"/>
        <v>0</v>
      </c>
      <c r="MBF7" s="79">
        <f t="shared" si="141"/>
        <v>0</v>
      </c>
      <c r="MBG7" s="79">
        <f t="shared" si="141"/>
        <v>0</v>
      </c>
      <c r="MBH7" s="79">
        <f t="shared" si="141"/>
        <v>0</v>
      </c>
      <c r="MBI7" s="79">
        <f t="shared" si="141"/>
        <v>0</v>
      </c>
      <c r="MBJ7" s="79">
        <f t="shared" si="141"/>
        <v>0</v>
      </c>
      <c r="MBK7" s="79">
        <f t="shared" si="141"/>
        <v>0</v>
      </c>
      <c r="MBL7" s="79">
        <f t="shared" si="141"/>
        <v>0</v>
      </c>
      <c r="MBM7" s="79">
        <f t="shared" si="141"/>
        <v>0</v>
      </c>
      <c r="MBN7" s="79">
        <f t="shared" si="141"/>
        <v>0</v>
      </c>
      <c r="MBO7" s="79">
        <f t="shared" si="141"/>
        <v>0</v>
      </c>
      <c r="MBP7" s="79">
        <f t="shared" si="141"/>
        <v>0</v>
      </c>
      <c r="MBQ7" s="79">
        <f t="shared" si="141"/>
        <v>0</v>
      </c>
      <c r="MBR7" s="79">
        <f t="shared" si="141"/>
        <v>0</v>
      </c>
      <c r="MBS7" s="79">
        <f t="shared" si="141"/>
        <v>0</v>
      </c>
      <c r="MBT7" s="79">
        <f t="shared" si="141"/>
        <v>0</v>
      </c>
      <c r="MBU7" s="79">
        <f t="shared" si="141"/>
        <v>0</v>
      </c>
      <c r="MBV7" s="79">
        <f t="shared" si="141"/>
        <v>0</v>
      </c>
      <c r="MBW7" s="79">
        <f t="shared" si="141"/>
        <v>0</v>
      </c>
      <c r="MBX7" s="79">
        <f t="shared" si="141"/>
        <v>0</v>
      </c>
      <c r="MBY7" s="79">
        <f t="shared" si="141"/>
        <v>0</v>
      </c>
      <c r="MBZ7" s="79">
        <f t="shared" si="141"/>
        <v>0</v>
      </c>
      <c r="MCA7" s="79">
        <f t="shared" si="141"/>
        <v>0</v>
      </c>
      <c r="MCB7" s="79">
        <f t="shared" si="141"/>
        <v>0</v>
      </c>
      <c r="MCC7" s="79">
        <f t="shared" si="141"/>
        <v>0</v>
      </c>
      <c r="MCD7" s="79">
        <f t="shared" si="141"/>
        <v>0</v>
      </c>
      <c r="MCE7" s="79">
        <f t="shared" si="141"/>
        <v>0</v>
      </c>
      <c r="MCF7" s="79">
        <f t="shared" si="141"/>
        <v>0</v>
      </c>
      <c r="MCG7" s="79">
        <f t="shared" si="141"/>
        <v>0</v>
      </c>
      <c r="MCH7" s="79">
        <f t="shared" si="141"/>
        <v>0</v>
      </c>
      <c r="MCI7" s="79">
        <f t="shared" si="141"/>
        <v>0</v>
      </c>
      <c r="MCJ7" s="79">
        <f t="shared" si="141"/>
        <v>0</v>
      </c>
      <c r="MCK7" s="79">
        <f t="shared" si="141"/>
        <v>0</v>
      </c>
      <c r="MCL7" s="79">
        <f t="shared" si="141"/>
        <v>0</v>
      </c>
      <c r="MCM7" s="79">
        <f t="shared" si="141"/>
        <v>0</v>
      </c>
      <c r="MCN7" s="79">
        <f t="shared" si="141"/>
        <v>0</v>
      </c>
      <c r="MCO7" s="79">
        <f t="shared" si="141"/>
        <v>0</v>
      </c>
      <c r="MCP7" s="79">
        <f t="shared" si="141"/>
        <v>0</v>
      </c>
      <c r="MCQ7" s="79">
        <f t="shared" si="141"/>
        <v>0</v>
      </c>
      <c r="MCR7" s="79">
        <f t="shared" si="141"/>
        <v>0</v>
      </c>
      <c r="MCS7" s="79">
        <f t="shared" si="141"/>
        <v>0</v>
      </c>
      <c r="MCT7" s="79">
        <f t="shared" si="141"/>
        <v>0</v>
      </c>
      <c r="MCU7" s="79">
        <f t="shared" si="141"/>
        <v>0</v>
      </c>
      <c r="MCV7" s="79">
        <f t="shared" si="141"/>
        <v>0</v>
      </c>
      <c r="MCW7" s="79">
        <f t="shared" si="141"/>
        <v>0</v>
      </c>
      <c r="MCX7" s="79">
        <f t="shared" si="141"/>
        <v>0</v>
      </c>
      <c r="MCY7" s="79">
        <f t="shared" si="141"/>
        <v>0</v>
      </c>
      <c r="MCZ7" s="79">
        <f t="shared" si="141"/>
        <v>0</v>
      </c>
      <c r="MDA7" s="79">
        <f t="shared" si="141"/>
        <v>0</v>
      </c>
      <c r="MDB7" s="79">
        <f t="shared" si="141"/>
        <v>0</v>
      </c>
      <c r="MDC7" s="79">
        <f t="shared" si="141"/>
        <v>0</v>
      </c>
      <c r="MDD7" s="79">
        <f t="shared" si="141"/>
        <v>0</v>
      </c>
      <c r="MDE7" s="79">
        <f t="shared" si="141"/>
        <v>0</v>
      </c>
      <c r="MDF7" s="79">
        <f t="shared" si="141"/>
        <v>0</v>
      </c>
      <c r="MDG7" s="79">
        <f t="shared" si="141"/>
        <v>0</v>
      </c>
      <c r="MDH7" s="79">
        <f t="shared" si="141"/>
        <v>0</v>
      </c>
      <c r="MDI7" s="79">
        <f t="shared" si="141"/>
        <v>0</v>
      </c>
      <c r="MDJ7" s="79">
        <f t="shared" si="141"/>
        <v>0</v>
      </c>
      <c r="MDK7" s="79">
        <f t="shared" ref="MDK7:MFV7" si="142">MDK8+MDK11</f>
        <v>0</v>
      </c>
      <c r="MDL7" s="79">
        <f t="shared" si="142"/>
        <v>0</v>
      </c>
      <c r="MDM7" s="79">
        <f t="shared" si="142"/>
        <v>0</v>
      </c>
      <c r="MDN7" s="79">
        <f t="shared" si="142"/>
        <v>0</v>
      </c>
      <c r="MDO7" s="79">
        <f t="shared" si="142"/>
        <v>0</v>
      </c>
      <c r="MDP7" s="79">
        <f t="shared" si="142"/>
        <v>0</v>
      </c>
      <c r="MDQ7" s="79">
        <f t="shared" si="142"/>
        <v>0</v>
      </c>
      <c r="MDR7" s="79">
        <f t="shared" si="142"/>
        <v>0</v>
      </c>
      <c r="MDS7" s="79">
        <f t="shared" si="142"/>
        <v>0</v>
      </c>
      <c r="MDT7" s="79">
        <f t="shared" si="142"/>
        <v>0</v>
      </c>
      <c r="MDU7" s="79">
        <f t="shared" si="142"/>
        <v>0</v>
      </c>
      <c r="MDV7" s="79">
        <f t="shared" si="142"/>
        <v>0</v>
      </c>
      <c r="MDW7" s="79">
        <f t="shared" si="142"/>
        <v>0</v>
      </c>
      <c r="MDX7" s="79">
        <f t="shared" si="142"/>
        <v>0</v>
      </c>
      <c r="MDY7" s="79">
        <f t="shared" si="142"/>
        <v>0</v>
      </c>
      <c r="MDZ7" s="79">
        <f t="shared" si="142"/>
        <v>0</v>
      </c>
      <c r="MEA7" s="79">
        <f t="shared" si="142"/>
        <v>0</v>
      </c>
      <c r="MEB7" s="79">
        <f t="shared" si="142"/>
        <v>0</v>
      </c>
      <c r="MEC7" s="79">
        <f t="shared" si="142"/>
        <v>0</v>
      </c>
      <c r="MED7" s="79">
        <f t="shared" si="142"/>
        <v>0</v>
      </c>
      <c r="MEE7" s="79">
        <f t="shared" si="142"/>
        <v>0</v>
      </c>
      <c r="MEF7" s="79">
        <f t="shared" si="142"/>
        <v>0</v>
      </c>
      <c r="MEG7" s="79">
        <f t="shared" si="142"/>
        <v>0</v>
      </c>
      <c r="MEH7" s="79">
        <f t="shared" si="142"/>
        <v>0</v>
      </c>
      <c r="MEI7" s="79">
        <f t="shared" si="142"/>
        <v>0</v>
      </c>
      <c r="MEJ7" s="79">
        <f t="shared" si="142"/>
        <v>0</v>
      </c>
      <c r="MEK7" s="79">
        <f t="shared" si="142"/>
        <v>0</v>
      </c>
      <c r="MEL7" s="79">
        <f t="shared" si="142"/>
        <v>0</v>
      </c>
      <c r="MEM7" s="79">
        <f t="shared" si="142"/>
        <v>0</v>
      </c>
      <c r="MEN7" s="79">
        <f t="shared" si="142"/>
        <v>0</v>
      </c>
      <c r="MEO7" s="79">
        <f t="shared" si="142"/>
        <v>0</v>
      </c>
      <c r="MEP7" s="79">
        <f t="shared" si="142"/>
        <v>0</v>
      </c>
      <c r="MEQ7" s="79">
        <f t="shared" si="142"/>
        <v>0</v>
      </c>
      <c r="MER7" s="79">
        <f t="shared" si="142"/>
        <v>0</v>
      </c>
      <c r="MES7" s="79">
        <f t="shared" si="142"/>
        <v>0</v>
      </c>
      <c r="MET7" s="79">
        <f t="shared" si="142"/>
        <v>0</v>
      </c>
      <c r="MEU7" s="79">
        <f t="shared" si="142"/>
        <v>0</v>
      </c>
      <c r="MEV7" s="79">
        <f t="shared" si="142"/>
        <v>0</v>
      </c>
      <c r="MEW7" s="79">
        <f t="shared" si="142"/>
        <v>0</v>
      </c>
      <c r="MEX7" s="79">
        <f t="shared" si="142"/>
        <v>0</v>
      </c>
      <c r="MEY7" s="79">
        <f t="shared" si="142"/>
        <v>0</v>
      </c>
      <c r="MEZ7" s="79">
        <f t="shared" si="142"/>
        <v>0</v>
      </c>
      <c r="MFA7" s="79">
        <f t="shared" si="142"/>
        <v>0</v>
      </c>
      <c r="MFB7" s="79">
        <f t="shared" si="142"/>
        <v>0</v>
      </c>
      <c r="MFC7" s="79">
        <f t="shared" si="142"/>
        <v>0</v>
      </c>
      <c r="MFD7" s="79">
        <f t="shared" si="142"/>
        <v>0</v>
      </c>
      <c r="MFE7" s="79">
        <f t="shared" si="142"/>
        <v>0</v>
      </c>
      <c r="MFF7" s="79">
        <f t="shared" si="142"/>
        <v>0</v>
      </c>
      <c r="MFG7" s="79">
        <f t="shared" si="142"/>
        <v>0</v>
      </c>
      <c r="MFH7" s="79">
        <f t="shared" si="142"/>
        <v>0</v>
      </c>
      <c r="MFI7" s="79">
        <f t="shared" si="142"/>
        <v>0</v>
      </c>
      <c r="MFJ7" s="79">
        <f t="shared" si="142"/>
        <v>0</v>
      </c>
      <c r="MFK7" s="79">
        <f t="shared" si="142"/>
        <v>0</v>
      </c>
      <c r="MFL7" s="79">
        <f t="shared" si="142"/>
        <v>0</v>
      </c>
      <c r="MFM7" s="79">
        <f t="shared" si="142"/>
        <v>0</v>
      </c>
      <c r="MFN7" s="79">
        <f t="shared" si="142"/>
        <v>0</v>
      </c>
      <c r="MFO7" s="79">
        <f t="shared" si="142"/>
        <v>0</v>
      </c>
      <c r="MFP7" s="79">
        <f t="shared" si="142"/>
        <v>0</v>
      </c>
      <c r="MFQ7" s="79">
        <f t="shared" si="142"/>
        <v>0</v>
      </c>
      <c r="MFR7" s="79">
        <f t="shared" si="142"/>
        <v>0</v>
      </c>
      <c r="MFS7" s="79">
        <f t="shared" si="142"/>
        <v>0</v>
      </c>
      <c r="MFT7" s="79">
        <f t="shared" si="142"/>
        <v>0</v>
      </c>
      <c r="MFU7" s="79">
        <f t="shared" si="142"/>
        <v>0</v>
      </c>
      <c r="MFV7" s="79">
        <f t="shared" si="142"/>
        <v>0</v>
      </c>
      <c r="MFW7" s="79">
        <f t="shared" ref="MFW7:MIH7" si="143">MFW8+MFW11</f>
        <v>0</v>
      </c>
      <c r="MFX7" s="79">
        <f t="shared" si="143"/>
        <v>0</v>
      </c>
      <c r="MFY7" s="79">
        <f t="shared" si="143"/>
        <v>0</v>
      </c>
      <c r="MFZ7" s="79">
        <f t="shared" si="143"/>
        <v>0</v>
      </c>
      <c r="MGA7" s="79">
        <f t="shared" si="143"/>
        <v>0</v>
      </c>
      <c r="MGB7" s="79">
        <f t="shared" si="143"/>
        <v>0</v>
      </c>
      <c r="MGC7" s="79">
        <f t="shared" si="143"/>
        <v>0</v>
      </c>
      <c r="MGD7" s="79">
        <f t="shared" si="143"/>
        <v>0</v>
      </c>
      <c r="MGE7" s="79">
        <f t="shared" si="143"/>
        <v>0</v>
      </c>
      <c r="MGF7" s="79">
        <f t="shared" si="143"/>
        <v>0</v>
      </c>
      <c r="MGG7" s="79">
        <f t="shared" si="143"/>
        <v>0</v>
      </c>
      <c r="MGH7" s="79">
        <f t="shared" si="143"/>
        <v>0</v>
      </c>
      <c r="MGI7" s="79">
        <f t="shared" si="143"/>
        <v>0</v>
      </c>
      <c r="MGJ7" s="79">
        <f t="shared" si="143"/>
        <v>0</v>
      </c>
      <c r="MGK7" s="79">
        <f t="shared" si="143"/>
        <v>0</v>
      </c>
      <c r="MGL7" s="79">
        <f t="shared" si="143"/>
        <v>0</v>
      </c>
      <c r="MGM7" s="79">
        <f t="shared" si="143"/>
        <v>0</v>
      </c>
      <c r="MGN7" s="79">
        <f t="shared" si="143"/>
        <v>0</v>
      </c>
      <c r="MGO7" s="79">
        <f t="shared" si="143"/>
        <v>0</v>
      </c>
      <c r="MGP7" s="79">
        <f t="shared" si="143"/>
        <v>0</v>
      </c>
      <c r="MGQ7" s="79">
        <f t="shared" si="143"/>
        <v>0</v>
      </c>
      <c r="MGR7" s="79">
        <f t="shared" si="143"/>
        <v>0</v>
      </c>
      <c r="MGS7" s="79">
        <f t="shared" si="143"/>
        <v>0</v>
      </c>
      <c r="MGT7" s="79">
        <f t="shared" si="143"/>
        <v>0</v>
      </c>
      <c r="MGU7" s="79">
        <f t="shared" si="143"/>
        <v>0</v>
      </c>
      <c r="MGV7" s="79">
        <f t="shared" si="143"/>
        <v>0</v>
      </c>
      <c r="MGW7" s="79">
        <f t="shared" si="143"/>
        <v>0</v>
      </c>
      <c r="MGX7" s="79">
        <f t="shared" si="143"/>
        <v>0</v>
      </c>
      <c r="MGY7" s="79">
        <f t="shared" si="143"/>
        <v>0</v>
      </c>
      <c r="MGZ7" s="79">
        <f t="shared" si="143"/>
        <v>0</v>
      </c>
      <c r="MHA7" s="79">
        <f t="shared" si="143"/>
        <v>0</v>
      </c>
      <c r="MHB7" s="79">
        <f t="shared" si="143"/>
        <v>0</v>
      </c>
      <c r="MHC7" s="79">
        <f t="shared" si="143"/>
        <v>0</v>
      </c>
      <c r="MHD7" s="79">
        <f t="shared" si="143"/>
        <v>0</v>
      </c>
      <c r="MHE7" s="79">
        <f t="shared" si="143"/>
        <v>0</v>
      </c>
      <c r="MHF7" s="79">
        <f t="shared" si="143"/>
        <v>0</v>
      </c>
      <c r="MHG7" s="79">
        <f t="shared" si="143"/>
        <v>0</v>
      </c>
      <c r="MHH7" s="79">
        <f t="shared" si="143"/>
        <v>0</v>
      </c>
      <c r="MHI7" s="79">
        <f t="shared" si="143"/>
        <v>0</v>
      </c>
      <c r="MHJ7" s="79">
        <f t="shared" si="143"/>
        <v>0</v>
      </c>
      <c r="MHK7" s="79">
        <f t="shared" si="143"/>
        <v>0</v>
      </c>
      <c r="MHL7" s="79">
        <f t="shared" si="143"/>
        <v>0</v>
      </c>
      <c r="MHM7" s="79">
        <f t="shared" si="143"/>
        <v>0</v>
      </c>
      <c r="MHN7" s="79">
        <f t="shared" si="143"/>
        <v>0</v>
      </c>
      <c r="MHO7" s="79">
        <f t="shared" si="143"/>
        <v>0</v>
      </c>
      <c r="MHP7" s="79">
        <f t="shared" si="143"/>
        <v>0</v>
      </c>
      <c r="MHQ7" s="79">
        <f t="shared" si="143"/>
        <v>0</v>
      </c>
      <c r="MHR7" s="79">
        <f t="shared" si="143"/>
        <v>0</v>
      </c>
      <c r="MHS7" s="79">
        <f t="shared" si="143"/>
        <v>0</v>
      </c>
      <c r="MHT7" s="79">
        <f t="shared" si="143"/>
        <v>0</v>
      </c>
      <c r="MHU7" s="79">
        <f t="shared" si="143"/>
        <v>0</v>
      </c>
      <c r="MHV7" s="79">
        <f t="shared" si="143"/>
        <v>0</v>
      </c>
      <c r="MHW7" s="79">
        <f t="shared" si="143"/>
        <v>0</v>
      </c>
      <c r="MHX7" s="79">
        <f t="shared" si="143"/>
        <v>0</v>
      </c>
      <c r="MHY7" s="79">
        <f t="shared" si="143"/>
        <v>0</v>
      </c>
      <c r="MHZ7" s="79">
        <f t="shared" si="143"/>
        <v>0</v>
      </c>
      <c r="MIA7" s="79">
        <f t="shared" si="143"/>
        <v>0</v>
      </c>
      <c r="MIB7" s="79">
        <f t="shared" si="143"/>
        <v>0</v>
      </c>
      <c r="MIC7" s="79">
        <f t="shared" si="143"/>
        <v>0</v>
      </c>
      <c r="MID7" s="79">
        <f t="shared" si="143"/>
        <v>0</v>
      </c>
      <c r="MIE7" s="79">
        <f t="shared" si="143"/>
        <v>0</v>
      </c>
      <c r="MIF7" s="79">
        <f t="shared" si="143"/>
        <v>0</v>
      </c>
      <c r="MIG7" s="79">
        <f t="shared" si="143"/>
        <v>0</v>
      </c>
      <c r="MIH7" s="79">
        <f t="shared" si="143"/>
        <v>0</v>
      </c>
      <c r="MII7" s="79">
        <f t="shared" ref="MII7:MKT7" si="144">MII8+MII11</f>
        <v>0</v>
      </c>
      <c r="MIJ7" s="79">
        <f t="shared" si="144"/>
        <v>0</v>
      </c>
      <c r="MIK7" s="79">
        <f t="shared" si="144"/>
        <v>0</v>
      </c>
      <c r="MIL7" s="79">
        <f t="shared" si="144"/>
        <v>0</v>
      </c>
      <c r="MIM7" s="79">
        <f t="shared" si="144"/>
        <v>0</v>
      </c>
      <c r="MIN7" s="79">
        <f t="shared" si="144"/>
        <v>0</v>
      </c>
      <c r="MIO7" s="79">
        <f t="shared" si="144"/>
        <v>0</v>
      </c>
      <c r="MIP7" s="79">
        <f t="shared" si="144"/>
        <v>0</v>
      </c>
      <c r="MIQ7" s="79">
        <f t="shared" si="144"/>
        <v>0</v>
      </c>
      <c r="MIR7" s="79">
        <f t="shared" si="144"/>
        <v>0</v>
      </c>
      <c r="MIS7" s="79">
        <f t="shared" si="144"/>
        <v>0</v>
      </c>
      <c r="MIT7" s="79">
        <f t="shared" si="144"/>
        <v>0</v>
      </c>
      <c r="MIU7" s="79">
        <f t="shared" si="144"/>
        <v>0</v>
      </c>
      <c r="MIV7" s="79">
        <f t="shared" si="144"/>
        <v>0</v>
      </c>
      <c r="MIW7" s="79">
        <f t="shared" si="144"/>
        <v>0</v>
      </c>
      <c r="MIX7" s="79">
        <f t="shared" si="144"/>
        <v>0</v>
      </c>
      <c r="MIY7" s="79">
        <f t="shared" si="144"/>
        <v>0</v>
      </c>
      <c r="MIZ7" s="79">
        <f t="shared" si="144"/>
        <v>0</v>
      </c>
      <c r="MJA7" s="79">
        <f t="shared" si="144"/>
        <v>0</v>
      </c>
      <c r="MJB7" s="79">
        <f t="shared" si="144"/>
        <v>0</v>
      </c>
      <c r="MJC7" s="79">
        <f t="shared" si="144"/>
        <v>0</v>
      </c>
      <c r="MJD7" s="79">
        <f t="shared" si="144"/>
        <v>0</v>
      </c>
      <c r="MJE7" s="79">
        <f t="shared" si="144"/>
        <v>0</v>
      </c>
      <c r="MJF7" s="79">
        <f t="shared" si="144"/>
        <v>0</v>
      </c>
      <c r="MJG7" s="79">
        <f t="shared" si="144"/>
        <v>0</v>
      </c>
      <c r="MJH7" s="79">
        <f t="shared" si="144"/>
        <v>0</v>
      </c>
      <c r="MJI7" s="79">
        <f t="shared" si="144"/>
        <v>0</v>
      </c>
      <c r="MJJ7" s="79">
        <f t="shared" si="144"/>
        <v>0</v>
      </c>
      <c r="MJK7" s="79">
        <f t="shared" si="144"/>
        <v>0</v>
      </c>
      <c r="MJL7" s="79">
        <f t="shared" si="144"/>
        <v>0</v>
      </c>
      <c r="MJM7" s="79">
        <f t="shared" si="144"/>
        <v>0</v>
      </c>
      <c r="MJN7" s="79">
        <f t="shared" si="144"/>
        <v>0</v>
      </c>
      <c r="MJO7" s="79">
        <f t="shared" si="144"/>
        <v>0</v>
      </c>
      <c r="MJP7" s="79">
        <f t="shared" si="144"/>
        <v>0</v>
      </c>
      <c r="MJQ7" s="79">
        <f t="shared" si="144"/>
        <v>0</v>
      </c>
      <c r="MJR7" s="79">
        <f t="shared" si="144"/>
        <v>0</v>
      </c>
      <c r="MJS7" s="79">
        <f t="shared" si="144"/>
        <v>0</v>
      </c>
      <c r="MJT7" s="79">
        <f t="shared" si="144"/>
        <v>0</v>
      </c>
      <c r="MJU7" s="79">
        <f t="shared" si="144"/>
        <v>0</v>
      </c>
      <c r="MJV7" s="79">
        <f t="shared" si="144"/>
        <v>0</v>
      </c>
      <c r="MJW7" s="79">
        <f t="shared" si="144"/>
        <v>0</v>
      </c>
      <c r="MJX7" s="79">
        <f t="shared" si="144"/>
        <v>0</v>
      </c>
      <c r="MJY7" s="79">
        <f t="shared" si="144"/>
        <v>0</v>
      </c>
      <c r="MJZ7" s="79">
        <f t="shared" si="144"/>
        <v>0</v>
      </c>
      <c r="MKA7" s="79">
        <f t="shared" si="144"/>
        <v>0</v>
      </c>
      <c r="MKB7" s="79">
        <f t="shared" si="144"/>
        <v>0</v>
      </c>
      <c r="MKC7" s="79">
        <f t="shared" si="144"/>
        <v>0</v>
      </c>
      <c r="MKD7" s="79">
        <f t="shared" si="144"/>
        <v>0</v>
      </c>
      <c r="MKE7" s="79">
        <f t="shared" si="144"/>
        <v>0</v>
      </c>
      <c r="MKF7" s="79">
        <f t="shared" si="144"/>
        <v>0</v>
      </c>
      <c r="MKG7" s="79">
        <f t="shared" si="144"/>
        <v>0</v>
      </c>
      <c r="MKH7" s="79">
        <f t="shared" si="144"/>
        <v>0</v>
      </c>
      <c r="MKI7" s="79">
        <f t="shared" si="144"/>
        <v>0</v>
      </c>
      <c r="MKJ7" s="79">
        <f t="shared" si="144"/>
        <v>0</v>
      </c>
      <c r="MKK7" s="79">
        <f t="shared" si="144"/>
        <v>0</v>
      </c>
      <c r="MKL7" s="79">
        <f t="shared" si="144"/>
        <v>0</v>
      </c>
      <c r="MKM7" s="79">
        <f t="shared" si="144"/>
        <v>0</v>
      </c>
      <c r="MKN7" s="79">
        <f t="shared" si="144"/>
        <v>0</v>
      </c>
      <c r="MKO7" s="79">
        <f t="shared" si="144"/>
        <v>0</v>
      </c>
      <c r="MKP7" s="79">
        <f t="shared" si="144"/>
        <v>0</v>
      </c>
      <c r="MKQ7" s="79">
        <f t="shared" si="144"/>
        <v>0</v>
      </c>
      <c r="MKR7" s="79">
        <f t="shared" si="144"/>
        <v>0</v>
      </c>
      <c r="MKS7" s="79">
        <f t="shared" si="144"/>
        <v>0</v>
      </c>
      <c r="MKT7" s="79">
        <f t="shared" si="144"/>
        <v>0</v>
      </c>
      <c r="MKU7" s="79">
        <f t="shared" ref="MKU7:MNF7" si="145">MKU8+MKU11</f>
        <v>0</v>
      </c>
      <c r="MKV7" s="79">
        <f t="shared" si="145"/>
        <v>0</v>
      </c>
      <c r="MKW7" s="79">
        <f t="shared" si="145"/>
        <v>0</v>
      </c>
      <c r="MKX7" s="79">
        <f t="shared" si="145"/>
        <v>0</v>
      </c>
      <c r="MKY7" s="79">
        <f t="shared" si="145"/>
        <v>0</v>
      </c>
      <c r="MKZ7" s="79">
        <f t="shared" si="145"/>
        <v>0</v>
      </c>
      <c r="MLA7" s="79">
        <f t="shared" si="145"/>
        <v>0</v>
      </c>
      <c r="MLB7" s="79">
        <f t="shared" si="145"/>
        <v>0</v>
      </c>
      <c r="MLC7" s="79">
        <f t="shared" si="145"/>
        <v>0</v>
      </c>
      <c r="MLD7" s="79">
        <f t="shared" si="145"/>
        <v>0</v>
      </c>
      <c r="MLE7" s="79">
        <f t="shared" si="145"/>
        <v>0</v>
      </c>
      <c r="MLF7" s="79">
        <f t="shared" si="145"/>
        <v>0</v>
      </c>
      <c r="MLG7" s="79">
        <f t="shared" si="145"/>
        <v>0</v>
      </c>
      <c r="MLH7" s="79">
        <f t="shared" si="145"/>
        <v>0</v>
      </c>
      <c r="MLI7" s="79">
        <f t="shared" si="145"/>
        <v>0</v>
      </c>
      <c r="MLJ7" s="79">
        <f t="shared" si="145"/>
        <v>0</v>
      </c>
      <c r="MLK7" s="79">
        <f t="shared" si="145"/>
        <v>0</v>
      </c>
      <c r="MLL7" s="79">
        <f t="shared" si="145"/>
        <v>0</v>
      </c>
      <c r="MLM7" s="79">
        <f t="shared" si="145"/>
        <v>0</v>
      </c>
      <c r="MLN7" s="79">
        <f t="shared" si="145"/>
        <v>0</v>
      </c>
      <c r="MLO7" s="79">
        <f t="shared" si="145"/>
        <v>0</v>
      </c>
      <c r="MLP7" s="79">
        <f t="shared" si="145"/>
        <v>0</v>
      </c>
      <c r="MLQ7" s="79">
        <f t="shared" si="145"/>
        <v>0</v>
      </c>
      <c r="MLR7" s="79">
        <f t="shared" si="145"/>
        <v>0</v>
      </c>
      <c r="MLS7" s="79">
        <f t="shared" si="145"/>
        <v>0</v>
      </c>
      <c r="MLT7" s="79">
        <f t="shared" si="145"/>
        <v>0</v>
      </c>
      <c r="MLU7" s="79">
        <f t="shared" si="145"/>
        <v>0</v>
      </c>
      <c r="MLV7" s="79">
        <f t="shared" si="145"/>
        <v>0</v>
      </c>
      <c r="MLW7" s="79">
        <f t="shared" si="145"/>
        <v>0</v>
      </c>
      <c r="MLX7" s="79">
        <f t="shared" si="145"/>
        <v>0</v>
      </c>
      <c r="MLY7" s="79">
        <f t="shared" si="145"/>
        <v>0</v>
      </c>
      <c r="MLZ7" s="79">
        <f t="shared" si="145"/>
        <v>0</v>
      </c>
      <c r="MMA7" s="79">
        <f t="shared" si="145"/>
        <v>0</v>
      </c>
      <c r="MMB7" s="79">
        <f t="shared" si="145"/>
        <v>0</v>
      </c>
      <c r="MMC7" s="79">
        <f t="shared" si="145"/>
        <v>0</v>
      </c>
      <c r="MMD7" s="79">
        <f t="shared" si="145"/>
        <v>0</v>
      </c>
      <c r="MME7" s="79">
        <f t="shared" si="145"/>
        <v>0</v>
      </c>
      <c r="MMF7" s="79">
        <f t="shared" si="145"/>
        <v>0</v>
      </c>
      <c r="MMG7" s="79">
        <f t="shared" si="145"/>
        <v>0</v>
      </c>
      <c r="MMH7" s="79">
        <f t="shared" si="145"/>
        <v>0</v>
      </c>
      <c r="MMI7" s="79">
        <f t="shared" si="145"/>
        <v>0</v>
      </c>
      <c r="MMJ7" s="79">
        <f t="shared" si="145"/>
        <v>0</v>
      </c>
      <c r="MMK7" s="79">
        <f t="shared" si="145"/>
        <v>0</v>
      </c>
      <c r="MML7" s="79">
        <f t="shared" si="145"/>
        <v>0</v>
      </c>
      <c r="MMM7" s="79">
        <f t="shared" si="145"/>
        <v>0</v>
      </c>
      <c r="MMN7" s="79">
        <f t="shared" si="145"/>
        <v>0</v>
      </c>
      <c r="MMO7" s="79">
        <f t="shared" si="145"/>
        <v>0</v>
      </c>
      <c r="MMP7" s="79">
        <f t="shared" si="145"/>
        <v>0</v>
      </c>
      <c r="MMQ7" s="79">
        <f t="shared" si="145"/>
        <v>0</v>
      </c>
      <c r="MMR7" s="79">
        <f t="shared" si="145"/>
        <v>0</v>
      </c>
      <c r="MMS7" s="79">
        <f t="shared" si="145"/>
        <v>0</v>
      </c>
      <c r="MMT7" s="79">
        <f t="shared" si="145"/>
        <v>0</v>
      </c>
      <c r="MMU7" s="79">
        <f t="shared" si="145"/>
        <v>0</v>
      </c>
      <c r="MMV7" s="79">
        <f t="shared" si="145"/>
        <v>0</v>
      </c>
      <c r="MMW7" s="79">
        <f t="shared" si="145"/>
        <v>0</v>
      </c>
      <c r="MMX7" s="79">
        <f t="shared" si="145"/>
        <v>0</v>
      </c>
      <c r="MMY7" s="79">
        <f t="shared" si="145"/>
        <v>0</v>
      </c>
      <c r="MMZ7" s="79">
        <f t="shared" si="145"/>
        <v>0</v>
      </c>
      <c r="MNA7" s="79">
        <f t="shared" si="145"/>
        <v>0</v>
      </c>
      <c r="MNB7" s="79">
        <f t="shared" si="145"/>
        <v>0</v>
      </c>
      <c r="MNC7" s="79">
        <f t="shared" si="145"/>
        <v>0</v>
      </c>
      <c r="MND7" s="79">
        <f t="shared" si="145"/>
        <v>0</v>
      </c>
      <c r="MNE7" s="79">
        <f t="shared" si="145"/>
        <v>0</v>
      </c>
      <c r="MNF7" s="79">
        <f t="shared" si="145"/>
        <v>0</v>
      </c>
      <c r="MNG7" s="79">
        <f t="shared" ref="MNG7:MPR7" si="146">MNG8+MNG11</f>
        <v>0</v>
      </c>
      <c r="MNH7" s="79">
        <f t="shared" si="146"/>
        <v>0</v>
      </c>
      <c r="MNI7" s="79">
        <f t="shared" si="146"/>
        <v>0</v>
      </c>
      <c r="MNJ7" s="79">
        <f t="shared" si="146"/>
        <v>0</v>
      </c>
      <c r="MNK7" s="79">
        <f t="shared" si="146"/>
        <v>0</v>
      </c>
      <c r="MNL7" s="79">
        <f t="shared" si="146"/>
        <v>0</v>
      </c>
      <c r="MNM7" s="79">
        <f t="shared" si="146"/>
        <v>0</v>
      </c>
      <c r="MNN7" s="79">
        <f t="shared" si="146"/>
        <v>0</v>
      </c>
      <c r="MNO7" s="79">
        <f t="shared" si="146"/>
        <v>0</v>
      </c>
      <c r="MNP7" s="79">
        <f t="shared" si="146"/>
        <v>0</v>
      </c>
      <c r="MNQ7" s="79">
        <f t="shared" si="146"/>
        <v>0</v>
      </c>
      <c r="MNR7" s="79">
        <f t="shared" si="146"/>
        <v>0</v>
      </c>
      <c r="MNS7" s="79">
        <f t="shared" si="146"/>
        <v>0</v>
      </c>
      <c r="MNT7" s="79">
        <f t="shared" si="146"/>
        <v>0</v>
      </c>
      <c r="MNU7" s="79">
        <f t="shared" si="146"/>
        <v>0</v>
      </c>
      <c r="MNV7" s="79">
        <f t="shared" si="146"/>
        <v>0</v>
      </c>
      <c r="MNW7" s="79">
        <f t="shared" si="146"/>
        <v>0</v>
      </c>
      <c r="MNX7" s="79">
        <f t="shared" si="146"/>
        <v>0</v>
      </c>
      <c r="MNY7" s="79">
        <f t="shared" si="146"/>
        <v>0</v>
      </c>
      <c r="MNZ7" s="79">
        <f t="shared" si="146"/>
        <v>0</v>
      </c>
      <c r="MOA7" s="79">
        <f t="shared" si="146"/>
        <v>0</v>
      </c>
      <c r="MOB7" s="79">
        <f t="shared" si="146"/>
        <v>0</v>
      </c>
      <c r="MOC7" s="79">
        <f t="shared" si="146"/>
        <v>0</v>
      </c>
      <c r="MOD7" s="79">
        <f t="shared" si="146"/>
        <v>0</v>
      </c>
      <c r="MOE7" s="79">
        <f t="shared" si="146"/>
        <v>0</v>
      </c>
      <c r="MOF7" s="79">
        <f t="shared" si="146"/>
        <v>0</v>
      </c>
      <c r="MOG7" s="79">
        <f t="shared" si="146"/>
        <v>0</v>
      </c>
      <c r="MOH7" s="79">
        <f t="shared" si="146"/>
        <v>0</v>
      </c>
      <c r="MOI7" s="79">
        <f t="shared" si="146"/>
        <v>0</v>
      </c>
      <c r="MOJ7" s="79">
        <f t="shared" si="146"/>
        <v>0</v>
      </c>
      <c r="MOK7" s="79">
        <f t="shared" si="146"/>
        <v>0</v>
      </c>
      <c r="MOL7" s="79">
        <f t="shared" si="146"/>
        <v>0</v>
      </c>
      <c r="MOM7" s="79">
        <f t="shared" si="146"/>
        <v>0</v>
      </c>
      <c r="MON7" s="79">
        <f t="shared" si="146"/>
        <v>0</v>
      </c>
      <c r="MOO7" s="79">
        <f t="shared" si="146"/>
        <v>0</v>
      </c>
      <c r="MOP7" s="79">
        <f t="shared" si="146"/>
        <v>0</v>
      </c>
      <c r="MOQ7" s="79">
        <f t="shared" si="146"/>
        <v>0</v>
      </c>
      <c r="MOR7" s="79">
        <f t="shared" si="146"/>
        <v>0</v>
      </c>
      <c r="MOS7" s="79">
        <f t="shared" si="146"/>
        <v>0</v>
      </c>
      <c r="MOT7" s="79">
        <f t="shared" si="146"/>
        <v>0</v>
      </c>
      <c r="MOU7" s="79">
        <f t="shared" si="146"/>
        <v>0</v>
      </c>
      <c r="MOV7" s="79">
        <f t="shared" si="146"/>
        <v>0</v>
      </c>
      <c r="MOW7" s="79">
        <f t="shared" si="146"/>
        <v>0</v>
      </c>
      <c r="MOX7" s="79">
        <f t="shared" si="146"/>
        <v>0</v>
      </c>
      <c r="MOY7" s="79">
        <f t="shared" si="146"/>
        <v>0</v>
      </c>
      <c r="MOZ7" s="79">
        <f t="shared" si="146"/>
        <v>0</v>
      </c>
      <c r="MPA7" s="79">
        <f t="shared" si="146"/>
        <v>0</v>
      </c>
      <c r="MPB7" s="79">
        <f t="shared" si="146"/>
        <v>0</v>
      </c>
      <c r="MPC7" s="79">
        <f t="shared" si="146"/>
        <v>0</v>
      </c>
      <c r="MPD7" s="79">
        <f t="shared" si="146"/>
        <v>0</v>
      </c>
      <c r="MPE7" s="79">
        <f t="shared" si="146"/>
        <v>0</v>
      </c>
      <c r="MPF7" s="79">
        <f t="shared" si="146"/>
        <v>0</v>
      </c>
      <c r="MPG7" s="79">
        <f t="shared" si="146"/>
        <v>0</v>
      </c>
      <c r="MPH7" s="79">
        <f t="shared" si="146"/>
        <v>0</v>
      </c>
      <c r="MPI7" s="79">
        <f t="shared" si="146"/>
        <v>0</v>
      </c>
      <c r="MPJ7" s="79">
        <f t="shared" si="146"/>
        <v>0</v>
      </c>
      <c r="MPK7" s="79">
        <f t="shared" si="146"/>
        <v>0</v>
      </c>
      <c r="MPL7" s="79">
        <f t="shared" si="146"/>
        <v>0</v>
      </c>
      <c r="MPM7" s="79">
        <f t="shared" si="146"/>
        <v>0</v>
      </c>
      <c r="MPN7" s="79">
        <f t="shared" si="146"/>
        <v>0</v>
      </c>
      <c r="MPO7" s="79">
        <f t="shared" si="146"/>
        <v>0</v>
      </c>
      <c r="MPP7" s="79">
        <f t="shared" si="146"/>
        <v>0</v>
      </c>
      <c r="MPQ7" s="79">
        <f t="shared" si="146"/>
        <v>0</v>
      </c>
      <c r="MPR7" s="79">
        <f t="shared" si="146"/>
        <v>0</v>
      </c>
      <c r="MPS7" s="79">
        <f t="shared" ref="MPS7:MSD7" si="147">MPS8+MPS11</f>
        <v>0</v>
      </c>
      <c r="MPT7" s="79">
        <f t="shared" si="147"/>
        <v>0</v>
      </c>
      <c r="MPU7" s="79">
        <f t="shared" si="147"/>
        <v>0</v>
      </c>
      <c r="MPV7" s="79">
        <f t="shared" si="147"/>
        <v>0</v>
      </c>
      <c r="MPW7" s="79">
        <f t="shared" si="147"/>
        <v>0</v>
      </c>
      <c r="MPX7" s="79">
        <f t="shared" si="147"/>
        <v>0</v>
      </c>
      <c r="MPY7" s="79">
        <f t="shared" si="147"/>
        <v>0</v>
      </c>
      <c r="MPZ7" s="79">
        <f t="shared" si="147"/>
        <v>0</v>
      </c>
      <c r="MQA7" s="79">
        <f t="shared" si="147"/>
        <v>0</v>
      </c>
      <c r="MQB7" s="79">
        <f t="shared" si="147"/>
        <v>0</v>
      </c>
      <c r="MQC7" s="79">
        <f t="shared" si="147"/>
        <v>0</v>
      </c>
      <c r="MQD7" s="79">
        <f t="shared" si="147"/>
        <v>0</v>
      </c>
      <c r="MQE7" s="79">
        <f t="shared" si="147"/>
        <v>0</v>
      </c>
      <c r="MQF7" s="79">
        <f t="shared" si="147"/>
        <v>0</v>
      </c>
      <c r="MQG7" s="79">
        <f t="shared" si="147"/>
        <v>0</v>
      </c>
      <c r="MQH7" s="79">
        <f t="shared" si="147"/>
        <v>0</v>
      </c>
      <c r="MQI7" s="79">
        <f t="shared" si="147"/>
        <v>0</v>
      </c>
      <c r="MQJ7" s="79">
        <f t="shared" si="147"/>
        <v>0</v>
      </c>
      <c r="MQK7" s="79">
        <f t="shared" si="147"/>
        <v>0</v>
      </c>
      <c r="MQL7" s="79">
        <f t="shared" si="147"/>
        <v>0</v>
      </c>
      <c r="MQM7" s="79">
        <f t="shared" si="147"/>
        <v>0</v>
      </c>
      <c r="MQN7" s="79">
        <f t="shared" si="147"/>
        <v>0</v>
      </c>
      <c r="MQO7" s="79">
        <f t="shared" si="147"/>
        <v>0</v>
      </c>
      <c r="MQP7" s="79">
        <f t="shared" si="147"/>
        <v>0</v>
      </c>
      <c r="MQQ7" s="79">
        <f t="shared" si="147"/>
        <v>0</v>
      </c>
      <c r="MQR7" s="79">
        <f t="shared" si="147"/>
        <v>0</v>
      </c>
      <c r="MQS7" s="79">
        <f t="shared" si="147"/>
        <v>0</v>
      </c>
      <c r="MQT7" s="79">
        <f t="shared" si="147"/>
        <v>0</v>
      </c>
      <c r="MQU7" s="79">
        <f t="shared" si="147"/>
        <v>0</v>
      </c>
      <c r="MQV7" s="79">
        <f t="shared" si="147"/>
        <v>0</v>
      </c>
      <c r="MQW7" s="79">
        <f t="shared" si="147"/>
        <v>0</v>
      </c>
      <c r="MQX7" s="79">
        <f t="shared" si="147"/>
        <v>0</v>
      </c>
      <c r="MQY7" s="79">
        <f t="shared" si="147"/>
        <v>0</v>
      </c>
      <c r="MQZ7" s="79">
        <f t="shared" si="147"/>
        <v>0</v>
      </c>
      <c r="MRA7" s="79">
        <f t="shared" si="147"/>
        <v>0</v>
      </c>
      <c r="MRB7" s="79">
        <f t="shared" si="147"/>
        <v>0</v>
      </c>
      <c r="MRC7" s="79">
        <f t="shared" si="147"/>
        <v>0</v>
      </c>
      <c r="MRD7" s="79">
        <f t="shared" si="147"/>
        <v>0</v>
      </c>
      <c r="MRE7" s="79">
        <f t="shared" si="147"/>
        <v>0</v>
      </c>
      <c r="MRF7" s="79">
        <f t="shared" si="147"/>
        <v>0</v>
      </c>
      <c r="MRG7" s="79">
        <f t="shared" si="147"/>
        <v>0</v>
      </c>
      <c r="MRH7" s="79">
        <f t="shared" si="147"/>
        <v>0</v>
      </c>
      <c r="MRI7" s="79">
        <f t="shared" si="147"/>
        <v>0</v>
      </c>
      <c r="MRJ7" s="79">
        <f t="shared" si="147"/>
        <v>0</v>
      </c>
      <c r="MRK7" s="79">
        <f t="shared" si="147"/>
        <v>0</v>
      </c>
      <c r="MRL7" s="79">
        <f t="shared" si="147"/>
        <v>0</v>
      </c>
      <c r="MRM7" s="79">
        <f t="shared" si="147"/>
        <v>0</v>
      </c>
      <c r="MRN7" s="79">
        <f t="shared" si="147"/>
        <v>0</v>
      </c>
      <c r="MRO7" s="79">
        <f t="shared" si="147"/>
        <v>0</v>
      </c>
      <c r="MRP7" s="79">
        <f t="shared" si="147"/>
        <v>0</v>
      </c>
      <c r="MRQ7" s="79">
        <f t="shared" si="147"/>
        <v>0</v>
      </c>
      <c r="MRR7" s="79">
        <f t="shared" si="147"/>
        <v>0</v>
      </c>
      <c r="MRS7" s="79">
        <f t="shared" si="147"/>
        <v>0</v>
      </c>
      <c r="MRT7" s="79">
        <f t="shared" si="147"/>
        <v>0</v>
      </c>
      <c r="MRU7" s="79">
        <f t="shared" si="147"/>
        <v>0</v>
      </c>
      <c r="MRV7" s="79">
        <f t="shared" si="147"/>
        <v>0</v>
      </c>
      <c r="MRW7" s="79">
        <f t="shared" si="147"/>
        <v>0</v>
      </c>
      <c r="MRX7" s="79">
        <f t="shared" si="147"/>
        <v>0</v>
      </c>
      <c r="MRY7" s="79">
        <f t="shared" si="147"/>
        <v>0</v>
      </c>
      <c r="MRZ7" s="79">
        <f t="shared" si="147"/>
        <v>0</v>
      </c>
      <c r="MSA7" s="79">
        <f t="shared" si="147"/>
        <v>0</v>
      </c>
      <c r="MSB7" s="79">
        <f t="shared" si="147"/>
        <v>0</v>
      </c>
      <c r="MSC7" s="79">
        <f t="shared" si="147"/>
        <v>0</v>
      </c>
      <c r="MSD7" s="79">
        <f t="shared" si="147"/>
        <v>0</v>
      </c>
      <c r="MSE7" s="79">
        <f t="shared" ref="MSE7:MUP7" si="148">MSE8+MSE11</f>
        <v>0</v>
      </c>
      <c r="MSF7" s="79">
        <f t="shared" si="148"/>
        <v>0</v>
      </c>
      <c r="MSG7" s="79">
        <f t="shared" si="148"/>
        <v>0</v>
      </c>
      <c r="MSH7" s="79">
        <f t="shared" si="148"/>
        <v>0</v>
      </c>
      <c r="MSI7" s="79">
        <f t="shared" si="148"/>
        <v>0</v>
      </c>
      <c r="MSJ7" s="79">
        <f t="shared" si="148"/>
        <v>0</v>
      </c>
      <c r="MSK7" s="79">
        <f t="shared" si="148"/>
        <v>0</v>
      </c>
      <c r="MSL7" s="79">
        <f t="shared" si="148"/>
        <v>0</v>
      </c>
      <c r="MSM7" s="79">
        <f t="shared" si="148"/>
        <v>0</v>
      </c>
      <c r="MSN7" s="79">
        <f t="shared" si="148"/>
        <v>0</v>
      </c>
      <c r="MSO7" s="79">
        <f t="shared" si="148"/>
        <v>0</v>
      </c>
      <c r="MSP7" s="79">
        <f t="shared" si="148"/>
        <v>0</v>
      </c>
      <c r="MSQ7" s="79">
        <f t="shared" si="148"/>
        <v>0</v>
      </c>
      <c r="MSR7" s="79">
        <f t="shared" si="148"/>
        <v>0</v>
      </c>
      <c r="MSS7" s="79">
        <f t="shared" si="148"/>
        <v>0</v>
      </c>
      <c r="MST7" s="79">
        <f t="shared" si="148"/>
        <v>0</v>
      </c>
      <c r="MSU7" s="79">
        <f t="shared" si="148"/>
        <v>0</v>
      </c>
      <c r="MSV7" s="79">
        <f t="shared" si="148"/>
        <v>0</v>
      </c>
      <c r="MSW7" s="79">
        <f t="shared" si="148"/>
        <v>0</v>
      </c>
      <c r="MSX7" s="79">
        <f t="shared" si="148"/>
        <v>0</v>
      </c>
      <c r="MSY7" s="79">
        <f t="shared" si="148"/>
        <v>0</v>
      </c>
      <c r="MSZ7" s="79">
        <f t="shared" si="148"/>
        <v>0</v>
      </c>
      <c r="MTA7" s="79">
        <f t="shared" si="148"/>
        <v>0</v>
      </c>
      <c r="MTB7" s="79">
        <f t="shared" si="148"/>
        <v>0</v>
      </c>
      <c r="MTC7" s="79">
        <f t="shared" si="148"/>
        <v>0</v>
      </c>
      <c r="MTD7" s="79">
        <f t="shared" si="148"/>
        <v>0</v>
      </c>
      <c r="MTE7" s="79">
        <f t="shared" si="148"/>
        <v>0</v>
      </c>
      <c r="MTF7" s="79">
        <f t="shared" si="148"/>
        <v>0</v>
      </c>
      <c r="MTG7" s="79">
        <f t="shared" si="148"/>
        <v>0</v>
      </c>
      <c r="MTH7" s="79">
        <f t="shared" si="148"/>
        <v>0</v>
      </c>
      <c r="MTI7" s="79">
        <f t="shared" si="148"/>
        <v>0</v>
      </c>
      <c r="MTJ7" s="79">
        <f t="shared" si="148"/>
        <v>0</v>
      </c>
      <c r="MTK7" s="79">
        <f t="shared" si="148"/>
        <v>0</v>
      </c>
      <c r="MTL7" s="79">
        <f t="shared" si="148"/>
        <v>0</v>
      </c>
      <c r="MTM7" s="79">
        <f t="shared" si="148"/>
        <v>0</v>
      </c>
      <c r="MTN7" s="79">
        <f t="shared" si="148"/>
        <v>0</v>
      </c>
      <c r="MTO7" s="79">
        <f t="shared" si="148"/>
        <v>0</v>
      </c>
      <c r="MTP7" s="79">
        <f t="shared" si="148"/>
        <v>0</v>
      </c>
      <c r="MTQ7" s="79">
        <f t="shared" si="148"/>
        <v>0</v>
      </c>
      <c r="MTR7" s="79">
        <f t="shared" si="148"/>
        <v>0</v>
      </c>
      <c r="MTS7" s="79">
        <f t="shared" si="148"/>
        <v>0</v>
      </c>
      <c r="MTT7" s="79">
        <f t="shared" si="148"/>
        <v>0</v>
      </c>
      <c r="MTU7" s="79">
        <f t="shared" si="148"/>
        <v>0</v>
      </c>
      <c r="MTV7" s="79">
        <f t="shared" si="148"/>
        <v>0</v>
      </c>
      <c r="MTW7" s="79">
        <f t="shared" si="148"/>
        <v>0</v>
      </c>
      <c r="MTX7" s="79">
        <f t="shared" si="148"/>
        <v>0</v>
      </c>
      <c r="MTY7" s="79">
        <f t="shared" si="148"/>
        <v>0</v>
      </c>
      <c r="MTZ7" s="79">
        <f t="shared" si="148"/>
        <v>0</v>
      </c>
      <c r="MUA7" s="79">
        <f t="shared" si="148"/>
        <v>0</v>
      </c>
      <c r="MUB7" s="79">
        <f t="shared" si="148"/>
        <v>0</v>
      </c>
      <c r="MUC7" s="79">
        <f t="shared" si="148"/>
        <v>0</v>
      </c>
      <c r="MUD7" s="79">
        <f t="shared" si="148"/>
        <v>0</v>
      </c>
      <c r="MUE7" s="79">
        <f t="shared" si="148"/>
        <v>0</v>
      </c>
      <c r="MUF7" s="79">
        <f t="shared" si="148"/>
        <v>0</v>
      </c>
      <c r="MUG7" s="79">
        <f t="shared" si="148"/>
        <v>0</v>
      </c>
      <c r="MUH7" s="79">
        <f t="shared" si="148"/>
        <v>0</v>
      </c>
      <c r="MUI7" s="79">
        <f t="shared" si="148"/>
        <v>0</v>
      </c>
      <c r="MUJ7" s="79">
        <f t="shared" si="148"/>
        <v>0</v>
      </c>
      <c r="MUK7" s="79">
        <f t="shared" si="148"/>
        <v>0</v>
      </c>
      <c r="MUL7" s="79">
        <f t="shared" si="148"/>
        <v>0</v>
      </c>
      <c r="MUM7" s="79">
        <f t="shared" si="148"/>
        <v>0</v>
      </c>
      <c r="MUN7" s="79">
        <f t="shared" si="148"/>
        <v>0</v>
      </c>
      <c r="MUO7" s="79">
        <f t="shared" si="148"/>
        <v>0</v>
      </c>
      <c r="MUP7" s="79">
        <f t="shared" si="148"/>
        <v>0</v>
      </c>
      <c r="MUQ7" s="79">
        <f t="shared" ref="MUQ7:MXB7" si="149">MUQ8+MUQ11</f>
        <v>0</v>
      </c>
      <c r="MUR7" s="79">
        <f t="shared" si="149"/>
        <v>0</v>
      </c>
      <c r="MUS7" s="79">
        <f t="shared" si="149"/>
        <v>0</v>
      </c>
      <c r="MUT7" s="79">
        <f t="shared" si="149"/>
        <v>0</v>
      </c>
      <c r="MUU7" s="79">
        <f t="shared" si="149"/>
        <v>0</v>
      </c>
      <c r="MUV7" s="79">
        <f t="shared" si="149"/>
        <v>0</v>
      </c>
      <c r="MUW7" s="79">
        <f t="shared" si="149"/>
        <v>0</v>
      </c>
      <c r="MUX7" s="79">
        <f t="shared" si="149"/>
        <v>0</v>
      </c>
      <c r="MUY7" s="79">
        <f t="shared" si="149"/>
        <v>0</v>
      </c>
      <c r="MUZ7" s="79">
        <f t="shared" si="149"/>
        <v>0</v>
      </c>
      <c r="MVA7" s="79">
        <f t="shared" si="149"/>
        <v>0</v>
      </c>
      <c r="MVB7" s="79">
        <f t="shared" si="149"/>
        <v>0</v>
      </c>
      <c r="MVC7" s="79">
        <f t="shared" si="149"/>
        <v>0</v>
      </c>
      <c r="MVD7" s="79">
        <f t="shared" si="149"/>
        <v>0</v>
      </c>
      <c r="MVE7" s="79">
        <f t="shared" si="149"/>
        <v>0</v>
      </c>
      <c r="MVF7" s="79">
        <f t="shared" si="149"/>
        <v>0</v>
      </c>
      <c r="MVG7" s="79">
        <f t="shared" si="149"/>
        <v>0</v>
      </c>
      <c r="MVH7" s="79">
        <f t="shared" si="149"/>
        <v>0</v>
      </c>
      <c r="MVI7" s="79">
        <f t="shared" si="149"/>
        <v>0</v>
      </c>
      <c r="MVJ7" s="79">
        <f t="shared" si="149"/>
        <v>0</v>
      </c>
      <c r="MVK7" s="79">
        <f t="shared" si="149"/>
        <v>0</v>
      </c>
      <c r="MVL7" s="79">
        <f t="shared" si="149"/>
        <v>0</v>
      </c>
      <c r="MVM7" s="79">
        <f t="shared" si="149"/>
        <v>0</v>
      </c>
      <c r="MVN7" s="79">
        <f t="shared" si="149"/>
        <v>0</v>
      </c>
      <c r="MVO7" s="79">
        <f t="shared" si="149"/>
        <v>0</v>
      </c>
      <c r="MVP7" s="79">
        <f t="shared" si="149"/>
        <v>0</v>
      </c>
      <c r="MVQ7" s="79">
        <f t="shared" si="149"/>
        <v>0</v>
      </c>
      <c r="MVR7" s="79">
        <f t="shared" si="149"/>
        <v>0</v>
      </c>
      <c r="MVS7" s="79">
        <f t="shared" si="149"/>
        <v>0</v>
      </c>
      <c r="MVT7" s="79">
        <f t="shared" si="149"/>
        <v>0</v>
      </c>
      <c r="MVU7" s="79">
        <f t="shared" si="149"/>
        <v>0</v>
      </c>
      <c r="MVV7" s="79">
        <f t="shared" si="149"/>
        <v>0</v>
      </c>
      <c r="MVW7" s="79">
        <f t="shared" si="149"/>
        <v>0</v>
      </c>
      <c r="MVX7" s="79">
        <f t="shared" si="149"/>
        <v>0</v>
      </c>
      <c r="MVY7" s="79">
        <f t="shared" si="149"/>
        <v>0</v>
      </c>
      <c r="MVZ7" s="79">
        <f t="shared" si="149"/>
        <v>0</v>
      </c>
      <c r="MWA7" s="79">
        <f t="shared" si="149"/>
        <v>0</v>
      </c>
      <c r="MWB7" s="79">
        <f t="shared" si="149"/>
        <v>0</v>
      </c>
      <c r="MWC7" s="79">
        <f t="shared" si="149"/>
        <v>0</v>
      </c>
      <c r="MWD7" s="79">
        <f t="shared" si="149"/>
        <v>0</v>
      </c>
      <c r="MWE7" s="79">
        <f t="shared" si="149"/>
        <v>0</v>
      </c>
      <c r="MWF7" s="79">
        <f t="shared" si="149"/>
        <v>0</v>
      </c>
      <c r="MWG7" s="79">
        <f t="shared" si="149"/>
        <v>0</v>
      </c>
      <c r="MWH7" s="79">
        <f t="shared" si="149"/>
        <v>0</v>
      </c>
      <c r="MWI7" s="79">
        <f t="shared" si="149"/>
        <v>0</v>
      </c>
      <c r="MWJ7" s="79">
        <f t="shared" si="149"/>
        <v>0</v>
      </c>
      <c r="MWK7" s="79">
        <f t="shared" si="149"/>
        <v>0</v>
      </c>
      <c r="MWL7" s="79">
        <f t="shared" si="149"/>
        <v>0</v>
      </c>
      <c r="MWM7" s="79">
        <f t="shared" si="149"/>
        <v>0</v>
      </c>
      <c r="MWN7" s="79">
        <f t="shared" si="149"/>
        <v>0</v>
      </c>
      <c r="MWO7" s="79">
        <f t="shared" si="149"/>
        <v>0</v>
      </c>
      <c r="MWP7" s="79">
        <f t="shared" si="149"/>
        <v>0</v>
      </c>
      <c r="MWQ7" s="79">
        <f t="shared" si="149"/>
        <v>0</v>
      </c>
      <c r="MWR7" s="79">
        <f t="shared" si="149"/>
        <v>0</v>
      </c>
      <c r="MWS7" s="79">
        <f t="shared" si="149"/>
        <v>0</v>
      </c>
      <c r="MWT7" s="79">
        <f t="shared" si="149"/>
        <v>0</v>
      </c>
      <c r="MWU7" s="79">
        <f t="shared" si="149"/>
        <v>0</v>
      </c>
      <c r="MWV7" s="79">
        <f t="shared" si="149"/>
        <v>0</v>
      </c>
      <c r="MWW7" s="79">
        <f t="shared" si="149"/>
        <v>0</v>
      </c>
      <c r="MWX7" s="79">
        <f t="shared" si="149"/>
        <v>0</v>
      </c>
      <c r="MWY7" s="79">
        <f t="shared" si="149"/>
        <v>0</v>
      </c>
      <c r="MWZ7" s="79">
        <f t="shared" si="149"/>
        <v>0</v>
      </c>
      <c r="MXA7" s="79">
        <f t="shared" si="149"/>
        <v>0</v>
      </c>
      <c r="MXB7" s="79">
        <f t="shared" si="149"/>
        <v>0</v>
      </c>
      <c r="MXC7" s="79">
        <f t="shared" ref="MXC7:MZN7" si="150">MXC8+MXC11</f>
        <v>0</v>
      </c>
      <c r="MXD7" s="79">
        <f t="shared" si="150"/>
        <v>0</v>
      </c>
      <c r="MXE7" s="79">
        <f t="shared" si="150"/>
        <v>0</v>
      </c>
      <c r="MXF7" s="79">
        <f t="shared" si="150"/>
        <v>0</v>
      </c>
      <c r="MXG7" s="79">
        <f t="shared" si="150"/>
        <v>0</v>
      </c>
      <c r="MXH7" s="79">
        <f t="shared" si="150"/>
        <v>0</v>
      </c>
      <c r="MXI7" s="79">
        <f t="shared" si="150"/>
        <v>0</v>
      </c>
      <c r="MXJ7" s="79">
        <f t="shared" si="150"/>
        <v>0</v>
      </c>
      <c r="MXK7" s="79">
        <f t="shared" si="150"/>
        <v>0</v>
      </c>
      <c r="MXL7" s="79">
        <f t="shared" si="150"/>
        <v>0</v>
      </c>
      <c r="MXM7" s="79">
        <f t="shared" si="150"/>
        <v>0</v>
      </c>
      <c r="MXN7" s="79">
        <f t="shared" si="150"/>
        <v>0</v>
      </c>
      <c r="MXO7" s="79">
        <f t="shared" si="150"/>
        <v>0</v>
      </c>
      <c r="MXP7" s="79">
        <f t="shared" si="150"/>
        <v>0</v>
      </c>
      <c r="MXQ7" s="79">
        <f t="shared" si="150"/>
        <v>0</v>
      </c>
      <c r="MXR7" s="79">
        <f t="shared" si="150"/>
        <v>0</v>
      </c>
      <c r="MXS7" s="79">
        <f t="shared" si="150"/>
        <v>0</v>
      </c>
      <c r="MXT7" s="79">
        <f t="shared" si="150"/>
        <v>0</v>
      </c>
      <c r="MXU7" s="79">
        <f t="shared" si="150"/>
        <v>0</v>
      </c>
      <c r="MXV7" s="79">
        <f t="shared" si="150"/>
        <v>0</v>
      </c>
      <c r="MXW7" s="79">
        <f t="shared" si="150"/>
        <v>0</v>
      </c>
      <c r="MXX7" s="79">
        <f t="shared" si="150"/>
        <v>0</v>
      </c>
      <c r="MXY7" s="79">
        <f t="shared" si="150"/>
        <v>0</v>
      </c>
      <c r="MXZ7" s="79">
        <f t="shared" si="150"/>
        <v>0</v>
      </c>
      <c r="MYA7" s="79">
        <f t="shared" si="150"/>
        <v>0</v>
      </c>
      <c r="MYB7" s="79">
        <f t="shared" si="150"/>
        <v>0</v>
      </c>
      <c r="MYC7" s="79">
        <f t="shared" si="150"/>
        <v>0</v>
      </c>
      <c r="MYD7" s="79">
        <f t="shared" si="150"/>
        <v>0</v>
      </c>
      <c r="MYE7" s="79">
        <f t="shared" si="150"/>
        <v>0</v>
      </c>
      <c r="MYF7" s="79">
        <f t="shared" si="150"/>
        <v>0</v>
      </c>
      <c r="MYG7" s="79">
        <f t="shared" si="150"/>
        <v>0</v>
      </c>
      <c r="MYH7" s="79">
        <f t="shared" si="150"/>
        <v>0</v>
      </c>
      <c r="MYI7" s="79">
        <f t="shared" si="150"/>
        <v>0</v>
      </c>
      <c r="MYJ7" s="79">
        <f t="shared" si="150"/>
        <v>0</v>
      </c>
      <c r="MYK7" s="79">
        <f t="shared" si="150"/>
        <v>0</v>
      </c>
      <c r="MYL7" s="79">
        <f t="shared" si="150"/>
        <v>0</v>
      </c>
      <c r="MYM7" s="79">
        <f t="shared" si="150"/>
        <v>0</v>
      </c>
      <c r="MYN7" s="79">
        <f t="shared" si="150"/>
        <v>0</v>
      </c>
      <c r="MYO7" s="79">
        <f t="shared" si="150"/>
        <v>0</v>
      </c>
      <c r="MYP7" s="79">
        <f t="shared" si="150"/>
        <v>0</v>
      </c>
      <c r="MYQ7" s="79">
        <f t="shared" si="150"/>
        <v>0</v>
      </c>
      <c r="MYR7" s="79">
        <f t="shared" si="150"/>
        <v>0</v>
      </c>
      <c r="MYS7" s="79">
        <f t="shared" si="150"/>
        <v>0</v>
      </c>
      <c r="MYT7" s="79">
        <f t="shared" si="150"/>
        <v>0</v>
      </c>
      <c r="MYU7" s="79">
        <f t="shared" si="150"/>
        <v>0</v>
      </c>
      <c r="MYV7" s="79">
        <f t="shared" si="150"/>
        <v>0</v>
      </c>
      <c r="MYW7" s="79">
        <f t="shared" si="150"/>
        <v>0</v>
      </c>
      <c r="MYX7" s="79">
        <f t="shared" si="150"/>
        <v>0</v>
      </c>
      <c r="MYY7" s="79">
        <f t="shared" si="150"/>
        <v>0</v>
      </c>
      <c r="MYZ7" s="79">
        <f t="shared" si="150"/>
        <v>0</v>
      </c>
      <c r="MZA7" s="79">
        <f t="shared" si="150"/>
        <v>0</v>
      </c>
      <c r="MZB7" s="79">
        <f t="shared" si="150"/>
        <v>0</v>
      </c>
      <c r="MZC7" s="79">
        <f t="shared" si="150"/>
        <v>0</v>
      </c>
      <c r="MZD7" s="79">
        <f t="shared" si="150"/>
        <v>0</v>
      </c>
      <c r="MZE7" s="79">
        <f t="shared" si="150"/>
        <v>0</v>
      </c>
      <c r="MZF7" s="79">
        <f t="shared" si="150"/>
        <v>0</v>
      </c>
      <c r="MZG7" s="79">
        <f t="shared" si="150"/>
        <v>0</v>
      </c>
      <c r="MZH7" s="79">
        <f t="shared" si="150"/>
        <v>0</v>
      </c>
      <c r="MZI7" s="79">
        <f t="shared" si="150"/>
        <v>0</v>
      </c>
      <c r="MZJ7" s="79">
        <f t="shared" si="150"/>
        <v>0</v>
      </c>
      <c r="MZK7" s="79">
        <f t="shared" si="150"/>
        <v>0</v>
      </c>
      <c r="MZL7" s="79">
        <f t="shared" si="150"/>
        <v>0</v>
      </c>
      <c r="MZM7" s="79">
        <f t="shared" si="150"/>
        <v>0</v>
      </c>
      <c r="MZN7" s="79">
        <f t="shared" si="150"/>
        <v>0</v>
      </c>
      <c r="MZO7" s="79">
        <f t="shared" ref="MZO7:NBZ7" si="151">MZO8+MZO11</f>
        <v>0</v>
      </c>
      <c r="MZP7" s="79">
        <f t="shared" si="151"/>
        <v>0</v>
      </c>
      <c r="MZQ7" s="79">
        <f t="shared" si="151"/>
        <v>0</v>
      </c>
      <c r="MZR7" s="79">
        <f t="shared" si="151"/>
        <v>0</v>
      </c>
      <c r="MZS7" s="79">
        <f t="shared" si="151"/>
        <v>0</v>
      </c>
      <c r="MZT7" s="79">
        <f t="shared" si="151"/>
        <v>0</v>
      </c>
      <c r="MZU7" s="79">
        <f t="shared" si="151"/>
        <v>0</v>
      </c>
      <c r="MZV7" s="79">
        <f t="shared" si="151"/>
        <v>0</v>
      </c>
      <c r="MZW7" s="79">
        <f t="shared" si="151"/>
        <v>0</v>
      </c>
      <c r="MZX7" s="79">
        <f t="shared" si="151"/>
        <v>0</v>
      </c>
      <c r="MZY7" s="79">
        <f t="shared" si="151"/>
        <v>0</v>
      </c>
      <c r="MZZ7" s="79">
        <f t="shared" si="151"/>
        <v>0</v>
      </c>
      <c r="NAA7" s="79">
        <f t="shared" si="151"/>
        <v>0</v>
      </c>
      <c r="NAB7" s="79">
        <f t="shared" si="151"/>
        <v>0</v>
      </c>
      <c r="NAC7" s="79">
        <f t="shared" si="151"/>
        <v>0</v>
      </c>
      <c r="NAD7" s="79">
        <f t="shared" si="151"/>
        <v>0</v>
      </c>
      <c r="NAE7" s="79">
        <f t="shared" si="151"/>
        <v>0</v>
      </c>
      <c r="NAF7" s="79">
        <f t="shared" si="151"/>
        <v>0</v>
      </c>
      <c r="NAG7" s="79">
        <f t="shared" si="151"/>
        <v>0</v>
      </c>
      <c r="NAH7" s="79">
        <f t="shared" si="151"/>
        <v>0</v>
      </c>
      <c r="NAI7" s="79">
        <f t="shared" si="151"/>
        <v>0</v>
      </c>
      <c r="NAJ7" s="79">
        <f t="shared" si="151"/>
        <v>0</v>
      </c>
      <c r="NAK7" s="79">
        <f t="shared" si="151"/>
        <v>0</v>
      </c>
      <c r="NAL7" s="79">
        <f t="shared" si="151"/>
        <v>0</v>
      </c>
      <c r="NAM7" s="79">
        <f t="shared" si="151"/>
        <v>0</v>
      </c>
      <c r="NAN7" s="79">
        <f t="shared" si="151"/>
        <v>0</v>
      </c>
      <c r="NAO7" s="79">
        <f t="shared" si="151"/>
        <v>0</v>
      </c>
      <c r="NAP7" s="79">
        <f t="shared" si="151"/>
        <v>0</v>
      </c>
      <c r="NAQ7" s="79">
        <f t="shared" si="151"/>
        <v>0</v>
      </c>
      <c r="NAR7" s="79">
        <f t="shared" si="151"/>
        <v>0</v>
      </c>
      <c r="NAS7" s="79">
        <f t="shared" si="151"/>
        <v>0</v>
      </c>
      <c r="NAT7" s="79">
        <f t="shared" si="151"/>
        <v>0</v>
      </c>
      <c r="NAU7" s="79">
        <f t="shared" si="151"/>
        <v>0</v>
      </c>
      <c r="NAV7" s="79">
        <f t="shared" si="151"/>
        <v>0</v>
      </c>
      <c r="NAW7" s="79">
        <f t="shared" si="151"/>
        <v>0</v>
      </c>
      <c r="NAX7" s="79">
        <f t="shared" si="151"/>
        <v>0</v>
      </c>
      <c r="NAY7" s="79">
        <f t="shared" si="151"/>
        <v>0</v>
      </c>
      <c r="NAZ7" s="79">
        <f t="shared" si="151"/>
        <v>0</v>
      </c>
      <c r="NBA7" s="79">
        <f t="shared" si="151"/>
        <v>0</v>
      </c>
      <c r="NBB7" s="79">
        <f t="shared" si="151"/>
        <v>0</v>
      </c>
      <c r="NBC7" s="79">
        <f t="shared" si="151"/>
        <v>0</v>
      </c>
      <c r="NBD7" s="79">
        <f t="shared" si="151"/>
        <v>0</v>
      </c>
      <c r="NBE7" s="79">
        <f t="shared" si="151"/>
        <v>0</v>
      </c>
      <c r="NBF7" s="79">
        <f t="shared" si="151"/>
        <v>0</v>
      </c>
      <c r="NBG7" s="79">
        <f t="shared" si="151"/>
        <v>0</v>
      </c>
      <c r="NBH7" s="79">
        <f t="shared" si="151"/>
        <v>0</v>
      </c>
      <c r="NBI7" s="79">
        <f t="shared" si="151"/>
        <v>0</v>
      </c>
      <c r="NBJ7" s="79">
        <f t="shared" si="151"/>
        <v>0</v>
      </c>
      <c r="NBK7" s="79">
        <f t="shared" si="151"/>
        <v>0</v>
      </c>
      <c r="NBL7" s="79">
        <f t="shared" si="151"/>
        <v>0</v>
      </c>
      <c r="NBM7" s="79">
        <f t="shared" si="151"/>
        <v>0</v>
      </c>
      <c r="NBN7" s="79">
        <f t="shared" si="151"/>
        <v>0</v>
      </c>
      <c r="NBO7" s="79">
        <f t="shared" si="151"/>
        <v>0</v>
      </c>
      <c r="NBP7" s="79">
        <f t="shared" si="151"/>
        <v>0</v>
      </c>
      <c r="NBQ7" s="79">
        <f t="shared" si="151"/>
        <v>0</v>
      </c>
      <c r="NBR7" s="79">
        <f t="shared" si="151"/>
        <v>0</v>
      </c>
      <c r="NBS7" s="79">
        <f t="shared" si="151"/>
        <v>0</v>
      </c>
      <c r="NBT7" s="79">
        <f t="shared" si="151"/>
        <v>0</v>
      </c>
      <c r="NBU7" s="79">
        <f t="shared" si="151"/>
        <v>0</v>
      </c>
      <c r="NBV7" s="79">
        <f t="shared" si="151"/>
        <v>0</v>
      </c>
      <c r="NBW7" s="79">
        <f t="shared" si="151"/>
        <v>0</v>
      </c>
      <c r="NBX7" s="79">
        <f t="shared" si="151"/>
        <v>0</v>
      </c>
      <c r="NBY7" s="79">
        <f t="shared" si="151"/>
        <v>0</v>
      </c>
      <c r="NBZ7" s="79">
        <f t="shared" si="151"/>
        <v>0</v>
      </c>
      <c r="NCA7" s="79">
        <f t="shared" ref="NCA7:NEL7" si="152">NCA8+NCA11</f>
        <v>0</v>
      </c>
      <c r="NCB7" s="79">
        <f t="shared" si="152"/>
        <v>0</v>
      </c>
      <c r="NCC7" s="79">
        <f t="shared" si="152"/>
        <v>0</v>
      </c>
      <c r="NCD7" s="79">
        <f t="shared" si="152"/>
        <v>0</v>
      </c>
      <c r="NCE7" s="79">
        <f t="shared" si="152"/>
        <v>0</v>
      </c>
      <c r="NCF7" s="79">
        <f t="shared" si="152"/>
        <v>0</v>
      </c>
      <c r="NCG7" s="79">
        <f t="shared" si="152"/>
        <v>0</v>
      </c>
      <c r="NCH7" s="79">
        <f t="shared" si="152"/>
        <v>0</v>
      </c>
      <c r="NCI7" s="79">
        <f t="shared" si="152"/>
        <v>0</v>
      </c>
      <c r="NCJ7" s="79">
        <f t="shared" si="152"/>
        <v>0</v>
      </c>
      <c r="NCK7" s="79">
        <f t="shared" si="152"/>
        <v>0</v>
      </c>
      <c r="NCL7" s="79">
        <f t="shared" si="152"/>
        <v>0</v>
      </c>
      <c r="NCM7" s="79">
        <f t="shared" si="152"/>
        <v>0</v>
      </c>
      <c r="NCN7" s="79">
        <f t="shared" si="152"/>
        <v>0</v>
      </c>
      <c r="NCO7" s="79">
        <f t="shared" si="152"/>
        <v>0</v>
      </c>
      <c r="NCP7" s="79">
        <f t="shared" si="152"/>
        <v>0</v>
      </c>
      <c r="NCQ7" s="79">
        <f t="shared" si="152"/>
        <v>0</v>
      </c>
      <c r="NCR7" s="79">
        <f t="shared" si="152"/>
        <v>0</v>
      </c>
      <c r="NCS7" s="79">
        <f t="shared" si="152"/>
        <v>0</v>
      </c>
      <c r="NCT7" s="79">
        <f t="shared" si="152"/>
        <v>0</v>
      </c>
      <c r="NCU7" s="79">
        <f t="shared" si="152"/>
        <v>0</v>
      </c>
      <c r="NCV7" s="79">
        <f t="shared" si="152"/>
        <v>0</v>
      </c>
      <c r="NCW7" s="79">
        <f t="shared" si="152"/>
        <v>0</v>
      </c>
      <c r="NCX7" s="79">
        <f t="shared" si="152"/>
        <v>0</v>
      </c>
      <c r="NCY7" s="79">
        <f t="shared" si="152"/>
        <v>0</v>
      </c>
      <c r="NCZ7" s="79">
        <f t="shared" si="152"/>
        <v>0</v>
      </c>
      <c r="NDA7" s="79">
        <f t="shared" si="152"/>
        <v>0</v>
      </c>
      <c r="NDB7" s="79">
        <f t="shared" si="152"/>
        <v>0</v>
      </c>
      <c r="NDC7" s="79">
        <f t="shared" si="152"/>
        <v>0</v>
      </c>
      <c r="NDD7" s="79">
        <f t="shared" si="152"/>
        <v>0</v>
      </c>
      <c r="NDE7" s="79">
        <f t="shared" si="152"/>
        <v>0</v>
      </c>
      <c r="NDF7" s="79">
        <f t="shared" si="152"/>
        <v>0</v>
      </c>
      <c r="NDG7" s="79">
        <f t="shared" si="152"/>
        <v>0</v>
      </c>
      <c r="NDH7" s="79">
        <f t="shared" si="152"/>
        <v>0</v>
      </c>
      <c r="NDI7" s="79">
        <f t="shared" si="152"/>
        <v>0</v>
      </c>
      <c r="NDJ7" s="79">
        <f t="shared" si="152"/>
        <v>0</v>
      </c>
      <c r="NDK7" s="79">
        <f t="shared" si="152"/>
        <v>0</v>
      </c>
      <c r="NDL7" s="79">
        <f t="shared" si="152"/>
        <v>0</v>
      </c>
      <c r="NDM7" s="79">
        <f t="shared" si="152"/>
        <v>0</v>
      </c>
      <c r="NDN7" s="79">
        <f t="shared" si="152"/>
        <v>0</v>
      </c>
      <c r="NDO7" s="79">
        <f t="shared" si="152"/>
        <v>0</v>
      </c>
      <c r="NDP7" s="79">
        <f t="shared" si="152"/>
        <v>0</v>
      </c>
      <c r="NDQ7" s="79">
        <f t="shared" si="152"/>
        <v>0</v>
      </c>
      <c r="NDR7" s="79">
        <f t="shared" si="152"/>
        <v>0</v>
      </c>
      <c r="NDS7" s="79">
        <f t="shared" si="152"/>
        <v>0</v>
      </c>
      <c r="NDT7" s="79">
        <f t="shared" si="152"/>
        <v>0</v>
      </c>
      <c r="NDU7" s="79">
        <f t="shared" si="152"/>
        <v>0</v>
      </c>
      <c r="NDV7" s="79">
        <f t="shared" si="152"/>
        <v>0</v>
      </c>
      <c r="NDW7" s="79">
        <f t="shared" si="152"/>
        <v>0</v>
      </c>
      <c r="NDX7" s="79">
        <f t="shared" si="152"/>
        <v>0</v>
      </c>
      <c r="NDY7" s="79">
        <f t="shared" si="152"/>
        <v>0</v>
      </c>
      <c r="NDZ7" s="79">
        <f t="shared" si="152"/>
        <v>0</v>
      </c>
      <c r="NEA7" s="79">
        <f t="shared" si="152"/>
        <v>0</v>
      </c>
      <c r="NEB7" s="79">
        <f t="shared" si="152"/>
        <v>0</v>
      </c>
      <c r="NEC7" s="79">
        <f t="shared" si="152"/>
        <v>0</v>
      </c>
      <c r="NED7" s="79">
        <f t="shared" si="152"/>
        <v>0</v>
      </c>
      <c r="NEE7" s="79">
        <f t="shared" si="152"/>
        <v>0</v>
      </c>
      <c r="NEF7" s="79">
        <f t="shared" si="152"/>
        <v>0</v>
      </c>
      <c r="NEG7" s="79">
        <f t="shared" si="152"/>
        <v>0</v>
      </c>
      <c r="NEH7" s="79">
        <f t="shared" si="152"/>
        <v>0</v>
      </c>
      <c r="NEI7" s="79">
        <f t="shared" si="152"/>
        <v>0</v>
      </c>
      <c r="NEJ7" s="79">
        <f t="shared" si="152"/>
        <v>0</v>
      </c>
      <c r="NEK7" s="79">
        <f t="shared" si="152"/>
        <v>0</v>
      </c>
      <c r="NEL7" s="79">
        <f t="shared" si="152"/>
        <v>0</v>
      </c>
      <c r="NEM7" s="79">
        <f t="shared" ref="NEM7:NGX7" si="153">NEM8+NEM11</f>
        <v>0</v>
      </c>
      <c r="NEN7" s="79">
        <f t="shared" si="153"/>
        <v>0</v>
      </c>
      <c r="NEO7" s="79">
        <f t="shared" si="153"/>
        <v>0</v>
      </c>
      <c r="NEP7" s="79">
        <f t="shared" si="153"/>
        <v>0</v>
      </c>
      <c r="NEQ7" s="79">
        <f t="shared" si="153"/>
        <v>0</v>
      </c>
      <c r="NER7" s="79">
        <f t="shared" si="153"/>
        <v>0</v>
      </c>
      <c r="NES7" s="79">
        <f t="shared" si="153"/>
        <v>0</v>
      </c>
      <c r="NET7" s="79">
        <f t="shared" si="153"/>
        <v>0</v>
      </c>
      <c r="NEU7" s="79">
        <f t="shared" si="153"/>
        <v>0</v>
      </c>
      <c r="NEV7" s="79">
        <f t="shared" si="153"/>
        <v>0</v>
      </c>
      <c r="NEW7" s="79">
        <f t="shared" si="153"/>
        <v>0</v>
      </c>
      <c r="NEX7" s="79">
        <f t="shared" si="153"/>
        <v>0</v>
      </c>
      <c r="NEY7" s="79">
        <f t="shared" si="153"/>
        <v>0</v>
      </c>
      <c r="NEZ7" s="79">
        <f t="shared" si="153"/>
        <v>0</v>
      </c>
      <c r="NFA7" s="79">
        <f t="shared" si="153"/>
        <v>0</v>
      </c>
      <c r="NFB7" s="79">
        <f t="shared" si="153"/>
        <v>0</v>
      </c>
      <c r="NFC7" s="79">
        <f t="shared" si="153"/>
        <v>0</v>
      </c>
      <c r="NFD7" s="79">
        <f t="shared" si="153"/>
        <v>0</v>
      </c>
      <c r="NFE7" s="79">
        <f t="shared" si="153"/>
        <v>0</v>
      </c>
      <c r="NFF7" s="79">
        <f t="shared" si="153"/>
        <v>0</v>
      </c>
      <c r="NFG7" s="79">
        <f t="shared" si="153"/>
        <v>0</v>
      </c>
      <c r="NFH7" s="79">
        <f t="shared" si="153"/>
        <v>0</v>
      </c>
      <c r="NFI7" s="79">
        <f t="shared" si="153"/>
        <v>0</v>
      </c>
      <c r="NFJ7" s="79">
        <f t="shared" si="153"/>
        <v>0</v>
      </c>
      <c r="NFK7" s="79">
        <f t="shared" si="153"/>
        <v>0</v>
      </c>
      <c r="NFL7" s="79">
        <f t="shared" si="153"/>
        <v>0</v>
      </c>
      <c r="NFM7" s="79">
        <f t="shared" si="153"/>
        <v>0</v>
      </c>
      <c r="NFN7" s="79">
        <f t="shared" si="153"/>
        <v>0</v>
      </c>
      <c r="NFO7" s="79">
        <f t="shared" si="153"/>
        <v>0</v>
      </c>
      <c r="NFP7" s="79">
        <f t="shared" si="153"/>
        <v>0</v>
      </c>
      <c r="NFQ7" s="79">
        <f t="shared" si="153"/>
        <v>0</v>
      </c>
      <c r="NFR7" s="79">
        <f t="shared" si="153"/>
        <v>0</v>
      </c>
      <c r="NFS7" s="79">
        <f t="shared" si="153"/>
        <v>0</v>
      </c>
      <c r="NFT7" s="79">
        <f t="shared" si="153"/>
        <v>0</v>
      </c>
      <c r="NFU7" s="79">
        <f t="shared" si="153"/>
        <v>0</v>
      </c>
      <c r="NFV7" s="79">
        <f t="shared" si="153"/>
        <v>0</v>
      </c>
      <c r="NFW7" s="79">
        <f t="shared" si="153"/>
        <v>0</v>
      </c>
      <c r="NFX7" s="79">
        <f t="shared" si="153"/>
        <v>0</v>
      </c>
      <c r="NFY7" s="79">
        <f t="shared" si="153"/>
        <v>0</v>
      </c>
      <c r="NFZ7" s="79">
        <f t="shared" si="153"/>
        <v>0</v>
      </c>
      <c r="NGA7" s="79">
        <f t="shared" si="153"/>
        <v>0</v>
      </c>
      <c r="NGB7" s="79">
        <f t="shared" si="153"/>
        <v>0</v>
      </c>
      <c r="NGC7" s="79">
        <f t="shared" si="153"/>
        <v>0</v>
      </c>
      <c r="NGD7" s="79">
        <f t="shared" si="153"/>
        <v>0</v>
      </c>
      <c r="NGE7" s="79">
        <f t="shared" si="153"/>
        <v>0</v>
      </c>
      <c r="NGF7" s="79">
        <f t="shared" si="153"/>
        <v>0</v>
      </c>
      <c r="NGG7" s="79">
        <f t="shared" si="153"/>
        <v>0</v>
      </c>
      <c r="NGH7" s="79">
        <f t="shared" si="153"/>
        <v>0</v>
      </c>
      <c r="NGI7" s="79">
        <f t="shared" si="153"/>
        <v>0</v>
      </c>
      <c r="NGJ7" s="79">
        <f t="shared" si="153"/>
        <v>0</v>
      </c>
      <c r="NGK7" s="79">
        <f t="shared" si="153"/>
        <v>0</v>
      </c>
      <c r="NGL7" s="79">
        <f t="shared" si="153"/>
        <v>0</v>
      </c>
      <c r="NGM7" s="79">
        <f t="shared" si="153"/>
        <v>0</v>
      </c>
      <c r="NGN7" s="79">
        <f t="shared" si="153"/>
        <v>0</v>
      </c>
      <c r="NGO7" s="79">
        <f t="shared" si="153"/>
        <v>0</v>
      </c>
      <c r="NGP7" s="79">
        <f t="shared" si="153"/>
        <v>0</v>
      </c>
      <c r="NGQ7" s="79">
        <f t="shared" si="153"/>
        <v>0</v>
      </c>
      <c r="NGR7" s="79">
        <f t="shared" si="153"/>
        <v>0</v>
      </c>
      <c r="NGS7" s="79">
        <f t="shared" si="153"/>
        <v>0</v>
      </c>
      <c r="NGT7" s="79">
        <f t="shared" si="153"/>
        <v>0</v>
      </c>
      <c r="NGU7" s="79">
        <f t="shared" si="153"/>
        <v>0</v>
      </c>
      <c r="NGV7" s="79">
        <f t="shared" si="153"/>
        <v>0</v>
      </c>
      <c r="NGW7" s="79">
        <f t="shared" si="153"/>
        <v>0</v>
      </c>
      <c r="NGX7" s="79">
        <f t="shared" si="153"/>
        <v>0</v>
      </c>
      <c r="NGY7" s="79">
        <f t="shared" ref="NGY7:NJJ7" si="154">NGY8+NGY11</f>
        <v>0</v>
      </c>
      <c r="NGZ7" s="79">
        <f t="shared" si="154"/>
        <v>0</v>
      </c>
      <c r="NHA7" s="79">
        <f t="shared" si="154"/>
        <v>0</v>
      </c>
      <c r="NHB7" s="79">
        <f t="shared" si="154"/>
        <v>0</v>
      </c>
      <c r="NHC7" s="79">
        <f t="shared" si="154"/>
        <v>0</v>
      </c>
      <c r="NHD7" s="79">
        <f t="shared" si="154"/>
        <v>0</v>
      </c>
      <c r="NHE7" s="79">
        <f t="shared" si="154"/>
        <v>0</v>
      </c>
      <c r="NHF7" s="79">
        <f t="shared" si="154"/>
        <v>0</v>
      </c>
      <c r="NHG7" s="79">
        <f t="shared" si="154"/>
        <v>0</v>
      </c>
      <c r="NHH7" s="79">
        <f t="shared" si="154"/>
        <v>0</v>
      </c>
      <c r="NHI7" s="79">
        <f t="shared" si="154"/>
        <v>0</v>
      </c>
      <c r="NHJ7" s="79">
        <f t="shared" si="154"/>
        <v>0</v>
      </c>
      <c r="NHK7" s="79">
        <f t="shared" si="154"/>
        <v>0</v>
      </c>
      <c r="NHL7" s="79">
        <f t="shared" si="154"/>
        <v>0</v>
      </c>
      <c r="NHM7" s="79">
        <f t="shared" si="154"/>
        <v>0</v>
      </c>
      <c r="NHN7" s="79">
        <f t="shared" si="154"/>
        <v>0</v>
      </c>
      <c r="NHO7" s="79">
        <f t="shared" si="154"/>
        <v>0</v>
      </c>
      <c r="NHP7" s="79">
        <f t="shared" si="154"/>
        <v>0</v>
      </c>
      <c r="NHQ7" s="79">
        <f t="shared" si="154"/>
        <v>0</v>
      </c>
      <c r="NHR7" s="79">
        <f t="shared" si="154"/>
        <v>0</v>
      </c>
      <c r="NHS7" s="79">
        <f t="shared" si="154"/>
        <v>0</v>
      </c>
      <c r="NHT7" s="79">
        <f t="shared" si="154"/>
        <v>0</v>
      </c>
      <c r="NHU7" s="79">
        <f t="shared" si="154"/>
        <v>0</v>
      </c>
      <c r="NHV7" s="79">
        <f t="shared" si="154"/>
        <v>0</v>
      </c>
      <c r="NHW7" s="79">
        <f t="shared" si="154"/>
        <v>0</v>
      </c>
      <c r="NHX7" s="79">
        <f t="shared" si="154"/>
        <v>0</v>
      </c>
      <c r="NHY7" s="79">
        <f t="shared" si="154"/>
        <v>0</v>
      </c>
      <c r="NHZ7" s="79">
        <f t="shared" si="154"/>
        <v>0</v>
      </c>
      <c r="NIA7" s="79">
        <f t="shared" si="154"/>
        <v>0</v>
      </c>
      <c r="NIB7" s="79">
        <f t="shared" si="154"/>
        <v>0</v>
      </c>
      <c r="NIC7" s="79">
        <f t="shared" si="154"/>
        <v>0</v>
      </c>
      <c r="NID7" s="79">
        <f t="shared" si="154"/>
        <v>0</v>
      </c>
      <c r="NIE7" s="79">
        <f t="shared" si="154"/>
        <v>0</v>
      </c>
      <c r="NIF7" s="79">
        <f t="shared" si="154"/>
        <v>0</v>
      </c>
      <c r="NIG7" s="79">
        <f t="shared" si="154"/>
        <v>0</v>
      </c>
      <c r="NIH7" s="79">
        <f t="shared" si="154"/>
        <v>0</v>
      </c>
      <c r="NII7" s="79">
        <f t="shared" si="154"/>
        <v>0</v>
      </c>
      <c r="NIJ7" s="79">
        <f t="shared" si="154"/>
        <v>0</v>
      </c>
      <c r="NIK7" s="79">
        <f t="shared" si="154"/>
        <v>0</v>
      </c>
      <c r="NIL7" s="79">
        <f t="shared" si="154"/>
        <v>0</v>
      </c>
      <c r="NIM7" s="79">
        <f t="shared" si="154"/>
        <v>0</v>
      </c>
      <c r="NIN7" s="79">
        <f t="shared" si="154"/>
        <v>0</v>
      </c>
      <c r="NIO7" s="79">
        <f t="shared" si="154"/>
        <v>0</v>
      </c>
      <c r="NIP7" s="79">
        <f t="shared" si="154"/>
        <v>0</v>
      </c>
      <c r="NIQ7" s="79">
        <f t="shared" si="154"/>
        <v>0</v>
      </c>
      <c r="NIR7" s="79">
        <f t="shared" si="154"/>
        <v>0</v>
      </c>
      <c r="NIS7" s="79">
        <f t="shared" si="154"/>
        <v>0</v>
      </c>
      <c r="NIT7" s="79">
        <f t="shared" si="154"/>
        <v>0</v>
      </c>
      <c r="NIU7" s="79">
        <f t="shared" si="154"/>
        <v>0</v>
      </c>
      <c r="NIV7" s="79">
        <f t="shared" si="154"/>
        <v>0</v>
      </c>
      <c r="NIW7" s="79">
        <f t="shared" si="154"/>
        <v>0</v>
      </c>
      <c r="NIX7" s="79">
        <f t="shared" si="154"/>
        <v>0</v>
      </c>
      <c r="NIY7" s="79">
        <f t="shared" si="154"/>
        <v>0</v>
      </c>
      <c r="NIZ7" s="79">
        <f t="shared" si="154"/>
        <v>0</v>
      </c>
      <c r="NJA7" s="79">
        <f t="shared" si="154"/>
        <v>0</v>
      </c>
      <c r="NJB7" s="79">
        <f t="shared" si="154"/>
        <v>0</v>
      </c>
      <c r="NJC7" s="79">
        <f t="shared" si="154"/>
        <v>0</v>
      </c>
      <c r="NJD7" s="79">
        <f t="shared" si="154"/>
        <v>0</v>
      </c>
      <c r="NJE7" s="79">
        <f t="shared" si="154"/>
        <v>0</v>
      </c>
      <c r="NJF7" s="79">
        <f t="shared" si="154"/>
        <v>0</v>
      </c>
      <c r="NJG7" s="79">
        <f t="shared" si="154"/>
        <v>0</v>
      </c>
      <c r="NJH7" s="79">
        <f t="shared" si="154"/>
        <v>0</v>
      </c>
      <c r="NJI7" s="79">
        <f t="shared" si="154"/>
        <v>0</v>
      </c>
      <c r="NJJ7" s="79">
        <f t="shared" si="154"/>
        <v>0</v>
      </c>
      <c r="NJK7" s="79">
        <f t="shared" ref="NJK7:NLV7" si="155">NJK8+NJK11</f>
        <v>0</v>
      </c>
      <c r="NJL7" s="79">
        <f t="shared" si="155"/>
        <v>0</v>
      </c>
      <c r="NJM7" s="79">
        <f t="shared" si="155"/>
        <v>0</v>
      </c>
      <c r="NJN7" s="79">
        <f t="shared" si="155"/>
        <v>0</v>
      </c>
      <c r="NJO7" s="79">
        <f t="shared" si="155"/>
        <v>0</v>
      </c>
      <c r="NJP7" s="79">
        <f t="shared" si="155"/>
        <v>0</v>
      </c>
      <c r="NJQ7" s="79">
        <f t="shared" si="155"/>
        <v>0</v>
      </c>
      <c r="NJR7" s="79">
        <f t="shared" si="155"/>
        <v>0</v>
      </c>
      <c r="NJS7" s="79">
        <f t="shared" si="155"/>
        <v>0</v>
      </c>
      <c r="NJT7" s="79">
        <f t="shared" si="155"/>
        <v>0</v>
      </c>
      <c r="NJU7" s="79">
        <f t="shared" si="155"/>
        <v>0</v>
      </c>
      <c r="NJV7" s="79">
        <f t="shared" si="155"/>
        <v>0</v>
      </c>
      <c r="NJW7" s="79">
        <f t="shared" si="155"/>
        <v>0</v>
      </c>
      <c r="NJX7" s="79">
        <f t="shared" si="155"/>
        <v>0</v>
      </c>
      <c r="NJY7" s="79">
        <f t="shared" si="155"/>
        <v>0</v>
      </c>
      <c r="NJZ7" s="79">
        <f t="shared" si="155"/>
        <v>0</v>
      </c>
      <c r="NKA7" s="79">
        <f t="shared" si="155"/>
        <v>0</v>
      </c>
      <c r="NKB7" s="79">
        <f t="shared" si="155"/>
        <v>0</v>
      </c>
      <c r="NKC7" s="79">
        <f t="shared" si="155"/>
        <v>0</v>
      </c>
      <c r="NKD7" s="79">
        <f t="shared" si="155"/>
        <v>0</v>
      </c>
      <c r="NKE7" s="79">
        <f t="shared" si="155"/>
        <v>0</v>
      </c>
      <c r="NKF7" s="79">
        <f t="shared" si="155"/>
        <v>0</v>
      </c>
      <c r="NKG7" s="79">
        <f t="shared" si="155"/>
        <v>0</v>
      </c>
      <c r="NKH7" s="79">
        <f t="shared" si="155"/>
        <v>0</v>
      </c>
      <c r="NKI7" s="79">
        <f t="shared" si="155"/>
        <v>0</v>
      </c>
      <c r="NKJ7" s="79">
        <f t="shared" si="155"/>
        <v>0</v>
      </c>
      <c r="NKK7" s="79">
        <f t="shared" si="155"/>
        <v>0</v>
      </c>
      <c r="NKL7" s="79">
        <f t="shared" si="155"/>
        <v>0</v>
      </c>
      <c r="NKM7" s="79">
        <f t="shared" si="155"/>
        <v>0</v>
      </c>
      <c r="NKN7" s="79">
        <f t="shared" si="155"/>
        <v>0</v>
      </c>
      <c r="NKO7" s="79">
        <f t="shared" si="155"/>
        <v>0</v>
      </c>
      <c r="NKP7" s="79">
        <f t="shared" si="155"/>
        <v>0</v>
      </c>
      <c r="NKQ7" s="79">
        <f t="shared" si="155"/>
        <v>0</v>
      </c>
      <c r="NKR7" s="79">
        <f t="shared" si="155"/>
        <v>0</v>
      </c>
      <c r="NKS7" s="79">
        <f t="shared" si="155"/>
        <v>0</v>
      </c>
      <c r="NKT7" s="79">
        <f t="shared" si="155"/>
        <v>0</v>
      </c>
      <c r="NKU7" s="79">
        <f t="shared" si="155"/>
        <v>0</v>
      </c>
      <c r="NKV7" s="79">
        <f t="shared" si="155"/>
        <v>0</v>
      </c>
      <c r="NKW7" s="79">
        <f t="shared" si="155"/>
        <v>0</v>
      </c>
      <c r="NKX7" s="79">
        <f t="shared" si="155"/>
        <v>0</v>
      </c>
      <c r="NKY7" s="79">
        <f t="shared" si="155"/>
        <v>0</v>
      </c>
      <c r="NKZ7" s="79">
        <f t="shared" si="155"/>
        <v>0</v>
      </c>
      <c r="NLA7" s="79">
        <f t="shared" si="155"/>
        <v>0</v>
      </c>
      <c r="NLB7" s="79">
        <f t="shared" si="155"/>
        <v>0</v>
      </c>
      <c r="NLC7" s="79">
        <f t="shared" si="155"/>
        <v>0</v>
      </c>
      <c r="NLD7" s="79">
        <f t="shared" si="155"/>
        <v>0</v>
      </c>
      <c r="NLE7" s="79">
        <f t="shared" si="155"/>
        <v>0</v>
      </c>
      <c r="NLF7" s="79">
        <f t="shared" si="155"/>
        <v>0</v>
      </c>
      <c r="NLG7" s="79">
        <f t="shared" si="155"/>
        <v>0</v>
      </c>
      <c r="NLH7" s="79">
        <f t="shared" si="155"/>
        <v>0</v>
      </c>
      <c r="NLI7" s="79">
        <f t="shared" si="155"/>
        <v>0</v>
      </c>
      <c r="NLJ7" s="79">
        <f t="shared" si="155"/>
        <v>0</v>
      </c>
      <c r="NLK7" s="79">
        <f t="shared" si="155"/>
        <v>0</v>
      </c>
      <c r="NLL7" s="79">
        <f t="shared" si="155"/>
        <v>0</v>
      </c>
      <c r="NLM7" s="79">
        <f t="shared" si="155"/>
        <v>0</v>
      </c>
      <c r="NLN7" s="79">
        <f t="shared" si="155"/>
        <v>0</v>
      </c>
      <c r="NLO7" s="79">
        <f t="shared" si="155"/>
        <v>0</v>
      </c>
      <c r="NLP7" s="79">
        <f t="shared" si="155"/>
        <v>0</v>
      </c>
      <c r="NLQ7" s="79">
        <f t="shared" si="155"/>
        <v>0</v>
      </c>
      <c r="NLR7" s="79">
        <f t="shared" si="155"/>
        <v>0</v>
      </c>
      <c r="NLS7" s="79">
        <f t="shared" si="155"/>
        <v>0</v>
      </c>
      <c r="NLT7" s="79">
        <f t="shared" si="155"/>
        <v>0</v>
      </c>
      <c r="NLU7" s="79">
        <f t="shared" si="155"/>
        <v>0</v>
      </c>
      <c r="NLV7" s="79">
        <f t="shared" si="155"/>
        <v>0</v>
      </c>
      <c r="NLW7" s="79">
        <f t="shared" ref="NLW7:NOH7" si="156">NLW8+NLW11</f>
        <v>0</v>
      </c>
      <c r="NLX7" s="79">
        <f t="shared" si="156"/>
        <v>0</v>
      </c>
      <c r="NLY7" s="79">
        <f t="shared" si="156"/>
        <v>0</v>
      </c>
      <c r="NLZ7" s="79">
        <f t="shared" si="156"/>
        <v>0</v>
      </c>
      <c r="NMA7" s="79">
        <f t="shared" si="156"/>
        <v>0</v>
      </c>
      <c r="NMB7" s="79">
        <f t="shared" si="156"/>
        <v>0</v>
      </c>
      <c r="NMC7" s="79">
        <f t="shared" si="156"/>
        <v>0</v>
      </c>
      <c r="NMD7" s="79">
        <f t="shared" si="156"/>
        <v>0</v>
      </c>
      <c r="NME7" s="79">
        <f t="shared" si="156"/>
        <v>0</v>
      </c>
      <c r="NMF7" s="79">
        <f t="shared" si="156"/>
        <v>0</v>
      </c>
      <c r="NMG7" s="79">
        <f t="shared" si="156"/>
        <v>0</v>
      </c>
      <c r="NMH7" s="79">
        <f t="shared" si="156"/>
        <v>0</v>
      </c>
      <c r="NMI7" s="79">
        <f t="shared" si="156"/>
        <v>0</v>
      </c>
      <c r="NMJ7" s="79">
        <f t="shared" si="156"/>
        <v>0</v>
      </c>
      <c r="NMK7" s="79">
        <f t="shared" si="156"/>
        <v>0</v>
      </c>
      <c r="NML7" s="79">
        <f t="shared" si="156"/>
        <v>0</v>
      </c>
      <c r="NMM7" s="79">
        <f t="shared" si="156"/>
        <v>0</v>
      </c>
      <c r="NMN7" s="79">
        <f t="shared" si="156"/>
        <v>0</v>
      </c>
      <c r="NMO7" s="79">
        <f t="shared" si="156"/>
        <v>0</v>
      </c>
      <c r="NMP7" s="79">
        <f t="shared" si="156"/>
        <v>0</v>
      </c>
      <c r="NMQ7" s="79">
        <f t="shared" si="156"/>
        <v>0</v>
      </c>
      <c r="NMR7" s="79">
        <f t="shared" si="156"/>
        <v>0</v>
      </c>
      <c r="NMS7" s="79">
        <f t="shared" si="156"/>
        <v>0</v>
      </c>
      <c r="NMT7" s="79">
        <f t="shared" si="156"/>
        <v>0</v>
      </c>
      <c r="NMU7" s="79">
        <f t="shared" si="156"/>
        <v>0</v>
      </c>
      <c r="NMV7" s="79">
        <f t="shared" si="156"/>
        <v>0</v>
      </c>
      <c r="NMW7" s="79">
        <f t="shared" si="156"/>
        <v>0</v>
      </c>
      <c r="NMX7" s="79">
        <f t="shared" si="156"/>
        <v>0</v>
      </c>
      <c r="NMY7" s="79">
        <f t="shared" si="156"/>
        <v>0</v>
      </c>
      <c r="NMZ7" s="79">
        <f t="shared" si="156"/>
        <v>0</v>
      </c>
      <c r="NNA7" s="79">
        <f t="shared" si="156"/>
        <v>0</v>
      </c>
      <c r="NNB7" s="79">
        <f t="shared" si="156"/>
        <v>0</v>
      </c>
      <c r="NNC7" s="79">
        <f t="shared" si="156"/>
        <v>0</v>
      </c>
      <c r="NND7" s="79">
        <f t="shared" si="156"/>
        <v>0</v>
      </c>
      <c r="NNE7" s="79">
        <f t="shared" si="156"/>
        <v>0</v>
      </c>
      <c r="NNF7" s="79">
        <f t="shared" si="156"/>
        <v>0</v>
      </c>
      <c r="NNG7" s="79">
        <f t="shared" si="156"/>
        <v>0</v>
      </c>
      <c r="NNH7" s="79">
        <f t="shared" si="156"/>
        <v>0</v>
      </c>
      <c r="NNI7" s="79">
        <f t="shared" si="156"/>
        <v>0</v>
      </c>
      <c r="NNJ7" s="79">
        <f t="shared" si="156"/>
        <v>0</v>
      </c>
      <c r="NNK7" s="79">
        <f t="shared" si="156"/>
        <v>0</v>
      </c>
      <c r="NNL7" s="79">
        <f t="shared" si="156"/>
        <v>0</v>
      </c>
      <c r="NNM7" s="79">
        <f t="shared" si="156"/>
        <v>0</v>
      </c>
      <c r="NNN7" s="79">
        <f t="shared" si="156"/>
        <v>0</v>
      </c>
      <c r="NNO7" s="79">
        <f t="shared" si="156"/>
        <v>0</v>
      </c>
      <c r="NNP7" s="79">
        <f t="shared" si="156"/>
        <v>0</v>
      </c>
      <c r="NNQ7" s="79">
        <f t="shared" si="156"/>
        <v>0</v>
      </c>
      <c r="NNR7" s="79">
        <f t="shared" si="156"/>
        <v>0</v>
      </c>
      <c r="NNS7" s="79">
        <f t="shared" si="156"/>
        <v>0</v>
      </c>
      <c r="NNT7" s="79">
        <f t="shared" si="156"/>
        <v>0</v>
      </c>
      <c r="NNU7" s="79">
        <f t="shared" si="156"/>
        <v>0</v>
      </c>
      <c r="NNV7" s="79">
        <f t="shared" si="156"/>
        <v>0</v>
      </c>
      <c r="NNW7" s="79">
        <f t="shared" si="156"/>
        <v>0</v>
      </c>
      <c r="NNX7" s="79">
        <f t="shared" si="156"/>
        <v>0</v>
      </c>
      <c r="NNY7" s="79">
        <f t="shared" si="156"/>
        <v>0</v>
      </c>
      <c r="NNZ7" s="79">
        <f t="shared" si="156"/>
        <v>0</v>
      </c>
      <c r="NOA7" s="79">
        <f t="shared" si="156"/>
        <v>0</v>
      </c>
      <c r="NOB7" s="79">
        <f t="shared" si="156"/>
        <v>0</v>
      </c>
      <c r="NOC7" s="79">
        <f t="shared" si="156"/>
        <v>0</v>
      </c>
      <c r="NOD7" s="79">
        <f t="shared" si="156"/>
        <v>0</v>
      </c>
      <c r="NOE7" s="79">
        <f t="shared" si="156"/>
        <v>0</v>
      </c>
      <c r="NOF7" s="79">
        <f t="shared" si="156"/>
        <v>0</v>
      </c>
      <c r="NOG7" s="79">
        <f t="shared" si="156"/>
        <v>0</v>
      </c>
      <c r="NOH7" s="79">
        <f t="shared" si="156"/>
        <v>0</v>
      </c>
      <c r="NOI7" s="79">
        <f t="shared" ref="NOI7:NQT7" si="157">NOI8+NOI11</f>
        <v>0</v>
      </c>
      <c r="NOJ7" s="79">
        <f t="shared" si="157"/>
        <v>0</v>
      </c>
      <c r="NOK7" s="79">
        <f t="shared" si="157"/>
        <v>0</v>
      </c>
      <c r="NOL7" s="79">
        <f t="shared" si="157"/>
        <v>0</v>
      </c>
      <c r="NOM7" s="79">
        <f t="shared" si="157"/>
        <v>0</v>
      </c>
      <c r="NON7" s="79">
        <f t="shared" si="157"/>
        <v>0</v>
      </c>
      <c r="NOO7" s="79">
        <f t="shared" si="157"/>
        <v>0</v>
      </c>
      <c r="NOP7" s="79">
        <f t="shared" si="157"/>
        <v>0</v>
      </c>
      <c r="NOQ7" s="79">
        <f t="shared" si="157"/>
        <v>0</v>
      </c>
      <c r="NOR7" s="79">
        <f t="shared" si="157"/>
        <v>0</v>
      </c>
      <c r="NOS7" s="79">
        <f t="shared" si="157"/>
        <v>0</v>
      </c>
      <c r="NOT7" s="79">
        <f t="shared" si="157"/>
        <v>0</v>
      </c>
      <c r="NOU7" s="79">
        <f t="shared" si="157"/>
        <v>0</v>
      </c>
      <c r="NOV7" s="79">
        <f t="shared" si="157"/>
        <v>0</v>
      </c>
      <c r="NOW7" s="79">
        <f t="shared" si="157"/>
        <v>0</v>
      </c>
      <c r="NOX7" s="79">
        <f t="shared" si="157"/>
        <v>0</v>
      </c>
      <c r="NOY7" s="79">
        <f t="shared" si="157"/>
        <v>0</v>
      </c>
      <c r="NOZ7" s="79">
        <f t="shared" si="157"/>
        <v>0</v>
      </c>
      <c r="NPA7" s="79">
        <f t="shared" si="157"/>
        <v>0</v>
      </c>
      <c r="NPB7" s="79">
        <f t="shared" si="157"/>
        <v>0</v>
      </c>
      <c r="NPC7" s="79">
        <f t="shared" si="157"/>
        <v>0</v>
      </c>
      <c r="NPD7" s="79">
        <f t="shared" si="157"/>
        <v>0</v>
      </c>
      <c r="NPE7" s="79">
        <f t="shared" si="157"/>
        <v>0</v>
      </c>
      <c r="NPF7" s="79">
        <f t="shared" si="157"/>
        <v>0</v>
      </c>
      <c r="NPG7" s="79">
        <f t="shared" si="157"/>
        <v>0</v>
      </c>
      <c r="NPH7" s="79">
        <f t="shared" si="157"/>
        <v>0</v>
      </c>
      <c r="NPI7" s="79">
        <f t="shared" si="157"/>
        <v>0</v>
      </c>
      <c r="NPJ7" s="79">
        <f t="shared" si="157"/>
        <v>0</v>
      </c>
      <c r="NPK7" s="79">
        <f t="shared" si="157"/>
        <v>0</v>
      </c>
      <c r="NPL7" s="79">
        <f t="shared" si="157"/>
        <v>0</v>
      </c>
      <c r="NPM7" s="79">
        <f t="shared" si="157"/>
        <v>0</v>
      </c>
      <c r="NPN7" s="79">
        <f t="shared" si="157"/>
        <v>0</v>
      </c>
      <c r="NPO7" s="79">
        <f t="shared" si="157"/>
        <v>0</v>
      </c>
      <c r="NPP7" s="79">
        <f t="shared" si="157"/>
        <v>0</v>
      </c>
      <c r="NPQ7" s="79">
        <f t="shared" si="157"/>
        <v>0</v>
      </c>
      <c r="NPR7" s="79">
        <f t="shared" si="157"/>
        <v>0</v>
      </c>
      <c r="NPS7" s="79">
        <f t="shared" si="157"/>
        <v>0</v>
      </c>
      <c r="NPT7" s="79">
        <f t="shared" si="157"/>
        <v>0</v>
      </c>
      <c r="NPU7" s="79">
        <f t="shared" si="157"/>
        <v>0</v>
      </c>
      <c r="NPV7" s="79">
        <f t="shared" si="157"/>
        <v>0</v>
      </c>
      <c r="NPW7" s="79">
        <f t="shared" si="157"/>
        <v>0</v>
      </c>
      <c r="NPX7" s="79">
        <f t="shared" si="157"/>
        <v>0</v>
      </c>
      <c r="NPY7" s="79">
        <f t="shared" si="157"/>
        <v>0</v>
      </c>
      <c r="NPZ7" s="79">
        <f t="shared" si="157"/>
        <v>0</v>
      </c>
      <c r="NQA7" s="79">
        <f t="shared" si="157"/>
        <v>0</v>
      </c>
      <c r="NQB7" s="79">
        <f t="shared" si="157"/>
        <v>0</v>
      </c>
      <c r="NQC7" s="79">
        <f t="shared" si="157"/>
        <v>0</v>
      </c>
      <c r="NQD7" s="79">
        <f t="shared" si="157"/>
        <v>0</v>
      </c>
      <c r="NQE7" s="79">
        <f t="shared" si="157"/>
        <v>0</v>
      </c>
      <c r="NQF7" s="79">
        <f t="shared" si="157"/>
        <v>0</v>
      </c>
      <c r="NQG7" s="79">
        <f t="shared" si="157"/>
        <v>0</v>
      </c>
      <c r="NQH7" s="79">
        <f t="shared" si="157"/>
        <v>0</v>
      </c>
      <c r="NQI7" s="79">
        <f t="shared" si="157"/>
        <v>0</v>
      </c>
      <c r="NQJ7" s="79">
        <f t="shared" si="157"/>
        <v>0</v>
      </c>
      <c r="NQK7" s="79">
        <f t="shared" si="157"/>
        <v>0</v>
      </c>
      <c r="NQL7" s="79">
        <f t="shared" si="157"/>
        <v>0</v>
      </c>
      <c r="NQM7" s="79">
        <f t="shared" si="157"/>
        <v>0</v>
      </c>
      <c r="NQN7" s="79">
        <f t="shared" si="157"/>
        <v>0</v>
      </c>
      <c r="NQO7" s="79">
        <f t="shared" si="157"/>
        <v>0</v>
      </c>
      <c r="NQP7" s="79">
        <f t="shared" si="157"/>
        <v>0</v>
      </c>
      <c r="NQQ7" s="79">
        <f t="shared" si="157"/>
        <v>0</v>
      </c>
      <c r="NQR7" s="79">
        <f t="shared" si="157"/>
        <v>0</v>
      </c>
      <c r="NQS7" s="79">
        <f t="shared" si="157"/>
        <v>0</v>
      </c>
      <c r="NQT7" s="79">
        <f t="shared" si="157"/>
        <v>0</v>
      </c>
      <c r="NQU7" s="79">
        <f t="shared" ref="NQU7:NTF7" si="158">NQU8+NQU11</f>
        <v>0</v>
      </c>
      <c r="NQV7" s="79">
        <f t="shared" si="158"/>
        <v>0</v>
      </c>
      <c r="NQW7" s="79">
        <f t="shared" si="158"/>
        <v>0</v>
      </c>
      <c r="NQX7" s="79">
        <f t="shared" si="158"/>
        <v>0</v>
      </c>
      <c r="NQY7" s="79">
        <f t="shared" si="158"/>
        <v>0</v>
      </c>
      <c r="NQZ7" s="79">
        <f t="shared" si="158"/>
        <v>0</v>
      </c>
      <c r="NRA7" s="79">
        <f t="shared" si="158"/>
        <v>0</v>
      </c>
      <c r="NRB7" s="79">
        <f t="shared" si="158"/>
        <v>0</v>
      </c>
      <c r="NRC7" s="79">
        <f t="shared" si="158"/>
        <v>0</v>
      </c>
      <c r="NRD7" s="79">
        <f t="shared" si="158"/>
        <v>0</v>
      </c>
      <c r="NRE7" s="79">
        <f t="shared" si="158"/>
        <v>0</v>
      </c>
      <c r="NRF7" s="79">
        <f t="shared" si="158"/>
        <v>0</v>
      </c>
      <c r="NRG7" s="79">
        <f t="shared" si="158"/>
        <v>0</v>
      </c>
      <c r="NRH7" s="79">
        <f t="shared" si="158"/>
        <v>0</v>
      </c>
      <c r="NRI7" s="79">
        <f t="shared" si="158"/>
        <v>0</v>
      </c>
      <c r="NRJ7" s="79">
        <f t="shared" si="158"/>
        <v>0</v>
      </c>
      <c r="NRK7" s="79">
        <f t="shared" si="158"/>
        <v>0</v>
      </c>
      <c r="NRL7" s="79">
        <f t="shared" si="158"/>
        <v>0</v>
      </c>
      <c r="NRM7" s="79">
        <f t="shared" si="158"/>
        <v>0</v>
      </c>
      <c r="NRN7" s="79">
        <f t="shared" si="158"/>
        <v>0</v>
      </c>
      <c r="NRO7" s="79">
        <f t="shared" si="158"/>
        <v>0</v>
      </c>
      <c r="NRP7" s="79">
        <f t="shared" si="158"/>
        <v>0</v>
      </c>
      <c r="NRQ7" s="79">
        <f t="shared" si="158"/>
        <v>0</v>
      </c>
      <c r="NRR7" s="79">
        <f t="shared" si="158"/>
        <v>0</v>
      </c>
      <c r="NRS7" s="79">
        <f t="shared" si="158"/>
        <v>0</v>
      </c>
      <c r="NRT7" s="79">
        <f t="shared" si="158"/>
        <v>0</v>
      </c>
      <c r="NRU7" s="79">
        <f t="shared" si="158"/>
        <v>0</v>
      </c>
      <c r="NRV7" s="79">
        <f t="shared" si="158"/>
        <v>0</v>
      </c>
      <c r="NRW7" s="79">
        <f t="shared" si="158"/>
        <v>0</v>
      </c>
      <c r="NRX7" s="79">
        <f t="shared" si="158"/>
        <v>0</v>
      </c>
      <c r="NRY7" s="79">
        <f t="shared" si="158"/>
        <v>0</v>
      </c>
      <c r="NRZ7" s="79">
        <f t="shared" si="158"/>
        <v>0</v>
      </c>
      <c r="NSA7" s="79">
        <f t="shared" si="158"/>
        <v>0</v>
      </c>
      <c r="NSB7" s="79">
        <f t="shared" si="158"/>
        <v>0</v>
      </c>
      <c r="NSC7" s="79">
        <f t="shared" si="158"/>
        <v>0</v>
      </c>
      <c r="NSD7" s="79">
        <f t="shared" si="158"/>
        <v>0</v>
      </c>
      <c r="NSE7" s="79">
        <f t="shared" si="158"/>
        <v>0</v>
      </c>
      <c r="NSF7" s="79">
        <f t="shared" si="158"/>
        <v>0</v>
      </c>
      <c r="NSG7" s="79">
        <f t="shared" si="158"/>
        <v>0</v>
      </c>
      <c r="NSH7" s="79">
        <f t="shared" si="158"/>
        <v>0</v>
      </c>
      <c r="NSI7" s="79">
        <f t="shared" si="158"/>
        <v>0</v>
      </c>
      <c r="NSJ7" s="79">
        <f t="shared" si="158"/>
        <v>0</v>
      </c>
      <c r="NSK7" s="79">
        <f t="shared" si="158"/>
        <v>0</v>
      </c>
      <c r="NSL7" s="79">
        <f t="shared" si="158"/>
        <v>0</v>
      </c>
      <c r="NSM7" s="79">
        <f t="shared" si="158"/>
        <v>0</v>
      </c>
      <c r="NSN7" s="79">
        <f t="shared" si="158"/>
        <v>0</v>
      </c>
      <c r="NSO7" s="79">
        <f t="shared" si="158"/>
        <v>0</v>
      </c>
      <c r="NSP7" s="79">
        <f t="shared" si="158"/>
        <v>0</v>
      </c>
      <c r="NSQ7" s="79">
        <f t="shared" si="158"/>
        <v>0</v>
      </c>
      <c r="NSR7" s="79">
        <f t="shared" si="158"/>
        <v>0</v>
      </c>
      <c r="NSS7" s="79">
        <f t="shared" si="158"/>
        <v>0</v>
      </c>
      <c r="NST7" s="79">
        <f t="shared" si="158"/>
        <v>0</v>
      </c>
      <c r="NSU7" s="79">
        <f t="shared" si="158"/>
        <v>0</v>
      </c>
      <c r="NSV7" s="79">
        <f t="shared" si="158"/>
        <v>0</v>
      </c>
      <c r="NSW7" s="79">
        <f t="shared" si="158"/>
        <v>0</v>
      </c>
      <c r="NSX7" s="79">
        <f t="shared" si="158"/>
        <v>0</v>
      </c>
      <c r="NSY7" s="79">
        <f t="shared" si="158"/>
        <v>0</v>
      </c>
      <c r="NSZ7" s="79">
        <f t="shared" si="158"/>
        <v>0</v>
      </c>
      <c r="NTA7" s="79">
        <f t="shared" si="158"/>
        <v>0</v>
      </c>
      <c r="NTB7" s="79">
        <f t="shared" si="158"/>
        <v>0</v>
      </c>
      <c r="NTC7" s="79">
        <f t="shared" si="158"/>
        <v>0</v>
      </c>
      <c r="NTD7" s="79">
        <f t="shared" si="158"/>
        <v>0</v>
      </c>
      <c r="NTE7" s="79">
        <f t="shared" si="158"/>
        <v>0</v>
      </c>
      <c r="NTF7" s="79">
        <f t="shared" si="158"/>
        <v>0</v>
      </c>
      <c r="NTG7" s="79">
        <f t="shared" ref="NTG7:NVR7" si="159">NTG8+NTG11</f>
        <v>0</v>
      </c>
      <c r="NTH7" s="79">
        <f t="shared" si="159"/>
        <v>0</v>
      </c>
      <c r="NTI7" s="79">
        <f t="shared" si="159"/>
        <v>0</v>
      </c>
      <c r="NTJ7" s="79">
        <f t="shared" si="159"/>
        <v>0</v>
      </c>
      <c r="NTK7" s="79">
        <f t="shared" si="159"/>
        <v>0</v>
      </c>
      <c r="NTL7" s="79">
        <f t="shared" si="159"/>
        <v>0</v>
      </c>
      <c r="NTM7" s="79">
        <f t="shared" si="159"/>
        <v>0</v>
      </c>
      <c r="NTN7" s="79">
        <f t="shared" si="159"/>
        <v>0</v>
      </c>
      <c r="NTO7" s="79">
        <f t="shared" si="159"/>
        <v>0</v>
      </c>
      <c r="NTP7" s="79">
        <f t="shared" si="159"/>
        <v>0</v>
      </c>
      <c r="NTQ7" s="79">
        <f t="shared" si="159"/>
        <v>0</v>
      </c>
      <c r="NTR7" s="79">
        <f t="shared" si="159"/>
        <v>0</v>
      </c>
      <c r="NTS7" s="79">
        <f t="shared" si="159"/>
        <v>0</v>
      </c>
      <c r="NTT7" s="79">
        <f t="shared" si="159"/>
        <v>0</v>
      </c>
      <c r="NTU7" s="79">
        <f t="shared" si="159"/>
        <v>0</v>
      </c>
      <c r="NTV7" s="79">
        <f t="shared" si="159"/>
        <v>0</v>
      </c>
      <c r="NTW7" s="79">
        <f t="shared" si="159"/>
        <v>0</v>
      </c>
      <c r="NTX7" s="79">
        <f t="shared" si="159"/>
        <v>0</v>
      </c>
      <c r="NTY7" s="79">
        <f t="shared" si="159"/>
        <v>0</v>
      </c>
      <c r="NTZ7" s="79">
        <f t="shared" si="159"/>
        <v>0</v>
      </c>
      <c r="NUA7" s="79">
        <f t="shared" si="159"/>
        <v>0</v>
      </c>
      <c r="NUB7" s="79">
        <f t="shared" si="159"/>
        <v>0</v>
      </c>
      <c r="NUC7" s="79">
        <f t="shared" si="159"/>
        <v>0</v>
      </c>
      <c r="NUD7" s="79">
        <f t="shared" si="159"/>
        <v>0</v>
      </c>
      <c r="NUE7" s="79">
        <f t="shared" si="159"/>
        <v>0</v>
      </c>
      <c r="NUF7" s="79">
        <f t="shared" si="159"/>
        <v>0</v>
      </c>
      <c r="NUG7" s="79">
        <f t="shared" si="159"/>
        <v>0</v>
      </c>
      <c r="NUH7" s="79">
        <f t="shared" si="159"/>
        <v>0</v>
      </c>
      <c r="NUI7" s="79">
        <f t="shared" si="159"/>
        <v>0</v>
      </c>
      <c r="NUJ7" s="79">
        <f t="shared" si="159"/>
        <v>0</v>
      </c>
      <c r="NUK7" s="79">
        <f t="shared" si="159"/>
        <v>0</v>
      </c>
      <c r="NUL7" s="79">
        <f t="shared" si="159"/>
        <v>0</v>
      </c>
      <c r="NUM7" s="79">
        <f t="shared" si="159"/>
        <v>0</v>
      </c>
      <c r="NUN7" s="79">
        <f t="shared" si="159"/>
        <v>0</v>
      </c>
      <c r="NUO7" s="79">
        <f t="shared" si="159"/>
        <v>0</v>
      </c>
      <c r="NUP7" s="79">
        <f t="shared" si="159"/>
        <v>0</v>
      </c>
      <c r="NUQ7" s="79">
        <f t="shared" si="159"/>
        <v>0</v>
      </c>
      <c r="NUR7" s="79">
        <f t="shared" si="159"/>
        <v>0</v>
      </c>
      <c r="NUS7" s="79">
        <f t="shared" si="159"/>
        <v>0</v>
      </c>
      <c r="NUT7" s="79">
        <f t="shared" si="159"/>
        <v>0</v>
      </c>
      <c r="NUU7" s="79">
        <f t="shared" si="159"/>
        <v>0</v>
      </c>
      <c r="NUV7" s="79">
        <f t="shared" si="159"/>
        <v>0</v>
      </c>
      <c r="NUW7" s="79">
        <f t="shared" si="159"/>
        <v>0</v>
      </c>
      <c r="NUX7" s="79">
        <f t="shared" si="159"/>
        <v>0</v>
      </c>
      <c r="NUY7" s="79">
        <f t="shared" si="159"/>
        <v>0</v>
      </c>
      <c r="NUZ7" s="79">
        <f t="shared" si="159"/>
        <v>0</v>
      </c>
      <c r="NVA7" s="79">
        <f t="shared" si="159"/>
        <v>0</v>
      </c>
      <c r="NVB7" s="79">
        <f t="shared" si="159"/>
        <v>0</v>
      </c>
      <c r="NVC7" s="79">
        <f t="shared" si="159"/>
        <v>0</v>
      </c>
      <c r="NVD7" s="79">
        <f t="shared" si="159"/>
        <v>0</v>
      </c>
      <c r="NVE7" s="79">
        <f t="shared" si="159"/>
        <v>0</v>
      </c>
      <c r="NVF7" s="79">
        <f t="shared" si="159"/>
        <v>0</v>
      </c>
      <c r="NVG7" s="79">
        <f t="shared" si="159"/>
        <v>0</v>
      </c>
      <c r="NVH7" s="79">
        <f t="shared" si="159"/>
        <v>0</v>
      </c>
      <c r="NVI7" s="79">
        <f t="shared" si="159"/>
        <v>0</v>
      </c>
      <c r="NVJ7" s="79">
        <f t="shared" si="159"/>
        <v>0</v>
      </c>
      <c r="NVK7" s="79">
        <f t="shared" si="159"/>
        <v>0</v>
      </c>
      <c r="NVL7" s="79">
        <f t="shared" si="159"/>
        <v>0</v>
      </c>
      <c r="NVM7" s="79">
        <f t="shared" si="159"/>
        <v>0</v>
      </c>
      <c r="NVN7" s="79">
        <f t="shared" si="159"/>
        <v>0</v>
      </c>
      <c r="NVO7" s="79">
        <f t="shared" si="159"/>
        <v>0</v>
      </c>
      <c r="NVP7" s="79">
        <f t="shared" si="159"/>
        <v>0</v>
      </c>
      <c r="NVQ7" s="79">
        <f t="shared" si="159"/>
        <v>0</v>
      </c>
      <c r="NVR7" s="79">
        <f t="shared" si="159"/>
        <v>0</v>
      </c>
      <c r="NVS7" s="79">
        <f t="shared" ref="NVS7:NYD7" si="160">NVS8+NVS11</f>
        <v>0</v>
      </c>
      <c r="NVT7" s="79">
        <f t="shared" si="160"/>
        <v>0</v>
      </c>
      <c r="NVU7" s="79">
        <f t="shared" si="160"/>
        <v>0</v>
      </c>
      <c r="NVV7" s="79">
        <f t="shared" si="160"/>
        <v>0</v>
      </c>
      <c r="NVW7" s="79">
        <f t="shared" si="160"/>
        <v>0</v>
      </c>
      <c r="NVX7" s="79">
        <f t="shared" si="160"/>
        <v>0</v>
      </c>
      <c r="NVY7" s="79">
        <f t="shared" si="160"/>
        <v>0</v>
      </c>
      <c r="NVZ7" s="79">
        <f t="shared" si="160"/>
        <v>0</v>
      </c>
      <c r="NWA7" s="79">
        <f t="shared" si="160"/>
        <v>0</v>
      </c>
      <c r="NWB7" s="79">
        <f t="shared" si="160"/>
        <v>0</v>
      </c>
      <c r="NWC7" s="79">
        <f t="shared" si="160"/>
        <v>0</v>
      </c>
      <c r="NWD7" s="79">
        <f t="shared" si="160"/>
        <v>0</v>
      </c>
      <c r="NWE7" s="79">
        <f t="shared" si="160"/>
        <v>0</v>
      </c>
      <c r="NWF7" s="79">
        <f t="shared" si="160"/>
        <v>0</v>
      </c>
      <c r="NWG7" s="79">
        <f t="shared" si="160"/>
        <v>0</v>
      </c>
      <c r="NWH7" s="79">
        <f t="shared" si="160"/>
        <v>0</v>
      </c>
      <c r="NWI7" s="79">
        <f t="shared" si="160"/>
        <v>0</v>
      </c>
      <c r="NWJ7" s="79">
        <f t="shared" si="160"/>
        <v>0</v>
      </c>
      <c r="NWK7" s="79">
        <f t="shared" si="160"/>
        <v>0</v>
      </c>
      <c r="NWL7" s="79">
        <f t="shared" si="160"/>
        <v>0</v>
      </c>
      <c r="NWM7" s="79">
        <f t="shared" si="160"/>
        <v>0</v>
      </c>
      <c r="NWN7" s="79">
        <f t="shared" si="160"/>
        <v>0</v>
      </c>
      <c r="NWO7" s="79">
        <f t="shared" si="160"/>
        <v>0</v>
      </c>
      <c r="NWP7" s="79">
        <f t="shared" si="160"/>
        <v>0</v>
      </c>
      <c r="NWQ7" s="79">
        <f t="shared" si="160"/>
        <v>0</v>
      </c>
      <c r="NWR7" s="79">
        <f t="shared" si="160"/>
        <v>0</v>
      </c>
      <c r="NWS7" s="79">
        <f t="shared" si="160"/>
        <v>0</v>
      </c>
      <c r="NWT7" s="79">
        <f t="shared" si="160"/>
        <v>0</v>
      </c>
      <c r="NWU7" s="79">
        <f t="shared" si="160"/>
        <v>0</v>
      </c>
      <c r="NWV7" s="79">
        <f t="shared" si="160"/>
        <v>0</v>
      </c>
      <c r="NWW7" s="79">
        <f t="shared" si="160"/>
        <v>0</v>
      </c>
      <c r="NWX7" s="79">
        <f t="shared" si="160"/>
        <v>0</v>
      </c>
      <c r="NWY7" s="79">
        <f t="shared" si="160"/>
        <v>0</v>
      </c>
      <c r="NWZ7" s="79">
        <f t="shared" si="160"/>
        <v>0</v>
      </c>
      <c r="NXA7" s="79">
        <f t="shared" si="160"/>
        <v>0</v>
      </c>
      <c r="NXB7" s="79">
        <f t="shared" si="160"/>
        <v>0</v>
      </c>
      <c r="NXC7" s="79">
        <f t="shared" si="160"/>
        <v>0</v>
      </c>
      <c r="NXD7" s="79">
        <f t="shared" si="160"/>
        <v>0</v>
      </c>
      <c r="NXE7" s="79">
        <f t="shared" si="160"/>
        <v>0</v>
      </c>
      <c r="NXF7" s="79">
        <f t="shared" si="160"/>
        <v>0</v>
      </c>
      <c r="NXG7" s="79">
        <f t="shared" si="160"/>
        <v>0</v>
      </c>
      <c r="NXH7" s="79">
        <f t="shared" si="160"/>
        <v>0</v>
      </c>
      <c r="NXI7" s="79">
        <f t="shared" si="160"/>
        <v>0</v>
      </c>
      <c r="NXJ7" s="79">
        <f t="shared" si="160"/>
        <v>0</v>
      </c>
      <c r="NXK7" s="79">
        <f t="shared" si="160"/>
        <v>0</v>
      </c>
      <c r="NXL7" s="79">
        <f t="shared" si="160"/>
        <v>0</v>
      </c>
      <c r="NXM7" s="79">
        <f t="shared" si="160"/>
        <v>0</v>
      </c>
      <c r="NXN7" s="79">
        <f t="shared" si="160"/>
        <v>0</v>
      </c>
      <c r="NXO7" s="79">
        <f t="shared" si="160"/>
        <v>0</v>
      </c>
      <c r="NXP7" s="79">
        <f t="shared" si="160"/>
        <v>0</v>
      </c>
      <c r="NXQ7" s="79">
        <f t="shared" si="160"/>
        <v>0</v>
      </c>
      <c r="NXR7" s="79">
        <f t="shared" si="160"/>
        <v>0</v>
      </c>
      <c r="NXS7" s="79">
        <f t="shared" si="160"/>
        <v>0</v>
      </c>
      <c r="NXT7" s="79">
        <f t="shared" si="160"/>
        <v>0</v>
      </c>
      <c r="NXU7" s="79">
        <f t="shared" si="160"/>
        <v>0</v>
      </c>
      <c r="NXV7" s="79">
        <f t="shared" si="160"/>
        <v>0</v>
      </c>
      <c r="NXW7" s="79">
        <f t="shared" si="160"/>
        <v>0</v>
      </c>
      <c r="NXX7" s="79">
        <f t="shared" si="160"/>
        <v>0</v>
      </c>
      <c r="NXY7" s="79">
        <f t="shared" si="160"/>
        <v>0</v>
      </c>
      <c r="NXZ7" s="79">
        <f t="shared" si="160"/>
        <v>0</v>
      </c>
      <c r="NYA7" s="79">
        <f t="shared" si="160"/>
        <v>0</v>
      </c>
      <c r="NYB7" s="79">
        <f t="shared" si="160"/>
        <v>0</v>
      </c>
      <c r="NYC7" s="79">
        <f t="shared" si="160"/>
        <v>0</v>
      </c>
      <c r="NYD7" s="79">
        <f t="shared" si="160"/>
        <v>0</v>
      </c>
      <c r="NYE7" s="79">
        <f t="shared" ref="NYE7:OAP7" si="161">NYE8+NYE11</f>
        <v>0</v>
      </c>
      <c r="NYF7" s="79">
        <f t="shared" si="161"/>
        <v>0</v>
      </c>
      <c r="NYG7" s="79">
        <f t="shared" si="161"/>
        <v>0</v>
      </c>
      <c r="NYH7" s="79">
        <f t="shared" si="161"/>
        <v>0</v>
      </c>
      <c r="NYI7" s="79">
        <f t="shared" si="161"/>
        <v>0</v>
      </c>
      <c r="NYJ7" s="79">
        <f t="shared" si="161"/>
        <v>0</v>
      </c>
      <c r="NYK7" s="79">
        <f t="shared" si="161"/>
        <v>0</v>
      </c>
      <c r="NYL7" s="79">
        <f t="shared" si="161"/>
        <v>0</v>
      </c>
      <c r="NYM7" s="79">
        <f t="shared" si="161"/>
        <v>0</v>
      </c>
      <c r="NYN7" s="79">
        <f t="shared" si="161"/>
        <v>0</v>
      </c>
      <c r="NYO7" s="79">
        <f t="shared" si="161"/>
        <v>0</v>
      </c>
      <c r="NYP7" s="79">
        <f t="shared" si="161"/>
        <v>0</v>
      </c>
      <c r="NYQ7" s="79">
        <f t="shared" si="161"/>
        <v>0</v>
      </c>
      <c r="NYR7" s="79">
        <f t="shared" si="161"/>
        <v>0</v>
      </c>
      <c r="NYS7" s="79">
        <f t="shared" si="161"/>
        <v>0</v>
      </c>
      <c r="NYT7" s="79">
        <f t="shared" si="161"/>
        <v>0</v>
      </c>
      <c r="NYU7" s="79">
        <f t="shared" si="161"/>
        <v>0</v>
      </c>
      <c r="NYV7" s="79">
        <f t="shared" si="161"/>
        <v>0</v>
      </c>
      <c r="NYW7" s="79">
        <f t="shared" si="161"/>
        <v>0</v>
      </c>
      <c r="NYX7" s="79">
        <f t="shared" si="161"/>
        <v>0</v>
      </c>
      <c r="NYY7" s="79">
        <f t="shared" si="161"/>
        <v>0</v>
      </c>
      <c r="NYZ7" s="79">
        <f t="shared" si="161"/>
        <v>0</v>
      </c>
      <c r="NZA7" s="79">
        <f t="shared" si="161"/>
        <v>0</v>
      </c>
      <c r="NZB7" s="79">
        <f t="shared" si="161"/>
        <v>0</v>
      </c>
      <c r="NZC7" s="79">
        <f t="shared" si="161"/>
        <v>0</v>
      </c>
      <c r="NZD7" s="79">
        <f t="shared" si="161"/>
        <v>0</v>
      </c>
      <c r="NZE7" s="79">
        <f t="shared" si="161"/>
        <v>0</v>
      </c>
      <c r="NZF7" s="79">
        <f t="shared" si="161"/>
        <v>0</v>
      </c>
      <c r="NZG7" s="79">
        <f t="shared" si="161"/>
        <v>0</v>
      </c>
      <c r="NZH7" s="79">
        <f t="shared" si="161"/>
        <v>0</v>
      </c>
      <c r="NZI7" s="79">
        <f t="shared" si="161"/>
        <v>0</v>
      </c>
      <c r="NZJ7" s="79">
        <f t="shared" si="161"/>
        <v>0</v>
      </c>
      <c r="NZK7" s="79">
        <f t="shared" si="161"/>
        <v>0</v>
      </c>
      <c r="NZL7" s="79">
        <f t="shared" si="161"/>
        <v>0</v>
      </c>
      <c r="NZM7" s="79">
        <f t="shared" si="161"/>
        <v>0</v>
      </c>
      <c r="NZN7" s="79">
        <f t="shared" si="161"/>
        <v>0</v>
      </c>
      <c r="NZO7" s="79">
        <f t="shared" si="161"/>
        <v>0</v>
      </c>
      <c r="NZP7" s="79">
        <f t="shared" si="161"/>
        <v>0</v>
      </c>
      <c r="NZQ7" s="79">
        <f t="shared" si="161"/>
        <v>0</v>
      </c>
      <c r="NZR7" s="79">
        <f t="shared" si="161"/>
        <v>0</v>
      </c>
      <c r="NZS7" s="79">
        <f t="shared" si="161"/>
        <v>0</v>
      </c>
      <c r="NZT7" s="79">
        <f t="shared" si="161"/>
        <v>0</v>
      </c>
      <c r="NZU7" s="79">
        <f t="shared" si="161"/>
        <v>0</v>
      </c>
      <c r="NZV7" s="79">
        <f t="shared" si="161"/>
        <v>0</v>
      </c>
      <c r="NZW7" s="79">
        <f t="shared" si="161"/>
        <v>0</v>
      </c>
      <c r="NZX7" s="79">
        <f t="shared" si="161"/>
        <v>0</v>
      </c>
      <c r="NZY7" s="79">
        <f t="shared" si="161"/>
        <v>0</v>
      </c>
      <c r="NZZ7" s="79">
        <f t="shared" si="161"/>
        <v>0</v>
      </c>
      <c r="OAA7" s="79">
        <f t="shared" si="161"/>
        <v>0</v>
      </c>
      <c r="OAB7" s="79">
        <f t="shared" si="161"/>
        <v>0</v>
      </c>
      <c r="OAC7" s="79">
        <f t="shared" si="161"/>
        <v>0</v>
      </c>
      <c r="OAD7" s="79">
        <f t="shared" si="161"/>
        <v>0</v>
      </c>
      <c r="OAE7" s="79">
        <f t="shared" si="161"/>
        <v>0</v>
      </c>
      <c r="OAF7" s="79">
        <f t="shared" si="161"/>
        <v>0</v>
      </c>
      <c r="OAG7" s="79">
        <f t="shared" si="161"/>
        <v>0</v>
      </c>
      <c r="OAH7" s="79">
        <f t="shared" si="161"/>
        <v>0</v>
      </c>
      <c r="OAI7" s="79">
        <f t="shared" si="161"/>
        <v>0</v>
      </c>
      <c r="OAJ7" s="79">
        <f t="shared" si="161"/>
        <v>0</v>
      </c>
      <c r="OAK7" s="79">
        <f t="shared" si="161"/>
        <v>0</v>
      </c>
      <c r="OAL7" s="79">
        <f t="shared" si="161"/>
        <v>0</v>
      </c>
      <c r="OAM7" s="79">
        <f t="shared" si="161"/>
        <v>0</v>
      </c>
      <c r="OAN7" s="79">
        <f t="shared" si="161"/>
        <v>0</v>
      </c>
      <c r="OAO7" s="79">
        <f t="shared" si="161"/>
        <v>0</v>
      </c>
      <c r="OAP7" s="79">
        <f t="shared" si="161"/>
        <v>0</v>
      </c>
      <c r="OAQ7" s="79">
        <f t="shared" ref="OAQ7:ODB7" si="162">OAQ8+OAQ11</f>
        <v>0</v>
      </c>
      <c r="OAR7" s="79">
        <f t="shared" si="162"/>
        <v>0</v>
      </c>
      <c r="OAS7" s="79">
        <f t="shared" si="162"/>
        <v>0</v>
      </c>
      <c r="OAT7" s="79">
        <f t="shared" si="162"/>
        <v>0</v>
      </c>
      <c r="OAU7" s="79">
        <f t="shared" si="162"/>
        <v>0</v>
      </c>
      <c r="OAV7" s="79">
        <f t="shared" si="162"/>
        <v>0</v>
      </c>
      <c r="OAW7" s="79">
        <f t="shared" si="162"/>
        <v>0</v>
      </c>
      <c r="OAX7" s="79">
        <f t="shared" si="162"/>
        <v>0</v>
      </c>
      <c r="OAY7" s="79">
        <f t="shared" si="162"/>
        <v>0</v>
      </c>
      <c r="OAZ7" s="79">
        <f t="shared" si="162"/>
        <v>0</v>
      </c>
      <c r="OBA7" s="79">
        <f t="shared" si="162"/>
        <v>0</v>
      </c>
      <c r="OBB7" s="79">
        <f t="shared" si="162"/>
        <v>0</v>
      </c>
      <c r="OBC7" s="79">
        <f t="shared" si="162"/>
        <v>0</v>
      </c>
      <c r="OBD7" s="79">
        <f t="shared" si="162"/>
        <v>0</v>
      </c>
      <c r="OBE7" s="79">
        <f t="shared" si="162"/>
        <v>0</v>
      </c>
      <c r="OBF7" s="79">
        <f t="shared" si="162"/>
        <v>0</v>
      </c>
      <c r="OBG7" s="79">
        <f t="shared" si="162"/>
        <v>0</v>
      </c>
      <c r="OBH7" s="79">
        <f t="shared" si="162"/>
        <v>0</v>
      </c>
      <c r="OBI7" s="79">
        <f t="shared" si="162"/>
        <v>0</v>
      </c>
      <c r="OBJ7" s="79">
        <f t="shared" si="162"/>
        <v>0</v>
      </c>
      <c r="OBK7" s="79">
        <f t="shared" si="162"/>
        <v>0</v>
      </c>
      <c r="OBL7" s="79">
        <f t="shared" si="162"/>
        <v>0</v>
      </c>
      <c r="OBM7" s="79">
        <f t="shared" si="162"/>
        <v>0</v>
      </c>
      <c r="OBN7" s="79">
        <f t="shared" si="162"/>
        <v>0</v>
      </c>
      <c r="OBO7" s="79">
        <f t="shared" si="162"/>
        <v>0</v>
      </c>
      <c r="OBP7" s="79">
        <f t="shared" si="162"/>
        <v>0</v>
      </c>
      <c r="OBQ7" s="79">
        <f t="shared" si="162"/>
        <v>0</v>
      </c>
      <c r="OBR7" s="79">
        <f t="shared" si="162"/>
        <v>0</v>
      </c>
      <c r="OBS7" s="79">
        <f t="shared" si="162"/>
        <v>0</v>
      </c>
      <c r="OBT7" s="79">
        <f t="shared" si="162"/>
        <v>0</v>
      </c>
      <c r="OBU7" s="79">
        <f t="shared" si="162"/>
        <v>0</v>
      </c>
      <c r="OBV7" s="79">
        <f t="shared" si="162"/>
        <v>0</v>
      </c>
      <c r="OBW7" s="79">
        <f t="shared" si="162"/>
        <v>0</v>
      </c>
      <c r="OBX7" s="79">
        <f t="shared" si="162"/>
        <v>0</v>
      </c>
      <c r="OBY7" s="79">
        <f t="shared" si="162"/>
        <v>0</v>
      </c>
      <c r="OBZ7" s="79">
        <f t="shared" si="162"/>
        <v>0</v>
      </c>
      <c r="OCA7" s="79">
        <f t="shared" si="162"/>
        <v>0</v>
      </c>
      <c r="OCB7" s="79">
        <f t="shared" si="162"/>
        <v>0</v>
      </c>
      <c r="OCC7" s="79">
        <f t="shared" si="162"/>
        <v>0</v>
      </c>
      <c r="OCD7" s="79">
        <f t="shared" si="162"/>
        <v>0</v>
      </c>
      <c r="OCE7" s="79">
        <f t="shared" si="162"/>
        <v>0</v>
      </c>
      <c r="OCF7" s="79">
        <f t="shared" si="162"/>
        <v>0</v>
      </c>
      <c r="OCG7" s="79">
        <f t="shared" si="162"/>
        <v>0</v>
      </c>
      <c r="OCH7" s="79">
        <f t="shared" si="162"/>
        <v>0</v>
      </c>
      <c r="OCI7" s="79">
        <f t="shared" si="162"/>
        <v>0</v>
      </c>
      <c r="OCJ7" s="79">
        <f t="shared" si="162"/>
        <v>0</v>
      </c>
      <c r="OCK7" s="79">
        <f t="shared" si="162"/>
        <v>0</v>
      </c>
      <c r="OCL7" s="79">
        <f t="shared" si="162"/>
        <v>0</v>
      </c>
      <c r="OCM7" s="79">
        <f t="shared" si="162"/>
        <v>0</v>
      </c>
      <c r="OCN7" s="79">
        <f t="shared" si="162"/>
        <v>0</v>
      </c>
      <c r="OCO7" s="79">
        <f t="shared" si="162"/>
        <v>0</v>
      </c>
      <c r="OCP7" s="79">
        <f t="shared" si="162"/>
        <v>0</v>
      </c>
      <c r="OCQ7" s="79">
        <f t="shared" si="162"/>
        <v>0</v>
      </c>
      <c r="OCR7" s="79">
        <f t="shared" si="162"/>
        <v>0</v>
      </c>
      <c r="OCS7" s="79">
        <f t="shared" si="162"/>
        <v>0</v>
      </c>
      <c r="OCT7" s="79">
        <f t="shared" si="162"/>
        <v>0</v>
      </c>
      <c r="OCU7" s="79">
        <f t="shared" si="162"/>
        <v>0</v>
      </c>
      <c r="OCV7" s="79">
        <f t="shared" si="162"/>
        <v>0</v>
      </c>
      <c r="OCW7" s="79">
        <f t="shared" si="162"/>
        <v>0</v>
      </c>
      <c r="OCX7" s="79">
        <f t="shared" si="162"/>
        <v>0</v>
      </c>
      <c r="OCY7" s="79">
        <f t="shared" si="162"/>
        <v>0</v>
      </c>
      <c r="OCZ7" s="79">
        <f t="shared" si="162"/>
        <v>0</v>
      </c>
      <c r="ODA7" s="79">
        <f t="shared" si="162"/>
        <v>0</v>
      </c>
      <c r="ODB7" s="79">
        <f t="shared" si="162"/>
        <v>0</v>
      </c>
      <c r="ODC7" s="79">
        <f t="shared" ref="ODC7:OFN7" si="163">ODC8+ODC11</f>
        <v>0</v>
      </c>
      <c r="ODD7" s="79">
        <f t="shared" si="163"/>
        <v>0</v>
      </c>
      <c r="ODE7" s="79">
        <f t="shared" si="163"/>
        <v>0</v>
      </c>
      <c r="ODF7" s="79">
        <f t="shared" si="163"/>
        <v>0</v>
      </c>
      <c r="ODG7" s="79">
        <f t="shared" si="163"/>
        <v>0</v>
      </c>
      <c r="ODH7" s="79">
        <f t="shared" si="163"/>
        <v>0</v>
      </c>
      <c r="ODI7" s="79">
        <f t="shared" si="163"/>
        <v>0</v>
      </c>
      <c r="ODJ7" s="79">
        <f t="shared" si="163"/>
        <v>0</v>
      </c>
      <c r="ODK7" s="79">
        <f t="shared" si="163"/>
        <v>0</v>
      </c>
      <c r="ODL7" s="79">
        <f t="shared" si="163"/>
        <v>0</v>
      </c>
      <c r="ODM7" s="79">
        <f t="shared" si="163"/>
        <v>0</v>
      </c>
      <c r="ODN7" s="79">
        <f t="shared" si="163"/>
        <v>0</v>
      </c>
      <c r="ODO7" s="79">
        <f t="shared" si="163"/>
        <v>0</v>
      </c>
      <c r="ODP7" s="79">
        <f t="shared" si="163"/>
        <v>0</v>
      </c>
      <c r="ODQ7" s="79">
        <f t="shared" si="163"/>
        <v>0</v>
      </c>
      <c r="ODR7" s="79">
        <f t="shared" si="163"/>
        <v>0</v>
      </c>
      <c r="ODS7" s="79">
        <f t="shared" si="163"/>
        <v>0</v>
      </c>
      <c r="ODT7" s="79">
        <f t="shared" si="163"/>
        <v>0</v>
      </c>
      <c r="ODU7" s="79">
        <f t="shared" si="163"/>
        <v>0</v>
      </c>
      <c r="ODV7" s="79">
        <f t="shared" si="163"/>
        <v>0</v>
      </c>
      <c r="ODW7" s="79">
        <f t="shared" si="163"/>
        <v>0</v>
      </c>
      <c r="ODX7" s="79">
        <f t="shared" si="163"/>
        <v>0</v>
      </c>
      <c r="ODY7" s="79">
        <f t="shared" si="163"/>
        <v>0</v>
      </c>
      <c r="ODZ7" s="79">
        <f t="shared" si="163"/>
        <v>0</v>
      </c>
      <c r="OEA7" s="79">
        <f t="shared" si="163"/>
        <v>0</v>
      </c>
      <c r="OEB7" s="79">
        <f t="shared" si="163"/>
        <v>0</v>
      </c>
      <c r="OEC7" s="79">
        <f t="shared" si="163"/>
        <v>0</v>
      </c>
      <c r="OED7" s="79">
        <f t="shared" si="163"/>
        <v>0</v>
      </c>
      <c r="OEE7" s="79">
        <f t="shared" si="163"/>
        <v>0</v>
      </c>
      <c r="OEF7" s="79">
        <f t="shared" si="163"/>
        <v>0</v>
      </c>
      <c r="OEG7" s="79">
        <f t="shared" si="163"/>
        <v>0</v>
      </c>
      <c r="OEH7" s="79">
        <f t="shared" si="163"/>
        <v>0</v>
      </c>
      <c r="OEI7" s="79">
        <f t="shared" si="163"/>
        <v>0</v>
      </c>
      <c r="OEJ7" s="79">
        <f t="shared" si="163"/>
        <v>0</v>
      </c>
      <c r="OEK7" s="79">
        <f t="shared" si="163"/>
        <v>0</v>
      </c>
      <c r="OEL7" s="79">
        <f t="shared" si="163"/>
        <v>0</v>
      </c>
      <c r="OEM7" s="79">
        <f t="shared" si="163"/>
        <v>0</v>
      </c>
      <c r="OEN7" s="79">
        <f t="shared" si="163"/>
        <v>0</v>
      </c>
      <c r="OEO7" s="79">
        <f t="shared" si="163"/>
        <v>0</v>
      </c>
      <c r="OEP7" s="79">
        <f t="shared" si="163"/>
        <v>0</v>
      </c>
      <c r="OEQ7" s="79">
        <f t="shared" si="163"/>
        <v>0</v>
      </c>
      <c r="OER7" s="79">
        <f t="shared" si="163"/>
        <v>0</v>
      </c>
      <c r="OES7" s="79">
        <f t="shared" si="163"/>
        <v>0</v>
      </c>
      <c r="OET7" s="79">
        <f t="shared" si="163"/>
        <v>0</v>
      </c>
      <c r="OEU7" s="79">
        <f t="shared" si="163"/>
        <v>0</v>
      </c>
      <c r="OEV7" s="79">
        <f t="shared" si="163"/>
        <v>0</v>
      </c>
      <c r="OEW7" s="79">
        <f t="shared" si="163"/>
        <v>0</v>
      </c>
      <c r="OEX7" s="79">
        <f t="shared" si="163"/>
        <v>0</v>
      </c>
      <c r="OEY7" s="79">
        <f t="shared" si="163"/>
        <v>0</v>
      </c>
      <c r="OEZ7" s="79">
        <f t="shared" si="163"/>
        <v>0</v>
      </c>
      <c r="OFA7" s="79">
        <f t="shared" si="163"/>
        <v>0</v>
      </c>
      <c r="OFB7" s="79">
        <f t="shared" si="163"/>
        <v>0</v>
      </c>
      <c r="OFC7" s="79">
        <f t="shared" si="163"/>
        <v>0</v>
      </c>
      <c r="OFD7" s="79">
        <f t="shared" si="163"/>
        <v>0</v>
      </c>
      <c r="OFE7" s="79">
        <f t="shared" si="163"/>
        <v>0</v>
      </c>
      <c r="OFF7" s="79">
        <f t="shared" si="163"/>
        <v>0</v>
      </c>
      <c r="OFG7" s="79">
        <f t="shared" si="163"/>
        <v>0</v>
      </c>
      <c r="OFH7" s="79">
        <f t="shared" si="163"/>
        <v>0</v>
      </c>
      <c r="OFI7" s="79">
        <f t="shared" si="163"/>
        <v>0</v>
      </c>
      <c r="OFJ7" s="79">
        <f t="shared" si="163"/>
        <v>0</v>
      </c>
      <c r="OFK7" s="79">
        <f t="shared" si="163"/>
        <v>0</v>
      </c>
      <c r="OFL7" s="79">
        <f t="shared" si="163"/>
        <v>0</v>
      </c>
      <c r="OFM7" s="79">
        <f t="shared" si="163"/>
        <v>0</v>
      </c>
      <c r="OFN7" s="79">
        <f t="shared" si="163"/>
        <v>0</v>
      </c>
      <c r="OFO7" s="79">
        <f t="shared" ref="OFO7:OHZ7" si="164">OFO8+OFO11</f>
        <v>0</v>
      </c>
      <c r="OFP7" s="79">
        <f t="shared" si="164"/>
        <v>0</v>
      </c>
      <c r="OFQ7" s="79">
        <f t="shared" si="164"/>
        <v>0</v>
      </c>
      <c r="OFR7" s="79">
        <f t="shared" si="164"/>
        <v>0</v>
      </c>
      <c r="OFS7" s="79">
        <f t="shared" si="164"/>
        <v>0</v>
      </c>
      <c r="OFT7" s="79">
        <f t="shared" si="164"/>
        <v>0</v>
      </c>
      <c r="OFU7" s="79">
        <f t="shared" si="164"/>
        <v>0</v>
      </c>
      <c r="OFV7" s="79">
        <f t="shared" si="164"/>
        <v>0</v>
      </c>
      <c r="OFW7" s="79">
        <f t="shared" si="164"/>
        <v>0</v>
      </c>
      <c r="OFX7" s="79">
        <f t="shared" si="164"/>
        <v>0</v>
      </c>
      <c r="OFY7" s="79">
        <f t="shared" si="164"/>
        <v>0</v>
      </c>
      <c r="OFZ7" s="79">
        <f t="shared" si="164"/>
        <v>0</v>
      </c>
      <c r="OGA7" s="79">
        <f t="shared" si="164"/>
        <v>0</v>
      </c>
      <c r="OGB7" s="79">
        <f t="shared" si="164"/>
        <v>0</v>
      </c>
      <c r="OGC7" s="79">
        <f t="shared" si="164"/>
        <v>0</v>
      </c>
      <c r="OGD7" s="79">
        <f t="shared" si="164"/>
        <v>0</v>
      </c>
      <c r="OGE7" s="79">
        <f t="shared" si="164"/>
        <v>0</v>
      </c>
      <c r="OGF7" s="79">
        <f t="shared" si="164"/>
        <v>0</v>
      </c>
      <c r="OGG7" s="79">
        <f t="shared" si="164"/>
        <v>0</v>
      </c>
      <c r="OGH7" s="79">
        <f t="shared" si="164"/>
        <v>0</v>
      </c>
      <c r="OGI7" s="79">
        <f t="shared" si="164"/>
        <v>0</v>
      </c>
      <c r="OGJ7" s="79">
        <f t="shared" si="164"/>
        <v>0</v>
      </c>
      <c r="OGK7" s="79">
        <f t="shared" si="164"/>
        <v>0</v>
      </c>
      <c r="OGL7" s="79">
        <f t="shared" si="164"/>
        <v>0</v>
      </c>
      <c r="OGM7" s="79">
        <f t="shared" si="164"/>
        <v>0</v>
      </c>
      <c r="OGN7" s="79">
        <f t="shared" si="164"/>
        <v>0</v>
      </c>
      <c r="OGO7" s="79">
        <f t="shared" si="164"/>
        <v>0</v>
      </c>
      <c r="OGP7" s="79">
        <f t="shared" si="164"/>
        <v>0</v>
      </c>
      <c r="OGQ7" s="79">
        <f t="shared" si="164"/>
        <v>0</v>
      </c>
      <c r="OGR7" s="79">
        <f t="shared" si="164"/>
        <v>0</v>
      </c>
      <c r="OGS7" s="79">
        <f t="shared" si="164"/>
        <v>0</v>
      </c>
      <c r="OGT7" s="79">
        <f t="shared" si="164"/>
        <v>0</v>
      </c>
      <c r="OGU7" s="79">
        <f t="shared" si="164"/>
        <v>0</v>
      </c>
      <c r="OGV7" s="79">
        <f t="shared" si="164"/>
        <v>0</v>
      </c>
      <c r="OGW7" s="79">
        <f t="shared" si="164"/>
        <v>0</v>
      </c>
      <c r="OGX7" s="79">
        <f t="shared" si="164"/>
        <v>0</v>
      </c>
      <c r="OGY7" s="79">
        <f t="shared" si="164"/>
        <v>0</v>
      </c>
      <c r="OGZ7" s="79">
        <f t="shared" si="164"/>
        <v>0</v>
      </c>
      <c r="OHA7" s="79">
        <f t="shared" si="164"/>
        <v>0</v>
      </c>
      <c r="OHB7" s="79">
        <f t="shared" si="164"/>
        <v>0</v>
      </c>
      <c r="OHC7" s="79">
        <f t="shared" si="164"/>
        <v>0</v>
      </c>
      <c r="OHD7" s="79">
        <f t="shared" si="164"/>
        <v>0</v>
      </c>
      <c r="OHE7" s="79">
        <f t="shared" si="164"/>
        <v>0</v>
      </c>
      <c r="OHF7" s="79">
        <f t="shared" si="164"/>
        <v>0</v>
      </c>
      <c r="OHG7" s="79">
        <f t="shared" si="164"/>
        <v>0</v>
      </c>
      <c r="OHH7" s="79">
        <f t="shared" si="164"/>
        <v>0</v>
      </c>
      <c r="OHI7" s="79">
        <f t="shared" si="164"/>
        <v>0</v>
      </c>
      <c r="OHJ7" s="79">
        <f t="shared" si="164"/>
        <v>0</v>
      </c>
      <c r="OHK7" s="79">
        <f t="shared" si="164"/>
        <v>0</v>
      </c>
      <c r="OHL7" s="79">
        <f t="shared" si="164"/>
        <v>0</v>
      </c>
      <c r="OHM7" s="79">
        <f t="shared" si="164"/>
        <v>0</v>
      </c>
      <c r="OHN7" s="79">
        <f t="shared" si="164"/>
        <v>0</v>
      </c>
      <c r="OHO7" s="79">
        <f t="shared" si="164"/>
        <v>0</v>
      </c>
      <c r="OHP7" s="79">
        <f t="shared" si="164"/>
        <v>0</v>
      </c>
      <c r="OHQ7" s="79">
        <f t="shared" si="164"/>
        <v>0</v>
      </c>
      <c r="OHR7" s="79">
        <f t="shared" si="164"/>
        <v>0</v>
      </c>
      <c r="OHS7" s="79">
        <f t="shared" si="164"/>
        <v>0</v>
      </c>
      <c r="OHT7" s="79">
        <f t="shared" si="164"/>
        <v>0</v>
      </c>
      <c r="OHU7" s="79">
        <f t="shared" si="164"/>
        <v>0</v>
      </c>
      <c r="OHV7" s="79">
        <f t="shared" si="164"/>
        <v>0</v>
      </c>
      <c r="OHW7" s="79">
        <f t="shared" si="164"/>
        <v>0</v>
      </c>
      <c r="OHX7" s="79">
        <f t="shared" si="164"/>
        <v>0</v>
      </c>
      <c r="OHY7" s="79">
        <f t="shared" si="164"/>
        <v>0</v>
      </c>
      <c r="OHZ7" s="79">
        <f t="shared" si="164"/>
        <v>0</v>
      </c>
      <c r="OIA7" s="79">
        <f t="shared" ref="OIA7:OKL7" si="165">OIA8+OIA11</f>
        <v>0</v>
      </c>
      <c r="OIB7" s="79">
        <f t="shared" si="165"/>
        <v>0</v>
      </c>
      <c r="OIC7" s="79">
        <f t="shared" si="165"/>
        <v>0</v>
      </c>
      <c r="OID7" s="79">
        <f t="shared" si="165"/>
        <v>0</v>
      </c>
      <c r="OIE7" s="79">
        <f t="shared" si="165"/>
        <v>0</v>
      </c>
      <c r="OIF7" s="79">
        <f t="shared" si="165"/>
        <v>0</v>
      </c>
      <c r="OIG7" s="79">
        <f t="shared" si="165"/>
        <v>0</v>
      </c>
      <c r="OIH7" s="79">
        <f t="shared" si="165"/>
        <v>0</v>
      </c>
      <c r="OII7" s="79">
        <f t="shared" si="165"/>
        <v>0</v>
      </c>
      <c r="OIJ7" s="79">
        <f t="shared" si="165"/>
        <v>0</v>
      </c>
      <c r="OIK7" s="79">
        <f t="shared" si="165"/>
        <v>0</v>
      </c>
      <c r="OIL7" s="79">
        <f t="shared" si="165"/>
        <v>0</v>
      </c>
      <c r="OIM7" s="79">
        <f t="shared" si="165"/>
        <v>0</v>
      </c>
      <c r="OIN7" s="79">
        <f t="shared" si="165"/>
        <v>0</v>
      </c>
      <c r="OIO7" s="79">
        <f t="shared" si="165"/>
        <v>0</v>
      </c>
      <c r="OIP7" s="79">
        <f t="shared" si="165"/>
        <v>0</v>
      </c>
      <c r="OIQ7" s="79">
        <f t="shared" si="165"/>
        <v>0</v>
      </c>
      <c r="OIR7" s="79">
        <f t="shared" si="165"/>
        <v>0</v>
      </c>
      <c r="OIS7" s="79">
        <f t="shared" si="165"/>
        <v>0</v>
      </c>
      <c r="OIT7" s="79">
        <f t="shared" si="165"/>
        <v>0</v>
      </c>
      <c r="OIU7" s="79">
        <f t="shared" si="165"/>
        <v>0</v>
      </c>
      <c r="OIV7" s="79">
        <f t="shared" si="165"/>
        <v>0</v>
      </c>
      <c r="OIW7" s="79">
        <f t="shared" si="165"/>
        <v>0</v>
      </c>
      <c r="OIX7" s="79">
        <f t="shared" si="165"/>
        <v>0</v>
      </c>
      <c r="OIY7" s="79">
        <f t="shared" si="165"/>
        <v>0</v>
      </c>
      <c r="OIZ7" s="79">
        <f t="shared" si="165"/>
        <v>0</v>
      </c>
      <c r="OJA7" s="79">
        <f t="shared" si="165"/>
        <v>0</v>
      </c>
      <c r="OJB7" s="79">
        <f t="shared" si="165"/>
        <v>0</v>
      </c>
      <c r="OJC7" s="79">
        <f t="shared" si="165"/>
        <v>0</v>
      </c>
      <c r="OJD7" s="79">
        <f t="shared" si="165"/>
        <v>0</v>
      </c>
      <c r="OJE7" s="79">
        <f t="shared" si="165"/>
        <v>0</v>
      </c>
      <c r="OJF7" s="79">
        <f t="shared" si="165"/>
        <v>0</v>
      </c>
      <c r="OJG7" s="79">
        <f t="shared" si="165"/>
        <v>0</v>
      </c>
      <c r="OJH7" s="79">
        <f t="shared" si="165"/>
        <v>0</v>
      </c>
      <c r="OJI7" s="79">
        <f t="shared" si="165"/>
        <v>0</v>
      </c>
      <c r="OJJ7" s="79">
        <f t="shared" si="165"/>
        <v>0</v>
      </c>
      <c r="OJK7" s="79">
        <f t="shared" si="165"/>
        <v>0</v>
      </c>
      <c r="OJL7" s="79">
        <f t="shared" si="165"/>
        <v>0</v>
      </c>
      <c r="OJM7" s="79">
        <f t="shared" si="165"/>
        <v>0</v>
      </c>
      <c r="OJN7" s="79">
        <f t="shared" si="165"/>
        <v>0</v>
      </c>
      <c r="OJO7" s="79">
        <f t="shared" si="165"/>
        <v>0</v>
      </c>
      <c r="OJP7" s="79">
        <f t="shared" si="165"/>
        <v>0</v>
      </c>
      <c r="OJQ7" s="79">
        <f t="shared" si="165"/>
        <v>0</v>
      </c>
      <c r="OJR7" s="79">
        <f t="shared" si="165"/>
        <v>0</v>
      </c>
      <c r="OJS7" s="79">
        <f t="shared" si="165"/>
        <v>0</v>
      </c>
      <c r="OJT7" s="79">
        <f t="shared" si="165"/>
        <v>0</v>
      </c>
      <c r="OJU7" s="79">
        <f t="shared" si="165"/>
        <v>0</v>
      </c>
      <c r="OJV7" s="79">
        <f t="shared" si="165"/>
        <v>0</v>
      </c>
      <c r="OJW7" s="79">
        <f t="shared" si="165"/>
        <v>0</v>
      </c>
      <c r="OJX7" s="79">
        <f t="shared" si="165"/>
        <v>0</v>
      </c>
      <c r="OJY7" s="79">
        <f t="shared" si="165"/>
        <v>0</v>
      </c>
      <c r="OJZ7" s="79">
        <f t="shared" si="165"/>
        <v>0</v>
      </c>
      <c r="OKA7" s="79">
        <f t="shared" si="165"/>
        <v>0</v>
      </c>
      <c r="OKB7" s="79">
        <f t="shared" si="165"/>
        <v>0</v>
      </c>
      <c r="OKC7" s="79">
        <f t="shared" si="165"/>
        <v>0</v>
      </c>
      <c r="OKD7" s="79">
        <f t="shared" si="165"/>
        <v>0</v>
      </c>
      <c r="OKE7" s="79">
        <f t="shared" si="165"/>
        <v>0</v>
      </c>
      <c r="OKF7" s="79">
        <f t="shared" si="165"/>
        <v>0</v>
      </c>
      <c r="OKG7" s="79">
        <f t="shared" si="165"/>
        <v>0</v>
      </c>
      <c r="OKH7" s="79">
        <f t="shared" si="165"/>
        <v>0</v>
      </c>
      <c r="OKI7" s="79">
        <f t="shared" si="165"/>
        <v>0</v>
      </c>
      <c r="OKJ7" s="79">
        <f t="shared" si="165"/>
        <v>0</v>
      </c>
      <c r="OKK7" s="79">
        <f t="shared" si="165"/>
        <v>0</v>
      </c>
      <c r="OKL7" s="79">
        <f t="shared" si="165"/>
        <v>0</v>
      </c>
      <c r="OKM7" s="79">
        <f t="shared" ref="OKM7:OMX7" si="166">OKM8+OKM11</f>
        <v>0</v>
      </c>
      <c r="OKN7" s="79">
        <f t="shared" si="166"/>
        <v>0</v>
      </c>
      <c r="OKO7" s="79">
        <f t="shared" si="166"/>
        <v>0</v>
      </c>
      <c r="OKP7" s="79">
        <f t="shared" si="166"/>
        <v>0</v>
      </c>
      <c r="OKQ7" s="79">
        <f t="shared" si="166"/>
        <v>0</v>
      </c>
      <c r="OKR7" s="79">
        <f t="shared" si="166"/>
        <v>0</v>
      </c>
      <c r="OKS7" s="79">
        <f t="shared" si="166"/>
        <v>0</v>
      </c>
      <c r="OKT7" s="79">
        <f t="shared" si="166"/>
        <v>0</v>
      </c>
      <c r="OKU7" s="79">
        <f t="shared" si="166"/>
        <v>0</v>
      </c>
      <c r="OKV7" s="79">
        <f t="shared" si="166"/>
        <v>0</v>
      </c>
      <c r="OKW7" s="79">
        <f t="shared" si="166"/>
        <v>0</v>
      </c>
      <c r="OKX7" s="79">
        <f t="shared" si="166"/>
        <v>0</v>
      </c>
      <c r="OKY7" s="79">
        <f t="shared" si="166"/>
        <v>0</v>
      </c>
      <c r="OKZ7" s="79">
        <f t="shared" si="166"/>
        <v>0</v>
      </c>
      <c r="OLA7" s="79">
        <f t="shared" si="166"/>
        <v>0</v>
      </c>
      <c r="OLB7" s="79">
        <f t="shared" si="166"/>
        <v>0</v>
      </c>
      <c r="OLC7" s="79">
        <f t="shared" si="166"/>
        <v>0</v>
      </c>
      <c r="OLD7" s="79">
        <f t="shared" si="166"/>
        <v>0</v>
      </c>
      <c r="OLE7" s="79">
        <f t="shared" si="166"/>
        <v>0</v>
      </c>
      <c r="OLF7" s="79">
        <f t="shared" si="166"/>
        <v>0</v>
      </c>
      <c r="OLG7" s="79">
        <f t="shared" si="166"/>
        <v>0</v>
      </c>
      <c r="OLH7" s="79">
        <f t="shared" si="166"/>
        <v>0</v>
      </c>
      <c r="OLI7" s="79">
        <f t="shared" si="166"/>
        <v>0</v>
      </c>
      <c r="OLJ7" s="79">
        <f t="shared" si="166"/>
        <v>0</v>
      </c>
      <c r="OLK7" s="79">
        <f t="shared" si="166"/>
        <v>0</v>
      </c>
      <c r="OLL7" s="79">
        <f t="shared" si="166"/>
        <v>0</v>
      </c>
      <c r="OLM7" s="79">
        <f t="shared" si="166"/>
        <v>0</v>
      </c>
      <c r="OLN7" s="79">
        <f t="shared" si="166"/>
        <v>0</v>
      </c>
      <c r="OLO7" s="79">
        <f t="shared" si="166"/>
        <v>0</v>
      </c>
      <c r="OLP7" s="79">
        <f t="shared" si="166"/>
        <v>0</v>
      </c>
      <c r="OLQ7" s="79">
        <f t="shared" si="166"/>
        <v>0</v>
      </c>
      <c r="OLR7" s="79">
        <f t="shared" si="166"/>
        <v>0</v>
      </c>
      <c r="OLS7" s="79">
        <f t="shared" si="166"/>
        <v>0</v>
      </c>
      <c r="OLT7" s="79">
        <f t="shared" si="166"/>
        <v>0</v>
      </c>
      <c r="OLU7" s="79">
        <f t="shared" si="166"/>
        <v>0</v>
      </c>
      <c r="OLV7" s="79">
        <f t="shared" si="166"/>
        <v>0</v>
      </c>
      <c r="OLW7" s="79">
        <f t="shared" si="166"/>
        <v>0</v>
      </c>
      <c r="OLX7" s="79">
        <f t="shared" si="166"/>
        <v>0</v>
      </c>
      <c r="OLY7" s="79">
        <f t="shared" si="166"/>
        <v>0</v>
      </c>
      <c r="OLZ7" s="79">
        <f t="shared" si="166"/>
        <v>0</v>
      </c>
      <c r="OMA7" s="79">
        <f t="shared" si="166"/>
        <v>0</v>
      </c>
      <c r="OMB7" s="79">
        <f t="shared" si="166"/>
        <v>0</v>
      </c>
      <c r="OMC7" s="79">
        <f t="shared" si="166"/>
        <v>0</v>
      </c>
      <c r="OMD7" s="79">
        <f t="shared" si="166"/>
        <v>0</v>
      </c>
      <c r="OME7" s="79">
        <f t="shared" si="166"/>
        <v>0</v>
      </c>
      <c r="OMF7" s="79">
        <f t="shared" si="166"/>
        <v>0</v>
      </c>
      <c r="OMG7" s="79">
        <f t="shared" si="166"/>
        <v>0</v>
      </c>
      <c r="OMH7" s="79">
        <f t="shared" si="166"/>
        <v>0</v>
      </c>
      <c r="OMI7" s="79">
        <f t="shared" si="166"/>
        <v>0</v>
      </c>
      <c r="OMJ7" s="79">
        <f t="shared" si="166"/>
        <v>0</v>
      </c>
      <c r="OMK7" s="79">
        <f t="shared" si="166"/>
        <v>0</v>
      </c>
      <c r="OML7" s="79">
        <f t="shared" si="166"/>
        <v>0</v>
      </c>
      <c r="OMM7" s="79">
        <f t="shared" si="166"/>
        <v>0</v>
      </c>
      <c r="OMN7" s="79">
        <f t="shared" si="166"/>
        <v>0</v>
      </c>
      <c r="OMO7" s="79">
        <f t="shared" si="166"/>
        <v>0</v>
      </c>
      <c r="OMP7" s="79">
        <f t="shared" si="166"/>
        <v>0</v>
      </c>
      <c r="OMQ7" s="79">
        <f t="shared" si="166"/>
        <v>0</v>
      </c>
      <c r="OMR7" s="79">
        <f t="shared" si="166"/>
        <v>0</v>
      </c>
      <c r="OMS7" s="79">
        <f t="shared" si="166"/>
        <v>0</v>
      </c>
      <c r="OMT7" s="79">
        <f t="shared" si="166"/>
        <v>0</v>
      </c>
      <c r="OMU7" s="79">
        <f t="shared" si="166"/>
        <v>0</v>
      </c>
      <c r="OMV7" s="79">
        <f t="shared" si="166"/>
        <v>0</v>
      </c>
      <c r="OMW7" s="79">
        <f t="shared" si="166"/>
        <v>0</v>
      </c>
      <c r="OMX7" s="79">
        <f t="shared" si="166"/>
        <v>0</v>
      </c>
      <c r="OMY7" s="79">
        <f t="shared" ref="OMY7:OPJ7" si="167">OMY8+OMY11</f>
        <v>0</v>
      </c>
      <c r="OMZ7" s="79">
        <f t="shared" si="167"/>
        <v>0</v>
      </c>
      <c r="ONA7" s="79">
        <f t="shared" si="167"/>
        <v>0</v>
      </c>
      <c r="ONB7" s="79">
        <f t="shared" si="167"/>
        <v>0</v>
      </c>
      <c r="ONC7" s="79">
        <f t="shared" si="167"/>
        <v>0</v>
      </c>
      <c r="OND7" s="79">
        <f t="shared" si="167"/>
        <v>0</v>
      </c>
      <c r="ONE7" s="79">
        <f t="shared" si="167"/>
        <v>0</v>
      </c>
      <c r="ONF7" s="79">
        <f t="shared" si="167"/>
        <v>0</v>
      </c>
      <c r="ONG7" s="79">
        <f t="shared" si="167"/>
        <v>0</v>
      </c>
      <c r="ONH7" s="79">
        <f t="shared" si="167"/>
        <v>0</v>
      </c>
      <c r="ONI7" s="79">
        <f t="shared" si="167"/>
        <v>0</v>
      </c>
      <c r="ONJ7" s="79">
        <f t="shared" si="167"/>
        <v>0</v>
      </c>
      <c r="ONK7" s="79">
        <f t="shared" si="167"/>
        <v>0</v>
      </c>
      <c r="ONL7" s="79">
        <f t="shared" si="167"/>
        <v>0</v>
      </c>
      <c r="ONM7" s="79">
        <f t="shared" si="167"/>
        <v>0</v>
      </c>
      <c r="ONN7" s="79">
        <f t="shared" si="167"/>
        <v>0</v>
      </c>
      <c r="ONO7" s="79">
        <f t="shared" si="167"/>
        <v>0</v>
      </c>
      <c r="ONP7" s="79">
        <f t="shared" si="167"/>
        <v>0</v>
      </c>
      <c r="ONQ7" s="79">
        <f t="shared" si="167"/>
        <v>0</v>
      </c>
      <c r="ONR7" s="79">
        <f t="shared" si="167"/>
        <v>0</v>
      </c>
      <c r="ONS7" s="79">
        <f t="shared" si="167"/>
        <v>0</v>
      </c>
      <c r="ONT7" s="79">
        <f t="shared" si="167"/>
        <v>0</v>
      </c>
      <c r="ONU7" s="79">
        <f t="shared" si="167"/>
        <v>0</v>
      </c>
      <c r="ONV7" s="79">
        <f t="shared" si="167"/>
        <v>0</v>
      </c>
      <c r="ONW7" s="79">
        <f t="shared" si="167"/>
        <v>0</v>
      </c>
      <c r="ONX7" s="79">
        <f t="shared" si="167"/>
        <v>0</v>
      </c>
      <c r="ONY7" s="79">
        <f t="shared" si="167"/>
        <v>0</v>
      </c>
      <c r="ONZ7" s="79">
        <f t="shared" si="167"/>
        <v>0</v>
      </c>
      <c r="OOA7" s="79">
        <f t="shared" si="167"/>
        <v>0</v>
      </c>
      <c r="OOB7" s="79">
        <f t="shared" si="167"/>
        <v>0</v>
      </c>
      <c r="OOC7" s="79">
        <f t="shared" si="167"/>
        <v>0</v>
      </c>
      <c r="OOD7" s="79">
        <f t="shared" si="167"/>
        <v>0</v>
      </c>
      <c r="OOE7" s="79">
        <f t="shared" si="167"/>
        <v>0</v>
      </c>
      <c r="OOF7" s="79">
        <f t="shared" si="167"/>
        <v>0</v>
      </c>
      <c r="OOG7" s="79">
        <f t="shared" si="167"/>
        <v>0</v>
      </c>
      <c r="OOH7" s="79">
        <f t="shared" si="167"/>
        <v>0</v>
      </c>
      <c r="OOI7" s="79">
        <f t="shared" si="167"/>
        <v>0</v>
      </c>
      <c r="OOJ7" s="79">
        <f t="shared" si="167"/>
        <v>0</v>
      </c>
      <c r="OOK7" s="79">
        <f t="shared" si="167"/>
        <v>0</v>
      </c>
      <c r="OOL7" s="79">
        <f t="shared" si="167"/>
        <v>0</v>
      </c>
      <c r="OOM7" s="79">
        <f t="shared" si="167"/>
        <v>0</v>
      </c>
      <c r="OON7" s="79">
        <f t="shared" si="167"/>
        <v>0</v>
      </c>
      <c r="OOO7" s="79">
        <f t="shared" si="167"/>
        <v>0</v>
      </c>
      <c r="OOP7" s="79">
        <f t="shared" si="167"/>
        <v>0</v>
      </c>
      <c r="OOQ7" s="79">
        <f t="shared" si="167"/>
        <v>0</v>
      </c>
      <c r="OOR7" s="79">
        <f t="shared" si="167"/>
        <v>0</v>
      </c>
      <c r="OOS7" s="79">
        <f t="shared" si="167"/>
        <v>0</v>
      </c>
      <c r="OOT7" s="79">
        <f t="shared" si="167"/>
        <v>0</v>
      </c>
      <c r="OOU7" s="79">
        <f t="shared" si="167"/>
        <v>0</v>
      </c>
      <c r="OOV7" s="79">
        <f t="shared" si="167"/>
        <v>0</v>
      </c>
      <c r="OOW7" s="79">
        <f t="shared" si="167"/>
        <v>0</v>
      </c>
      <c r="OOX7" s="79">
        <f t="shared" si="167"/>
        <v>0</v>
      </c>
      <c r="OOY7" s="79">
        <f t="shared" si="167"/>
        <v>0</v>
      </c>
      <c r="OOZ7" s="79">
        <f t="shared" si="167"/>
        <v>0</v>
      </c>
      <c r="OPA7" s="79">
        <f t="shared" si="167"/>
        <v>0</v>
      </c>
      <c r="OPB7" s="79">
        <f t="shared" si="167"/>
        <v>0</v>
      </c>
      <c r="OPC7" s="79">
        <f t="shared" si="167"/>
        <v>0</v>
      </c>
      <c r="OPD7" s="79">
        <f t="shared" si="167"/>
        <v>0</v>
      </c>
      <c r="OPE7" s="79">
        <f t="shared" si="167"/>
        <v>0</v>
      </c>
      <c r="OPF7" s="79">
        <f t="shared" si="167"/>
        <v>0</v>
      </c>
      <c r="OPG7" s="79">
        <f t="shared" si="167"/>
        <v>0</v>
      </c>
      <c r="OPH7" s="79">
        <f t="shared" si="167"/>
        <v>0</v>
      </c>
      <c r="OPI7" s="79">
        <f t="shared" si="167"/>
        <v>0</v>
      </c>
      <c r="OPJ7" s="79">
        <f t="shared" si="167"/>
        <v>0</v>
      </c>
      <c r="OPK7" s="79">
        <f t="shared" ref="OPK7:ORV7" si="168">OPK8+OPK11</f>
        <v>0</v>
      </c>
      <c r="OPL7" s="79">
        <f t="shared" si="168"/>
        <v>0</v>
      </c>
      <c r="OPM7" s="79">
        <f t="shared" si="168"/>
        <v>0</v>
      </c>
      <c r="OPN7" s="79">
        <f t="shared" si="168"/>
        <v>0</v>
      </c>
      <c r="OPO7" s="79">
        <f t="shared" si="168"/>
        <v>0</v>
      </c>
      <c r="OPP7" s="79">
        <f t="shared" si="168"/>
        <v>0</v>
      </c>
      <c r="OPQ7" s="79">
        <f t="shared" si="168"/>
        <v>0</v>
      </c>
      <c r="OPR7" s="79">
        <f t="shared" si="168"/>
        <v>0</v>
      </c>
      <c r="OPS7" s="79">
        <f t="shared" si="168"/>
        <v>0</v>
      </c>
      <c r="OPT7" s="79">
        <f t="shared" si="168"/>
        <v>0</v>
      </c>
      <c r="OPU7" s="79">
        <f t="shared" si="168"/>
        <v>0</v>
      </c>
      <c r="OPV7" s="79">
        <f t="shared" si="168"/>
        <v>0</v>
      </c>
      <c r="OPW7" s="79">
        <f t="shared" si="168"/>
        <v>0</v>
      </c>
      <c r="OPX7" s="79">
        <f t="shared" si="168"/>
        <v>0</v>
      </c>
      <c r="OPY7" s="79">
        <f t="shared" si="168"/>
        <v>0</v>
      </c>
      <c r="OPZ7" s="79">
        <f t="shared" si="168"/>
        <v>0</v>
      </c>
      <c r="OQA7" s="79">
        <f t="shared" si="168"/>
        <v>0</v>
      </c>
      <c r="OQB7" s="79">
        <f t="shared" si="168"/>
        <v>0</v>
      </c>
      <c r="OQC7" s="79">
        <f t="shared" si="168"/>
        <v>0</v>
      </c>
      <c r="OQD7" s="79">
        <f t="shared" si="168"/>
        <v>0</v>
      </c>
      <c r="OQE7" s="79">
        <f t="shared" si="168"/>
        <v>0</v>
      </c>
      <c r="OQF7" s="79">
        <f t="shared" si="168"/>
        <v>0</v>
      </c>
      <c r="OQG7" s="79">
        <f t="shared" si="168"/>
        <v>0</v>
      </c>
      <c r="OQH7" s="79">
        <f t="shared" si="168"/>
        <v>0</v>
      </c>
      <c r="OQI7" s="79">
        <f t="shared" si="168"/>
        <v>0</v>
      </c>
      <c r="OQJ7" s="79">
        <f t="shared" si="168"/>
        <v>0</v>
      </c>
      <c r="OQK7" s="79">
        <f t="shared" si="168"/>
        <v>0</v>
      </c>
      <c r="OQL7" s="79">
        <f t="shared" si="168"/>
        <v>0</v>
      </c>
      <c r="OQM7" s="79">
        <f t="shared" si="168"/>
        <v>0</v>
      </c>
      <c r="OQN7" s="79">
        <f t="shared" si="168"/>
        <v>0</v>
      </c>
      <c r="OQO7" s="79">
        <f t="shared" si="168"/>
        <v>0</v>
      </c>
      <c r="OQP7" s="79">
        <f t="shared" si="168"/>
        <v>0</v>
      </c>
      <c r="OQQ7" s="79">
        <f t="shared" si="168"/>
        <v>0</v>
      </c>
      <c r="OQR7" s="79">
        <f t="shared" si="168"/>
        <v>0</v>
      </c>
      <c r="OQS7" s="79">
        <f t="shared" si="168"/>
        <v>0</v>
      </c>
      <c r="OQT7" s="79">
        <f t="shared" si="168"/>
        <v>0</v>
      </c>
      <c r="OQU7" s="79">
        <f t="shared" si="168"/>
        <v>0</v>
      </c>
      <c r="OQV7" s="79">
        <f t="shared" si="168"/>
        <v>0</v>
      </c>
      <c r="OQW7" s="79">
        <f t="shared" si="168"/>
        <v>0</v>
      </c>
      <c r="OQX7" s="79">
        <f t="shared" si="168"/>
        <v>0</v>
      </c>
      <c r="OQY7" s="79">
        <f t="shared" si="168"/>
        <v>0</v>
      </c>
      <c r="OQZ7" s="79">
        <f t="shared" si="168"/>
        <v>0</v>
      </c>
      <c r="ORA7" s="79">
        <f t="shared" si="168"/>
        <v>0</v>
      </c>
      <c r="ORB7" s="79">
        <f t="shared" si="168"/>
        <v>0</v>
      </c>
      <c r="ORC7" s="79">
        <f t="shared" si="168"/>
        <v>0</v>
      </c>
      <c r="ORD7" s="79">
        <f t="shared" si="168"/>
        <v>0</v>
      </c>
      <c r="ORE7" s="79">
        <f t="shared" si="168"/>
        <v>0</v>
      </c>
      <c r="ORF7" s="79">
        <f t="shared" si="168"/>
        <v>0</v>
      </c>
      <c r="ORG7" s="79">
        <f t="shared" si="168"/>
        <v>0</v>
      </c>
      <c r="ORH7" s="79">
        <f t="shared" si="168"/>
        <v>0</v>
      </c>
      <c r="ORI7" s="79">
        <f t="shared" si="168"/>
        <v>0</v>
      </c>
      <c r="ORJ7" s="79">
        <f t="shared" si="168"/>
        <v>0</v>
      </c>
      <c r="ORK7" s="79">
        <f t="shared" si="168"/>
        <v>0</v>
      </c>
      <c r="ORL7" s="79">
        <f t="shared" si="168"/>
        <v>0</v>
      </c>
      <c r="ORM7" s="79">
        <f t="shared" si="168"/>
        <v>0</v>
      </c>
      <c r="ORN7" s="79">
        <f t="shared" si="168"/>
        <v>0</v>
      </c>
      <c r="ORO7" s="79">
        <f t="shared" si="168"/>
        <v>0</v>
      </c>
      <c r="ORP7" s="79">
        <f t="shared" si="168"/>
        <v>0</v>
      </c>
      <c r="ORQ7" s="79">
        <f t="shared" si="168"/>
        <v>0</v>
      </c>
      <c r="ORR7" s="79">
        <f t="shared" si="168"/>
        <v>0</v>
      </c>
      <c r="ORS7" s="79">
        <f t="shared" si="168"/>
        <v>0</v>
      </c>
      <c r="ORT7" s="79">
        <f t="shared" si="168"/>
        <v>0</v>
      </c>
      <c r="ORU7" s="79">
        <f t="shared" si="168"/>
        <v>0</v>
      </c>
      <c r="ORV7" s="79">
        <f t="shared" si="168"/>
        <v>0</v>
      </c>
      <c r="ORW7" s="79">
        <f t="shared" ref="ORW7:OUH7" si="169">ORW8+ORW11</f>
        <v>0</v>
      </c>
      <c r="ORX7" s="79">
        <f t="shared" si="169"/>
        <v>0</v>
      </c>
      <c r="ORY7" s="79">
        <f t="shared" si="169"/>
        <v>0</v>
      </c>
      <c r="ORZ7" s="79">
        <f t="shared" si="169"/>
        <v>0</v>
      </c>
      <c r="OSA7" s="79">
        <f t="shared" si="169"/>
        <v>0</v>
      </c>
      <c r="OSB7" s="79">
        <f t="shared" si="169"/>
        <v>0</v>
      </c>
      <c r="OSC7" s="79">
        <f t="shared" si="169"/>
        <v>0</v>
      </c>
      <c r="OSD7" s="79">
        <f t="shared" si="169"/>
        <v>0</v>
      </c>
      <c r="OSE7" s="79">
        <f t="shared" si="169"/>
        <v>0</v>
      </c>
      <c r="OSF7" s="79">
        <f t="shared" si="169"/>
        <v>0</v>
      </c>
      <c r="OSG7" s="79">
        <f t="shared" si="169"/>
        <v>0</v>
      </c>
      <c r="OSH7" s="79">
        <f t="shared" si="169"/>
        <v>0</v>
      </c>
      <c r="OSI7" s="79">
        <f t="shared" si="169"/>
        <v>0</v>
      </c>
      <c r="OSJ7" s="79">
        <f t="shared" si="169"/>
        <v>0</v>
      </c>
      <c r="OSK7" s="79">
        <f t="shared" si="169"/>
        <v>0</v>
      </c>
      <c r="OSL7" s="79">
        <f t="shared" si="169"/>
        <v>0</v>
      </c>
      <c r="OSM7" s="79">
        <f t="shared" si="169"/>
        <v>0</v>
      </c>
      <c r="OSN7" s="79">
        <f t="shared" si="169"/>
        <v>0</v>
      </c>
      <c r="OSO7" s="79">
        <f t="shared" si="169"/>
        <v>0</v>
      </c>
      <c r="OSP7" s="79">
        <f t="shared" si="169"/>
        <v>0</v>
      </c>
      <c r="OSQ7" s="79">
        <f t="shared" si="169"/>
        <v>0</v>
      </c>
      <c r="OSR7" s="79">
        <f t="shared" si="169"/>
        <v>0</v>
      </c>
      <c r="OSS7" s="79">
        <f t="shared" si="169"/>
        <v>0</v>
      </c>
      <c r="OST7" s="79">
        <f t="shared" si="169"/>
        <v>0</v>
      </c>
      <c r="OSU7" s="79">
        <f t="shared" si="169"/>
        <v>0</v>
      </c>
      <c r="OSV7" s="79">
        <f t="shared" si="169"/>
        <v>0</v>
      </c>
      <c r="OSW7" s="79">
        <f t="shared" si="169"/>
        <v>0</v>
      </c>
      <c r="OSX7" s="79">
        <f t="shared" si="169"/>
        <v>0</v>
      </c>
      <c r="OSY7" s="79">
        <f t="shared" si="169"/>
        <v>0</v>
      </c>
      <c r="OSZ7" s="79">
        <f t="shared" si="169"/>
        <v>0</v>
      </c>
      <c r="OTA7" s="79">
        <f t="shared" si="169"/>
        <v>0</v>
      </c>
      <c r="OTB7" s="79">
        <f t="shared" si="169"/>
        <v>0</v>
      </c>
      <c r="OTC7" s="79">
        <f t="shared" si="169"/>
        <v>0</v>
      </c>
      <c r="OTD7" s="79">
        <f t="shared" si="169"/>
        <v>0</v>
      </c>
      <c r="OTE7" s="79">
        <f t="shared" si="169"/>
        <v>0</v>
      </c>
      <c r="OTF7" s="79">
        <f t="shared" si="169"/>
        <v>0</v>
      </c>
      <c r="OTG7" s="79">
        <f t="shared" si="169"/>
        <v>0</v>
      </c>
      <c r="OTH7" s="79">
        <f t="shared" si="169"/>
        <v>0</v>
      </c>
      <c r="OTI7" s="79">
        <f t="shared" si="169"/>
        <v>0</v>
      </c>
      <c r="OTJ7" s="79">
        <f t="shared" si="169"/>
        <v>0</v>
      </c>
      <c r="OTK7" s="79">
        <f t="shared" si="169"/>
        <v>0</v>
      </c>
      <c r="OTL7" s="79">
        <f t="shared" si="169"/>
        <v>0</v>
      </c>
      <c r="OTM7" s="79">
        <f t="shared" si="169"/>
        <v>0</v>
      </c>
      <c r="OTN7" s="79">
        <f t="shared" si="169"/>
        <v>0</v>
      </c>
      <c r="OTO7" s="79">
        <f t="shared" si="169"/>
        <v>0</v>
      </c>
      <c r="OTP7" s="79">
        <f t="shared" si="169"/>
        <v>0</v>
      </c>
      <c r="OTQ7" s="79">
        <f t="shared" si="169"/>
        <v>0</v>
      </c>
      <c r="OTR7" s="79">
        <f t="shared" si="169"/>
        <v>0</v>
      </c>
      <c r="OTS7" s="79">
        <f t="shared" si="169"/>
        <v>0</v>
      </c>
      <c r="OTT7" s="79">
        <f t="shared" si="169"/>
        <v>0</v>
      </c>
      <c r="OTU7" s="79">
        <f t="shared" si="169"/>
        <v>0</v>
      </c>
      <c r="OTV7" s="79">
        <f t="shared" si="169"/>
        <v>0</v>
      </c>
      <c r="OTW7" s="79">
        <f t="shared" si="169"/>
        <v>0</v>
      </c>
      <c r="OTX7" s="79">
        <f t="shared" si="169"/>
        <v>0</v>
      </c>
      <c r="OTY7" s="79">
        <f t="shared" si="169"/>
        <v>0</v>
      </c>
      <c r="OTZ7" s="79">
        <f t="shared" si="169"/>
        <v>0</v>
      </c>
      <c r="OUA7" s="79">
        <f t="shared" si="169"/>
        <v>0</v>
      </c>
      <c r="OUB7" s="79">
        <f t="shared" si="169"/>
        <v>0</v>
      </c>
      <c r="OUC7" s="79">
        <f t="shared" si="169"/>
        <v>0</v>
      </c>
      <c r="OUD7" s="79">
        <f t="shared" si="169"/>
        <v>0</v>
      </c>
      <c r="OUE7" s="79">
        <f t="shared" si="169"/>
        <v>0</v>
      </c>
      <c r="OUF7" s="79">
        <f t="shared" si="169"/>
        <v>0</v>
      </c>
      <c r="OUG7" s="79">
        <f t="shared" si="169"/>
        <v>0</v>
      </c>
      <c r="OUH7" s="79">
        <f t="shared" si="169"/>
        <v>0</v>
      </c>
      <c r="OUI7" s="79">
        <f t="shared" ref="OUI7:OWT7" si="170">OUI8+OUI11</f>
        <v>0</v>
      </c>
      <c r="OUJ7" s="79">
        <f t="shared" si="170"/>
        <v>0</v>
      </c>
      <c r="OUK7" s="79">
        <f t="shared" si="170"/>
        <v>0</v>
      </c>
      <c r="OUL7" s="79">
        <f t="shared" si="170"/>
        <v>0</v>
      </c>
      <c r="OUM7" s="79">
        <f t="shared" si="170"/>
        <v>0</v>
      </c>
      <c r="OUN7" s="79">
        <f t="shared" si="170"/>
        <v>0</v>
      </c>
      <c r="OUO7" s="79">
        <f t="shared" si="170"/>
        <v>0</v>
      </c>
      <c r="OUP7" s="79">
        <f t="shared" si="170"/>
        <v>0</v>
      </c>
      <c r="OUQ7" s="79">
        <f t="shared" si="170"/>
        <v>0</v>
      </c>
      <c r="OUR7" s="79">
        <f t="shared" si="170"/>
        <v>0</v>
      </c>
      <c r="OUS7" s="79">
        <f t="shared" si="170"/>
        <v>0</v>
      </c>
      <c r="OUT7" s="79">
        <f t="shared" si="170"/>
        <v>0</v>
      </c>
      <c r="OUU7" s="79">
        <f t="shared" si="170"/>
        <v>0</v>
      </c>
      <c r="OUV7" s="79">
        <f t="shared" si="170"/>
        <v>0</v>
      </c>
      <c r="OUW7" s="79">
        <f t="shared" si="170"/>
        <v>0</v>
      </c>
      <c r="OUX7" s="79">
        <f t="shared" si="170"/>
        <v>0</v>
      </c>
      <c r="OUY7" s="79">
        <f t="shared" si="170"/>
        <v>0</v>
      </c>
      <c r="OUZ7" s="79">
        <f t="shared" si="170"/>
        <v>0</v>
      </c>
      <c r="OVA7" s="79">
        <f t="shared" si="170"/>
        <v>0</v>
      </c>
      <c r="OVB7" s="79">
        <f t="shared" si="170"/>
        <v>0</v>
      </c>
      <c r="OVC7" s="79">
        <f t="shared" si="170"/>
        <v>0</v>
      </c>
      <c r="OVD7" s="79">
        <f t="shared" si="170"/>
        <v>0</v>
      </c>
      <c r="OVE7" s="79">
        <f t="shared" si="170"/>
        <v>0</v>
      </c>
      <c r="OVF7" s="79">
        <f t="shared" si="170"/>
        <v>0</v>
      </c>
      <c r="OVG7" s="79">
        <f t="shared" si="170"/>
        <v>0</v>
      </c>
      <c r="OVH7" s="79">
        <f t="shared" si="170"/>
        <v>0</v>
      </c>
      <c r="OVI7" s="79">
        <f t="shared" si="170"/>
        <v>0</v>
      </c>
      <c r="OVJ7" s="79">
        <f t="shared" si="170"/>
        <v>0</v>
      </c>
      <c r="OVK7" s="79">
        <f t="shared" si="170"/>
        <v>0</v>
      </c>
      <c r="OVL7" s="79">
        <f t="shared" si="170"/>
        <v>0</v>
      </c>
      <c r="OVM7" s="79">
        <f t="shared" si="170"/>
        <v>0</v>
      </c>
      <c r="OVN7" s="79">
        <f t="shared" si="170"/>
        <v>0</v>
      </c>
      <c r="OVO7" s="79">
        <f t="shared" si="170"/>
        <v>0</v>
      </c>
      <c r="OVP7" s="79">
        <f t="shared" si="170"/>
        <v>0</v>
      </c>
      <c r="OVQ7" s="79">
        <f t="shared" si="170"/>
        <v>0</v>
      </c>
      <c r="OVR7" s="79">
        <f t="shared" si="170"/>
        <v>0</v>
      </c>
      <c r="OVS7" s="79">
        <f t="shared" si="170"/>
        <v>0</v>
      </c>
      <c r="OVT7" s="79">
        <f t="shared" si="170"/>
        <v>0</v>
      </c>
      <c r="OVU7" s="79">
        <f t="shared" si="170"/>
        <v>0</v>
      </c>
      <c r="OVV7" s="79">
        <f t="shared" si="170"/>
        <v>0</v>
      </c>
      <c r="OVW7" s="79">
        <f t="shared" si="170"/>
        <v>0</v>
      </c>
      <c r="OVX7" s="79">
        <f t="shared" si="170"/>
        <v>0</v>
      </c>
      <c r="OVY7" s="79">
        <f t="shared" si="170"/>
        <v>0</v>
      </c>
      <c r="OVZ7" s="79">
        <f t="shared" si="170"/>
        <v>0</v>
      </c>
      <c r="OWA7" s="79">
        <f t="shared" si="170"/>
        <v>0</v>
      </c>
      <c r="OWB7" s="79">
        <f t="shared" si="170"/>
        <v>0</v>
      </c>
      <c r="OWC7" s="79">
        <f t="shared" si="170"/>
        <v>0</v>
      </c>
      <c r="OWD7" s="79">
        <f t="shared" si="170"/>
        <v>0</v>
      </c>
      <c r="OWE7" s="79">
        <f t="shared" si="170"/>
        <v>0</v>
      </c>
      <c r="OWF7" s="79">
        <f t="shared" si="170"/>
        <v>0</v>
      </c>
      <c r="OWG7" s="79">
        <f t="shared" si="170"/>
        <v>0</v>
      </c>
      <c r="OWH7" s="79">
        <f t="shared" si="170"/>
        <v>0</v>
      </c>
      <c r="OWI7" s="79">
        <f t="shared" si="170"/>
        <v>0</v>
      </c>
      <c r="OWJ7" s="79">
        <f t="shared" si="170"/>
        <v>0</v>
      </c>
      <c r="OWK7" s="79">
        <f t="shared" si="170"/>
        <v>0</v>
      </c>
      <c r="OWL7" s="79">
        <f t="shared" si="170"/>
        <v>0</v>
      </c>
      <c r="OWM7" s="79">
        <f t="shared" si="170"/>
        <v>0</v>
      </c>
      <c r="OWN7" s="79">
        <f t="shared" si="170"/>
        <v>0</v>
      </c>
      <c r="OWO7" s="79">
        <f t="shared" si="170"/>
        <v>0</v>
      </c>
      <c r="OWP7" s="79">
        <f t="shared" si="170"/>
        <v>0</v>
      </c>
      <c r="OWQ7" s="79">
        <f t="shared" si="170"/>
        <v>0</v>
      </c>
      <c r="OWR7" s="79">
        <f t="shared" si="170"/>
        <v>0</v>
      </c>
      <c r="OWS7" s="79">
        <f t="shared" si="170"/>
        <v>0</v>
      </c>
      <c r="OWT7" s="79">
        <f t="shared" si="170"/>
        <v>0</v>
      </c>
      <c r="OWU7" s="79">
        <f t="shared" ref="OWU7:OZF7" si="171">OWU8+OWU11</f>
        <v>0</v>
      </c>
      <c r="OWV7" s="79">
        <f t="shared" si="171"/>
        <v>0</v>
      </c>
      <c r="OWW7" s="79">
        <f t="shared" si="171"/>
        <v>0</v>
      </c>
      <c r="OWX7" s="79">
        <f t="shared" si="171"/>
        <v>0</v>
      </c>
      <c r="OWY7" s="79">
        <f t="shared" si="171"/>
        <v>0</v>
      </c>
      <c r="OWZ7" s="79">
        <f t="shared" si="171"/>
        <v>0</v>
      </c>
      <c r="OXA7" s="79">
        <f t="shared" si="171"/>
        <v>0</v>
      </c>
      <c r="OXB7" s="79">
        <f t="shared" si="171"/>
        <v>0</v>
      </c>
      <c r="OXC7" s="79">
        <f t="shared" si="171"/>
        <v>0</v>
      </c>
      <c r="OXD7" s="79">
        <f t="shared" si="171"/>
        <v>0</v>
      </c>
      <c r="OXE7" s="79">
        <f t="shared" si="171"/>
        <v>0</v>
      </c>
      <c r="OXF7" s="79">
        <f t="shared" si="171"/>
        <v>0</v>
      </c>
      <c r="OXG7" s="79">
        <f t="shared" si="171"/>
        <v>0</v>
      </c>
      <c r="OXH7" s="79">
        <f t="shared" si="171"/>
        <v>0</v>
      </c>
      <c r="OXI7" s="79">
        <f t="shared" si="171"/>
        <v>0</v>
      </c>
      <c r="OXJ7" s="79">
        <f t="shared" si="171"/>
        <v>0</v>
      </c>
      <c r="OXK7" s="79">
        <f t="shared" si="171"/>
        <v>0</v>
      </c>
      <c r="OXL7" s="79">
        <f t="shared" si="171"/>
        <v>0</v>
      </c>
      <c r="OXM7" s="79">
        <f t="shared" si="171"/>
        <v>0</v>
      </c>
      <c r="OXN7" s="79">
        <f t="shared" si="171"/>
        <v>0</v>
      </c>
      <c r="OXO7" s="79">
        <f t="shared" si="171"/>
        <v>0</v>
      </c>
      <c r="OXP7" s="79">
        <f t="shared" si="171"/>
        <v>0</v>
      </c>
      <c r="OXQ7" s="79">
        <f t="shared" si="171"/>
        <v>0</v>
      </c>
      <c r="OXR7" s="79">
        <f t="shared" si="171"/>
        <v>0</v>
      </c>
      <c r="OXS7" s="79">
        <f t="shared" si="171"/>
        <v>0</v>
      </c>
      <c r="OXT7" s="79">
        <f t="shared" si="171"/>
        <v>0</v>
      </c>
      <c r="OXU7" s="79">
        <f t="shared" si="171"/>
        <v>0</v>
      </c>
      <c r="OXV7" s="79">
        <f t="shared" si="171"/>
        <v>0</v>
      </c>
      <c r="OXW7" s="79">
        <f t="shared" si="171"/>
        <v>0</v>
      </c>
      <c r="OXX7" s="79">
        <f t="shared" si="171"/>
        <v>0</v>
      </c>
      <c r="OXY7" s="79">
        <f t="shared" si="171"/>
        <v>0</v>
      </c>
      <c r="OXZ7" s="79">
        <f t="shared" si="171"/>
        <v>0</v>
      </c>
      <c r="OYA7" s="79">
        <f t="shared" si="171"/>
        <v>0</v>
      </c>
      <c r="OYB7" s="79">
        <f t="shared" si="171"/>
        <v>0</v>
      </c>
      <c r="OYC7" s="79">
        <f t="shared" si="171"/>
        <v>0</v>
      </c>
      <c r="OYD7" s="79">
        <f t="shared" si="171"/>
        <v>0</v>
      </c>
      <c r="OYE7" s="79">
        <f t="shared" si="171"/>
        <v>0</v>
      </c>
      <c r="OYF7" s="79">
        <f t="shared" si="171"/>
        <v>0</v>
      </c>
      <c r="OYG7" s="79">
        <f t="shared" si="171"/>
        <v>0</v>
      </c>
      <c r="OYH7" s="79">
        <f t="shared" si="171"/>
        <v>0</v>
      </c>
      <c r="OYI7" s="79">
        <f t="shared" si="171"/>
        <v>0</v>
      </c>
      <c r="OYJ7" s="79">
        <f t="shared" si="171"/>
        <v>0</v>
      </c>
      <c r="OYK7" s="79">
        <f t="shared" si="171"/>
        <v>0</v>
      </c>
      <c r="OYL7" s="79">
        <f t="shared" si="171"/>
        <v>0</v>
      </c>
      <c r="OYM7" s="79">
        <f t="shared" si="171"/>
        <v>0</v>
      </c>
      <c r="OYN7" s="79">
        <f t="shared" si="171"/>
        <v>0</v>
      </c>
      <c r="OYO7" s="79">
        <f t="shared" si="171"/>
        <v>0</v>
      </c>
      <c r="OYP7" s="79">
        <f t="shared" si="171"/>
        <v>0</v>
      </c>
      <c r="OYQ7" s="79">
        <f t="shared" si="171"/>
        <v>0</v>
      </c>
      <c r="OYR7" s="79">
        <f t="shared" si="171"/>
        <v>0</v>
      </c>
      <c r="OYS7" s="79">
        <f t="shared" si="171"/>
        <v>0</v>
      </c>
      <c r="OYT7" s="79">
        <f t="shared" si="171"/>
        <v>0</v>
      </c>
      <c r="OYU7" s="79">
        <f t="shared" si="171"/>
        <v>0</v>
      </c>
      <c r="OYV7" s="79">
        <f t="shared" si="171"/>
        <v>0</v>
      </c>
      <c r="OYW7" s="79">
        <f t="shared" si="171"/>
        <v>0</v>
      </c>
      <c r="OYX7" s="79">
        <f t="shared" si="171"/>
        <v>0</v>
      </c>
      <c r="OYY7" s="79">
        <f t="shared" si="171"/>
        <v>0</v>
      </c>
      <c r="OYZ7" s="79">
        <f t="shared" si="171"/>
        <v>0</v>
      </c>
      <c r="OZA7" s="79">
        <f t="shared" si="171"/>
        <v>0</v>
      </c>
      <c r="OZB7" s="79">
        <f t="shared" si="171"/>
        <v>0</v>
      </c>
      <c r="OZC7" s="79">
        <f t="shared" si="171"/>
        <v>0</v>
      </c>
      <c r="OZD7" s="79">
        <f t="shared" si="171"/>
        <v>0</v>
      </c>
      <c r="OZE7" s="79">
        <f t="shared" si="171"/>
        <v>0</v>
      </c>
      <c r="OZF7" s="79">
        <f t="shared" si="171"/>
        <v>0</v>
      </c>
      <c r="OZG7" s="79">
        <f t="shared" ref="OZG7:PBR7" si="172">OZG8+OZG11</f>
        <v>0</v>
      </c>
      <c r="OZH7" s="79">
        <f t="shared" si="172"/>
        <v>0</v>
      </c>
      <c r="OZI7" s="79">
        <f t="shared" si="172"/>
        <v>0</v>
      </c>
      <c r="OZJ7" s="79">
        <f t="shared" si="172"/>
        <v>0</v>
      </c>
      <c r="OZK7" s="79">
        <f t="shared" si="172"/>
        <v>0</v>
      </c>
      <c r="OZL7" s="79">
        <f t="shared" si="172"/>
        <v>0</v>
      </c>
      <c r="OZM7" s="79">
        <f t="shared" si="172"/>
        <v>0</v>
      </c>
      <c r="OZN7" s="79">
        <f t="shared" si="172"/>
        <v>0</v>
      </c>
      <c r="OZO7" s="79">
        <f t="shared" si="172"/>
        <v>0</v>
      </c>
      <c r="OZP7" s="79">
        <f t="shared" si="172"/>
        <v>0</v>
      </c>
      <c r="OZQ7" s="79">
        <f t="shared" si="172"/>
        <v>0</v>
      </c>
      <c r="OZR7" s="79">
        <f t="shared" si="172"/>
        <v>0</v>
      </c>
      <c r="OZS7" s="79">
        <f t="shared" si="172"/>
        <v>0</v>
      </c>
      <c r="OZT7" s="79">
        <f t="shared" si="172"/>
        <v>0</v>
      </c>
      <c r="OZU7" s="79">
        <f t="shared" si="172"/>
        <v>0</v>
      </c>
      <c r="OZV7" s="79">
        <f t="shared" si="172"/>
        <v>0</v>
      </c>
      <c r="OZW7" s="79">
        <f t="shared" si="172"/>
        <v>0</v>
      </c>
      <c r="OZX7" s="79">
        <f t="shared" si="172"/>
        <v>0</v>
      </c>
      <c r="OZY7" s="79">
        <f t="shared" si="172"/>
        <v>0</v>
      </c>
      <c r="OZZ7" s="79">
        <f t="shared" si="172"/>
        <v>0</v>
      </c>
      <c r="PAA7" s="79">
        <f t="shared" si="172"/>
        <v>0</v>
      </c>
      <c r="PAB7" s="79">
        <f t="shared" si="172"/>
        <v>0</v>
      </c>
      <c r="PAC7" s="79">
        <f t="shared" si="172"/>
        <v>0</v>
      </c>
      <c r="PAD7" s="79">
        <f t="shared" si="172"/>
        <v>0</v>
      </c>
      <c r="PAE7" s="79">
        <f t="shared" si="172"/>
        <v>0</v>
      </c>
      <c r="PAF7" s="79">
        <f t="shared" si="172"/>
        <v>0</v>
      </c>
      <c r="PAG7" s="79">
        <f t="shared" si="172"/>
        <v>0</v>
      </c>
      <c r="PAH7" s="79">
        <f t="shared" si="172"/>
        <v>0</v>
      </c>
      <c r="PAI7" s="79">
        <f t="shared" si="172"/>
        <v>0</v>
      </c>
      <c r="PAJ7" s="79">
        <f t="shared" si="172"/>
        <v>0</v>
      </c>
      <c r="PAK7" s="79">
        <f t="shared" si="172"/>
        <v>0</v>
      </c>
      <c r="PAL7" s="79">
        <f t="shared" si="172"/>
        <v>0</v>
      </c>
      <c r="PAM7" s="79">
        <f t="shared" si="172"/>
        <v>0</v>
      </c>
      <c r="PAN7" s="79">
        <f t="shared" si="172"/>
        <v>0</v>
      </c>
      <c r="PAO7" s="79">
        <f t="shared" si="172"/>
        <v>0</v>
      </c>
      <c r="PAP7" s="79">
        <f t="shared" si="172"/>
        <v>0</v>
      </c>
      <c r="PAQ7" s="79">
        <f t="shared" si="172"/>
        <v>0</v>
      </c>
      <c r="PAR7" s="79">
        <f t="shared" si="172"/>
        <v>0</v>
      </c>
      <c r="PAS7" s="79">
        <f t="shared" si="172"/>
        <v>0</v>
      </c>
      <c r="PAT7" s="79">
        <f t="shared" si="172"/>
        <v>0</v>
      </c>
      <c r="PAU7" s="79">
        <f t="shared" si="172"/>
        <v>0</v>
      </c>
      <c r="PAV7" s="79">
        <f t="shared" si="172"/>
        <v>0</v>
      </c>
      <c r="PAW7" s="79">
        <f t="shared" si="172"/>
        <v>0</v>
      </c>
      <c r="PAX7" s="79">
        <f t="shared" si="172"/>
        <v>0</v>
      </c>
      <c r="PAY7" s="79">
        <f t="shared" si="172"/>
        <v>0</v>
      </c>
      <c r="PAZ7" s="79">
        <f t="shared" si="172"/>
        <v>0</v>
      </c>
      <c r="PBA7" s="79">
        <f t="shared" si="172"/>
        <v>0</v>
      </c>
      <c r="PBB7" s="79">
        <f t="shared" si="172"/>
        <v>0</v>
      </c>
      <c r="PBC7" s="79">
        <f t="shared" si="172"/>
        <v>0</v>
      </c>
      <c r="PBD7" s="79">
        <f t="shared" si="172"/>
        <v>0</v>
      </c>
      <c r="PBE7" s="79">
        <f t="shared" si="172"/>
        <v>0</v>
      </c>
      <c r="PBF7" s="79">
        <f t="shared" si="172"/>
        <v>0</v>
      </c>
      <c r="PBG7" s="79">
        <f t="shared" si="172"/>
        <v>0</v>
      </c>
      <c r="PBH7" s="79">
        <f t="shared" si="172"/>
        <v>0</v>
      </c>
      <c r="PBI7" s="79">
        <f t="shared" si="172"/>
        <v>0</v>
      </c>
      <c r="PBJ7" s="79">
        <f t="shared" si="172"/>
        <v>0</v>
      </c>
      <c r="PBK7" s="79">
        <f t="shared" si="172"/>
        <v>0</v>
      </c>
      <c r="PBL7" s="79">
        <f t="shared" si="172"/>
        <v>0</v>
      </c>
      <c r="PBM7" s="79">
        <f t="shared" si="172"/>
        <v>0</v>
      </c>
      <c r="PBN7" s="79">
        <f t="shared" si="172"/>
        <v>0</v>
      </c>
      <c r="PBO7" s="79">
        <f t="shared" si="172"/>
        <v>0</v>
      </c>
      <c r="PBP7" s="79">
        <f t="shared" si="172"/>
        <v>0</v>
      </c>
      <c r="PBQ7" s="79">
        <f t="shared" si="172"/>
        <v>0</v>
      </c>
      <c r="PBR7" s="79">
        <f t="shared" si="172"/>
        <v>0</v>
      </c>
      <c r="PBS7" s="79">
        <f t="shared" ref="PBS7:PED7" si="173">PBS8+PBS11</f>
        <v>0</v>
      </c>
      <c r="PBT7" s="79">
        <f t="shared" si="173"/>
        <v>0</v>
      </c>
      <c r="PBU7" s="79">
        <f t="shared" si="173"/>
        <v>0</v>
      </c>
      <c r="PBV7" s="79">
        <f t="shared" si="173"/>
        <v>0</v>
      </c>
      <c r="PBW7" s="79">
        <f t="shared" si="173"/>
        <v>0</v>
      </c>
      <c r="PBX7" s="79">
        <f t="shared" si="173"/>
        <v>0</v>
      </c>
      <c r="PBY7" s="79">
        <f t="shared" si="173"/>
        <v>0</v>
      </c>
      <c r="PBZ7" s="79">
        <f t="shared" si="173"/>
        <v>0</v>
      </c>
      <c r="PCA7" s="79">
        <f t="shared" si="173"/>
        <v>0</v>
      </c>
      <c r="PCB7" s="79">
        <f t="shared" si="173"/>
        <v>0</v>
      </c>
      <c r="PCC7" s="79">
        <f t="shared" si="173"/>
        <v>0</v>
      </c>
      <c r="PCD7" s="79">
        <f t="shared" si="173"/>
        <v>0</v>
      </c>
      <c r="PCE7" s="79">
        <f t="shared" si="173"/>
        <v>0</v>
      </c>
      <c r="PCF7" s="79">
        <f t="shared" si="173"/>
        <v>0</v>
      </c>
      <c r="PCG7" s="79">
        <f t="shared" si="173"/>
        <v>0</v>
      </c>
      <c r="PCH7" s="79">
        <f t="shared" si="173"/>
        <v>0</v>
      </c>
      <c r="PCI7" s="79">
        <f t="shared" si="173"/>
        <v>0</v>
      </c>
      <c r="PCJ7" s="79">
        <f t="shared" si="173"/>
        <v>0</v>
      </c>
      <c r="PCK7" s="79">
        <f t="shared" si="173"/>
        <v>0</v>
      </c>
      <c r="PCL7" s="79">
        <f t="shared" si="173"/>
        <v>0</v>
      </c>
      <c r="PCM7" s="79">
        <f t="shared" si="173"/>
        <v>0</v>
      </c>
      <c r="PCN7" s="79">
        <f t="shared" si="173"/>
        <v>0</v>
      </c>
      <c r="PCO7" s="79">
        <f t="shared" si="173"/>
        <v>0</v>
      </c>
      <c r="PCP7" s="79">
        <f t="shared" si="173"/>
        <v>0</v>
      </c>
      <c r="PCQ7" s="79">
        <f t="shared" si="173"/>
        <v>0</v>
      </c>
      <c r="PCR7" s="79">
        <f t="shared" si="173"/>
        <v>0</v>
      </c>
      <c r="PCS7" s="79">
        <f t="shared" si="173"/>
        <v>0</v>
      </c>
      <c r="PCT7" s="79">
        <f t="shared" si="173"/>
        <v>0</v>
      </c>
      <c r="PCU7" s="79">
        <f t="shared" si="173"/>
        <v>0</v>
      </c>
      <c r="PCV7" s="79">
        <f t="shared" si="173"/>
        <v>0</v>
      </c>
      <c r="PCW7" s="79">
        <f t="shared" si="173"/>
        <v>0</v>
      </c>
      <c r="PCX7" s="79">
        <f t="shared" si="173"/>
        <v>0</v>
      </c>
      <c r="PCY7" s="79">
        <f t="shared" si="173"/>
        <v>0</v>
      </c>
      <c r="PCZ7" s="79">
        <f t="shared" si="173"/>
        <v>0</v>
      </c>
      <c r="PDA7" s="79">
        <f t="shared" si="173"/>
        <v>0</v>
      </c>
      <c r="PDB7" s="79">
        <f t="shared" si="173"/>
        <v>0</v>
      </c>
      <c r="PDC7" s="79">
        <f t="shared" si="173"/>
        <v>0</v>
      </c>
      <c r="PDD7" s="79">
        <f t="shared" si="173"/>
        <v>0</v>
      </c>
      <c r="PDE7" s="79">
        <f t="shared" si="173"/>
        <v>0</v>
      </c>
      <c r="PDF7" s="79">
        <f t="shared" si="173"/>
        <v>0</v>
      </c>
      <c r="PDG7" s="79">
        <f t="shared" si="173"/>
        <v>0</v>
      </c>
      <c r="PDH7" s="79">
        <f t="shared" si="173"/>
        <v>0</v>
      </c>
      <c r="PDI7" s="79">
        <f t="shared" si="173"/>
        <v>0</v>
      </c>
      <c r="PDJ7" s="79">
        <f t="shared" si="173"/>
        <v>0</v>
      </c>
      <c r="PDK7" s="79">
        <f t="shared" si="173"/>
        <v>0</v>
      </c>
      <c r="PDL7" s="79">
        <f t="shared" si="173"/>
        <v>0</v>
      </c>
      <c r="PDM7" s="79">
        <f t="shared" si="173"/>
        <v>0</v>
      </c>
      <c r="PDN7" s="79">
        <f t="shared" si="173"/>
        <v>0</v>
      </c>
      <c r="PDO7" s="79">
        <f t="shared" si="173"/>
        <v>0</v>
      </c>
      <c r="PDP7" s="79">
        <f t="shared" si="173"/>
        <v>0</v>
      </c>
      <c r="PDQ7" s="79">
        <f t="shared" si="173"/>
        <v>0</v>
      </c>
      <c r="PDR7" s="79">
        <f t="shared" si="173"/>
        <v>0</v>
      </c>
      <c r="PDS7" s="79">
        <f t="shared" si="173"/>
        <v>0</v>
      </c>
      <c r="PDT7" s="79">
        <f t="shared" si="173"/>
        <v>0</v>
      </c>
      <c r="PDU7" s="79">
        <f t="shared" si="173"/>
        <v>0</v>
      </c>
      <c r="PDV7" s="79">
        <f t="shared" si="173"/>
        <v>0</v>
      </c>
      <c r="PDW7" s="79">
        <f t="shared" si="173"/>
        <v>0</v>
      </c>
      <c r="PDX7" s="79">
        <f t="shared" si="173"/>
        <v>0</v>
      </c>
      <c r="PDY7" s="79">
        <f t="shared" si="173"/>
        <v>0</v>
      </c>
      <c r="PDZ7" s="79">
        <f t="shared" si="173"/>
        <v>0</v>
      </c>
      <c r="PEA7" s="79">
        <f t="shared" si="173"/>
        <v>0</v>
      </c>
      <c r="PEB7" s="79">
        <f t="shared" si="173"/>
        <v>0</v>
      </c>
      <c r="PEC7" s="79">
        <f t="shared" si="173"/>
        <v>0</v>
      </c>
      <c r="PED7" s="79">
        <f t="shared" si="173"/>
        <v>0</v>
      </c>
      <c r="PEE7" s="79">
        <f t="shared" ref="PEE7:PGP7" si="174">PEE8+PEE11</f>
        <v>0</v>
      </c>
      <c r="PEF7" s="79">
        <f t="shared" si="174"/>
        <v>0</v>
      </c>
      <c r="PEG7" s="79">
        <f t="shared" si="174"/>
        <v>0</v>
      </c>
      <c r="PEH7" s="79">
        <f t="shared" si="174"/>
        <v>0</v>
      </c>
      <c r="PEI7" s="79">
        <f t="shared" si="174"/>
        <v>0</v>
      </c>
      <c r="PEJ7" s="79">
        <f t="shared" si="174"/>
        <v>0</v>
      </c>
      <c r="PEK7" s="79">
        <f t="shared" si="174"/>
        <v>0</v>
      </c>
      <c r="PEL7" s="79">
        <f t="shared" si="174"/>
        <v>0</v>
      </c>
      <c r="PEM7" s="79">
        <f t="shared" si="174"/>
        <v>0</v>
      </c>
      <c r="PEN7" s="79">
        <f t="shared" si="174"/>
        <v>0</v>
      </c>
      <c r="PEO7" s="79">
        <f t="shared" si="174"/>
        <v>0</v>
      </c>
      <c r="PEP7" s="79">
        <f t="shared" si="174"/>
        <v>0</v>
      </c>
      <c r="PEQ7" s="79">
        <f t="shared" si="174"/>
        <v>0</v>
      </c>
      <c r="PER7" s="79">
        <f t="shared" si="174"/>
        <v>0</v>
      </c>
      <c r="PES7" s="79">
        <f t="shared" si="174"/>
        <v>0</v>
      </c>
      <c r="PET7" s="79">
        <f t="shared" si="174"/>
        <v>0</v>
      </c>
      <c r="PEU7" s="79">
        <f t="shared" si="174"/>
        <v>0</v>
      </c>
      <c r="PEV7" s="79">
        <f t="shared" si="174"/>
        <v>0</v>
      </c>
      <c r="PEW7" s="79">
        <f t="shared" si="174"/>
        <v>0</v>
      </c>
      <c r="PEX7" s="79">
        <f t="shared" si="174"/>
        <v>0</v>
      </c>
      <c r="PEY7" s="79">
        <f t="shared" si="174"/>
        <v>0</v>
      </c>
      <c r="PEZ7" s="79">
        <f t="shared" si="174"/>
        <v>0</v>
      </c>
      <c r="PFA7" s="79">
        <f t="shared" si="174"/>
        <v>0</v>
      </c>
      <c r="PFB7" s="79">
        <f t="shared" si="174"/>
        <v>0</v>
      </c>
      <c r="PFC7" s="79">
        <f t="shared" si="174"/>
        <v>0</v>
      </c>
      <c r="PFD7" s="79">
        <f t="shared" si="174"/>
        <v>0</v>
      </c>
      <c r="PFE7" s="79">
        <f t="shared" si="174"/>
        <v>0</v>
      </c>
      <c r="PFF7" s="79">
        <f t="shared" si="174"/>
        <v>0</v>
      </c>
      <c r="PFG7" s="79">
        <f t="shared" si="174"/>
        <v>0</v>
      </c>
      <c r="PFH7" s="79">
        <f t="shared" si="174"/>
        <v>0</v>
      </c>
      <c r="PFI7" s="79">
        <f t="shared" si="174"/>
        <v>0</v>
      </c>
      <c r="PFJ7" s="79">
        <f t="shared" si="174"/>
        <v>0</v>
      </c>
      <c r="PFK7" s="79">
        <f t="shared" si="174"/>
        <v>0</v>
      </c>
      <c r="PFL7" s="79">
        <f t="shared" si="174"/>
        <v>0</v>
      </c>
      <c r="PFM7" s="79">
        <f t="shared" si="174"/>
        <v>0</v>
      </c>
      <c r="PFN7" s="79">
        <f t="shared" si="174"/>
        <v>0</v>
      </c>
      <c r="PFO7" s="79">
        <f t="shared" si="174"/>
        <v>0</v>
      </c>
      <c r="PFP7" s="79">
        <f t="shared" si="174"/>
        <v>0</v>
      </c>
      <c r="PFQ7" s="79">
        <f t="shared" si="174"/>
        <v>0</v>
      </c>
      <c r="PFR7" s="79">
        <f t="shared" si="174"/>
        <v>0</v>
      </c>
      <c r="PFS7" s="79">
        <f t="shared" si="174"/>
        <v>0</v>
      </c>
      <c r="PFT7" s="79">
        <f t="shared" si="174"/>
        <v>0</v>
      </c>
      <c r="PFU7" s="79">
        <f t="shared" si="174"/>
        <v>0</v>
      </c>
      <c r="PFV7" s="79">
        <f t="shared" si="174"/>
        <v>0</v>
      </c>
      <c r="PFW7" s="79">
        <f t="shared" si="174"/>
        <v>0</v>
      </c>
      <c r="PFX7" s="79">
        <f t="shared" si="174"/>
        <v>0</v>
      </c>
      <c r="PFY7" s="79">
        <f t="shared" si="174"/>
        <v>0</v>
      </c>
      <c r="PFZ7" s="79">
        <f t="shared" si="174"/>
        <v>0</v>
      </c>
      <c r="PGA7" s="79">
        <f t="shared" si="174"/>
        <v>0</v>
      </c>
      <c r="PGB7" s="79">
        <f t="shared" si="174"/>
        <v>0</v>
      </c>
      <c r="PGC7" s="79">
        <f t="shared" si="174"/>
        <v>0</v>
      </c>
      <c r="PGD7" s="79">
        <f t="shared" si="174"/>
        <v>0</v>
      </c>
      <c r="PGE7" s="79">
        <f t="shared" si="174"/>
        <v>0</v>
      </c>
      <c r="PGF7" s="79">
        <f t="shared" si="174"/>
        <v>0</v>
      </c>
      <c r="PGG7" s="79">
        <f t="shared" si="174"/>
        <v>0</v>
      </c>
      <c r="PGH7" s="79">
        <f t="shared" si="174"/>
        <v>0</v>
      </c>
      <c r="PGI7" s="79">
        <f t="shared" si="174"/>
        <v>0</v>
      </c>
      <c r="PGJ7" s="79">
        <f t="shared" si="174"/>
        <v>0</v>
      </c>
      <c r="PGK7" s="79">
        <f t="shared" si="174"/>
        <v>0</v>
      </c>
      <c r="PGL7" s="79">
        <f t="shared" si="174"/>
        <v>0</v>
      </c>
      <c r="PGM7" s="79">
        <f t="shared" si="174"/>
        <v>0</v>
      </c>
      <c r="PGN7" s="79">
        <f t="shared" si="174"/>
        <v>0</v>
      </c>
      <c r="PGO7" s="79">
        <f t="shared" si="174"/>
        <v>0</v>
      </c>
      <c r="PGP7" s="79">
        <f t="shared" si="174"/>
        <v>0</v>
      </c>
      <c r="PGQ7" s="79">
        <f t="shared" ref="PGQ7:PJB7" si="175">PGQ8+PGQ11</f>
        <v>0</v>
      </c>
      <c r="PGR7" s="79">
        <f t="shared" si="175"/>
        <v>0</v>
      </c>
      <c r="PGS7" s="79">
        <f t="shared" si="175"/>
        <v>0</v>
      </c>
      <c r="PGT7" s="79">
        <f t="shared" si="175"/>
        <v>0</v>
      </c>
      <c r="PGU7" s="79">
        <f t="shared" si="175"/>
        <v>0</v>
      </c>
      <c r="PGV7" s="79">
        <f t="shared" si="175"/>
        <v>0</v>
      </c>
      <c r="PGW7" s="79">
        <f t="shared" si="175"/>
        <v>0</v>
      </c>
      <c r="PGX7" s="79">
        <f t="shared" si="175"/>
        <v>0</v>
      </c>
      <c r="PGY7" s="79">
        <f t="shared" si="175"/>
        <v>0</v>
      </c>
      <c r="PGZ7" s="79">
        <f t="shared" si="175"/>
        <v>0</v>
      </c>
      <c r="PHA7" s="79">
        <f t="shared" si="175"/>
        <v>0</v>
      </c>
      <c r="PHB7" s="79">
        <f t="shared" si="175"/>
        <v>0</v>
      </c>
      <c r="PHC7" s="79">
        <f t="shared" si="175"/>
        <v>0</v>
      </c>
      <c r="PHD7" s="79">
        <f t="shared" si="175"/>
        <v>0</v>
      </c>
      <c r="PHE7" s="79">
        <f t="shared" si="175"/>
        <v>0</v>
      </c>
      <c r="PHF7" s="79">
        <f t="shared" si="175"/>
        <v>0</v>
      </c>
      <c r="PHG7" s="79">
        <f t="shared" si="175"/>
        <v>0</v>
      </c>
      <c r="PHH7" s="79">
        <f t="shared" si="175"/>
        <v>0</v>
      </c>
      <c r="PHI7" s="79">
        <f t="shared" si="175"/>
        <v>0</v>
      </c>
      <c r="PHJ7" s="79">
        <f t="shared" si="175"/>
        <v>0</v>
      </c>
      <c r="PHK7" s="79">
        <f t="shared" si="175"/>
        <v>0</v>
      </c>
      <c r="PHL7" s="79">
        <f t="shared" si="175"/>
        <v>0</v>
      </c>
      <c r="PHM7" s="79">
        <f t="shared" si="175"/>
        <v>0</v>
      </c>
      <c r="PHN7" s="79">
        <f t="shared" si="175"/>
        <v>0</v>
      </c>
      <c r="PHO7" s="79">
        <f t="shared" si="175"/>
        <v>0</v>
      </c>
      <c r="PHP7" s="79">
        <f t="shared" si="175"/>
        <v>0</v>
      </c>
      <c r="PHQ7" s="79">
        <f t="shared" si="175"/>
        <v>0</v>
      </c>
      <c r="PHR7" s="79">
        <f t="shared" si="175"/>
        <v>0</v>
      </c>
      <c r="PHS7" s="79">
        <f t="shared" si="175"/>
        <v>0</v>
      </c>
      <c r="PHT7" s="79">
        <f t="shared" si="175"/>
        <v>0</v>
      </c>
      <c r="PHU7" s="79">
        <f t="shared" si="175"/>
        <v>0</v>
      </c>
      <c r="PHV7" s="79">
        <f t="shared" si="175"/>
        <v>0</v>
      </c>
      <c r="PHW7" s="79">
        <f t="shared" si="175"/>
        <v>0</v>
      </c>
      <c r="PHX7" s="79">
        <f t="shared" si="175"/>
        <v>0</v>
      </c>
      <c r="PHY7" s="79">
        <f t="shared" si="175"/>
        <v>0</v>
      </c>
      <c r="PHZ7" s="79">
        <f t="shared" si="175"/>
        <v>0</v>
      </c>
      <c r="PIA7" s="79">
        <f t="shared" si="175"/>
        <v>0</v>
      </c>
      <c r="PIB7" s="79">
        <f t="shared" si="175"/>
        <v>0</v>
      </c>
      <c r="PIC7" s="79">
        <f t="shared" si="175"/>
        <v>0</v>
      </c>
      <c r="PID7" s="79">
        <f t="shared" si="175"/>
        <v>0</v>
      </c>
      <c r="PIE7" s="79">
        <f t="shared" si="175"/>
        <v>0</v>
      </c>
      <c r="PIF7" s="79">
        <f t="shared" si="175"/>
        <v>0</v>
      </c>
      <c r="PIG7" s="79">
        <f t="shared" si="175"/>
        <v>0</v>
      </c>
      <c r="PIH7" s="79">
        <f t="shared" si="175"/>
        <v>0</v>
      </c>
      <c r="PII7" s="79">
        <f t="shared" si="175"/>
        <v>0</v>
      </c>
      <c r="PIJ7" s="79">
        <f t="shared" si="175"/>
        <v>0</v>
      </c>
      <c r="PIK7" s="79">
        <f t="shared" si="175"/>
        <v>0</v>
      </c>
      <c r="PIL7" s="79">
        <f t="shared" si="175"/>
        <v>0</v>
      </c>
      <c r="PIM7" s="79">
        <f t="shared" si="175"/>
        <v>0</v>
      </c>
      <c r="PIN7" s="79">
        <f t="shared" si="175"/>
        <v>0</v>
      </c>
      <c r="PIO7" s="79">
        <f t="shared" si="175"/>
        <v>0</v>
      </c>
      <c r="PIP7" s="79">
        <f t="shared" si="175"/>
        <v>0</v>
      </c>
      <c r="PIQ7" s="79">
        <f t="shared" si="175"/>
        <v>0</v>
      </c>
      <c r="PIR7" s="79">
        <f t="shared" si="175"/>
        <v>0</v>
      </c>
      <c r="PIS7" s="79">
        <f t="shared" si="175"/>
        <v>0</v>
      </c>
      <c r="PIT7" s="79">
        <f t="shared" si="175"/>
        <v>0</v>
      </c>
      <c r="PIU7" s="79">
        <f t="shared" si="175"/>
        <v>0</v>
      </c>
      <c r="PIV7" s="79">
        <f t="shared" si="175"/>
        <v>0</v>
      </c>
      <c r="PIW7" s="79">
        <f t="shared" si="175"/>
        <v>0</v>
      </c>
      <c r="PIX7" s="79">
        <f t="shared" si="175"/>
        <v>0</v>
      </c>
      <c r="PIY7" s="79">
        <f t="shared" si="175"/>
        <v>0</v>
      </c>
      <c r="PIZ7" s="79">
        <f t="shared" si="175"/>
        <v>0</v>
      </c>
      <c r="PJA7" s="79">
        <f t="shared" si="175"/>
        <v>0</v>
      </c>
      <c r="PJB7" s="79">
        <f t="shared" si="175"/>
        <v>0</v>
      </c>
      <c r="PJC7" s="79">
        <f t="shared" ref="PJC7:PLN7" si="176">PJC8+PJC11</f>
        <v>0</v>
      </c>
      <c r="PJD7" s="79">
        <f t="shared" si="176"/>
        <v>0</v>
      </c>
      <c r="PJE7" s="79">
        <f t="shared" si="176"/>
        <v>0</v>
      </c>
      <c r="PJF7" s="79">
        <f t="shared" si="176"/>
        <v>0</v>
      </c>
      <c r="PJG7" s="79">
        <f t="shared" si="176"/>
        <v>0</v>
      </c>
      <c r="PJH7" s="79">
        <f t="shared" si="176"/>
        <v>0</v>
      </c>
      <c r="PJI7" s="79">
        <f t="shared" si="176"/>
        <v>0</v>
      </c>
      <c r="PJJ7" s="79">
        <f t="shared" si="176"/>
        <v>0</v>
      </c>
      <c r="PJK7" s="79">
        <f t="shared" si="176"/>
        <v>0</v>
      </c>
      <c r="PJL7" s="79">
        <f t="shared" si="176"/>
        <v>0</v>
      </c>
      <c r="PJM7" s="79">
        <f t="shared" si="176"/>
        <v>0</v>
      </c>
      <c r="PJN7" s="79">
        <f t="shared" si="176"/>
        <v>0</v>
      </c>
      <c r="PJO7" s="79">
        <f t="shared" si="176"/>
        <v>0</v>
      </c>
      <c r="PJP7" s="79">
        <f t="shared" si="176"/>
        <v>0</v>
      </c>
      <c r="PJQ7" s="79">
        <f t="shared" si="176"/>
        <v>0</v>
      </c>
      <c r="PJR7" s="79">
        <f t="shared" si="176"/>
        <v>0</v>
      </c>
      <c r="PJS7" s="79">
        <f t="shared" si="176"/>
        <v>0</v>
      </c>
      <c r="PJT7" s="79">
        <f t="shared" si="176"/>
        <v>0</v>
      </c>
      <c r="PJU7" s="79">
        <f t="shared" si="176"/>
        <v>0</v>
      </c>
      <c r="PJV7" s="79">
        <f t="shared" si="176"/>
        <v>0</v>
      </c>
      <c r="PJW7" s="79">
        <f t="shared" si="176"/>
        <v>0</v>
      </c>
      <c r="PJX7" s="79">
        <f t="shared" si="176"/>
        <v>0</v>
      </c>
      <c r="PJY7" s="79">
        <f t="shared" si="176"/>
        <v>0</v>
      </c>
      <c r="PJZ7" s="79">
        <f t="shared" si="176"/>
        <v>0</v>
      </c>
      <c r="PKA7" s="79">
        <f t="shared" si="176"/>
        <v>0</v>
      </c>
      <c r="PKB7" s="79">
        <f t="shared" si="176"/>
        <v>0</v>
      </c>
      <c r="PKC7" s="79">
        <f t="shared" si="176"/>
        <v>0</v>
      </c>
      <c r="PKD7" s="79">
        <f t="shared" si="176"/>
        <v>0</v>
      </c>
      <c r="PKE7" s="79">
        <f t="shared" si="176"/>
        <v>0</v>
      </c>
      <c r="PKF7" s="79">
        <f t="shared" si="176"/>
        <v>0</v>
      </c>
      <c r="PKG7" s="79">
        <f t="shared" si="176"/>
        <v>0</v>
      </c>
      <c r="PKH7" s="79">
        <f t="shared" si="176"/>
        <v>0</v>
      </c>
      <c r="PKI7" s="79">
        <f t="shared" si="176"/>
        <v>0</v>
      </c>
      <c r="PKJ7" s="79">
        <f t="shared" si="176"/>
        <v>0</v>
      </c>
      <c r="PKK7" s="79">
        <f t="shared" si="176"/>
        <v>0</v>
      </c>
      <c r="PKL7" s="79">
        <f t="shared" si="176"/>
        <v>0</v>
      </c>
      <c r="PKM7" s="79">
        <f t="shared" si="176"/>
        <v>0</v>
      </c>
      <c r="PKN7" s="79">
        <f t="shared" si="176"/>
        <v>0</v>
      </c>
      <c r="PKO7" s="79">
        <f t="shared" si="176"/>
        <v>0</v>
      </c>
      <c r="PKP7" s="79">
        <f t="shared" si="176"/>
        <v>0</v>
      </c>
      <c r="PKQ7" s="79">
        <f t="shared" si="176"/>
        <v>0</v>
      </c>
      <c r="PKR7" s="79">
        <f t="shared" si="176"/>
        <v>0</v>
      </c>
      <c r="PKS7" s="79">
        <f t="shared" si="176"/>
        <v>0</v>
      </c>
      <c r="PKT7" s="79">
        <f t="shared" si="176"/>
        <v>0</v>
      </c>
      <c r="PKU7" s="79">
        <f t="shared" si="176"/>
        <v>0</v>
      </c>
      <c r="PKV7" s="79">
        <f t="shared" si="176"/>
        <v>0</v>
      </c>
      <c r="PKW7" s="79">
        <f t="shared" si="176"/>
        <v>0</v>
      </c>
      <c r="PKX7" s="79">
        <f t="shared" si="176"/>
        <v>0</v>
      </c>
      <c r="PKY7" s="79">
        <f t="shared" si="176"/>
        <v>0</v>
      </c>
      <c r="PKZ7" s="79">
        <f t="shared" si="176"/>
        <v>0</v>
      </c>
      <c r="PLA7" s="79">
        <f t="shared" si="176"/>
        <v>0</v>
      </c>
      <c r="PLB7" s="79">
        <f t="shared" si="176"/>
        <v>0</v>
      </c>
      <c r="PLC7" s="79">
        <f t="shared" si="176"/>
        <v>0</v>
      </c>
      <c r="PLD7" s="79">
        <f t="shared" si="176"/>
        <v>0</v>
      </c>
      <c r="PLE7" s="79">
        <f t="shared" si="176"/>
        <v>0</v>
      </c>
      <c r="PLF7" s="79">
        <f t="shared" si="176"/>
        <v>0</v>
      </c>
      <c r="PLG7" s="79">
        <f t="shared" si="176"/>
        <v>0</v>
      </c>
      <c r="PLH7" s="79">
        <f t="shared" si="176"/>
        <v>0</v>
      </c>
      <c r="PLI7" s="79">
        <f t="shared" si="176"/>
        <v>0</v>
      </c>
      <c r="PLJ7" s="79">
        <f t="shared" si="176"/>
        <v>0</v>
      </c>
      <c r="PLK7" s="79">
        <f t="shared" si="176"/>
        <v>0</v>
      </c>
      <c r="PLL7" s="79">
        <f t="shared" si="176"/>
        <v>0</v>
      </c>
      <c r="PLM7" s="79">
        <f t="shared" si="176"/>
        <v>0</v>
      </c>
      <c r="PLN7" s="79">
        <f t="shared" si="176"/>
        <v>0</v>
      </c>
      <c r="PLO7" s="79">
        <f t="shared" ref="PLO7:PNZ7" si="177">PLO8+PLO11</f>
        <v>0</v>
      </c>
      <c r="PLP7" s="79">
        <f t="shared" si="177"/>
        <v>0</v>
      </c>
      <c r="PLQ7" s="79">
        <f t="shared" si="177"/>
        <v>0</v>
      </c>
      <c r="PLR7" s="79">
        <f t="shared" si="177"/>
        <v>0</v>
      </c>
      <c r="PLS7" s="79">
        <f t="shared" si="177"/>
        <v>0</v>
      </c>
      <c r="PLT7" s="79">
        <f t="shared" si="177"/>
        <v>0</v>
      </c>
      <c r="PLU7" s="79">
        <f t="shared" si="177"/>
        <v>0</v>
      </c>
      <c r="PLV7" s="79">
        <f t="shared" si="177"/>
        <v>0</v>
      </c>
      <c r="PLW7" s="79">
        <f t="shared" si="177"/>
        <v>0</v>
      </c>
      <c r="PLX7" s="79">
        <f t="shared" si="177"/>
        <v>0</v>
      </c>
      <c r="PLY7" s="79">
        <f t="shared" si="177"/>
        <v>0</v>
      </c>
      <c r="PLZ7" s="79">
        <f t="shared" si="177"/>
        <v>0</v>
      </c>
      <c r="PMA7" s="79">
        <f t="shared" si="177"/>
        <v>0</v>
      </c>
      <c r="PMB7" s="79">
        <f t="shared" si="177"/>
        <v>0</v>
      </c>
      <c r="PMC7" s="79">
        <f t="shared" si="177"/>
        <v>0</v>
      </c>
      <c r="PMD7" s="79">
        <f t="shared" si="177"/>
        <v>0</v>
      </c>
      <c r="PME7" s="79">
        <f t="shared" si="177"/>
        <v>0</v>
      </c>
      <c r="PMF7" s="79">
        <f t="shared" si="177"/>
        <v>0</v>
      </c>
      <c r="PMG7" s="79">
        <f t="shared" si="177"/>
        <v>0</v>
      </c>
      <c r="PMH7" s="79">
        <f t="shared" si="177"/>
        <v>0</v>
      </c>
      <c r="PMI7" s="79">
        <f t="shared" si="177"/>
        <v>0</v>
      </c>
      <c r="PMJ7" s="79">
        <f t="shared" si="177"/>
        <v>0</v>
      </c>
      <c r="PMK7" s="79">
        <f t="shared" si="177"/>
        <v>0</v>
      </c>
      <c r="PML7" s="79">
        <f t="shared" si="177"/>
        <v>0</v>
      </c>
      <c r="PMM7" s="79">
        <f t="shared" si="177"/>
        <v>0</v>
      </c>
      <c r="PMN7" s="79">
        <f t="shared" si="177"/>
        <v>0</v>
      </c>
      <c r="PMO7" s="79">
        <f t="shared" si="177"/>
        <v>0</v>
      </c>
      <c r="PMP7" s="79">
        <f t="shared" si="177"/>
        <v>0</v>
      </c>
      <c r="PMQ7" s="79">
        <f t="shared" si="177"/>
        <v>0</v>
      </c>
      <c r="PMR7" s="79">
        <f t="shared" si="177"/>
        <v>0</v>
      </c>
      <c r="PMS7" s="79">
        <f t="shared" si="177"/>
        <v>0</v>
      </c>
      <c r="PMT7" s="79">
        <f t="shared" si="177"/>
        <v>0</v>
      </c>
      <c r="PMU7" s="79">
        <f t="shared" si="177"/>
        <v>0</v>
      </c>
      <c r="PMV7" s="79">
        <f t="shared" si="177"/>
        <v>0</v>
      </c>
      <c r="PMW7" s="79">
        <f t="shared" si="177"/>
        <v>0</v>
      </c>
      <c r="PMX7" s="79">
        <f t="shared" si="177"/>
        <v>0</v>
      </c>
      <c r="PMY7" s="79">
        <f t="shared" si="177"/>
        <v>0</v>
      </c>
      <c r="PMZ7" s="79">
        <f t="shared" si="177"/>
        <v>0</v>
      </c>
      <c r="PNA7" s="79">
        <f t="shared" si="177"/>
        <v>0</v>
      </c>
      <c r="PNB7" s="79">
        <f t="shared" si="177"/>
        <v>0</v>
      </c>
      <c r="PNC7" s="79">
        <f t="shared" si="177"/>
        <v>0</v>
      </c>
      <c r="PND7" s="79">
        <f t="shared" si="177"/>
        <v>0</v>
      </c>
      <c r="PNE7" s="79">
        <f t="shared" si="177"/>
        <v>0</v>
      </c>
      <c r="PNF7" s="79">
        <f t="shared" si="177"/>
        <v>0</v>
      </c>
      <c r="PNG7" s="79">
        <f t="shared" si="177"/>
        <v>0</v>
      </c>
      <c r="PNH7" s="79">
        <f t="shared" si="177"/>
        <v>0</v>
      </c>
      <c r="PNI7" s="79">
        <f t="shared" si="177"/>
        <v>0</v>
      </c>
      <c r="PNJ7" s="79">
        <f t="shared" si="177"/>
        <v>0</v>
      </c>
      <c r="PNK7" s="79">
        <f t="shared" si="177"/>
        <v>0</v>
      </c>
      <c r="PNL7" s="79">
        <f t="shared" si="177"/>
        <v>0</v>
      </c>
      <c r="PNM7" s="79">
        <f t="shared" si="177"/>
        <v>0</v>
      </c>
      <c r="PNN7" s="79">
        <f t="shared" si="177"/>
        <v>0</v>
      </c>
      <c r="PNO7" s="79">
        <f t="shared" si="177"/>
        <v>0</v>
      </c>
      <c r="PNP7" s="79">
        <f t="shared" si="177"/>
        <v>0</v>
      </c>
      <c r="PNQ7" s="79">
        <f t="shared" si="177"/>
        <v>0</v>
      </c>
      <c r="PNR7" s="79">
        <f t="shared" si="177"/>
        <v>0</v>
      </c>
      <c r="PNS7" s="79">
        <f t="shared" si="177"/>
        <v>0</v>
      </c>
      <c r="PNT7" s="79">
        <f t="shared" si="177"/>
        <v>0</v>
      </c>
      <c r="PNU7" s="79">
        <f t="shared" si="177"/>
        <v>0</v>
      </c>
      <c r="PNV7" s="79">
        <f t="shared" si="177"/>
        <v>0</v>
      </c>
      <c r="PNW7" s="79">
        <f t="shared" si="177"/>
        <v>0</v>
      </c>
      <c r="PNX7" s="79">
        <f t="shared" si="177"/>
        <v>0</v>
      </c>
      <c r="PNY7" s="79">
        <f t="shared" si="177"/>
        <v>0</v>
      </c>
      <c r="PNZ7" s="79">
        <f t="shared" si="177"/>
        <v>0</v>
      </c>
      <c r="POA7" s="79">
        <f t="shared" ref="POA7:PQL7" si="178">POA8+POA11</f>
        <v>0</v>
      </c>
      <c r="POB7" s="79">
        <f t="shared" si="178"/>
        <v>0</v>
      </c>
      <c r="POC7" s="79">
        <f t="shared" si="178"/>
        <v>0</v>
      </c>
      <c r="POD7" s="79">
        <f t="shared" si="178"/>
        <v>0</v>
      </c>
      <c r="POE7" s="79">
        <f t="shared" si="178"/>
        <v>0</v>
      </c>
      <c r="POF7" s="79">
        <f t="shared" si="178"/>
        <v>0</v>
      </c>
      <c r="POG7" s="79">
        <f t="shared" si="178"/>
        <v>0</v>
      </c>
      <c r="POH7" s="79">
        <f t="shared" si="178"/>
        <v>0</v>
      </c>
      <c r="POI7" s="79">
        <f t="shared" si="178"/>
        <v>0</v>
      </c>
      <c r="POJ7" s="79">
        <f t="shared" si="178"/>
        <v>0</v>
      </c>
      <c r="POK7" s="79">
        <f t="shared" si="178"/>
        <v>0</v>
      </c>
      <c r="POL7" s="79">
        <f t="shared" si="178"/>
        <v>0</v>
      </c>
      <c r="POM7" s="79">
        <f t="shared" si="178"/>
        <v>0</v>
      </c>
      <c r="PON7" s="79">
        <f t="shared" si="178"/>
        <v>0</v>
      </c>
      <c r="POO7" s="79">
        <f t="shared" si="178"/>
        <v>0</v>
      </c>
      <c r="POP7" s="79">
        <f t="shared" si="178"/>
        <v>0</v>
      </c>
      <c r="POQ7" s="79">
        <f t="shared" si="178"/>
        <v>0</v>
      </c>
      <c r="POR7" s="79">
        <f t="shared" si="178"/>
        <v>0</v>
      </c>
      <c r="POS7" s="79">
        <f t="shared" si="178"/>
        <v>0</v>
      </c>
      <c r="POT7" s="79">
        <f t="shared" si="178"/>
        <v>0</v>
      </c>
      <c r="POU7" s="79">
        <f t="shared" si="178"/>
        <v>0</v>
      </c>
      <c r="POV7" s="79">
        <f t="shared" si="178"/>
        <v>0</v>
      </c>
      <c r="POW7" s="79">
        <f t="shared" si="178"/>
        <v>0</v>
      </c>
      <c r="POX7" s="79">
        <f t="shared" si="178"/>
        <v>0</v>
      </c>
      <c r="POY7" s="79">
        <f t="shared" si="178"/>
        <v>0</v>
      </c>
      <c r="POZ7" s="79">
        <f t="shared" si="178"/>
        <v>0</v>
      </c>
      <c r="PPA7" s="79">
        <f t="shared" si="178"/>
        <v>0</v>
      </c>
      <c r="PPB7" s="79">
        <f t="shared" si="178"/>
        <v>0</v>
      </c>
      <c r="PPC7" s="79">
        <f t="shared" si="178"/>
        <v>0</v>
      </c>
      <c r="PPD7" s="79">
        <f t="shared" si="178"/>
        <v>0</v>
      </c>
      <c r="PPE7" s="79">
        <f t="shared" si="178"/>
        <v>0</v>
      </c>
      <c r="PPF7" s="79">
        <f t="shared" si="178"/>
        <v>0</v>
      </c>
      <c r="PPG7" s="79">
        <f t="shared" si="178"/>
        <v>0</v>
      </c>
      <c r="PPH7" s="79">
        <f t="shared" si="178"/>
        <v>0</v>
      </c>
      <c r="PPI7" s="79">
        <f t="shared" si="178"/>
        <v>0</v>
      </c>
      <c r="PPJ7" s="79">
        <f t="shared" si="178"/>
        <v>0</v>
      </c>
      <c r="PPK7" s="79">
        <f t="shared" si="178"/>
        <v>0</v>
      </c>
      <c r="PPL7" s="79">
        <f t="shared" si="178"/>
        <v>0</v>
      </c>
      <c r="PPM7" s="79">
        <f t="shared" si="178"/>
        <v>0</v>
      </c>
      <c r="PPN7" s="79">
        <f t="shared" si="178"/>
        <v>0</v>
      </c>
      <c r="PPO7" s="79">
        <f t="shared" si="178"/>
        <v>0</v>
      </c>
      <c r="PPP7" s="79">
        <f t="shared" si="178"/>
        <v>0</v>
      </c>
      <c r="PPQ7" s="79">
        <f t="shared" si="178"/>
        <v>0</v>
      </c>
      <c r="PPR7" s="79">
        <f t="shared" si="178"/>
        <v>0</v>
      </c>
      <c r="PPS7" s="79">
        <f t="shared" si="178"/>
        <v>0</v>
      </c>
      <c r="PPT7" s="79">
        <f t="shared" si="178"/>
        <v>0</v>
      </c>
      <c r="PPU7" s="79">
        <f t="shared" si="178"/>
        <v>0</v>
      </c>
      <c r="PPV7" s="79">
        <f t="shared" si="178"/>
        <v>0</v>
      </c>
      <c r="PPW7" s="79">
        <f t="shared" si="178"/>
        <v>0</v>
      </c>
      <c r="PPX7" s="79">
        <f t="shared" si="178"/>
        <v>0</v>
      </c>
      <c r="PPY7" s="79">
        <f t="shared" si="178"/>
        <v>0</v>
      </c>
      <c r="PPZ7" s="79">
        <f t="shared" si="178"/>
        <v>0</v>
      </c>
      <c r="PQA7" s="79">
        <f t="shared" si="178"/>
        <v>0</v>
      </c>
      <c r="PQB7" s="79">
        <f t="shared" si="178"/>
        <v>0</v>
      </c>
      <c r="PQC7" s="79">
        <f t="shared" si="178"/>
        <v>0</v>
      </c>
      <c r="PQD7" s="79">
        <f t="shared" si="178"/>
        <v>0</v>
      </c>
      <c r="PQE7" s="79">
        <f t="shared" si="178"/>
        <v>0</v>
      </c>
      <c r="PQF7" s="79">
        <f t="shared" si="178"/>
        <v>0</v>
      </c>
      <c r="PQG7" s="79">
        <f t="shared" si="178"/>
        <v>0</v>
      </c>
      <c r="PQH7" s="79">
        <f t="shared" si="178"/>
        <v>0</v>
      </c>
      <c r="PQI7" s="79">
        <f t="shared" si="178"/>
        <v>0</v>
      </c>
      <c r="PQJ7" s="79">
        <f t="shared" si="178"/>
        <v>0</v>
      </c>
      <c r="PQK7" s="79">
        <f t="shared" si="178"/>
        <v>0</v>
      </c>
      <c r="PQL7" s="79">
        <f t="shared" si="178"/>
        <v>0</v>
      </c>
      <c r="PQM7" s="79">
        <f t="shared" ref="PQM7:PSX7" si="179">PQM8+PQM11</f>
        <v>0</v>
      </c>
      <c r="PQN7" s="79">
        <f t="shared" si="179"/>
        <v>0</v>
      </c>
      <c r="PQO7" s="79">
        <f t="shared" si="179"/>
        <v>0</v>
      </c>
      <c r="PQP7" s="79">
        <f t="shared" si="179"/>
        <v>0</v>
      </c>
      <c r="PQQ7" s="79">
        <f t="shared" si="179"/>
        <v>0</v>
      </c>
      <c r="PQR7" s="79">
        <f t="shared" si="179"/>
        <v>0</v>
      </c>
      <c r="PQS7" s="79">
        <f t="shared" si="179"/>
        <v>0</v>
      </c>
      <c r="PQT7" s="79">
        <f t="shared" si="179"/>
        <v>0</v>
      </c>
      <c r="PQU7" s="79">
        <f t="shared" si="179"/>
        <v>0</v>
      </c>
      <c r="PQV7" s="79">
        <f t="shared" si="179"/>
        <v>0</v>
      </c>
      <c r="PQW7" s="79">
        <f t="shared" si="179"/>
        <v>0</v>
      </c>
      <c r="PQX7" s="79">
        <f t="shared" si="179"/>
        <v>0</v>
      </c>
      <c r="PQY7" s="79">
        <f t="shared" si="179"/>
        <v>0</v>
      </c>
      <c r="PQZ7" s="79">
        <f t="shared" si="179"/>
        <v>0</v>
      </c>
      <c r="PRA7" s="79">
        <f t="shared" si="179"/>
        <v>0</v>
      </c>
      <c r="PRB7" s="79">
        <f t="shared" si="179"/>
        <v>0</v>
      </c>
      <c r="PRC7" s="79">
        <f t="shared" si="179"/>
        <v>0</v>
      </c>
      <c r="PRD7" s="79">
        <f t="shared" si="179"/>
        <v>0</v>
      </c>
      <c r="PRE7" s="79">
        <f t="shared" si="179"/>
        <v>0</v>
      </c>
      <c r="PRF7" s="79">
        <f t="shared" si="179"/>
        <v>0</v>
      </c>
      <c r="PRG7" s="79">
        <f t="shared" si="179"/>
        <v>0</v>
      </c>
      <c r="PRH7" s="79">
        <f t="shared" si="179"/>
        <v>0</v>
      </c>
      <c r="PRI7" s="79">
        <f t="shared" si="179"/>
        <v>0</v>
      </c>
      <c r="PRJ7" s="79">
        <f t="shared" si="179"/>
        <v>0</v>
      </c>
      <c r="PRK7" s="79">
        <f t="shared" si="179"/>
        <v>0</v>
      </c>
      <c r="PRL7" s="79">
        <f t="shared" si="179"/>
        <v>0</v>
      </c>
      <c r="PRM7" s="79">
        <f t="shared" si="179"/>
        <v>0</v>
      </c>
      <c r="PRN7" s="79">
        <f t="shared" si="179"/>
        <v>0</v>
      </c>
      <c r="PRO7" s="79">
        <f t="shared" si="179"/>
        <v>0</v>
      </c>
      <c r="PRP7" s="79">
        <f t="shared" si="179"/>
        <v>0</v>
      </c>
      <c r="PRQ7" s="79">
        <f t="shared" si="179"/>
        <v>0</v>
      </c>
      <c r="PRR7" s="79">
        <f t="shared" si="179"/>
        <v>0</v>
      </c>
      <c r="PRS7" s="79">
        <f t="shared" si="179"/>
        <v>0</v>
      </c>
      <c r="PRT7" s="79">
        <f t="shared" si="179"/>
        <v>0</v>
      </c>
      <c r="PRU7" s="79">
        <f t="shared" si="179"/>
        <v>0</v>
      </c>
      <c r="PRV7" s="79">
        <f t="shared" si="179"/>
        <v>0</v>
      </c>
      <c r="PRW7" s="79">
        <f t="shared" si="179"/>
        <v>0</v>
      </c>
      <c r="PRX7" s="79">
        <f t="shared" si="179"/>
        <v>0</v>
      </c>
      <c r="PRY7" s="79">
        <f t="shared" si="179"/>
        <v>0</v>
      </c>
      <c r="PRZ7" s="79">
        <f t="shared" si="179"/>
        <v>0</v>
      </c>
      <c r="PSA7" s="79">
        <f t="shared" si="179"/>
        <v>0</v>
      </c>
      <c r="PSB7" s="79">
        <f t="shared" si="179"/>
        <v>0</v>
      </c>
      <c r="PSC7" s="79">
        <f t="shared" si="179"/>
        <v>0</v>
      </c>
      <c r="PSD7" s="79">
        <f t="shared" si="179"/>
        <v>0</v>
      </c>
      <c r="PSE7" s="79">
        <f t="shared" si="179"/>
        <v>0</v>
      </c>
      <c r="PSF7" s="79">
        <f t="shared" si="179"/>
        <v>0</v>
      </c>
      <c r="PSG7" s="79">
        <f t="shared" si="179"/>
        <v>0</v>
      </c>
      <c r="PSH7" s="79">
        <f t="shared" si="179"/>
        <v>0</v>
      </c>
      <c r="PSI7" s="79">
        <f t="shared" si="179"/>
        <v>0</v>
      </c>
      <c r="PSJ7" s="79">
        <f t="shared" si="179"/>
        <v>0</v>
      </c>
      <c r="PSK7" s="79">
        <f t="shared" si="179"/>
        <v>0</v>
      </c>
      <c r="PSL7" s="79">
        <f t="shared" si="179"/>
        <v>0</v>
      </c>
      <c r="PSM7" s="79">
        <f t="shared" si="179"/>
        <v>0</v>
      </c>
      <c r="PSN7" s="79">
        <f t="shared" si="179"/>
        <v>0</v>
      </c>
      <c r="PSO7" s="79">
        <f t="shared" si="179"/>
        <v>0</v>
      </c>
      <c r="PSP7" s="79">
        <f t="shared" si="179"/>
        <v>0</v>
      </c>
      <c r="PSQ7" s="79">
        <f t="shared" si="179"/>
        <v>0</v>
      </c>
      <c r="PSR7" s="79">
        <f t="shared" si="179"/>
        <v>0</v>
      </c>
      <c r="PSS7" s="79">
        <f t="shared" si="179"/>
        <v>0</v>
      </c>
      <c r="PST7" s="79">
        <f t="shared" si="179"/>
        <v>0</v>
      </c>
      <c r="PSU7" s="79">
        <f t="shared" si="179"/>
        <v>0</v>
      </c>
      <c r="PSV7" s="79">
        <f t="shared" si="179"/>
        <v>0</v>
      </c>
      <c r="PSW7" s="79">
        <f t="shared" si="179"/>
        <v>0</v>
      </c>
      <c r="PSX7" s="79">
        <f t="shared" si="179"/>
        <v>0</v>
      </c>
      <c r="PSY7" s="79">
        <f t="shared" ref="PSY7:PVJ7" si="180">PSY8+PSY11</f>
        <v>0</v>
      </c>
      <c r="PSZ7" s="79">
        <f t="shared" si="180"/>
        <v>0</v>
      </c>
      <c r="PTA7" s="79">
        <f t="shared" si="180"/>
        <v>0</v>
      </c>
      <c r="PTB7" s="79">
        <f t="shared" si="180"/>
        <v>0</v>
      </c>
      <c r="PTC7" s="79">
        <f t="shared" si="180"/>
        <v>0</v>
      </c>
      <c r="PTD7" s="79">
        <f t="shared" si="180"/>
        <v>0</v>
      </c>
      <c r="PTE7" s="79">
        <f t="shared" si="180"/>
        <v>0</v>
      </c>
      <c r="PTF7" s="79">
        <f t="shared" si="180"/>
        <v>0</v>
      </c>
      <c r="PTG7" s="79">
        <f t="shared" si="180"/>
        <v>0</v>
      </c>
      <c r="PTH7" s="79">
        <f t="shared" si="180"/>
        <v>0</v>
      </c>
      <c r="PTI7" s="79">
        <f t="shared" si="180"/>
        <v>0</v>
      </c>
      <c r="PTJ7" s="79">
        <f t="shared" si="180"/>
        <v>0</v>
      </c>
      <c r="PTK7" s="79">
        <f t="shared" si="180"/>
        <v>0</v>
      </c>
      <c r="PTL7" s="79">
        <f t="shared" si="180"/>
        <v>0</v>
      </c>
      <c r="PTM7" s="79">
        <f t="shared" si="180"/>
        <v>0</v>
      </c>
      <c r="PTN7" s="79">
        <f t="shared" si="180"/>
        <v>0</v>
      </c>
      <c r="PTO7" s="79">
        <f t="shared" si="180"/>
        <v>0</v>
      </c>
      <c r="PTP7" s="79">
        <f t="shared" si="180"/>
        <v>0</v>
      </c>
      <c r="PTQ7" s="79">
        <f t="shared" si="180"/>
        <v>0</v>
      </c>
      <c r="PTR7" s="79">
        <f t="shared" si="180"/>
        <v>0</v>
      </c>
      <c r="PTS7" s="79">
        <f t="shared" si="180"/>
        <v>0</v>
      </c>
      <c r="PTT7" s="79">
        <f t="shared" si="180"/>
        <v>0</v>
      </c>
      <c r="PTU7" s="79">
        <f t="shared" si="180"/>
        <v>0</v>
      </c>
      <c r="PTV7" s="79">
        <f t="shared" si="180"/>
        <v>0</v>
      </c>
      <c r="PTW7" s="79">
        <f t="shared" si="180"/>
        <v>0</v>
      </c>
      <c r="PTX7" s="79">
        <f t="shared" si="180"/>
        <v>0</v>
      </c>
      <c r="PTY7" s="79">
        <f t="shared" si="180"/>
        <v>0</v>
      </c>
      <c r="PTZ7" s="79">
        <f t="shared" si="180"/>
        <v>0</v>
      </c>
      <c r="PUA7" s="79">
        <f t="shared" si="180"/>
        <v>0</v>
      </c>
      <c r="PUB7" s="79">
        <f t="shared" si="180"/>
        <v>0</v>
      </c>
      <c r="PUC7" s="79">
        <f t="shared" si="180"/>
        <v>0</v>
      </c>
      <c r="PUD7" s="79">
        <f t="shared" si="180"/>
        <v>0</v>
      </c>
      <c r="PUE7" s="79">
        <f t="shared" si="180"/>
        <v>0</v>
      </c>
      <c r="PUF7" s="79">
        <f t="shared" si="180"/>
        <v>0</v>
      </c>
      <c r="PUG7" s="79">
        <f t="shared" si="180"/>
        <v>0</v>
      </c>
      <c r="PUH7" s="79">
        <f t="shared" si="180"/>
        <v>0</v>
      </c>
      <c r="PUI7" s="79">
        <f t="shared" si="180"/>
        <v>0</v>
      </c>
      <c r="PUJ7" s="79">
        <f t="shared" si="180"/>
        <v>0</v>
      </c>
      <c r="PUK7" s="79">
        <f t="shared" si="180"/>
        <v>0</v>
      </c>
      <c r="PUL7" s="79">
        <f t="shared" si="180"/>
        <v>0</v>
      </c>
      <c r="PUM7" s="79">
        <f t="shared" si="180"/>
        <v>0</v>
      </c>
      <c r="PUN7" s="79">
        <f t="shared" si="180"/>
        <v>0</v>
      </c>
      <c r="PUO7" s="79">
        <f t="shared" si="180"/>
        <v>0</v>
      </c>
      <c r="PUP7" s="79">
        <f t="shared" si="180"/>
        <v>0</v>
      </c>
      <c r="PUQ7" s="79">
        <f t="shared" si="180"/>
        <v>0</v>
      </c>
      <c r="PUR7" s="79">
        <f t="shared" si="180"/>
        <v>0</v>
      </c>
      <c r="PUS7" s="79">
        <f t="shared" si="180"/>
        <v>0</v>
      </c>
      <c r="PUT7" s="79">
        <f t="shared" si="180"/>
        <v>0</v>
      </c>
      <c r="PUU7" s="79">
        <f t="shared" si="180"/>
        <v>0</v>
      </c>
      <c r="PUV7" s="79">
        <f t="shared" si="180"/>
        <v>0</v>
      </c>
      <c r="PUW7" s="79">
        <f t="shared" si="180"/>
        <v>0</v>
      </c>
      <c r="PUX7" s="79">
        <f t="shared" si="180"/>
        <v>0</v>
      </c>
      <c r="PUY7" s="79">
        <f t="shared" si="180"/>
        <v>0</v>
      </c>
      <c r="PUZ7" s="79">
        <f t="shared" si="180"/>
        <v>0</v>
      </c>
      <c r="PVA7" s="79">
        <f t="shared" si="180"/>
        <v>0</v>
      </c>
      <c r="PVB7" s="79">
        <f t="shared" si="180"/>
        <v>0</v>
      </c>
      <c r="PVC7" s="79">
        <f t="shared" si="180"/>
        <v>0</v>
      </c>
      <c r="PVD7" s="79">
        <f t="shared" si="180"/>
        <v>0</v>
      </c>
      <c r="PVE7" s="79">
        <f t="shared" si="180"/>
        <v>0</v>
      </c>
      <c r="PVF7" s="79">
        <f t="shared" si="180"/>
        <v>0</v>
      </c>
      <c r="PVG7" s="79">
        <f t="shared" si="180"/>
        <v>0</v>
      </c>
      <c r="PVH7" s="79">
        <f t="shared" si="180"/>
        <v>0</v>
      </c>
      <c r="PVI7" s="79">
        <f t="shared" si="180"/>
        <v>0</v>
      </c>
      <c r="PVJ7" s="79">
        <f t="shared" si="180"/>
        <v>0</v>
      </c>
      <c r="PVK7" s="79">
        <f t="shared" ref="PVK7:PXV7" si="181">PVK8+PVK11</f>
        <v>0</v>
      </c>
      <c r="PVL7" s="79">
        <f t="shared" si="181"/>
        <v>0</v>
      </c>
      <c r="PVM7" s="79">
        <f t="shared" si="181"/>
        <v>0</v>
      </c>
      <c r="PVN7" s="79">
        <f t="shared" si="181"/>
        <v>0</v>
      </c>
      <c r="PVO7" s="79">
        <f t="shared" si="181"/>
        <v>0</v>
      </c>
      <c r="PVP7" s="79">
        <f t="shared" si="181"/>
        <v>0</v>
      </c>
      <c r="PVQ7" s="79">
        <f t="shared" si="181"/>
        <v>0</v>
      </c>
      <c r="PVR7" s="79">
        <f t="shared" si="181"/>
        <v>0</v>
      </c>
      <c r="PVS7" s="79">
        <f t="shared" si="181"/>
        <v>0</v>
      </c>
      <c r="PVT7" s="79">
        <f t="shared" si="181"/>
        <v>0</v>
      </c>
      <c r="PVU7" s="79">
        <f t="shared" si="181"/>
        <v>0</v>
      </c>
      <c r="PVV7" s="79">
        <f t="shared" si="181"/>
        <v>0</v>
      </c>
      <c r="PVW7" s="79">
        <f t="shared" si="181"/>
        <v>0</v>
      </c>
      <c r="PVX7" s="79">
        <f t="shared" si="181"/>
        <v>0</v>
      </c>
      <c r="PVY7" s="79">
        <f t="shared" si="181"/>
        <v>0</v>
      </c>
      <c r="PVZ7" s="79">
        <f t="shared" si="181"/>
        <v>0</v>
      </c>
      <c r="PWA7" s="79">
        <f t="shared" si="181"/>
        <v>0</v>
      </c>
      <c r="PWB7" s="79">
        <f t="shared" si="181"/>
        <v>0</v>
      </c>
      <c r="PWC7" s="79">
        <f t="shared" si="181"/>
        <v>0</v>
      </c>
      <c r="PWD7" s="79">
        <f t="shared" si="181"/>
        <v>0</v>
      </c>
      <c r="PWE7" s="79">
        <f t="shared" si="181"/>
        <v>0</v>
      </c>
      <c r="PWF7" s="79">
        <f t="shared" si="181"/>
        <v>0</v>
      </c>
      <c r="PWG7" s="79">
        <f t="shared" si="181"/>
        <v>0</v>
      </c>
      <c r="PWH7" s="79">
        <f t="shared" si="181"/>
        <v>0</v>
      </c>
      <c r="PWI7" s="79">
        <f t="shared" si="181"/>
        <v>0</v>
      </c>
      <c r="PWJ7" s="79">
        <f t="shared" si="181"/>
        <v>0</v>
      </c>
      <c r="PWK7" s="79">
        <f t="shared" si="181"/>
        <v>0</v>
      </c>
      <c r="PWL7" s="79">
        <f t="shared" si="181"/>
        <v>0</v>
      </c>
      <c r="PWM7" s="79">
        <f t="shared" si="181"/>
        <v>0</v>
      </c>
      <c r="PWN7" s="79">
        <f t="shared" si="181"/>
        <v>0</v>
      </c>
      <c r="PWO7" s="79">
        <f t="shared" si="181"/>
        <v>0</v>
      </c>
      <c r="PWP7" s="79">
        <f t="shared" si="181"/>
        <v>0</v>
      </c>
      <c r="PWQ7" s="79">
        <f t="shared" si="181"/>
        <v>0</v>
      </c>
      <c r="PWR7" s="79">
        <f t="shared" si="181"/>
        <v>0</v>
      </c>
      <c r="PWS7" s="79">
        <f t="shared" si="181"/>
        <v>0</v>
      </c>
      <c r="PWT7" s="79">
        <f t="shared" si="181"/>
        <v>0</v>
      </c>
      <c r="PWU7" s="79">
        <f t="shared" si="181"/>
        <v>0</v>
      </c>
      <c r="PWV7" s="79">
        <f t="shared" si="181"/>
        <v>0</v>
      </c>
      <c r="PWW7" s="79">
        <f t="shared" si="181"/>
        <v>0</v>
      </c>
      <c r="PWX7" s="79">
        <f t="shared" si="181"/>
        <v>0</v>
      </c>
      <c r="PWY7" s="79">
        <f t="shared" si="181"/>
        <v>0</v>
      </c>
      <c r="PWZ7" s="79">
        <f t="shared" si="181"/>
        <v>0</v>
      </c>
      <c r="PXA7" s="79">
        <f t="shared" si="181"/>
        <v>0</v>
      </c>
      <c r="PXB7" s="79">
        <f t="shared" si="181"/>
        <v>0</v>
      </c>
      <c r="PXC7" s="79">
        <f t="shared" si="181"/>
        <v>0</v>
      </c>
      <c r="PXD7" s="79">
        <f t="shared" si="181"/>
        <v>0</v>
      </c>
      <c r="PXE7" s="79">
        <f t="shared" si="181"/>
        <v>0</v>
      </c>
      <c r="PXF7" s="79">
        <f t="shared" si="181"/>
        <v>0</v>
      </c>
      <c r="PXG7" s="79">
        <f t="shared" si="181"/>
        <v>0</v>
      </c>
      <c r="PXH7" s="79">
        <f t="shared" si="181"/>
        <v>0</v>
      </c>
      <c r="PXI7" s="79">
        <f t="shared" si="181"/>
        <v>0</v>
      </c>
      <c r="PXJ7" s="79">
        <f t="shared" si="181"/>
        <v>0</v>
      </c>
      <c r="PXK7" s="79">
        <f t="shared" si="181"/>
        <v>0</v>
      </c>
      <c r="PXL7" s="79">
        <f t="shared" si="181"/>
        <v>0</v>
      </c>
      <c r="PXM7" s="79">
        <f t="shared" si="181"/>
        <v>0</v>
      </c>
      <c r="PXN7" s="79">
        <f t="shared" si="181"/>
        <v>0</v>
      </c>
      <c r="PXO7" s="79">
        <f t="shared" si="181"/>
        <v>0</v>
      </c>
      <c r="PXP7" s="79">
        <f t="shared" si="181"/>
        <v>0</v>
      </c>
      <c r="PXQ7" s="79">
        <f t="shared" si="181"/>
        <v>0</v>
      </c>
      <c r="PXR7" s="79">
        <f t="shared" si="181"/>
        <v>0</v>
      </c>
      <c r="PXS7" s="79">
        <f t="shared" si="181"/>
        <v>0</v>
      </c>
      <c r="PXT7" s="79">
        <f t="shared" si="181"/>
        <v>0</v>
      </c>
      <c r="PXU7" s="79">
        <f t="shared" si="181"/>
        <v>0</v>
      </c>
      <c r="PXV7" s="79">
        <f t="shared" si="181"/>
        <v>0</v>
      </c>
      <c r="PXW7" s="79">
        <f t="shared" ref="PXW7:QAH7" si="182">PXW8+PXW11</f>
        <v>0</v>
      </c>
      <c r="PXX7" s="79">
        <f t="shared" si="182"/>
        <v>0</v>
      </c>
      <c r="PXY7" s="79">
        <f t="shared" si="182"/>
        <v>0</v>
      </c>
      <c r="PXZ7" s="79">
        <f t="shared" si="182"/>
        <v>0</v>
      </c>
      <c r="PYA7" s="79">
        <f t="shared" si="182"/>
        <v>0</v>
      </c>
      <c r="PYB7" s="79">
        <f t="shared" si="182"/>
        <v>0</v>
      </c>
      <c r="PYC7" s="79">
        <f t="shared" si="182"/>
        <v>0</v>
      </c>
      <c r="PYD7" s="79">
        <f t="shared" si="182"/>
        <v>0</v>
      </c>
      <c r="PYE7" s="79">
        <f t="shared" si="182"/>
        <v>0</v>
      </c>
      <c r="PYF7" s="79">
        <f t="shared" si="182"/>
        <v>0</v>
      </c>
      <c r="PYG7" s="79">
        <f t="shared" si="182"/>
        <v>0</v>
      </c>
      <c r="PYH7" s="79">
        <f t="shared" si="182"/>
        <v>0</v>
      </c>
      <c r="PYI7" s="79">
        <f t="shared" si="182"/>
        <v>0</v>
      </c>
      <c r="PYJ7" s="79">
        <f t="shared" si="182"/>
        <v>0</v>
      </c>
      <c r="PYK7" s="79">
        <f t="shared" si="182"/>
        <v>0</v>
      </c>
      <c r="PYL7" s="79">
        <f t="shared" si="182"/>
        <v>0</v>
      </c>
      <c r="PYM7" s="79">
        <f t="shared" si="182"/>
        <v>0</v>
      </c>
      <c r="PYN7" s="79">
        <f t="shared" si="182"/>
        <v>0</v>
      </c>
      <c r="PYO7" s="79">
        <f t="shared" si="182"/>
        <v>0</v>
      </c>
      <c r="PYP7" s="79">
        <f t="shared" si="182"/>
        <v>0</v>
      </c>
      <c r="PYQ7" s="79">
        <f t="shared" si="182"/>
        <v>0</v>
      </c>
      <c r="PYR7" s="79">
        <f t="shared" si="182"/>
        <v>0</v>
      </c>
      <c r="PYS7" s="79">
        <f t="shared" si="182"/>
        <v>0</v>
      </c>
      <c r="PYT7" s="79">
        <f t="shared" si="182"/>
        <v>0</v>
      </c>
      <c r="PYU7" s="79">
        <f t="shared" si="182"/>
        <v>0</v>
      </c>
      <c r="PYV7" s="79">
        <f t="shared" si="182"/>
        <v>0</v>
      </c>
      <c r="PYW7" s="79">
        <f t="shared" si="182"/>
        <v>0</v>
      </c>
      <c r="PYX7" s="79">
        <f t="shared" si="182"/>
        <v>0</v>
      </c>
      <c r="PYY7" s="79">
        <f t="shared" si="182"/>
        <v>0</v>
      </c>
      <c r="PYZ7" s="79">
        <f t="shared" si="182"/>
        <v>0</v>
      </c>
      <c r="PZA7" s="79">
        <f t="shared" si="182"/>
        <v>0</v>
      </c>
      <c r="PZB7" s="79">
        <f t="shared" si="182"/>
        <v>0</v>
      </c>
      <c r="PZC7" s="79">
        <f t="shared" si="182"/>
        <v>0</v>
      </c>
      <c r="PZD7" s="79">
        <f t="shared" si="182"/>
        <v>0</v>
      </c>
      <c r="PZE7" s="79">
        <f t="shared" si="182"/>
        <v>0</v>
      </c>
      <c r="PZF7" s="79">
        <f t="shared" si="182"/>
        <v>0</v>
      </c>
      <c r="PZG7" s="79">
        <f t="shared" si="182"/>
        <v>0</v>
      </c>
      <c r="PZH7" s="79">
        <f t="shared" si="182"/>
        <v>0</v>
      </c>
      <c r="PZI7" s="79">
        <f t="shared" si="182"/>
        <v>0</v>
      </c>
      <c r="PZJ7" s="79">
        <f t="shared" si="182"/>
        <v>0</v>
      </c>
      <c r="PZK7" s="79">
        <f t="shared" si="182"/>
        <v>0</v>
      </c>
      <c r="PZL7" s="79">
        <f t="shared" si="182"/>
        <v>0</v>
      </c>
      <c r="PZM7" s="79">
        <f t="shared" si="182"/>
        <v>0</v>
      </c>
      <c r="PZN7" s="79">
        <f t="shared" si="182"/>
        <v>0</v>
      </c>
      <c r="PZO7" s="79">
        <f t="shared" si="182"/>
        <v>0</v>
      </c>
      <c r="PZP7" s="79">
        <f t="shared" si="182"/>
        <v>0</v>
      </c>
      <c r="PZQ7" s="79">
        <f t="shared" si="182"/>
        <v>0</v>
      </c>
      <c r="PZR7" s="79">
        <f t="shared" si="182"/>
        <v>0</v>
      </c>
      <c r="PZS7" s="79">
        <f t="shared" si="182"/>
        <v>0</v>
      </c>
      <c r="PZT7" s="79">
        <f t="shared" si="182"/>
        <v>0</v>
      </c>
      <c r="PZU7" s="79">
        <f t="shared" si="182"/>
        <v>0</v>
      </c>
      <c r="PZV7" s="79">
        <f t="shared" si="182"/>
        <v>0</v>
      </c>
      <c r="PZW7" s="79">
        <f t="shared" si="182"/>
        <v>0</v>
      </c>
      <c r="PZX7" s="79">
        <f t="shared" si="182"/>
        <v>0</v>
      </c>
      <c r="PZY7" s="79">
        <f t="shared" si="182"/>
        <v>0</v>
      </c>
      <c r="PZZ7" s="79">
        <f t="shared" si="182"/>
        <v>0</v>
      </c>
      <c r="QAA7" s="79">
        <f t="shared" si="182"/>
        <v>0</v>
      </c>
      <c r="QAB7" s="79">
        <f t="shared" si="182"/>
        <v>0</v>
      </c>
      <c r="QAC7" s="79">
        <f t="shared" si="182"/>
        <v>0</v>
      </c>
      <c r="QAD7" s="79">
        <f t="shared" si="182"/>
        <v>0</v>
      </c>
      <c r="QAE7" s="79">
        <f t="shared" si="182"/>
        <v>0</v>
      </c>
      <c r="QAF7" s="79">
        <f t="shared" si="182"/>
        <v>0</v>
      </c>
      <c r="QAG7" s="79">
        <f t="shared" si="182"/>
        <v>0</v>
      </c>
      <c r="QAH7" s="79">
        <f t="shared" si="182"/>
        <v>0</v>
      </c>
      <c r="QAI7" s="79">
        <f t="shared" ref="QAI7:QCT7" si="183">QAI8+QAI11</f>
        <v>0</v>
      </c>
      <c r="QAJ7" s="79">
        <f t="shared" si="183"/>
        <v>0</v>
      </c>
      <c r="QAK7" s="79">
        <f t="shared" si="183"/>
        <v>0</v>
      </c>
      <c r="QAL7" s="79">
        <f t="shared" si="183"/>
        <v>0</v>
      </c>
      <c r="QAM7" s="79">
        <f t="shared" si="183"/>
        <v>0</v>
      </c>
      <c r="QAN7" s="79">
        <f t="shared" si="183"/>
        <v>0</v>
      </c>
      <c r="QAO7" s="79">
        <f t="shared" si="183"/>
        <v>0</v>
      </c>
      <c r="QAP7" s="79">
        <f t="shared" si="183"/>
        <v>0</v>
      </c>
      <c r="QAQ7" s="79">
        <f t="shared" si="183"/>
        <v>0</v>
      </c>
      <c r="QAR7" s="79">
        <f t="shared" si="183"/>
        <v>0</v>
      </c>
      <c r="QAS7" s="79">
        <f t="shared" si="183"/>
        <v>0</v>
      </c>
      <c r="QAT7" s="79">
        <f t="shared" si="183"/>
        <v>0</v>
      </c>
      <c r="QAU7" s="79">
        <f t="shared" si="183"/>
        <v>0</v>
      </c>
      <c r="QAV7" s="79">
        <f t="shared" si="183"/>
        <v>0</v>
      </c>
      <c r="QAW7" s="79">
        <f t="shared" si="183"/>
        <v>0</v>
      </c>
      <c r="QAX7" s="79">
        <f t="shared" si="183"/>
        <v>0</v>
      </c>
      <c r="QAY7" s="79">
        <f t="shared" si="183"/>
        <v>0</v>
      </c>
      <c r="QAZ7" s="79">
        <f t="shared" si="183"/>
        <v>0</v>
      </c>
      <c r="QBA7" s="79">
        <f t="shared" si="183"/>
        <v>0</v>
      </c>
      <c r="QBB7" s="79">
        <f t="shared" si="183"/>
        <v>0</v>
      </c>
      <c r="QBC7" s="79">
        <f t="shared" si="183"/>
        <v>0</v>
      </c>
      <c r="QBD7" s="79">
        <f t="shared" si="183"/>
        <v>0</v>
      </c>
      <c r="QBE7" s="79">
        <f t="shared" si="183"/>
        <v>0</v>
      </c>
      <c r="QBF7" s="79">
        <f t="shared" si="183"/>
        <v>0</v>
      </c>
      <c r="QBG7" s="79">
        <f t="shared" si="183"/>
        <v>0</v>
      </c>
      <c r="QBH7" s="79">
        <f t="shared" si="183"/>
        <v>0</v>
      </c>
      <c r="QBI7" s="79">
        <f t="shared" si="183"/>
        <v>0</v>
      </c>
      <c r="QBJ7" s="79">
        <f t="shared" si="183"/>
        <v>0</v>
      </c>
      <c r="QBK7" s="79">
        <f t="shared" si="183"/>
        <v>0</v>
      </c>
      <c r="QBL7" s="79">
        <f t="shared" si="183"/>
        <v>0</v>
      </c>
      <c r="QBM7" s="79">
        <f t="shared" si="183"/>
        <v>0</v>
      </c>
      <c r="QBN7" s="79">
        <f t="shared" si="183"/>
        <v>0</v>
      </c>
      <c r="QBO7" s="79">
        <f t="shared" si="183"/>
        <v>0</v>
      </c>
      <c r="QBP7" s="79">
        <f t="shared" si="183"/>
        <v>0</v>
      </c>
      <c r="QBQ7" s="79">
        <f t="shared" si="183"/>
        <v>0</v>
      </c>
      <c r="QBR7" s="79">
        <f t="shared" si="183"/>
        <v>0</v>
      </c>
      <c r="QBS7" s="79">
        <f t="shared" si="183"/>
        <v>0</v>
      </c>
      <c r="QBT7" s="79">
        <f t="shared" si="183"/>
        <v>0</v>
      </c>
      <c r="QBU7" s="79">
        <f t="shared" si="183"/>
        <v>0</v>
      </c>
      <c r="QBV7" s="79">
        <f t="shared" si="183"/>
        <v>0</v>
      </c>
      <c r="QBW7" s="79">
        <f t="shared" si="183"/>
        <v>0</v>
      </c>
      <c r="QBX7" s="79">
        <f t="shared" si="183"/>
        <v>0</v>
      </c>
      <c r="QBY7" s="79">
        <f t="shared" si="183"/>
        <v>0</v>
      </c>
      <c r="QBZ7" s="79">
        <f t="shared" si="183"/>
        <v>0</v>
      </c>
      <c r="QCA7" s="79">
        <f t="shared" si="183"/>
        <v>0</v>
      </c>
      <c r="QCB7" s="79">
        <f t="shared" si="183"/>
        <v>0</v>
      </c>
      <c r="QCC7" s="79">
        <f t="shared" si="183"/>
        <v>0</v>
      </c>
      <c r="QCD7" s="79">
        <f t="shared" si="183"/>
        <v>0</v>
      </c>
      <c r="QCE7" s="79">
        <f t="shared" si="183"/>
        <v>0</v>
      </c>
      <c r="QCF7" s="79">
        <f t="shared" si="183"/>
        <v>0</v>
      </c>
      <c r="QCG7" s="79">
        <f t="shared" si="183"/>
        <v>0</v>
      </c>
      <c r="QCH7" s="79">
        <f t="shared" si="183"/>
        <v>0</v>
      </c>
      <c r="QCI7" s="79">
        <f t="shared" si="183"/>
        <v>0</v>
      </c>
      <c r="QCJ7" s="79">
        <f t="shared" si="183"/>
        <v>0</v>
      </c>
      <c r="QCK7" s="79">
        <f t="shared" si="183"/>
        <v>0</v>
      </c>
      <c r="QCL7" s="79">
        <f t="shared" si="183"/>
        <v>0</v>
      </c>
      <c r="QCM7" s="79">
        <f t="shared" si="183"/>
        <v>0</v>
      </c>
      <c r="QCN7" s="79">
        <f t="shared" si="183"/>
        <v>0</v>
      </c>
      <c r="QCO7" s="79">
        <f t="shared" si="183"/>
        <v>0</v>
      </c>
      <c r="QCP7" s="79">
        <f t="shared" si="183"/>
        <v>0</v>
      </c>
      <c r="QCQ7" s="79">
        <f t="shared" si="183"/>
        <v>0</v>
      </c>
      <c r="QCR7" s="79">
        <f t="shared" si="183"/>
        <v>0</v>
      </c>
      <c r="QCS7" s="79">
        <f t="shared" si="183"/>
        <v>0</v>
      </c>
      <c r="QCT7" s="79">
        <f t="shared" si="183"/>
        <v>0</v>
      </c>
      <c r="QCU7" s="79">
        <f t="shared" ref="QCU7:QFF7" si="184">QCU8+QCU11</f>
        <v>0</v>
      </c>
      <c r="QCV7" s="79">
        <f t="shared" si="184"/>
        <v>0</v>
      </c>
      <c r="QCW7" s="79">
        <f t="shared" si="184"/>
        <v>0</v>
      </c>
      <c r="QCX7" s="79">
        <f t="shared" si="184"/>
        <v>0</v>
      </c>
      <c r="QCY7" s="79">
        <f t="shared" si="184"/>
        <v>0</v>
      </c>
      <c r="QCZ7" s="79">
        <f t="shared" si="184"/>
        <v>0</v>
      </c>
      <c r="QDA7" s="79">
        <f t="shared" si="184"/>
        <v>0</v>
      </c>
      <c r="QDB7" s="79">
        <f t="shared" si="184"/>
        <v>0</v>
      </c>
      <c r="QDC7" s="79">
        <f t="shared" si="184"/>
        <v>0</v>
      </c>
      <c r="QDD7" s="79">
        <f t="shared" si="184"/>
        <v>0</v>
      </c>
      <c r="QDE7" s="79">
        <f t="shared" si="184"/>
        <v>0</v>
      </c>
      <c r="QDF7" s="79">
        <f t="shared" si="184"/>
        <v>0</v>
      </c>
      <c r="QDG7" s="79">
        <f t="shared" si="184"/>
        <v>0</v>
      </c>
      <c r="QDH7" s="79">
        <f t="shared" si="184"/>
        <v>0</v>
      </c>
      <c r="QDI7" s="79">
        <f t="shared" si="184"/>
        <v>0</v>
      </c>
      <c r="QDJ7" s="79">
        <f t="shared" si="184"/>
        <v>0</v>
      </c>
      <c r="QDK7" s="79">
        <f t="shared" si="184"/>
        <v>0</v>
      </c>
      <c r="QDL7" s="79">
        <f t="shared" si="184"/>
        <v>0</v>
      </c>
      <c r="QDM7" s="79">
        <f t="shared" si="184"/>
        <v>0</v>
      </c>
      <c r="QDN7" s="79">
        <f t="shared" si="184"/>
        <v>0</v>
      </c>
      <c r="QDO7" s="79">
        <f t="shared" si="184"/>
        <v>0</v>
      </c>
      <c r="QDP7" s="79">
        <f t="shared" si="184"/>
        <v>0</v>
      </c>
      <c r="QDQ7" s="79">
        <f t="shared" si="184"/>
        <v>0</v>
      </c>
      <c r="QDR7" s="79">
        <f t="shared" si="184"/>
        <v>0</v>
      </c>
      <c r="QDS7" s="79">
        <f t="shared" si="184"/>
        <v>0</v>
      </c>
      <c r="QDT7" s="79">
        <f t="shared" si="184"/>
        <v>0</v>
      </c>
      <c r="QDU7" s="79">
        <f t="shared" si="184"/>
        <v>0</v>
      </c>
      <c r="QDV7" s="79">
        <f t="shared" si="184"/>
        <v>0</v>
      </c>
      <c r="QDW7" s="79">
        <f t="shared" si="184"/>
        <v>0</v>
      </c>
      <c r="QDX7" s="79">
        <f t="shared" si="184"/>
        <v>0</v>
      </c>
      <c r="QDY7" s="79">
        <f t="shared" si="184"/>
        <v>0</v>
      </c>
      <c r="QDZ7" s="79">
        <f t="shared" si="184"/>
        <v>0</v>
      </c>
      <c r="QEA7" s="79">
        <f t="shared" si="184"/>
        <v>0</v>
      </c>
      <c r="QEB7" s="79">
        <f t="shared" si="184"/>
        <v>0</v>
      </c>
      <c r="QEC7" s="79">
        <f t="shared" si="184"/>
        <v>0</v>
      </c>
      <c r="QED7" s="79">
        <f t="shared" si="184"/>
        <v>0</v>
      </c>
      <c r="QEE7" s="79">
        <f t="shared" si="184"/>
        <v>0</v>
      </c>
      <c r="QEF7" s="79">
        <f t="shared" si="184"/>
        <v>0</v>
      </c>
      <c r="QEG7" s="79">
        <f t="shared" si="184"/>
        <v>0</v>
      </c>
      <c r="QEH7" s="79">
        <f t="shared" si="184"/>
        <v>0</v>
      </c>
      <c r="QEI7" s="79">
        <f t="shared" si="184"/>
        <v>0</v>
      </c>
      <c r="QEJ7" s="79">
        <f t="shared" si="184"/>
        <v>0</v>
      </c>
      <c r="QEK7" s="79">
        <f t="shared" si="184"/>
        <v>0</v>
      </c>
      <c r="QEL7" s="79">
        <f t="shared" si="184"/>
        <v>0</v>
      </c>
      <c r="QEM7" s="79">
        <f t="shared" si="184"/>
        <v>0</v>
      </c>
      <c r="QEN7" s="79">
        <f t="shared" si="184"/>
        <v>0</v>
      </c>
      <c r="QEO7" s="79">
        <f t="shared" si="184"/>
        <v>0</v>
      </c>
      <c r="QEP7" s="79">
        <f t="shared" si="184"/>
        <v>0</v>
      </c>
      <c r="QEQ7" s="79">
        <f t="shared" si="184"/>
        <v>0</v>
      </c>
      <c r="QER7" s="79">
        <f t="shared" si="184"/>
        <v>0</v>
      </c>
      <c r="QES7" s="79">
        <f t="shared" si="184"/>
        <v>0</v>
      </c>
      <c r="QET7" s="79">
        <f t="shared" si="184"/>
        <v>0</v>
      </c>
      <c r="QEU7" s="79">
        <f t="shared" si="184"/>
        <v>0</v>
      </c>
      <c r="QEV7" s="79">
        <f t="shared" si="184"/>
        <v>0</v>
      </c>
      <c r="QEW7" s="79">
        <f t="shared" si="184"/>
        <v>0</v>
      </c>
      <c r="QEX7" s="79">
        <f t="shared" si="184"/>
        <v>0</v>
      </c>
      <c r="QEY7" s="79">
        <f t="shared" si="184"/>
        <v>0</v>
      </c>
      <c r="QEZ7" s="79">
        <f t="shared" si="184"/>
        <v>0</v>
      </c>
      <c r="QFA7" s="79">
        <f t="shared" si="184"/>
        <v>0</v>
      </c>
      <c r="QFB7" s="79">
        <f t="shared" si="184"/>
        <v>0</v>
      </c>
      <c r="QFC7" s="79">
        <f t="shared" si="184"/>
        <v>0</v>
      </c>
      <c r="QFD7" s="79">
        <f t="shared" si="184"/>
        <v>0</v>
      </c>
      <c r="QFE7" s="79">
        <f t="shared" si="184"/>
        <v>0</v>
      </c>
      <c r="QFF7" s="79">
        <f t="shared" si="184"/>
        <v>0</v>
      </c>
      <c r="QFG7" s="79">
        <f t="shared" ref="QFG7:QHR7" si="185">QFG8+QFG11</f>
        <v>0</v>
      </c>
      <c r="QFH7" s="79">
        <f t="shared" si="185"/>
        <v>0</v>
      </c>
      <c r="QFI7" s="79">
        <f t="shared" si="185"/>
        <v>0</v>
      </c>
      <c r="QFJ7" s="79">
        <f t="shared" si="185"/>
        <v>0</v>
      </c>
      <c r="QFK7" s="79">
        <f t="shared" si="185"/>
        <v>0</v>
      </c>
      <c r="QFL7" s="79">
        <f t="shared" si="185"/>
        <v>0</v>
      </c>
      <c r="QFM7" s="79">
        <f t="shared" si="185"/>
        <v>0</v>
      </c>
      <c r="QFN7" s="79">
        <f t="shared" si="185"/>
        <v>0</v>
      </c>
      <c r="QFO7" s="79">
        <f t="shared" si="185"/>
        <v>0</v>
      </c>
      <c r="QFP7" s="79">
        <f t="shared" si="185"/>
        <v>0</v>
      </c>
      <c r="QFQ7" s="79">
        <f t="shared" si="185"/>
        <v>0</v>
      </c>
      <c r="QFR7" s="79">
        <f t="shared" si="185"/>
        <v>0</v>
      </c>
      <c r="QFS7" s="79">
        <f t="shared" si="185"/>
        <v>0</v>
      </c>
      <c r="QFT7" s="79">
        <f t="shared" si="185"/>
        <v>0</v>
      </c>
      <c r="QFU7" s="79">
        <f t="shared" si="185"/>
        <v>0</v>
      </c>
      <c r="QFV7" s="79">
        <f t="shared" si="185"/>
        <v>0</v>
      </c>
      <c r="QFW7" s="79">
        <f t="shared" si="185"/>
        <v>0</v>
      </c>
      <c r="QFX7" s="79">
        <f t="shared" si="185"/>
        <v>0</v>
      </c>
      <c r="QFY7" s="79">
        <f t="shared" si="185"/>
        <v>0</v>
      </c>
      <c r="QFZ7" s="79">
        <f t="shared" si="185"/>
        <v>0</v>
      </c>
      <c r="QGA7" s="79">
        <f t="shared" si="185"/>
        <v>0</v>
      </c>
      <c r="QGB7" s="79">
        <f t="shared" si="185"/>
        <v>0</v>
      </c>
      <c r="QGC7" s="79">
        <f t="shared" si="185"/>
        <v>0</v>
      </c>
      <c r="QGD7" s="79">
        <f t="shared" si="185"/>
        <v>0</v>
      </c>
      <c r="QGE7" s="79">
        <f t="shared" si="185"/>
        <v>0</v>
      </c>
      <c r="QGF7" s="79">
        <f t="shared" si="185"/>
        <v>0</v>
      </c>
      <c r="QGG7" s="79">
        <f t="shared" si="185"/>
        <v>0</v>
      </c>
      <c r="QGH7" s="79">
        <f t="shared" si="185"/>
        <v>0</v>
      </c>
      <c r="QGI7" s="79">
        <f t="shared" si="185"/>
        <v>0</v>
      </c>
      <c r="QGJ7" s="79">
        <f t="shared" si="185"/>
        <v>0</v>
      </c>
      <c r="QGK7" s="79">
        <f t="shared" si="185"/>
        <v>0</v>
      </c>
      <c r="QGL7" s="79">
        <f t="shared" si="185"/>
        <v>0</v>
      </c>
      <c r="QGM7" s="79">
        <f t="shared" si="185"/>
        <v>0</v>
      </c>
      <c r="QGN7" s="79">
        <f t="shared" si="185"/>
        <v>0</v>
      </c>
      <c r="QGO7" s="79">
        <f t="shared" si="185"/>
        <v>0</v>
      </c>
      <c r="QGP7" s="79">
        <f t="shared" si="185"/>
        <v>0</v>
      </c>
      <c r="QGQ7" s="79">
        <f t="shared" si="185"/>
        <v>0</v>
      </c>
      <c r="QGR7" s="79">
        <f t="shared" si="185"/>
        <v>0</v>
      </c>
      <c r="QGS7" s="79">
        <f t="shared" si="185"/>
        <v>0</v>
      </c>
      <c r="QGT7" s="79">
        <f t="shared" si="185"/>
        <v>0</v>
      </c>
      <c r="QGU7" s="79">
        <f t="shared" si="185"/>
        <v>0</v>
      </c>
      <c r="QGV7" s="79">
        <f t="shared" si="185"/>
        <v>0</v>
      </c>
      <c r="QGW7" s="79">
        <f t="shared" si="185"/>
        <v>0</v>
      </c>
      <c r="QGX7" s="79">
        <f t="shared" si="185"/>
        <v>0</v>
      </c>
      <c r="QGY7" s="79">
        <f t="shared" si="185"/>
        <v>0</v>
      </c>
      <c r="QGZ7" s="79">
        <f t="shared" si="185"/>
        <v>0</v>
      </c>
      <c r="QHA7" s="79">
        <f t="shared" si="185"/>
        <v>0</v>
      </c>
      <c r="QHB7" s="79">
        <f t="shared" si="185"/>
        <v>0</v>
      </c>
      <c r="QHC7" s="79">
        <f t="shared" si="185"/>
        <v>0</v>
      </c>
      <c r="QHD7" s="79">
        <f t="shared" si="185"/>
        <v>0</v>
      </c>
      <c r="QHE7" s="79">
        <f t="shared" si="185"/>
        <v>0</v>
      </c>
      <c r="QHF7" s="79">
        <f t="shared" si="185"/>
        <v>0</v>
      </c>
      <c r="QHG7" s="79">
        <f t="shared" si="185"/>
        <v>0</v>
      </c>
      <c r="QHH7" s="79">
        <f t="shared" si="185"/>
        <v>0</v>
      </c>
      <c r="QHI7" s="79">
        <f t="shared" si="185"/>
        <v>0</v>
      </c>
      <c r="QHJ7" s="79">
        <f t="shared" si="185"/>
        <v>0</v>
      </c>
      <c r="QHK7" s="79">
        <f t="shared" si="185"/>
        <v>0</v>
      </c>
      <c r="QHL7" s="79">
        <f t="shared" si="185"/>
        <v>0</v>
      </c>
      <c r="QHM7" s="79">
        <f t="shared" si="185"/>
        <v>0</v>
      </c>
      <c r="QHN7" s="79">
        <f t="shared" si="185"/>
        <v>0</v>
      </c>
      <c r="QHO7" s="79">
        <f t="shared" si="185"/>
        <v>0</v>
      </c>
      <c r="QHP7" s="79">
        <f t="shared" si="185"/>
        <v>0</v>
      </c>
      <c r="QHQ7" s="79">
        <f t="shared" si="185"/>
        <v>0</v>
      </c>
      <c r="QHR7" s="79">
        <f t="shared" si="185"/>
        <v>0</v>
      </c>
      <c r="QHS7" s="79">
        <f t="shared" ref="QHS7:QKD7" si="186">QHS8+QHS11</f>
        <v>0</v>
      </c>
      <c r="QHT7" s="79">
        <f t="shared" si="186"/>
        <v>0</v>
      </c>
      <c r="QHU7" s="79">
        <f t="shared" si="186"/>
        <v>0</v>
      </c>
      <c r="QHV7" s="79">
        <f t="shared" si="186"/>
        <v>0</v>
      </c>
      <c r="QHW7" s="79">
        <f t="shared" si="186"/>
        <v>0</v>
      </c>
      <c r="QHX7" s="79">
        <f t="shared" si="186"/>
        <v>0</v>
      </c>
      <c r="QHY7" s="79">
        <f t="shared" si="186"/>
        <v>0</v>
      </c>
      <c r="QHZ7" s="79">
        <f t="shared" si="186"/>
        <v>0</v>
      </c>
      <c r="QIA7" s="79">
        <f t="shared" si="186"/>
        <v>0</v>
      </c>
      <c r="QIB7" s="79">
        <f t="shared" si="186"/>
        <v>0</v>
      </c>
      <c r="QIC7" s="79">
        <f t="shared" si="186"/>
        <v>0</v>
      </c>
      <c r="QID7" s="79">
        <f t="shared" si="186"/>
        <v>0</v>
      </c>
      <c r="QIE7" s="79">
        <f t="shared" si="186"/>
        <v>0</v>
      </c>
      <c r="QIF7" s="79">
        <f t="shared" si="186"/>
        <v>0</v>
      </c>
      <c r="QIG7" s="79">
        <f t="shared" si="186"/>
        <v>0</v>
      </c>
      <c r="QIH7" s="79">
        <f t="shared" si="186"/>
        <v>0</v>
      </c>
      <c r="QII7" s="79">
        <f t="shared" si="186"/>
        <v>0</v>
      </c>
      <c r="QIJ7" s="79">
        <f t="shared" si="186"/>
        <v>0</v>
      </c>
      <c r="QIK7" s="79">
        <f t="shared" si="186"/>
        <v>0</v>
      </c>
      <c r="QIL7" s="79">
        <f t="shared" si="186"/>
        <v>0</v>
      </c>
      <c r="QIM7" s="79">
        <f t="shared" si="186"/>
        <v>0</v>
      </c>
      <c r="QIN7" s="79">
        <f t="shared" si="186"/>
        <v>0</v>
      </c>
      <c r="QIO7" s="79">
        <f t="shared" si="186"/>
        <v>0</v>
      </c>
      <c r="QIP7" s="79">
        <f t="shared" si="186"/>
        <v>0</v>
      </c>
      <c r="QIQ7" s="79">
        <f t="shared" si="186"/>
        <v>0</v>
      </c>
      <c r="QIR7" s="79">
        <f t="shared" si="186"/>
        <v>0</v>
      </c>
      <c r="QIS7" s="79">
        <f t="shared" si="186"/>
        <v>0</v>
      </c>
      <c r="QIT7" s="79">
        <f t="shared" si="186"/>
        <v>0</v>
      </c>
      <c r="QIU7" s="79">
        <f t="shared" si="186"/>
        <v>0</v>
      </c>
      <c r="QIV7" s="79">
        <f t="shared" si="186"/>
        <v>0</v>
      </c>
      <c r="QIW7" s="79">
        <f t="shared" si="186"/>
        <v>0</v>
      </c>
      <c r="QIX7" s="79">
        <f t="shared" si="186"/>
        <v>0</v>
      </c>
      <c r="QIY7" s="79">
        <f t="shared" si="186"/>
        <v>0</v>
      </c>
      <c r="QIZ7" s="79">
        <f t="shared" si="186"/>
        <v>0</v>
      </c>
      <c r="QJA7" s="79">
        <f t="shared" si="186"/>
        <v>0</v>
      </c>
      <c r="QJB7" s="79">
        <f t="shared" si="186"/>
        <v>0</v>
      </c>
      <c r="QJC7" s="79">
        <f t="shared" si="186"/>
        <v>0</v>
      </c>
      <c r="QJD7" s="79">
        <f t="shared" si="186"/>
        <v>0</v>
      </c>
      <c r="QJE7" s="79">
        <f t="shared" si="186"/>
        <v>0</v>
      </c>
      <c r="QJF7" s="79">
        <f t="shared" si="186"/>
        <v>0</v>
      </c>
      <c r="QJG7" s="79">
        <f t="shared" si="186"/>
        <v>0</v>
      </c>
      <c r="QJH7" s="79">
        <f t="shared" si="186"/>
        <v>0</v>
      </c>
      <c r="QJI7" s="79">
        <f t="shared" si="186"/>
        <v>0</v>
      </c>
      <c r="QJJ7" s="79">
        <f t="shared" si="186"/>
        <v>0</v>
      </c>
      <c r="QJK7" s="79">
        <f t="shared" si="186"/>
        <v>0</v>
      </c>
      <c r="QJL7" s="79">
        <f t="shared" si="186"/>
        <v>0</v>
      </c>
      <c r="QJM7" s="79">
        <f t="shared" si="186"/>
        <v>0</v>
      </c>
      <c r="QJN7" s="79">
        <f t="shared" si="186"/>
        <v>0</v>
      </c>
      <c r="QJO7" s="79">
        <f t="shared" si="186"/>
        <v>0</v>
      </c>
      <c r="QJP7" s="79">
        <f t="shared" si="186"/>
        <v>0</v>
      </c>
      <c r="QJQ7" s="79">
        <f t="shared" si="186"/>
        <v>0</v>
      </c>
      <c r="QJR7" s="79">
        <f t="shared" si="186"/>
        <v>0</v>
      </c>
      <c r="QJS7" s="79">
        <f t="shared" si="186"/>
        <v>0</v>
      </c>
      <c r="QJT7" s="79">
        <f t="shared" si="186"/>
        <v>0</v>
      </c>
      <c r="QJU7" s="79">
        <f t="shared" si="186"/>
        <v>0</v>
      </c>
      <c r="QJV7" s="79">
        <f t="shared" si="186"/>
        <v>0</v>
      </c>
      <c r="QJW7" s="79">
        <f t="shared" si="186"/>
        <v>0</v>
      </c>
      <c r="QJX7" s="79">
        <f t="shared" si="186"/>
        <v>0</v>
      </c>
      <c r="QJY7" s="79">
        <f t="shared" si="186"/>
        <v>0</v>
      </c>
      <c r="QJZ7" s="79">
        <f t="shared" si="186"/>
        <v>0</v>
      </c>
      <c r="QKA7" s="79">
        <f t="shared" si="186"/>
        <v>0</v>
      </c>
      <c r="QKB7" s="79">
        <f t="shared" si="186"/>
        <v>0</v>
      </c>
      <c r="QKC7" s="79">
        <f t="shared" si="186"/>
        <v>0</v>
      </c>
      <c r="QKD7" s="79">
        <f t="shared" si="186"/>
        <v>0</v>
      </c>
      <c r="QKE7" s="79">
        <f t="shared" ref="QKE7:QMP7" si="187">QKE8+QKE11</f>
        <v>0</v>
      </c>
      <c r="QKF7" s="79">
        <f t="shared" si="187"/>
        <v>0</v>
      </c>
      <c r="QKG7" s="79">
        <f t="shared" si="187"/>
        <v>0</v>
      </c>
      <c r="QKH7" s="79">
        <f t="shared" si="187"/>
        <v>0</v>
      </c>
      <c r="QKI7" s="79">
        <f t="shared" si="187"/>
        <v>0</v>
      </c>
      <c r="QKJ7" s="79">
        <f t="shared" si="187"/>
        <v>0</v>
      </c>
      <c r="QKK7" s="79">
        <f t="shared" si="187"/>
        <v>0</v>
      </c>
      <c r="QKL7" s="79">
        <f t="shared" si="187"/>
        <v>0</v>
      </c>
      <c r="QKM7" s="79">
        <f t="shared" si="187"/>
        <v>0</v>
      </c>
      <c r="QKN7" s="79">
        <f t="shared" si="187"/>
        <v>0</v>
      </c>
      <c r="QKO7" s="79">
        <f t="shared" si="187"/>
        <v>0</v>
      </c>
      <c r="QKP7" s="79">
        <f t="shared" si="187"/>
        <v>0</v>
      </c>
      <c r="QKQ7" s="79">
        <f t="shared" si="187"/>
        <v>0</v>
      </c>
      <c r="QKR7" s="79">
        <f t="shared" si="187"/>
        <v>0</v>
      </c>
      <c r="QKS7" s="79">
        <f t="shared" si="187"/>
        <v>0</v>
      </c>
      <c r="QKT7" s="79">
        <f t="shared" si="187"/>
        <v>0</v>
      </c>
      <c r="QKU7" s="79">
        <f t="shared" si="187"/>
        <v>0</v>
      </c>
      <c r="QKV7" s="79">
        <f t="shared" si="187"/>
        <v>0</v>
      </c>
      <c r="QKW7" s="79">
        <f t="shared" si="187"/>
        <v>0</v>
      </c>
      <c r="QKX7" s="79">
        <f t="shared" si="187"/>
        <v>0</v>
      </c>
      <c r="QKY7" s="79">
        <f t="shared" si="187"/>
        <v>0</v>
      </c>
      <c r="QKZ7" s="79">
        <f t="shared" si="187"/>
        <v>0</v>
      </c>
      <c r="QLA7" s="79">
        <f t="shared" si="187"/>
        <v>0</v>
      </c>
      <c r="QLB7" s="79">
        <f t="shared" si="187"/>
        <v>0</v>
      </c>
      <c r="QLC7" s="79">
        <f t="shared" si="187"/>
        <v>0</v>
      </c>
      <c r="QLD7" s="79">
        <f t="shared" si="187"/>
        <v>0</v>
      </c>
      <c r="QLE7" s="79">
        <f t="shared" si="187"/>
        <v>0</v>
      </c>
      <c r="QLF7" s="79">
        <f t="shared" si="187"/>
        <v>0</v>
      </c>
      <c r="QLG7" s="79">
        <f t="shared" si="187"/>
        <v>0</v>
      </c>
      <c r="QLH7" s="79">
        <f t="shared" si="187"/>
        <v>0</v>
      </c>
      <c r="QLI7" s="79">
        <f t="shared" si="187"/>
        <v>0</v>
      </c>
      <c r="QLJ7" s="79">
        <f t="shared" si="187"/>
        <v>0</v>
      </c>
      <c r="QLK7" s="79">
        <f t="shared" si="187"/>
        <v>0</v>
      </c>
      <c r="QLL7" s="79">
        <f t="shared" si="187"/>
        <v>0</v>
      </c>
      <c r="QLM7" s="79">
        <f t="shared" si="187"/>
        <v>0</v>
      </c>
      <c r="QLN7" s="79">
        <f t="shared" si="187"/>
        <v>0</v>
      </c>
      <c r="QLO7" s="79">
        <f t="shared" si="187"/>
        <v>0</v>
      </c>
      <c r="QLP7" s="79">
        <f t="shared" si="187"/>
        <v>0</v>
      </c>
      <c r="QLQ7" s="79">
        <f t="shared" si="187"/>
        <v>0</v>
      </c>
      <c r="QLR7" s="79">
        <f t="shared" si="187"/>
        <v>0</v>
      </c>
      <c r="QLS7" s="79">
        <f t="shared" si="187"/>
        <v>0</v>
      </c>
      <c r="QLT7" s="79">
        <f t="shared" si="187"/>
        <v>0</v>
      </c>
      <c r="QLU7" s="79">
        <f t="shared" si="187"/>
        <v>0</v>
      </c>
      <c r="QLV7" s="79">
        <f t="shared" si="187"/>
        <v>0</v>
      </c>
      <c r="QLW7" s="79">
        <f t="shared" si="187"/>
        <v>0</v>
      </c>
      <c r="QLX7" s="79">
        <f t="shared" si="187"/>
        <v>0</v>
      </c>
      <c r="QLY7" s="79">
        <f t="shared" si="187"/>
        <v>0</v>
      </c>
      <c r="QLZ7" s="79">
        <f t="shared" si="187"/>
        <v>0</v>
      </c>
      <c r="QMA7" s="79">
        <f t="shared" si="187"/>
        <v>0</v>
      </c>
      <c r="QMB7" s="79">
        <f t="shared" si="187"/>
        <v>0</v>
      </c>
      <c r="QMC7" s="79">
        <f t="shared" si="187"/>
        <v>0</v>
      </c>
      <c r="QMD7" s="79">
        <f t="shared" si="187"/>
        <v>0</v>
      </c>
      <c r="QME7" s="79">
        <f t="shared" si="187"/>
        <v>0</v>
      </c>
      <c r="QMF7" s="79">
        <f t="shared" si="187"/>
        <v>0</v>
      </c>
      <c r="QMG7" s="79">
        <f t="shared" si="187"/>
        <v>0</v>
      </c>
      <c r="QMH7" s="79">
        <f t="shared" si="187"/>
        <v>0</v>
      </c>
      <c r="QMI7" s="79">
        <f t="shared" si="187"/>
        <v>0</v>
      </c>
      <c r="QMJ7" s="79">
        <f t="shared" si="187"/>
        <v>0</v>
      </c>
      <c r="QMK7" s="79">
        <f t="shared" si="187"/>
        <v>0</v>
      </c>
      <c r="QML7" s="79">
        <f t="shared" si="187"/>
        <v>0</v>
      </c>
      <c r="QMM7" s="79">
        <f t="shared" si="187"/>
        <v>0</v>
      </c>
      <c r="QMN7" s="79">
        <f t="shared" si="187"/>
        <v>0</v>
      </c>
      <c r="QMO7" s="79">
        <f t="shared" si="187"/>
        <v>0</v>
      </c>
      <c r="QMP7" s="79">
        <f t="shared" si="187"/>
        <v>0</v>
      </c>
      <c r="QMQ7" s="79">
        <f t="shared" ref="QMQ7:QPB7" si="188">QMQ8+QMQ11</f>
        <v>0</v>
      </c>
      <c r="QMR7" s="79">
        <f t="shared" si="188"/>
        <v>0</v>
      </c>
      <c r="QMS7" s="79">
        <f t="shared" si="188"/>
        <v>0</v>
      </c>
      <c r="QMT7" s="79">
        <f t="shared" si="188"/>
        <v>0</v>
      </c>
      <c r="QMU7" s="79">
        <f t="shared" si="188"/>
        <v>0</v>
      </c>
      <c r="QMV7" s="79">
        <f t="shared" si="188"/>
        <v>0</v>
      </c>
      <c r="QMW7" s="79">
        <f t="shared" si="188"/>
        <v>0</v>
      </c>
      <c r="QMX7" s="79">
        <f t="shared" si="188"/>
        <v>0</v>
      </c>
      <c r="QMY7" s="79">
        <f t="shared" si="188"/>
        <v>0</v>
      </c>
      <c r="QMZ7" s="79">
        <f t="shared" si="188"/>
        <v>0</v>
      </c>
      <c r="QNA7" s="79">
        <f t="shared" si="188"/>
        <v>0</v>
      </c>
      <c r="QNB7" s="79">
        <f t="shared" si="188"/>
        <v>0</v>
      </c>
      <c r="QNC7" s="79">
        <f t="shared" si="188"/>
        <v>0</v>
      </c>
      <c r="QND7" s="79">
        <f t="shared" si="188"/>
        <v>0</v>
      </c>
      <c r="QNE7" s="79">
        <f t="shared" si="188"/>
        <v>0</v>
      </c>
      <c r="QNF7" s="79">
        <f t="shared" si="188"/>
        <v>0</v>
      </c>
      <c r="QNG7" s="79">
        <f t="shared" si="188"/>
        <v>0</v>
      </c>
      <c r="QNH7" s="79">
        <f t="shared" si="188"/>
        <v>0</v>
      </c>
      <c r="QNI7" s="79">
        <f t="shared" si="188"/>
        <v>0</v>
      </c>
      <c r="QNJ7" s="79">
        <f t="shared" si="188"/>
        <v>0</v>
      </c>
      <c r="QNK7" s="79">
        <f t="shared" si="188"/>
        <v>0</v>
      </c>
      <c r="QNL7" s="79">
        <f t="shared" si="188"/>
        <v>0</v>
      </c>
      <c r="QNM7" s="79">
        <f t="shared" si="188"/>
        <v>0</v>
      </c>
      <c r="QNN7" s="79">
        <f t="shared" si="188"/>
        <v>0</v>
      </c>
      <c r="QNO7" s="79">
        <f t="shared" si="188"/>
        <v>0</v>
      </c>
      <c r="QNP7" s="79">
        <f t="shared" si="188"/>
        <v>0</v>
      </c>
      <c r="QNQ7" s="79">
        <f t="shared" si="188"/>
        <v>0</v>
      </c>
      <c r="QNR7" s="79">
        <f t="shared" si="188"/>
        <v>0</v>
      </c>
      <c r="QNS7" s="79">
        <f t="shared" si="188"/>
        <v>0</v>
      </c>
      <c r="QNT7" s="79">
        <f t="shared" si="188"/>
        <v>0</v>
      </c>
      <c r="QNU7" s="79">
        <f t="shared" si="188"/>
        <v>0</v>
      </c>
      <c r="QNV7" s="79">
        <f t="shared" si="188"/>
        <v>0</v>
      </c>
      <c r="QNW7" s="79">
        <f t="shared" si="188"/>
        <v>0</v>
      </c>
      <c r="QNX7" s="79">
        <f t="shared" si="188"/>
        <v>0</v>
      </c>
      <c r="QNY7" s="79">
        <f t="shared" si="188"/>
        <v>0</v>
      </c>
      <c r="QNZ7" s="79">
        <f t="shared" si="188"/>
        <v>0</v>
      </c>
      <c r="QOA7" s="79">
        <f t="shared" si="188"/>
        <v>0</v>
      </c>
      <c r="QOB7" s="79">
        <f t="shared" si="188"/>
        <v>0</v>
      </c>
      <c r="QOC7" s="79">
        <f t="shared" si="188"/>
        <v>0</v>
      </c>
      <c r="QOD7" s="79">
        <f t="shared" si="188"/>
        <v>0</v>
      </c>
      <c r="QOE7" s="79">
        <f t="shared" si="188"/>
        <v>0</v>
      </c>
      <c r="QOF7" s="79">
        <f t="shared" si="188"/>
        <v>0</v>
      </c>
      <c r="QOG7" s="79">
        <f t="shared" si="188"/>
        <v>0</v>
      </c>
      <c r="QOH7" s="79">
        <f t="shared" si="188"/>
        <v>0</v>
      </c>
      <c r="QOI7" s="79">
        <f t="shared" si="188"/>
        <v>0</v>
      </c>
      <c r="QOJ7" s="79">
        <f t="shared" si="188"/>
        <v>0</v>
      </c>
      <c r="QOK7" s="79">
        <f t="shared" si="188"/>
        <v>0</v>
      </c>
      <c r="QOL7" s="79">
        <f t="shared" si="188"/>
        <v>0</v>
      </c>
      <c r="QOM7" s="79">
        <f t="shared" si="188"/>
        <v>0</v>
      </c>
      <c r="QON7" s="79">
        <f t="shared" si="188"/>
        <v>0</v>
      </c>
      <c r="QOO7" s="79">
        <f t="shared" si="188"/>
        <v>0</v>
      </c>
      <c r="QOP7" s="79">
        <f t="shared" si="188"/>
        <v>0</v>
      </c>
      <c r="QOQ7" s="79">
        <f t="shared" si="188"/>
        <v>0</v>
      </c>
      <c r="QOR7" s="79">
        <f t="shared" si="188"/>
        <v>0</v>
      </c>
      <c r="QOS7" s="79">
        <f t="shared" si="188"/>
        <v>0</v>
      </c>
      <c r="QOT7" s="79">
        <f t="shared" si="188"/>
        <v>0</v>
      </c>
      <c r="QOU7" s="79">
        <f t="shared" si="188"/>
        <v>0</v>
      </c>
      <c r="QOV7" s="79">
        <f t="shared" si="188"/>
        <v>0</v>
      </c>
      <c r="QOW7" s="79">
        <f t="shared" si="188"/>
        <v>0</v>
      </c>
      <c r="QOX7" s="79">
        <f t="shared" si="188"/>
        <v>0</v>
      </c>
      <c r="QOY7" s="79">
        <f t="shared" si="188"/>
        <v>0</v>
      </c>
      <c r="QOZ7" s="79">
        <f t="shared" si="188"/>
        <v>0</v>
      </c>
      <c r="QPA7" s="79">
        <f t="shared" si="188"/>
        <v>0</v>
      </c>
      <c r="QPB7" s="79">
        <f t="shared" si="188"/>
        <v>0</v>
      </c>
      <c r="QPC7" s="79">
        <f t="shared" ref="QPC7:QRN7" si="189">QPC8+QPC11</f>
        <v>0</v>
      </c>
      <c r="QPD7" s="79">
        <f t="shared" si="189"/>
        <v>0</v>
      </c>
      <c r="QPE7" s="79">
        <f t="shared" si="189"/>
        <v>0</v>
      </c>
      <c r="QPF7" s="79">
        <f t="shared" si="189"/>
        <v>0</v>
      </c>
      <c r="QPG7" s="79">
        <f t="shared" si="189"/>
        <v>0</v>
      </c>
      <c r="QPH7" s="79">
        <f t="shared" si="189"/>
        <v>0</v>
      </c>
      <c r="QPI7" s="79">
        <f t="shared" si="189"/>
        <v>0</v>
      </c>
      <c r="QPJ7" s="79">
        <f t="shared" si="189"/>
        <v>0</v>
      </c>
      <c r="QPK7" s="79">
        <f t="shared" si="189"/>
        <v>0</v>
      </c>
      <c r="QPL7" s="79">
        <f t="shared" si="189"/>
        <v>0</v>
      </c>
      <c r="QPM7" s="79">
        <f t="shared" si="189"/>
        <v>0</v>
      </c>
      <c r="QPN7" s="79">
        <f t="shared" si="189"/>
        <v>0</v>
      </c>
      <c r="QPO7" s="79">
        <f t="shared" si="189"/>
        <v>0</v>
      </c>
      <c r="QPP7" s="79">
        <f t="shared" si="189"/>
        <v>0</v>
      </c>
      <c r="QPQ7" s="79">
        <f t="shared" si="189"/>
        <v>0</v>
      </c>
      <c r="QPR7" s="79">
        <f t="shared" si="189"/>
        <v>0</v>
      </c>
      <c r="QPS7" s="79">
        <f t="shared" si="189"/>
        <v>0</v>
      </c>
      <c r="QPT7" s="79">
        <f t="shared" si="189"/>
        <v>0</v>
      </c>
      <c r="QPU7" s="79">
        <f t="shared" si="189"/>
        <v>0</v>
      </c>
      <c r="QPV7" s="79">
        <f t="shared" si="189"/>
        <v>0</v>
      </c>
      <c r="QPW7" s="79">
        <f t="shared" si="189"/>
        <v>0</v>
      </c>
      <c r="QPX7" s="79">
        <f t="shared" si="189"/>
        <v>0</v>
      </c>
      <c r="QPY7" s="79">
        <f t="shared" si="189"/>
        <v>0</v>
      </c>
      <c r="QPZ7" s="79">
        <f t="shared" si="189"/>
        <v>0</v>
      </c>
      <c r="QQA7" s="79">
        <f t="shared" si="189"/>
        <v>0</v>
      </c>
      <c r="QQB7" s="79">
        <f t="shared" si="189"/>
        <v>0</v>
      </c>
      <c r="QQC7" s="79">
        <f t="shared" si="189"/>
        <v>0</v>
      </c>
      <c r="QQD7" s="79">
        <f t="shared" si="189"/>
        <v>0</v>
      </c>
      <c r="QQE7" s="79">
        <f t="shared" si="189"/>
        <v>0</v>
      </c>
      <c r="QQF7" s="79">
        <f t="shared" si="189"/>
        <v>0</v>
      </c>
      <c r="QQG7" s="79">
        <f t="shared" si="189"/>
        <v>0</v>
      </c>
      <c r="QQH7" s="79">
        <f t="shared" si="189"/>
        <v>0</v>
      </c>
      <c r="QQI7" s="79">
        <f t="shared" si="189"/>
        <v>0</v>
      </c>
      <c r="QQJ7" s="79">
        <f t="shared" si="189"/>
        <v>0</v>
      </c>
      <c r="QQK7" s="79">
        <f t="shared" si="189"/>
        <v>0</v>
      </c>
      <c r="QQL7" s="79">
        <f t="shared" si="189"/>
        <v>0</v>
      </c>
      <c r="QQM7" s="79">
        <f t="shared" si="189"/>
        <v>0</v>
      </c>
      <c r="QQN7" s="79">
        <f t="shared" si="189"/>
        <v>0</v>
      </c>
      <c r="QQO7" s="79">
        <f t="shared" si="189"/>
        <v>0</v>
      </c>
      <c r="QQP7" s="79">
        <f t="shared" si="189"/>
        <v>0</v>
      </c>
      <c r="QQQ7" s="79">
        <f t="shared" si="189"/>
        <v>0</v>
      </c>
      <c r="QQR7" s="79">
        <f t="shared" si="189"/>
        <v>0</v>
      </c>
      <c r="QQS7" s="79">
        <f t="shared" si="189"/>
        <v>0</v>
      </c>
      <c r="QQT7" s="79">
        <f t="shared" si="189"/>
        <v>0</v>
      </c>
      <c r="QQU7" s="79">
        <f t="shared" si="189"/>
        <v>0</v>
      </c>
      <c r="QQV7" s="79">
        <f t="shared" si="189"/>
        <v>0</v>
      </c>
      <c r="QQW7" s="79">
        <f t="shared" si="189"/>
        <v>0</v>
      </c>
      <c r="QQX7" s="79">
        <f t="shared" si="189"/>
        <v>0</v>
      </c>
      <c r="QQY7" s="79">
        <f t="shared" si="189"/>
        <v>0</v>
      </c>
      <c r="QQZ7" s="79">
        <f t="shared" si="189"/>
        <v>0</v>
      </c>
      <c r="QRA7" s="79">
        <f t="shared" si="189"/>
        <v>0</v>
      </c>
      <c r="QRB7" s="79">
        <f t="shared" si="189"/>
        <v>0</v>
      </c>
      <c r="QRC7" s="79">
        <f t="shared" si="189"/>
        <v>0</v>
      </c>
      <c r="QRD7" s="79">
        <f t="shared" si="189"/>
        <v>0</v>
      </c>
      <c r="QRE7" s="79">
        <f t="shared" si="189"/>
        <v>0</v>
      </c>
      <c r="QRF7" s="79">
        <f t="shared" si="189"/>
        <v>0</v>
      </c>
      <c r="QRG7" s="79">
        <f t="shared" si="189"/>
        <v>0</v>
      </c>
      <c r="QRH7" s="79">
        <f t="shared" si="189"/>
        <v>0</v>
      </c>
      <c r="QRI7" s="79">
        <f t="shared" si="189"/>
        <v>0</v>
      </c>
      <c r="QRJ7" s="79">
        <f t="shared" si="189"/>
        <v>0</v>
      </c>
      <c r="QRK7" s="79">
        <f t="shared" si="189"/>
        <v>0</v>
      </c>
      <c r="QRL7" s="79">
        <f t="shared" si="189"/>
        <v>0</v>
      </c>
      <c r="QRM7" s="79">
        <f t="shared" si="189"/>
        <v>0</v>
      </c>
      <c r="QRN7" s="79">
        <f t="shared" si="189"/>
        <v>0</v>
      </c>
      <c r="QRO7" s="79">
        <f t="shared" ref="QRO7:QTZ7" si="190">QRO8+QRO11</f>
        <v>0</v>
      </c>
      <c r="QRP7" s="79">
        <f t="shared" si="190"/>
        <v>0</v>
      </c>
      <c r="QRQ7" s="79">
        <f t="shared" si="190"/>
        <v>0</v>
      </c>
      <c r="QRR7" s="79">
        <f t="shared" si="190"/>
        <v>0</v>
      </c>
      <c r="QRS7" s="79">
        <f t="shared" si="190"/>
        <v>0</v>
      </c>
      <c r="QRT7" s="79">
        <f t="shared" si="190"/>
        <v>0</v>
      </c>
      <c r="QRU7" s="79">
        <f t="shared" si="190"/>
        <v>0</v>
      </c>
      <c r="QRV7" s="79">
        <f t="shared" si="190"/>
        <v>0</v>
      </c>
      <c r="QRW7" s="79">
        <f t="shared" si="190"/>
        <v>0</v>
      </c>
      <c r="QRX7" s="79">
        <f t="shared" si="190"/>
        <v>0</v>
      </c>
      <c r="QRY7" s="79">
        <f t="shared" si="190"/>
        <v>0</v>
      </c>
      <c r="QRZ7" s="79">
        <f t="shared" si="190"/>
        <v>0</v>
      </c>
      <c r="QSA7" s="79">
        <f t="shared" si="190"/>
        <v>0</v>
      </c>
      <c r="QSB7" s="79">
        <f t="shared" si="190"/>
        <v>0</v>
      </c>
      <c r="QSC7" s="79">
        <f t="shared" si="190"/>
        <v>0</v>
      </c>
      <c r="QSD7" s="79">
        <f t="shared" si="190"/>
        <v>0</v>
      </c>
      <c r="QSE7" s="79">
        <f t="shared" si="190"/>
        <v>0</v>
      </c>
      <c r="QSF7" s="79">
        <f t="shared" si="190"/>
        <v>0</v>
      </c>
      <c r="QSG7" s="79">
        <f t="shared" si="190"/>
        <v>0</v>
      </c>
      <c r="QSH7" s="79">
        <f t="shared" si="190"/>
        <v>0</v>
      </c>
      <c r="QSI7" s="79">
        <f t="shared" si="190"/>
        <v>0</v>
      </c>
      <c r="QSJ7" s="79">
        <f t="shared" si="190"/>
        <v>0</v>
      </c>
      <c r="QSK7" s="79">
        <f t="shared" si="190"/>
        <v>0</v>
      </c>
      <c r="QSL7" s="79">
        <f t="shared" si="190"/>
        <v>0</v>
      </c>
      <c r="QSM7" s="79">
        <f t="shared" si="190"/>
        <v>0</v>
      </c>
      <c r="QSN7" s="79">
        <f t="shared" si="190"/>
        <v>0</v>
      </c>
      <c r="QSO7" s="79">
        <f t="shared" si="190"/>
        <v>0</v>
      </c>
      <c r="QSP7" s="79">
        <f t="shared" si="190"/>
        <v>0</v>
      </c>
      <c r="QSQ7" s="79">
        <f t="shared" si="190"/>
        <v>0</v>
      </c>
      <c r="QSR7" s="79">
        <f t="shared" si="190"/>
        <v>0</v>
      </c>
      <c r="QSS7" s="79">
        <f t="shared" si="190"/>
        <v>0</v>
      </c>
      <c r="QST7" s="79">
        <f t="shared" si="190"/>
        <v>0</v>
      </c>
      <c r="QSU7" s="79">
        <f t="shared" si="190"/>
        <v>0</v>
      </c>
      <c r="QSV7" s="79">
        <f t="shared" si="190"/>
        <v>0</v>
      </c>
      <c r="QSW7" s="79">
        <f t="shared" si="190"/>
        <v>0</v>
      </c>
      <c r="QSX7" s="79">
        <f t="shared" si="190"/>
        <v>0</v>
      </c>
      <c r="QSY7" s="79">
        <f t="shared" si="190"/>
        <v>0</v>
      </c>
      <c r="QSZ7" s="79">
        <f t="shared" si="190"/>
        <v>0</v>
      </c>
      <c r="QTA7" s="79">
        <f t="shared" si="190"/>
        <v>0</v>
      </c>
      <c r="QTB7" s="79">
        <f t="shared" si="190"/>
        <v>0</v>
      </c>
      <c r="QTC7" s="79">
        <f t="shared" si="190"/>
        <v>0</v>
      </c>
      <c r="QTD7" s="79">
        <f t="shared" si="190"/>
        <v>0</v>
      </c>
      <c r="QTE7" s="79">
        <f t="shared" si="190"/>
        <v>0</v>
      </c>
      <c r="QTF7" s="79">
        <f t="shared" si="190"/>
        <v>0</v>
      </c>
      <c r="QTG7" s="79">
        <f t="shared" si="190"/>
        <v>0</v>
      </c>
      <c r="QTH7" s="79">
        <f t="shared" si="190"/>
        <v>0</v>
      </c>
      <c r="QTI7" s="79">
        <f t="shared" si="190"/>
        <v>0</v>
      </c>
      <c r="QTJ7" s="79">
        <f t="shared" si="190"/>
        <v>0</v>
      </c>
      <c r="QTK7" s="79">
        <f t="shared" si="190"/>
        <v>0</v>
      </c>
      <c r="QTL7" s="79">
        <f t="shared" si="190"/>
        <v>0</v>
      </c>
      <c r="QTM7" s="79">
        <f t="shared" si="190"/>
        <v>0</v>
      </c>
      <c r="QTN7" s="79">
        <f t="shared" si="190"/>
        <v>0</v>
      </c>
      <c r="QTO7" s="79">
        <f t="shared" si="190"/>
        <v>0</v>
      </c>
      <c r="QTP7" s="79">
        <f t="shared" si="190"/>
        <v>0</v>
      </c>
      <c r="QTQ7" s="79">
        <f t="shared" si="190"/>
        <v>0</v>
      </c>
      <c r="QTR7" s="79">
        <f t="shared" si="190"/>
        <v>0</v>
      </c>
      <c r="QTS7" s="79">
        <f t="shared" si="190"/>
        <v>0</v>
      </c>
      <c r="QTT7" s="79">
        <f t="shared" si="190"/>
        <v>0</v>
      </c>
      <c r="QTU7" s="79">
        <f t="shared" si="190"/>
        <v>0</v>
      </c>
      <c r="QTV7" s="79">
        <f t="shared" si="190"/>
        <v>0</v>
      </c>
      <c r="QTW7" s="79">
        <f t="shared" si="190"/>
        <v>0</v>
      </c>
      <c r="QTX7" s="79">
        <f t="shared" si="190"/>
        <v>0</v>
      </c>
      <c r="QTY7" s="79">
        <f t="shared" si="190"/>
        <v>0</v>
      </c>
      <c r="QTZ7" s="79">
        <f t="shared" si="190"/>
        <v>0</v>
      </c>
      <c r="QUA7" s="79">
        <f t="shared" ref="QUA7:QWL7" si="191">QUA8+QUA11</f>
        <v>0</v>
      </c>
      <c r="QUB7" s="79">
        <f t="shared" si="191"/>
        <v>0</v>
      </c>
      <c r="QUC7" s="79">
        <f t="shared" si="191"/>
        <v>0</v>
      </c>
      <c r="QUD7" s="79">
        <f t="shared" si="191"/>
        <v>0</v>
      </c>
      <c r="QUE7" s="79">
        <f t="shared" si="191"/>
        <v>0</v>
      </c>
      <c r="QUF7" s="79">
        <f t="shared" si="191"/>
        <v>0</v>
      </c>
      <c r="QUG7" s="79">
        <f t="shared" si="191"/>
        <v>0</v>
      </c>
      <c r="QUH7" s="79">
        <f t="shared" si="191"/>
        <v>0</v>
      </c>
      <c r="QUI7" s="79">
        <f t="shared" si="191"/>
        <v>0</v>
      </c>
      <c r="QUJ7" s="79">
        <f t="shared" si="191"/>
        <v>0</v>
      </c>
      <c r="QUK7" s="79">
        <f t="shared" si="191"/>
        <v>0</v>
      </c>
      <c r="QUL7" s="79">
        <f t="shared" si="191"/>
        <v>0</v>
      </c>
      <c r="QUM7" s="79">
        <f t="shared" si="191"/>
        <v>0</v>
      </c>
      <c r="QUN7" s="79">
        <f t="shared" si="191"/>
        <v>0</v>
      </c>
      <c r="QUO7" s="79">
        <f t="shared" si="191"/>
        <v>0</v>
      </c>
      <c r="QUP7" s="79">
        <f t="shared" si="191"/>
        <v>0</v>
      </c>
      <c r="QUQ7" s="79">
        <f t="shared" si="191"/>
        <v>0</v>
      </c>
      <c r="QUR7" s="79">
        <f t="shared" si="191"/>
        <v>0</v>
      </c>
      <c r="QUS7" s="79">
        <f t="shared" si="191"/>
        <v>0</v>
      </c>
      <c r="QUT7" s="79">
        <f t="shared" si="191"/>
        <v>0</v>
      </c>
      <c r="QUU7" s="79">
        <f t="shared" si="191"/>
        <v>0</v>
      </c>
      <c r="QUV7" s="79">
        <f t="shared" si="191"/>
        <v>0</v>
      </c>
      <c r="QUW7" s="79">
        <f t="shared" si="191"/>
        <v>0</v>
      </c>
      <c r="QUX7" s="79">
        <f t="shared" si="191"/>
        <v>0</v>
      </c>
      <c r="QUY7" s="79">
        <f t="shared" si="191"/>
        <v>0</v>
      </c>
      <c r="QUZ7" s="79">
        <f t="shared" si="191"/>
        <v>0</v>
      </c>
      <c r="QVA7" s="79">
        <f t="shared" si="191"/>
        <v>0</v>
      </c>
      <c r="QVB7" s="79">
        <f t="shared" si="191"/>
        <v>0</v>
      </c>
      <c r="QVC7" s="79">
        <f t="shared" si="191"/>
        <v>0</v>
      </c>
      <c r="QVD7" s="79">
        <f t="shared" si="191"/>
        <v>0</v>
      </c>
      <c r="QVE7" s="79">
        <f t="shared" si="191"/>
        <v>0</v>
      </c>
      <c r="QVF7" s="79">
        <f t="shared" si="191"/>
        <v>0</v>
      </c>
      <c r="QVG7" s="79">
        <f t="shared" si="191"/>
        <v>0</v>
      </c>
      <c r="QVH7" s="79">
        <f t="shared" si="191"/>
        <v>0</v>
      </c>
      <c r="QVI7" s="79">
        <f t="shared" si="191"/>
        <v>0</v>
      </c>
      <c r="QVJ7" s="79">
        <f t="shared" si="191"/>
        <v>0</v>
      </c>
      <c r="QVK7" s="79">
        <f t="shared" si="191"/>
        <v>0</v>
      </c>
      <c r="QVL7" s="79">
        <f t="shared" si="191"/>
        <v>0</v>
      </c>
      <c r="QVM7" s="79">
        <f t="shared" si="191"/>
        <v>0</v>
      </c>
      <c r="QVN7" s="79">
        <f t="shared" si="191"/>
        <v>0</v>
      </c>
      <c r="QVO7" s="79">
        <f t="shared" si="191"/>
        <v>0</v>
      </c>
      <c r="QVP7" s="79">
        <f t="shared" si="191"/>
        <v>0</v>
      </c>
      <c r="QVQ7" s="79">
        <f t="shared" si="191"/>
        <v>0</v>
      </c>
      <c r="QVR7" s="79">
        <f t="shared" si="191"/>
        <v>0</v>
      </c>
      <c r="QVS7" s="79">
        <f t="shared" si="191"/>
        <v>0</v>
      </c>
      <c r="QVT7" s="79">
        <f t="shared" si="191"/>
        <v>0</v>
      </c>
      <c r="QVU7" s="79">
        <f t="shared" si="191"/>
        <v>0</v>
      </c>
      <c r="QVV7" s="79">
        <f t="shared" si="191"/>
        <v>0</v>
      </c>
      <c r="QVW7" s="79">
        <f t="shared" si="191"/>
        <v>0</v>
      </c>
      <c r="QVX7" s="79">
        <f t="shared" si="191"/>
        <v>0</v>
      </c>
      <c r="QVY7" s="79">
        <f t="shared" si="191"/>
        <v>0</v>
      </c>
      <c r="QVZ7" s="79">
        <f t="shared" si="191"/>
        <v>0</v>
      </c>
      <c r="QWA7" s="79">
        <f t="shared" si="191"/>
        <v>0</v>
      </c>
      <c r="QWB7" s="79">
        <f t="shared" si="191"/>
        <v>0</v>
      </c>
      <c r="QWC7" s="79">
        <f t="shared" si="191"/>
        <v>0</v>
      </c>
      <c r="QWD7" s="79">
        <f t="shared" si="191"/>
        <v>0</v>
      </c>
      <c r="QWE7" s="79">
        <f t="shared" si="191"/>
        <v>0</v>
      </c>
      <c r="QWF7" s="79">
        <f t="shared" si="191"/>
        <v>0</v>
      </c>
      <c r="QWG7" s="79">
        <f t="shared" si="191"/>
        <v>0</v>
      </c>
      <c r="QWH7" s="79">
        <f t="shared" si="191"/>
        <v>0</v>
      </c>
      <c r="QWI7" s="79">
        <f t="shared" si="191"/>
        <v>0</v>
      </c>
      <c r="QWJ7" s="79">
        <f t="shared" si="191"/>
        <v>0</v>
      </c>
      <c r="QWK7" s="79">
        <f t="shared" si="191"/>
        <v>0</v>
      </c>
      <c r="QWL7" s="79">
        <f t="shared" si="191"/>
        <v>0</v>
      </c>
      <c r="QWM7" s="79">
        <f t="shared" ref="QWM7:QYX7" si="192">QWM8+QWM11</f>
        <v>0</v>
      </c>
      <c r="QWN7" s="79">
        <f t="shared" si="192"/>
        <v>0</v>
      </c>
      <c r="QWO7" s="79">
        <f t="shared" si="192"/>
        <v>0</v>
      </c>
      <c r="QWP7" s="79">
        <f t="shared" si="192"/>
        <v>0</v>
      </c>
      <c r="QWQ7" s="79">
        <f t="shared" si="192"/>
        <v>0</v>
      </c>
      <c r="QWR7" s="79">
        <f t="shared" si="192"/>
        <v>0</v>
      </c>
      <c r="QWS7" s="79">
        <f t="shared" si="192"/>
        <v>0</v>
      </c>
      <c r="QWT7" s="79">
        <f t="shared" si="192"/>
        <v>0</v>
      </c>
      <c r="QWU7" s="79">
        <f t="shared" si="192"/>
        <v>0</v>
      </c>
      <c r="QWV7" s="79">
        <f t="shared" si="192"/>
        <v>0</v>
      </c>
      <c r="QWW7" s="79">
        <f t="shared" si="192"/>
        <v>0</v>
      </c>
      <c r="QWX7" s="79">
        <f t="shared" si="192"/>
        <v>0</v>
      </c>
      <c r="QWY7" s="79">
        <f t="shared" si="192"/>
        <v>0</v>
      </c>
      <c r="QWZ7" s="79">
        <f t="shared" si="192"/>
        <v>0</v>
      </c>
      <c r="QXA7" s="79">
        <f t="shared" si="192"/>
        <v>0</v>
      </c>
      <c r="QXB7" s="79">
        <f t="shared" si="192"/>
        <v>0</v>
      </c>
      <c r="QXC7" s="79">
        <f t="shared" si="192"/>
        <v>0</v>
      </c>
      <c r="QXD7" s="79">
        <f t="shared" si="192"/>
        <v>0</v>
      </c>
      <c r="QXE7" s="79">
        <f t="shared" si="192"/>
        <v>0</v>
      </c>
      <c r="QXF7" s="79">
        <f t="shared" si="192"/>
        <v>0</v>
      </c>
      <c r="QXG7" s="79">
        <f t="shared" si="192"/>
        <v>0</v>
      </c>
      <c r="QXH7" s="79">
        <f t="shared" si="192"/>
        <v>0</v>
      </c>
      <c r="QXI7" s="79">
        <f t="shared" si="192"/>
        <v>0</v>
      </c>
      <c r="QXJ7" s="79">
        <f t="shared" si="192"/>
        <v>0</v>
      </c>
      <c r="QXK7" s="79">
        <f t="shared" si="192"/>
        <v>0</v>
      </c>
      <c r="QXL7" s="79">
        <f t="shared" si="192"/>
        <v>0</v>
      </c>
      <c r="QXM7" s="79">
        <f t="shared" si="192"/>
        <v>0</v>
      </c>
      <c r="QXN7" s="79">
        <f t="shared" si="192"/>
        <v>0</v>
      </c>
      <c r="QXO7" s="79">
        <f t="shared" si="192"/>
        <v>0</v>
      </c>
      <c r="QXP7" s="79">
        <f t="shared" si="192"/>
        <v>0</v>
      </c>
      <c r="QXQ7" s="79">
        <f t="shared" si="192"/>
        <v>0</v>
      </c>
      <c r="QXR7" s="79">
        <f t="shared" si="192"/>
        <v>0</v>
      </c>
      <c r="QXS7" s="79">
        <f t="shared" si="192"/>
        <v>0</v>
      </c>
      <c r="QXT7" s="79">
        <f t="shared" si="192"/>
        <v>0</v>
      </c>
      <c r="QXU7" s="79">
        <f t="shared" si="192"/>
        <v>0</v>
      </c>
      <c r="QXV7" s="79">
        <f t="shared" si="192"/>
        <v>0</v>
      </c>
      <c r="QXW7" s="79">
        <f t="shared" si="192"/>
        <v>0</v>
      </c>
      <c r="QXX7" s="79">
        <f t="shared" si="192"/>
        <v>0</v>
      </c>
      <c r="QXY7" s="79">
        <f t="shared" si="192"/>
        <v>0</v>
      </c>
      <c r="QXZ7" s="79">
        <f t="shared" si="192"/>
        <v>0</v>
      </c>
      <c r="QYA7" s="79">
        <f t="shared" si="192"/>
        <v>0</v>
      </c>
      <c r="QYB7" s="79">
        <f t="shared" si="192"/>
        <v>0</v>
      </c>
      <c r="QYC7" s="79">
        <f t="shared" si="192"/>
        <v>0</v>
      </c>
      <c r="QYD7" s="79">
        <f t="shared" si="192"/>
        <v>0</v>
      </c>
      <c r="QYE7" s="79">
        <f t="shared" si="192"/>
        <v>0</v>
      </c>
      <c r="QYF7" s="79">
        <f t="shared" si="192"/>
        <v>0</v>
      </c>
      <c r="QYG7" s="79">
        <f t="shared" si="192"/>
        <v>0</v>
      </c>
      <c r="QYH7" s="79">
        <f t="shared" si="192"/>
        <v>0</v>
      </c>
      <c r="QYI7" s="79">
        <f t="shared" si="192"/>
        <v>0</v>
      </c>
      <c r="QYJ7" s="79">
        <f t="shared" si="192"/>
        <v>0</v>
      </c>
      <c r="QYK7" s="79">
        <f t="shared" si="192"/>
        <v>0</v>
      </c>
      <c r="QYL7" s="79">
        <f t="shared" si="192"/>
        <v>0</v>
      </c>
      <c r="QYM7" s="79">
        <f t="shared" si="192"/>
        <v>0</v>
      </c>
      <c r="QYN7" s="79">
        <f t="shared" si="192"/>
        <v>0</v>
      </c>
      <c r="QYO7" s="79">
        <f t="shared" si="192"/>
        <v>0</v>
      </c>
      <c r="QYP7" s="79">
        <f t="shared" si="192"/>
        <v>0</v>
      </c>
      <c r="QYQ7" s="79">
        <f t="shared" si="192"/>
        <v>0</v>
      </c>
      <c r="QYR7" s="79">
        <f t="shared" si="192"/>
        <v>0</v>
      </c>
      <c r="QYS7" s="79">
        <f t="shared" si="192"/>
        <v>0</v>
      </c>
      <c r="QYT7" s="79">
        <f t="shared" si="192"/>
        <v>0</v>
      </c>
      <c r="QYU7" s="79">
        <f t="shared" si="192"/>
        <v>0</v>
      </c>
      <c r="QYV7" s="79">
        <f t="shared" si="192"/>
        <v>0</v>
      </c>
      <c r="QYW7" s="79">
        <f t="shared" si="192"/>
        <v>0</v>
      </c>
      <c r="QYX7" s="79">
        <f t="shared" si="192"/>
        <v>0</v>
      </c>
      <c r="QYY7" s="79">
        <f t="shared" ref="QYY7:RBJ7" si="193">QYY8+QYY11</f>
        <v>0</v>
      </c>
      <c r="QYZ7" s="79">
        <f t="shared" si="193"/>
        <v>0</v>
      </c>
      <c r="QZA7" s="79">
        <f t="shared" si="193"/>
        <v>0</v>
      </c>
      <c r="QZB7" s="79">
        <f t="shared" si="193"/>
        <v>0</v>
      </c>
      <c r="QZC7" s="79">
        <f t="shared" si="193"/>
        <v>0</v>
      </c>
      <c r="QZD7" s="79">
        <f t="shared" si="193"/>
        <v>0</v>
      </c>
      <c r="QZE7" s="79">
        <f t="shared" si="193"/>
        <v>0</v>
      </c>
      <c r="QZF7" s="79">
        <f t="shared" si="193"/>
        <v>0</v>
      </c>
      <c r="QZG7" s="79">
        <f t="shared" si="193"/>
        <v>0</v>
      </c>
      <c r="QZH7" s="79">
        <f t="shared" si="193"/>
        <v>0</v>
      </c>
      <c r="QZI7" s="79">
        <f t="shared" si="193"/>
        <v>0</v>
      </c>
      <c r="QZJ7" s="79">
        <f t="shared" si="193"/>
        <v>0</v>
      </c>
      <c r="QZK7" s="79">
        <f t="shared" si="193"/>
        <v>0</v>
      </c>
      <c r="QZL7" s="79">
        <f t="shared" si="193"/>
        <v>0</v>
      </c>
      <c r="QZM7" s="79">
        <f t="shared" si="193"/>
        <v>0</v>
      </c>
      <c r="QZN7" s="79">
        <f t="shared" si="193"/>
        <v>0</v>
      </c>
      <c r="QZO7" s="79">
        <f t="shared" si="193"/>
        <v>0</v>
      </c>
      <c r="QZP7" s="79">
        <f t="shared" si="193"/>
        <v>0</v>
      </c>
      <c r="QZQ7" s="79">
        <f t="shared" si="193"/>
        <v>0</v>
      </c>
      <c r="QZR7" s="79">
        <f t="shared" si="193"/>
        <v>0</v>
      </c>
      <c r="QZS7" s="79">
        <f t="shared" si="193"/>
        <v>0</v>
      </c>
      <c r="QZT7" s="79">
        <f t="shared" si="193"/>
        <v>0</v>
      </c>
      <c r="QZU7" s="79">
        <f t="shared" si="193"/>
        <v>0</v>
      </c>
      <c r="QZV7" s="79">
        <f t="shared" si="193"/>
        <v>0</v>
      </c>
      <c r="QZW7" s="79">
        <f t="shared" si="193"/>
        <v>0</v>
      </c>
      <c r="QZX7" s="79">
        <f t="shared" si="193"/>
        <v>0</v>
      </c>
      <c r="QZY7" s="79">
        <f t="shared" si="193"/>
        <v>0</v>
      </c>
      <c r="QZZ7" s="79">
        <f t="shared" si="193"/>
        <v>0</v>
      </c>
      <c r="RAA7" s="79">
        <f t="shared" si="193"/>
        <v>0</v>
      </c>
      <c r="RAB7" s="79">
        <f t="shared" si="193"/>
        <v>0</v>
      </c>
      <c r="RAC7" s="79">
        <f t="shared" si="193"/>
        <v>0</v>
      </c>
      <c r="RAD7" s="79">
        <f t="shared" si="193"/>
        <v>0</v>
      </c>
      <c r="RAE7" s="79">
        <f t="shared" si="193"/>
        <v>0</v>
      </c>
      <c r="RAF7" s="79">
        <f t="shared" si="193"/>
        <v>0</v>
      </c>
      <c r="RAG7" s="79">
        <f t="shared" si="193"/>
        <v>0</v>
      </c>
      <c r="RAH7" s="79">
        <f t="shared" si="193"/>
        <v>0</v>
      </c>
      <c r="RAI7" s="79">
        <f t="shared" si="193"/>
        <v>0</v>
      </c>
      <c r="RAJ7" s="79">
        <f t="shared" si="193"/>
        <v>0</v>
      </c>
      <c r="RAK7" s="79">
        <f t="shared" si="193"/>
        <v>0</v>
      </c>
      <c r="RAL7" s="79">
        <f t="shared" si="193"/>
        <v>0</v>
      </c>
      <c r="RAM7" s="79">
        <f t="shared" si="193"/>
        <v>0</v>
      </c>
      <c r="RAN7" s="79">
        <f t="shared" si="193"/>
        <v>0</v>
      </c>
      <c r="RAO7" s="79">
        <f t="shared" si="193"/>
        <v>0</v>
      </c>
      <c r="RAP7" s="79">
        <f t="shared" si="193"/>
        <v>0</v>
      </c>
      <c r="RAQ7" s="79">
        <f t="shared" si="193"/>
        <v>0</v>
      </c>
      <c r="RAR7" s="79">
        <f t="shared" si="193"/>
        <v>0</v>
      </c>
      <c r="RAS7" s="79">
        <f t="shared" si="193"/>
        <v>0</v>
      </c>
      <c r="RAT7" s="79">
        <f t="shared" si="193"/>
        <v>0</v>
      </c>
      <c r="RAU7" s="79">
        <f t="shared" si="193"/>
        <v>0</v>
      </c>
      <c r="RAV7" s="79">
        <f t="shared" si="193"/>
        <v>0</v>
      </c>
      <c r="RAW7" s="79">
        <f t="shared" si="193"/>
        <v>0</v>
      </c>
      <c r="RAX7" s="79">
        <f t="shared" si="193"/>
        <v>0</v>
      </c>
      <c r="RAY7" s="79">
        <f t="shared" si="193"/>
        <v>0</v>
      </c>
      <c r="RAZ7" s="79">
        <f t="shared" si="193"/>
        <v>0</v>
      </c>
      <c r="RBA7" s="79">
        <f t="shared" si="193"/>
        <v>0</v>
      </c>
      <c r="RBB7" s="79">
        <f t="shared" si="193"/>
        <v>0</v>
      </c>
      <c r="RBC7" s="79">
        <f t="shared" si="193"/>
        <v>0</v>
      </c>
      <c r="RBD7" s="79">
        <f t="shared" si="193"/>
        <v>0</v>
      </c>
      <c r="RBE7" s="79">
        <f t="shared" si="193"/>
        <v>0</v>
      </c>
      <c r="RBF7" s="79">
        <f t="shared" si="193"/>
        <v>0</v>
      </c>
      <c r="RBG7" s="79">
        <f t="shared" si="193"/>
        <v>0</v>
      </c>
      <c r="RBH7" s="79">
        <f t="shared" si="193"/>
        <v>0</v>
      </c>
      <c r="RBI7" s="79">
        <f t="shared" si="193"/>
        <v>0</v>
      </c>
      <c r="RBJ7" s="79">
        <f t="shared" si="193"/>
        <v>0</v>
      </c>
      <c r="RBK7" s="79">
        <f t="shared" ref="RBK7:RDV7" si="194">RBK8+RBK11</f>
        <v>0</v>
      </c>
      <c r="RBL7" s="79">
        <f t="shared" si="194"/>
        <v>0</v>
      </c>
      <c r="RBM7" s="79">
        <f t="shared" si="194"/>
        <v>0</v>
      </c>
      <c r="RBN7" s="79">
        <f t="shared" si="194"/>
        <v>0</v>
      </c>
      <c r="RBO7" s="79">
        <f t="shared" si="194"/>
        <v>0</v>
      </c>
      <c r="RBP7" s="79">
        <f t="shared" si="194"/>
        <v>0</v>
      </c>
      <c r="RBQ7" s="79">
        <f t="shared" si="194"/>
        <v>0</v>
      </c>
      <c r="RBR7" s="79">
        <f t="shared" si="194"/>
        <v>0</v>
      </c>
      <c r="RBS7" s="79">
        <f t="shared" si="194"/>
        <v>0</v>
      </c>
      <c r="RBT7" s="79">
        <f t="shared" si="194"/>
        <v>0</v>
      </c>
      <c r="RBU7" s="79">
        <f t="shared" si="194"/>
        <v>0</v>
      </c>
      <c r="RBV7" s="79">
        <f t="shared" si="194"/>
        <v>0</v>
      </c>
      <c r="RBW7" s="79">
        <f t="shared" si="194"/>
        <v>0</v>
      </c>
      <c r="RBX7" s="79">
        <f t="shared" si="194"/>
        <v>0</v>
      </c>
      <c r="RBY7" s="79">
        <f t="shared" si="194"/>
        <v>0</v>
      </c>
      <c r="RBZ7" s="79">
        <f t="shared" si="194"/>
        <v>0</v>
      </c>
      <c r="RCA7" s="79">
        <f t="shared" si="194"/>
        <v>0</v>
      </c>
      <c r="RCB7" s="79">
        <f t="shared" si="194"/>
        <v>0</v>
      </c>
      <c r="RCC7" s="79">
        <f t="shared" si="194"/>
        <v>0</v>
      </c>
      <c r="RCD7" s="79">
        <f t="shared" si="194"/>
        <v>0</v>
      </c>
      <c r="RCE7" s="79">
        <f t="shared" si="194"/>
        <v>0</v>
      </c>
      <c r="RCF7" s="79">
        <f t="shared" si="194"/>
        <v>0</v>
      </c>
      <c r="RCG7" s="79">
        <f t="shared" si="194"/>
        <v>0</v>
      </c>
      <c r="RCH7" s="79">
        <f t="shared" si="194"/>
        <v>0</v>
      </c>
      <c r="RCI7" s="79">
        <f t="shared" si="194"/>
        <v>0</v>
      </c>
      <c r="RCJ7" s="79">
        <f t="shared" si="194"/>
        <v>0</v>
      </c>
      <c r="RCK7" s="79">
        <f t="shared" si="194"/>
        <v>0</v>
      </c>
      <c r="RCL7" s="79">
        <f t="shared" si="194"/>
        <v>0</v>
      </c>
      <c r="RCM7" s="79">
        <f t="shared" si="194"/>
        <v>0</v>
      </c>
      <c r="RCN7" s="79">
        <f t="shared" si="194"/>
        <v>0</v>
      </c>
      <c r="RCO7" s="79">
        <f t="shared" si="194"/>
        <v>0</v>
      </c>
      <c r="RCP7" s="79">
        <f t="shared" si="194"/>
        <v>0</v>
      </c>
      <c r="RCQ7" s="79">
        <f t="shared" si="194"/>
        <v>0</v>
      </c>
      <c r="RCR7" s="79">
        <f t="shared" si="194"/>
        <v>0</v>
      </c>
      <c r="RCS7" s="79">
        <f t="shared" si="194"/>
        <v>0</v>
      </c>
      <c r="RCT7" s="79">
        <f t="shared" si="194"/>
        <v>0</v>
      </c>
      <c r="RCU7" s="79">
        <f t="shared" si="194"/>
        <v>0</v>
      </c>
      <c r="RCV7" s="79">
        <f t="shared" si="194"/>
        <v>0</v>
      </c>
      <c r="RCW7" s="79">
        <f t="shared" si="194"/>
        <v>0</v>
      </c>
      <c r="RCX7" s="79">
        <f t="shared" si="194"/>
        <v>0</v>
      </c>
      <c r="RCY7" s="79">
        <f t="shared" si="194"/>
        <v>0</v>
      </c>
      <c r="RCZ7" s="79">
        <f t="shared" si="194"/>
        <v>0</v>
      </c>
      <c r="RDA7" s="79">
        <f t="shared" si="194"/>
        <v>0</v>
      </c>
      <c r="RDB7" s="79">
        <f t="shared" si="194"/>
        <v>0</v>
      </c>
      <c r="RDC7" s="79">
        <f t="shared" si="194"/>
        <v>0</v>
      </c>
      <c r="RDD7" s="79">
        <f t="shared" si="194"/>
        <v>0</v>
      </c>
      <c r="RDE7" s="79">
        <f t="shared" si="194"/>
        <v>0</v>
      </c>
      <c r="RDF7" s="79">
        <f t="shared" si="194"/>
        <v>0</v>
      </c>
      <c r="RDG7" s="79">
        <f t="shared" si="194"/>
        <v>0</v>
      </c>
      <c r="RDH7" s="79">
        <f t="shared" si="194"/>
        <v>0</v>
      </c>
      <c r="RDI7" s="79">
        <f t="shared" si="194"/>
        <v>0</v>
      </c>
      <c r="RDJ7" s="79">
        <f t="shared" si="194"/>
        <v>0</v>
      </c>
      <c r="RDK7" s="79">
        <f t="shared" si="194"/>
        <v>0</v>
      </c>
      <c r="RDL7" s="79">
        <f t="shared" si="194"/>
        <v>0</v>
      </c>
      <c r="RDM7" s="79">
        <f t="shared" si="194"/>
        <v>0</v>
      </c>
      <c r="RDN7" s="79">
        <f t="shared" si="194"/>
        <v>0</v>
      </c>
      <c r="RDO7" s="79">
        <f t="shared" si="194"/>
        <v>0</v>
      </c>
      <c r="RDP7" s="79">
        <f t="shared" si="194"/>
        <v>0</v>
      </c>
      <c r="RDQ7" s="79">
        <f t="shared" si="194"/>
        <v>0</v>
      </c>
      <c r="RDR7" s="79">
        <f t="shared" si="194"/>
        <v>0</v>
      </c>
      <c r="RDS7" s="79">
        <f t="shared" si="194"/>
        <v>0</v>
      </c>
      <c r="RDT7" s="79">
        <f t="shared" si="194"/>
        <v>0</v>
      </c>
      <c r="RDU7" s="79">
        <f t="shared" si="194"/>
        <v>0</v>
      </c>
      <c r="RDV7" s="79">
        <f t="shared" si="194"/>
        <v>0</v>
      </c>
      <c r="RDW7" s="79">
        <f t="shared" ref="RDW7:RGH7" si="195">RDW8+RDW11</f>
        <v>0</v>
      </c>
      <c r="RDX7" s="79">
        <f t="shared" si="195"/>
        <v>0</v>
      </c>
      <c r="RDY7" s="79">
        <f t="shared" si="195"/>
        <v>0</v>
      </c>
      <c r="RDZ7" s="79">
        <f t="shared" si="195"/>
        <v>0</v>
      </c>
      <c r="REA7" s="79">
        <f t="shared" si="195"/>
        <v>0</v>
      </c>
      <c r="REB7" s="79">
        <f t="shared" si="195"/>
        <v>0</v>
      </c>
      <c r="REC7" s="79">
        <f t="shared" si="195"/>
        <v>0</v>
      </c>
      <c r="RED7" s="79">
        <f t="shared" si="195"/>
        <v>0</v>
      </c>
      <c r="REE7" s="79">
        <f t="shared" si="195"/>
        <v>0</v>
      </c>
      <c r="REF7" s="79">
        <f t="shared" si="195"/>
        <v>0</v>
      </c>
      <c r="REG7" s="79">
        <f t="shared" si="195"/>
        <v>0</v>
      </c>
      <c r="REH7" s="79">
        <f t="shared" si="195"/>
        <v>0</v>
      </c>
      <c r="REI7" s="79">
        <f t="shared" si="195"/>
        <v>0</v>
      </c>
      <c r="REJ7" s="79">
        <f t="shared" si="195"/>
        <v>0</v>
      </c>
      <c r="REK7" s="79">
        <f t="shared" si="195"/>
        <v>0</v>
      </c>
      <c r="REL7" s="79">
        <f t="shared" si="195"/>
        <v>0</v>
      </c>
      <c r="REM7" s="79">
        <f t="shared" si="195"/>
        <v>0</v>
      </c>
      <c r="REN7" s="79">
        <f t="shared" si="195"/>
        <v>0</v>
      </c>
      <c r="REO7" s="79">
        <f t="shared" si="195"/>
        <v>0</v>
      </c>
      <c r="REP7" s="79">
        <f t="shared" si="195"/>
        <v>0</v>
      </c>
      <c r="REQ7" s="79">
        <f t="shared" si="195"/>
        <v>0</v>
      </c>
      <c r="RER7" s="79">
        <f t="shared" si="195"/>
        <v>0</v>
      </c>
      <c r="RES7" s="79">
        <f t="shared" si="195"/>
        <v>0</v>
      </c>
      <c r="RET7" s="79">
        <f t="shared" si="195"/>
        <v>0</v>
      </c>
      <c r="REU7" s="79">
        <f t="shared" si="195"/>
        <v>0</v>
      </c>
      <c r="REV7" s="79">
        <f t="shared" si="195"/>
        <v>0</v>
      </c>
      <c r="REW7" s="79">
        <f t="shared" si="195"/>
        <v>0</v>
      </c>
      <c r="REX7" s="79">
        <f t="shared" si="195"/>
        <v>0</v>
      </c>
      <c r="REY7" s="79">
        <f t="shared" si="195"/>
        <v>0</v>
      </c>
      <c r="REZ7" s="79">
        <f t="shared" si="195"/>
        <v>0</v>
      </c>
      <c r="RFA7" s="79">
        <f t="shared" si="195"/>
        <v>0</v>
      </c>
      <c r="RFB7" s="79">
        <f t="shared" si="195"/>
        <v>0</v>
      </c>
      <c r="RFC7" s="79">
        <f t="shared" si="195"/>
        <v>0</v>
      </c>
      <c r="RFD7" s="79">
        <f t="shared" si="195"/>
        <v>0</v>
      </c>
      <c r="RFE7" s="79">
        <f t="shared" si="195"/>
        <v>0</v>
      </c>
      <c r="RFF7" s="79">
        <f t="shared" si="195"/>
        <v>0</v>
      </c>
      <c r="RFG7" s="79">
        <f t="shared" si="195"/>
        <v>0</v>
      </c>
      <c r="RFH7" s="79">
        <f t="shared" si="195"/>
        <v>0</v>
      </c>
      <c r="RFI7" s="79">
        <f t="shared" si="195"/>
        <v>0</v>
      </c>
      <c r="RFJ7" s="79">
        <f t="shared" si="195"/>
        <v>0</v>
      </c>
      <c r="RFK7" s="79">
        <f t="shared" si="195"/>
        <v>0</v>
      </c>
      <c r="RFL7" s="79">
        <f t="shared" si="195"/>
        <v>0</v>
      </c>
      <c r="RFM7" s="79">
        <f t="shared" si="195"/>
        <v>0</v>
      </c>
      <c r="RFN7" s="79">
        <f t="shared" si="195"/>
        <v>0</v>
      </c>
      <c r="RFO7" s="79">
        <f t="shared" si="195"/>
        <v>0</v>
      </c>
      <c r="RFP7" s="79">
        <f t="shared" si="195"/>
        <v>0</v>
      </c>
      <c r="RFQ7" s="79">
        <f t="shared" si="195"/>
        <v>0</v>
      </c>
      <c r="RFR7" s="79">
        <f t="shared" si="195"/>
        <v>0</v>
      </c>
      <c r="RFS7" s="79">
        <f t="shared" si="195"/>
        <v>0</v>
      </c>
      <c r="RFT7" s="79">
        <f t="shared" si="195"/>
        <v>0</v>
      </c>
      <c r="RFU7" s="79">
        <f t="shared" si="195"/>
        <v>0</v>
      </c>
      <c r="RFV7" s="79">
        <f t="shared" si="195"/>
        <v>0</v>
      </c>
      <c r="RFW7" s="79">
        <f t="shared" si="195"/>
        <v>0</v>
      </c>
      <c r="RFX7" s="79">
        <f t="shared" si="195"/>
        <v>0</v>
      </c>
      <c r="RFY7" s="79">
        <f t="shared" si="195"/>
        <v>0</v>
      </c>
      <c r="RFZ7" s="79">
        <f t="shared" si="195"/>
        <v>0</v>
      </c>
      <c r="RGA7" s="79">
        <f t="shared" si="195"/>
        <v>0</v>
      </c>
      <c r="RGB7" s="79">
        <f t="shared" si="195"/>
        <v>0</v>
      </c>
      <c r="RGC7" s="79">
        <f t="shared" si="195"/>
        <v>0</v>
      </c>
      <c r="RGD7" s="79">
        <f t="shared" si="195"/>
        <v>0</v>
      </c>
      <c r="RGE7" s="79">
        <f t="shared" si="195"/>
        <v>0</v>
      </c>
      <c r="RGF7" s="79">
        <f t="shared" si="195"/>
        <v>0</v>
      </c>
      <c r="RGG7" s="79">
        <f t="shared" si="195"/>
        <v>0</v>
      </c>
      <c r="RGH7" s="79">
        <f t="shared" si="195"/>
        <v>0</v>
      </c>
      <c r="RGI7" s="79">
        <f t="shared" ref="RGI7:RIT7" si="196">RGI8+RGI11</f>
        <v>0</v>
      </c>
      <c r="RGJ7" s="79">
        <f t="shared" si="196"/>
        <v>0</v>
      </c>
      <c r="RGK7" s="79">
        <f t="shared" si="196"/>
        <v>0</v>
      </c>
      <c r="RGL7" s="79">
        <f t="shared" si="196"/>
        <v>0</v>
      </c>
      <c r="RGM7" s="79">
        <f t="shared" si="196"/>
        <v>0</v>
      </c>
      <c r="RGN7" s="79">
        <f t="shared" si="196"/>
        <v>0</v>
      </c>
      <c r="RGO7" s="79">
        <f t="shared" si="196"/>
        <v>0</v>
      </c>
      <c r="RGP7" s="79">
        <f t="shared" si="196"/>
        <v>0</v>
      </c>
      <c r="RGQ7" s="79">
        <f t="shared" si="196"/>
        <v>0</v>
      </c>
      <c r="RGR7" s="79">
        <f t="shared" si="196"/>
        <v>0</v>
      </c>
      <c r="RGS7" s="79">
        <f t="shared" si="196"/>
        <v>0</v>
      </c>
      <c r="RGT7" s="79">
        <f t="shared" si="196"/>
        <v>0</v>
      </c>
      <c r="RGU7" s="79">
        <f t="shared" si="196"/>
        <v>0</v>
      </c>
      <c r="RGV7" s="79">
        <f t="shared" si="196"/>
        <v>0</v>
      </c>
      <c r="RGW7" s="79">
        <f t="shared" si="196"/>
        <v>0</v>
      </c>
      <c r="RGX7" s="79">
        <f t="shared" si="196"/>
        <v>0</v>
      </c>
      <c r="RGY7" s="79">
        <f t="shared" si="196"/>
        <v>0</v>
      </c>
      <c r="RGZ7" s="79">
        <f t="shared" si="196"/>
        <v>0</v>
      </c>
      <c r="RHA7" s="79">
        <f t="shared" si="196"/>
        <v>0</v>
      </c>
      <c r="RHB7" s="79">
        <f t="shared" si="196"/>
        <v>0</v>
      </c>
      <c r="RHC7" s="79">
        <f t="shared" si="196"/>
        <v>0</v>
      </c>
      <c r="RHD7" s="79">
        <f t="shared" si="196"/>
        <v>0</v>
      </c>
      <c r="RHE7" s="79">
        <f t="shared" si="196"/>
        <v>0</v>
      </c>
      <c r="RHF7" s="79">
        <f t="shared" si="196"/>
        <v>0</v>
      </c>
      <c r="RHG7" s="79">
        <f t="shared" si="196"/>
        <v>0</v>
      </c>
      <c r="RHH7" s="79">
        <f t="shared" si="196"/>
        <v>0</v>
      </c>
      <c r="RHI7" s="79">
        <f t="shared" si="196"/>
        <v>0</v>
      </c>
      <c r="RHJ7" s="79">
        <f t="shared" si="196"/>
        <v>0</v>
      </c>
      <c r="RHK7" s="79">
        <f t="shared" si="196"/>
        <v>0</v>
      </c>
      <c r="RHL7" s="79">
        <f t="shared" si="196"/>
        <v>0</v>
      </c>
      <c r="RHM7" s="79">
        <f t="shared" si="196"/>
        <v>0</v>
      </c>
      <c r="RHN7" s="79">
        <f t="shared" si="196"/>
        <v>0</v>
      </c>
      <c r="RHO7" s="79">
        <f t="shared" si="196"/>
        <v>0</v>
      </c>
      <c r="RHP7" s="79">
        <f t="shared" si="196"/>
        <v>0</v>
      </c>
      <c r="RHQ7" s="79">
        <f t="shared" si="196"/>
        <v>0</v>
      </c>
      <c r="RHR7" s="79">
        <f t="shared" si="196"/>
        <v>0</v>
      </c>
      <c r="RHS7" s="79">
        <f t="shared" si="196"/>
        <v>0</v>
      </c>
      <c r="RHT7" s="79">
        <f t="shared" si="196"/>
        <v>0</v>
      </c>
      <c r="RHU7" s="79">
        <f t="shared" si="196"/>
        <v>0</v>
      </c>
      <c r="RHV7" s="79">
        <f t="shared" si="196"/>
        <v>0</v>
      </c>
      <c r="RHW7" s="79">
        <f t="shared" si="196"/>
        <v>0</v>
      </c>
      <c r="RHX7" s="79">
        <f t="shared" si="196"/>
        <v>0</v>
      </c>
      <c r="RHY7" s="79">
        <f t="shared" si="196"/>
        <v>0</v>
      </c>
      <c r="RHZ7" s="79">
        <f t="shared" si="196"/>
        <v>0</v>
      </c>
      <c r="RIA7" s="79">
        <f t="shared" si="196"/>
        <v>0</v>
      </c>
      <c r="RIB7" s="79">
        <f t="shared" si="196"/>
        <v>0</v>
      </c>
      <c r="RIC7" s="79">
        <f t="shared" si="196"/>
        <v>0</v>
      </c>
      <c r="RID7" s="79">
        <f t="shared" si="196"/>
        <v>0</v>
      </c>
      <c r="RIE7" s="79">
        <f t="shared" si="196"/>
        <v>0</v>
      </c>
      <c r="RIF7" s="79">
        <f t="shared" si="196"/>
        <v>0</v>
      </c>
      <c r="RIG7" s="79">
        <f t="shared" si="196"/>
        <v>0</v>
      </c>
      <c r="RIH7" s="79">
        <f t="shared" si="196"/>
        <v>0</v>
      </c>
      <c r="RII7" s="79">
        <f t="shared" si="196"/>
        <v>0</v>
      </c>
      <c r="RIJ7" s="79">
        <f t="shared" si="196"/>
        <v>0</v>
      </c>
      <c r="RIK7" s="79">
        <f t="shared" si="196"/>
        <v>0</v>
      </c>
      <c r="RIL7" s="79">
        <f t="shared" si="196"/>
        <v>0</v>
      </c>
      <c r="RIM7" s="79">
        <f t="shared" si="196"/>
        <v>0</v>
      </c>
      <c r="RIN7" s="79">
        <f t="shared" si="196"/>
        <v>0</v>
      </c>
      <c r="RIO7" s="79">
        <f t="shared" si="196"/>
        <v>0</v>
      </c>
      <c r="RIP7" s="79">
        <f t="shared" si="196"/>
        <v>0</v>
      </c>
      <c r="RIQ7" s="79">
        <f t="shared" si="196"/>
        <v>0</v>
      </c>
      <c r="RIR7" s="79">
        <f t="shared" si="196"/>
        <v>0</v>
      </c>
      <c r="RIS7" s="79">
        <f t="shared" si="196"/>
        <v>0</v>
      </c>
      <c r="RIT7" s="79">
        <f t="shared" si="196"/>
        <v>0</v>
      </c>
      <c r="RIU7" s="79">
        <f t="shared" ref="RIU7:RLF7" si="197">RIU8+RIU11</f>
        <v>0</v>
      </c>
      <c r="RIV7" s="79">
        <f t="shared" si="197"/>
        <v>0</v>
      </c>
      <c r="RIW7" s="79">
        <f t="shared" si="197"/>
        <v>0</v>
      </c>
      <c r="RIX7" s="79">
        <f t="shared" si="197"/>
        <v>0</v>
      </c>
      <c r="RIY7" s="79">
        <f t="shared" si="197"/>
        <v>0</v>
      </c>
      <c r="RIZ7" s="79">
        <f t="shared" si="197"/>
        <v>0</v>
      </c>
      <c r="RJA7" s="79">
        <f t="shared" si="197"/>
        <v>0</v>
      </c>
      <c r="RJB7" s="79">
        <f t="shared" si="197"/>
        <v>0</v>
      </c>
      <c r="RJC7" s="79">
        <f t="shared" si="197"/>
        <v>0</v>
      </c>
      <c r="RJD7" s="79">
        <f t="shared" si="197"/>
        <v>0</v>
      </c>
      <c r="RJE7" s="79">
        <f t="shared" si="197"/>
        <v>0</v>
      </c>
      <c r="RJF7" s="79">
        <f t="shared" si="197"/>
        <v>0</v>
      </c>
      <c r="RJG7" s="79">
        <f t="shared" si="197"/>
        <v>0</v>
      </c>
      <c r="RJH7" s="79">
        <f t="shared" si="197"/>
        <v>0</v>
      </c>
      <c r="RJI7" s="79">
        <f t="shared" si="197"/>
        <v>0</v>
      </c>
      <c r="RJJ7" s="79">
        <f t="shared" si="197"/>
        <v>0</v>
      </c>
      <c r="RJK7" s="79">
        <f t="shared" si="197"/>
        <v>0</v>
      </c>
      <c r="RJL7" s="79">
        <f t="shared" si="197"/>
        <v>0</v>
      </c>
      <c r="RJM7" s="79">
        <f t="shared" si="197"/>
        <v>0</v>
      </c>
      <c r="RJN7" s="79">
        <f t="shared" si="197"/>
        <v>0</v>
      </c>
      <c r="RJO7" s="79">
        <f t="shared" si="197"/>
        <v>0</v>
      </c>
      <c r="RJP7" s="79">
        <f t="shared" si="197"/>
        <v>0</v>
      </c>
      <c r="RJQ7" s="79">
        <f t="shared" si="197"/>
        <v>0</v>
      </c>
      <c r="RJR7" s="79">
        <f t="shared" si="197"/>
        <v>0</v>
      </c>
      <c r="RJS7" s="79">
        <f t="shared" si="197"/>
        <v>0</v>
      </c>
      <c r="RJT7" s="79">
        <f t="shared" si="197"/>
        <v>0</v>
      </c>
      <c r="RJU7" s="79">
        <f t="shared" si="197"/>
        <v>0</v>
      </c>
      <c r="RJV7" s="79">
        <f t="shared" si="197"/>
        <v>0</v>
      </c>
      <c r="RJW7" s="79">
        <f t="shared" si="197"/>
        <v>0</v>
      </c>
      <c r="RJX7" s="79">
        <f t="shared" si="197"/>
        <v>0</v>
      </c>
      <c r="RJY7" s="79">
        <f t="shared" si="197"/>
        <v>0</v>
      </c>
      <c r="RJZ7" s="79">
        <f t="shared" si="197"/>
        <v>0</v>
      </c>
      <c r="RKA7" s="79">
        <f t="shared" si="197"/>
        <v>0</v>
      </c>
      <c r="RKB7" s="79">
        <f t="shared" si="197"/>
        <v>0</v>
      </c>
      <c r="RKC7" s="79">
        <f t="shared" si="197"/>
        <v>0</v>
      </c>
      <c r="RKD7" s="79">
        <f t="shared" si="197"/>
        <v>0</v>
      </c>
      <c r="RKE7" s="79">
        <f t="shared" si="197"/>
        <v>0</v>
      </c>
      <c r="RKF7" s="79">
        <f t="shared" si="197"/>
        <v>0</v>
      </c>
      <c r="RKG7" s="79">
        <f t="shared" si="197"/>
        <v>0</v>
      </c>
      <c r="RKH7" s="79">
        <f t="shared" si="197"/>
        <v>0</v>
      </c>
      <c r="RKI7" s="79">
        <f t="shared" si="197"/>
        <v>0</v>
      </c>
      <c r="RKJ7" s="79">
        <f t="shared" si="197"/>
        <v>0</v>
      </c>
      <c r="RKK7" s="79">
        <f t="shared" si="197"/>
        <v>0</v>
      </c>
      <c r="RKL7" s="79">
        <f t="shared" si="197"/>
        <v>0</v>
      </c>
      <c r="RKM7" s="79">
        <f t="shared" si="197"/>
        <v>0</v>
      </c>
      <c r="RKN7" s="79">
        <f t="shared" si="197"/>
        <v>0</v>
      </c>
      <c r="RKO7" s="79">
        <f t="shared" si="197"/>
        <v>0</v>
      </c>
      <c r="RKP7" s="79">
        <f t="shared" si="197"/>
        <v>0</v>
      </c>
      <c r="RKQ7" s="79">
        <f t="shared" si="197"/>
        <v>0</v>
      </c>
      <c r="RKR7" s="79">
        <f t="shared" si="197"/>
        <v>0</v>
      </c>
      <c r="RKS7" s="79">
        <f t="shared" si="197"/>
        <v>0</v>
      </c>
      <c r="RKT7" s="79">
        <f t="shared" si="197"/>
        <v>0</v>
      </c>
      <c r="RKU7" s="79">
        <f t="shared" si="197"/>
        <v>0</v>
      </c>
      <c r="RKV7" s="79">
        <f t="shared" si="197"/>
        <v>0</v>
      </c>
      <c r="RKW7" s="79">
        <f t="shared" si="197"/>
        <v>0</v>
      </c>
      <c r="RKX7" s="79">
        <f t="shared" si="197"/>
        <v>0</v>
      </c>
      <c r="RKY7" s="79">
        <f t="shared" si="197"/>
        <v>0</v>
      </c>
      <c r="RKZ7" s="79">
        <f t="shared" si="197"/>
        <v>0</v>
      </c>
      <c r="RLA7" s="79">
        <f t="shared" si="197"/>
        <v>0</v>
      </c>
      <c r="RLB7" s="79">
        <f t="shared" si="197"/>
        <v>0</v>
      </c>
      <c r="RLC7" s="79">
        <f t="shared" si="197"/>
        <v>0</v>
      </c>
      <c r="RLD7" s="79">
        <f t="shared" si="197"/>
        <v>0</v>
      </c>
      <c r="RLE7" s="79">
        <f t="shared" si="197"/>
        <v>0</v>
      </c>
      <c r="RLF7" s="79">
        <f t="shared" si="197"/>
        <v>0</v>
      </c>
      <c r="RLG7" s="79">
        <f t="shared" ref="RLG7:RNR7" si="198">RLG8+RLG11</f>
        <v>0</v>
      </c>
      <c r="RLH7" s="79">
        <f t="shared" si="198"/>
        <v>0</v>
      </c>
      <c r="RLI7" s="79">
        <f t="shared" si="198"/>
        <v>0</v>
      </c>
      <c r="RLJ7" s="79">
        <f t="shared" si="198"/>
        <v>0</v>
      </c>
      <c r="RLK7" s="79">
        <f t="shared" si="198"/>
        <v>0</v>
      </c>
      <c r="RLL7" s="79">
        <f t="shared" si="198"/>
        <v>0</v>
      </c>
      <c r="RLM7" s="79">
        <f t="shared" si="198"/>
        <v>0</v>
      </c>
      <c r="RLN7" s="79">
        <f t="shared" si="198"/>
        <v>0</v>
      </c>
      <c r="RLO7" s="79">
        <f t="shared" si="198"/>
        <v>0</v>
      </c>
      <c r="RLP7" s="79">
        <f t="shared" si="198"/>
        <v>0</v>
      </c>
      <c r="RLQ7" s="79">
        <f t="shared" si="198"/>
        <v>0</v>
      </c>
      <c r="RLR7" s="79">
        <f t="shared" si="198"/>
        <v>0</v>
      </c>
      <c r="RLS7" s="79">
        <f t="shared" si="198"/>
        <v>0</v>
      </c>
      <c r="RLT7" s="79">
        <f t="shared" si="198"/>
        <v>0</v>
      </c>
      <c r="RLU7" s="79">
        <f t="shared" si="198"/>
        <v>0</v>
      </c>
      <c r="RLV7" s="79">
        <f t="shared" si="198"/>
        <v>0</v>
      </c>
      <c r="RLW7" s="79">
        <f t="shared" si="198"/>
        <v>0</v>
      </c>
      <c r="RLX7" s="79">
        <f t="shared" si="198"/>
        <v>0</v>
      </c>
      <c r="RLY7" s="79">
        <f t="shared" si="198"/>
        <v>0</v>
      </c>
      <c r="RLZ7" s="79">
        <f t="shared" si="198"/>
        <v>0</v>
      </c>
      <c r="RMA7" s="79">
        <f t="shared" si="198"/>
        <v>0</v>
      </c>
      <c r="RMB7" s="79">
        <f t="shared" si="198"/>
        <v>0</v>
      </c>
      <c r="RMC7" s="79">
        <f t="shared" si="198"/>
        <v>0</v>
      </c>
      <c r="RMD7" s="79">
        <f t="shared" si="198"/>
        <v>0</v>
      </c>
      <c r="RME7" s="79">
        <f t="shared" si="198"/>
        <v>0</v>
      </c>
      <c r="RMF7" s="79">
        <f t="shared" si="198"/>
        <v>0</v>
      </c>
      <c r="RMG7" s="79">
        <f t="shared" si="198"/>
        <v>0</v>
      </c>
      <c r="RMH7" s="79">
        <f t="shared" si="198"/>
        <v>0</v>
      </c>
      <c r="RMI7" s="79">
        <f t="shared" si="198"/>
        <v>0</v>
      </c>
      <c r="RMJ7" s="79">
        <f t="shared" si="198"/>
        <v>0</v>
      </c>
      <c r="RMK7" s="79">
        <f t="shared" si="198"/>
        <v>0</v>
      </c>
      <c r="RML7" s="79">
        <f t="shared" si="198"/>
        <v>0</v>
      </c>
      <c r="RMM7" s="79">
        <f t="shared" si="198"/>
        <v>0</v>
      </c>
      <c r="RMN7" s="79">
        <f t="shared" si="198"/>
        <v>0</v>
      </c>
      <c r="RMO7" s="79">
        <f t="shared" si="198"/>
        <v>0</v>
      </c>
      <c r="RMP7" s="79">
        <f t="shared" si="198"/>
        <v>0</v>
      </c>
      <c r="RMQ7" s="79">
        <f t="shared" si="198"/>
        <v>0</v>
      </c>
      <c r="RMR7" s="79">
        <f t="shared" si="198"/>
        <v>0</v>
      </c>
      <c r="RMS7" s="79">
        <f t="shared" si="198"/>
        <v>0</v>
      </c>
      <c r="RMT7" s="79">
        <f t="shared" si="198"/>
        <v>0</v>
      </c>
      <c r="RMU7" s="79">
        <f t="shared" si="198"/>
        <v>0</v>
      </c>
      <c r="RMV7" s="79">
        <f t="shared" si="198"/>
        <v>0</v>
      </c>
      <c r="RMW7" s="79">
        <f t="shared" si="198"/>
        <v>0</v>
      </c>
      <c r="RMX7" s="79">
        <f t="shared" si="198"/>
        <v>0</v>
      </c>
      <c r="RMY7" s="79">
        <f t="shared" si="198"/>
        <v>0</v>
      </c>
      <c r="RMZ7" s="79">
        <f t="shared" si="198"/>
        <v>0</v>
      </c>
      <c r="RNA7" s="79">
        <f t="shared" si="198"/>
        <v>0</v>
      </c>
      <c r="RNB7" s="79">
        <f t="shared" si="198"/>
        <v>0</v>
      </c>
      <c r="RNC7" s="79">
        <f t="shared" si="198"/>
        <v>0</v>
      </c>
      <c r="RND7" s="79">
        <f t="shared" si="198"/>
        <v>0</v>
      </c>
      <c r="RNE7" s="79">
        <f t="shared" si="198"/>
        <v>0</v>
      </c>
      <c r="RNF7" s="79">
        <f t="shared" si="198"/>
        <v>0</v>
      </c>
      <c r="RNG7" s="79">
        <f t="shared" si="198"/>
        <v>0</v>
      </c>
      <c r="RNH7" s="79">
        <f t="shared" si="198"/>
        <v>0</v>
      </c>
      <c r="RNI7" s="79">
        <f t="shared" si="198"/>
        <v>0</v>
      </c>
      <c r="RNJ7" s="79">
        <f t="shared" si="198"/>
        <v>0</v>
      </c>
      <c r="RNK7" s="79">
        <f t="shared" si="198"/>
        <v>0</v>
      </c>
      <c r="RNL7" s="79">
        <f t="shared" si="198"/>
        <v>0</v>
      </c>
      <c r="RNM7" s="79">
        <f t="shared" si="198"/>
        <v>0</v>
      </c>
      <c r="RNN7" s="79">
        <f t="shared" si="198"/>
        <v>0</v>
      </c>
      <c r="RNO7" s="79">
        <f t="shared" si="198"/>
        <v>0</v>
      </c>
      <c r="RNP7" s="79">
        <f t="shared" si="198"/>
        <v>0</v>
      </c>
      <c r="RNQ7" s="79">
        <f t="shared" si="198"/>
        <v>0</v>
      </c>
      <c r="RNR7" s="79">
        <f t="shared" si="198"/>
        <v>0</v>
      </c>
      <c r="RNS7" s="79">
        <f t="shared" ref="RNS7:RQD7" si="199">RNS8+RNS11</f>
        <v>0</v>
      </c>
      <c r="RNT7" s="79">
        <f t="shared" si="199"/>
        <v>0</v>
      </c>
      <c r="RNU7" s="79">
        <f t="shared" si="199"/>
        <v>0</v>
      </c>
      <c r="RNV7" s="79">
        <f t="shared" si="199"/>
        <v>0</v>
      </c>
      <c r="RNW7" s="79">
        <f t="shared" si="199"/>
        <v>0</v>
      </c>
      <c r="RNX7" s="79">
        <f t="shared" si="199"/>
        <v>0</v>
      </c>
      <c r="RNY7" s="79">
        <f t="shared" si="199"/>
        <v>0</v>
      </c>
      <c r="RNZ7" s="79">
        <f t="shared" si="199"/>
        <v>0</v>
      </c>
      <c r="ROA7" s="79">
        <f t="shared" si="199"/>
        <v>0</v>
      </c>
      <c r="ROB7" s="79">
        <f t="shared" si="199"/>
        <v>0</v>
      </c>
      <c r="ROC7" s="79">
        <f t="shared" si="199"/>
        <v>0</v>
      </c>
      <c r="ROD7" s="79">
        <f t="shared" si="199"/>
        <v>0</v>
      </c>
      <c r="ROE7" s="79">
        <f t="shared" si="199"/>
        <v>0</v>
      </c>
      <c r="ROF7" s="79">
        <f t="shared" si="199"/>
        <v>0</v>
      </c>
      <c r="ROG7" s="79">
        <f t="shared" si="199"/>
        <v>0</v>
      </c>
      <c r="ROH7" s="79">
        <f t="shared" si="199"/>
        <v>0</v>
      </c>
      <c r="ROI7" s="79">
        <f t="shared" si="199"/>
        <v>0</v>
      </c>
      <c r="ROJ7" s="79">
        <f t="shared" si="199"/>
        <v>0</v>
      </c>
      <c r="ROK7" s="79">
        <f t="shared" si="199"/>
        <v>0</v>
      </c>
      <c r="ROL7" s="79">
        <f t="shared" si="199"/>
        <v>0</v>
      </c>
      <c r="ROM7" s="79">
        <f t="shared" si="199"/>
        <v>0</v>
      </c>
      <c r="RON7" s="79">
        <f t="shared" si="199"/>
        <v>0</v>
      </c>
      <c r="ROO7" s="79">
        <f t="shared" si="199"/>
        <v>0</v>
      </c>
      <c r="ROP7" s="79">
        <f t="shared" si="199"/>
        <v>0</v>
      </c>
      <c r="ROQ7" s="79">
        <f t="shared" si="199"/>
        <v>0</v>
      </c>
      <c r="ROR7" s="79">
        <f t="shared" si="199"/>
        <v>0</v>
      </c>
      <c r="ROS7" s="79">
        <f t="shared" si="199"/>
        <v>0</v>
      </c>
      <c r="ROT7" s="79">
        <f t="shared" si="199"/>
        <v>0</v>
      </c>
      <c r="ROU7" s="79">
        <f t="shared" si="199"/>
        <v>0</v>
      </c>
      <c r="ROV7" s="79">
        <f t="shared" si="199"/>
        <v>0</v>
      </c>
      <c r="ROW7" s="79">
        <f t="shared" si="199"/>
        <v>0</v>
      </c>
      <c r="ROX7" s="79">
        <f t="shared" si="199"/>
        <v>0</v>
      </c>
      <c r="ROY7" s="79">
        <f t="shared" si="199"/>
        <v>0</v>
      </c>
      <c r="ROZ7" s="79">
        <f t="shared" si="199"/>
        <v>0</v>
      </c>
      <c r="RPA7" s="79">
        <f t="shared" si="199"/>
        <v>0</v>
      </c>
      <c r="RPB7" s="79">
        <f t="shared" si="199"/>
        <v>0</v>
      </c>
      <c r="RPC7" s="79">
        <f t="shared" si="199"/>
        <v>0</v>
      </c>
      <c r="RPD7" s="79">
        <f t="shared" si="199"/>
        <v>0</v>
      </c>
      <c r="RPE7" s="79">
        <f t="shared" si="199"/>
        <v>0</v>
      </c>
      <c r="RPF7" s="79">
        <f t="shared" si="199"/>
        <v>0</v>
      </c>
      <c r="RPG7" s="79">
        <f t="shared" si="199"/>
        <v>0</v>
      </c>
      <c r="RPH7" s="79">
        <f t="shared" si="199"/>
        <v>0</v>
      </c>
      <c r="RPI7" s="79">
        <f t="shared" si="199"/>
        <v>0</v>
      </c>
      <c r="RPJ7" s="79">
        <f t="shared" si="199"/>
        <v>0</v>
      </c>
      <c r="RPK7" s="79">
        <f t="shared" si="199"/>
        <v>0</v>
      </c>
      <c r="RPL7" s="79">
        <f t="shared" si="199"/>
        <v>0</v>
      </c>
      <c r="RPM7" s="79">
        <f t="shared" si="199"/>
        <v>0</v>
      </c>
      <c r="RPN7" s="79">
        <f t="shared" si="199"/>
        <v>0</v>
      </c>
      <c r="RPO7" s="79">
        <f t="shared" si="199"/>
        <v>0</v>
      </c>
      <c r="RPP7" s="79">
        <f t="shared" si="199"/>
        <v>0</v>
      </c>
      <c r="RPQ7" s="79">
        <f t="shared" si="199"/>
        <v>0</v>
      </c>
      <c r="RPR7" s="79">
        <f t="shared" si="199"/>
        <v>0</v>
      </c>
      <c r="RPS7" s="79">
        <f t="shared" si="199"/>
        <v>0</v>
      </c>
      <c r="RPT7" s="79">
        <f t="shared" si="199"/>
        <v>0</v>
      </c>
      <c r="RPU7" s="79">
        <f t="shared" si="199"/>
        <v>0</v>
      </c>
      <c r="RPV7" s="79">
        <f t="shared" si="199"/>
        <v>0</v>
      </c>
      <c r="RPW7" s="79">
        <f t="shared" si="199"/>
        <v>0</v>
      </c>
      <c r="RPX7" s="79">
        <f t="shared" si="199"/>
        <v>0</v>
      </c>
      <c r="RPY7" s="79">
        <f t="shared" si="199"/>
        <v>0</v>
      </c>
      <c r="RPZ7" s="79">
        <f t="shared" si="199"/>
        <v>0</v>
      </c>
      <c r="RQA7" s="79">
        <f t="shared" si="199"/>
        <v>0</v>
      </c>
      <c r="RQB7" s="79">
        <f t="shared" si="199"/>
        <v>0</v>
      </c>
      <c r="RQC7" s="79">
        <f t="shared" si="199"/>
        <v>0</v>
      </c>
      <c r="RQD7" s="79">
        <f t="shared" si="199"/>
        <v>0</v>
      </c>
      <c r="RQE7" s="79">
        <f t="shared" ref="RQE7:RSP7" si="200">RQE8+RQE11</f>
        <v>0</v>
      </c>
      <c r="RQF7" s="79">
        <f t="shared" si="200"/>
        <v>0</v>
      </c>
      <c r="RQG7" s="79">
        <f t="shared" si="200"/>
        <v>0</v>
      </c>
      <c r="RQH7" s="79">
        <f t="shared" si="200"/>
        <v>0</v>
      </c>
      <c r="RQI7" s="79">
        <f t="shared" si="200"/>
        <v>0</v>
      </c>
      <c r="RQJ7" s="79">
        <f t="shared" si="200"/>
        <v>0</v>
      </c>
      <c r="RQK7" s="79">
        <f t="shared" si="200"/>
        <v>0</v>
      </c>
      <c r="RQL7" s="79">
        <f t="shared" si="200"/>
        <v>0</v>
      </c>
      <c r="RQM7" s="79">
        <f t="shared" si="200"/>
        <v>0</v>
      </c>
      <c r="RQN7" s="79">
        <f t="shared" si="200"/>
        <v>0</v>
      </c>
      <c r="RQO7" s="79">
        <f t="shared" si="200"/>
        <v>0</v>
      </c>
      <c r="RQP7" s="79">
        <f t="shared" si="200"/>
        <v>0</v>
      </c>
      <c r="RQQ7" s="79">
        <f t="shared" si="200"/>
        <v>0</v>
      </c>
      <c r="RQR7" s="79">
        <f t="shared" si="200"/>
        <v>0</v>
      </c>
      <c r="RQS7" s="79">
        <f t="shared" si="200"/>
        <v>0</v>
      </c>
      <c r="RQT7" s="79">
        <f t="shared" si="200"/>
        <v>0</v>
      </c>
      <c r="RQU7" s="79">
        <f t="shared" si="200"/>
        <v>0</v>
      </c>
      <c r="RQV7" s="79">
        <f t="shared" si="200"/>
        <v>0</v>
      </c>
      <c r="RQW7" s="79">
        <f t="shared" si="200"/>
        <v>0</v>
      </c>
      <c r="RQX7" s="79">
        <f t="shared" si="200"/>
        <v>0</v>
      </c>
      <c r="RQY7" s="79">
        <f t="shared" si="200"/>
        <v>0</v>
      </c>
      <c r="RQZ7" s="79">
        <f t="shared" si="200"/>
        <v>0</v>
      </c>
      <c r="RRA7" s="79">
        <f t="shared" si="200"/>
        <v>0</v>
      </c>
      <c r="RRB7" s="79">
        <f t="shared" si="200"/>
        <v>0</v>
      </c>
      <c r="RRC7" s="79">
        <f t="shared" si="200"/>
        <v>0</v>
      </c>
      <c r="RRD7" s="79">
        <f t="shared" si="200"/>
        <v>0</v>
      </c>
      <c r="RRE7" s="79">
        <f t="shared" si="200"/>
        <v>0</v>
      </c>
      <c r="RRF7" s="79">
        <f t="shared" si="200"/>
        <v>0</v>
      </c>
      <c r="RRG7" s="79">
        <f t="shared" si="200"/>
        <v>0</v>
      </c>
      <c r="RRH7" s="79">
        <f t="shared" si="200"/>
        <v>0</v>
      </c>
      <c r="RRI7" s="79">
        <f t="shared" si="200"/>
        <v>0</v>
      </c>
      <c r="RRJ7" s="79">
        <f t="shared" si="200"/>
        <v>0</v>
      </c>
      <c r="RRK7" s="79">
        <f t="shared" si="200"/>
        <v>0</v>
      </c>
      <c r="RRL7" s="79">
        <f t="shared" si="200"/>
        <v>0</v>
      </c>
      <c r="RRM7" s="79">
        <f t="shared" si="200"/>
        <v>0</v>
      </c>
      <c r="RRN7" s="79">
        <f t="shared" si="200"/>
        <v>0</v>
      </c>
      <c r="RRO7" s="79">
        <f t="shared" si="200"/>
        <v>0</v>
      </c>
      <c r="RRP7" s="79">
        <f t="shared" si="200"/>
        <v>0</v>
      </c>
      <c r="RRQ7" s="79">
        <f t="shared" si="200"/>
        <v>0</v>
      </c>
      <c r="RRR7" s="79">
        <f t="shared" si="200"/>
        <v>0</v>
      </c>
      <c r="RRS7" s="79">
        <f t="shared" si="200"/>
        <v>0</v>
      </c>
      <c r="RRT7" s="79">
        <f t="shared" si="200"/>
        <v>0</v>
      </c>
      <c r="RRU7" s="79">
        <f t="shared" si="200"/>
        <v>0</v>
      </c>
      <c r="RRV7" s="79">
        <f t="shared" si="200"/>
        <v>0</v>
      </c>
      <c r="RRW7" s="79">
        <f t="shared" si="200"/>
        <v>0</v>
      </c>
      <c r="RRX7" s="79">
        <f t="shared" si="200"/>
        <v>0</v>
      </c>
      <c r="RRY7" s="79">
        <f t="shared" si="200"/>
        <v>0</v>
      </c>
      <c r="RRZ7" s="79">
        <f t="shared" si="200"/>
        <v>0</v>
      </c>
      <c r="RSA7" s="79">
        <f t="shared" si="200"/>
        <v>0</v>
      </c>
      <c r="RSB7" s="79">
        <f t="shared" si="200"/>
        <v>0</v>
      </c>
      <c r="RSC7" s="79">
        <f t="shared" si="200"/>
        <v>0</v>
      </c>
      <c r="RSD7" s="79">
        <f t="shared" si="200"/>
        <v>0</v>
      </c>
      <c r="RSE7" s="79">
        <f t="shared" si="200"/>
        <v>0</v>
      </c>
      <c r="RSF7" s="79">
        <f t="shared" si="200"/>
        <v>0</v>
      </c>
      <c r="RSG7" s="79">
        <f t="shared" si="200"/>
        <v>0</v>
      </c>
      <c r="RSH7" s="79">
        <f t="shared" si="200"/>
        <v>0</v>
      </c>
      <c r="RSI7" s="79">
        <f t="shared" si="200"/>
        <v>0</v>
      </c>
      <c r="RSJ7" s="79">
        <f t="shared" si="200"/>
        <v>0</v>
      </c>
      <c r="RSK7" s="79">
        <f t="shared" si="200"/>
        <v>0</v>
      </c>
      <c r="RSL7" s="79">
        <f t="shared" si="200"/>
        <v>0</v>
      </c>
      <c r="RSM7" s="79">
        <f t="shared" si="200"/>
        <v>0</v>
      </c>
      <c r="RSN7" s="79">
        <f t="shared" si="200"/>
        <v>0</v>
      </c>
      <c r="RSO7" s="79">
        <f t="shared" si="200"/>
        <v>0</v>
      </c>
      <c r="RSP7" s="79">
        <f t="shared" si="200"/>
        <v>0</v>
      </c>
      <c r="RSQ7" s="79">
        <f t="shared" ref="RSQ7:RVB7" si="201">RSQ8+RSQ11</f>
        <v>0</v>
      </c>
      <c r="RSR7" s="79">
        <f t="shared" si="201"/>
        <v>0</v>
      </c>
      <c r="RSS7" s="79">
        <f t="shared" si="201"/>
        <v>0</v>
      </c>
      <c r="RST7" s="79">
        <f t="shared" si="201"/>
        <v>0</v>
      </c>
      <c r="RSU7" s="79">
        <f t="shared" si="201"/>
        <v>0</v>
      </c>
      <c r="RSV7" s="79">
        <f t="shared" si="201"/>
        <v>0</v>
      </c>
      <c r="RSW7" s="79">
        <f t="shared" si="201"/>
        <v>0</v>
      </c>
      <c r="RSX7" s="79">
        <f t="shared" si="201"/>
        <v>0</v>
      </c>
      <c r="RSY7" s="79">
        <f t="shared" si="201"/>
        <v>0</v>
      </c>
      <c r="RSZ7" s="79">
        <f t="shared" si="201"/>
        <v>0</v>
      </c>
      <c r="RTA7" s="79">
        <f t="shared" si="201"/>
        <v>0</v>
      </c>
      <c r="RTB7" s="79">
        <f t="shared" si="201"/>
        <v>0</v>
      </c>
      <c r="RTC7" s="79">
        <f t="shared" si="201"/>
        <v>0</v>
      </c>
      <c r="RTD7" s="79">
        <f t="shared" si="201"/>
        <v>0</v>
      </c>
      <c r="RTE7" s="79">
        <f t="shared" si="201"/>
        <v>0</v>
      </c>
      <c r="RTF7" s="79">
        <f t="shared" si="201"/>
        <v>0</v>
      </c>
      <c r="RTG7" s="79">
        <f t="shared" si="201"/>
        <v>0</v>
      </c>
      <c r="RTH7" s="79">
        <f t="shared" si="201"/>
        <v>0</v>
      </c>
      <c r="RTI7" s="79">
        <f t="shared" si="201"/>
        <v>0</v>
      </c>
      <c r="RTJ7" s="79">
        <f t="shared" si="201"/>
        <v>0</v>
      </c>
      <c r="RTK7" s="79">
        <f t="shared" si="201"/>
        <v>0</v>
      </c>
      <c r="RTL7" s="79">
        <f t="shared" si="201"/>
        <v>0</v>
      </c>
      <c r="RTM7" s="79">
        <f t="shared" si="201"/>
        <v>0</v>
      </c>
      <c r="RTN7" s="79">
        <f t="shared" si="201"/>
        <v>0</v>
      </c>
      <c r="RTO7" s="79">
        <f t="shared" si="201"/>
        <v>0</v>
      </c>
      <c r="RTP7" s="79">
        <f t="shared" si="201"/>
        <v>0</v>
      </c>
      <c r="RTQ7" s="79">
        <f t="shared" si="201"/>
        <v>0</v>
      </c>
      <c r="RTR7" s="79">
        <f t="shared" si="201"/>
        <v>0</v>
      </c>
      <c r="RTS7" s="79">
        <f t="shared" si="201"/>
        <v>0</v>
      </c>
      <c r="RTT7" s="79">
        <f t="shared" si="201"/>
        <v>0</v>
      </c>
      <c r="RTU7" s="79">
        <f t="shared" si="201"/>
        <v>0</v>
      </c>
      <c r="RTV7" s="79">
        <f t="shared" si="201"/>
        <v>0</v>
      </c>
      <c r="RTW7" s="79">
        <f t="shared" si="201"/>
        <v>0</v>
      </c>
      <c r="RTX7" s="79">
        <f t="shared" si="201"/>
        <v>0</v>
      </c>
      <c r="RTY7" s="79">
        <f t="shared" si="201"/>
        <v>0</v>
      </c>
      <c r="RTZ7" s="79">
        <f t="shared" si="201"/>
        <v>0</v>
      </c>
      <c r="RUA7" s="79">
        <f t="shared" si="201"/>
        <v>0</v>
      </c>
      <c r="RUB7" s="79">
        <f t="shared" si="201"/>
        <v>0</v>
      </c>
      <c r="RUC7" s="79">
        <f t="shared" si="201"/>
        <v>0</v>
      </c>
      <c r="RUD7" s="79">
        <f t="shared" si="201"/>
        <v>0</v>
      </c>
      <c r="RUE7" s="79">
        <f t="shared" si="201"/>
        <v>0</v>
      </c>
      <c r="RUF7" s="79">
        <f t="shared" si="201"/>
        <v>0</v>
      </c>
      <c r="RUG7" s="79">
        <f t="shared" si="201"/>
        <v>0</v>
      </c>
      <c r="RUH7" s="79">
        <f t="shared" si="201"/>
        <v>0</v>
      </c>
      <c r="RUI7" s="79">
        <f t="shared" si="201"/>
        <v>0</v>
      </c>
      <c r="RUJ7" s="79">
        <f t="shared" si="201"/>
        <v>0</v>
      </c>
      <c r="RUK7" s="79">
        <f t="shared" si="201"/>
        <v>0</v>
      </c>
      <c r="RUL7" s="79">
        <f t="shared" si="201"/>
        <v>0</v>
      </c>
      <c r="RUM7" s="79">
        <f t="shared" si="201"/>
        <v>0</v>
      </c>
      <c r="RUN7" s="79">
        <f t="shared" si="201"/>
        <v>0</v>
      </c>
      <c r="RUO7" s="79">
        <f t="shared" si="201"/>
        <v>0</v>
      </c>
      <c r="RUP7" s="79">
        <f t="shared" si="201"/>
        <v>0</v>
      </c>
      <c r="RUQ7" s="79">
        <f t="shared" si="201"/>
        <v>0</v>
      </c>
      <c r="RUR7" s="79">
        <f t="shared" si="201"/>
        <v>0</v>
      </c>
      <c r="RUS7" s="79">
        <f t="shared" si="201"/>
        <v>0</v>
      </c>
      <c r="RUT7" s="79">
        <f t="shared" si="201"/>
        <v>0</v>
      </c>
      <c r="RUU7" s="79">
        <f t="shared" si="201"/>
        <v>0</v>
      </c>
      <c r="RUV7" s="79">
        <f t="shared" si="201"/>
        <v>0</v>
      </c>
      <c r="RUW7" s="79">
        <f t="shared" si="201"/>
        <v>0</v>
      </c>
      <c r="RUX7" s="79">
        <f t="shared" si="201"/>
        <v>0</v>
      </c>
      <c r="RUY7" s="79">
        <f t="shared" si="201"/>
        <v>0</v>
      </c>
      <c r="RUZ7" s="79">
        <f t="shared" si="201"/>
        <v>0</v>
      </c>
      <c r="RVA7" s="79">
        <f t="shared" si="201"/>
        <v>0</v>
      </c>
      <c r="RVB7" s="79">
        <f t="shared" si="201"/>
        <v>0</v>
      </c>
      <c r="RVC7" s="79">
        <f t="shared" ref="RVC7:RXN7" si="202">RVC8+RVC11</f>
        <v>0</v>
      </c>
      <c r="RVD7" s="79">
        <f t="shared" si="202"/>
        <v>0</v>
      </c>
      <c r="RVE7" s="79">
        <f t="shared" si="202"/>
        <v>0</v>
      </c>
      <c r="RVF7" s="79">
        <f t="shared" si="202"/>
        <v>0</v>
      </c>
      <c r="RVG7" s="79">
        <f t="shared" si="202"/>
        <v>0</v>
      </c>
      <c r="RVH7" s="79">
        <f t="shared" si="202"/>
        <v>0</v>
      </c>
      <c r="RVI7" s="79">
        <f t="shared" si="202"/>
        <v>0</v>
      </c>
      <c r="RVJ7" s="79">
        <f t="shared" si="202"/>
        <v>0</v>
      </c>
      <c r="RVK7" s="79">
        <f t="shared" si="202"/>
        <v>0</v>
      </c>
      <c r="RVL7" s="79">
        <f t="shared" si="202"/>
        <v>0</v>
      </c>
      <c r="RVM7" s="79">
        <f t="shared" si="202"/>
        <v>0</v>
      </c>
      <c r="RVN7" s="79">
        <f t="shared" si="202"/>
        <v>0</v>
      </c>
      <c r="RVO7" s="79">
        <f t="shared" si="202"/>
        <v>0</v>
      </c>
      <c r="RVP7" s="79">
        <f t="shared" si="202"/>
        <v>0</v>
      </c>
      <c r="RVQ7" s="79">
        <f t="shared" si="202"/>
        <v>0</v>
      </c>
      <c r="RVR7" s="79">
        <f t="shared" si="202"/>
        <v>0</v>
      </c>
      <c r="RVS7" s="79">
        <f t="shared" si="202"/>
        <v>0</v>
      </c>
      <c r="RVT7" s="79">
        <f t="shared" si="202"/>
        <v>0</v>
      </c>
      <c r="RVU7" s="79">
        <f t="shared" si="202"/>
        <v>0</v>
      </c>
      <c r="RVV7" s="79">
        <f t="shared" si="202"/>
        <v>0</v>
      </c>
      <c r="RVW7" s="79">
        <f t="shared" si="202"/>
        <v>0</v>
      </c>
      <c r="RVX7" s="79">
        <f t="shared" si="202"/>
        <v>0</v>
      </c>
      <c r="RVY7" s="79">
        <f t="shared" si="202"/>
        <v>0</v>
      </c>
      <c r="RVZ7" s="79">
        <f t="shared" si="202"/>
        <v>0</v>
      </c>
      <c r="RWA7" s="79">
        <f t="shared" si="202"/>
        <v>0</v>
      </c>
      <c r="RWB7" s="79">
        <f t="shared" si="202"/>
        <v>0</v>
      </c>
      <c r="RWC7" s="79">
        <f t="shared" si="202"/>
        <v>0</v>
      </c>
      <c r="RWD7" s="79">
        <f t="shared" si="202"/>
        <v>0</v>
      </c>
      <c r="RWE7" s="79">
        <f t="shared" si="202"/>
        <v>0</v>
      </c>
      <c r="RWF7" s="79">
        <f t="shared" si="202"/>
        <v>0</v>
      </c>
      <c r="RWG7" s="79">
        <f t="shared" si="202"/>
        <v>0</v>
      </c>
      <c r="RWH7" s="79">
        <f t="shared" si="202"/>
        <v>0</v>
      </c>
      <c r="RWI7" s="79">
        <f t="shared" si="202"/>
        <v>0</v>
      </c>
      <c r="RWJ7" s="79">
        <f t="shared" si="202"/>
        <v>0</v>
      </c>
      <c r="RWK7" s="79">
        <f t="shared" si="202"/>
        <v>0</v>
      </c>
      <c r="RWL7" s="79">
        <f t="shared" si="202"/>
        <v>0</v>
      </c>
      <c r="RWM7" s="79">
        <f t="shared" si="202"/>
        <v>0</v>
      </c>
      <c r="RWN7" s="79">
        <f t="shared" si="202"/>
        <v>0</v>
      </c>
      <c r="RWO7" s="79">
        <f t="shared" si="202"/>
        <v>0</v>
      </c>
      <c r="RWP7" s="79">
        <f t="shared" si="202"/>
        <v>0</v>
      </c>
      <c r="RWQ7" s="79">
        <f t="shared" si="202"/>
        <v>0</v>
      </c>
      <c r="RWR7" s="79">
        <f t="shared" si="202"/>
        <v>0</v>
      </c>
      <c r="RWS7" s="79">
        <f t="shared" si="202"/>
        <v>0</v>
      </c>
      <c r="RWT7" s="79">
        <f t="shared" si="202"/>
        <v>0</v>
      </c>
      <c r="RWU7" s="79">
        <f t="shared" si="202"/>
        <v>0</v>
      </c>
      <c r="RWV7" s="79">
        <f t="shared" si="202"/>
        <v>0</v>
      </c>
      <c r="RWW7" s="79">
        <f t="shared" si="202"/>
        <v>0</v>
      </c>
      <c r="RWX7" s="79">
        <f t="shared" si="202"/>
        <v>0</v>
      </c>
      <c r="RWY7" s="79">
        <f t="shared" si="202"/>
        <v>0</v>
      </c>
      <c r="RWZ7" s="79">
        <f t="shared" si="202"/>
        <v>0</v>
      </c>
      <c r="RXA7" s="79">
        <f t="shared" si="202"/>
        <v>0</v>
      </c>
      <c r="RXB7" s="79">
        <f t="shared" si="202"/>
        <v>0</v>
      </c>
      <c r="RXC7" s="79">
        <f t="shared" si="202"/>
        <v>0</v>
      </c>
      <c r="RXD7" s="79">
        <f t="shared" si="202"/>
        <v>0</v>
      </c>
      <c r="RXE7" s="79">
        <f t="shared" si="202"/>
        <v>0</v>
      </c>
      <c r="RXF7" s="79">
        <f t="shared" si="202"/>
        <v>0</v>
      </c>
      <c r="RXG7" s="79">
        <f t="shared" si="202"/>
        <v>0</v>
      </c>
      <c r="RXH7" s="79">
        <f t="shared" si="202"/>
        <v>0</v>
      </c>
      <c r="RXI7" s="79">
        <f t="shared" si="202"/>
        <v>0</v>
      </c>
      <c r="RXJ7" s="79">
        <f t="shared" si="202"/>
        <v>0</v>
      </c>
      <c r="RXK7" s="79">
        <f t="shared" si="202"/>
        <v>0</v>
      </c>
      <c r="RXL7" s="79">
        <f t="shared" si="202"/>
        <v>0</v>
      </c>
      <c r="RXM7" s="79">
        <f t="shared" si="202"/>
        <v>0</v>
      </c>
      <c r="RXN7" s="79">
        <f t="shared" si="202"/>
        <v>0</v>
      </c>
      <c r="RXO7" s="79">
        <f t="shared" ref="RXO7:RZZ7" si="203">RXO8+RXO11</f>
        <v>0</v>
      </c>
      <c r="RXP7" s="79">
        <f t="shared" si="203"/>
        <v>0</v>
      </c>
      <c r="RXQ7" s="79">
        <f t="shared" si="203"/>
        <v>0</v>
      </c>
      <c r="RXR7" s="79">
        <f t="shared" si="203"/>
        <v>0</v>
      </c>
      <c r="RXS7" s="79">
        <f t="shared" si="203"/>
        <v>0</v>
      </c>
      <c r="RXT7" s="79">
        <f t="shared" si="203"/>
        <v>0</v>
      </c>
      <c r="RXU7" s="79">
        <f t="shared" si="203"/>
        <v>0</v>
      </c>
      <c r="RXV7" s="79">
        <f t="shared" si="203"/>
        <v>0</v>
      </c>
      <c r="RXW7" s="79">
        <f t="shared" si="203"/>
        <v>0</v>
      </c>
      <c r="RXX7" s="79">
        <f t="shared" si="203"/>
        <v>0</v>
      </c>
      <c r="RXY7" s="79">
        <f t="shared" si="203"/>
        <v>0</v>
      </c>
      <c r="RXZ7" s="79">
        <f t="shared" si="203"/>
        <v>0</v>
      </c>
      <c r="RYA7" s="79">
        <f t="shared" si="203"/>
        <v>0</v>
      </c>
      <c r="RYB7" s="79">
        <f t="shared" si="203"/>
        <v>0</v>
      </c>
      <c r="RYC7" s="79">
        <f t="shared" si="203"/>
        <v>0</v>
      </c>
      <c r="RYD7" s="79">
        <f t="shared" si="203"/>
        <v>0</v>
      </c>
      <c r="RYE7" s="79">
        <f t="shared" si="203"/>
        <v>0</v>
      </c>
      <c r="RYF7" s="79">
        <f t="shared" si="203"/>
        <v>0</v>
      </c>
      <c r="RYG7" s="79">
        <f t="shared" si="203"/>
        <v>0</v>
      </c>
      <c r="RYH7" s="79">
        <f t="shared" si="203"/>
        <v>0</v>
      </c>
      <c r="RYI7" s="79">
        <f t="shared" si="203"/>
        <v>0</v>
      </c>
      <c r="RYJ7" s="79">
        <f t="shared" si="203"/>
        <v>0</v>
      </c>
      <c r="RYK7" s="79">
        <f t="shared" si="203"/>
        <v>0</v>
      </c>
      <c r="RYL7" s="79">
        <f t="shared" si="203"/>
        <v>0</v>
      </c>
      <c r="RYM7" s="79">
        <f t="shared" si="203"/>
        <v>0</v>
      </c>
      <c r="RYN7" s="79">
        <f t="shared" si="203"/>
        <v>0</v>
      </c>
      <c r="RYO7" s="79">
        <f t="shared" si="203"/>
        <v>0</v>
      </c>
      <c r="RYP7" s="79">
        <f t="shared" si="203"/>
        <v>0</v>
      </c>
      <c r="RYQ7" s="79">
        <f t="shared" si="203"/>
        <v>0</v>
      </c>
      <c r="RYR7" s="79">
        <f t="shared" si="203"/>
        <v>0</v>
      </c>
      <c r="RYS7" s="79">
        <f t="shared" si="203"/>
        <v>0</v>
      </c>
      <c r="RYT7" s="79">
        <f t="shared" si="203"/>
        <v>0</v>
      </c>
      <c r="RYU7" s="79">
        <f t="shared" si="203"/>
        <v>0</v>
      </c>
      <c r="RYV7" s="79">
        <f t="shared" si="203"/>
        <v>0</v>
      </c>
      <c r="RYW7" s="79">
        <f t="shared" si="203"/>
        <v>0</v>
      </c>
      <c r="RYX7" s="79">
        <f t="shared" si="203"/>
        <v>0</v>
      </c>
      <c r="RYY7" s="79">
        <f t="shared" si="203"/>
        <v>0</v>
      </c>
      <c r="RYZ7" s="79">
        <f t="shared" si="203"/>
        <v>0</v>
      </c>
      <c r="RZA7" s="79">
        <f t="shared" si="203"/>
        <v>0</v>
      </c>
      <c r="RZB7" s="79">
        <f t="shared" si="203"/>
        <v>0</v>
      </c>
      <c r="RZC7" s="79">
        <f t="shared" si="203"/>
        <v>0</v>
      </c>
      <c r="RZD7" s="79">
        <f t="shared" si="203"/>
        <v>0</v>
      </c>
      <c r="RZE7" s="79">
        <f t="shared" si="203"/>
        <v>0</v>
      </c>
      <c r="RZF7" s="79">
        <f t="shared" si="203"/>
        <v>0</v>
      </c>
      <c r="RZG7" s="79">
        <f t="shared" si="203"/>
        <v>0</v>
      </c>
      <c r="RZH7" s="79">
        <f t="shared" si="203"/>
        <v>0</v>
      </c>
      <c r="RZI7" s="79">
        <f t="shared" si="203"/>
        <v>0</v>
      </c>
      <c r="RZJ7" s="79">
        <f t="shared" si="203"/>
        <v>0</v>
      </c>
      <c r="RZK7" s="79">
        <f t="shared" si="203"/>
        <v>0</v>
      </c>
      <c r="RZL7" s="79">
        <f t="shared" si="203"/>
        <v>0</v>
      </c>
      <c r="RZM7" s="79">
        <f t="shared" si="203"/>
        <v>0</v>
      </c>
      <c r="RZN7" s="79">
        <f t="shared" si="203"/>
        <v>0</v>
      </c>
      <c r="RZO7" s="79">
        <f t="shared" si="203"/>
        <v>0</v>
      </c>
      <c r="RZP7" s="79">
        <f t="shared" si="203"/>
        <v>0</v>
      </c>
      <c r="RZQ7" s="79">
        <f t="shared" si="203"/>
        <v>0</v>
      </c>
      <c r="RZR7" s="79">
        <f t="shared" si="203"/>
        <v>0</v>
      </c>
      <c r="RZS7" s="79">
        <f t="shared" si="203"/>
        <v>0</v>
      </c>
      <c r="RZT7" s="79">
        <f t="shared" si="203"/>
        <v>0</v>
      </c>
      <c r="RZU7" s="79">
        <f t="shared" si="203"/>
        <v>0</v>
      </c>
      <c r="RZV7" s="79">
        <f t="shared" si="203"/>
        <v>0</v>
      </c>
      <c r="RZW7" s="79">
        <f t="shared" si="203"/>
        <v>0</v>
      </c>
      <c r="RZX7" s="79">
        <f t="shared" si="203"/>
        <v>0</v>
      </c>
      <c r="RZY7" s="79">
        <f t="shared" si="203"/>
        <v>0</v>
      </c>
      <c r="RZZ7" s="79">
        <f t="shared" si="203"/>
        <v>0</v>
      </c>
      <c r="SAA7" s="79">
        <f t="shared" ref="SAA7:SCL7" si="204">SAA8+SAA11</f>
        <v>0</v>
      </c>
      <c r="SAB7" s="79">
        <f t="shared" si="204"/>
        <v>0</v>
      </c>
      <c r="SAC7" s="79">
        <f t="shared" si="204"/>
        <v>0</v>
      </c>
      <c r="SAD7" s="79">
        <f t="shared" si="204"/>
        <v>0</v>
      </c>
      <c r="SAE7" s="79">
        <f t="shared" si="204"/>
        <v>0</v>
      </c>
      <c r="SAF7" s="79">
        <f t="shared" si="204"/>
        <v>0</v>
      </c>
      <c r="SAG7" s="79">
        <f t="shared" si="204"/>
        <v>0</v>
      </c>
      <c r="SAH7" s="79">
        <f t="shared" si="204"/>
        <v>0</v>
      </c>
      <c r="SAI7" s="79">
        <f t="shared" si="204"/>
        <v>0</v>
      </c>
      <c r="SAJ7" s="79">
        <f t="shared" si="204"/>
        <v>0</v>
      </c>
      <c r="SAK7" s="79">
        <f t="shared" si="204"/>
        <v>0</v>
      </c>
      <c r="SAL7" s="79">
        <f t="shared" si="204"/>
        <v>0</v>
      </c>
      <c r="SAM7" s="79">
        <f t="shared" si="204"/>
        <v>0</v>
      </c>
      <c r="SAN7" s="79">
        <f t="shared" si="204"/>
        <v>0</v>
      </c>
      <c r="SAO7" s="79">
        <f t="shared" si="204"/>
        <v>0</v>
      </c>
      <c r="SAP7" s="79">
        <f t="shared" si="204"/>
        <v>0</v>
      </c>
      <c r="SAQ7" s="79">
        <f t="shared" si="204"/>
        <v>0</v>
      </c>
      <c r="SAR7" s="79">
        <f t="shared" si="204"/>
        <v>0</v>
      </c>
      <c r="SAS7" s="79">
        <f t="shared" si="204"/>
        <v>0</v>
      </c>
      <c r="SAT7" s="79">
        <f t="shared" si="204"/>
        <v>0</v>
      </c>
      <c r="SAU7" s="79">
        <f t="shared" si="204"/>
        <v>0</v>
      </c>
      <c r="SAV7" s="79">
        <f t="shared" si="204"/>
        <v>0</v>
      </c>
      <c r="SAW7" s="79">
        <f t="shared" si="204"/>
        <v>0</v>
      </c>
      <c r="SAX7" s="79">
        <f t="shared" si="204"/>
        <v>0</v>
      </c>
      <c r="SAY7" s="79">
        <f t="shared" si="204"/>
        <v>0</v>
      </c>
      <c r="SAZ7" s="79">
        <f t="shared" si="204"/>
        <v>0</v>
      </c>
      <c r="SBA7" s="79">
        <f t="shared" si="204"/>
        <v>0</v>
      </c>
      <c r="SBB7" s="79">
        <f t="shared" si="204"/>
        <v>0</v>
      </c>
      <c r="SBC7" s="79">
        <f t="shared" si="204"/>
        <v>0</v>
      </c>
      <c r="SBD7" s="79">
        <f t="shared" si="204"/>
        <v>0</v>
      </c>
      <c r="SBE7" s="79">
        <f t="shared" si="204"/>
        <v>0</v>
      </c>
      <c r="SBF7" s="79">
        <f t="shared" si="204"/>
        <v>0</v>
      </c>
      <c r="SBG7" s="79">
        <f t="shared" si="204"/>
        <v>0</v>
      </c>
      <c r="SBH7" s="79">
        <f t="shared" si="204"/>
        <v>0</v>
      </c>
      <c r="SBI7" s="79">
        <f t="shared" si="204"/>
        <v>0</v>
      </c>
      <c r="SBJ7" s="79">
        <f t="shared" si="204"/>
        <v>0</v>
      </c>
      <c r="SBK7" s="79">
        <f t="shared" si="204"/>
        <v>0</v>
      </c>
      <c r="SBL7" s="79">
        <f t="shared" si="204"/>
        <v>0</v>
      </c>
      <c r="SBM7" s="79">
        <f t="shared" si="204"/>
        <v>0</v>
      </c>
      <c r="SBN7" s="79">
        <f t="shared" si="204"/>
        <v>0</v>
      </c>
      <c r="SBO7" s="79">
        <f t="shared" si="204"/>
        <v>0</v>
      </c>
      <c r="SBP7" s="79">
        <f t="shared" si="204"/>
        <v>0</v>
      </c>
      <c r="SBQ7" s="79">
        <f t="shared" si="204"/>
        <v>0</v>
      </c>
      <c r="SBR7" s="79">
        <f t="shared" si="204"/>
        <v>0</v>
      </c>
      <c r="SBS7" s="79">
        <f t="shared" si="204"/>
        <v>0</v>
      </c>
      <c r="SBT7" s="79">
        <f t="shared" si="204"/>
        <v>0</v>
      </c>
      <c r="SBU7" s="79">
        <f t="shared" si="204"/>
        <v>0</v>
      </c>
      <c r="SBV7" s="79">
        <f t="shared" si="204"/>
        <v>0</v>
      </c>
      <c r="SBW7" s="79">
        <f t="shared" si="204"/>
        <v>0</v>
      </c>
      <c r="SBX7" s="79">
        <f t="shared" si="204"/>
        <v>0</v>
      </c>
      <c r="SBY7" s="79">
        <f t="shared" si="204"/>
        <v>0</v>
      </c>
      <c r="SBZ7" s="79">
        <f t="shared" si="204"/>
        <v>0</v>
      </c>
      <c r="SCA7" s="79">
        <f t="shared" si="204"/>
        <v>0</v>
      </c>
      <c r="SCB7" s="79">
        <f t="shared" si="204"/>
        <v>0</v>
      </c>
      <c r="SCC7" s="79">
        <f t="shared" si="204"/>
        <v>0</v>
      </c>
      <c r="SCD7" s="79">
        <f t="shared" si="204"/>
        <v>0</v>
      </c>
      <c r="SCE7" s="79">
        <f t="shared" si="204"/>
        <v>0</v>
      </c>
      <c r="SCF7" s="79">
        <f t="shared" si="204"/>
        <v>0</v>
      </c>
      <c r="SCG7" s="79">
        <f t="shared" si="204"/>
        <v>0</v>
      </c>
      <c r="SCH7" s="79">
        <f t="shared" si="204"/>
        <v>0</v>
      </c>
      <c r="SCI7" s="79">
        <f t="shared" si="204"/>
        <v>0</v>
      </c>
      <c r="SCJ7" s="79">
        <f t="shared" si="204"/>
        <v>0</v>
      </c>
      <c r="SCK7" s="79">
        <f t="shared" si="204"/>
        <v>0</v>
      </c>
      <c r="SCL7" s="79">
        <f t="shared" si="204"/>
        <v>0</v>
      </c>
      <c r="SCM7" s="79">
        <f t="shared" ref="SCM7:SEX7" si="205">SCM8+SCM11</f>
        <v>0</v>
      </c>
      <c r="SCN7" s="79">
        <f t="shared" si="205"/>
        <v>0</v>
      </c>
      <c r="SCO7" s="79">
        <f t="shared" si="205"/>
        <v>0</v>
      </c>
      <c r="SCP7" s="79">
        <f t="shared" si="205"/>
        <v>0</v>
      </c>
      <c r="SCQ7" s="79">
        <f t="shared" si="205"/>
        <v>0</v>
      </c>
      <c r="SCR7" s="79">
        <f t="shared" si="205"/>
        <v>0</v>
      </c>
      <c r="SCS7" s="79">
        <f t="shared" si="205"/>
        <v>0</v>
      </c>
      <c r="SCT7" s="79">
        <f t="shared" si="205"/>
        <v>0</v>
      </c>
      <c r="SCU7" s="79">
        <f t="shared" si="205"/>
        <v>0</v>
      </c>
      <c r="SCV7" s="79">
        <f t="shared" si="205"/>
        <v>0</v>
      </c>
      <c r="SCW7" s="79">
        <f t="shared" si="205"/>
        <v>0</v>
      </c>
      <c r="SCX7" s="79">
        <f t="shared" si="205"/>
        <v>0</v>
      </c>
      <c r="SCY7" s="79">
        <f t="shared" si="205"/>
        <v>0</v>
      </c>
      <c r="SCZ7" s="79">
        <f t="shared" si="205"/>
        <v>0</v>
      </c>
      <c r="SDA7" s="79">
        <f t="shared" si="205"/>
        <v>0</v>
      </c>
      <c r="SDB7" s="79">
        <f t="shared" si="205"/>
        <v>0</v>
      </c>
      <c r="SDC7" s="79">
        <f t="shared" si="205"/>
        <v>0</v>
      </c>
      <c r="SDD7" s="79">
        <f t="shared" si="205"/>
        <v>0</v>
      </c>
      <c r="SDE7" s="79">
        <f t="shared" si="205"/>
        <v>0</v>
      </c>
      <c r="SDF7" s="79">
        <f t="shared" si="205"/>
        <v>0</v>
      </c>
      <c r="SDG7" s="79">
        <f t="shared" si="205"/>
        <v>0</v>
      </c>
      <c r="SDH7" s="79">
        <f t="shared" si="205"/>
        <v>0</v>
      </c>
      <c r="SDI7" s="79">
        <f t="shared" si="205"/>
        <v>0</v>
      </c>
      <c r="SDJ7" s="79">
        <f t="shared" si="205"/>
        <v>0</v>
      </c>
      <c r="SDK7" s="79">
        <f t="shared" si="205"/>
        <v>0</v>
      </c>
      <c r="SDL7" s="79">
        <f t="shared" si="205"/>
        <v>0</v>
      </c>
      <c r="SDM7" s="79">
        <f t="shared" si="205"/>
        <v>0</v>
      </c>
      <c r="SDN7" s="79">
        <f t="shared" si="205"/>
        <v>0</v>
      </c>
      <c r="SDO7" s="79">
        <f t="shared" si="205"/>
        <v>0</v>
      </c>
      <c r="SDP7" s="79">
        <f t="shared" si="205"/>
        <v>0</v>
      </c>
      <c r="SDQ7" s="79">
        <f t="shared" si="205"/>
        <v>0</v>
      </c>
      <c r="SDR7" s="79">
        <f t="shared" si="205"/>
        <v>0</v>
      </c>
      <c r="SDS7" s="79">
        <f t="shared" si="205"/>
        <v>0</v>
      </c>
      <c r="SDT7" s="79">
        <f t="shared" si="205"/>
        <v>0</v>
      </c>
      <c r="SDU7" s="79">
        <f t="shared" si="205"/>
        <v>0</v>
      </c>
      <c r="SDV7" s="79">
        <f t="shared" si="205"/>
        <v>0</v>
      </c>
      <c r="SDW7" s="79">
        <f t="shared" si="205"/>
        <v>0</v>
      </c>
      <c r="SDX7" s="79">
        <f t="shared" si="205"/>
        <v>0</v>
      </c>
      <c r="SDY7" s="79">
        <f t="shared" si="205"/>
        <v>0</v>
      </c>
      <c r="SDZ7" s="79">
        <f t="shared" si="205"/>
        <v>0</v>
      </c>
      <c r="SEA7" s="79">
        <f t="shared" si="205"/>
        <v>0</v>
      </c>
      <c r="SEB7" s="79">
        <f t="shared" si="205"/>
        <v>0</v>
      </c>
      <c r="SEC7" s="79">
        <f t="shared" si="205"/>
        <v>0</v>
      </c>
      <c r="SED7" s="79">
        <f t="shared" si="205"/>
        <v>0</v>
      </c>
      <c r="SEE7" s="79">
        <f t="shared" si="205"/>
        <v>0</v>
      </c>
      <c r="SEF7" s="79">
        <f t="shared" si="205"/>
        <v>0</v>
      </c>
      <c r="SEG7" s="79">
        <f t="shared" si="205"/>
        <v>0</v>
      </c>
      <c r="SEH7" s="79">
        <f t="shared" si="205"/>
        <v>0</v>
      </c>
      <c r="SEI7" s="79">
        <f t="shared" si="205"/>
        <v>0</v>
      </c>
      <c r="SEJ7" s="79">
        <f t="shared" si="205"/>
        <v>0</v>
      </c>
      <c r="SEK7" s="79">
        <f t="shared" si="205"/>
        <v>0</v>
      </c>
      <c r="SEL7" s="79">
        <f t="shared" si="205"/>
        <v>0</v>
      </c>
      <c r="SEM7" s="79">
        <f t="shared" si="205"/>
        <v>0</v>
      </c>
      <c r="SEN7" s="79">
        <f t="shared" si="205"/>
        <v>0</v>
      </c>
      <c r="SEO7" s="79">
        <f t="shared" si="205"/>
        <v>0</v>
      </c>
      <c r="SEP7" s="79">
        <f t="shared" si="205"/>
        <v>0</v>
      </c>
      <c r="SEQ7" s="79">
        <f t="shared" si="205"/>
        <v>0</v>
      </c>
      <c r="SER7" s="79">
        <f t="shared" si="205"/>
        <v>0</v>
      </c>
      <c r="SES7" s="79">
        <f t="shared" si="205"/>
        <v>0</v>
      </c>
      <c r="SET7" s="79">
        <f t="shared" si="205"/>
        <v>0</v>
      </c>
      <c r="SEU7" s="79">
        <f t="shared" si="205"/>
        <v>0</v>
      </c>
      <c r="SEV7" s="79">
        <f t="shared" si="205"/>
        <v>0</v>
      </c>
      <c r="SEW7" s="79">
        <f t="shared" si="205"/>
        <v>0</v>
      </c>
      <c r="SEX7" s="79">
        <f t="shared" si="205"/>
        <v>0</v>
      </c>
      <c r="SEY7" s="79">
        <f t="shared" ref="SEY7:SHJ7" si="206">SEY8+SEY11</f>
        <v>0</v>
      </c>
      <c r="SEZ7" s="79">
        <f t="shared" si="206"/>
        <v>0</v>
      </c>
      <c r="SFA7" s="79">
        <f t="shared" si="206"/>
        <v>0</v>
      </c>
      <c r="SFB7" s="79">
        <f t="shared" si="206"/>
        <v>0</v>
      </c>
      <c r="SFC7" s="79">
        <f t="shared" si="206"/>
        <v>0</v>
      </c>
      <c r="SFD7" s="79">
        <f t="shared" si="206"/>
        <v>0</v>
      </c>
      <c r="SFE7" s="79">
        <f t="shared" si="206"/>
        <v>0</v>
      </c>
      <c r="SFF7" s="79">
        <f t="shared" si="206"/>
        <v>0</v>
      </c>
      <c r="SFG7" s="79">
        <f t="shared" si="206"/>
        <v>0</v>
      </c>
      <c r="SFH7" s="79">
        <f t="shared" si="206"/>
        <v>0</v>
      </c>
      <c r="SFI7" s="79">
        <f t="shared" si="206"/>
        <v>0</v>
      </c>
      <c r="SFJ7" s="79">
        <f t="shared" si="206"/>
        <v>0</v>
      </c>
      <c r="SFK7" s="79">
        <f t="shared" si="206"/>
        <v>0</v>
      </c>
      <c r="SFL7" s="79">
        <f t="shared" si="206"/>
        <v>0</v>
      </c>
      <c r="SFM7" s="79">
        <f t="shared" si="206"/>
        <v>0</v>
      </c>
      <c r="SFN7" s="79">
        <f t="shared" si="206"/>
        <v>0</v>
      </c>
      <c r="SFO7" s="79">
        <f t="shared" si="206"/>
        <v>0</v>
      </c>
      <c r="SFP7" s="79">
        <f t="shared" si="206"/>
        <v>0</v>
      </c>
      <c r="SFQ7" s="79">
        <f t="shared" si="206"/>
        <v>0</v>
      </c>
      <c r="SFR7" s="79">
        <f t="shared" si="206"/>
        <v>0</v>
      </c>
      <c r="SFS7" s="79">
        <f t="shared" si="206"/>
        <v>0</v>
      </c>
      <c r="SFT7" s="79">
        <f t="shared" si="206"/>
        <v>0</v>
      </c>
      <c r="SFU7" s="79">
        <f t="shared" si="206"/>
        <v>0</v>
      </c>
      <c r="SFV7" s="79">
        <f t="shared" si="206"/>
        <v>0</v>
      </c>
      <c r="SFW7" s="79">
        <f t="shared" si="206"/>
        <v>0</v>
      </c>
      <c r="SFX7" s="79">
        <f t="shared" si="206"/>
        <v>0</v>
      </c>
      <c r="SFY7" s="79">
        <f t="shared" si="206"/>
        <v>0</v>
      </c>
      <c r="SFZ7" s="79">
        <f t="shared" si="206"/>
        <v>0</v>
      </c>
      <c r="SGA7" s="79">
        <f t="shared" si="206"/>
        <v>0</v>
      </c>
      <c r="SGB7" s="79">
        <f t="shared" si="206"/>
        <v>0</v>
      </c>
      <c r="SGC7" s="79">
        <f t="shared" si="206"/>
        <v>0</v>
      </c>
      <c r="SGD7" s="79">
        <f t="shared" si="206"/>
        <v>0</v>
      </c>
      <c r="SGE7" s="79">
        <f t="shared" si="206"/>
        <v>0</v>
      </c>
      <c r="SGF7" s="79">
        <f t="shared" si="206"/>
        <v>0</v>
      </c>
      <c r="SGG7" s="79">
        <f t="shared" si="206"/>
        <v>0</v>
      </c>
      <c r="SGH7" s="79">
        <f t="shared" si="206"/>
        <v>0</v>
      </c>
      <c r="SGI7" s="79">
        <f t="shared" si="206"/>
        <v>0</v>
      </c>
      <c r="SGJ7" s="79">
        <f t="shared" si="206"/>
        <v>0</v>
      </c>
      <c r="SGK7" s="79">
        <f t="shared" si="206"/>
        <v>0</v>
      </c>
      <c r="SGL7" s="79">
        <f t="shared" si="206"/>
        <v>0</v>
      </c>
      <c r="SGM7" s="79">
        <f t="shared" si="206"/>
        <v>0</v>
      </c>
      <c r="SGN7" s="79">
        <f t="shared" si="206"/>
        <v>0</v>
      </c>
      <c r="SGO7" s="79">
        <f t="shared" si="206"/>
        <v>0</v>
      </c>
      <c r="SGP7" s="79">
        <f t="shared" si="206"/>
        <v>0</v>
      </c>
      <c r="SGQ7" s="79">
        <f t="shared" si="206"/>
        <v>0</v>
      </c>
      <c r="SGR7" s="79">
        <f t="shared" si="206"/>
        <v>0</v>
      </c>
      <c r="SGS7" s="79">
        <f t="shared" si="206"/>
        <v>0</v>
      </c>
      <c r="SGT7" s="79">
        <f t="shared" si="206"/>
        <v>0</v>
      </c>
      <c r="SGU7" s="79">
        <f t="shared" si="206"/>
        <v>0</v>
      </c>
      <c r="SGV7" s="79">
        <f t="shared" si="206"/>
        <v>0</v>
      </c>
      <c r="SGW7" s="79">
        <f t="shared" si="206"/>
        <v>0</v>
      </c>
      <c r="SGX7" s="79">
        <f t="shared" si="206"/>
        <v>0</v>
      </c>
      <c r="SGY7" s="79">
        <f t="shared" si="206"/>
        <v>0</v>
      </c>
      <c r="SGZ7" s="79">
        <f t="shared" si="206"/>
        <v>0</v>
      </c>
      <c r="SHA7" s="79">
        <f t="shared" si="206"/>
        <v>0</v>
      </c>
      <c r="SHB7" s="79">
        <f t="shared" si="206"/>
        <v>0</v>
      </c>
      <c r="SHC7" s="79">
        <f t="shared" si="206"/>
        <v>0</v>
      </c>
      <c r="SHD7" s="79">
        <f t="shared" si="206"/>
        <v>0</v>
      </c>
      <c r="SHE7" s="79">
        <f t="shared" si="206"/>
        <v>0</v>
      </c>
      <c r="SHF7" s="79">
        <f t="shared" si="206"/>
        <v>0</v>
      </c>
      <c r="SHG7" s="79">
        <f t="shared" si="206"/>
        <v>0</v>
      </c>
      <c r="SHH7" s="79">
        <f t="shared" si="206"/>
        <v>0</v>
      </c>
      <c r="SHI7" s="79">
        <f t="shared" si="206"/>
        <v>0</v>
      </c>
      <c r="SHJ7" s="79">
        <f t="shared" si="206"/>
        <v>0</v>
      </c>
      <c r="SHK7" s="79">
        <f t="shared" ref="SHK7:SJV7" si="207">SHK8+SHK11</f>
        <v>0</v>
      </c>
      <c r="SHL7" s="79">
        <f t="shared" si="207"/>
        <v>0</v>
      </c>
      <c r="SHM7" s="79">
        <f t="shared" si="207"/>
        <v>0</v>
      </c>
      <c r="SHN7" s="79">
        <f t="shared" si="207"/>
        <v>0</v>
      </c>
      <c r="SHO7" s="79">
        <f t="shared" si="207"/>
        <v>0</v>
      </c>
      <c r="SHP7" s="79">
        <f t="shared" si="207"/>
        <v>0</v>
      </c>
      <c r="SHQ7" s="79">
        <f t="shared" si="207"/>
        <v>0</v>
      </c>
      <c r="SHR7" s="79">
        <f t="shared" si="207"/>
        <v>0</v>
      </c>
      <c r="SHS7" s="79">
        <f t="shared" si="207"/>
        <v>0</v>
      </c>
      <c r="SHT7" s="79">
        <f t="shared" si="207"/>
        <v>0</v>
      </c>
      <c r="SHU7" s="79">
        <f t="shared" si="207"/>
        <v>0</v>
      </c>
      <c r="SHV7" s="79">
        <f t="shared" si="207"/>
        <v>0</v>
      </c>
      <c r="SHW7" s="79">
        <f t="shared" si="207"/>
        <v>0</v>
      </c>
      <c r="SHX7" s="79">
        <f t="shared" si="207"/>
        <v>0</v>
      </c>
      <c r="SHY7" s="79">
        <f t="shared" si="207"/>
        <v>0</v>
      </c>
      <c r="SHZ7" s="79">
        <f t="shared" si="207"/>
        <v>0</v>
      </c>
      <c r="SIA7" s="79">
        <f t="shared" si="207"/>
        <v>0</v>
      </c>
      <c r="SIB7" s="79">
        <f t="shared" si="207"/>
        <v>0</v>
      </c>
      <c r="SIC7" s="79">
        <f t="shared" si="207"/>
        <v>0</v>
      </c>
      <c r="SID7" s="79">
        <f t="shared" si="207"/>
        <v>0</v>
      </c>
      <c r="SIE7" s="79">
        <f t="shared" si="207"/>
        <v>0</v>
      </c>
      <c r="SIF7" s="79">
        <f t="shared" si="207"/>
        <v>0</v>
      </c>
      <c r="SIG7" s="79">
        <f t="shared" si="207"/>
        <v>0</v>
      </c>
      <c r="SIH7" s="79">
        <f t="shared" si="207"/>
        <v>0</v>
      </c>
      <c r="SII7" s="79">
        <f t="shared" si="207"/>
        <v>0</v>
      </c>
      <c r="SIJ7" s="79">
        <f t="shared" si="207"/>
        <v>0</v>
      </c>
      <c r="SIK7" s="79">
        <f t="shared" si="207"/>
        <v>0</v>
      </c>
      <c r="SIL7" s="79">
        <f t="shared" si="207"/>
        <v>0</v>
      </c>
      <c r="SIM7" s="79">
        <f t="shared" si="207"/>
        <v>0</v>
      </c>
      <c r="SIN7" s="79">
        <f t="shared" si="207"/>
        <v>0</v>
      </c>
      <c r="SIO7" s="79">
        <f t="shared" si="207"/>
        <v>0</v>
      </c>
      <c r="SIP7" s="79">
        <f t="shared" si="207"/>
        <v>0</v>
      </c>
      <c r="SIQ7" s="79">
        <f t="shared" si="207"/>
        <v>0</v>
      </c>
      <c r="SIR7" s="79">
        <f t="shared" si="207"/>
        <v>0</v>
      </c>
      <c r="SIS7" s="79">
        <f t="shared" si="207"/>
        <v>0</v>
      </c>
      <c r="SIT7" s="79">
        <f t="shared" si="207"/>
        <v>0</v>
      </c>
      <c r="SIU7" s="79">
        <f t="shared" si="207"/>
        <v>0</v>
      </c>
      <c r="SIV7" s="79">
        <f t="shared" si="207"/>
        <v>0</v>
      </c>
      <c r="SIW7" s="79">
        <f t="shared" si="207"/>
        <v>0</v>
      </c>
      <c r="SIX7" s="79">
        <f t="shared" si="207"/>
        <v>0</v>
      </c>
      <c r="SIY7" s="79">
        <f t="shared" si="207"/>
        <v>0</v>
      </c>
      <c r="SIZ7" s="79">
        <f t="shared" si="207"/>
        <v>0</v>
      </c>
      <c r="SJA7" s="79">
        <f t="shared" si="207"/>
        <v>0</v>
      </c>
      <c r="SJB7" s="79">
        <f t="shared" si="207"/>
        <v>0</v>
      </c>
      <c r="SJC7" s="79">
        <f t="shared" si="207"/>
        <v>0</v>
      </c>
      <c r="SJD7" s="79">
        <f t="shared" si="207"/>
        <v>0</v>
      </c>
      <c r="SJE7" s="79">
        <f t="shared" si="207"/>
        <v>0</v>
      </c>
      <c r="SJF7" s="79">
        <f t="shared" si="207"/>
        <v>0</v>
      </c>
      <c r="SJG7" s="79">
        <f t="shared" si="207"/>
        <v>0</v>
      </c>
      <c r="SJH7" s="79">
        <f t="shared" si="207"/>
        <v>0</v>
      </c>
      <c r="SJI7" s="79">
        <f t="shared" si="207"/>
        <v>0</v>
      </c>
      <c r="SJJ7" s="79">
        <f t="shared" si="207"/>
        <v>0</v>
      </c>
      <c r="SJK7" s="79">
        <f t="shared" si="207"/>
        <v>0</v>
      </c>
      <c r="SJL7" s="79">
        <f t="shared" si="207"/>
        <v>0</v>
      </c>
      <c r="SJM7" s="79">
        <f t="shared" si="207"/>
        <v>0</v>
      </c>
      <c r="SJN7" s="79">
        <f t="shared" si="207"/>
        <v>0</v>
      </c>
      <c r="SJO7" s="79">
        <f t="shared" si="207"/>
        <v>0</v>
      </c>
      <c r="SJP7" s="79">
        <f t="shared" si="207"/>
        <v>0</v>
      </c>
      <c r="SJQ7" s="79">
        <f t="shared" si="207"/>
        <v>0</v>
      </c>
      <c r="SJR7" s="79">
        <f t="shared" si="207"/>
        <v>0</v>
      </c>
      <c r="SJS7" s="79">
        <f t="shared" si="207"/>
        <v>0</v>
      </c>
      <c r="SJT7" s="79">
        <f t="shared" si="207"/>
        <v>0</v>
      </c>
      <c r="SJU7" s="79">
        <f t="shared" si="207"/>
        <v>0</v>
      </c>
      <c r="SJV7" s="79">
        <f t="shared" si="207"/>
        <v>0</v>
      </c>
      <c r="SJW7" s="79">
        <f t="shared" ref="SJW7:SMH7" si="208">SJW8+SJW11</f>
        <v>0</v>
      </c>
      <c r="SJX7" s="79">
        <f t="shared" si="208"/>
        <v>0</v>
      </c>
      <c r="SJY7" s="79">
        <f t="shared" si="208"/>
        <v>0</v>
      </c>
      <c r="SJZ7" s="79">
        <f t="shared" si="208"/>
        <v>0</v>
      </c>
      <c r="SKA7" s="79">
        <f t="shared" si="208"/>
        <v>0</v>
      </c>
      <c r="SKB7" s="79">
        <f t="shared" si="208"/>
        <v>0</v>
      </c>
      <c r="SKC7" s="79">
        <f t="shared" si="208"/>
        <v>0</v>
      </c>
      <c r="SKD7" s="79">
        <f t="shared" si="208"/>
        <v>0</v>
      </c>
      <c r="SKE7" s="79">
        <f t="shared" si="208"/>
        <v>0</v>
      </c>
      <c r="SKF7" s="79">
        <f t="shared" si="208"/>
        <v>0</v>
      </c>
      <c r="SKG7" s="79">
        <f t="shared" si="208"/>
        <v>0</v>
      </c>
      <c r="SKH7" s="79">
        <f t="shared" si="208"/>
        <v>0</v>
      </c>
      <c r="SKI7" s="79">
        <f t="shared" si="208"/>
        <v>0</v>
      </c>
      <c r="SKJ7" s="79">
        <f t="shared" si="208"/>
        <v>0</v>
      </c>
      <c r="SKK7" s="79">
        <f t="shared" si="208"/>
        <v>0</v>
      </c>
      <c r="SKL7" s="79">
        <f t="shared" si="208"/>
        <v>0</v>
      </c>
      <c r="SKM7" s="79">
        <f t="shared" si="208"/>
        <v>0</v>
      </c>
      <c r="SKN7" s="79">
        <f t="shared" si="208"/>
        <v>0</v>
      </c>
      <c r="SKO7" s="79">
        <f t="shared" si="208"/>
        <v>0</v>
      </c>
      <c r="SKP7" s="79">
        <f t="shared" si="208"/>
        <v>0</v>
      </c>
      <c r="SKQ7" s="79">
        <f t="shared" si="208"/>
        <v>0</v>
      </c>
      <c r="SKR7" s="79">
        <f t="shared" si="208"/>
        <v>0</v>
      </c>
      <c r="SKS7" s="79">
        <f t="shared" si="208"/>
        <v>0</v>
      </c>
      <c r="SKT7" s="79">
        <f t="shared" si="208"/>
        <v>0</v>
      </c>
      <c r="SKU7" s="79">
        <f t="shared" si="208"/>
        <v>0</v>
      </c>
      <c r="SKV7" s="79">
        <f t="shared" si="208"/>
        <v>0</v>
      </c>
      <c r="SKW7" s="79">
        <f t="shared" si="208"/>
        <v>0</v>
      </c>
      <c r="SKX7" s="79">
        <f t="shared" si="208"/>
        <v>0</v>
      </c>
      <c r="SKY7" s="79">
        <f t="shared" si="208"/>
        <v>0</v>
      </c>
      <c r="SKZ7" s="79">
        <f t="shared" si="208"/>
        <v>0</v>
      </c>
      <c r="SLA7" s="79">
        <f t="shared" si="208"/>
        <v>0</v>
      </c>
      <c r="SLB7" s="79">
        <f t="shared" si="208"/>
        <v>0</v>
      </c>
      <c r="SLC7" s="79">
        <f t="shared" si="208"/>
        <v>0</v>
      </c>
      <c r="SLD7" s="79">
        <f t="shared" si="208"/>
        <v>0</v>
      </c>
      <c r="SLE7" s="79">
        <f t="shared" si="208"/>
        <v>0</v>
      </c>
      <c r="SLF7" s="79">
        <f t="shared" si="208"/>
        <v>0</v>
      </c>
      <c r="SLG7" s="79">
        <f t="shared" si="208"/>
        <v>0</v>
      </c>
      <c r="SLH7" s="79">
        <f t="shared" si="208"/>
        <v>0</v>
      </c>
      <c r="SLI7" s="79">
        <f t="shared" si="208"/>
        <v>0</v>
      </c>
      <c r="SLJ7" s="79">
        <f t="shared" si="208"/>
        <v>0</v>
      </c>
      <c r="SLK7" s="79">
        <f t="shared" si="208"/>
        <v>0</v>
      </c>
      <c r="SLL7" s="79">
        <f t="shared" si="208"/>
        <v>0</v>
      </c>
      <c r="SLM7" s="79">
        <f t="shared" si="208"/>
        <v>0</v>
      </c>
      <c r="SLN7" s="79">
        <f t="shared" si="208"/>
        <v>0</v>
      </c>
      <c r="SLO7" s="79">
        <f t="shared" si="208"/>
        <v>0</v>
      </c>
      <c r="SLP7" s="79">
        <f t="shared" si="208"/>
        <v>0</v>
      </c>
      <c r="SLQ7" s="79">
        <f t="shared" si="208"/>
        <v>0</v>
      </c>
      <c r="SLR7" s="79">
        <f t="shared" si="208"/>
        <v>0</v>
      </c>
      <c r="SLS7" s="79">
        <f t="shared" si="208"/>
        <v>0</v>
      </c>
      <c r="SLT7" s="79">
        <f t="shared" si="208"/>
        <v>0</v>
      </c>
      <c r="SLU7" s="79">
        <f t="shared" si="208"/>
        <v>0</v>
      </c>
      <c r="SLV7" s="79">
        <f t="shared" si="208"/>
        <v>0</v>
      </c>
      <c r="SLW7" s="79">
        <f t="shared" si="208"/>
        <v>0</v>
      </c>
      <c r="SLX7" s="79">
        <f t="shared" si="208"/>
        <v>0</v>
      </c>
      <c r="SLY7" s="79">
        <f t="shared" si="208"/>
        <v>0</v>
      </c>
      <c r="SLZ7" s="79">
        <f t="shared" si="208"/>
        <v>0</v>
      </c>
      <c r="SMA7" s="79">
        <f t="shared" si="208"/>
        <v>0</v>
      </c>
      <c r="SMB7" s="79">
        <f t="shared" si="208"/>
        <v>0</v>
      </c>
      <c r="SMC7" s="79">
        <f t="shared" si="208"/>
        <v>0</v>
      </c>
      <c r="SMD7" s="79">
        <f t="shared" si="208"/>
        <v>0</v>
      </c>
      <c r="SME7" s="79">
        <f t="shared" si="208"/>
        <v>0</v>
      </c>
      <c r="SMF7" s="79">
        <f t="shared" si="208"/>
        <v>0</v>
      </c>
      <c r="SMG7" s="79">
        <f t="shared" si="208"/>
        <v>0</v>
      </c>
      <c r="SMH7" s="79">
        <f t="shared" si="208"/>
        <v>0</v>
      </c>
      <c r="SMI7" s="79">
        <f t="shared" ref="SMI7:SOT7" si="209">SMI8+SMI11</f>
        <v>0</v>
      </c>
      <c r="SMJ7" s="79">
        <f t="shared" si="209"/>
        <v>0</v>
      </c>
      <c r="SMK7" s="79">
        <f t="shared" si="209"/>
        <v>0</v>
      </c>
      <c r="SML7" s="79">
        <f t="shared" si="209"/>
        <v>0</v>
      </c>
      <c r="SMM7" s="79">
        <f t="shared" si="209"/>
        <v>0</v>
      </c>
      <c r="SMN7" s="79">
        <f t="shared" si="209"/>
        <v>0</v>
      </c>
      <c r="SMO7" s="79">
        <f t="shared" si="209"/>
        <v>0</v>
      </c>
      <c r="SMP7" s="79">
        <f t="shared" si="209"/>
        <v>0</v>
      </c>
      <c r="SMQ7" s="79">
        <f t="shared" si="209"/>
        <v>0</v>
      </c>
      <c r="SMR7" s="79">
        <f t="shared" si="209"/>
        <v>0</v>
      </c>
      <c r="SMS7" s="79">
        <f t="shared" si="209"/>
        <v>0</v>
      </c>
      <c r="SMT7" s="79">
        <f t="shared" si="209"/>
        <v>0</v>
      </c>
      <c r="SMU7" s="79">
        <f t="shared" si="209"/>
        <v>0</v>
      </c>
      <c r="SMV7" s="79">
        <f t="shared" si="209"/>
        <v>0</v>
      </c>
      <c r="SMW7" s="79">
        <f t="shared" si="209"/>
        <v>0</v>
      </c>
      <c r="SMX7" s="79">
        <f t="shared" si="209"/>
        <v>0</v>
      </c>
      <c r="SMY7" s="79">
        <f t="shared" si="209"/>
        <v>0</v>
      </c>
      <c r="SMZ7" s="79">
        <f t="shared" si="209"/>
        <v>0</v>
      </c>
      <c r="SNA7" s="79">
        <f t="shared" si="209"/>
        <v>0</v>
      </c>
      <c r="SNB7" s="79">
        <f t="shared" si="209"/>
        <v>0</v>
      </c>
      <c r="SNC7" s="79">
        <f t="shared" si="209"/>
        <v>0</v>
      </c>
      <c r="SND7" s="79">
        <f t="shared" si="209"/>
        <v>0</v>
      </c>
      <c r="SNE7" s="79">
        <f t="shared" si="209"/>
        <v>0</v>
      </c>
      <c r="SNF7" s="79">
        <f t="shared" si="209"/>
        <v>0</v>
      </c>
      <c r="SNG7" s="79">
        <f t="shared" si="209"/>
        <v>0</v>
      </c>
      <c r="SNH7" s="79">
        <f t="shared" si="209"/>
        <v>0</v>
      </c>
      <c r="SNI7" s="79">
        <f t="shared" si="209"/>
        <v>0</v>
      </c>
      <c r="SNJ7" s="79">
        <f t="shared" si="209"/>
        <v>0</v>
      </c>
      <c r="SNK7" s="79">
        <f t="shared" si="209"/>
        <v>0</v>
      </c>
      <c r="SNL7" s="79">
        <f t="shared" si="209"/>
        <v>0</v>
      </c>
      <c r="SNM7" s="79">
        <f t="shared" si="209"/>
        <v>0</v>
      </c>
      <c r="SNN7" s="79">
        <f t="shared" si="209"/>
        <v>0</v>
      </c>
      <c r="SNO7" s="79">
        <f t="shared" si="209"/>
        <v>0</v>
      </c>
      <c r="SNP7" s="79">
        <f t="shared" si="209"/>
        <v>0</v>
      </c>
      <c r="SNQ7" s="79">
        <f t="shared" si="209"/>
        <v>0</v>
      </c>
      <c r="SNR7" s="79">
        <f t="shared" si="209"/>
        <v>0</v>
      </c>
      <c r="SNS7" s="79">
        <f t="shared" si="209"/>
        <v>0</v>
      </c>
      <c r="SNT7" s="79">
        <f t="shared" si="209"/>
        <v>0</v>
      </c>
      <c r="SNU7" s="79">
        <f t="shared" si="209"/>
        <v>0</v>
      </c>
      <c r="SNV7" s="79">
        <f t="shared" si="209"/>
        <v>0</v>
      </c>
      <c r="SNW7" s="79">
        <f t="shared" si="209"/>
        <v>0</v>
      </c>
      <c r="SNX7" s="79">
        <f t="shared" si="209"/>
        <v>0</v>
      </c>
      <c r="SNY7" s="79">
        <f t="shared" si="209"/>
        <v>0</v>
      </c>
      <c r="SNZ7" s="79">
        <f t="shared" si="209"/>
        <v>0</v>
      </c>
      <c r="SOA7" s="79">
        <f t="shared" si="209"/>
        <v>0</v>
      </c>
      <c r="SOB7" s="79">
        <f t="shared" si="209"/>
        <v>0</v>
      </c>
      <c r="SOC7" s="79">
        <f t="shared" si="209"/>
        <v>0</v>
      </c>
      <c r="SOD7" s="79">
        <f t="shared" si="209"/>
        <v>0</v>
      </c>
      <c r="SOE7" s="79">
        <f t="shared" si="209"/>
        <v>0</v>
      </c>
      <c r="SOF7" s="79">
        <f t="shared" si="209"/>
        <v>0</v>
      </c>
      <c r="SOG7" s="79">
        <f t="shared" si="209"/>
        <v>0</v>
      </c>
      <c r="SOH7" s="79">
        <f t="shared" si="209"/>
        <v>0</v>
      </c>
      <c r="SOI7" s="79">
        <f t="shared" si="209"/>
        <v>0</v>
      </c>
      <c r="SOJ7" s="79">
        <f t="shared" si="209"/>
        <v>0</v>
      </c>
      <c r="SOK7" s="79">
        <f t="shared" si="209"/>
        <v>0</v>
      </c>
      <c r="SOL7" s="79">
        <f t="shared" si="209"/>
        <v>0</v>
      </c>
      <c r="SOM7" s="79">
        <f t="shared" si="209"/>
        <v>0</v>
      </c>
      <c r="SON7" s="79">
        <f t="shared" si="209"/>
        <v>0</v>
      </c>
      <c r="SOO7" s="79">
        <f t="shared" si="209"/>
        <v>0</v>
      </c>
      <c r="SOP7" s="79">
        <f t="shared" si="209"/>
        <v>0</v>
      </c>
      <c r="SOQ7" s="79">
        <f t="shared" si="209"/>
        <v>0</v>
      </c>
      <c r="SOR7" s="79">
        <f t="shared" si="209"/>
        <v>0</v>
      </c>
      <c r="SOS7" s="79">
        <f t="shared" si="209"/>
        <v>0</v>
      </c>
      <c r="SOT7" s="79">
        <f t="shared" si="209"/>
        <v>0</v>
      </c>
      <c r="SOU7" s="79">
        <f t="shared" ref="SOU7:SRF7" si="210">SOU8+SOU11</f>
        <v>0</v>
      </c>
      <c r="SOV7" s="79">
        <f t="shared" si="210"/>
        <v>0</v>
      </c>
      <c r="SOW7" s="79">
        <f t="shared" si="210"/>
        <v>0</v>
      </c>
      <c r="SOX7" s="79">
        <f t="shared" si="210"/>
        <v>0</v>
      </c>
      <c r="SOY7" s="79">
        <f t="shared" si="210"/>
        <v>0</v>
      </c>
      <c r="SOZ7" s="79">
        <f t="shared" si="210"/>
        <v>0</v>
      </c>
      <c r="SPA7" s="79">
        <f t="shared" si="210"/>
        <v>0</v>
      </c>
      <c r="SPB7" s="79">
        <f t="shared" si="210"/>
        <v>0</v>
      </c>
      <c r="SPC7" s="79">
        <f t="shared" si="210"/>
        <v>0</v>
      </c>
      <c r="SPD7" s="79">
        <f t="shared" si="210"/>
        <v>0</v>
      </c>
      <c r="SPE7" s="79">
        <f t="shared" si="210"/>
        <v>0</v>
      </c>
      <c r="SPF7" s="79">
        <f t="shared" si="210"/>
        <v>0</v>
      </c>
      <c r="SPG7" s="79">
        <f t="shared" si="210"/>
        <v>0</v>
      </c>
      <c r="SPH7" s="79">
        <f t="shared" si="210"/>
        <v>0</v>
      </c>
      <c r="SPI7" s="79">
        <f t="shared" si="210"/>
        <v>0</v>
      </c>
      <c r="SPJ7" s="79">
        <f t="shared" si="210"/>
        <v>0</v>
      </c>
      <c r="SPK7" s="79">
        <f t="shared" si="210"/>
        <v>0</v>
      </c>
      <c r="SPL7" s="79">
        <f t="shared" si="210"/>
        <v>0</v>
      </c>
      <c r="SPM7" s="79">
        <f t="shared" si="210"/>
        <v>0</v>
      </c>
      <c r="SPN7" s="79">
        <f t="shared" si="210"/>
        <v>0</v>
      </c>
      <c r="SPO7" s="79">
        <f t="shared" si="210"/>
        <v>0</v>
      </c>
      <c r="SPP7" s="79">
        <f t="shared" si="210"/>
        <v>0</v>
      </c>
      <c r="SPQ7" s="79">
        <f t="shared" si="210"/>
        <v>0</v>
      </c>
      <c r="SPR7" s="79">
        <f t="shared" si="210"/>
        <v>0</v>
      </c>
      <c r="SPS7" s="79">
        <f t="shared" si="210"/>
        <v>0</v>
      </c>
      <c r="SPT7" s="79">
        <f t="shared" si="210"/>
        <v>0</v>
      </c>
      <c r="SPU7" s="79">
        <f t="shared" si="210"/>
        <v>0</v>
      </c>
      <c r="SPV7" s="79">
        <f t="shared" si="210"/>
        <v>0</v>
      </c>
      <c r="SPW7" s="79">
        <f t="shared" si="210"/>
        <v>0</v>
      </c>
      <c r="SPX7" s="79">
        <f t="shared" si="210"/>
        <v>0</v>
      </c>
      <c r="SPY7" s="79">
        <f t="shared" si="210"/>
        <v>0</v>
      </c>
      <c r="SPZ7" s="79">
        <f t="shared" si="210"/>
        <v>0</v>
      </c>
      <c r="SQA7" s="79">
        <f t="shared" si="210"/>
        <v>0</v>
      </c>
      <c r="SQB7" s="79">
        <f t="shared" si="210"/>
        <v>0</v>
      </c>
      <c r="SQC7" s="79">
        <f t="shared" si="210"/>
        <v>0</v>
      </c>
      <c r="SQD7" s="79">
        <f t="shared" si="210"/>
        <v>0</v>
      </c>
      <c r="SQE7" s="79">
        <f t="shared" si="210"/>
        <v>0</v>
      </c>
      <c r="SQF7" s="79">
        <f t="shared" si="210"/>
        <v>0</v>
      </c>
      <c r="SQG7" s="79">
        <f t="shared" si="210"/>
        <v>0</v>
      </c>
      <c r="SQH7" s="79">
        <f t="shared" si="210"/>
        <v>0</v>
      </c>
      <c r="SQI7" s="79">
        <f t="shared" si="210"/>
        <v>0</v>
      </c>
      <c r="SQJ7" s="79">
        <f t="shared" si="210"/>
        <v>0</v>
      </c>
      <c r="SQK7" s="79">
        <f t="shared" si="210"/>
        <v>0</v>
      </c>
      <c r="SQL7" s="79">
        <f t="shared" si="210"/>
        <v>0</v>
      </c>
      <c r="SQM7" s="79">
        <f t="shared" si="210"/>
        <v>0</v>
      </c>
      <c r="SQN7" s="79">
        <f t="shared" si="210"/>
        <v>0</v>
      </c>
      <c r="SQO7" s="79">
        <f t="shared" si="210"/>
        <v>0</v>
      </c>
      <c r="SQP7" s="79">
        <f t="shared" si="210"/>
        <v>0</v>
      </c>
      <c r="SQQ7" s="79">
        <f t="shared" si="210"/>
        <v>0</v>
      </c>
      <c r="SQR7" s="79">
        <f t="shared" si="210"/>
        <v>0</v>
      </c>
      <c r="SQS7" s="79">
        <f t="shared" si="210"/>
        <v>0</v>
      </c>
      <c r="SQT7" s="79">
        <f t="shared" si="210"/>
        <v>0</v>
      </c>
      <c r="SQU7" s="79">
        <f t="shared" si="210"/>
        <v>0</v>
      </c>
      <c r="SQV7" s="79">
        <f t="shared" si="210"/>
        <v>0</v>
      </c>
      <c r="SQW7" s="79">
        <f t="shared" si="210"/>
        <v>0</v>
      </c>
      <c r="SQX7" s="79">
        <f t="shared" si="210"/>
        <v>0</v>
      </c>
      <c r="SQY7" s="79">
        <f t="shared" si="210"/>
        <v>0</v>
      </c>
      <c r="SQZ7" s="79">
        <f t="shared" si="210"/>
        <v>0</v>
      </c>
      <c r="SRA7" s="79">
        <f t="shared" si="210"/>
        <v>0</v>
      </c>
      <c r="SRB7" s="79">
        <f t="shared" si="210"/>
        <v>0</v>
      </c>
      <c r="SRC7" s="79">
        <f t="shared" si="210"/>
        <v>0</v>
      </c>
      <c r="SRD7" s="79">
        <f t="shared" si="210"/>
        <v>0</v>
      </c>
      <c r="SRE7" s="79">
        <f t="shared" si="210"/>
        <v>0</v>
      </c>
      <c r="SRF7" s="79">
        <f t="shared" si="210"/>
        <v>0</v>
      </c>
      <c r="SRG7" s="79">
        <f t="shared" ref="SRG7:STR7" si="211">SRG8+SRG11</f>
        <v>0</v>
      </c>
      <c r="SRH7" s="79">
        <f t="shared" si="211"/>
        <v>0</v>
      </c>
      <c r="SRI7" s="79">
        <f t="shared" si="211"/>
        <v>0</v>
      </c>
      <c r="SRJ7" s="79">
        <f t="shared" si="211"/>
        <v>0</v>
      </c>
      <c r="SRK7" s="79">
        <f t="shared" si="211"/>
        <v>0</v>
      </c>
      <c r="SRL7" s="79">
        <f t="shared" si="211"/>
        <v>0</v>
      </c>
      <c r="SRM7" s="79">
        <f t="shared" si="211"/>
        <v>0</v>
      </c>
      <c r="SRN7" s="79">
        <f t="shared" si="211"/>
        <v>0</v>
      </c>
      <c r="SRO7" s="79">
        <f t="shared" si="211"/>
        <v>0</v>
      </c>
      <c r="SRP7" s="79">
        <f t="shared" si="211"/>
        <v>0</v>
      </c>
      <c r="SRQ7" s="79">
        <f t="shared" si="211"/>
        <v>0</v>
      </c>
      <c r="SRR7" s="79">
        <f t="shared" si="211"/>
        <v>0</v>
      </c>
      <c r="SRS7" s="79">
        <f t="shared" si="211"/>
        <v>0</v>
      </c>
      <c r="SRT7" s="79">
        <f t="shared" si="211"/>
        <v>0</v>
      </c>
      <c r="SRU7" s="79">
        <f t="shared" si="211"/>
        <v>0</v>
      </c>
      <c r="SRV7" s="79">
        <f t="shared" si="211"/>
        <v>0</v>
      </c>
      <c r="SRW7" s="79">
        <f t="shared" si="211"/>
        <v>0</v>
      </c>
      <c r="SRX7" s="79">
        <f t="shared" si="211"/>
        <v>0</v>
      </c>
      <c r="SRY7" s="79">
        <f t="shared" si="211"/>
        <v>0</v>
      </c>
      <c r="SRZ7" s="79">
        <f t="shared" si="211"/>
        <v>0</v>
      </c>
      <c r="SSA7" s="79">
        <f t="shared" si="211"/>
        <v>0</v>
      </c>
      <c r="SSB7" s="79">
        <f t="shared" si="211"/>
        <v>0</v>
      </c>
      <c r="SSC7" s="79">
        <f t="shared" si="211"/>
        <v>0</v>
      </c>
      <c r="SSD7" s="79">
        <f t="shared" si="211"/>
        <v>0</v>
      </c>
      <c r="SSE7" s="79">
        <f t="shared" si="211"/>
        <v>0</v>
      </c>
      <c r="SSF7" s="79">
        <f t="shared" si="211"/>
        <v>0</v>
      </c>
      <c r="SSG7" s="79">
        <f t="shared" si="211"/>
        <v>0</v>
      </c>
      <c r="SSH7" s="79">
        <f t="shared" si="211"/>
        <v>0</v>
      </c>
      <c r="SSI7" s="79">
        <f t="shared" si="211"/>
        <v>0</v>
      </c>
      <c r="SSJ7" s="79">
        <f t="shared" si="211"/>
        <v>0</v>
      </c>
      <c r="SSK7" s="79">
        <f t="shared" si="211"/>
        <v>0</v>
      </c>
      <c r="SSL7" s="79">
        <f t="shared" si="211"/>
        <v>0</v>
      </c>
      <c r="SSM7" s="79">
        <f t="shared" si="211"/>
        <v>0</v>
      </c>
      <c r="SSN7" s="79">
        <f t="shared" si="211"/>
        <v>0</v>
      </c>
      <c r="SSO7" s="79">
        <f t="shared" si="211"/>
        <v>0</v>
      </c>
      <c r="SSP7" s="79">
        <f t="shared" si="211"/>
        <v>0</v>
      </c>
      <c r="SSQ7" s="79">
        <f t="shared" si="211"/>
        <v>0</v>
      </c>
      <c r="SSR7" s="79">
        <f t="shared" si="211"/>
        <v>0</v>
      </c>
      <c r="SSS7" s="79">
        <f t="shared" si="211"/>
        <v>0</v>
      </c>
      <c r="SST7" s="79">
        <f t="shared" si="211"/>
        <v>0</v>
      </c>
      <c r="SSU7" s="79">
        <f t="shared" si="211"/>
        <v>0</v>
      </c>
      <c r="SSV7" s="79">
        <f t="shared" si="211"/>
        <v>0</v>
      </c>
      <c r="SSW7" s="79">
        <f t="shared" si="211"/>
        <v>0</v>
      </c>
      <c r="SSX7" s="79">
        <f t="shared" si="211"/>
        <v>0</v>
      </c>
      <c r="SSY7" s="79">
        <f t="shared" si="211"/>
        <v>0</v>
      </c>
      <c r="SSZ7" s="79">
        <f t="shared" si="211"/>
        <v>0</v>
      </c>
      <c r="STA7" s="79">
        <f t="shared" si="211"/>
        <v>0</v>
      </c>
      <c r="STB7" s="79">
        <f t="shared" si="211"/>
        <v>0</v>
      </c>
      <c r="STC7" s="79">
        <f t="shared" si="211"/>
        <v>0</v>
      </c>
      <c r="STD7" s="79">
        <f t="shared" si="211"/>
        <v>0</v>
      </c>
      <c r="STE7" s="79">
        <f t="shared" si="211"/>
        <v>0</v>
      </c>
      <c r="STF7" s="79">
        <f t="shared" si="211"/>
        <v>0</v>
      </c>
      <c r="STG7" s="79">
        <f t="shared" si="211"/>
        <v>0</v>
      </c>
      <c r="STH7" s="79">
        <f t="shared" si="211"/>
        <v>0</v>
      </c>
      <c r="STI7" s="79">
        <f t="shared" si="211"/>
        <v>0</v>
      </c>
      <c r="STJ7" s="79">
        <f t="shared" si="211"/>
        <v>0</v>
      </c>
      <c r="STK7" s="79">
        <f t="shared" si="211"/>
        <v>0</v>
      </c>
      <c r="STL7" s="79">
        <f t="shared" si="211"/>
        <v>0</v>
      </c>
      <c r="STM7" s="79">
        <f t="shared" si="211"/>
        <v>0</v>
      </c>
      <c r="STN7" s="79">
        <f t="shared" si="211"/>
        <v>0</v>
      </c>
      <c r="STO7" s="79">
        <f t="shared" si="211"/>
        <v>0</v>
      </c>
      <c r="STP7" s="79">
        <f t="shared" si="211"/>
        <v>0</v>
      </c>
      <c r="STQ7" s="79">
        <f t="shared" si="211"/>
        <v>0</v>
      </c>
      <c r="STR7" s="79">
        <f t="shared" si="211"/>
        <v>0</v>
      </c>
      <c r="STS7" s="79">
        <f t="shared" ref="STS7:SWD7" si="212">STS8+STS11</f>
        <v>0</v>
      </c>
      <c r="STT7" s="79">
        <f t="shared" si="212"/>
        <v>0</v>
      </c>
      <c r="STU7" s="79">
        <f t="shared" si="212"/>
        <v>0</v>
      </c>
      <c r="STV7" s="79">
        <f t="shared" si="212"/>
        <v>0</v>
      </c>
      <c r="STW7" s="79">
        <f t="shared" si="212"/>
        <v>0</v>
      </c>
      <c r="STX7" s="79">
        <f t="shared" si="212"/>
        <v>0</v>
      </c>
      <c r="STY7" s="79">
        <f t="shared" si="212"/>
        <v>0</v>
      </c>
      <c r="STZ7" s="79">
        <f t="shared" si="212"/>
        <v>0</v>
      </c>
      <c r="SUA7" s="79">
        <f t="shared" si="212"/>
        <v>0</v>
      </c>
      <c r="SUB7" s="79">
        <f t="shared" si="212"/>
        <v>0</v>
      </c>
      <c r="SUC7" s="79">
        <f t="shared" si="212"/>
        <v>0</v>
      </c>
      <c r="SUD7" s="79">
        <f t="shared" si="212"/>
        <v>0</v>
      </c>
      <c r="SUE7" s="79">
        <f t="shared" si="212"/>
        <v>0</v>
      </c>
      <c r="SUF7" s="79">
        <f t="shared" si="212"/>
        <v>0</v>
      </c>
      <c r="SUG7" s="79">
        <f t="shared" si="212"/>
        <v>0</v>
      </c>
      <c r="SUH7" s="79">
        <f t="shared" si="212"/>
        <v>0</v>
      </c>
      <c r="SUI7" s="79">
        <f t="shared" si="212"/>
        <v>0</v>
      </c>
      <c r="SUJ7" s="79">
        <f t="shared" si="212"/>
        <v>0</v>
      </c>
      <c r="SUK7" s="79">
        <f t="shared" si="212"/>
        <v>0</v>
      </c>
      <c r="SUL7" s="79">
        <f t="shared" si="212"/>
        <v>0</v>
      </c>
      <c r="SUM7" s="79">
        <f t="shared" si="212"/>
        <v>0</v>
      </c>
      <c r="SUN7" s="79">
        <f t="shared" si="212"/>
        <v>0</v>
      </c>
      <c r="SUO7" s="79">
        <f t="shared" si="212"/>
        <v>0</v>
      </c>
      <c r="SUP7" s="79">
        <f t="shared" si="212"/>
        <v>0</v>
      </c>
      <c r="SUQ7" s="79">
        <f t="shared" si="212"/>
        <v>0</v>
      </c>
      <c r="SUR7" s="79">
        <f t="shared" si="212"/>
        <v>0</v>
      </c>
      <c r="SUS7" s="79">
        <f t="shared" si="212"/>
        <v>0</v>
      </c>
      <c r="SUT7" s="79">
        <f t="shared" si="212"/>
        <v>0</v>
      </c>
      <c r="SUU7" s="79">
        <f t="shared" si="212"/>
        <v>0</v>
      </c>
      <c r="SUV7" s="79">
        <f t="shared" si="212"/>
        <v>0</v>
      </c>
      <c r="SUW7" s="79">
        <f t="shared" si="212"/>
        <v>0</v>
      </c>
      <c r="SUX7" s="79">
        <f t="shared" si="212"/>
        <v>0</v>
      </c>
      <c r="SUY7" s="79">
        <f t="shared" si="212"/>
        <v>0</v>
      </c>
      <c r="SUZ7" s="79">
        <f t="shared" si="212"/>
        <v>0</v>
      </c>
      <c r="SVA7" s="79">
        <f t="shared" si="212"/>
        <v>0</v>
      </c>
      <c r="SVB7" s="79">
        <f t="shared" si="212"/>
        <v>0</v>
      </c>
      <c r="SVC7" s="79">
        <f t="shared" si="212"/>
        <v>0</v>
      </c>
      <c r="SVD7" s="79">
        <f t="shared" si="212"/>
        <v>0</v>
      </c>
      <c r="SVE7" s="79">
        <f t="shared" si="212"/>
        <v>0</v>
      </c>
      <c r="SVF7" s="79">
        <f t="shared" si="212"/>
        <v>0</v>
      </c>
      <c r="SVG7" s="79">
        <f t="shared" si="212"/>
        <v>0</v>
      </c>
      <c r="SVH7" s="79">
        <f t="shared" si="212"/>
        <v>0</v>
      </c>
      <c r="SVI7" s="79">
        <f t="shared" si="212"/>
        <v>0</v>
      </c>
      <c r="SVJ7" s="79">
        <f t="shared" si="212"/>
        <v>0</v>
      </c>
      <c r="SVK7" s="79">
        <f t="shared" si="212"/>
        <v>0</v>
      </c>
      <c r="SVL7" s="79">
        <f t="shared" si="212"/>
        <v>0</v>
      </c>
      <c r="SVM7" s="79">
        <f t="shared" si="212"/>
        <v>0</v>
      </c>
      <c r="SVN7" s="79">
        <f t="shared" si="212"/>
        <v>0</v>
      </c>
      <c r="SVO7" s="79">
        <f t="shared" si="212"/>
        <v>0</v>
      </c>
      <c r="SVP7" s="79">
        <f t="shared" si="212"/>
        <v>0</v>
      </c>
      <c r="SVQ7" s="79">
        <f t="shared" si="212"/>
        <v>0</v>
      </c>
      <c r="SVR7" s="79">
        <f t="shared" si="212"/>
        <v>0</v>
      </c>
      <c r="SVS7" s="79">
        <f t="shared" si="212"/>
        <v>0</v>
      </c>
      <c r="SVT7" s="79">
        <f t="shared" si="212"/>
        <v>0</v>
      </c>
      <c r="SVU7" s="79">
        <f t="shared" si="212"/>
        <v>0</v>
      </c>
      <c r="SVV7" s="79">
        <f t="shared" si="212"/>
        <v>0</v>
      </c>
      <c r="SVW7" s="79">
        <f t="shared" si="212"/>
        <v>0</v>
      </c>
      <c r="SVX7" s="79">
        <f t="shared" si="212"/>
        <v>0</v>
      </c>
      <c r="SVY7" s="79">
        <f t="shared" si="212"/>
        <v>0</v>
      </c>
      <c r="SVZ7" s="79">
        <f t="shared" si="212"/>
        <v>0</v>
      </c>
      <c r="SWA7" s="79">
        <f t="shared" si="212"/>
        <v>0</v>
      </c>
      <c r="SWB7" s="79">
        <f t="shared" si="212"/>
        <v>0</v>
      </c>
      <c r="SWC7" s="79">
        <f t="shared" si="212"/>
        <v>0</v>
      </c>
      <c r="SWD7" s="79">
        <f t="shared" si="212"/>
        <v>0</v>
      </c>
      <c r="SWE7" s="79">
        <f t="shared" ref="SWE7:SYP7" si="213">SWE8+SWE11</f>
        <v>0</v>
      </c>
      <c r="SWF7" s="79">
        <f t="shared" si="213"/>
        <v>0</v>
      </c>
      <c r="SWG7" s="79">
        <f t="shared" si="213"/>
        <v>0</v>
      </c>
      <c r="SWH7" s="79">
        <f t="shared" si="213"/>
        <v>0</v>
      </c>
      <c r="SWI7" s="79">
        <f t="shared" si="213"/>
        <v>0</v>
      </c>
      <c r="SWJ7" s="79">
        <f t="shared" si="213"/>
        <v>0</v>
      </c>
      <c r="SWK7" s="79">
        <f t="shared" si="213"/>
        <v>0</v>
      </c>
      <c r="SWL7" s="79">
        <f t="shared" si="213"/>
        <v>0</v>
      </c>
      <c r="SWM7" s="79">
        <f t="shared" si="213"/>
        <v>0</v>
      </c>
      <c r="SWN7" s="79">
        <f t="shared" si="213"/>
        <v>0</v>
      </c>
      <c r="SWO7" s="79">
        <f t="shared" si="213"/>
        <v>0</v>
      </c>
      <c r="SWP7" s="79">
        <f t="shared" si="213"/>
        <v>0</v>
      </c>
      <c r="SWQ7" s="79">
        <f t="shared" si="213"/>
        <v>0</v>
      </c>
      <c r="SWR7" s="79">
        <f t="shared" si="213"/>
        <v>0</v>
      </c>
      <c r="SWS7" s="79">
        <f t="shared" si="213"/>
        <v>0</v>
      </c>
      <c r="SWT7" s="79">
        <f t="shared" si="213"/>
        <v>0</v>
      </c>
      <c r="SWU7" s="79">
        <f t="shared" si="213"/>
        <v>0</v>
      </c>
      <c r="SWV7" s="79">
        <f t="shared" si="213"/>
        <v>0</v>
      </c>
      <c r="SWW7" s="79">
        <f t="shared" si="213"/>
        <v>0</v>
      </c>
      <c r="SWX7" s="79">
        <f t="shared" si="213"/>
        <v>0</v>
      </c>
      <c r="SWY7" s="79">
        <f t="shared" si="213"/>
        <v>0</v>
      </c>
      <c r="SWZ7" s="79">
        <f t="shared" si="213"/>
        <v>0</v>
      </c>
      <c r="SXA7" s="79">
        <f t="shared" si="213"/>
        <v>0</v>
      </c>
      <c r="SXB7" s="79">
        <f t="shared" si="213"/>
        <v>0</v>
      </c>
      <c r="SXC7" s="79">
        <f t="shared" si="213"/>
        <v>0</v>
      </c>
      <c r="SXD7" s="79">
        <f t="shared" si="213"/>
        <v>0</v>
      </c>
      <c r="SXE7" s="79">
        <f t="shared" si="213"/>
        <v>0</v>
      </c>
      <c r="SXF7" s="79">
        <f t="shared" si="213"/>
        <v>0</v>
      </c>
      <c r="SXG7" s="79">
        <f t="shared" si="213"/>
        <v>0</v>
      </c>
      <c r="SXH7" s="79">
        <f t="shared" si="213"/>
        <v>0</v>
      </c>
      <c r="SXI7" s="79">
        <f t="shared" si="213"/>
        <v>0</v>
      </c>
      <c r="SXJ7" s="79">
        <f t="shared" si="213"/>
        <v>0</v>
      </c>
      <c r="SXK7" s="79">
        <f t="shared" si="213"/>
        <v>0</v>
      </c>
      <c r="SXL7" s="79">
        <f t="shared" si="213"/>
        <v>0</v>
      </c>
      <c r="SXM7" s="79">
        <f t="shared" si="213"/>
        <v>0</v>
      </c>
      <c r="SXN7" s="79">
        <f t="shared" si="213"/>
        <v>0</v>
      </c>
      <c r="SXO7" s="79">
        <f t="shared" si="213"/>
        <v>0</v>
      </c>
      <c r="SXP7" s="79">
        <f t="shared" si="213"/>
        <v>0</v>
      </c>
      <c r="SXQ7" s="79">
        <f t="shared" si="213"/>
        <v>0</v>
      </c>
      <c r="SXR7" s="79">
        <f t="shared" si="213"/>
        <v>0</v>
      </c>
      <c r="SXS7" s="79">
        <f t="shared" si="213"/>
        <v>0</v>
      </c>
      <c r="SXT7" s="79">
        <f t="shared" si="213"/>
        <v>0</v>
      </c>
      <c r="SXU7" s="79">
        <f t="shared" si="213"/>
        <v>0</v>
      </c>
      <c r="SXV7" s="79">
        <f t="shared" si="213"/>
        <v>0</v>
      </c>
      <c r="SXW7" s="79">
        <f t="shared" si="213"/>
        <v>0</v>
      </c>
      <c r="SXX7" s="79">
        <f t="shared" si="213"/>
        <v>0</v>
      </c>
      <c r="SXY7" s="79">
        <f t="shared" si="213"/>
        <v>0</v>
      </c>
      <c r="SXZ7" s="79">
        <f t="shared" si="213"/>
        <v>0</v>
      </c>
      <c r="SYA7" s="79">
        <f t="shared" si="213"/>
        <v>0</v>
      </c>
      <c r="SYB7" s="79">
        <f t="shared" si="213"/>
        <v>0</v>
      </c>
      <c r="SYC7" s="79">
        <f t="shared" si="213"/>
        <v>0</v>
      </c>
      <c r="SYD7" s="79">
        <f t="shared" si="213"/>
        <v>0</v>
      </c>
      <c r="SYE7" s="79">
        <f t="shared" si="213"/>
        <v>0</v>
      </c>
      <c r="SYF7" s="79">
        <f t="shared" si="213"/>
        <v>0</v>
      </c>
      <c r="SYG7" s="79">
        <f t="shared" si="213"/>
        <v>0</v>
      </c>
      <c r="SYH7" s="79">
        <f t="shared" si="213"/>
        <v>0</v>
      </c>
      <c r="SYI7" s="79">
        <f t="shared" si="213"/>
        <v>0</v>
      </c>
      <c r="SYJ7" s="79">
        <f t="shared" si="213"/>
        <v>0</v>
      </c>
      <c r="SYK7" s="79">
        <f t="shared" si="213"/>
        <v>0</v>
      </c>
      <c r="SYL7" s="79">
        <f t="shared" si="213"/>
        <v>0</v>
      </c>
      <c r="SYM7" s="79">
        <f t="shared" si="213"/>
        <v>0</v>
      </c>
      <c r="SYN7" s="79">
        <f t="shared" si="213"/>
        <v>0</v>
      </c>
      <c r="SYO7" s="79">
        <f t="shared" si="213"/>
        <v>0</v>
      </c>
      <c r="SYP7" s="79">
        <f t="shared" si="213"/>
        <v>0</v>
      </c>
      <c r="SYQ7" s="79">
        <f t="shared" ref="SYQ7:TBB7" si="214">SYQ8+SYQ11</f>
        <v>0</v>
      </c>
      <c r="SYR7" s="79">
        <f t="shared" si="214"/>
        <v>0</v>
      </c>
      <c r="SYS7" s="79">
        <f t="shared" si="214"/>
        <v>0</v>
      </c>
      <c r="SYT7" s="79">
        <f t="shared" si="214"/>
        <v>0</v>
      </c>
      <c r="SYU7" s="79">
        <f t="shared" si="214"/>
        <v>0</v>
      </c>
      <c r="SYV7" s="79">
        <f t="shared" si="214"/>
        <v>0</v>
      </c>
      <c r="SYW7" s="79">
        <f t="shared" si="214"/>
        <v>0</v>
      </c>
      <c r="SYX7" s="79">
        <f t="shared" si="214"/>
        <v>0</v>
      </c>
      <c r="SYY7" s="79">
        <f t="shared" si="214"/>
        <v>0</v>
      </c>
      <c r="SYZ7" s="79">
        <f t="shared" si="214"/>
        <v>0</v>
      </c>
      <c r="SZA7" s="79">
        <f t="shared" si="214"/>
        <v>0</v>
      </c>
      <c r="SZB7" s="79">
        <f t="shared" si="214"/>
        <v>0</v>
      </c>
      <c r="SZC7" s="79">
        <f t="shared" si="214"/>
        <v>0</v>
      </c>
      <c r="SZD7" s="79">
        <f t="shared" si="214"/>
        <v>0</v>
      </c>
      <c r="SZE7" s="79">
        <f t="shared" si="214"/>
        <v>0</v>
      </c>
      <c r="SZF7" s="79">
        <f t="shared" si="214"/>
        <v>0</v>
      </c>
      <c r="SZG7" s="79">
        <f t="shared" si="214"/>
        <v>0</v>
      </c>
      <c r="SZH7" s="79">
        <f t="shared" si="214"/>
        <v>0</v>
      </c>
      <c r="SZI7" s="79">
        <f t="shared" si="214"/>
        <v>0</v>
      </c>
      <c r="SZJ7" s="79">
        <f t="shared" si="214"/>
        <v>0</v>
      </c>
      <c r="SZK7" s="79">
        <f t="shared" si="214"/>
        <v>0</v>
      </c>
      <c r="SZL7" s="79">
        <f t="shared" si="214"/>
        <v>0</v>
      </c>
      <c r="SZM7" s="79">
        <f t="shared" si="214"/>
        <v>0</v>
      </c>
      <c r="SZN7" s="79">
        <f t="shared" si="214"/>
        <v>0</v>
      </c>
      <c r="SZO7" s="79">
        <f t="shared" si="214"/>
        <v>0</v>
      </c>
      <c r="SZP7" s="79">
        <f t="shared" si="214"/>
        <v>0</v>
      </c>
      <c r="SZQ7" s="79">
        <f t="shared" si="214"/>
        <v>0</v>
      </c>
      <c r="SZR7" s="79">
        <f t="shared" si="214"/>
        <v>0</v>
      </c>
      <c r="SZS7" s="79">
        <f t="shared" si="214"/>
        <v>0</v>
      </c>
      <c r="SZT7" s="79">
        <f t="shared" si="214"/>
        <v>0</v>
      </c>
      <c r="SZU7" s="79">
        <f t="shared" si="214"/>
        <v>0</v>
      </c>
      <c r="SZV7" s="79">
        <f t="shared" si="214"/>
        <v>0</v>
      </c>
      <c r="SZW7" s="79">
        <f t="shared" si="214"/>
        <v>0</v>
      </c>
      <c r="SZX7" s="79">
        <f t="shared" si="214"/>
        <v>0</v>
      </c>
      <c r="SZY7" s="79">
        <f t="shared" si="214"/>
        <v>0</v>
      </c>
      <c r="SZZ7" s="79">
        <f t="shared" si="214"/>
        <v>0</v>
      </c>
      <c r="TAA7" s="79">
        <f t="shared" si="214"/>
        <v>0</v>
      </c>
      <c r="TAB7" s="79">
        <f t="shared" si="214"/>
        <v>0</v>
      </c>
      <c r="TAC7" s="79">
        <f t="shared" si="214"/>
        <v>0</v>
      </c>
      <c r="TAD7" s="79">
        <f t="shared" si="214"/>
        <v>0</v>
      </c>
      <c r="TAE7" s="79">
        <f t="shared" si="214"/>
        <v>0</v>
      </c>
      <c r="TAF7" s="79">
        <f t="shared" si="214"/>
        <v>0</v>
      </c>
      <c r="TAG7" s="79">
        <f t="shared" si="214"/>
        <v>0</v>
      </c>
      <c r="TAH7" s="79">
        <f t="shared" si="214"/>
        <v>0</v>
      </c>
      <c r="TAI7" s="79">
        <f t="shared" si="214"/>
        <v>0</v>
      </c>
      <c r="TAJ7" s="79">
        <f t="shared" si="214"/>
        <v>0</v>
      </c>
      <c r="TAK7" s="79">
        <f t="shared" si="214"/>
        <v>0</v>
      </c>
      <c r="TAL7" s="79">
        <f t="shared" si="214"/>
        <v>0</v>
      </c>
      <c r="TAM7" s="79">
        <f t="shared" si="214"/>
        <v>0</v>
      </c>
      <c r="TAN7" s="79">
        <f t="shared" si="214"/>
        <v>0</v>
      </c>
      <c r="TAO7" s="79">
        <f t="shared" si="214"/>
        <v>0</v>
      </c>
      <c r="TAP7" s="79">
        <f t="shared" si="214"/>
        <v>0</v>
      </c>
      <c r="TAQ7" s="79">
        <f t="shared" si="214"/>
        <v>0</v>
      </c>
      <c r="TAR7" s="79">
        <f t="shared" si="214"/>
        <v>0</v>
      </c>
      <c r="TAS7" s="79">
        <f t="shared" si="214"/>
        <v>0</v>
      </c>
      <c r="TAT7" s="79">
        <f t="shared" si="214"/>
        <v>0</v>
      </c>
      <c r="TAU7" s="79">
        <f t="shared" si="214"/>
        <v>0</v>
      </c>
      <c r="TAV7" s="79">
        <f t="shared" si="214"/>
        <v>0</v>
      </c>
      <c r="TAW7" s="79">
        <f t="shared" si="214"/>
        <v>0</v>
      </c>
      <c r="TAX7" s="79">
        <f t="shared" si="214"/>
        <v>0</v>
      </c>
      <c r="TAY7" s="79">
        <f t="shared" si="214"/>
        <v>0</v>
      </c>
      <c r="TAZ7" s="79">
        <f t="shared" si="214"/>
        <v>0</v>
      </c>
      <c r="TBA7" s="79">
        <f t="shared" si="214"/>
        <v>0</v>
      </c>
      <c r="TBB7" s="79">
        <f t="shared" si="214"/>
        <v>0</v>
      </c>
      <c r="TBC7" s="79">
        <f t="shared" ref="TBC7:TDN7" si="215">TBC8+TBC11</f>
        <v>0</v>
      </c>
      <c r="TBD7" s="79">
        <f t="shared" si="215"/>
        <v>0</v>
      </c>
      <c r="TBE7" s="79">
        <f t="shared" si="215"/>
        <v>0</v>
      </c>
      <c r="TBF7" s="79">
        <f t="shared" si="215"/>
        <v>0</v>
      </c>
      <c r="TBG7" s="79">
        <f t="shared" si="215"/>
        <v>0</v>
      </c>
      <c r="TBH7" s="79">
        <f t="shared" si="215"/>
        <v>0</v>
      </c>
      <c r="TBI7" s="79">
        <f t="shared" si="215"/>
        <v>0</v>
      </c>
      <c r="TBJ7" s="79">
        <f t="shared" si="215"/>
        <v>0</v>
      </c>
      <c r="TBK7" s="79">
        <f t="shared" si="215"/>
        <v>0</v>
      </c>
      <c r="TBL7" s="79">
        <f t="shared" si="215"/>
        <v>0</v>
      </c>
      <c r="TBM7" s="79">
        <f t="shared" si="215"/>
        <v>0</v>
      </c>
      <c r="TBN7" s="79">
        <f t="shared" si="215"/>
        <v>0</v>
      </c>
      <c r="TBO7" s="79">
        <f t="shared" si="215"/>
        <v>0</v>
      </c>
      <c r="TBP7" s="79">
        <f t="shared" si="215"/>
        <v>0</v>
      </c>
      <c r="TBQ7" s="79">
        <f t="shared" si="215"/>
        <v>0</v>
      </c>
      <c r="TBR7" s="79">
        <f t="shared" si="215"/>
        <v>0</v>
      </c>
      <c r="TBS7" s="79">
        <f t="shared" si="215"/>
        <v>0</v>
      </c>
      <c r="TBT7" s="79">
        <f t="shared" si="215"/>
        <v>0</v>
      </c>
      <c r="TBU7" s="79">
        <f t="shared" si="215"/>
        <v>0</v>
      </c>
      <c r="TBV7" s="79">
        <f t="shared" si="215"/>
        <v>0</v>
      </c>
      <c r="TBW7" s="79">
        <f t="shared" si="215"/>
        <v>0</v>
      </c>
      <c r="TBX7" s="79">
        <f t="shared" si="215"/>
        <v>0</v>
      </c>
      <c r="TBY7" s="79">
        <f t="shared" si="215"/>
        <v>0</v>
      </c>
      <c r="TBZ7" s="79">
        <f t="shared" si="215"/>
        <v>0</v>
      </c>
      <c r="TCA7" s="79">
        <f t="shared" si="215"/>
        <v>0</v>
      </c>
      <c r="TCB7" s="79">
        <f t="shared" si="215"/>
        <v>0</v>
      </c>
      <c r="TCC7" s="79">
        <f t="shared" si="215"/>
        <v>0</v>
      </c>
      <c r="TCD7" s="79">
        <f t="shared" si="215"/>
        <v>0</v>
      </c>
      <c r="TCE7" s="79">
        <f t="shared" si="215"/>
        <v>0</v>
      </c>
      <c r="TCF7" s="79">
        <f t="shared" si="215"/>
        <v>0</v>
      </c>
      <c r="TCG7" s="79">
        <f t="shared" si="215"/>
        <v>0</v>
      </c>
      <c r="TCH7" s="79">
        <f t="shared" si="215"/>
        <v>0</v>
      </c>
      <c r="TCI7" s="79">
        <f t="shared" si="215"/>
        <v>0</v>
      </c>
      <c r="TCJ7" s="79">
        <f t="shared" si="215"/>
        <v>0</v>
      </c>
      <c r="TCK7" s="79">
        <f t="shared" si="215"/>
        <v>0</v>
      </c>
      <c r="TCL7" s="79">
        <f t="shared" si="215"/>
        <v>0</v>
      </c>
      <c r="TCM7" s="79">
        <f t="shared" si="215"/>
        <v>0</v>
      </c>
      <c r="TCN7" s="79">
        <f t="shared" si="215"/>
        <v>0</v>
      </c>
      <c r="TCO7" s="79">
        <f t="shared" si="215"/>
        <v>0</v>
      </c>
      <c r="TCP7" s="79">
        <f t="shared" si="215"/>
        <v>0</v>
      </c>
      <c r="TCQ7" s="79">
        <f t="shared" si="215"/>
        <v>0</v>
      </c>
      <c r="TCR7" s="79">
        <f t="shared" si="215"/>
        <v>0</v>
      </c>
      <c r="TCS7" s="79">
        <f t="shared" si="215"/>
        <v>0</v>
      </c>
      <c r="TCT7" s="79">
        <f t="shared" si="215"/>
        <v>0</v>
      </c>
      <c r="TCU7" s="79">
        <f t="shared" si="215"/>
        <v>0</v>
      </c>
      <c r="TCV7" s="79">
        <f t="shared" si="215"/>
        <v>0</v>
      </c>
      <c r="TCW7" s="79">
        <f t="shared" si="215"/>
        <v>0</v>
      </c>
      <c r="TCX7" s="79">
        <f t="shared" si="215"/>
        <v>0</v>
      </c>
      <c r="TCY7" s="79">
        <f t="shared" si="215"/>
        <v>0</v>
      </c>
      <c r="TCZ7" s="79">
        <f t="shared" si="215"/>
        <v>0</v>
      </c>
      <c r="TDA7" s="79">
        <f t="shared" si="215"/>
        <v>0</v>
      </c>
      <c r="TDB7" s="79">
        <f t="shared" si="215"/>
        <v>0</v>
      </c>
      <c r="TDC7" s="79">
        <f t="shared" si="215"/>
        <v>0</v>
      </c>
      <c r="TDD7" s="79">
        <f t="shared" si="215"/>
        <v>0</v>
      </c>
      <c r="TDE7" s="79">
        <f t="shared" si="215"/>
        <v>0</v>
      </c>
      <c r="TDF7" s="79">
        <f t="shared" si="215"/>
        <v>0</v>
      </c>
      <c r="TDG7" s="79">
        <f t="shared" si="215"/>
        <v>0</v>
      </c>
      <c r="TDH7" s="79">
        <f t="shared" si="215"/>
        <v>0</v>
      </c>
      <c r="TDI7" s="79">
        <f t="shared" si="215"/>
        <v>0</v>
      </c>
      <c r="TDJ7" s="79">
        <f t="shared" si="215"/>
        <v>0</v>
      </c>
      <c r="TDK7" s="79">
        <f t="shared" si="215"/>
        <v>0</v>
      </c>
      <c r="TDL7" s="79">
        <f t="shared" si="215"/>
        <v>0</v>
      </c>
      <c r="TDM7" s="79">
        <f t="shared" si="215"/>
        <v>0</v>
      </c>
      <c r="TDN7" s="79">
        <f t="shared" si="215"/>
        <v>0</v>
      </c>
      <c r="TDO7" s="79">
        <f t="shared" ref="TDO7:TFZ7" si="216">TDO8+TDO11</f>
        <v>0</v>
      </c>
      <c r="TDP7" s="79">
        <f t="shared" si="216"/>
        <v>0</v>
      </c>
      <c r="TDQ7" s="79">
        <f t="shared" si="216"/>
        <v>0</v>
      </c>
      <c r="TDR7" s="79">
        <f t="shared" si="216"/>
        <v>0</v>
      </c>
      <c r="TDS7" s="79">
        <f t="shared" si="216"/>
        <v>0</v>
      </c>
      <c r="TDT7" s="79">
        <f t="shared" si="216"/>
        <v>0</v>
      </c>
      <c r="TDU7" s="79">
        <f t="shared" si="216"/>
        <v>0</v>
      </c>
      <c r="TDV7" s="79">
        <f t="shared" si="216"/>
        <v>0</v>
      </c>
      <c r="TDW7" s="79">
        <f t="shared" si="216"/>
        <v>0</v>
      </c>
      <c r="TDX7" s="79">
        <f t="shared" si="216"/>
        <v>0</v>
      </c>
      <c r="TDY7" s="79">
        <f t="shared" si="216"/>
        <v>0</v>
      </c>
      <c r="TDZ7" s="79">
        <f t="shared" si="216"/>
        <v>0</v>
      </c>
      <c r="TEA7" s="79">
        <f t="shared" si="216"/>
        <v>0</v>
      </c>
      <c r="TEB7" s="79">
        <f t="shared" si="216"/>
        <v>0</v>
      </c>
      <c r="TEC7" s="79">
        <f t="shared" si="216"/>
        <v>0</v>
      </c>
      <c r="TED7" s="79">
        <f t="shared" si="216"/>
        <v>0</v>
      </c>
      <c r="TEE7" s="79">
        <f t="shared" si="216"/>
        <v>0</v>
      </c>
      <c r="TEF7" s="79">
        <f t="shared" si="216"/>
        <v>0</v>
      </c>
      <c r="TEG7" s="79">
        <f t="shared" si="216"/>
        <v>0</v>
      </c>
      <c r="TEH7" s="79">
        <f t="shared" si="216"/>
        <v>0</v>
      </c>
      <c r="TEI7" s="79">
        <f t="shared" si="216"/>
        <v>0</v>
      </c>
      <c r="TEJ7" s="79">
        <f t="shared" si="216"/>
        <v>0</v>
      </c>
      <c r="TEK7" s="79">
        <f t="shared" si="216"/>
        <v>0</v>
      </c>
      <c r="TEL7" s="79">
        <f t="shared" si="216"/>
        <v>0</v>
      </c>
      <c r="TEM7" s="79">
        <f t="shared" si="216"/>
        <v>0</v>
      </c>
      <c r="TEN7" s="79">
        <f t="shared" si="216"/>
        <v>0</v>
      </c>
      <c r="TEO7" s="79">
        <f t="shared" si="216"/>
        <v>0</v>
      </c>
      <c r="TEP7" s="79">
        <f t="shared" si="216"/>
        <v>0</v>
      </c>
      <c r="TEQ7" s="79">
        <f t="shared" si="216"/>
        <v>0</v>
      </c>
      <c r="TER7" s="79">
        <f t="shared" si="216"/>
        <v>0</v>
      </c>
      <c r="TES7" s="79">
        <f t="shared" si="216"/>
        <v>0</v>
      </c>
      <c r="TET7" s="79">
        <f t="shared" si="216"/>
        <v>0</v>
      </c>
      <c r="TEU7" s="79">
        <f t="shared" si="216"/>
        <v>0</v>
      </c>
      <c r="TEV7" s="79">
        <f t="shared" si="216"/>
        <v>0</v>
      </c>
      <c r="TEW7" s="79">
        <f t="shared" si="216"/>
        <v>0</v>
      </c>
      <c r="TEX7" s="79">
        <f t="shared" si="216"/>
        <v>0</v>
      </c>
      <c r="TEY7" s="79">
        <f t="shared" si="216"/>
        <v>0</v>
      </c>
      <c r="TEZ7" s="79">
        <f t="shared" si="216"/>
        <v>0</v>
      </c>
      <c r="TFA7" s="79">
        <f t="shared" si="216"/>
        <v>0</v>
      </c>
      <c r="TFB7" s="79">
        <f t="shared" si="216"/>
        <v>0</v>
      </c>
      <c r="TFC7" s="79">
        <f t="shared" si="216"/>
        <v>0</v>
      </c>
      <c r="TFD7" s="79">
        <f t="shared" si="216"/>
        <v>0</v>
      </c>
      <c r="TFE7" s="79">
        <f t="shared" si="216"/>
        <v>0</v>
      </c>
      <c r="TFF7" s="79">
        <f t="shared" si="216"/>
        <v>0</v>
      </c>
      <c r="TFG7" s="79">
        <f t="shared" si="216"/>
        <v>0</v>
      </c>
      <c r="TFH7" s="79">
        <f t="shared" si="216"/>
        <v>0</v>
      </c>
      <c r="TFI7" s="79">
        <f t="shared" si="216"/>
        <v>0</v>
      </c>
      <c r="TFJ7" s="79">
        <f t="shared" si="216"/>
        <v>0</v>
      </c>
      <c r="TFK7" s="79">
        <f t="shared" si="216"/>
        <v>0</v>
      </c>
      <c r="TFL7" s="79">
        <f t="shared" si="216"/>
        <v>0</v>
      </c>
      <c r="TFM7" s="79">
        <f t="shared" si="216"/>
        <v>0</v>
      </c>
      <c r="TFN7" s="79">
        <f t="shared" si="216"/>
        <v>0</v>
      </c>
      <c r="TFO7" s="79">
        <f t="shared" si="216"/>
        <v>0</v>
      </c>
      <c r="TFP7" s="79">
        <f t="shared" si="216"/>
        <v>0</v>
      </c>
      <c r="TFQ7" s="79">
        <f t="shared" si="216"/>
        <v>0</v>
      </c>
      <c r="TFR7" s="79">
        <f t="shared" si="216"/>
        <v>0</v>
      </c>
      <c r="TFS7" s="79">
        <f t="shared" si="216"/>
        <v>0</v>
      </c>
      <c r="TFT7" s="79">
        <f t="shared" si="216"/>
        <v>0</v>
      </c>
      <c r="TFU7" s="79">
        <f t="shared" si="216"/>
        <v>0</v>
      </c>
      <c r="TFV7" s="79">
        <f t="shared" si="216"/>
        <v>0</v>
      </c>
      <c r="TFW7" s="79">
        <f t="shared" si="216"/>
        <v>0</v>
      </c>
      <c r="TFX7" s="79">
        <f t="shared" si="216"/>
        <v>0</v>
      </c>
      <c r="TFY7" s="79">
        <f t="shared" si="216"/>
        <v>0</v>
      </c>
      <c r="TFZ7" s="79">
        <f t="shared" si="216"/>
        <v>0</v>
      </c>
      <c r="TGA7" s="79">
        <f t="shared" ref="TGA7:TIL7" si="217">TGA8+TGA11</f>
        <v>0</v>
      </c>
      <c r="TGB7" s="79">
        <f t="shared" si="217"/>
        <v>0</v>
      </c>
      <c r="TGC7" s="79">
        <f t="shared" si="217"/>
        <v>0</v>
      </c>
      <c r="TGD7" s="79">
        <f t="shared" si="217"/>
        <v>0</v>
      </c>
      <c r="TGE7" s="79">
        <f t="shared" si="217"/>
        <v>0</v>
      </c>
      <c r="TGF7" s="79">
        <f t="shared" si="217"/>
        <v>0</v>
      </c>
      <c r="TGG7" s="79">
        <f t="shared" si="217"/>
        <v>0</v>
      </c>
      <c r="TGH7" s="79">
        <f t="shared" si="217"/>
        <v>0</v>
      </c>
      <c r="TGI7" s="79">
        <f t="shared" si="217"/>
        <v>0</v>
      </c>
      <c r="TGJ7" s="79">
        <f t="shared" si="217"/>
        <v>0</v>
      </c>
      <c r="TGK7" s="79">
        <f t="shared" si="217"/>
        <v>0</v>
      </c>
      <c r="TGL7" s="79">
        <f t="shared" si="217"/>
        <v>0</v>
      </c>
      <c r="TGM7" s="79">
        <f t="shared" si="217"/>
        <v>0</v>
      </c>
      <c r="TGN7" s="79">
        <f t="shared" si="217"/>
        <v>0</v>
      </c>
      <c r="TGO7" s="79">
        <f t="shared" si="217"/>
        <v>0</v>
      </c>
      <c r="TGP7" s="79">
        <f t="shared" si="217"/>
        <v>0</v>
      </c>
      <c r="TGQ7" s="79">
        <f t="shared" si="217"/>
        <v>0</v>
      </c>
      <c r="TGR7" s="79">
        <f t="shared" si="217"/>
        <v>0</v>
      </c>
      <c r="TGS7" s="79">
        <f t="shared" si="217"/>
        <v>0</v>
      </c>
      <c r="TGT7" s="79">
        <f t="shared" si="217"/>
        <v>0</v>
      </c>
      <c r="TGU7" s="79">
        <f t="shared" si="217"/>
        <v>0</v>
      </c>
      <c r="TGV7" s="79">
        <f t="shared" si="217"/>
        <v>0</v>
      </c>
      <c r="TGW7" s="79">
        <f t="shared" si="217"/>
        <v>0</v>
      </c>
      <c r="TGX7" s="79">
        <f t="shared" si="217"/>
        <v>0</v>
      </c>
      <c r="TGY7" s="79">
        <f t="shared" si="217"/>
        <v>0</v>
      </c>
      <c r="TGZ7" s="79">
        <f t="shared" si="217"/>
        <v>0</v>
      </c>
      <c r="THA7" s="79">
        <f t="shared" si="217"/>
        <v>0</v>
      </c>
      <c r="THB7" s="79">
        <f t="shared" si="217"/>
        <v>0</v>
      </c>
      <c r="THC7" s="79">
        <f t="shared" si="217"/>
        <v>0</v>
      </c>
      <c r="THD7" s="79">
        <f t="shared" si="217"/>
        <v>0</v>
      </c>
      <c r="THE7" s="79">
        <f t="shared" si="217"/>
        <v>0</v>
      </c>
      <c r="THF7" s="79">
        <f t="shared" si="217"/>
        <v>0</v>
      </c>
      <c r="THG7" s="79">
        <f t="shared" si="217"/>
        <v>0</v>
      </c>
      <c r="THH7" s="79">
        <f t="shared" si="217"/>
        <v>0</v>
      </c>
      <c r="THI7" s="79">
        <f t="shared" si="217"/>
        <v>0</v>
      </c>
      <c r="THJ7" s="79">
        <f t="shared" si="217"/>
        <v>0</v>
      </c>
      <c r="THK7" s="79">
        <f t="shared" si="217"/>
        <v>0</v>
      </c>
      <c r="THL7" s="79">
        <f t="shared" si="217"/>
        <v>0</v>
      </c>
      <c r="THM7" s="79">
        <f t="shared" si="217"/>
        <v>0</v>
      </c>
      <c r="THN7" s="79">
        <f t="shared" si="217"/>
        <v>0</v>
      </c>
      <c r="THO7" s="79">
        <f t="shared" si="217"/>
        <v>0</v>
      </c>
      <c r="THP7" s="79">
        <f t="shared" si="217"/>
        <v>0</v>
      </c>
      <c r="THQ7" s="79">
        <f t="shared" si="217"/>
        <v>0</v>
      </c>
      <c r="THR7" s="79">
        <f t="shared" si="217"/>
        <v>0</v>
      </c>
      <c r="THS7" s="79">
        <f t="shared" si="217"/>
        <v>0</v>
      </c>
      <c r="THT7" s="79">
        <f t="shared" si="217"/>
        <v>0</v>
      </c>
      <c r="THU7" s="79">
        <f t="shared" si="217"/>
        <v>0</v>
      </c>
      <c r="THV7" s="79">
        <f t="shared" si="217"/>
        <v>0</v>
      </c>
      <c r="THW7" s="79">
        <f t="shared" si="217"/>
        <v>0</v>
      </c>
      <c r="THX7" s="79">
        <f t="shared" si="217"/>
        <v>0</v>
      </c>
      <c r="THY7" s="79">
        <f t="shared" si="217"/>
        <v>0</v>
      </c>
      <c r="THZ7" s="79">
        <f t="shared" si="217"/>
        <v>0</v>
      </c>
      <c r="TIA7" s="79">
        <f t="shared" si="217"/>
        <v>0</v>
      </c>
      <c r="TIB7" s="79">
        <f t="shared" si="217"/>
        <v>0</v>
      </c>
      <c r="TIC7" s="79">
        <f t="shared" si="217"/>
        <v>0</v>
      </c>
      <c r="TID7" s="79">
        <f t="shared" si="217"/>
        <v>0</v>
      </c>
      <c r="TIE7" s="79">
        <f t="shared" si="217"/>
        <v>0</v>
      </c>
      <c r="TIF7" s="79">
        <f t="shared" si="217"/>
        <v>0</v>
      </c>
      <c r="TIG7" s="79">
        <f t="shared" si="217"/>
        <v>0</v>
      </c>
      <c r="TIH7" s="79">
        <f t="shared" si="217"/>
        <v>0</v>
      </c>
      <c r="TII7" s="79">
        <f t="shared" si="217"/>
        <v>0</v>
      </c>
      <c r="TIJ7" s="79">
        <f t="shared" si="217"/>
        <v>0</v>
      </c>
      <c r="TIK7" s="79">
        <f t="shared" si="217"/>
        <v>0</v>
      </c>
      <c r="TIL7" s="79">
        <f t="shared" si="217"/>
        <v>0</v>
      </c>
      <c r="TIM7" s="79">
        <f t="shared" ref="TIM7:TKX7" si="218">TIM8+TIM11</f>
        <v>0</v>
      </c>
      <c r="TIN7" s="79">
        <f t="shared" si="218"/>
        <v>0</v>
      </c>
      <c r="TIO7" s="79">
        <f t="shared" si="218"/>
        <v>0</v>
      </c>
      <c r="TIP7" s="79">
        <f t="shared" si="218"/>
        <v>0</v>
      </c>
      <c r="TIQ7" s="79">
        <f t="shared" si="218"/>
        <v>0</v>
      </c>
      <c r="TIR7" s="79">
        <f t="shared" si="218"/>
        <v>0</v>
      </c>
      <c r="TIS7" s="79">
        <f t="shared" si="218"/>
        <v>0</v>
      </c>
      <c r="TIT7" s="79">
        <f t="shared" si="218"/>
        <v>0</v>
      </c>
      <c r="TIU7" s="79">
        <f t="shared" si="218"/>
        <v>0</v>
      </c>
      <c r="TIV7" s="79">
        <f t="shared" si="218"/>
        <v>0</v>
      </c>
      <c r="TIW7" s="79">
        <f t="shared" si="218"/>
        <v>0</v>
      </c>
      <c r="TIX7" s="79">
        <f t="shared" si="218"/>
        <v>0</v>
      </c>
      <c r="TIY7" s="79">
        <f t="shared" si="218"/>
        <v>0</v>
      </c>
      <c r="TIZ7" s="79">
        <f t="shared" si="218"/>
        <v>0</v>
      </c>
      <c r="TJA7" s="79">
        <f t="shared" si="218"/>
        <v>0</v>
      </c>
      <c r="TJB7" s="79">
        <f t="shared" si="218"/>
        <v>0</v>
      </c>
      <c r="TJC7" s="79">
        <f t="shared" si="218"/>
        <v>0</v>
      </c>
      <c r="TJD7" s="79">
        <f t="shared" si="218"/>
        <v>0</v>
      </c>
      <c r="TJE7" s="79">
        <f t="shared" si="218"/>
        <v>0</v>
      </c>
      <c r="TJF7" s="79">
        <f t="shared" si="218"/>
        <v>0</v>
      </c>
      <c r="TJG7" s="79">
        <f t="shared" si="218"/>
        <v>0</v>
      </c>
      <c r="TJH7" s="79">
        <f t="shared" si="218"/>
        <v>0</v>
      </c>
      <c r="TJI7" s="79">
        <f t="shared" si="218"/>
        <v>0</v>
      </c>
      <c r="TJJ7" s="79">
        <f t="shared" si="218"/>
        <v>0</v>
      </c>
      <c r="TJK7" s="79">
        <f t="shared" si="218"/>
        <v>0</v>
      </c>
      <c r="TJL7" s="79">
        <f t="shared" si="218"/>
        <v>0</v>
      </c>
      <c r="TJM7" s="79">
        <f t="shared" si="218"/>
        <v>0</v>
      </c>
      <c r="TJN7" s="79">
        <f t="shared" si="218"/>
        <v>0</v>
      </c>
      <c r="TJO7" s="79">
        <f t="shared" si="218"/>
        <v>0</v>
      </c>
      <c r="TJP7" s="79">
        <f t="shared" si="218"/>
        <v>0</v>
      </c>
      <c r="TJQ7" s="79">
        <f t="shared" si="218"/>
        <v>0</v>
      </c>
      <c r="TJR7" s="79">
        <f t="shared" si="218"/>
        <v>0</v>
      </c>
      <c r="TJS7" s="79">
        <f t="shared" si="218"/>
        <v>0</v>
      </c>
      <c r="TJT7" s="79">
        <f t="shared" si="218"/>
        <v>0</v>
      </c>
      <c r="TJU7" s="79">
        <f t="shared" si="218"/>
        <v>0</v>
      </c>
      <c r="TJV7" s="79">
        <f t="shared" si="218"/>
        <v>0</v>
      </c>
      <c r="TJW7" s="79">
        <f t="shared" si="218"/>
        <v>0</v>
      </c>
      <c r="TJX7" s="79">
        <f t="shared" si="218"/>
        <v>0</v>
      </c>
      <c r="TJY7" s="79">
        <f t="shared" si="218"/>
        <v>0</v>
      </c>
      <c r="TJZ7" s="79">
        <f t="shared" si="218"/>
        <v>0</v>
      </c>
      <c r="TKA7" s="79">
        <f t="shared" si="218"/>
        <v>0</v>
      </c>
      <c r="TKB7" s="79">
        <f t="shared" si="218"/>
        <v>0</v>
      </c>
      <c r="TKC7" s="79">
        <f t="shared" si="218"/>
        <v>0</v>
      </c>
      <c r="TKD7" s="79">
        <f t="shared" si="218"/>
        <v>0</v>
      </c>
      <c r="TKE7" s="79">
        <f t="shared" si="218"/>
        <v>0</v>
      </c>
      <c r="TKF7" s="79">
        <f t="shared" si="218"/>
        <v>0</v>
      </c>
      <c r="TKG7" s="79">
        <f t="shared" si="218"/>
        <v>0</v>
      </c>
      <c r="TKH7" s="79">
        <f t="shared" si="218"/>
        <v>0</v>
      </c>
      <c r="TKI7" s="79">
        <f t="shared" si="218"/>
        <v>0</v>
      </c>
      <c r="TKJ7" s="79">
        <f t="shared" si="218"/>
        <v>0</v>
      </c>
      <c r="TKK7" s="79">
        <f t="shared" si="218"/>
        <v>0</v>
      </c>
      <c r="TKL7" s="79">
        <f t="shared" si="218"/>
        <v>0</v>
      </c>
      <c r="TKM7" s="79">
        <f t="shared" si="218"/>
        <v>0</v>
      </c>
      <c r="TKN7" s="79">
        <f t="shared" si="218"/>
        <v>0</v>
      </c>
      <c r="TKO7" s="79">
        <f t="shared" si="218"/>
        <v>0</v>
      </c>
      <c r="TKP7" s="79">
        <f t="shared" si="218"/>
        <v>0</v>
      </c>
      <c r="TKQ7" s="79">
        <f t="shared" si="218"/>
        <v>0</v>
      </c>
      <c r="TKR7" s="79">
        <f t="shared" si="218"/>
        <v>0</v>
      </c>
      <c r="TKS7" s="79">
        <f t="shared" si="218"/>
        <v>0</v>
      </c>
      <c r="TKT7" s="79">
        <f t="shared" si="218"/>
        <v>0</v>
      </c>
      <c r="TKU7" s="79">
        <f t="shared" si="218"/>
        <v>0</v>
      </c>
      <c r="TKV7" s="79">
        <f t="shared" si="218"/>
        <v>0</v>
      </c>
      <c r="TKW7" s="79">
        <f t="shared" si="218"/>
        <v>0</v>
      </c>
      <c r="TKX7" s="79">
        <f t="shared" si="218"/>
        <v>0</v>
      </c>
      <c r="TKY7" s="79">
        <f t="shared" ref="TKY7:TNJ7" si="219">TKY8+TKY11</f>
        <v>0</v>
      </c>
      <c r="TKZ7" s="79">
        <f t="shared" si="219"/>
        <v>0</v>
      </c>
      <c r="TLA7" s="79">
        <f t="shared" si="219"/>
        <v>0</v>
      </c>
      <c r="TLB7" s="79">
        <f t="shared" si="219"/>
        <v>0</v>
      </c>
      <c r="TLC7" s="79">
        <f t="shared" si="219"/>
        <v>0</v>
      </c>
      <c r="TLD7" s="79">
        <f t="shared" si="219"/>
        <v>0</v>
      </c>
      <c r="TLE7" s="79">
        <f t="shared" si="219"/>
        <v>0</v>
      </c>
      <c r="TLF7" s="79">
        <f t="shared" si="219"/>
        <v>0</v>
      </c>
      <c r="TLG7" s="79">
        <f t="shared" si="219"/>
        <v>0</v>
      </c>
      <c r="TLH7" s="79">
        <f t="shared" si="219"/>
        <v>0</v>
      </c>
      <c r="TLI7" s="79">
        <f t="shared" si="219"/>
        <v>0</v>
      </c>
      <c r="TLJ7" s="79">
        <f t="shared" si="219"/>
        <v>0</v>
      </c>
      <c r="TLK7" s="79">
        <f t="shared" si="219"/>
        <v>0</v>
      </c>
      <c r="TLL7" s="79">
        <f t="shared" si="219"/>
        <v>0</v>
      </c>
      <c r="TLM7" s="79">
        <f t="shared" si="219"/>
        <v>0</v>
      </c>
      <c r="TLN7" s="79">
        <f t="shared" si="219"/>
        <v>0</v>
      </c>
      <c r="TLO7" s="79">
        <f t="shared" si="219"/>
        <v>0</v>
      </c>
      <c r="TLP7" s="79">
        <f t="shared" si="219"/>
        <v>0</v>
      </c>
      <c r="TLQ7" s="79">
        <f t="shared" si="219"/>
        <v>0</v>
      </c>
      <c r="TLR7" s="79">
        <f t="shared" si="219"/>
        <v>0</v>
      </c>
      <c r="TLS7" s="79">
        <f t="shared" si="219"/>
        <v>0</v>
      </c>
      <c r="TLT7" s="79">
        <f t="shared" si="219"/>
        <v>0</v>
      </c>
      <c r="TLU7" s="79">
        <f t="shared" si="219"/>
        <v>0</v>
      </c>
      <c r="TLV7" s="79">
        <f t="shared" si="219"/>
        <v>0</v>
      </c>
      <c r="TLW7" s="79">
        <f t="shared" si="219"/>
        <v>0</v>
      </c>
      <c r="TLX7" s="79">
        <f t="shared" si="219"/>
        <v>0</v>
      </c>
      <c r="TLY7" s="79">
        <f t="shared" si="219"/>
        <v>0</v>
      </c>
      <c r="TLZ7" s="79">
        <f t="shared" si="219"/>
        <v>0</v>
      </c>
      <c r="TMA7" s="79">
        <f t="shared" si="219"/>
        <v>0</v>
      </c>
      <c r="TMB7" s="79">
        <f t="shared" si="219"/>
        <v>0</v>
      </c>
      <c r="TMC7" s="79">
        <f t="shared" si="219"/>
        <v>0</v>
      </c>
      <c r="TMD7" s="79">
        <f t="shared" si="219"/>
        <v>0</v>
      </c>
      <c r="TME7" s="79">
        <f t="shared" si="219"/>
        <v>0</v>
      </c>
      <c r="TMF7" s="79">
        <f t="shared" si="219"/>
        <v>0</v>
      </c>
      <c r="TMG7" s="79">
        <f t="shared" si="219"/>
        <v>0</v>
      </c>
      <c r="TMH7" s="79">
        <f t="shared" si="219"/>
        <v>0</v>
      </c>
      <c r="TMI7" s="79">
        <f t="shared" si="219"/>
        <v>0</v>
      </c>
      <c r="TMJ7" s="79">
        <f t="shared" si="219"/>
        <v>0</v>
      </c>
      <c r="TMK7" s="79">
        <f t="shared" si="219"/>
        <v>0</v>
      </c>
      <c r="TML7" s="79">
        <f t="shared" si="219"/>
        <v>0</v>
      </c>
      <c r="TMM7" s="79">
        <f t="shared" si="219"/>
        <v>0</v>
      </c>
      <c r="TMN7" s="79">
        <f t="shared" si="219"/>
        <v>0</v>
      </c>
      <c r="TMO7" s="79">
        <f t="shared" si="219"/>
        <v>0</v>
      </c>
      <c r="TMP7" s="79">
        <f t="shared" si="219"/>
        <v>0</v>
      </c>
      <c r="TMQ7" s="79">
        <f t="shared" si="219"/>
        <v>0</v>
      </c>
      <c r="TMR7" s="79">
        <f t="shared" si="219"/>
        <v>0</v>
      </c>
      <c r="TMS7" s="79">
        <f t="shared" si="219"/>
        <v>0</v>
      </c>
      <c r="TMT7" s="79">
        <f t="shared" si="219"/>
        <v>0</v>
      </c>
      <c r="TMU7" s="79">
        <f t="shared" si="219"/>
        <v>0</v>
      </c>
      <c r="TMV7" s="79">
        <f t="shared" si="219"/>
        <v>0</v>
      </c>
      <c r="TMW7" s="79">
        <f t="shared" si="219"/>
        <v>0</v>
      </c>
      <c r="TMX7" s="79">
        <f t="shared" si="219"/>
        <v>0</v>
      </c>
      <c r="TMY7" s="79">
        <f t="shared" si="219"/>
        <v>0</v>
      </c>
      <c r="TMZ7" s="79">
        <f t="shared" si="219"/>
        <v>0</v>
      </c>
      <c r="TNA7" s="79">
        <f t="shared" si="219"/>
        <v>0</v>
      </c>
      <c r="TNB7" s="79">
        <f t="shared" si="219"/>
        <v>0</v>
      </c>
      <c r="TNC7" s="79">
        <f t="shared" si="219"/>
        <v>0</v>
      </c>
      <c r="TND7" s="79">
        <f t="shared" si="219"/>
        <v>0</v>
      </c>
      <c r="TNE7" s="79">
        <f t="shared" si="219"/>
        <v>0</v>
      </c>
      <c r="TNF7" s="79">
        <f t="shared" si="219"/>
        <v>0</v>
      </c>
      <c r="TNG7" s="79">
        <f t="shared" si="219"/>
        <v>0</v>
      </c>
      <c r="TNH7" s="79">
        <f t="shared" si="219"/>
        <v>0</v>
      </c>
      <c r="TNI7" s="79">
        <f t="shared" si="219"/>
        <v>0</v>
      </c>
      <c r="TNJ7" s="79">
        <f t="shared" si="219"/>
        <v>0</v>
      </c>
      <c r="TNK7" s="79">
        <f t="shared" ref="TNK7:TPV7" si="220">TNK8+TNK11</f>
        <v>0</v>
      </c>
      <c r="TNL7" s="79">
        <f t="shared" si="220"/>
        <v>0</v>
      </c>
      <c r="TNM7" s="79">
        <f t="shared" si="220"/>
        <v>0</v>
      </c>
      <c r="TNN7" s="79">
        <f t="shared" si="220"/>
        <v>0</v>
      </c>
      <c r="TNO7" s="79">
        <f t="shared" si="220"/>
        <v>0</v>
      </c>
      <c r="TNP7" s="79">
        <f t="shared" si="220"/>
        <v>0</v>
      </c>
      <c r="TNQ7" s="79">
        <f t="shared" si="220"/>
        <v>0</v>
      </c>
      <c r="TNR7" s="79">
        <f t="shared" si="220"/>
        <v>0</v>
      </c>
      <c r="TNS7" s="79">
        <f t="shared" si="220"/>
        <v>0</v>
      </c>
      <c r="TNT7" s="79">
        <f t="shared" si="220"/>
        <v>0</v>
      </c>
      <c r="TNU7" s="79">
        <f t="shared" si="220"/>
        <v>0</v>
      </c>
      <c r="TNV7" s="79">
        <f t="shared" si="220"/>
        <v>0</v>
      </c>
      <c r="TNW7" s="79">
        <f t="shared" si="220"/>
        <v>0</v>
      </c>
      <c r="TNX7" s="79">
        <f t="shared" si="220"/>
        <v>0</v>
      </c>
      <c r="TNY7" s="79">
        <f t="shared" si="220"/>
        <v>0</v>
      </c>
      <c r="TNZ7" s="79">
        <f t="shared" si="220"/>
        <v>0</v>
      </c>
      <c r="TOA7" s="79">
        <f t="shared" si="220"/>
        <v>0</v>
      </c>
      <c r="TOB7" s="79">
        <f t="shared" si="220"/>
        <v>0</v>
      </c>
      <c r="TOC7" s="79">
        <f t="shared" si="220"/>
        <v>0</v>
      </c>
      <c r="TOD7" s="79">
        <f t="shared" si="220"/>
        <v>0</v>
      </c>
      <c r="TOE7" s="79">
        <f t="shared" si="220"/>
        <v>0</v>
      </c>
      <c r="TOF7" s="79">
        <f t="shared" si="220"/>
        <v>0</v>
      </c>
      <c r="TOG7" s="79">
        <f t="shared" si="220"/>
        <v>0</v>
      </c>
      <c r="TOH7" s="79">
        <f t="shared" si="220"/>
        <v>0</v>
      </c>
      <c r="TOI7" s="79">
        <f t="shared" si="220"/>
        <v>0</v>
      </c>
      <c r="TOJ7" s="79">
        <f t="shared" si="220"/>
        <v>0</v>
      </c>
      <c r="TOK7" s="79">
        <f t="shared" si="220"/>
        <v>0</v>
      </c>
      <c r="TOL7" s="79">
        <f t="shared" si="220"/>
        <v>0</v>
      </c>
      <c r="TOM7" s="79">
        <f t="shared" si="220"/>
        <v>0</v>
      </c>
      <c r="TON7" s="79">
        <f t="shared" si="220"/>
        <v>0</v>
      </c>
      <c r="TOO7" s="79">
        <f t="shared" si="220"/>
        <v>0</v>
      </c>
      <c r="TOP7" s="79">
        <f t="shared" si="220"/>
        <v>0</v>
      </c>
      <c r="TOQ7" s="79">
        <f t="shared" si="220"/>
        <v>0</v>
      </c>
      <c r="TOR7" s="79">
        <f t="shared" si="220"/>
        <v>0</v>
      </c>
      <c r="TOS7" s="79">
        <f t="shared" si="220"/>
        <v>0</v>
      </c>
      <c r="TOT7" s="79">
        <f t="shared" si="220"/>
        <v>0</v>
      </c>
      <c r="TOU7" s="79">
        <f t="shared" si="220"/>
        <v>0</v>
      </c>
      <c r="TOV7" s="79">
        <f t="shared" si="220"/>
        <v>0</v>
      </c>
      <c r="TOW7" s="79">
        <f t="shared" si="220"/>
        <v>0</v>
      </c>
      <c r="TOX7" s="79">
        <f t="shared" si="220"/>
        <v>0</v>
      </c>
      <c r="TOY7" s="79">
        <f t="shared" si="220"/>
        <v>0</v>
      </c>
      <c r="TOZ7" s="79">
        <f t="shared" si="220"/>
        <v>0</v>
      </c>
      <c r="TPA7" s="79">
        <f t="shared" si="220"/>
        <v>0</v>
      </c>
      <c r="TPB7" s="79">
        <f t="shared" si="220"/>
        <v>0</v>
      </c>
      <c r="TPC7" s="79">
        <f t="shared" si="220"/>
        <v>0</v>
      </c>
      <c r="TPD7" s="79">
        <f t="shared" si="220"/>
        <v>0</v>
      </c>
      <c r="TPE7" s="79">
        <f t="shared" si="220"/>
        <v>0</v>
      </c>
      <c r="TPF7" s="79">
        <f t="shared" si="220"/>
        <v>0</v>
      </c>
      <c r="TPG7" s="79">
        <f t="shared" si="220"/>
        <v>0</v>
      </c>
      <c r="TPH7" s="79">
        <f t="shared" si="220"/>
        <v>0</v>
      </c>
      <c r="TPI7" s="79">
        <f t="shared" si="220"/>
        <v>0</v>
      </c>
      <c r="TPJ7" s="79">
        <f t="shared" si="220"/>
        <v>0</v>
      </c>
      <c r="TPK7" s="79">
        <f t="shared" si="220"/>
        <v>0</v>
      </c>
      <c r="TPL7" s="79">
        <f t="shared" si="220"/>
        <v>0</v>
      </c>
      <c r="TPM7" s="79">
        <f t="shared" si="220"/>
        <v>0</v>
      </c>
      <c r="TPN7" s="79">
        <f t="shared" si="220"/>
        <v>0</v>
      </c>
      <c r="TPO7" s="79">
        <f t="shared" si="220"/>
        <v>0</v>
      </c>
      <c r="TPP7" s="79">
        <f t="shared" si="220"/>
        <v>0</v>
      </c>
      <c r="TPQ7" s="79">
        <f t="shared" si="220"/>
        <v>0</v>
      </c>
      <c r="TPR7" s="79">
        <f t="shared" si="220"/>
        <v>0</v>
      </c>
      <c r="TPS7" s="79">
        <f t="shared" si="220"/>
        <v>0</v>
      </c>
      <c r="TPT7" s="79">
        <f t="shared" si="220"/>
        <v>0</v>
      </c>
      <c r="TPU7" s="79">
        <f t="shared" si="220"/>
        <v>0</v>
      </c>
      <c r="TPV7" s="79">
        <f t="shared" si="220"/>
        <v>0</v>
      </c>
      <c r="TPW7" s="79">
        <f t="shared" ref="TPW7:TSH7" si="221">TPW8+TPW11</f>
        <v>0</v>
      </c>
      <c r="TPX7" s="79">
        <f t="shared" si="221"/>
        <v>0</v>
      </c>
      <c r="TPY7" s="79">
        <f t="shared" si="221"/>
        <v>0</v>
      </c>
      <c r="TPZ7" s="79">
        <f t="shared" si="221"/>
        <v>0</v>
      </c>
      <c r="TQA7" s="79">
        <f t="shared" si="221"/>
        <v>0</v>
      </c>
      <c r="TQB7" s="79">
        <f t="shared" si="221"/>
        <v>0</v>
      </c>
      <c r="TQC7" s="79">
        <f t="shared" si="221"/>
        <v>0</v>
      </c>
      <c r="TQD7" s="79">
        <f t="shared" si="221"/>
        <v>0</v>
      </c>
      <c r="TQE7" s="79">
        <f t="shared" si="221"/>
        <v>0</v>
      </c>
      <c r="TQF7" s="79">
        <f t="shared" si="221"/>
        <v>0</v>
      </c>
      <c r="TQG7" s="79">
        <f t="shared" si="221"/>
        <v>0</v>
      </c>
      <c r="TQH7" s="79">
        <f t="shared" si="221"/>
        <v>0</v>
      </c>
      <c r="TQI7" s="79">
        <f t="shared" si="221"/>
        <v>0</v>
      </c>
      <c r="TQJ7" s="79">
        <f t="shared" si="221"/>
        <v>0</v>
      </c>
      <c r="TQK7" s="79">
        <f t="shared" si="221"/>
        <v>0</v>
      </c>
      <c r="TQL7" s="79">
        <f t="shared" si="221"/>
        <v>0</v>
      </c>
      <c r="TQM7" s="79">
        <f t="shared" si="221"/>
        <v>0</v>
      </c>
      <c r="TQN7" s="79">
        <f t="shared" si="221"/>
        <v>0</v>
      </c>
      <c r="TQO7" s="79">
        <f t="shared" si="221"/>
        <v>0</v>
      </c>
      <c r="TQP7" s="79">
        <f t="shared" si="221"/>
        <v>0</v>
      </c>
      <c r="TQQ7" s="79">
        <f t="shared" si="221"/>
        <v>0</v>
      </c>
      <c r="TQR7" s="79">
        <f t="shared" si="221"/>
        <v>0</v>
      </c>
      <c r="TQS7" s="79">
        <f t="shared" si="221"/>
        <v>0</v>
      </c>
      <c r="TQT7" s="79">
        <f t="shared" si="221"/>
        <v>0</v>
      </c>
      <c r="TQU7" s="79">
        <f t="shared" si="221"/>
        <v>0</v>
      </c>
      <c r="TQV7" s="79">
        <f t="shared" si="221"/>
        <v>0</v>
      </c>
      <c r="TQW7" s="79">
        <f t="shared" si="221"/>
        <v>0</v>
      </c>
      <c r="TQX7" s="79">
        <f t="shared" si="221"/>
        <v>0</v>
      </c>
      <c r="TQY7" s="79">
        <f t="shared" si="221"/>
        <v>0</v>
      </c>
      <c r="TQZ7" s="79">
        <f t="shared" si="221"/>
        <v>0</v>
      </c>
      <c r="TRA7" s="79">
        <f t="shared" si="221"/>
        <v>0</v>
      </c>
      <c r="TRB7" s="79">
        <f t="shared" si="221"/>
        <v>0</v>
      </c>
      <c r="TRC7" s="79">
        <f t="shared" si="221"/>
        <v>0</v>
      </c>
      <c r="TRD7" s="79">
        <f t="shared" si="221"/>
        <v>0</v>
      </c>
      <c r="TRE7" s="79">
        <f t="shared" si="221"/>
        <v>0</v>
      </c>
      <c r="TRF7" s="79">
        <f t="shared" si="221"/>
        <v>0</v>
      </c>
      <c r="TRG7" s="79">
        <f t="shared" si="221"/>
        <v>0</v>
      </c>
      <c r="TRH7" s="79">
        <f t="shared" si="221"/>
        <v>0</v>
      </c>
      <c r="TRI7" s="79">
        <f t="shared" si="221"/>
        <v>0</v>
      </c>
      <c r="TRJ7" s="79">
        <f t="shared" si="221"/>
        <v>0</v>
      </c>
      <c r="TRK7" s="79">
        <f t="shared" si="221"/>
        <v>0</v>
      </c>
      <c r="TRL7" s="79">
        <f t="shared" si="221"/>
        <v>0</v>
      </c>
      <c r="TRM7" s="79">
        <f t="shared" si="221"/>
        <v>0</v>
      </c>
      <c r="TRN7" s="79">
        <f t="shared" si="221"/>
        <v>0</v>
      </c>
      <c r="TRO7" s="79">
        <f t="shared" si="221"/>
        <v>0</v>
      </c>
      <c r="TRP7" s="79">
        <f t="shared" si="221"/>
        <v>0</v>
      </c>
      <c r="TRQ7" s="79">
        <f t="shared" si="221"/>
        <v>0</v>
      </c>
      <c r="TRR7" s="79">
        <f t="shared" si="221"/>
        <v>0</v>
      </c>
      <c r="TRS7" s="79">
        <f t="shared" si="221"/>
        <v>0</v>
      </c>
      <c r="TRT7" s="79">
        <f t="shared" si="221"/>
        <v>0</v>
      </c>
      <c r="TRU7" s="79">
        <f t="shared" si="221"/>
        <v>0</v>
      </c>
      <c r="TRV7" s="79">
        <f t="shared" si="221"/>
        <v>0</v>
      </c>
      <c r="TRW7" s="79">
        <f t="shared" si="221"/>
        <v>0</v>
      </c>
      <c r="TRX7" s="79">
        <f t="shared" si="221"/>
        <v>0</v>
      </c>
      <c r="TRY7" s="79">
        <f t="shared" si="221"/>
        <v>0</v>
      </c>
      <c r="TRZ7" s="79">
        <f t="shared" si="221"/>
        <v>0</v>
      </c>
      <c r="TSA7" s="79">
        <f t="shared" si="221"/>
        <v>0</v>
      </c>
      <c r="TSB7" s="79">
        <f t="shared" si="221"/>
        <v>0</v>
      </c>
      <c r="TSC7" s="79">
        <f t="shared" si="221"/>
        <v>0</v>
      </c>
      <c r="TSD7" s="79">
        <f t="shared" si="221"/>
        <v>0</v>
      </c>
      <c r="TSE7" s="79">
        <f t="shared" si="221"/>
        <v>0</v>
      </c>
      <c r="TSF7" s="79">
        <f t="shared" si="221"/>
        <v>0</v>
      </c>
      <c r="TSG7" s="79">
        <f t="shared" si="221"/>
        <v>0</v>
      </c>
      <c r="TSH7" s="79">
        <f t="shared" si="221"/>
        <v>0</v>
      </c>
      <c r="TSI7" s="79">
        <f t="shared" ref="TSI7:TUT7" si="222">TSI8+TSI11</f>
        <v>0</v>
      </c>
      <c r="TSJ7" s="79">
        <f t="shared" si="222"/>
        <v>0</v>
      </c>
      <c r="TSK7" s="79">
        <f t="shared" si="222"/>
        <v>0</v>
      </c>
      <c r="TSL7" s="79">
        <f t="shared" si="222"/>
        <v>0</v>
      </c>
      <c r="TSM7" s="79">
        <f t="shared" si="222"/>
        <v>0</v>
      </c>
      <c r="TSN7" s="79">
        <f t="shared" si="222"/>
        <v>0</v>
      </c>
      <c r="TSO7" s="79">
        <f t="shared" si="222"/>
        <v>0</v>
      </c>
      <c r="TSP7" s="79">
        <f t="shared" si="222"/>
        <v>0</v>
      </c>
      <c r="TSQ7" s="79">
        <f t="shared" si="222"/>
        <v>0</v>
      </c>
      <c r="TSR7" s="79">
        <f t="shared" si="222"/>
        <v>0</v>
      </c>
      <c r="TSS7" s="79">
        <f t="shared" si="222"/>
        <v>0</v>
      </c>
      <c r="TST7" s="79">
        <f t="shared" si="222"/>
        <v>0</v>
      </c>
      <c r="TSU7" s="79">
        <f t="shared" si="222"/>
        <v>0</v>
      </c>
      <c r="TSV7" s="79">
        <f t="shared" si="222"/>
        <v>0</v>
      </c>
      <c r="TSW7" s="79">
        <f t="shared" si="222"/>
        <v>0</v>
      </c>
      <c r="TSX7" s="79">
        <f t="shared" si="222"/>
        <v>0</v>
      </c>
      <c r="TSY7" s="79">
        <f t="shared" si="222"/>
        <v>0</v>
      </c>
      <c r="TSZ7" s="79">
        <f t="shared" si="222"/>
        <v>0</v>
      </c>
      <c r="TTA7" s="79">
        <f t="shared" si="222"/>
        <v>0</v>
      </c>
      <c r="TTB7" s="79">
        <f t="shared" si="222"/>
        <v>0</v>
      </c>
      <c r="TTC7" s="79">
        <f t="shared" si="222"/>
        <v>0</v>
      </c>
      <c r="TTD7" s="79">
        <f t="shared" si="222"/>
        <v>0</v>
      </c>
      <c r="TTE7" s="79">
        <f t="shared" si="222"/>
        <v>0</v>
      </c>
      <c r="TTF7" s="79">
        <f t="shared" si="222"/>
        <v>0</v>
      </c>
      <c r="TTG7" s="79">
        <f t="shared" si="222"/>
        <v>0</v>
      </c>
      <c r="TTH7" s="79">
        <f t="shared" si="222"/>
        <v>0</v>
      </c>
      <c r="TTI7" s="79">
        <f t="shared" si="222"/>
        <v>0</v>
      </c>
      <c r="TTJ7" s="79">
        <f t="shared" si="222"/>
        <v>0</v>
      </c>
      <c r="TTK7" s="79">
        <f t="shared" si="222"/>
        <v>0</v>
      </c>
      <c r="TTL7" s="79">
        <f t="shared" si="222"/>
        <v>0</v>
      </c>
      <c r="TTM7" s="79">
        <f t="shared" si="222"/>
        <v>0</v>
      </c>
      <c r="TTN7" s="79">
        <f t="shared" si="222"/>
        <v>0</v>
      </c>
      <c r="TTO7" s="79">
        <f t="shared" si="222"/>
        <v>0</v>
      </c>
      <c r="TTP7" s="79">
        <f t="shared" si="222"/>
        <v>0</v>
      </c>
      <c r="TTQ7" s="79">
        <f t="shared" si="222"/>
        <v>0</v>
      </c>
      <c r="TTR7" s="79">
        <f t="shared" si="222"/>
        <v>0</v>
      </c>
      <c r="TTS7" s="79">
        <f t="shared" si="222"/>
        <v>0</v>
      </c>
      <c r="TTT7" s="79">
        <f t="shared" si="222"/>
        <v>0</v>
      </c>
      <c r="TTU7" s="79">
        <f t="shared" si="222"/>
        <v>0</v>
      </c>
      <c r="TTV7" s="79">
        <f t="shared" si="222"/>
        <v>0</v>
      </c>
      <c r="TTW7" s="79">
        <f t="shared" si="222"/>
        <v>0</v>
      </c>
      <c r="TTX7" s="79">
        <f t="shared" si="222"/>
        <v>0</v>
      </c>
      <c r="TTY7" s="79">
        <f t="shared" si="222"/>
        <v>0</v>
      </c>
      <c r="TTZ7" s="79">
        <f t="shared" si="222"/>
        <v>0</v>
      </c>
      <c r="TUA7" s="79">
        <f t="shared" si="222"/>
        <v>0</v>
      </c>
      <c r="TUB7" s="79">
        <f t="shared" si="222"/>
        <v>0</v>
      </c>
      <c r="TUC7" s="79">
        <f t="shared" si="222"/>
        <v>0</v>
      </c>
      <c r="TUD7" s="79">
        <f t="shared" si="222"/>
        <v>0</v>
      </c>
      <c r="TUE7" s="79">
        <f t="shared" si="222"/>
        <v>0</v>
      </c>
      <c r="TUF7" s="79">
        <f t="shared" si="222"/>
        <v>0</v>
      </c>
      <c r="TUG7" s="79">
        <f t="shared" si="222"/>
        <v>0</v>
      </c>
      <c r="TUH7" s="79">
        <f t="shared" si="222"/>
        <v>0</v>
      </c>
      <c r="TUI7" s="79">
        <f t="shared" si="222"/>
        <v>0</v>
      </c>
      <c r="TUJ7" s="79">
        <f t="shared" si="222"/>
        <v>0</v>
      </c>
      <c r="TUK7" s="79">
        <f t="shared" si="222"/>
        <v>0</v>
      </c>
      <c r="TUL7" s="79">
        <f t="shared" si="222"/>
        <v>0</v>
      </c>
      <c r="TUM7" s="79">
        <f t="shared" si="222"/>
        <v>0</v>
      </c>
      <c r="TUN7" s="79">
        <f t="shared" si="222"/>
        <v>0</v>
      </c>
      <c r="TUO7" s="79">
        <f t="shared" si="222"/>
        <v>0</v>
      </c>
      <c r="TUP7" s="79">
        <f t="shared" si="222"/>
        <v>0</v>
      </c>
      <c r="TUQ7" s="79">
        <f t="shared" si="222"/>
        <v>0</v>
      </c>
      <c r="TUR7" s="79">
        <f t="shared" si="222"/>
        <v>0</v>
      </c>
      <c r="TUS7" s="79">
        <f t="shared" si="222"/>
        <v>0</v>
      </c>
      <c r="TUT7" s="79">
        <f t="shared" si="222"/>
        <v>0</v>
      </c>
      <c r="TUU7" s="79">
        <f t="shared" ref="TUU7:TXF7" si="223">TUU8+TUU11</f>
        <v>0</v>
      </c>
      <c r="TUV7" s="79">
        <f t="shared" si="223"/>
        <v>0</v>
      </c>
      <c r="TUW7" s="79">
        <f t="shared" si="223"/>
        <v>0</v>
      </c>
      <c r="TUX7" s="79">
        <f t="shared" si="223"/>
        <v>0</v>
      </c>
      <c r="TUY7" s="79">
        <f t="shared" si="223"/>
        <v>0</v>
      </c>
      <c r="TUZ7" s="79">
        <f t="shared" si="223"/>
        <v>0</v>
      </c>
      <c r="TVA7" s="79">
        <f t="shared" si="223"/>
        <v>0</v>
      </c>
      <c r="TVB7" s="79">
        <f t="shared" si="223"/>
        <v>0</v>
      </c>
      <c r="TVC7" s="79">
        <f t="shared" si="223"/>
        <v>0</v>
      </c>
      <c r="TVD7" s="79">
        <f t="shared" si="223"/>
        <v>0</v>
      </c>
      <c r="TVE7" s="79">
        <f t="shared" si="223"/>
        <v>0</v>
      </c>
      <c r="TVF7" s="79">
        <f t="shared" si="223"/>
        <v>0</v>
      </c>
      <c r="TVG7" s="79">
        <f t="shared" si="223"/>
        <v>0</v>
      </c>
      <c r="TVH7" s="79">
        <f t="shared" si="223"/>
        <v>0</v>
      </c>
      <c r="TVI7" s="79">
        <f t="shared" si="223"/>
        <v>0</v>
      </c>
      <c r="TVJ7" s="79">
        <f t="shared" si="223"/>
        <v>0</v>
      </c>
      <c r="TVK7" s="79">
        <f t="shared" si="223"/>
        <v>0</v>
      </c>
      <c r="TVL7" s="79">
        <f t="shared" si="223"/>
        <v>0</v>
      </c>
      <c r="TVM7" s="79">
        <f t="shared" si="223"/>
        <v>0</v>
      </c>
      <c r="TVN7" s="79">
        <f t="shared" si="223"/>
        <v>0</v>
      </c>
      <c r="TVO7" s="79">
        <f t="shared" si="223"/>
        <v>0</v>
      </c>
      <c r="TVP7" s="79">
        <f t="shared" si="223"/>
        <v>0</v>
      </c>
      <c r="TVQ7" s="79">
        <f t="shared" si="223"/>
        <v>0</v>
      </c>
      <c r="TVR7" s="79">
        <f t="shared" si="223"/>
        <v>0</v>
      </c>
      <c r="TVS7" s="79">
        <f t="shared" si="223"/>
        <v>0</v>
      </c>
      <c r="TVT7" s="79">
        <f t="shared" si="223"/>
        <v>0</v>
      </c>
      <c r="TVU7" s="79">
        <f t="shared" si="223"/>
        <v>0</v>
      </c>
      <c r="TVV7" s="79">
        <f t="shared" si="223"/>
        <v>0</v>
      </c>
      <c r="TVW7" s="79">
        <f t="shared" si="223"/>
        <v>0</v>
      </c>
      <c r="TVX7" s="79">
        <f t="shared" si="223"/>
        <v>0</v>
      </c>
      <c r="TVY7" s="79">
        <f t="shared" si="223"/>
        <v>0</v>
      </c>
      <c r="TVZ7" s="79">
        <f t="shared" si="223"/>
        <v>0</v>
      </c>
      <c r="TWA7" s="79">
        <f t="shared" si="223"/>
        <v>0</v>
      </c>
      <c r="TWB7" s="79">
        <f t="shared" si="223"/>
        <v>0</v>
      </c>
      <c r="TWC7" s="79">
        <f t="shared" si="223"/>
        <v>0</v>
      </c>
      <c r="TWD7" s="79">
        <f t="shared" si="223"/>
        <v>0</v>
      </c>
      <c r="TWE7" s="79">
        <f t="shared" si="223"/>
        <v>0</v>
      </c>
      <c r="TWF7" s="79">
        <f t="shared" si="223"/>
        <v>0</v>
      </c>
      <c r="TWG7" s="79">
        <f t="shared" si="223"/>
        <v>0</v>
      </c>
      <c r="TWH7" s="79">
        <f t="shared" si="223"/>
        <v>0</v>
      </c>
      <c r="TWI7" s="79">
        <f t="shared" si="223"/>
        <v>0</v>
      </c>
      <c r="TWJ7" s="79">
        <f t="shared" si="223"/>
        <v>0</v>
      </c>
      <c r="TWK7" s="79">
        <f t="shared" si="223"/>
        <v>0</v>
      </c>
      <c r="TWL7" s="79">
        <f t="shared" si="223"/>
        <v>0</v>
      </c>
      <c r="TWM7" s="79">
        <f t="shared" si="223"/>
        <v>0</v>
      </c>
      <c r="TWN7" s="79">
        <f t="shared" si="223"/>
        <v>0</v>
      </c>
      <c r="TWO7" s="79">
        <f t="shared" si="223"/>
        <v>0</v>
      </c>
      <c r="TWP7" s="79">
        <f t="shared" si="223"/>
        <v>0</v>
      </c>
      <c r="TWQ7" s="79">
        <f t="shared" si="223"/>
        <v>0</v>
      </c>
      <c r="TWR7" s="79">
        <f t="shared" si="223"/>
        <v>0</v>
      </c>
      <c r="TWS7" s="79">
        <f t="shared" si="223"/>
        <v>0</v>
      </c>
      <c r="TWT7" s="79">
        <f t="shared" si="223"/>
        <v>0</v>
      </c>
      <c r="TWU7" s="79">
        <f t="shared" si="223"/>
        <v>0</v>
      </c>
      <c r="TWV7" s="79">
        <f t="shared" si="223"/>
        <v>0</v>
      </c>
      <c r="TWW7" s="79">
        <f t="shared" si="223"/>
        <v>0</v>
      </c>
      <c r="TWX7" s="79">
        <f t="shared" si="223"/>
        <v>0</v>
      </c>
      <c r="TWY7" s="79">
        <f t="shared" si="223"/>
        <v>0</v>
      </c>
      <c r="TWZ7" s="79">
        <f t="shared" si="223"/>
        <v>0</v>
      </c>
      <c r="TXA7" s="79">
        <f t="shared" si="223"/>
        <v>0</v>
      </c>
      <c r="TXB7" s="79">
        <f t="shared" si="223"/>
        <v>0</v>
      </c>
      <c r="TXC7" s="79">
        <f t="shared" si="223"/>
        <v>0</v>
      </c>
      <c r="TXD7" s="79">
        <f t="shared" si="223"/>
        <v>0</v>
      </c>
      <c r="TXE7" s="79">
        <f t="shared" si="223"/>
        <v>0</v>
      </c>
      <c r="TXF7" s="79">
        <f t="shared" si="223"/>
        <v>0</v>
      </c>
      <c r="TXG7" s="79">
        <f t="shared" ref="TXG7:TZR7" si="224">TXG8+TXG11</f>
        <v>0</v>
      </c>
      <c r="TXH7" s="79">
        <f t="shared" si="224"/>
        <v>0</v>
      </c>
      <c r="TXI7" s="79">
        <f t="shared" si="224"/>
        <v>0</v>
      </c>
      <c r="TXJ7" s="79">
        <f t="shared" si="224"/>
        <v>0</v>
      </c>
      <c r="TXK7" s="79">
        <f t="shared" si="224"/>
        <v>0</v>
      </c>
      <c r="TXL7" s="79">
        <f t="shared" si="224"/>
        <v>0</v>
      </c>
      <c r="TXM7" s="79">
        <f t="shared" si="224"/>
        <v>0</v>
      </c>
      <c r="TXN7" s="79">
        <f t="shared" si="224"/>
        <v>0</v>
      </c>
      <c r="TXO7" s="79">
        <f t="shared" si="224"/>
        <v>0</v>
      </c>
      <c r="TXP7" s="79">
        <f t="shared" si="224"/>
        <v>0</v>
      </c>
      <c r="TXQ7" s="79">
        <f t="shared" si="224"/>
        <v>0</v>
      </c>
      <c r="TXR7" s="79">
        <f t="shared" si="224"/>
        <v>0</v>
      </c>
      <c r="TXS7" s="79">
        <f t="shared" si="224"/>
        <v>0</v>
      </c>
      <c r="TXT7" s="79">
        <f t="shared" si="224"/>
        <v>0</v>
      </c>
      <c r="TXU7" s="79">
        <f t="shared" si="224"/>
        <v>0</v>
      </c>
      <c r="TXV7" s="79">
        <f t="shared" si="224"/>
        <v>0</v>
      </c>
      <c r="TXW7" s="79">
        <f t="shared" si="224"/>
        <v>0</v>
      </c>
      <c r="TXX7" s="79">
        <f t="shared" si="224"/>
        <v>0</v>
      </c>
      <c r="TXY7" s="79">
        <f t="shared" si="224"/>
        <v>0</v>
      </c>
      <c r="TXZ7" s="79">
        <f t="shared" si="224"/>
        <v>0</v>
      </c>
      <c r="TYA7" s="79">
        <f t="shared" si="224"/>
        <v>0</v>
      </c>
      <c r="TYB7" s="79">
        <f t="shared" si="224"/>
        <v>0</v>
      </c>
      <c r="TYC7" s="79">
        <f t="shared" si="224"/>
        <v>0</v>
      </c>
      <c r="TYD7" s="79">
        <f t="shared" si="224"/>
        <v>0</v>
      </c>
      <c r="TYE7" s="79">
        <f t="shared" si="224"/>
        <v>0</v>
      </c>
      <c r="TYF7" s="79">
        <f t="shared" si="224"/>
        <v>0</v>
      </c>
      <c r="TYG7" s="79">
        <f t="shared" si="224"/>
        <v>0</v>
      </c>
      <c r="TYH7" s="79">
        <f t="shared" si="224"/>
        <v>0</v>
      </c>
      <c r="TYI7" s="79">
        <f t="shared" si="224"/>
        <v>0</v>
      </c>
      <c r="TYJ7" s="79">
        <f t="shared" si="224"/>
        <v>0</v>
      </c>
      <c r="TYK7" s="79">
        <f t="shared" si="224"/>
        <v>0</v>
      </c>
      <c r="TYL7" s="79">
        <f t="shared" si="224"/>
        <v>0</v>
      </c>
      <c r="TYM7" s="79">
        <f t="shared" si="224"/>
        <v>0</v>
      </c>
      <c r="TYN7" s="79">
        <f t="shared" si="224"/>
        <v>0</v>
      </c>
      <c r="TYO7" s="79">
        <f t="shared" si="224"/>
        <v>0</v>
      </c>
      <c r="TYP7" s="79">
        <f t="shared" si="224"/>
        <v>0</v>
      </c>
      <c r="TYQ7" s="79">
        <f t="shared" si="224"/>
        <v>0</v>
      </c>
      <c r="TYR7" s="79">
        <f t="shared" si="224"/>
        <v>0</v>
      </c>
      <c r="TYS7" s="79">
        <f t="shared" si="224"/>
        <v>0</v>
      </c>
      <c r="TYT7" s="79">
        <f t="shared" si="224"/>
        <v>0</v>
      </c>
      <c r="TYU7" s="79">
        <f t="shared" si="224"/>
        <v>0</v>
      </c>
      <c r="TYV7" s="79">
        <f t="shared" si="224"/>
        <v>0</v>
      </c>
      <c r="TYW7" s="79">
        <f t="shared" si="224"/>
        <v>0</v>
      </c>
      <c r="TYX7" s="79">
        <f t="shared" si="224"/>
        <v>0</v>
      </c>
      <c r="TYY7" s="79">
        <f t="shared" si="224"/>
        <v>0</v>
      </c>
      <c r="TYZ7" s="79">
        <f t="shared" si="224"/>
        <v>0</v>
      </c>
      <c r="TZA7" s="79">
        <f t="shared" si="224"/>
        <v>0</v>
      </c>
      <c r="TZB7" s="79">
        <f t="shared" si="224"/>
        <v>0</v>
      </c>
      <c r="TZC7" s="79">
        <f t="shared" si="224"/>
        <v>0</v>
      </c>
      <c r="TZD7" s="79">
        <f t="shared" si="224"/>
        <v>0</v>
      </c>
      <c r="TZE7" s="79">
        <f t="shared" si="224"/>
        <v>0</v>
      </c>
      <c r="TZF7" s="79">
        <f t="shared" si="224"/>
        <v>0</v>
      </c>
      <c r="TZG7" s="79">
        <f t="shared" si="224"/>
        <v>0</v>
      </c>
      <c r="TZH7" s="79">
        <f t="shared" si="224"/>
        <v>0</v>
      </c>
      <c r="TZI7" s="79">
        <f t="shared" si="224"/>
        <v>0</v>
      </c>
      <c r="TZJ7" s="79">
        <f t="shared" si="224"/>
        <v>0</v>
      </c>
      <c r="TZK7" s="79">
        <f t="shared" si="224"/>
        <v>0</v>
      </c>
      <c r="TZL7" s="79">
        <f t="shared" si="224"/>
        <v>0</v>
      </c>
      <c r="TZM7" s="79">
        <f t="shared" si="224"/>
        <v>0</v>
      </c>
      <c r="TZN7" s="79">
        <f t="shared" si="224"/>
        <v>0</v>
      </c>
      <c r="TZO7" s="79">
        <f t="shared" si="224"/>
        <v>0</v>
      </c>
      <c r="TZP7" s="79">
        <f t="shared" si="224"/>
        <v>0</v>
      </c>
      <c r="TZQ7" s="79">
        <f t="shared" si="224"/>
        <v>0</v>
      </c>
      <c r="TZR7" s="79">
        <f t="shared" si="224"/>
        <v>0</v>
      </c>
      <c r="TZS7" s="79">
        <f t="shared" ref="TZS7:UCD7" si="225">TZS8+TZS11</f>
        <v>0</v>
      </c>
      <c r="TZT7" s="79">
        <f t="shared" si="225"/>
        <v>0</v>
      </c>
      <c r="TZU7" s="79">
        <f t="shared" si="225"/>
        <v>0</v>
      </c>
      <c r="TZV7" s="79">
        <f t="shared" si="225"/>
        <v>0</v>
      </c>
      <c r="TZW7" s="79">
        <f t="shared" si="225"/>
        <v>0</v>
      </c>
      <c r="TZX7" s="79">
        <f t="shared" si="225"/>
        <v>0</v>
      </c>
      <c r="TZY7" s="79">
        <f t="shared" si="225"/>
        <v>0</v>
      </c>
      <c r="TZZ7" s="79">
        <f t="shared" si="225"/>
        <v>0</v>
      </c>
      <c r="UAA7" s="79">
        <f t="shared" si="225"/>
        <v>0</v>
      </c>
      <c r="UAB7" s="79">
        <f t="shared" si="225"/>
        <v>0</v>
      </c>
      <c r="UAC7" s="79">
        <f t="shared" si="225"/>
        <v>0</v>
      </c>
      <c r="UAD7" s="79">
        <f t="shared" si="225"/>
        <v>0</v>
      </c>
      <c r="UAE7" s="79">
        <f t="shared" si="225"/>
        <v>0</v>
      </c>
      <c r="UAF7" s="79">
        <f t="shared" si="225"/>
        <v>0</v>
      </c>
      <c r="UAG7" s="79">
        <f t="shared" si="225"/>
        <v>0</v>
      </c>
      <c r="UAH7" s="79">
        <f t="shared" si="225"/>
        <v>0</v>
      </c>
      <c r="UAI7" s="79">
        <f t="shared" si="225"/>
        <v>0</v>
      </c>
      <c r="UAJ7" s="79">
        <f t="shared" si="225"/>
        <v>0</v>
      </c>
      <c r="UAK7" s="79">
        <f t="shared" si="225"/>
        <v>0</v>
      </c>
      <c r="UAL7" s="79">
        <f t="shared" si="225"/>
        <v>0</v>
      </c>
      <c r="UAM7" s="79">
        <f t="shared" si="225"/>
        <v>0</v>
      </c>
      <c r="UAN7" s="79">
        <f t="shared" si="225"/>
        <v>0</v>
      </c>
      <c r="UAO7" s="79">
        <f t="shared" si="225"/>
        <v>0</v>
      </c>
      <c r="UAP7" s="79">
        <f t="shared" si="225"/>
        <v>0</v>
      </c>
      <c r="UAQ7" s="79">
        <f t="shared" si="225"/>
        <v>0</v>
      </c>
      <c r="UAR7" s="79">
        <f t="shared" si="225"/>
        <v>0</v>
      </c>
      <c r="UAS7" s="79">
        <f t="shared" si="225"/>
        <v>0</v>
      </c>
      <c r="UAT7" s="79">
        <f t="shared" si="225"/>
        <v>0</v>
      </c>
      <c r="UAU7" s="79">
        <f t="shared" si="225"/>
        <v>0</v>
      </c>
      <c r="UAV7" s="79">
        <f t="shared" si="225"/>
        <v>0</v>
      </c>
      <c r="UAW7" s="79">
        <f t="shared" si="225"/>
        <v>0</v>
      </c>
      <c r="UAX7" s="79">
        <f t="shared" si="225"/>
        <v>0</v>
      </c>
      <c r="UAY7" s="79">
        <f t="shared" si="225"/>
        <v>0</v>
      </c>
      <c r="UAZ7" s="79">
        <f t="shared" si="225"/>
        <v>0</v>
      </c>
      <c r="UBA7" s="79">
        <f t="shared" si="225"/>
        <v>0</v>
      </c>
      <c r="UBB7" s="79">
        <f t="shared" si="225"/>
        <v>0</v>
      </c>
      <c r="UBC7" s="79">
        <f t="shared" si="225"/>
        <v>0</v>
      </c>
      <c r="UBD7" s="79">
        <f t="shared" si="225"/>
        <v>0</v>
      </c>
      <c r="UBE7" s="79">
        <f t="shared" si="225"/>
        <v>0</v>
      </c>
      <c r="UBF7" s="79">
        <f t="shared" si="225"/>
        <v>0</v>
      </c>
      <c r="UBG7" s="79">
        <f t="shared" si="225"/>
        <v>0</v>
      </c>
      <c r="UBH7" s="79">
        <f t="shared" si="225"/>
        <v>0</v>
      </c>
      <c r="UBI7" s="79">
        <f t="shared" si="225"/>
        <v>0</v>
      </c>
      <c r="UBJ7" s="79">
        <f t="shared" si="225"/>
        <v>0</v>
      </c>
      <c r="UBK7" s="79">
        <f t="shared" si="225"/>
        <v>0</v>
      </c>
      <c r="UBL7" s="79">
        <f t="shared" si="225"/>
        <v>0</v>
      </c>
      <c r="UBM7" s="79">
        <f t="shared" si="225"/>
        <v>0</v>
      </c>
      <c r="UBN7" s="79">
        <f t="shared" si="225"/>
        <v>0</v>
      </c>
      <c r="UBO7" s="79">
        <f t="shared" si="225"/>
        <v>0</v>
      </c>
      <c r="UBP7" s="79">
        <f t="shared" si="225"/>
        <v>0</v>
      </c>
      <c r="UBQ7" s="79">
        <f t="shared" si="225"/>
        <v>0</v>
      </c>
      <c r="UBR7" s="79">
        <f t="shared" si="225"/>
        <v>0</v>
      </c>
      <c r="UBS7" s="79">
        <f t="shared" si="225"/>
        <v>0</v>
      </c>
      <c r="UBT7" s="79">
        <f t="shared" si="225"/>
        <v>0</v>
      </c>
      <c r="UBU7" s="79">
        <f t="shared" si="225"/>
        <v>0</v>
      </c>
      <c r="UBV7" s="79">
        <f t="shared" si="225"/>
        <v>0</v>
      </c>
      <c r="UBW7" s="79">
        <f t="shared" si="225"/>
        <v>0</v>
      </c>
      <c r="UBX7" s="79">
        <f t="shared" si="225"/>
        <v>0</v>
      </c>
      <c r="UBY7" s="79">
        <f t="shared" si="225"/>
        <v>0</v>
      </c>
      <c r="UBZ7" s="79">
        <f t="shared" si="225"/>
        <v>0</v>
      </c>
      <c r="UCA7" s="79">
        <f t="shared" si="225"/>
        <v>0</v>
      </c>
      <c r="UCB7" s="79">
        <f t="shared" si="225"/>
        <v>0</v>
      </c>
      <c r="UCC7" s="79">
        <f t="shared" si="225"/>
        <v>0</v>
      </c>
      <c r="UCD7" s="79">
        <f t="shared" si="225"/>
        <v>0</v>
      </c>
      <c r="UCE7" s="79">
        <f t="shared" ref="UCE7:UEP7" si="226">UCE8+UCE11</f>
        <v>0</v>
      </c>
      <c r="UCF7" s="79">
        <f t="shared" si="226"/>
        <v>0</v>
      </c>
      <c r="UCG7" s="79">
        <f t="shared" si="226"/>
        <v>0</v>
      </c>
      <c r="UCH7" s="79">
        <f t="shared" si="226"/>
        <v>0</v>
      </c>
      <c r="UCI7" s="79">
        <f t="shared" si="226"/>
        <v>0</v>
      </c>
      <c r="UCJ7" s="79">
        <f t="shared" si="226"/>
        <v>0</v>
      </c>
      <c r="UCK7" s="79">
        <f t="shared" si="226"/>
        <v>0</v>
      </c>
      <c r="UCL7" s="79">
        <f t="shared" si="226"/>
        <v>0</v>
      </c>
      <c r="UCM7" s="79">
        <f t="shared" si="226"/>
        <v>0</v>
      </c>
      <c r="UCN7" s="79">
        <f t="shared" si="226"/>
        <v>0</v>
      </c>
      <c r="UCO7" s="79">
        <f t="shared" si="226"/>
        <v>0</v>
      </c>
      <c r="UCP7" s="79">
        <f t="shared" si="226"/>
        <v>0</v>
      </c>
      <c r="UCQ7" s="79">
        <f t="shared" si="226"/>
        <v>0</v>
      </c>
      <c r="UCR7" s="79">
        <f t="shared" si="226"/>
        <v>0</v>
      </c>
      <c r="UCS7" s="79">
        <f t="shared" si="226"/>
        <v>0</v>
      </c>
      <c r="UCT7" s="79">
        <f t="shared" si="226"/>
        <v>0</v>
      </c>
      <c r="UCU7" s="79">
        <f t="shared" si="226"/>
        <v>0</v>
      </c>
      <c r="UCV7" s="79">
        <f t="shared" si="226"/>
        <v>0</v>
      </c>
      <c r="UCW7" s="79">
        <f t="shared" si="226"/>
        <v>0</v>
      </c>
      <c r="UCX7" s="79">
        <f t="shared" si="226"/>
        <v>0</v>
      </c>
      <c r="UCY7" s="79">
        <f t="shared" si="226"/>
        <v>0</v>
      </c>
      <c r="UCZ7" s="79">
        <f t="shared" si="226"/>
        <v>0</v>
      </c>
      <c r="UDA7" s="79">
        <f t="shared" si="226"/>
        <v>0</v>
      </c>
      <c r="UDB7" s="79">
        <f t="shared" si="226"/>
        <v>0</v>
      </c>
      <c r="UDC7" s="79">
        <f t="shared" si="226"/>
        <v>0</v>
      </c>
      <c r="UDD7" s="79">
        <f t="shared" si="226"/>
        <v>0</v>
      </c>
      <c r="UDE7" s="79">
        <f t="shared" si="226"/>
        <v>0</v>
      </c>
      <c r="UDF7" s="79">
        <f t="shared" si="226"/>
        <v>0</v>
      </c>
      <c r="UDG7" s="79">
        <f t="shared" si="226"/>
        <v>0</v>
      </c>
      <c r="UDH7" s="79">
        <f t="shared" si="226"/>
        <v>0</v>
      </c>
      <c r="UDI7" s="79">
        <f t="shared" si="226"/>
        <v>0</v>
      </c>
      <c r="UDJ7" s="79">
        <f t="shared" si="226"/>
        <v>0</v>
      </c>
      <c r="UDK7" s="79">
        <f t="shared" si="226"/>
        <v>0</v>
      </c>
      <c r="UDL7" s="79">
        <f t="shared" si="226"/>
        <v>0</v>
      </c>
      <c r="UDM7" s="79">
        <f t="shared" si="226"/>
        <v>0</v>
      </c>
      <c r="UDN7" s="79">
        <f t="shared" si="226"/>
        <v>0</v>
      </c>
      <c r="UDO7" s="79">
        <f t="shared" si="226"/>
        <v>0</v>
      </c>
      <c r="UDP7" s="79">
        <f t="shared" si="226"/>
        <v>0</v>
      </c>
      <c r="UDQ7" s="79">
        <f t="shared" si="226"/>
        <v>0</v>
      </c>
      <c r="UDR7" s="79">
        <f t="shared" si="226"/>
        <v>0</v>
      </c>
      <c r="UDS7" s="79">
        <f t="shared" si="226"/>
        <v>0</v>
      </c>
      <c r="UDT7" s="79">
        <f t="shared" si="226"/>
        <v>0</v>
      </c>
      <c r="UDU7" s="79">
        <f t="shared" si="226"/>
        <v>0</v>
      </c>
      <c r="UDV7" s="79">
        <f t="shared" si="226"/>
        <v>0</v>
      </c>
      <c r="UDW7" s="79">
        <f t="shared" si="226"/>
        <v>0</v>
      </c>
      <c r="UDX7" s="79">
        <f t="shared" si="226"/>
        <v>0</v>
      </c>
      <c r="UDY7" s="79">
        <f t="shared" si="226"/>
        <v>0</v>
      </c>
      <c r="UDZ7" s="79">
        <f t="shared" si="226"/>
        <v>0</v>
      </c>
      <c r="UEA7" s="79">
        <f t="shared" si="226"/>
        <v>0</v>
      </c>
      <c r="UEB7" s="79">
        <f t="shared" si="226"/>
        <v>0</v>
      </c>
      <c r="UEC7" s="79">
        <f t="shared" si="226"/>
        <v>0</v>
      </c>
      <c r="UED7" s="79">
        <f t="shared" si="226"/>
        <v>0</v>
      </c>
      <c r="UEE7" s="79">
        <f t="shared" si="226"/>
        <v>0</v>
      </c>
      <c r="UEF7" s="79">
        <f t="shared" si="226"/>
        <v>0</v>
      </c>
      <c r="UEG7" s="79">
        <f t="shared" si="226"/>
        <v>0</v>
      </c>
      <c r="UEH7" s="79">
        <f t="shared" si="226"/>
        <v>0</v>
      </c>
      <c r="UEI7" s="79">
        <f t="shared" si="226"/>
        <v>0</v>
      </c>
      <c r="UEJ7" s="79">
        <f t="shared" si="226"/>
        <v>0</v>
      </c>
      <c r="UEK7" s="79">
        <f t="shared" si="226"/>
        <v>0</v>
      </c>
      <c r="UEL7" s="79">
        <f t="shared" si="226"/>
        <v>0</v>
      </c>
      <c r="UEM7" s="79">
        <f t="shared" si="226"/>
        <v>0</v>
      </c>
      <c r="UEN7" s="79">
        <f t="shared" si="226"/>
        <v>0</v>
      </c>
      <c r="UEO7" s="79">
        <f t="shared" si="226"/>
        <v>0</v>
      </c>
      <c r="UEP7" s="79">
        <f t="shared" si="226"/>
        <v>0</v>
      </c>
      <c r="UEQ7" s="79">
        <f t="shared" ref="UEQ7:UHB7" si="227">UEQ8+UEQ11</f>
        <v>0</v>
      </c>
      <c r="UER7" s="79">
        <f t="shared" si="227"/>
        <v>0</v>
      </c>
      <c r="UES7" s="79">
        <f t="shared" si="227"/>
        <v>0</v>
      </c>
      <c r="UET7" s="79">
        <f t="shared" si="227"/>
        <v>0</v>
      </c>
      <c r="UEU7" s="79">
        <f t="shared" si="227"/>
        <v>0</v>
      </c>
      <c r="UEV7" s="79">
        <f t="shared" si="227"/>
        <v>0</v>
      </c>
      <c r="UEW7" s="79">
        <f t="shared" si="227"/>
        <v>0</v>
      </c>
      <c r="UEX7" s="79">
        <f t="shared" si="227"/>
        <v>0</v>
      </c>
      <c r="UEY7" s="79">
        <f t="shared" si="227"/>
        <v>0</v>
      </c>
      <c r="UEZ7" s="79">
        <f t="shared" si="227"/>
        <v>0</v>
      </c>
      <c r="UFA7" s="79">
        <f t="shared" si="227"/>
        <v>0</v>
      </c>
      <c r="UFB7" s="79">
        <f t="shared" si="227"/>
        <v>0</v>
      </c>
      <c r="UFC7" s="79">
        <f t="shared" si="227"/>
        <v>0</v>
      </c>
      <c r="UFD7" s="79">
        <f t="shared" si="227"/>
        <v>0</v>
      </c>
      <c r="UFE7" s="79">
        <f t="shared" si="227"/>
        <v>0</v>
      </c>
      <c r="UFF7" s="79">
        <f t="shared" si="227"/>
        <v>0</v>
      </c>
      <c r="UFG7" s="79">
        <f t="shared" si="227"/>
        <v>0</v>
      </c>
      <c r="UFH7" s="79">
        <f t="shared" si="227"/>
        <v>0</v>
      </c>
      <c r="UFI7" s="79">
        <f t="shared" si="227"/>
        <v>0</v>
      </c>
      <c r="UFJ7" s="79">
        <f t="shared" si="227"/>
        <v>0</v>
      </c>
      <c r="UFK7" s="79">
        <f t="shared" si="227"/>
        <v>0</v>
      </c>
      <c r="UFL7" s="79">
        <f t="shared" si="227"/>
        <v>0</v>
      </c>
      <c r="UFM7" s="79">
        <f t="shared" si="227"/>
        <v>0</v>
      </c>
      <c r="UFN7" s="79">
        <f t="shared" si="227"/>
        <v>0</v>
      </c>
      <c r="UFO7" s="79">
        <f t="shared" si="227"/>
        <v>0</v>
      </c>
      <c r="UFP7" s="79">
        <f t="shared" si="227"/>
        <v>0</v>
      </c>
      <c r="UFQ7" s="79">
        <f t="shared" si="227"/>
        <v>0</v>
      </c>
      <c r="UFR7" s="79">
        <f t="shared" si="227"/>
        <v>0</v>
      </c>
      <c r="UFS7" s="79">
        <f t="shared" si="227"/>
        <v>0</v>
      </c>
      <c r="UFT7" s="79">
        <f t="shared" si="227"/>
        <v>0</v>
      </c>
      <c r="UFU7" s="79">
        <f t="shared" si="227"/>
        <v>0</v>
      </c>
      <c r="UFV7" s="79">
        <f t="shared" si="227"/>
        <v>0</v>
      </c>
      <c r="UFW7" s="79">
        <f t="shared" si="227"/>
        <v>0</v>
      </c>
      <c r="UFX7" s="79">
        <f t="shared" si="227"/>
        <v>0</v>
      </c>
      <c r="UFY7" s="79">
        <f t="shared" si="227"/>
        <v>0</v>
      </c>
      <c r="UFZ7" s="79">
        <f t="shared" si="227"/>
        <v>0</v>
      </c>
      <c r="UGA7" s="79">
        <f t="shared" si="227"/>
        <v>0</v>
      </c>
      <c r="UGB7" s="79">
        <f t="shared" si="227"/>
        <v>0</v>
      </c>
      <c r="UGC7" s="79">
        <f t="shared" si="227"/>
        <v>0</v>
      </c>
      <c r="UGD7" s="79">
        <f t="shared" si="227"/>
        <v>0</v>
      </c>
      <c r="UGE7" s="79">
        <f t="shared" si="227"/>
        <v>0</v>
      </c>
      <c r="UGF7" s="79">
        <f t="shared" si="227"/>
        <v>0</v>
      </c>
      <c r="UGG7" s="79">
        <f t="shared" si="227"/>
        <v>0</v>
      </c>
      <c r="UGH7" s="79">
        <f t="shared" si="227"/>
        <v>0</v>
      </c>
      <c r="UGI7" s="79">
        <f t="shared" si="227"/>
        <v>0</v>
      </c>
      <c r="UGJ7" s="79">
        <f t="shared" si="227"/>
        <v>0</v>
      </c>
      <c r="UGK7" s="79">
        <f t="shared" si="227"/>
        <v>0</v>
      </c>
      <c r="UGL7" s="79">
        <f t="shared" si="227"/>
        <v>0</v>
      </c>
      <c r="UGM7" s="79">
        <f t="shared" si="227"/>
        <v>0</v>
      </c>
      <c r="UGN7" s="79">
        <f t="shared" si="227"/>
        <v>0</v>
      </c>
      <c r="UGO7" s="79">
        <f t="shared" si="227"/>
        <v>0</v>
      </c>
      <c r="UGP7" s="79">
        <f t="shared" si="227"/>
        <v>0</v>
      </c>
      <c r="UGQ7" s="79">
        <f t="shared" si="227"/>
        <v>0</v>
      </c>
      <c r="UGR7" s="79">
        <f t="shared" si="227"/>
        <v>0</v>
      </c>
      <c r="UGS7" s="79">
        <f t="shared" si="227"/>
        <v>0</v>
      </c>
      <c r="UGT7" s="79">
        <f t="shared" si="227"/>
        <v>0</v>
      </c>
      <c r="UGU7" s="79">
        <f t="shared" si="227"/>
        <v>0</v>
      </c>
      <c r="UGV7" s="79">
        <f t="shared" si="227"/>
        <v>0</v>
      </c>
      <c r="UGW7" s="79">
        <f t="shared" si="227"/>
        <v>0</v>
      </c>
      <c r="UGX7" s="79">
        <f t="shared" si="227"/>
        <v>0</v>
      </c>
      <c r="UGY7" s="79">
        <f t="shared" si="227"/>
        <v>0</v>
      </c>
      <c r="UGZ7" s="79">
        <f t="shared" si="227"/>
        <v>0</v>
      </c>
      <c r="UHA7" s="79">
        <f t="shared" si="227"/>
        <v>0</v>
      </c>
      <c r="UHB7" s="79">
        <f t="shared" si="227"/>
        <v>0</v>
      </c>
      <c r="UHC7" s="79">
        <f t="shared" ref="UHC7:UJN7" si="228">UHC8+UHC11</f>
        <v>0</v>
      </c>
      <c r="UHD7" s="79">
        <f t="shared" si="228"/>
        <v>0</v>
      </c>
      <c r="UHE7" s="79">
        <f t="shared" si="228"/>
        <v>0</v>
      </c>
      <c r="UHF7" s="79">
        <f t="shared" si="228"/>
        <v>0</v>
      </c>
      <c r="UHG7" s="79">
        <f t="shared" si="228"/>
        <v>0</v>
      </c>
      <c r="UHH7" s="79">
        <f t="shared" si="228"/>
        <v>0</v>
      </c>
      <c r="UHI7" s="79">
        <f t="shared" si="228"/>
        <v>0</v>
      </c>
      <c r="UHJ7" s="79">
        <f t="shared" si="228"/>
        <v>0</v>
      </c>
      <c r="UHK7" s="79">
        <f t="shared" si="228"/>
        <v>0</v>
      </c>
      <c r="UHL7" s="79">
        <f t="shared" si="228"/>
        <v>0</v>
      </c>
      <c r="UHM7" s="79">
        <f t="shared" si="228"/>
        <v>0</v>
      </c>
      <c r="UHN7" s="79">
        <f t="shared" si="228"/>
        <v>0</v>
      </c>
      <c r="UHO7" s="79">
        <f t="shared" si="228"/>
        <v>0</v>
      </c>
      <c r="UHP7" s="79">
        <f t="shared" si="228"/>
        <v>0</v>
      </c>
      <c r="UHQ7" s="79">
        <f t="shared" si="228"/>
        <v>0</v>
      </c>
      <c r="UHR7" s="79">
        <f t="shared" si="228"/>
        <v>0</v>
      </c>
      <c r="UHS7" s="79">
        <f t="shared" si="228"/>
        <v>0</v>
      </c>
      <c r="UHT7" s="79">
        <f t="shared" si="228"/>
        <v>0</v>
      </c>
      <c r="UHU7" s="79">
        <f t="shared" si="228"/>
        <v>0</v>
      </c>
      <c r="UHV7" s="79">
        <f t="shared" si="228"/>
        <v>0</v>
      </c>
      <c r="UHW7" s="79">
        <f t="shared" si="228"/>
        <v>0</v>
      </c>
      <c r="UHX7" s="79">
        <f t="shared" si="228"/>
        <v>0</v>
      </c>
      <c r="UHY7" s="79">
        <f t="shared" si="228"/>
        <v>0</v>
      </c>
      <c r="UHZ7" s="79">
        <f t="shared" si="228"/>
        <v>0</v>
      </c>
      <c r="UIA7" s="79">
        <f t="shared" si="228"/>
        <v>0</v>
      </c>
      <c r="UIB7" s="79">
        <f t="shared" si="228"/>
        <v>0</v>
      </c>
      <c r="UIC7" s="79">
        <f t="shared" si="228"/>
        <v>0</v>
      </c>
      <c r="UID7" s="79">
        <f t="shared" si="228"/>
        <v>0</v>
      </c>
      <c r="UIE7" s="79">
        <f t="shared" si="228"/>
        <v>0</v>
      </c>
      <c r="UIF7" s="79">
        <f t="shared" si="228"/>
        <v>0</v>
      </c>
      <c r="UIG7" s="79">
        <f t="shared" si="228"/>
        <v>0</v>
      </c>
      <c r="UIH7" s="79">
        <f t="shared" si="228"/>
        <v>0</v>
      </c>
      <c r="UII7" s="79">
        <f t="shared" si="228"/>
        <v>0</v>
      </c>
      <c r="UIJ7" s="79">
        <f t="shared" si="228"/>
        <v>0</v>
      </c>
      <c r="UIK7" s="79">
        <f t="shared" si="228"/>
        <v>0</v>
      </c>
      <c r="UIL7" s="79">
        <f t="shared" si="228"/>
        <v>0</v>
      </c>
      <c r="UIM7" s="79">
        <f t="shared" si="228"/>
        <v>0</v>
      </c>
      <c r="UIN7" s="79">
        <f t="shared" si="228"/>
        <v>0</v>
      </c>
      <c r="UIO7" s="79">
        <f t="shared" si="228"/>
        <v>0</v>
      </c>
      <c r="UIP7" s="79">
        <f t="shared" si="228"/>
        <v>0</v>
      </c>
      <c r="UIQ7" s="79">
        <f t="shared" si="228"/>
        <v>0</v>
      </c>
      <c r="UIR7" s="79">
        <f t="shared" si="228"/>
        <v>0</v>
      </c>
      <c r="UIS7" s="79">
        <f t="shared" si="228"/>
        <v>0</v>
      </c>
      <c r="UIT7" s="79">
        <f t="shared" si="228"/>
        <v>0</v>
      </c>
      <c r="UIU7" s="79">
        <f t="shared" si="228"/>
        <v>0</v>
      </c>
      <c r="UIV7" s="79">
        <f t="shared" si="228"/>
        <v>0</v>
      </c>
      <c r="UIW7" s="79">
        <f t="shared" si="228"/>
        <v>0</v>
      </c>
      <c r="UIX7" s="79">
        <f t="shared" si="228"/>
        <v>0</v>
      </c>
      <c r="UIY7" s="79">
        <f t="shared" si="228"/>
        <v>0</v>
      </c>
      <c r="UIZ7" s="79">
        <f t="shared" si="228"/>
        <v>0</v>
      </c>
      <c r="UJA7" s="79">
        <f t="shared" si="228"/>
        <v>0</v>
      </c>
      <c r="UJB7" s="79">
        <f t="shared" si="228"/>
        <v>0</v>
      </c>
      <c r="UJC7" s="79">
        <f t="shared" si="228"/>
        <v>0</v>
      </c>
      <c r="UJD7" s="79">
        <f t="shared" si="228"/>
        <v>0</v>
      </c>
      <c r="UJE7" s="79">
        <f t="shared" si="228"/>
        <v>0</v>
      </c>
      <c r="UJF7" s="79">
        <f t="shared" si="228"/>
        <v>0</v>
      </c>
      <c r="UJG7" s="79">
        <f t="shared" si="228"/>
        <v>0</v>
      </c>
      <c r="UJH7" s="79">
        <f t="shared" si="228"/>
        <v>0</v>
      </c>
      <c r="UJI7" s="79">
        <f t="shared" si="228"/>
        <v>0</v>
      </c>
      <c r="UJJ7" s="79">
        <f t="shared" si="228"/>
        <v>0</v>
      </c>
      <c r="UJK7" s="79">
        <f t="shared" si="228"/>
        <v>0</v>
      </c>
      <c r="UJL7" s="79">
        <f t="shared" si="228"/>
        <v>0</v>
      </c>
      <c r="UJM7" s="79">
        <f t="shared" si="228"/>
        <v>0</v>
      </c>
      <c r="UJN7" s="79">
        <f t="shared" si="228"/>
        <v>0</v>
      </c>
      <c r="UJO7" s="79">
        <f t="shared" ref="UJO7:ULZ7" si="229">UJO8+UJO11</f>
        <v>0</v>
      </c>
      <c r="UJP7" s="79">
        <f t="shared" si="229"/>
        <v>0</v>
      </c>
      <c r="UJQ7" s="79">
        <f t="shared" si="229"/>
        <v>0</v>
      </c>
      <c r="UJR7" s="79">
        <f t="shared" si="229"/>
        <v>0</v>
      </c>
      <c r="UJS7" s="79">
        <f t="shared" si="229"/>
        <v>0</v>
      </c>
      <c r="UJT7" s="79">
        <f t="shared" si="229"/>
        <v>0</v>
      </c>
      <c r="UJU7" s="79">
        <f t="shared" si="229"/>
        <v>0</v>
      </c>
      <c r="UJV7" s="79">
        <f t="shared" si="229"/>
        <v>0</v>
      </c>
      <c r="UJW7" s="79">
        <f t="shared" si="229"/>
        <v>0</v>
      </c>
      <c r="UJX7" s="79">
        <f t="shared" si="229"/>
        <v>0</v>
      </c>
      <c r="UJY7" s="79">
        <f t="shared" si="229"/>
        <v>0</v>
      </c>
      <c r="UJZ7" s="79">
        <f t="shared" si="229"/>
        <v>0</v>
      </c>
      <c r="UKA7" s="79">
        <f t="shared" si="229"/>
        <v>0</v>
      </c>
      <c r="UKB7" s="79">
        <f t="shared" si="229"/>
        <v>0</v>
      </c>
      <c r="UKC7" s="79">
        <f t="shared" si="229"/>
        <v>0</v>
      </c>
      <c r="UKD7" s="79">
        <f t="shared" si="229"/>
        <v>0</v>
      </c>
      <c r="UKE7" s="79">
        <f t="shared" si="229"/>
        <v>0</v>
      </c>
      <c r="UKF7" s="79">
        <f t="shared" si="229"/>
        <v>0</v>
      </c>
      <c r="UKG7" s="79">
        <f t="shared" si="229"/>
        <v>0</v>
      </c>
      <c r="UKH7" s="79">
        <f t="shared" si="229"/>
        <v>0</v>
      </c>
      <c r="UKI7" s="79">
        <f t="shared" si="229"/>
        <v>0</v>
      </c>
      <c r="UKJ7" s="79">
        <f t="shared" si="229"/>
        <v>0</v>
      </c>
      <c r="UKK7" s="79">
        <f t="shared" si="229"/>
        <v>0</v>
      </c>
      <c r="UKL7" s="79">
        <f t="shared" si="229"/>
        <v>0</v>
      </c>
      <c r="UKM7" s="79">
        <f t="shared" si="229"/>
        <v>0</v>
      </c>
      <c r="UKN7" s="79">
        <f t="shared" si="229"/>
        <v>0</v>
      </c>
      <c r="UKO7" s="79">
        <f t="shared" si="229"/>
        <v>0</v>
      </c>
      <c r="UKP7" s="79">
        <f t="shared" si="229"/>
        <v>0</v>
      </c>
      <c r="UKQ7" s="79">
        <f t="shared" si="229"/>
        <v>0</v>
      </c>
      <c r="UKR7" s="79">
        <f t="shared" si="229"/>
        <v>0</v>
      </c>
      <c r="UKS7" s="79">
        <f t="shared" si="229"/>
        <v>0</v>
      </c>
      <c r="UKT7" s="79">
        <f t="shared" si="229"/>
        <v>0</v>
      </c>
      <c r="UKU7" s="79">
        <f t="shared" si="229"/>
        <v>0</v>
      </c>
      <c r="UKV7" s="79">
        <f t="shared" si="229"/>
        <v>0</v>
      </c>
      <c r="UKW7" s="79">
        <f t="shared" si="229"/>
        <v>0</v>
      </c>
      <c r="UKX7" s="79">
        <f t="shared" si="229"/>
        <v>0</v>
      </c>
      <c r="UKY7" s="79">
        <f t="shared" si="229"/>
        <v>0</v>
      </c>
      <c r="UKZ7" s="79">
        <f t="shared" si="229"/>
        <v>0</v>
      </c>
      <c r="ULA7" s="79">
        <f t="shared" si="229"/>
        <v>0</v>
      </c>
      <c r="ULB7" s="79">
        <f t="shared" si="229"/>
        <v>0</v>
      </c>
      <c r="ULC7" s="79">
        <f t="shared" si="229"/>
        <v>0</v>
      </c>
      <c r="ULD7" s="79">
        <f t="shared" si="229"/>
        <v>0</v>
      </c>
      <c r="ULE7" s="79">
        <f t="shared" si="229"/>
        <v>0</v>
      </c>
      <c r="ULF7" s="79">
        <f t="shared" si="229"/>
        <v>0</v>
      </c>
      <c r="ULG7" s="79">
        <f t="shared" si="229"/>
        <v>0</v>
      </c>
      <c r="ULH7" s="79">
        <f t="shared" si="229"/>
        <v>0</v>
      </c>
      <c r="ULI7" s="79">
        <f t="shared" si="229"/>
        <v>0</v>
      </c>
      <c r="ULJ7" s="79">
        <f t="shared" si="229"/>
        <v>0</v>
      </c>
      <c r="ULK7" s="79">
        <f t="shared" si="229"/>
        <v>0</v>
      </c>
      <c r="ULL7" s="79">
        <f t="shared" si="229"/>
        <v>0</v>
      </c>
      <c r="ULM7" s="79">
        <f t="shared" si="229"/>
        <v>0</v>
      </c>
      <c r="ULN7" s="79">
        <f t="shared" si="229"/>
        <v>0</v>
      </c>
      <c r="ULO7" s="79">
        <f t="shared" si="229"/>
        <v>0</v>
      </c>
      <c r="ULP7" s="79">
        <f t="shared" si="229"/>
        <v>0</v>
      </c>
      <c r="ULQ7" s="79">
        <f t="shared" si="229"/>
        <v>0</v>
      </c>
      <c r="ULR7" s="79">
        <f t="shared" si="229"/>
        <v>0</v>
      </c>
      <c r="ULS7" s="79">
        <f t="shared" si="229"/>
        <v>0</v>
      </c>
      <c r="ULT7" s="79">
        <f t="shared" si="229"/>
        <v>0</v>
      </c>
      <c r="ULU7" s="79">
        <f t="shared" si="229"/>
        <v>0</v>
      </c>
      <c r="ULV7" s="79">
        <f t="shared" si="229"/>
        <v>0</v>
      </c>
      <c r="ULW7" s="79">
        <f t="shared" si="229"/>
        <v>0</v>
      </c>
      <c r="ULX7" s="79">
        <f t="shared" si="229"/>
        <v>0</v>
      </c>
      <c r="ULY7" s="79">
        <f t="shared" si="229"/>
        <v>0</v>
      </c>
      <c r="ULZ7" s="79">
        <f t="shared" si="229"/>
        <v>0</v>
      </c>
      <c r="UMA7" s="79">
        <f t="shared" ref="UMA7:UOL7" si="230">UMA8+UMA11</f>
        <v>0</v>
      </c>
      <c r="UMB7" s="79">
        <f t="shared" si="230"/>
        <v>0</v>
      </c>
      <c r="UMC7" s="79">
        <f t="shared" si="230"/>
        <v>0</v>
      </c>
      <c r="UMD7" s="79">
        <f t="shared" si="230"/>
        <v>0</v>
      </c>
      <c r="UME7" s="79">
        <f t="shared" si="230"/>
        <v>0</v>
      </c>
      <c r="UMF7" s="79">
        <f t="shared" si="230"/>
        <v>0</v>
      </c>
      <c r="UMG7" s="79">
        <f t="shared" si="230"/>
        <v>0</v>
      </c>
      <c r="UMH7" s="79">
        <f t="shared" si="230"/>
        <v>0</v>
      </c>
      <c r="UMI7" s="79">
        <f t="shared" si="230"/>
        <v>0</v>
      </c>
      <c r="UMJ7" s="79">
        <f t="shared" si="230"/>
        <v>0</v>
      </c>
      <c r="UMK7" s="79">
        <f t="shared" si="230"/>
        <v>0</v>
      </c>
      <c r="UML7" s="79">
        <f t="shared" si="230"/>
        <v>0</v>
      </c>
      <c r="UMM7" s="79">
        <f t="shared" si="230"/>
        <v>0</v>
      </c>
      <c r="UMN7" s="79">
        <f t="shared" si="230"/>
        <v>0</v>
      </c>
      <c r="UMO7" s="79">
        <f t="shared" si="230"/>
        <v>0</v>
      </c>
      <c r="UMP7" s="79">
        <f t="shared" si="230"/>
        <v>0</v>
      </c>
      <c r="UMQ7" s="79">
        <f t="shared" si="230"/>
        <v>0</v>
      </c>
      <c r="UMR7" s="79">
        <f t="shared" si="230"/>
        <v>0</v>
      </c>
      <c r="UMS7" s="79">
        <f t="shared" si="230"/>
        <v>0</v>
      </c>
      <c r="UMT7" s="79">
        <f t="shared" si="230"/>
        <v>0</v>
      </c>
      <c r="UMU7" s="79">
        <f t="shared" si="230"/>
        <v>0</v>
      </c>
      <c r="UMV7" s="79">
        <f t="shared" si="230"/>
        <v>0</v>
      </c>
      <c r="UMW7" s="79">
        <f t="shared" si="230"/>
        <v>0</v>
      </c>
      <c r="UMX7" s="79">
        <f t="shared" si="230"/>
        <v>0</v>
      </c>
      <c r="UMY7" s="79">
        <f t="shared" si="230"/>
        <v>0</v>
      </c>
      <c r="UMZ7" s="79">
        <f t="shared" si="230"/>
        <v>0</v>
      </c>
      <c r="UNA7" s="79">
        <f t="shared" si="230"/>
        <v>0</v>
      </c>
      <c r="UNB7" s="79">
        <f t="shared" si="230"/>
        <v>0</v>
      </c>
      <c r="UNC7" s="79">
        <f t="shared" si="230"/>
        <v>0</v>
      </c>
      <c r="UND7" s="79">
        <f t="shared" si="230"/>
        <v>0</v>
      </c>
      <c r="UNE7" s="79">
        <f t="shared" si="230"/>
        <v>0</v>
      </c>
      <c r="UNF7" s="79">
        <f t="shared" si="230"/>
        <v>0</v>
      </c>
      <c r="UNG7" s="79">
        <f t="shared" si="230"/>
        <v>0</v>
      </c>
      <c r="UNH7" s="79">
        <f t="shared" si="230"/>
        <v>0</v>
      </c>
      <c r="UNI7" s="79">
        <f t="shared" si="230"/>
        <v>0</v>
      </c>
      <c r="UNJ7" s="79">
        <f t="shared" si="230"/>
        <v>0</v>
      </c>
      <c r="UNK7" s="79">
        <f t="shared" si="230"/>
        <v>0</v>
      </c>
      <c r="UNL7" s="79">
        <f t="shared" si="230"/>
        <v>0</v>
      </c>
      <c r="UNM7" s="79">
        <f t="shared" si="230"/>
        <v>0</v>
      </c>
      <c r="UNN7" s="79">
        <f t="shared" si="230"/>
        <v>0</v>
      </c>
      <c r="UNO7" s="79">
        <f t="shared" si="230"/>
        <v>0</v>
      </c>
      <c r="UNP7" s="79">
        <f t="shared" si="230"/>
        <v>0</v>
      </c>
      <c r="UNQ7" s="79">
        <f t="shared" si="230"/>
        <v>0</v>
      </c>
      <c r="UNR7" s="79">
        <f t="shared" si="230"/>
        <v>0</v>
      </c>
      <c r="UNS7" s="79">
        <f t="shared" si="230"/>
        <v>0</v>
      </c>
      <c r="UNT7" s="79">
        <f t="shared" si="230"/>
        <v>0</v>
      </c>
      <c r="UNU7" s="79">
        <f t="shared" si="230"/>
        <v>0</v>
      </c>
      <c r="UNV7" s="79">
        <f t="shared" si="230"/>
        <v>0</v>
      </c>
      <c r="UNW7" s="79">
        <f t="shared" si="230"/>
        <v>0</v>
      </c>
      <c r="UNX7" s="79">
        <f t="shared" si="230"/>
        <v>0</v>
      </c>
      <c r="UNY7" s="79">
        <f t="shared" si="230"/>
        <v>0</v>
      </c>
      <c r="UNZ7" s="79">
        <f t="shared" si="230"/>
        <v>0</v>
      </c>
      <c r="UOA7" s="79">
        <f t="shared" si="230"/>
        <v>0</v>
      </c>
      <c r="UOB7" s="79">
        <f t="shared" si="230"/>
        <v>0</v>
      </c>
      <c r="UOC7" s="79">
        <f t="shared" si="230"/>
        <v>0</v>
      </c>
      <c r="UOD7" s="79">
        <f t="shared" si="230"/>
        <v>0</v>
      </c>
      <c r="UOE7" s="79">
        <f t="shared" si="230"/>
        <v>0</v>
      </c>
      <c r="UOF7" s="79">
        <f t="shared" si="230"/>
        <v>0</v>
      </c>
      <c r="UOG7" s="79">
        <f t="shared" si="230"/>
        <v>0</v>
      </c>
      <c r="UOH7" s="79">
        <f t="shared" si="230"/>
        <v>0</v>
      </c>
      <c r="UOI7" s="79">
        <f t="shared" si="230"/>
        <v>0</v>
      </c>
      <c r="UOJ7" s="79">
        <f t="shared" si="230"/>
        <v>0</v>
      </c>
      <c r="UOK7" s="79">
        <f t="shared" si="230"/>
        <v>0</v>
      </c>
      <c r="UOL7" s="79">
        <f t="shared" si="230"/>
        <v>0</v>
      </c>
      <c r="UOM7" s="79">
        <f t="shared" ref="UOM7:UQX7" si="231">UOM8+UOM11</f>
        <v>0</v>
      </c>
      <c r="UON7" s="79">
        <f t="shared" si="231"/>
        <v>0</v>
      </c>
      <c r="UOO7" s="79">
        <f t="shared" si="231"/>
        <v>0</v>
      </c>
      <c r="UOP7" s="79">
        <f t="shared" si="231"/>
        <v>0</v>
      </c>
      <c r="UOQ7" s="79">
        <f t="shared" si="231"/>
        <v>0</v>
      </c>
      <c r="UOR7" s="79">
        <f t="shared" si="231"/>
        <v>0</v>
      </c>
      <c r="UOS7" s="79">
        <f t="shared" si="231"/>
        <v>0</v>
      </c>
      <c r="UOT7" s="79">
        <f t="shared" si="231"/>
        <v>0</v>
      </c>
      <c r="UOU7" s="79">
        <f t="shared" si="231"/>
        <v>0</v>
      </c>
      <c r="UOV7" s="79">
        <f t="shared" si="231"/>
        <v>0</v>
      </c>
      <c r="UOW7" s="79">
        <f t="shared" si="231"/>
        <v>0</v>
      </c>
      <c r="UOX7" s="79">
        <f t="shared" si="231"/>
        <v>0</v>
      </c>
      <c r="UOY7" s="79">
        <f t="shared" si="231"/>
        <v>0</v>
      </c>
      <c r="UOZ7" s="79">
        <f t="shared" si="231"/>
        <v>0</v>
      </c>
      <c r="UPA7" s="79">
        <f t="shared" si="231"/>
        <v>0</v>
      </c>
      <c r="UPB7" s="79">
        <f t="shared" si="231"/>
        <v>0</v>
      </c>
      <c r="UPC7" s="79">
        <f t="shared" si="231"/>
        <v>0</v>
      </c>
      <c r="UPD7" s="79">
        <f t="shared" si="231"/>
        <v>0</v>
      </c>
      <c r="UPE7" s="79">
        <f t="shared" si="231"/>
        <v>0</v>
      </c>
      <c r="UPF7" s="79">
        <f t="shared" si="231"/>
        <v>0</v>
      </c>
      <c r="UPG7" s="79">
        <f t="shared" si="231"/>
        <v>0</v>
      </c>
      <c r="UPH7" s="79">
        <f t="shared" si="231"/>
        <v>0</v>
      </c>
      <c r="UPI7" s="79">
        <f t="shared" si="231"/>
        <v>0</v>
      </c>
      <c r="UPJ7" s="79">
        <f t="shared" si="231"/>
        <v>0</v>
      </c>
      <c r="UPK7" s="79">
        <f t="shared" si="231"/>
        <v>0</v>
      </c>
      <c r="UPL7" s="79">
        <f t="shared" si="231"/>
        <v>0</v>
      </c>
      <c r="UPM7" s="79">
        <f t="shared" si="231"/>
        <v>0</v>
      </c>
      <c r="UPN7" s="79">
        <f t="shared" si="231"/>
        <v>0</v>
      </c>
      <c r="UPO7" s="79">
        <f t="shared" si="231"/>
        <v>0</v>
      </c>
      <c r="UPP7" s="79">
        <f t="shared" si="231"/>
        <v>0</v>
      </c>
      <c r="UPQ7" s="79">
        <f t="shared" si="231"/>
        <v>0</v>
      </c>
      <c r="UPR7" s="79">
        <f t="shared" si="231"/>
        <v>0</v>
      </c>
      <c r="UPS7" s="79">
        <f t="shared" si="231"/>
        <v>0</v>
      </c>
      <c r="UPT7" s="79">
        <f t="shared" si="231"/>
        <v>0</v>
      </c>
      <c r="UPU7" s="79">
        <f t="shared" si="231"/>
        <v>0</v>
      </c>
      <c r="UPV7" s="79">
        <f t="shared" si="231"/>
        <v>0</v>
      </c>
      <c r="UPW7" s="79">
        <f t="shared" si="231"/>
        <v>0</v>
      </c>
      <c r="UPX7" s="79">
        <f t="shared" si="231"/>
        <v>0</v>
      </c>
      <c r="UPY7" s="79">
        <f t="shared" si="231"/>
        <v>0</v>
      </c>
      <c r="UPZ7" s="79">
        <f t="shared" si="231"/>
        <v>0</v>
      </c>
      <c r="UQA7" s="79">
        <f t="shared" si="231"/>
        <v>0</v>
      </c>
      <c r="UQB7" s="79">
        <f t="shared" si="231"/>
        <v>0</v>
      </c>
      <c r="UQC7" s="79">
        <f t="shared" si="231"/>
        <v>0</v>
      </c>
      <c r="UQD7" s="79">
        <f t="shared" si="231"/>
        <v>0</v>
      </c>
      <c r="UQE7" s="79">
        <f t="shared" si="231"/>
        <v>0</v>
      </c>
      <c r="UQF7" s="79">
        <f t="shared" si="231"/>
        <v>0</v>
      </c>
      <c r="UQG7" s="79">
        <f t="shared" si="231"/>
        <v>0</v>
      </c>
      <c r="UQH7" s="79">
        <f t="shared" si="231"/>
        <v>0</v>
      </c>
      <c r="UQI7" s="79">
        <f t="shared" si="231"/>
        <v>0</v>
      </c>
      <c r="UQJ7" s="79">
        <f t="shared" si="231"/>
        <v>0</v>
      </c>
      <c r="UQK7" s="79">
        <f t="shared" si="231"/>
        <v>0</v>
      </c>
      <c r="UQL7" s="79">
        <f t="shared" si="231"/>
        <v>0</v>
      </c>
      <c r="UQM7" s="79">
        <f t="shared" si="231"/>
        <v>0</v>
      </c>
      <c r="UQN7" s="79">
        <f t="shared" si="231"/>
        <v>0</v>
      </c>
      <c r="UQO7" s="79">
        <f t="shared" si="231"/>
        <v>0</v>
      </c>
      <c r="UQP7" s="79">
        <f t="shared" si="231"/>
        <v>0</v>
      </c>
      <c r="UQQ7" s="79">
        <f t="shared" si="231"/>
        <v>0</v>
      </c>
      <c r="UQR7" s="79">
        <f t="shared" si="231"/>
        <v>0</v>
      </c>
      <c r="UQS7" s="79">
        <f t="shared" si="231"/>
        <v>0</v>
      </c>
      <c r="UQT7" s="79">
        <f t="shared" si="231"/>
        <v>0</v>
      </c>
      <c r="UQU7" s="79">
        <f t="shared" si="231"/>
        <v>0</v>
      </c>
      <c r="UQV7" s="79">
        <f t="shared" si="231"/>
        <v>0</v>
      </c>
      <c r="UQW7" s="79">
        <f t="shared" si="231"/>
        <v>0</v>
      </c>
      <c r="UQX7" s="79">
        <f t="shared" si="231"/>
        <v>0</v>
      </c>
      <c r="UQY7" s="79">
        <f t="shared" ref="UQY7:UTJ7" si="232">UQY8+UQY11</f>
        <v>0</v>
      </c>
      <c r="UQZ7" s="79">
        <f t="shared" si="232"/>
        <v>0</v>
      </c>
      <c r="URA7" s="79">
        <f t="shared" si="232"/>
        <v>0</v>
      </c>
      <c r="URB7" s="79">
        <f t="shared" si="232"/>
        <v>0</v>
      </c>
      <c r="URC7" s="79">
        <f t="shared" si="232"/>
        <v>0</v>
      </c>
      <c r="URD7" s="79">
        <f t="shared" si="232"/>
        <v>0</v>
      </c>
      <c r="URE7" s="79">
        <f t="shared" si="232"/>
        <v>0</v>
      </c>
      <c r="URF7" s="79">
        <f t="shared" si="232"/>
        <v>0</v>
      </c>
      <c r="URG7" s="79">
        <f t="shared" si="232"/>
        <v>0</v>
      </c>
      <c r="URH7" s="79">
        <f t="shared" si="232"/>
        <v>0</v>
      </c>
      <c r="URI7" s="79">
        <f t="shared" si="232"/>
        <v>0</v>
      </c>
      <c r="URJ7" s="79">
        <f t="shared" si="232"/>
        <v>0</v>
      </c>
      <c r="URK7" s="79">
        <f t="shared" si="232"/>
        <v>0</v>
      </c>
      <c r="URL7" s="79">
        <f t="shared" si="232"/>
        <v>0</v>
      </c>
      <c r="URM7" s="79">
        <f t="shared" si="232"/>
        <v>0</v>
      </c>
      <c r="URN7" s="79">
        <f t="shared" si="232"/>
        <v>0</v>
      </c>
      <c r="URO7" s="79">
        <f t="shared" si="232"/>
        <v>0</v>
      </c>
      <c r="URP7" s="79">
        <f t="shared" si="232"/>
        <v>0</v>
      </c>
      <c r="URQ7" s="79">
        <f t="shared" si="232"/>
        <v>0</v>
      </c>
      <c r="URR7" s="79">
        <f t="shared" si="232"/>
        <v>0</v>
      </c>
      <c r="URS7" s="79">
        <f t="shared" si="232"/>
        <v>0</v>
      </c>
      <c r="URT7" s="79">
        <f t="shared" si="232"/>
        <v>0</v>
      </c>
      <c r="URU7" s="79">
        <f t="shared" si="232"/>
        <v>0</v>
      </c>
      <c r="URV7" s="79">
        <f t="shared" si="232"/>
        <v>0</v>
      </c>
      <c r="URW7" s="79">
        <f t="shared" si="232"/>
        <v>0</v>
      </c>
      <c r="URX7" s="79">
        <f t="shared" si="232"/>
        <v>0</v>
      </c>
      <c r="URY7" s="79">
        <f t="shared" si="232"/>
        <v>0</v>
      </c>
      <c r="URZ7" s="79">
        <f t="shared" si="232"/>
        <v>0</v>
      </c>
      <c r="USA7" s="79">
        <f t="shared" si="232"/>
        <v>0</v>
      </c>
      <c r="USB7" s="79">
        <f t="shared" si="232"/>
        <v>0</v>
      </c>
      <c r="USC7" s="79">
        <f t="shared" si="232"/>
        <v>0</v>
      </c>
      <c r="USD7" s="79">
        <f t="shared" si="232"/>
        <v>0</v>
      </c>
      <c r="USE7" s="79">
        <f t="shared" si="232"/>
        <v>0</v>
      </c>
      <c r="USF7" s="79">
        <f t="shared" si="232"/>
        <v>0</v>
      </c>
      <c r="USG7" s="79">
        <f t="shared" si="232"/>
        <v>0</v>
      </c>
      <c r="USH7" s="79">
        <f t="shared" si="232"/>
        <v>0</v>
      </c>
      <c r="USI7" s="79">
        <f t="shared" si="232"/>
        <v>0</v>
      </c>
      <c r="USJ7" s="79">
        <f t="shared" si="232"/>
        <v>0</v>
      </c>
      <c r="USK7" s="79">
        <f t="shared" si="232"/>
        <v>0</v>
      </c>
      <c r="USL7" s="79">
        <f t="shared" si="232"/>
        <v>0</v>
      </c>
      <c r="USM7" s="79">
        <f t="shared" si="232"/>
        <v>0</v>
      </c>
      <c r="USN7" s="79">
        <f t="shared" si="232"/>
        <v>0</v>
      </c>
      <c r="USO7" s="79">
        <f t="shared" si="232"/>
        <v>0</v>
      </c>
      <c r="USP7" s="79">
        <f t="shared" si="232"/>
        <v>0</v>
      </c>
      <c r="USQ7" s="79">
        <f t="shared" si="232"/>
        <v>0</v>
      </c>
      <c r="USR7" s="79">
        <f t="shared" si="232"/>
        <v>0</v>
      </c>
      <c r="USS7" s="79">
        <f t="shared" si="232"/>
        <v>0</v>
      </c>
      <c r="UST7" s="79">
        <f t="shared" si="232"/>
        <v>0</v>
      </c>
      <c r="USU7" s="79">
        <f t="shared" si="232"/>
        <v>0</v>
      </c>
      <c r="USV7" s="79">
        <f t="shared" si="232"/>
        <v>0</v>
      </c>
      <c r="USW7" s="79">
        <f t="shared" si="232"/>
        <v>0</v>
      </c>
      <c r="USX7" s="79">
        <f t="shared" si="232"/>
        <v>0</v>
      </c>
      <c r="USY7" s="79">
        <f t="shared" si="232"/>
        <v>0</v>
      </c>
      <c r="USZ7" s="79">
        <f t="shared" si="232"/>
        <v>0</v>
      </c>
      <c r="UTA7" s="79">
        <f t="shared" si="232"/>
        <v>0</v>
      </c>
      <c r="UTB7" s="79">
        <f t="shared" si="232"/>
        <v>0</v>
      </c>
      <c r="UTC7" s="79">
        <f t="shared" si="232"/>
        <v>0</v>
      </c>
      <c r="UTD7" s="79">
        <f t="shared" si="232"/>
        <v>0</v>
      </c>
      <c r="UTE7" s="79">
        <f t="shared" si="232"/>
        <v>0</v>
      </c>
      <c r="UTF7" s="79">
        <f t="shared" si="232"/>
        <v>0</v>
      </c>
      <c r="UTG7" s="79">
        <f t="shared" si="232"/>
        <v>0</v>
      </c>
      <c r="UTH7" s="79">
        <f t="shared" si="232"/>
        <v>0</v>
      </c>
      <c r="UTI7" s="79">
        <f t="shared" si="232"/>
        <v>0</v>
      </c>
      <c r="UTJ7" s="79">
        <f t="shared" si="232"/>
        <v>0</v>
      </c>
      <c r="UTK7" s="79">
        <f t="shared" ref="UTK7:UVV7" si="233">UTK8+UTK11</f>
        <v>0</v>
      </c>
      <c r="UTL7" s="79">
        <f t="shared" si="233"/>
        <v>0</v>
      </c>
      <c r="UTM7" s="79">
        <f t="shared" si="233"/>
        <v>0</v>
      </c>
      <c r="UTN7" s="79">
        <f t="shared" si="233"/>
        <v>0</v>
      </c>
      <c r="UTO7" s="79">
        <f t="shared" si="233"/>
        <v>0</v>
      </c>
      <c r="UTP7" s="79">
        <f t="shared" si="233"/>
        <v>0</v>
      </c>
      <c r="UTQ7" s="79">
        <f t="shared" si="233"/>
        <v>0</v>
      </c>
      <c r="UTR7" s="79">
        <f t="shared" si="233"/>
        <v>0</v>
      </c>
      <c r="UTS7" s="79">
        <f t="shared" si="233"/>
        <v>0</v>
      </c>
      <c r="UTT7" s="79">
        <f t="shared" si="233"/>
        <v>0</v>
      </c>
      <c r="UTU7" s="79">
        <f t="shared" si="233"/>
        <v>0</v>
      </c>
      <c r="UTV7" s="79">
        <f t="shared" si="233"/>
        <v>0</v>
      </c>
      <c r="UTW7" s="79">
        <f t="shared" si="233"/>
        <v>0</v>
      </c>
      <c r="UTX7" s="79">
        <f t="shared" si="233"/>
        <v>0</v>
      </c>
      <c r="UTY7" s="79">
        <f t="shared" si="233"/>
        <v>0</v>
      </c>
      <c r="UTZ7" s="79">
        <f t="shared" si="233"/>
        <v>0</v>
      </c>
      <c r="UUA7" s="79">
        <f t="shared" si="233"/>
        <v>0</v>
      </c>
      <c r="UUB7" s="79">
        <f t="shared" si="233"/>
        <v>0</v>
      </c>
      <c r="UUC7" s="79">
        <f t="shared" si="233"/>
        <v>0</v>
      </c>
      <c r="UUD7" s="79">
        <f t="shared" si="233"/>
        <v>0</v>
      </c>
      <c r="UUE7" s="79">
        <f t="shared" si="233"/>
        <v>0</v>
      </c>
      <c r="UUF7" s="79">
        <f t="shared" si="233"/>
        <v>0</v>
      </c>
      <c r="UUG7" s="79">
        <f t="shared" si="233"/>
        <v>0</v>
      </c>
      <c r="UUH7" s="79">
        <f t="shared" si="233"/>
        <v>0</v>
      </c>
      <c r="UUI7" s="79">
        <f t="shared" si="233"/>
        <v>0</v>
      </c>
      <c r="UUJ7" s="79">
        <f t="shared" si="233"/>
        <v>0</v>
      </c>
      <c r="UUK7" s="79">
        <f t="shared" si="233"/>
        <v>0</v>
      </c>
      <c r="UUL7" s="79">
        <f t="shared" si="233"/>
        <v>0</v>
      </c>
      <c r="UUM7" s="79">
        <f t="shared" si="233"/>
        <v>0</v>
      </c>
      <c r="UUN7" s="79">
        <f t="shared" si="233"/>
        <v>0</v>
      </c>
      <c r="UUO7" s="79">
        <f t="shared" si="233"/>
        <v>0</v>
      </c>
      <c r="UUP7" s="79">
        <f t="shared" si="233"/>
        <v>0</v>
      </c>
      <c r="UUQ7" s="79">
        <f t="shared" si="233"/>
        <v>0</v>
      </c>
      <c r="UUR7" s="79">
        <f t="shared" si="233"/>
        <v>0</v>
      </c>
      <c r="UUS7" s="79">
        <f t="shared" si="233"/>
        <v>0</v>
      </c>
      <c r="UUT7" s="79">
        <f t="shared" si="233"/>
        <v>0</v>
      </c>
      <c r="UUU7" s="79">
        <f t="shared" si="233"/>
        <v>0</v>
      </c>
      <c r="UUV7" s="79">
        <f t="shared" si="233"/>
        <v>0</v>
      </c>
      <c r="UUW7" s="79">
        <f t="shared" si="233"/>
        <v>0</v>
      </c>
      <c r="UUX7" s="79">
        <f t="shared" si="233"/>
        <v>0</v>
      </c>
      <c r="UUY7" s="79">
        <f t="shared" si="233"/>
        <v>0</v>
      </c>
      <c r="UUZ7" s="79">
        <f t="shared" si="233"/>
        <v>0</v>
      </c>
      <c r="UVA7" s="79">
        <f t="shared" si="233"/>
        <v>0</v>
      </c>
      <c r="UVB7" s="79">
        <f t="shared" si="233"/>
        <v>0</v>
      </c>
      <c r="UVC7" s="79">
        <f t="shared" si="233"/>
        <v>0</v>
      </c>
      <c r="UVD7" s="79">
        <f t="shared" si="233"/>
        <v>0</v>
      </c>
      <c r="UVE7" s="79">
        <f t="shared" si="233"/>
        <v>0</v>
      </c>
      <c r="UVF7" s="79">
        <f t="shared" si="233"/>
        <v>0</v>
      </c>
      <c r="UVG7" s="79">
        <f t="shared" si="233"/>
        <v>0</v>
      </c>
      <c r="UVH7" s="79">
        <f t="shared" si="233"/>
        <v>0</v>
      </c>
      <c r="UVI7" s="79">
        <f t="shared" si="233"/>
        <v>0</v>
      </c>
      <c r="UVJ7" s="79">
        <f t="shared" si="233"/>
        <v>0</v>
      </c>
      <c r="UVK7" s="79">
        <f t="shared" si="233"/>
        <v>0</v>
      </c>
      <c r="UVL7" s="79">
        <f t="shared" si="233"/>
        <v>0</v>
      </c>
      <c r="UVM7" s="79">
        <f t="shared" si="233"/>
        <v>0</v>
      </c>
      <c r="UVN7" s="79">
        <f t="shared" si="233"/>
        <v>0</v>
      </c>
      <c r="UVO7" s="79">
        <f t="shared" si="233"/>
        <v>0</v>
      </c>
      <c r="UVP7" s="79">
        <f t="shared" si="233"/>
        <v>0</v>
      </c>
      <c r="UVQ7" s="79">
        <f t="shared" si="233"/>
        <v>0</v>
      </c>
      <c r="UVR7" s="79">
        <f t="shared" si="233"/>
        <v>0</v>
      </c>
      <c r="UVS7" s="79">
        <f t="shared" si="233"/>
        <v>0</v>
      </c>
      <c r="UVT7" s="79">
        <f t="shared" si="233"/>
        <v>0</v>
      </c>
      <c r="UVU7" s="79">
        <f t="shared" si="233"/>
        <v>0</v>
      </c>
      <c r="UVV7" s="79">
        <f t="shared" si="233"/>
        <v>0</v>
      </c>
      <c r="UVW7" s="79">
        <f t="shared" ref="UVW7:UYH7" si="234">UVW8+UVW11</f>
        <v>0</v>
      </c>
      <c r="UVX7" s="79">
        <f t="shared" si="234"/>
        <v>0</v>
      </c>
      <c r="UVY7" s="79">
        <f t="shared" si="234"/>
        <v>0</v>
      </c>
      <c r="UVZ7" s="79">
        <f t="shared" si="234"/>
        <v>0</v>
      </c>
      <c r="UWA7" s="79">
        <f t="shared" si="234"/>
        <v>0</v>
      </c>
      <c r="UWB7" s="79">
        <f t="shared" si="234"/>
        <v>0</v>
      </c>
      <c r="UWC7" s="79">
        <f t="shared" si="234"/>
        <v>0</v>
      </c>
      <c r="UWD7" s="79">
        <f t="shared" si="234"/>
        <v>0</v>
      </c>
      <c r="UWE7" s="79">
        <f t="shared" si="234"/>
        <v>0</v>
      </c>
      <c r="UWF7" s="79">
        <f t="shared" si="234"/>
        <v>0</v>
      </c>
      <c r="UWG7" s="79">
        <f t="shared" si="234"/>
        <v>0</v>
      </c>
      <c r="UWH7" s="79">
        <f t="shared" si="234"/>
        <v>0</v>
      </c>
      <c r="UWI7" s="79">
        <f t="shared" si="234"/>
        <v>0</v>
      </c>
      <c r="UWJ7" s="79">
        <f t="shared" si="234"/>
        <v>0</v>
      </c>
      <c r="UWK7" s="79">
        <f t="shared" si="234"/>
        <v>0</v>
      </c>
      <c r="UWL7" s="79">
        <f t="shared" si="234"/>
        <v>0</v>
      </c>
      <c r="UWM7" s="79">
        <f t="shared" si="234"/>
        <v>0</v>
      </c>
      <c r="UWN7" s="79">
        <f t="shared" si="234"/>
        <v>0</v>
      </c>
      <c r="UWO7" s="79">
        <f t="shared" si="234"/>
        <v>0</v>
      </c>
      <c r="UWP7" s="79">
        <f t="shared" si="234"/>
        <v>0</v>
      </c>
      <c r="UWQ7" s="79">
        <f t="shared" si="234"/>
        <v>0</v>
      </c>
      <c r="UWR7" s="79">
        <f t="shared" si="234"/>
        <v>0</v>
      </c>
      <c r="UWS7" s="79">
        <f t="shared" si="234"/>
        <v>0</v>
      </c>
      <c r="UWT7" s="79">
        <f t="shared" si="234"/>
        <v>0</v>
      </c>
      <c r="UWU7" s="79">
        <f t="shared" si="234"/>
        <v>0</v>
      </c>
      <c r="UWV7" s="79">
        <f t="shared" si="234"/>
        <v>0</v>
      </c>
      <c r="UWW7" s="79">
        <f t="shared" si="234"/>
        <v>0</v>
      </c>
      <c r="UWX7" s="79">
        <f t="shared" si="234"/>
        <v>0</v>
      </c>
      <c r="UWY7" s="79">
        <f t="shared" si="234"/>
        <v>0</v>
      </c>
      <c r="UWZ7" s="79">
        <f t="shared" si="234"/>
        <v>0</v>
      </c>
      <c r="UXA7" s="79">
        <f t="shared" si="234"/>
        <v>0</v>
      </c>
      <c r="UXB7" s="79">
        <f t="shared" si="234"/>
        <v>0</v>
      </c>
      <c r="UXC7" s="79">
        <f t="shared" si="234"/>
        <v>0</v>
      </c>
      <c r="UXD7" s="79">
        <f t="shared" si="234"/>
        <v>0</v>
      </c>
      <c r="UXE7" s="79">
        <f t="shared" si="234"/>
        <v>0</v>
      </c>
      <c r="UXF7" s="79">
        <f t="shared" si="234"/>
        <v>0</v>
      </c>
      <c r="UXG7" s="79">
        <f t="shared" si="234"/>
        <v>0</v>
      </c>
      <c r="UXH7" s="79">
        <f t="shared" si="234"/>
        <v>0</v>
      </c>
      <c r="UXI7" s="79">
        <f t="shared" si="234"/>
        <v>0</v>
      </c>
      <c r="UXJ7" s="79">
        <f t="shared" si="234"/>
        <v>0</v>
      </c>
      <c r="UXK7" s="79">
        <f t="shared" si="234"/>
        <v>0</v>
      </c>
      <c r="UXL7" s="79">
        <f t="shared" si="234"/>
        <v>0</v>
      </c>
      <c r="UXM7" s="79">
        <f t="shared" si="234"/>
        <v>0</v>
      </c>
      <c r="UXN7" s="79">
        <f t="shared" si="234"/>
        <v>0</v>
      </c>
      <c r="UXO7" s="79">
        <f t="shared" si="234"/>
        <v>0</v>
      </c>
      <c r="UXP7" s="79">
        <f t="shared" si="234"/>
        <v>0</v>
      </c>
      <c r="UXQ7" s="79">
        <f t="shared" si="234"/>
        <v>0</v>
      </c>
      <c r="UXR7" s="79">
        <f t="shared" si="234"/>
        <v>0</v>
      </c>
      <c r="UXS7" s="79">
        <f t="shared" si="234"/>
        <v>0</v>
      </c>
      <c r="UXT7" s="79">
        <f t="shared" si="234"/>
        <v>0</v>
      </c>
      <c r="UXU7" s="79">
        <f t="shared" si="234"/>
        <v>0</v>
      </c>
      <c r="UXV7" s="79">
        <f t="shared" si="234"/>
        <v>0</v>
      </c>
      <c r="UXW7" s="79">
        <f t="shared" si="234"/>
        <v>0</v>
      </c>
      <c r="UXX7" s="79">
        <f t="shared" si="234"/>
        <v>0</v>
      </c>
      <c r="UXY7" s="79">
        <f t="shared" si="234"/>
        <v>0</v>
      </c>
      <c r="UXZ7" s="79">
        <f t="shared" si="234"/>
        <v>0</v>
      </c>
      <c r="UYA7" s="79">
        <f t="shared" si="234"/>
        <v>0</v>
      </c>
      <c r="UYB7" s="79">
        <f t="shared" si="234"/>
        <v>0</v>
      </c>
      <c r="UYC7" s="79">
        <f t="shared" si="234"/>
        <v>0</v>
      </c>
      <c r="UYD7" s="79">
        <f t="shared" si="234"/>
        <v>0</v>
      </c>
      <c r="UYE7" s="79">
        <f t="shared" si="234"/>
        <v>0</v>
      </c>
      <c r="UYF7" s="79">
        <f t="shared" si="234"/>
        <v>0</v>
      </c>
      <c r="UYG7" s="79">
        <f t="shared" si="234"/>
        <v>0</v>
      </c>
      <c r="UYH7" s="79">
        <f t="shared" si="234"/>
        <v>0</v>
      </c>
      <c r="UYI7" s="79">
        <f t="shared" ref="UYI7:VAT7" si="235">UYI8+UYI11</f>
        <v>0</v>
      </c>
      <c r="UYJ7" s="79">
        <f t="shared" si="235"/>
        <v>0</v>
      </c>
      <c r="UYK7" s="79">
        <f t="shared" si="235"/>
        <v>0</v>
      </c>
      <c r="UYL7" s="79">
        <f t="shared" si="235"/>
        <v>0</v>
      </c>
      <c r="UYM7" s="79">
        <f t="shared" si="235"/>
        <v>0</v>
      </c>
      <c r="UYN7" s="79">
        <f t="shared" si="235"/>
        <v>0</v>
      </c>
      <c r="UYO7" s="79">
        <f t="shared" si="235"/>
        <v>0</v>
      </c>
      <c r="UYP7" s="79">
        <f t="shared" si="235"/>
        <v>0</v>
      </c>
      <c r="UYQ7" s="79">
        <f t="shared" si="235"/>
        <v>0</v>
      </c>
      <c r="UYR7" s="79">
        <f t="shared" si="235"/>
        <v>0</v>
      </c>
      <c r="UYS7" s="79">
        <f t="shared" si="235"/>
        <v>0</v>
      </c>
      <c r="UYT7" s="79">
        <f t="shared" si="235"/>
        <v>0</v>
      </c>
      <c r="UYU7" s="79">
        <f t="shared" si="235"/>
        <v>0</v>
      </c>
      <c r="UYV7" s="79">
        <f t="shared" si="235"/>
        <v>0</v>
      </c>
      <c r="UYW7" s="79">
        <f t="shared" si="235"/>
        <v>0</v>
      </c>
      <c r="UYX7" s="79">
        <f t="shared" si="235"/>
        <v>0</v>
      </c>
      <c r="UYY7" s="79">
        <f t="shared" si="235"/>
        <v>0</v>
      </c>
      <c r="UYZ7" s="79">
        <f t="shared" si="235"/>
        <v>0</v>
      </c>
      <c r="UZA7" s="79">
        <f t="shared" si="235"/>
        <v>0</v>
      </c>
      <c r="UZB7" s="79">
        <f t="shared" si="235"/>
        <v>0</v>
      </c>
      <c r="UZC7" s="79">
        <f t="shared" si="235"/>
        <v>0</v>
      </c>
      <c r="UZD7" s="79">
        <f t="shared" si="235"/>
        <v>0</v>
      </c>
      <c r="UZE7" s="79">
        <f t="shared" si="235"/>
        <v>0</v>
      </c>
      <c r="UZF7" s="79">
        <f t="shared" si="235"/>
        <v>0</v>
      </c>
      <c r="UZG7" s="79">
        <f t="shared" si="235"/>
        <v>0</v>
      </c>
      <c r="UZH7" s="79">
        <f t="shared" si="235"/>
        <v>0</v>
      </c>
      <c r="UZI7" s="79">
        <f t="shared" si="235"/>
        <v>0</v>
      </c>
      <c r="UZJ7" s="79">
        <f t="shared" si="235"/>
        <v>0</v>
      </c>
      <c r="UZK7" s="79">
        <f t="shared" si="235"/>
        <v>0</v>
      </c>
      <c r="UZL7" s="79">
        <f t="shared" si="235"/>
        <v>0</v>
      </c>
      <c r="UZM7" s="79">
        <f t="shared" si="235"/>
        <v>0</v>
      </c>
      <c r="UZN7" s="79">
        <f t="shared" si="235"/>
        <v>0</v>
      </c>
      <c r="UZO7" s="79">
        <f t="shared" si="235"/>
        <v>0</v>
      </c>
      <c r="UZP7" s="79">
        <f t="shared" si="235"/>
        <v>0</v>
      </c>
      <c r="UZQ7" s="79">
        <f t="shared" si="235"/>
        <v>0</v>
      </c>
      <c r="UZR7" s="79">
        <f t="shared" si="235"/>
        <v>0</v>
      </c>
      <c r="UZS7" s="79">
        <f t="shared" si="235"/>
        <v>0</v>
      </c>
      <c r="UZT7" s="79">
        <f t="shared" si="235"/>
        <v>0</v>
      </c>
      <c r="UZU7" s="79">
        <f t="shared" si="235"/>
        <v>0</v>
      </c>
      <c r="UZV7" s="79">
        <f t="shared" si="235"/>
        <v>0</v>
      </c>
      <c r="UZW7" s="79">
        <f t="shared" si="235"/>
        <v>0</v>
      </c>
      <c r="UZX7" s="79">
        <f t="shared" si="235"/>
        <v>0</v>
      </c>
      <c r="UZY7" s="79">
        <f t="shared" si="235"/>
        <v>0</v>
      </c>
      <c r="UZZ7" s="79">
        <f t="shared" si="235"/>
        <v>0</v>
      </c>
      <c r="VAA7" s="79">
        <f t="shared" si="235"/>
        <v>0</v>
      </c>
      <c r="VAB7" s="79">
        <f t="shared" si="235"/>
        <v>0</v>
      </c>
      <c r="VAC7" s="79">
        <f t="shared" si="235"/>
        <v>0</v>
      </c>
      <c r="VAD7" s="79">
        <f t="shared" si="235"/>
        <v>0</v>
      </c>
      <c r="VAE7" s="79">
        <f t="shared" si="235"/>
        <v>0</v>
      </c>
      <c r="VAF7" s="79">
        <f t="shared" si="235"/>
        <v>0</v>
      </c>
      <c r="VAG7" s="79">
        <f t="shared" si="235"/>
        <v>0</v>
      </c>
      <c r="VAH7" s="79">
        <f t="shared" si="235"/>
        <v>0</v>
      </c>
      <c r="VAI7" s="79">
        <f t="shared" si="235"/>
        <v>0</v>
      </c>
      <c r="VAJ7" s="79">
        <f t="shared" si="235"/>
        <v>0</v>
      </c>
      <c r="VAK7" s="79">
        <f t="shared" si="235"/>
        <v>0</v>
      </c>
      <c r="VAL7" s="79">
        <f t="shared" si="235"/>
        <v>0</v>
      </c>
      <c r="VAM7" s="79">
        <f t="shared" si="235"/>
        <v>0</v>
      </c>
      <c r="VAN7" s="79">
        <f t="shared" si="235"/>
        <v>0</v>
      </c>
      <c r="VAO7" s="79">
        <f t="shared" si="235"/>
        <v>0</v>
      </c>
      <c r="VAP7" s="79">
        <f t="shared" si="235"/>
        <v>0</v>
      </c>
      <c r="VAQ7" s="79">
        <f t="shared" si="235"/>
        <v>0</v>
      </c>
      <c r="VAR7" s="79">
        <f t="shared" si="235"/>
        <v>0</v>
      </c>
      <c r="VAS7" s="79">
        <f t="shared" si="235"/>
        <v>0</v>
      </c>
      <c r="VAT7" s="79">
        <f t="shared" si="235"/>
        <v>0</v>
      </c>
      <c r="VAU7" s="79">
        <f t="shared" ref="VAU7:VDF7" si="236">VAU8+VAU11</f>
        <v>0</v>
      </c>
      <c r="VAV7" s="79">
        <f t="shared" si="236"/>
        <v>0</v>
      </c>
      <c r="VAW7" s="79">
        <f t="shared" si="236"/>
        <v>0</v>
      </c>
      <c r="VAX7" s="79">
        <f t="shared" si="236"/>
        <v>0</v>
      </c>
      <c r="VAY7" s="79">
        <f t="shared" si="236"/>
        <v>0</v>
      </c>
      <c r="VAZ7" s="79">
        <f t="shared" si="236"/>
        <v>0</v>
      </c>
      <c r="VBA7" s="79">
        <f t="shared" si="236"/>
        <v>0</v>
      </c>
      <c r="VBB7" s="79">
        <f t="shared" si="236"/>
        <v>0</v>
      </c>
      <c r="VBC7" s="79">
        <f t="shared" si="236"/>
        <v>0</v>
      </c>
      <c r="VBD7" s="79">
        <f t="shared" si="236"/>
        <v>0</v>
      </c>
      <c r="VBE7" s="79">
        <f t="shared" si="236"/>
        <v>0</v>
      </c>
      <c r="VBF7" s="79">
        <f t="shared" si="236"/>
        <v>0</v>
      </c>
      <c r="VBG7" s="79">
        <f t="shared" si="236"/>
        <v>0</v>
      </c>
      <c r="VBH7" s="79">
        <f t="shared" si="236"/>
        <v>0</v>
      </c>
      <c r="VBI7" s="79">
        <f t="shared" si="236"/>
        <v>0</v>
      </c>
      <c r="VBJ7" s="79">
        <f t="shared" si="236"/>
        <v>0</v>
      </c>
      <c r="VBK7" s="79">
        <f t="shared" si="236"/>
        <v>0</v>
      </c>
      <c r="VBL7" s="79">
        <f t="shared" si="236"/>
        <v>0</v>
      </c>
      <c r="VBM7" s="79">
        <f t="shared" si="236"/>
        <v>0</v>
      </c>
      <c r="VBN7" s="79">
        <f t="shared" si="236"/>
        <v>0</v>
      </c>
      <c r="VBO7" s="79">
        <f t="shared" si="236"/>
        <v>0</v>
      </c>
      <c r="VBP7" s="79">
        <f t="shared" si="236"/>
        <v>0</v>
      </c>
      <c r="VBQ7" s="79">
        <f t="shared" si="236"/>
        <v>0</v>
      </c>
      <c r="VBR7" s="79">
        <f t="shared" si="236"/>
        <v>0</v>
      </c>
      <c r="VBS7" s="79">
        <f t="shared" si="236"/>
        <v>0</v>
      </c>
      <c r="VBT7" s="79">
        <f t="shared" si="236"/>
        <v>0</v>
      </c>
      <c r="VBU7" s="79">
        <f t="shared" si="236"/>
        <v>0</v>
      </c>
      <c r="VBV7" s="79">
        <f t="shared" si="236"/>
        <v>0</v>
      </c>
      <c r="VBW7" s="79">
        <f t="shared" si="236"/>
        <v>0</v>
      </c>
      <c r="VBX7" s="79">
        <f t="shared" si="236"/>
        <v>0</v>
      </c>
      <c r="VBY7" s="79">
        <f t="shared" si="236"/>
        <v>0</v>
      </c>
      <c r="VBZ7" s="79">
        <f t="shared" si="236"/>
        <v>0</v>
      </c>
      <c r="VCA7" s="79">
        <f t="shared" si="236"/>
        <v>0</v>
      </c>
      <c r="VCB7" s="79">
        <f t="shared" si="236"/>
        <v>0</v>
      </c>
      <c r="VCC7" s="79">
        <f t="shared" si="236"/>
        <v>0</v>
      </c>
      <c r="VCD7" s="79">
        <f t="shared" si="236"/>
        <v>0</v>
      </c>
      <c r="VCE7" s="79">
        <f t="shared" si="236"/>
        <v>0</v>
      </c>
      <c r="VCF7" s="79">
        <f t="shared" si="236"/>
        <v>0</v>
      </c>
      <c r="VCG7" s="79">
        <f t="shared" si="236"/>
        <v>0</v>
      </c>
      <c r="VCH7" s="79">
        <f t="shared" si="236"/>
        <v>0</v>
      </c>
      <c r="VCI7" s="79">
        <f t="shared" si="236"/>
        <v>0</v>
      </c>
      <c r="VCJ7" s="79">
        <f t="shared" si="236"/>
        <v>0</v>
      </c>
      <c r="VCK7" s="79">
        <f t="shared" si="236"/>
        <v>0</v>
      </c>
      <c r="VCL7" s="79">
        <f t="shared" si="236"/>
        <v>0</v>
      </c>
      <c r="VCM7" s="79">
        <f t="shared" si="236"/>
        <v>0</v>
      </c>
      <c r="VCN7" s="79">
        <f t="shared" si="236"/>
        <v>0</v>
      </c>
      <c r="VCO7" s="79">
        <f t="shared" si="236"/>
        <v>0</v>
      </c>
      <c r="VCP7" s="79">
        <f t="shared" si="236"/>
        <v>0</v>
      </c>
      <c r="VCQ7" s="79">
        <f t="shared" si="236"/>
        <v>0</v>
      </c>
      <c r="VCR7" s="79">
        <f t="shared" si="236"/>
        <v>0</v>
      </c>
      <c r="VCS7" s="79">
        <f t="shared" si="236"/>
        <v>0</v>
      </c>
      <c r="VCT7" s="79">
        <f t="shared" si="236"/>
        <v>0</v>
      </c>
      <c r="VCU7" s="79">
        <f t="shared" si="236"/>
        <v>0</v>
      </c>
      <c r="VCV7" s="79">
        <f t="shared" si="236"/>
        <v>0</v>
      </c>
      <c r="VCW7" s="79">
        <f t="shared" si="236"/>
        <v>0</v>
      </c>
      <c r="VCX7" s="79">
        <f t="shared" si="236"/>
        <v>0</v>
      </c>
      <c r="VCY7" s="79">
        <f t="shared" si="236"/>
        <v>0</v>
      </c>
      <c r="VCZ7" s="79">
        <f t="shared" si="236"/>
        <v>0</v>
      </c>
      <c r="VDA7" s="79">
        <f t="shared" si="236"/>
        <v>0</v>
      </c>
      <c r="VDB7" s="79">
        <f t="shared" si="236"/>
        <v>0</v>
      </c>
      <c r="VDC7" s="79">
        <f t="shared" si="236"/>
        <v>0</v>
      </c>
      <c r="VDD7" s="79">
        <f t="shared" si="236"/>
        <v>0</v>
      </c>
      <c r="VDE7" s="79">
        <f t="shared" si="236"/>
        <v>0</v>
      </c>
      <c r="VDF7" s="79">
        <f t="shared" si="236"/>
        <v>0</v>
      </c>
      <c r="VDG7" s="79">
        <f t="shared" ref="VDG7:VFR7" si="237">VDG8+VDG11</f>
        <v>0</v>
      </c>
      <c r="VDH7" s="79">
        <f t="shared" si="237"/>
        <v>0</v>
      </c>
      <c r="VDI7" s="79">
        <f t="shared" si="237"/>
        <v>0</v>
      </c>
      <c r="VDJ7" s="79">
        <f t="shared" si="237"/>
        <v>0</v>
      </c>
      <c r="VDK7" s="79">
        <f t="shared" si="237"/>
        <v>0</v>
      </c>
      <c r="VDL7" s="79">
        <f t="shared" si="237"/>
        <v>0</v>
      </c>
      <c r="VDM7" s="79">
        <f t="shared" si="237"/>
        <v>0</v>
      </c>
      <c r="VDN7" s="79">
        <f t="shared" si="237"/>
        <v>0</v>
      </c>
      <c r="VDO7" s="79">
        <f t="shared" si="237"/>
        <v>0</v>
      </c>
      <c r="VDP7" s="79">
        <f t="shared" si="237"/>
        <v>0</v>
      </c>
      <c r="VDQ7" s="79">
        <f t="shared" si="237"/>
        <v>0</v>
      </c>
      <c r="VDR7" s="79">
        <f t="shared" si="237"/>
        <v>0</v>
      </c>
      <c r="VDS7" s="79">
        <f t="shared" si="237"/>
        <v>0</v>
      </c>
      <c r="VDT7" s="79">
        <f t="shared" si="237"/>
        <v>0</v>
      </c>
      <c r="VDU7" s="79">
        <f t="shared" si="237"/>
        <v>0</v>
      </c>
      <c r="VDV7" s="79">
        <f t="shared" si="237"/>
        <v>0</v>
      </c>
      <c r="VDW7" s="79">
        <f t="shared" si="237"/>
        <v>0</v>
      </c>
      <c r="VDX7" s="79">
        <f t="shared" si="237"/>
        <v>0</v>
      </c>
      <c r="VDY7" s="79">
        <f t="shared" si="237"/>
        <v>0</v>
      </c>
      <c r="VDZ7" s="79">
        <f t="shared" si="237"/>
        <v>0</v>
      </c>
      <c r="VEA7" s="79">
        <f t="shared" si="237"/>
        <v>0</v>
      </c>
      <c r="VEB7" s="79">
        <f t="shared" si="237"/>
        <v>0</v>
      </c>
      <c r="VEC7" s="79">
        <f t="shared" si="237"/>
        <v>0</v>
      </c>
      <c r="VED7" s="79">
        <f t="shared" si="237"/>
        <v>0</v>
      </c>
      <c r="VEE7" s="79">
        <f t="shared" si="237"/>
        <v>0</v>
      </c>
      <c r="VEF7" s="79">
        <f t="shared" si="237"/>
        <v>0</v>
      </c>
      <c r="VEG7" s="79">
        <f t="shared" si="237"/>
        <v>0</v>
      </c>
      <c r="VEH7" s="79">
        <f t="shared" si="237"/>
        <v>0</v>
      </c>
      <c r="VEI7" s="79">
        <f t="shared" si="237"/>
        <v>0</v>
      </c>
      <c r="VEJ7" s="79">
        <f t="shared" si="237"/>
        <v>0</v>
      </c>
      <c r="VEK7" s="79">
        <f t="shared" si="237"/>
        <v>0</v>
      </c>
      <c r="VEL7" s="79">
        <f t="shared" si="237"/>
        <v>0</v>
      </c>
      <c r="VEM7" s="79">
        <f t="shared" si="237"/>
        <v>0</v>
      </c>
      <c r="VEN7" s="79">
        <f t="shared" si="237"/>
        <v>0</v>
      </c>
      <c r="VEO7" s="79">
        <f t="shared" si="237"/>
        <v>0</v>
      </c>
      <c r="VEP7" s="79">
        <f t="shared" si="237"/>
        <v>0</v>
      </c>
      <c r="VEQ7" s="79">
        <f t="shared" si="237"/>
        <v>0</v>
      </c>
      <c r="VER7" s="79">
        <f t="shared" si="237"/>
        <v>0</v>
      </c>
      <c r="VES7" s="79">
        <f t="shared" si="237"/>
        <v>0</v>
      </c>
      <c r="VET7" s="79">
        <f t="shared" si="237"/>
        <v>0</v>
      </c>
      <c r="VEU7" s="79">
        <f t="shared" si="237"/>
        <v>0</v>
      </c>
      <c r="VEV7" s="79">
        <f t="shared" si="237"/>
        <v>0</v>
      </c>
      <c r="VEW7" s="79">
        <f t="shared" si="237"/>
        <v>0</v>
      </c>
      <c r="VEX7" s="79">
        <f t="shared" si="237"/>
        <v>0</v>
      </c>
      <c r="VEY7" s="79">
        <f t="shared" si="237"/>
        <v>0</v>
      </c>
      <c r="VEZ7" s="79">
        <f t="shared" si="237"/>
        <v>0</v>
      </c>
      <c r="VFA7" s="79">
        <f t="shared" si="237"/>
        <v>0</v>
      </c>
      <c r="VFB7" s="79">
        <f t="shared" si="237"/>
        <v>0</v>
      </c>
      <c r="VFC7" s="79">
        <f t="shared" si="237"/>
        <v>0</v>
      </c>
      <c r="VFD7" s="79">
        <f t="shared" si="237"/>
        <v>0</v>
      </c>
      <c r="VFE7" s="79">
        <f t="shared" si="237"/>
        <v>0</v>
      </c>
      <c r="VFF7" s="79">
        <f t="shared" si="237"/>
        <v>0</v>
      </c>
      <c r="VFG7" s="79">
        <f t="shared" si="237"/>
        <v>0</v>
      </c>
      <c r="VFH7" s="79">
        <f t="shared" si="237"/>
        <v>0</v>
      </c>
      <c r="VFI7" s="79">
        <f t="shared" si="237"/>
        <v>0</v>
      </c>
      <c r="VFJ7" s="79">
        <f t="shared" si="237"/>
        <v>0</v>
      </c>
      <c r="VFK7" s="79">
        <f t="shared" si="237"/>
        <v>0</v>
      </c>
      <c r="VFL7" s="79">
        <f t="shared" si="237"/>
        <v>0</v>
      </c>
      <c r="VFM7" s="79">
        <f t="shared" si="237"/>
        <v>0</v>
      </c>
      <c r="VFN7" s="79">
        <f t="shared" si="237"/>
        <v>0</v>
      </c>
      <c r="VFO7" s="79">
        <f t="shared" si="237"/>
        <v>0</v>
      </c>
      <c r="VFP7" s="79">
        <f t="shared" si="237"/>
        <v>0</v>
      </c>
      <c r="VFQ7" s="79">
        <f t="shared" si="237"/>
        <v>0</v>
      </c>
      <c r="VFR7" s="79">
        <f t="shared" si="237"/>
        <v>0</v>
      </c>
      <c r="VFS7" s="79">
        <f t="shared" ref="VFS7:VID7" si="238">VFS8+VFS11</f>
        <v>0</v>
      </c>
      <c r="VFT7" s="79">
        <f t="shared" si="238"/>
        <v>0</v>
      </c>
      <c r="VFU7" s="79">
        <f t="shared" si="238"/>
        <v>0</v>
      </c>
      <c r="VFV7" s="79">
        <f t="shared" si="238"/>
        <v>0</v>
      </c>
      <c r="VFW7" s="79">
        <f t="shared" si="238"/>
        <v>0</v>
      </c>
      <c r="VFX7" s="79">
        <f t="shared" si="238"/>
        <v>0</v>
      </c>
      <c r="VFY7" s="79">
        <f t="shared" si="238"/>
        <v>0</v>
      </c>
      <c r="VFZ7" s="79">
        <f t="shared" si="238"/>
        <v>0</v>
      </c>
      <c r="VGA7" s="79">
        <f t="shared" si="238"/>
        <v>0</v>
      </c>
      <c r="VGB7" s="79">
        <f t="shared" si="238"/>
        <v>0</v>
      </c>
      <c r="VGC7" s="79">
        <f t="shared" si="238"/>
        <v>0</v>
      </c>
      <c r="VGD7" s="79">
        <f t="shared" si="238"/>
        <v>0</v>
      </c>
      <c r="VGE7" s="79">
        <f t="shared" si="238"/>
        <v>0</v>
      </c>
      <c r="VGF7" s="79">
        <f t="shared" si="238"/>
        <v>0</v>
      </c>
      <c r="VGG7" s="79">
        <f t="shared" si="238"/>
        <v>0</v>
      </c>
      <c r="VGH7" s="79">
        <f t="shared" si="238"/>
        <v>0</v>
      </c>
      <c r="VGI7" s="79">
        <f t="shared" si="238"/>
        <v>0</v>
      </c>
      <c r="VGJ7" s="79">
        <f t="shared" si="238"/>
        <v>0</v>
      </c>
      <c r="VGK7" s="79">
        <f t="shared" si="238"/>
        <v>0</v>
      </c>
      <c r="VGL7" s="79">
        <f t="shared" si="238"/>
        <v>0</v>
      </c>
      <c r="VGM7" s="79">
        <f t="shared" si="238"/>
        <v>0</v>
      </c>
      <c r="VGN7" s="79">
        <f t="shared" si="238"/>
        <v>0</v>
      </c>
      <c r="VGO7" s="79">
        <f t="shared" si="238"/>
        <v>0</v>
      </c>
      <c r="VGP7" s="79">
        <f t="shared" si="238"/>
        <v>0</v>
      </c>
      <c r="VGQ7" s="79">
        <f t="shared" si="238"/>
        <v>0</v>
      </c>
      <c r="VGR7" s="79">
        <f t="shared" si="238"/>
        <v>0</v>
      </c>
      <c r="VGS7" s="79">
        <f t="shared" si="238"/>
        <v>0</v>
      </c>
      <c r="VGT7" s="79">
        <f t="shared" si="238"/>
        <v>0</v>
      </c>
      <c r="VGU7" s="79">
        <f t="shared" si="238"/>
        <v>0</v>
      </c>
      <c r="VGV7" s="79">
        <f t="shared" si="238"/>
        <v>0</v>
      </c>
      <c r="VGW7" s="79">
        <f t="shared" si="238"/>
        <v>0</v>
      </c>
      <c r="VGX7" s="79">
        <f t="shared" si="238"/>
        <v>0</v>
      </c>
      <c r="VGY7" s="79">
        <f t="shared" si="238"/>
        <v>0</v>
      </c>
      <c r="VGZ7" s="79">
        <f t="shared" si="238"/>
        <v>0</v>
      </c>
      <c r="VHA7" s="79">
        <f t="shared" si="238"/>
        <v>0</v>
      </c>
      <c r="VHB7" s="79">
        <f t="shared" si="238"/>
        <v>0</v>
      </c>
      <c r="VHC7" s="79">
        <f t="shared" si="238"/>
        <v>0</v>
      </c>
      <c r="VHD7" s="79">
        <f t="shared" si="238"/>
        <v>0</v>
      </c>
      <c r="VHE7" s="79">
        <f t="shared" si="238"/>
        <v>0</v>
      </c>
      <c r="VHF7" s="79">
        <f t="shared" si="238"/>
        <v>0</v>
      </c>
      <c r="VHG7" s="79">
        <f t="shared" si="238"/>
        <v>0</v>
      </c>
      <c r="VHH7" s="79">
        <f t="shared" si="238"/>
        <v>0</v>
      </c>
      <c r="VHI7" s="79">
        <f t="shared" si="238"/>
        <v>0</v>
      </c>
      <c r="VHJ7" s="79">
        <f t="shared" si="238"/>
        <v>0</v>
      </c>
      <c r="VHK7" s="79">
        <f t="shared" si="238"/>
        <v>0</v>
      </c>
      <c r="VHL7" s="79">
        <f t="shared" si="238"/>
        <v>0</v>
      </c>
      <c r="VHM7" s="79">
        <f t="shared" si="238"/>
        <v>0</v>
      </c>
      <c r="VHN7" s="79">
        <f t="shared" si="238"/>
        <v>0</v>
      </c>
      <c r="VHO7" s="79">
        <f t="shared" si="238"/>
        <v>0</v>
      </c>
      <c r="VHP7" s="79">
        <f t="shared" si="238"/>
        <v>0</v>
      </c>
      <c r="VHQ7" s="79">
        <f t="shared" si="238"/>
        <v>0</v>
      </c>
      <c r="VHR7" s="79">
        <f t="shared" si="238"/>
        <v>0</v>
      </c>
      <c r="VHS7" s="79">
        <f t="shared" si="238"/>
        <v>0</v>
      </c>
      <c r="VHT7" s="79">
        <f t="shared" si="238"/>
        <v>0</v>
      </c>
      <c r="VHU7" s="79">
        <f t="shared" si="238"/>
        <v>0</v>
      </c>
      <c r="VHV7" s="79">
        <f t="shared" si="238"/>
        <v>0</v>
      </c>
      <c r="VHW7" s="79">
        <f t="shared" si="238"/>
        <v>0</v>
      </c>
      <c r="VHX7" s="79">
        <f t="shared" si="238"/>
        <v>0</v>
      </c>
      <c r="VHY7" s="79">
        <f t="shared" si="238"/>
        <v>0</v>
      </c>
      <c r="VHZ7" s="79">
        <f t="shared" si="238"/>
        <v>0</v>
      </c>
      <c r="VIA7" s="79">
        <f t="shared" si="238"/>
        <v>0</v>
      </c>
      <c r="VIB7" s="79">
        <f t="shared" si="238"/>
        <v>0</v>
      </c>
      <c r="VIC7" s="79">
        <f t="shared" si="238"/>
        <v>0</v>
      </c>
      <c r="VID7" s="79">
        <f t="shared" si="238"/>
        <v>0</v>
      </c>
      <c r="VIE7" s="79">
        <f t="shared" ref="VIE7:VKP7" si="239">VIE8+VIE11</f>
        <v>0</v>
      </c>
      <c r="VIF7" s="79">
        <f t="shared" si="239"/>
        <v>0</v>
      </c>
      <c r="VIG7" s="79">
        <f t="shared" si="239"/>
        <v>0</v>
      </c>
      <c r="VIH7" s="79">
        <f t="shared" si="239"/>
        <v>0</v>
      </c>
      <c r="VII7" s="79">
        <f t="shared" si="239"/>
        <v>0</v>
      </c>
      <c r="VIJ7" s="79">
        <f t="shared" si="239"/>
        <v>0</v>
      </c>
      <c r="VIK7" s="79">
        <f t="shared" si="239"/>
        <v>0</v>
      </c>
      <c r="VIL7" s="79">
        <f t="shared" si="239"/>
        <v>0</v>
      </c>
      <c r="VIM7" s="79">
        <f t="shared" si="239"/>
        <v>0</v>
      </c>
      <c r="VIN7" s="79">
        <f t="shared" si="239"/>
        <v>0</v>
      </c>
      <c r="VIO7" s="79">
        <f t="shared" si="239"/>
        <v>0</v>
      </c>
      <c r="VIP7" s="79">
        <f t="shared" si="239"/>
        <v>0</v>
      </c>
      <c r="VIQ7" s="79">
        <f t="shared" si="239"/>
        <v>0</v>
      </c>
      <c r="VIR7" s="79">
        <f t="shared" si="239"/>
        <v>0</v>
      </c>
      <c r="VIS7" s="79">
        <f t="shared" si="239"/>
        <v>0</v>
      </c>
      <c r="VIT7" s="79">
        <f t="shared" si="239"/>
        <v>0</v>
      </c>
      <c r="VIU7" s="79">
        <f t="shared" si="239"/>
        <v>0</v>
      </c>
      <c r="VIV7" s="79">
        <f t="shared" si="239"/>
        <v>0</v>
      </c>
      <c r="VIW7" s="79">
        <f t="shared" si="239"/>
        <v>0</v>
      </c>
      <c r="VIX7" s="79">
        <f t="shared" si="239"/>
        <v>0</v>
      </c>
      <c r="VIY7" s="79">
        <f t="shared" si="239"/>
        <v>0</v>
      </c>
      <c r="VIZ7" s="79">
        <f t="shared" si="239"/>
        <v>0</v>
      </c>
      <c r="VJA7" s="79">
        <f t="shared" si="239"/>
        <v>0</v>
      </c>
      <c r="VJB7" s="79">
        <f t="shared" si="239"/>
        <v>0</v>
      </c>
      <c r="VJC7" s="79">
        <f t="shared" si="239"/>
        <v>0</v>
      </c>
      <c r="VJD7" s="79">
        <f t="shared" si="239"/>
        <v>0</v>
      </c>
      <c r="VJE7" s="79">
        <f t="shared" si="239"/>
        <v>0</v>
      </c>
      <c r="VJF7" s="79">
        <f t="shared" si="239"/>
        <v>0</v>
      </c>
      <c r="VJG7" s="79">
        <f t="shared" si="239"/>
        <v>0</v>
      </c>
      <c r="VJH7" s="79">
        <f t="shared" si="239"/>
        <v>0</v>
      </c>
      <c r="VJI7" s="79">
        <f t="shared" si="239"/>
        <v>0</v>
      </c>
      <c r="VJJ7" s="79">
        <f t="shared" si="239"/>
        <v>0</v>
      </c>
      <c r="VJK7" s="79">
        <f t="shared" si="239"/>
        <v>0</v>
      </c>
      <c r="VJL7" s="79">
        <f t="shared" si="239"/>
        <v>0</v>
      </c>
      <c r="VJM7" s="79">
        <f t="shared" si="239"/>
        <v>0</v>
      </c>
      <c r="VJN7" s="79">
        <f t="shared" si="239"/>
        <v>0</v>
      </c>
      <c r="VJO7" s="79">
        <f t="shared" si="239"/>
        <v>0</v>
      </c>
      <c r="VJP7" s="79">
        <f t="shared" si="239"/>
        <v>0</v>
      </c>
      <c r="VJQ7" s="79">
        <f t="shared" si="239"/>
        <v>0</v>
      </c>
      <c r="VJR7" s="79">
        <f t="shared" si="239"/>
        <v>0</v>
      </c>
      <c r="VJS7" s="79">
        <f t="shared" si="239"/>
        <v>0</v>
      </c>
      <c r="VJT7" s="79">
        <f t="shared" si="239"/>
        <v>0</v>
      </c>
      <c r="VJU7" s="79">
        <f t="shared" si="239"/>
        <v>0</v>
      </c>
      <c r="VJV7" s="79">
        <f t="shared" si="239"/>
        <v>0</v>
      </c>
      <c r="VJW7" s="79">
        <f t="shared" si="239"/>
        <v>0</v>
      </c>
      <c r="VJX7" s="79">
        <f t="shared" si="239"/>
        <v>0</v>
      </c>
      <c r="VJY7" s="79">
        <f t="shared" si="239"/>
        <v>0</v>
      </c>
      <c r="VJZ7" s="79">
        <f t="shared" si="239"/>
        <v>0</v>
      </c>
      <c r="VKA7" s="79">
        <f t="shared" si="239"/>
        <v>0</v>
      </c>
      <c r="VKB7" s="79">
        <f t="shared" si="239"/>
        <v>0</v>
      </c>
      <c r="VKC7" s="79">
        <f t="shared" si="239"/>
        <v>0</v>
      </c>
      <c r="VKD7" s="79">
        <f t="shared" si="239"/>
        <v>0</v>
      </c>
      <c r="VKE7" s="79">
        <f t="shared" si="239"/>
        <v>0</v>
      </c>
      <c r="VKF7" s="79">
        <f t="shared" si="239"/>
        <v>0</v>
      </c>
      <c r="VKG7" s="79">
        <f t="shared" si="239"/>
        <v>0</v>
      </c>
      <c r="VKH7" s="79">
        <f t="shared" si="239"/>
        <v>0</v>
      </c>
      <c r="VKI7" s="79">
        <f t="shared" si="239"/>
        <v>0</v>
      </c>
      <c r="VKJ7" s="79">
        <f t="shared" si="239"/>
        <v>0</v>
      </c>
      <c r="VKK7" s="79">
        <f t="shared" si="239"/>
        <v>0</v>
      </c>
      <c r="VKL7" s="79">
        <f t="shared" si="239"/>
        <v>0</v>
      </c>
      <c r="VKM7" s="79">
        <f t="shared" si="239"/>
        <v>0</v>
      </c>
      <c r="VKN7" s="79">
        <f t="shared" si="239"/>
        <v>0</v>
      </c>
      <c r="VKO7" s="79">
        <f t="shared" si="239"/>
        <v>0</v>
      </c>
      <c r="VKP7" s="79">
        <f t="shared" si="239"/>
        <v>0</v>
      </c>
      <c r="VKQ7" s="79">
        <f t="shared" ref="VKQ7:VNB7" si="240">VKQ8+VKQ11</f>
        <v>0</v>
      </c>
      <c r="VKR7" s="79">
        <f t="shared" si="240"/>
        <v>0</v>
      </c>
      <c r="VKS7" s="79">
        <f t="shared" si="240"/>
        <v>0</v>
      </c>
      <c r="VKT7" s="79">
        <f t="shared" si="240"/>
        <v>0</v>
      </c>
      <c r="VKU7" s="79">
        <f t="shared" si="240"/>
        <v>0</v>
      </c>
      <c r="VKV7" s="79">
        <f t="shared" si="240"/>
        <v>0</v>
      </c>
      <c r="VKW7" s="79">
        <f t="shared" si="240"/>
        <v>0</v>
      </c>
      <c r="VKX7" s="79">
        <f t="shared" si="240"/>
        <v>0</v>
      </c>
      <c r="VKY7" s="79">
        <f t="shared" si="240"/>
        <v>0</v>
      </c>
      <c r="VKZ7" s="79">
        <f t="shared" si="240"/>
        <v>0</v>
      </c>
      <c r="VLA7" s="79">
        <f t="shared" si="240"/>
        <v>0</v>
      </c>
      <c r="VLB7" s="79">
        <f t="shared" si="240"/>
        <v>0</v>
      </c>
      <c r="VLC7" s="79">
        <f t="shared" si="240"/>
        <v>0</v>
      </c>
      <c r="VLD7" s="79">
        <f t="shared" si="240"/>
        <v>0</v>
      </c>
      <c r="VLE7" s="79">
        <f t="shared" si="240"/>
        <v>0</v>
      </c>
      <c r="VLF7" s="79">
        <f t="shared" si="240"/>
        <v>0</v>
      </c>
      <c r="VLG7" s="79">
        <f t="shared" si="240"/>
        <v>0</v>
      </c>
      <c r="VLH7" s="79">
        <f t="shared" si="240"/>
        <v>0</v>
      </c>
      <c r="VLI7" s="79">
        <f t="shared" si="240"/>
        <v>0</v>
      </c>
      <c r="VLJ7" s="79">
        <f t="shared" si="240"/>
        <v>0</v>
      </c>
      <c r="VLK7" s="79">
        <f t="shared" si="240"/>
        <v>0</v>
      </c>
      <c r="VLL7" s="79">
        <f t="shared" si="240"/>
        <v>0</v>
      </c>
      <c r="VLM7" s="79">
        <f t="shared" si="240"/>
        <v>0</v>
      </c>
      <c r="VLN7" s="79">
        <f t="shared" si="240"/>
        <v>0</v>
      </c>
      <c r="VLO7" s="79">
        <f t="shared" si="240"/>
        <v>0</v>
      </c>
      <c r="VLP7" s="79">
        <f t="shared" si="240"/>
        <v>0</v>
      </c>
      <c r="VLQ7" s="79">
        <f t="shared" si="240"/>
        <v>0</v>
      </c>
      <c r="VLR7" s="79">
        <f t="shared" si="240"/>
        <v>0</v>
      </c>
      <c r="VLS7" s="79">
        <f t="shared" si="240"/>
        <v>0</v>
      </c>
      <c r="VLT7" s="79">
        <f t="shared" si="240"/>
        <v>0</v>
      </c>
      <c r="VLU7" s="79">
        <f t="shared" si="240"/>
        <v>0</v>
      </c>
      <c r="VLV7" s="79">
        <f t="shared" si="240"/>
        <v>0</v>
      </c>
      <c r="VLW7" s="79">
        <f t="shared" si="240"/>
        <v>0</v>
      </c>
      <c r="VLX7" s="79">
        <f t="shared" si="240"/>
        <v>0</v>
      </c>
      <c r="VLY7" s="79">
        <f t="shared" si="240"/>
        <v>0</v>
      </c>
      <c r="VLZ7" s="79">
        <f t="shared" si="240"/>
        <v>0</v>
      </c>
      <c r="VMA7" s="79">
        <f t="shared" si="240"/>
        <v>0</v>
      </c>
      <c r="VMB7" s="79">
        <f t="shared" si="240"/>
        <v>0</v>
      </c>
      <c r="VMC7" s="79">
        <f t="shared" si="240"/>
        <v>0</v>
      </c>
      <c r="VMD7" s="79">
        <f t="shared" si="240"/>
        <v>0</v>
      </c>
      <c r="VME7" s="79">
        <f t="shared" si="240"/>
        <v>0</v>
      </c>
      <c r="VMF7" s="79">
        <f t="shared" si="240"/>
        <v>0</v>
      </c>
      <c r="VMG7" s="79">
        <f t="shared" si="240"/>
        <v>0</v>
      </c>
      <c r="VMH7" s="79">
        <f t="shared" si="240"/>
        <v>0</v>
      </c>
      <c r="VMI7" s="79">
        <f t="shared" si="240"/>
        <v>0</v>
      </c>
      <c r="VMJ7" s="79">
        <f t="shared" si="240"/>
        <v>0</v>
      </c>
      <c r="VMK7" s="79">
        <f t="shared" si="240"/>
        <v>0</v>
      </c>
      <c r="VML7" s="79">
        <f t="shared" si="240"/>
        <v>0</v>
      </c>
      <c r="VMM7" s="79">
        <f t="shared" si="240"/>
        <v>0</v>
      </c>
      <c r="VMN7" s="79">
        <f t="shared" si="240"/>
        <v>0</v>
      </c>
      <c r="VMO7" s="79">
        <f t="shared" si="240"/>
        <v>0</v>
      </c>
      <c r="VMP7" s="79">
        <f t="shared" si="240"/>
        <v>0</v>
      </c>
      <c r="VMQ7" s="79">
        <f t="shared" si="240"/>
        <v>0</v>
      </c>
      <c r="VMR7" s="79">
        <f t="shared" si="240"/>
        <v>0</v>
      </c>
      <c r="VMS7" s="79">
        <f t="shared" si="240"/>
        <v>0</v>
      </c>
      <c r="VMT7" s="79">
        <f t="shared" si="240"/>
        <v>0</v>
      </c>
      <c r="VMU7" s="79">
        <f t="shared" si="240"/>
        <v>0</v>
      </c>
      <c r="VMV7" s="79">
        <f t="shared" si="240"/>
        <v>0</v>
      </c>
      <c r="VMW7" s="79">
        <f t="shared" si="240"/>
        <v>0</v>
      </c>
      <c r="VMX7" s="79">
        <f t="shared" si="240"/>
        <v>0</v>
      </c>
      <c r="VMY7" s="79">
        <f t="shared" si="240"/>
        <v>0</v>
      </c>
      <c r="VMZ7" s="79">
        <f t="shared" si="240"/>
        <v>0</v>
      </c>
      <c r="VNA7" s="79">
        <f t="shared" si="240"/>
        <v>0</v>
      </c>
      <c r="VNB7" s="79">
        <f t="shared" si="240"/>
        <v>0</v>
      </c>
      <c r="VNC7" s="79">
        <f t="shared" ref="VNC7:VPN7" si="241">VNC8+VNC11</f>
        <v>0</v>
      </c>
      <c r="VND7" s="79">
        <f t="shared" si="241"/>
        <v>0</v>
      </c>
      <c r="VNE7" s="79">
        <f t="shared" si="241"/>
        <v>0</v>
      </c>
      <c r="VNF7" s="79">
        <f t="shared" si="241"/>
        <v>0</v>
      </c>
      <c r="VNG7" s="79">
        <f t="shared" si="241"/>
        <v>0</v>
      </c>
      <c r="VNH7" s="79">
        <f t="shared" si="241"/>
        <v>0</v>
      </c>
      <c r="VNI7" s="79">
        <f t="shared" si="241"/>
        <v>0</v>
      </c>
      <c r="VNJ7" s="79">
        <f t="shared" si="241"/>
        <v>0</v>
      </c>
      <c r="VNK7" s="79">
        <f t="shared" si="241"/>
        <v>0</v>
      </c>
      <c r="VNL7" s="79">
        <f t="shared" si="241"/>
        <v>0</v>
      </c>
      <c r="VNM7" s="79">
        <f t="shared" si="241"/>
        <v>0</v>
      </c>
      <c r="VNN7" s="79">
        <f t="shared" si="241"/>
        <v>0</v>
      </c>
      <c r="VNO7" s="79">
        <f t="shared" si="241"/>
        <v>0</v>
      </c>
      <c r="VNP7" s="79">
        <f t="shared" si="241"/>
        <v>0</v>
      </c>
      <c r="VNQ7" s="79">
        <f t="shared" si="241"/>
        <v>0</v>
      </c>
      <c r="VNR7" s="79">
        <f t="shared" si="241"/>
        <v>0</v>
      </c>
      <c r="VNS7" s="79">
        <f t="shared" si="241"/>
        <v>0</v>
      </c>
      <c r="VNT7" s="79">
        <f t="shared" si="241"/>
        <v>0</v>
      </c>
      <c r="VNU7" s="79">
        <f t="shared" si="241"/>
        <v>0</v>
      </c>
      <c r="VNV7" s="79">
        <f t="shared" si="241"/>
        <v>0</v>
      </c>
      <c r="VNW7" s="79">
        <f t="shared" si="241"/>
        <v>0</v>
      </c>
      <c r="VNX7" s="79">
        <f t="shared" si="241"/>
        <v>0</v>
      </c>
      <c r="VNY7" s="79">
        <f t="shared" si="241"/>
        <v>0</v>
      </c>
      <c r="VNZ7" s="79">
        <f t="shared" si="241"/>
        <v>0</v>
      </c>
      <c r="VOA7" s="79">
        <f t="shared" si="241"/>
        <v>0</v>
      </c>
      <c r="VOB7" s="79">
        <f t="shared" si="241"/>
        <v>0</v>
      </c>
      <c r="VOC7" s="79">
        <f t="shared" si="241"/>
        <v>0</v>
      </c>
      <c r="VOD7" s="79">
        <f t="shared" si="241"/>
        <v>0</v>
      </c>
      <c r="VOE7" s="79">
        <f t="shared" si="241"/>
        <v>0</v>
      </c>
      <c r="VOF7" s="79">
        <f t="shared" si="241"/>
        <v>0</v>
      </c>
      <c r="VOG7" s="79">
        <f t="shared" si="241"/>
        <v>0</v>
      </c>
      <c r="VOH7" s="79">
        <f t="shared" si="241"/>
        <v>0</v>
      </c>
      <c r="VOI7" s="79">
        <f t="shared" si="241"/>
        <v>0</v>
      </c>
      <c r="VOJ7" s="79">
        <f t="shared" si="241"/>
        <v>0</v>
      </c>
      <c r="VOK7" s="79">
        <f t="shared" si="241"/>
        <v>0</v>
      </c>
      <c r="VOL7" s="79">
        <f t="shared" si="241"/>
        <v>0</v>
      </c>
      <c r="VOM7" s="79">
        <f t="shared" si="241"/>
        <v>0</v>
      </c>
      <c r="VON7" s="79">
        <f t="shared" si="241"/>
        <v>0</v>
      </c>
      <c r="VOO7" s="79">
        <f t="shared" si="241"/>
        <v>0</v>
      </c>
      <c r="VOP7" s="79">
        <f t="shared" si="241"/>
        <v>0</v>
      </c>
      <c r="VOQ7" s="79">
        <f t="shared" si="241"/>
        <v>0</v>
      </c>
      <c r="VOR7" s="79">
        <f t="shared" si="241"/>
        <v>0</v>
      </c>
      <c r="VOS7" s="79">
        <f t="shared" si="241"/>
        <v>0</v>
      </c>
      <c r="VOT7" s="79">
        <f t="shared" si="241"/>
        <v>0</v>
      </c>
      <c r="VOU7" s="79">
        <f t="shared" si="241"/>
        <v>0</v>
      </c>
      <c r="VOV7" s="79">
        <f t="shared" si="241"/>
        <v>0</v>
      </c>
      <c r="VOW7" s="79">
        <f t="shared" si="241"/>
        <v>0</v>
      </c>
      <c r="VOX7" s="79">
        <f t="shared" si="241"/>
        <v>0</v>
      </c>
      <c r="VOY7" s="79">
        <f t="shared" si="241"/>
        <v>0</v>
      </c>
      <c r="VOZ7" s="79">
        <f t="shared" si="241"/>
        <v>0</v>
      </c>
      <c r="VPA7" s="79">
        <f t="shared" si="241"/>
        <v>0</v>
      </c>
      <c r="VPB7" s="79">
        <f t="shared" si="241"/>
        <v>0</v>
      </c>
      <c r="VPC7" s="79">
        <f t="shared" si="241"/>
        <v>0</v>
      </c>
      <c r="VPD7" s="79">
        <f t="shared" si="241"/>
        <v>0</v>
      </c>
      <c r="VPE7" s="79">
        <f t="shared" si="241"/>
        <v>0</v>
      </c>
      <c r="VPF7" s="79">
        <f t="shared" si="241"/>
        <v>0</v>
      </c>
      <c r="VPG7" s="79">
        <f t="shared" si="241"/>
        <v>0</v>
      </c>
      <c r="VPH7" s="79">
        <f t="shared" si="241"/>
        <v>0</v>
      </c>
      <c r="VPI7" s="79">
        <f t="shared" si="241"/>
        <v>0</v>
      </c>
      <c r="VPJ7" s="79">
        <f t="shared" si="241"/>
        <v>0</v>
      </c>
      <c r="VPK7" s="79">
        <f t="shared" si="241"/>
        <v>0</v>
      </c>
      <c r="VPL7" s="79">
        <f t="shared" si="241"/>
        <v>0</v>
      </c>
      <c r="VPM7" s="79">
        <f t="shared" si="241"/>
        <v>0</v>
      </c>
      <c r="VPN7" s="79">
        <f t="shared" si="241"/>
        <v>0</v>
      </c>
      <c r="VPO7" s="79">
        <f t="shared" ref="VPO7:VRZ7" si="242">VPO8+VPO11</f>
        <v>0</v>
      </c>
      <c r="VPP7" s="79">
        <f t="shared" si="242"/>
        <v>0</v>
      </c>
      <c r="VPQ7" s="79">
        <f t="shared" si="242"/>
        <v>0</v>
      </c>
      <c r="VPR7" s="79">
        <f t="shared" si="242"/>
        <v>0</v>
      </c>
      <c r="VPS7" s="79">
        <f t="shared" si="242"/>
        <v>0</v>
      </c>
      <c r="VPT7" s="79">
        <f t="shared" si="242"/>
        <v>0</v>
      </c>
      <c r="VPU7" s="79">
        <f t="shared" si="242"/>
        <v>0</v>
      </c>
      <c r="VPV7" s="79">
        <f t="shared" si="242"/>
        <v>0</v>
      </c>
      <c r="VPW7" s="79">
        <f t="shared" si="242"/>
        <v>0</v>
      </c>
      <c r="VPX7" s="79">
        <f t="shared" si="242"/>
        <v>0</v>
      </c>
      <c r="VPY7" s="79">
        <f t="shared" si="242"/>
        <v>0</v>
      </c>
      <c r="VPZ7" s="79">
        <f t="shared" si="242"/>
        <v>0</v>
      </c>
      <c r="VQA7" s="79">
        <f t="shared" si="242"/>
        <v>0</v>
      </c>
      <c r="VQB7" s="79">
        <f t="shared" si="242"/>
        <v>0</v>
      </c>
      <c r="VQC7" s="79">
        <f t="shared" si="242"/>
        <v>0</v>
      </c>
      <c r="VQD7" s="79">
        <f t="shared" si="242"/>
        <v>0</v>
      </c>
      <c r="VQE7" s="79">
        <f t="shared" si="242"/>
        <v>0</v>
      </c>
      <c r="VQF7" s="79">
        <f t="shared" si="242"/>
        <v>0</v>
      </c>
      <c r="VQG7" s="79">
        <f t="shared" si="242"/>
        <v>0</v>
      </c>
      <c r="VQH7" s="79">
        <f t="shared" si="242"/>
        <v>0</v>
      </c>
      <c r="VQI7" s="79">
        <f t="shared" si="242"/>
        <v>0</v>
      </c>
      <c r="VQJ7" s="79">
        <f t="shared" si="242"/>
        <v>0</v>
      </c>
      <c r="VQK7" s="79">
        <f t="shared" si="242"/>
        <v>0</v>
      </c>
      <c r="VQL7" s="79">
        <f t="shared" si="242"/>
        <v>0</v>
      </c>
      <c r="VQM7" s="79">
        <f t="shared" si="242"/>
        <v>0</v>
      </c>
      <c r="VQN7" s="79">
        <f t="shared" si="242"/>
        <v>0</v>
      </c>
      <c r="VQO7" s="79">
        <f t="shared" si="242"/>
        <v>0</v>
      </c>
      <c r="VQP7" s="79">
        <f t="shared" si="242"/>
        <v>0</v>
      </c>
      <c r="VQQ7" s="79">
        <f t="shared" si="242"/>
        <v>0</v>
      </c>
      <c r="VQR7" s="79">
        <f t="shared" si="242"/>
        <v>0</v>
      </c>
      <c r="VQS7" s="79">
        <f t="shared" si="242"/>
        <v>0</v>
      </c>
      <c r="VQT7" s="79">
        <f t="shared" si="242"/>
        <v>0</v>
      </c>
      <c r="VQU7" s="79">
        <f t="shared" si="242"/>
        <v>0</v>
      </c>
      <c r="VQV7" s="79">
        <f t="shared" si="242"/>
        <v>0</v>
      </c>
      <c r="VQW7" s="79">
        <f t="shared" si="242"/>
        <v>0</v>
      </c>
      <c r="VQX7" s="79">
        <f t="shared" si="242"/>
        <v>0</v>
      </c>
      <c r="VQY7" s="79">
        <f t="shared" si="242"/>
        <v>0</v>
      </c>
      <c r="VQZ7" s="79">
        <f t="shared" si="242"/>
        <v>0</v>
      </c>
      <c r="VRA7" s="79">
        <f t="shared" si="242"/>
        <v>0</v>
      </c>
      <c r="VRB7" s="79">
        <f t="shared" si="242"/>
        <v>0</v>
      </c>
      <c r="VRC7" s="79">
        <f t="shared" si="242"/>
        <v>0</v>
      </c>
      <c r="VRD7" s="79">
        <f t="shared" si="242"/>
        <v>0</v>
      </c>
      <c r="VRE7" s="79">
        <f t="shared" si="242"/>
        <v>0</v>
      </c>
      <c r="VRF7" s="79">
        <f t="shared" si="242"/>
        <v>0</v>
      </c>
      <c r="VRG7" s="79">
        <f t="shared" si="242"/>
        <v>0</v>
      </c>
      <c r="VRH7" s="79">
        <f t="shared" si="242"/>
        <v>0</v>
      </c>
      <c r="VRI7" s="79">
        <f t="shared" si="242"/>
        <v>0</v>
      </c>
      <c r="VRJ7" s="79">
        <f t="shared" si="242"/>
        <v>0</v>
      </c>
      <c r="VRK7" s="79">
        <f t="shared" si="242"/>
        <v>0</v>
      </c>
      <c r="VRL7" s="79">
        <f t="shared" si="242"/>
        <v>0</v>
      </c>
      <c r="VRM7" s="79">
        <f t="shared" si="242"/>
        <v>0</v>
      </c>
      <c r="VRN7" s="79">
        <f t="shared" si="242"/>
        <v>0</v>
      </c>
      <c r="VRO7" s="79">
        <f t="shared" si="242"/>
        <v>0</v>
      </c>
      <c r="VRP7" s="79">
        <f t="shared" si="242"/>
        <v>0</v>
      </c>
      <c r="VRQ7" s="79">
        <f t="shared" si="242"/>
        <v>0</v>
      </c>
      <c r="VRR7" s="79">
        <f t="shared" si="242"/>
        <v>0</v>
      </c>
      <c r="VRS7" s="79">
        <f t="shared" si="242"/>
        <v>0</v>
      </c>
      <c r="VRT7" s="79">
        <f t="shared" si="242"/>
        <v>0</v>
      </c>
      <c r="VRU7" s="79">
        <f t="shared" si="242"/>
        <v>0</v>
      </c>
      <c r="VRV7" s="79">
        <f t="shared" si="242"/>
        <v>0</v>
      </c>
      <c r="VRW7" s="79">
        <f t="shared" si="242"/>
        <v>0</v>
      </c>
      <c r="VRX7" s="79">
        <f t="shared" si="242"/>
        <v>0</v>
      </c>
      <c r="VRY7" s="79">
        <f t="shared" si="242"/>
        <v>0</v>
      </c>
      <c r="VRZ7" s="79">
        <f t="shared" si="242"/>
        <v>0</v>
      </c>
      <c r="VSA7" s="79">
        <f t="shared" ref="VSA7:VUL7" si="243">VSA8+VSA11</f>
        <v>0</v>
      </c>
      <c r="VSB7" s="79">
        <f t="shared" si="243"/>
        <v>0</v>
      </c>
      <c r="VSC7" s="79">
        <f t="shared" si="243"/>
        <v>0</v>
      </c>
      <c r="VSD7" s="79">
        <f t="shared" si="243"/>
        <v>0</v>
      </c>
      <c r="VSE7" s="79">
        <f t="shared" si="243"/>
        <v>0</v>
      </c>
      <c r="VSF7" s="79">
        <f t="shared" si="243"/>
        <v>0</v>
      </c>
      <c r="VSG7" s="79">
        <f t="shared" si="243"/>
        <v>0</v>
      </c>
      <c r="VSH7" s="79">
        <f t="shared" si="243"/>
        <v>0</v>
      </c>
      <c r="VSI7" s="79">
        <f t="shared" si="243"/>
        <v>0</v>
      </c>
      <c r="VSJ7" s="79">
        <f t="shared" si="243"/>
        <v>0</v>
      </c>
      <c r="VSK7" s="79">
        <f t="shared" si="243"/>
        <v>0</v>
      </c>
      <c r="VSL7" s="79">
        <f t="shared" si="243"/>
        <v>0</v>
      </c>
      <c r="VSM7" s="79">
        <f t="shared" si="243"/>
        <v>0</v>
      </c>
      <c r="VSN7" s="79">
        <f t="shared" si="243"/>
        <v>0</v>
      </c>
      <c r="VSO7" s="79">
        <f t="shared" si="243"/>
        <v>0</v>
      </c>
      <c r="VSP7" s="79">
        <f t="shared" si="243"/>
        <v>0</v>
      </c>
      <c r="VSQ7" s="79">
        <f t="shared" si="243"/>
        <v>0</v>
      </c>
      <c r="VSR7" s="79">
        <f t="shared" si="243"/>
        <v>0</v>
      </c>
      <c r="VSS7" s="79">
        <f t="shared" si="243"/>
        <v>0</v>
      </c>
      <c r="VST7" s="79">
        <f t="shared" si="243"/>
        <v>0</v>
      </c>
      <c r="VSU7" s="79">
        <f t="shared" si="243"/>
        <v>0</v>
      </c>
      <c r="VSV7" s="79">
        <f t="shared" si="243"/>
        <v>0</v>
      </c>
      <c r="VSW7" s="79">
        <f t="shared" si="243"/>
        <v>0</v>
      </c>
      <c r="VSX7" s="79">
        <f t="shared" si="243"/>
        <v>0</v>
      </c>
      <c r="VSY7" s="79">
        <f t="shared" si="243"/>
        <v>0</v>
      </c>
      <c r="VSZ7" s="79">
        <f t="shared" si="243"/>
        <v>0</v>
      </c>
      <c r="VTA7" s="79">
        <f t="shared" si="243"/>
        <v>0</v>
      </c>
      <c r="VTB7" s="79">
        <f t="shared" si="243"/>
        <v>0</v>
      </c>
      <c r="VTC7" s="79">
        <f t="shared" si="243"/>
        <v>0</v>
      </c>
      <c r="VTD7" s="79">
        <f t="shared" si="243"/>
        <v>0</v>
      </c>
      <c r="VTE7" s="79">
        <f t="shared" si="243"/>
        <v>0</v>
      </c>
      <c r="VTF7" s="79">
        <f t="shared" si="243"/>
        <v>0</v>
      </c>
      <c r="VTG7" s="79">
        <f t="shared" si="243"/>
        <v>0</v>
      </c>
      <c r="VTH7" s="79">
        <f t="shared" si="243"/>
        <v>0</v>
      </c>
      <c r="VTI7" s="79">
        <f t="shared" si="243"/>
        <v>0</v>
      </c>
      <c r="VTJ7" s="79">
        <f t="shared" si="243"/>
        <v>0</v>
      </c>
      <c r="VTK7" s="79">
        <f t="shared" si="243"/>
        <v>0</v>
      </c>
      <c r="VTL7" s="79">
        <f t="shared" si="243"/>
        <v>0</v>
      </c>
      <c r="VTM7" s="79">
        <f t="shared" si="243"/>
        <v>0</v>
      </c>
      <c r="VTN7" s="79">
        <f t="shared" si="243"/>
        <v>0</v>
      </c>
      <c r="VTO7" s="79">
        <f t="shared" si="243"/>
        <v>0</v>
      </c>
      <c r="VTP7" s="79">
        <f t="shared" si="243"/>
        <v>0</v>
      </c>
      <c r="VTQ7" s="79">
        <f t="shared" si="243"/>
        <v>0</v>
      </c>
      <c r="VTR7" s="79">
        <f t="shared" si="243"/>
        <v>0</v>
      </c>
      <c r="VTS7" s="79">
        <f t="shared" si="243"/>
        <v>0</v>
      </c>
      <c r="VTT7" s="79">
        <f t="shared" si="243"/>
        <v>0</v>
      </c>
      <c r="VTU7" s="79">
        <f t="shared" si="243"/>
        <v>0</v>
      </c>
      <c r="VTV7" s="79">
        <f t="shared" si="243"/>
        <v>0</v>
      </c>
      <c r="VTW7" s="79">
        <f t="shared" si="243"/>
        <v>0</v>
      </c>
      <c r="VTX7" s="79">
        <f t="shared" si="243"/>
        <v>0</v>
      </c>
      <c r="VTY7" s="79">
        <f t="shared" si="243"/>
        <v>0</v>
      </c>
      <c r="VTZ7" s="79">
        <f t="shared" si="243"/>
        <v>0</v>
      </c>
      <c r="VUA7" s="79">
        <f t="shared" si="243"/>
        <v>0</v>
      </c>
      <c r="VUB7" s="79">
        <f t="shared" si="243"/>
        <v>0</v>
      </c>
      <c r="VUC7" s="79">
        <f t="shared" si="243"/>
        <v>0</v>
      </c>
      <c r="VUD7" s="79">
        <f t="shared" si="243"/>
        <v>0</v>
      </c>
      <c r="VUE7" s="79">
        <f t="shared" si="243"/>
        <v>0</v>
      </c>
      <c r="VUF7" s="79">
        <f t="shared" si="243"/>
        <v>0</v>
      </c>
      <c r="VUG7" s="79">
        <f t="shared" si="243"/>
        <v>0</v>
      </c>
      <c r="VUH7" s="79">
        <f t="shared" si="243"/>
        <v>0</v>
      </c>
      <c r="VUI7" s="79">
        <f t="shared" si="243"/>
        <v>0</v>
      </c>
      <c r="VUJ7" s="79">
        <f t="shared" si="243"/>
        <v>0</v>
      </c>
      <c r="VUK7" s="79">
        <f t="shared" si="243"/>
        <v>0</v>
      </c>
      <c r="VUL7" s="79">
        <f t="shared" si="243"/>
        <v>0</v>
      </c>
      <c r="VUM7" s="79">
        <f t="shared" ref="VUM7:VWX7" si="244">VUM8+VUM11</f>
        <v>0</v>
      </c>
      <c r="VUN7" s="79">
        <f t="shared" si="244"/>
        <v>0</v>
      </c>
      <c r="VUO7" s="79">
        <f t="shared" si="244"/>
        <v>0</v>
      </c>
      <c r="VUP7" s="79">
        <f t="shared" si="244"/>
        <v>0</v>
      </c>
      <c r="VUQ7" s="79">
        <f t="shared" si="244"/>
        <v>0</v>
      </c>
      <c r="VUR7" s="79">
        <f t="shared" si="244"/>
        <v>0</v>
      </c>
      <c r="VUS7" s="79">
        <f t="shared" si="244"/>
        <v>0</v>
      </c>
      <c r="VUT7" s="79">
        <f t="shared" si="244"/>
        <v>0</v>
      </c>
      <c r="VUU7" s="79">
        <f t="shared" si="244"/>
        <v>0</v>
      </c>
      <c r="VUV7" s="79">
        <f t="shared" si="244"/>
        <v>0</v>
      </c>
      <c r="VUW7" s="79">
        <f t="shared" si="244"/>
        <v>0</v>
      </c>
      <c r="VUX7" s="79">
        <f t="shared" si="244"/>
        <v>0</v>
      </c>
      <c r="VUY7" s="79">
        <f t="shared" si="244"/>
        <v>0</v>
      </c>
      <c r="VUZ7" s="79">
        <f t="shared" si="244"/>
        <v>0</v>
      </c>
      <c r="VVA7" s="79">
        <f t="shared" si="244"/>
        <v>0</v>
      </c>
      <c r="VVB7" s="79">
        <f t="shared" si="244"/>
        <v>0</v>
      </c>
      <c r="VVC7" s="79">
        <f t="shared" si="244"/>
        <v>0</v>
      </c>
      <c r="VVD7" s="79">
        <f t="shared" si="244"/>
        <v>0</v>
      </c>
      <c r="VVE7" s="79">
        <f t="shared" si="244"/>
        <v>0</v>
      </c>
      <c r="VVF7" s="79">
        <f t="shared" si="244"/>
        <v>0</v>
      </c>
      <c r="VVG7" s="79">
        <f t="shared" si="244"/>
        <v>0</v>
      </c>
      <c r="VVH7" s="79">
        <f t="shared" si="244"/>
        <v>0</v>
      </c>
      <c r="VVI7" s="79">
        <f t="shared" si="244"/>
        <v>0</v>
      </c>
      <c r="VVJ7" s="79">
        <f t="shared" si="244"/>
        <v>0</v>
      </c>
      <c r="VVK7" s="79">
        <f t="shared" si="244"/>
        <v>0</v>
      </c>
      <c r="VVL7" s="79">
        <f t="shared" si="244"/>
        <v>0</v>
      </c>
      <c r="VVM7" s="79">
        <f t="shared" si="244"/>
        <v>0</v>
      </c>
      <c r="VVN7" s="79">
        <f t="shared" si="244"/>
        <v>0</v>
      </c>
      <c r="VVO7" s="79">
        <f t="shared" si="244"/>
        <v>0</v>
      </c>
      <c r="VVP7" s="79">
        <f t="shared" si="244"/>
        <v>0</v>
      </c>
      <c r="VVQ7" s="79">
        <f t="shared" si="244"/>
        <v>0</v>
      </c>
      <c r="VVR7" s="79">
        <f t="shared" si="244"/>
        <v>0</v>
      </c>
      <c r="VVS7" s="79">
        <f t="shared" si="244"/>
        <v>0</v>
      </c>
      <c r="VVT7" s="79">
        <f t="shared" si="244"/>
        <v>0</v>
      </c>
      <c r="VVU7" s="79">
        <f t="shared" si="244"/>
        <v>0</v>
      </c>
      <c r="VVV7" s="79">
        <f t="shared" si="244"/>
        <v>0</v>
      </c>
      <c r="VVW7" s="79">
        <f t="shared" si="244"/>
        <v>0</v>
      </c>
      <c r="VVX7" s="79">
        <f t="shared" si="244"/>
        <v>0</v>
      </c>
      <c r="VVY7" s="79">
        <f t="shared" si="244"/>
        <v>0</v>
      </c>
      <c r="VVZ7" s="79">
        <f t="shared" si="244"/>
        <v>0</v>
      </c>
      <c r="VWA7" s="79">
        <f t="shared" si="244"/>
        <v>0</v>
      </c>
      <c r="VWB7" s="79">
        <f t="shared" si="244"/>
        <v>0</v>
      </c>
      <c r="VWC7" s="79">
        <f t="shared" si="244"/>
        <v>0</v>
      </c>
      <c r="VWD7" s="79">
        <f t="shared" si="244"/>
        <v>0</v>
      </c>
      <c r="VWE7" s="79">
        <f t="shared" si="244"/>
        <v>0</v>
      </c>
      <c r="VWF7" s="79">
        <f t="shared" si="244"/>
        <v>0</v>
      </c>
      <c r="VWG7" s="79">
        <f t="shared" si="244"/>
        <v>0</v>
      </c>
      <c r="VWH7" s="79">
        <f t="shared" si="244"/>
        <v>0</v>
      </c>
      <c r="VWI7" s="79">
        <f t="shared" si="244"/>
        <v>0</v>
      </c>
      <c r="VWJ7" s="79">
        <f t="shared" si="244"/>
        <v>0</v>
      </c>
      <c r="VWK7" s="79">
        <f t="shared" si="244"/>
        <v>0</v>
      </c>
      <c r="VWL7" s="79">
        <f t="shared" si="244"/>
        <v>0</v>
      </c>
      <c r="VWM7" s="79">
        <f t="shared" si="244"/>
        <v>0</v>
      </c>
      <c r="VWN7" s="79">
        <f t="shared" si="244"/>
        <v>0</v>
      </c>
      <c r="VWO7" s="79">
        <f t="shared" si="244"/>
        <v>0</v>
      </c>
      <c r="VWP7" s="79">
        <f t="shared" si="244"/>
        <v>0</v>
      </c>
      <c r="VWQ7" s="79">
        <f t="shared" si="244"/>
        <v>0</v>
      </c>
      <c r="VWR7" s="79">
        <f t="shared" si="244"/>
        <v>0</v>
      </c>
      <c r="VWS7" s="79">
        <f t="shared" si="244"/>
        <v>0</v>
      </c>
      <c r="VWT7" s="79">
        <f t="shared" si="244"/>
        <v>0</v>
      </c>
      <c r="VWU7" s="79">
        <f t="shared" si="244"/>
        <v>0</v>
      </c>
      <c r="VWV7" s="79">
        <f t="shared" si="244"/>
        <v>0</v>
      </c>
      <c r="VWW7" s="79">
        <f t="shared" si="244"/>
        <v>0</v>
      </c>
      <c r="VWX7" s="79">
        <f t="shared" si="244"/>
        <v>0</v>
      </c>
      <c r="VWY7" s="79">
        <f t="shared" ref="VWY7:VZJ7" si="245">VWY8+VWY11</f>
        <v>0</v>
      </c>
      <c r="VWZ7" s="79">
        <f t="shared" si="245"/>
        <v>0</v>
      </c>
      <c r="VXA7" s="79">
        <f t="shared" si="245"/>
        <v>0</v>
      </c>
      <c r="VXB7" s="79">
        <f t="shared" si="245"/>
        <v>0</v>
      </c>
      <c r="VXC7" s="79">
        <f t="shared" si="245"/>
        <v>0</v>
      </c>
      <c r="VXD7" s="79">
        <f t="shared" si="245"/>
        <v>0</v>
      </c>
      <c r="VXE7" s="79">
        <f t="shared" si="245"/>
        <v>0</v>
      </c>
      <c r="VXF7" s="79">
        <f t="shared" si="245"/>
        <v>0</v>
      </c>
      <c r="VXG7" s="79">
        <f t="shared" si="245"/>
        <v>0</v>
      </c>
      <c r="VXH7" s="79">
        <f t="shared" si="245"/>
        <v>0</v>
      </c>
      <c r="VXI7" s="79">
        <f t="shared" si="245"/>
        <v>0</v>
      </c>
      <c r="VXJ7" s="79">
        <f t="shared" si="245"/>
        <v>0</v>
      </c>
      <c r="VXK7" s="79">
        <f t="shared" si="245"/>
        <v>0</v>
      </c>
      <c r="VXL7" s="79">
        <f t="shared" si="245"/>
        <v>0</v>
      </c>
      <c r="VXM7" s="79">
        <f t="shared" si="245"/>
        <v>0</v>
      </c>
      <c r="VXN7" s="79">
        <f t="shared" si="245"/>
        <v>0</v>
      </c>
      <c r="VXO7" s="79">
        <f t="shared" si="245"/>
        <v>0</v>
      </c>
      <c r="VXP7" s="79">
        <f t="shared" si="245"/>
        <v>0</v>
      </c>
      <c r="VXQ7" s="79">
        <f t="shared" si="245"/>
        <v>0</v>
      </c>
      <c r="VXR7" s="79">
        <f t="shared" si="245"/>
        <v>0</v>
      </c>
      <c r="VXS7" s="79">
        <f t="shared" si="245"/>
        <v>0</v>
      </c>
      <c r="VXT7" s="79">
        <f t="shared" si="245"/>
        <v>0</v>
      </c>
      <c r="VXU7" s="79">
        <f t="shared" si="245"/>
        <v>0</v>
      </c>
      <c r="VXV7" s="79">
        <f t="shared" si="245"/>
        <v>0</v>
      </c>
      <c r="VXW7" s="79">
        <f t="shared" si="245"/>
        <v>0</v>
      </c>
      <c r="VXX7" s="79">
        <f t="shared" si="245"/>
        <v>0</v>
      </c>
      <c r="VXY7" s="79">
        <f t="shared" si="245"/>
        <v>0</v>
      </c>
      <c r="VXZ7" s="79">
        <f t="shared" si="245"/>
        <v>0</v>
      </c>
      <c r="VYA7" s="79">
        <f t="shared" si="245"/>
        <v>0</v>
      </c>
      <c r="VYB7" s="79">
        <f t="shared" si="245"/>
        <v>0</v>
      </c>
      <c r="VYC7" s="79">
        <f t="shared" si="245"/>
        <v>0</v>
      </c>
      <c r="VYD7" s="79">
        <f t="shared" si="245"/>
        <v>0</v>
      </c>
      <c r="VYE7" s="79">
        <f t="shared" si="245"/>
        <v>0</v>
      </c>
      <c r="VYF7" s="79">
        <f t="shared" si="245"/>
        <v>0</v>
      </c>
      <c r="VYG7" s="79">
        <f t="shared" si="245"/>
        <v>0</v>
      </c>
      <c r="VYH7" s="79">
        <f t="shared" si="245"/>
        <v>0</v>
      </c>
      <c r="VYI7" s="79">
        <f t="shared" si="245"/>
        <v>0</v>
      </c>
      <c r="VYJ7" s="79">
        <f t="shared" si="245"/>
        <v>0</v>
      </c>
      <c r="VYK7" s="79">
        <f t="shared" si="245"/>
        <v>0</v>
      </c>
      <c r="VYL7" s="79">
        <f t="shared" si="245"/>
        <v>0</v>
      </c>
      <c r="VYM7" s="79">
        <f t="shared" si="245"/>
        <v>0</v>
      </c>
      <c r="VYN7" s="79">
        <f t="shared" si="245"/>
        <v>0</v>
      </c>
      <c r="VYO7" s="79">
        <f t="shared" si="245"/>
        <v>0</v>
      </c>
      <c r="VYP7" s="79">
        <f t="shared" si="245"/>
        <v>0</v>
      </c>
      <c r="VYQ7" s="79">
        <f t="shared" si="245"/>
        <v>0</v>
      </c>
      <c r="VYR7" s="79">
        <f t="shared" si="245"/>
        <v>0</v>
      </c>
      <c r="VYS7" s="79">
        <f t="shared" si="245"/>
        <v>0</v>
      </c>
      <c r="VYT7" s="79">
        <f t="shared" si="245"/>
        <v>0</v>
      </c>
      <c r="VYU7" s="79">
        <f t="shared" si="245"/>
        <v>0</v>
      </c>
      <c r="VYV7" s="79">
        <f t="shared" si="245"/>
        <v>0</v>
      </c>
      <c r="VYW7" s="79">
        <f t="shared" si="245"/>
        <v>0</v>
      </c>
      <c r="VYX7" s="79">
        <f t="shared" si="245"/>
        <v>0</v>
      </c>
      <c r="VYY7" s="79">
        <f t="shared" si="245"/>
        <v>0</v>
      </c>
      <c r="VYZ7" s="79">
        <f t="shared" si="245"/>
        <v>0</v>
      </c>
      <c r="VZA7" s="79">
        <f t="shared" si="245"/>
        <v>0</v>
      </c>
      <c r="VZB7" s="79">
        <f t="shared" si="245"/>
        <v>0</v>
      </c>
      <c r="VZC7" s="79">
        <f t="shared" si="245"/>
        <v>0</v>
      </c>
      <c r="VZD7" s="79">
        <f t="shared" si="245"/>
        <v>0</v>
      </c>
      <c r="VZE7" s="79">
        <f t="shared" si="245"/>
        <v>0</v>
      </c>
      <c r="VZF7" s="79">
        <f t="shared" si="245"/>
        <v>0</v>
      </c>
      <c r="VZG7" s="79">
        <f t="shared" si="245"/>
        <v>0</v>
      </c>
      <c r="VZH7" s="79">
        <f t="shared" si="245"/>
        <v>0</v>
      </c>
      <c r="VZI7" s="79">
        <f t="shared" si="245"/>
        <v>0</v>
      </c>
      <c r="VZJ7" s="79">
        <f t="shared" si="245"/>
        <v>0</v>
      </c>
      <c r="VZK7" s="79">
        <f t="shared" ref="VZK7:WBV7" si="246">VZK8+VZK11</f>
        <v>0</v>
      </c>
      <c r="VZL7" s="79">
        <f t="shared" si="246"/>
        <v>0</v>
      </c>
      <c r="VZM7" s="79">
        <f t="shared" si="246"/>
        <v>0</v>
      </c>
      <c r="VZN7" s="79">
        <f t="shared" si="246"/>
        <v>0</v>
      </c>
      <c r="VZO7" s="79">
        <f t="shared" si="246"/>
        <v>0</v>
      </c>
      <c r="VZP7" s="79">
        <f t="shared" si="246"/>
        <v>0</v>
      </c>
      <c r="VZQ7" s="79">
        <f t="shared" si="246"/>
        <v>0</v>
      </c>
      <c r="VZR7" s="79">
        <f t="shared" si="246"/>
        <v>0</v>
      </c>
      <c r="VZS7" s="79">
        <f t="shared" si="246"/>
        <v>0</v>
      </c>
      <c r="VZT7" s="79">
        <f t="shared" si="246"/>
        <v>0</v>
      </c>
      <c r="VZU7" s="79">
        <f t="shared" si="246"/>
        <v>0</v>
      </c>
      <c r="VZV7" s="79">
        <f t="shared" si="246"/>
        <v>0</v>
      </c>
      <c r="VZW7" s="79">
        <f t="shared" si="246"/>
        <v>0</v>
      </c>
      <c r="VZX7" s="79">
        <f t="shared" si="246"/>
        <v>0</v>
      </c>
      <c r="VZY7" s="79">
        <f t="shared" si="246"/>
        <v>0</v>
      </c>
      <c r="VZZ7" s="79">
        <f t="shared" si="246"/>
        <v>0</v>
      </c>
      <c r="WAA7" s="79">
        <f t="shared" si="246"/>
        <v>0</v>
      </c>
      <c r="WAB7" s="79">
        <f t="shared" si="246"/>
        <v>0</v>
      </c>
      <c r="WAC7" s="79">
        <f t="shared" si="246"/>
        <v>0</v>
      </c>
      <c r="WAD7" s="79">
        <f t="shared" si="246"/>
        <v>0</v>
      </c>
      <c r="WAE7" s="79">
        <f t="shared" si="246"/>
        <v>0</v>
      </c>
      <c r="WAF7" s="79">
        <f t="shared" si="246"/>
        <v>0</v>
      </c>
      <c r="WAG7" s="79">
        <f t="shared" si="246"/>
        <v>0</v>
      </c>
      <c r="WAH7" s="79">
        <f t="shared" si="246"/>
        <v>0</v>
      </c>
      <c r="WAI7" s="79">
        <f t="shared" si="246"/>
        <v>0</v>
      </c>
      <c r="WAJ7" s="79">
        <f t="shared" si="246"/>
        <v>0</v>
      </c>
      <c r="WAK7" s="79">
        <f t="shared" si="246"/>
        <v>0</v>
      </c>
      <c r="WAL7" s="79">
        <f t="shared" si="246"/>
        <v>0</v>
      </c>
      <c r="WAM7" s="79">
        <f t="shared" si="246"/>
        <v>0</v>
      </c>
      <c r="WAN7" s="79">
        <f t="shared" si="246"/>
        <v>0</v>
      </c>
      <c r="WAO7" s="79">
        <f t="shared" si="246"/>
        <v>0</v>
      </c>
      <c r="WAP7" s="79">
        <f t="shared" si="246"/>
        <v>0</v>
      </c>
      <c r="WAQ7" s="79">
        <f t="shared" si="246"/>
        <v>0</v>
      </c>
      <c r="WAR7" s="79">
        <f t="shared" si="246"/>
        <v>0</v>
      </c>
      <c r="WAS7" s="79">
        <f t="shared" si="246"/>
        <v>0</v>
      </c>
      <c r="WAT7" s="79">
        <f t="shared" si="246"/>
        <v>0</v>
      </c>
      <c r="WAU7" s="79">
        <f t="shared" si="246"/>
        <v>0</v>
      </c>
      <c r="WAV7" s="79">
        <f t="shared" si="246"/>
        <v>0</v>
      </c>
      <c r="WAW7" s="79">
        <f t="shared" si="246"/>
        <v>0</v>
      </c>
      <c r="WAX7" s="79">
        <f t="shared" si="246"/>
        <v>0</v>
      </c>
      <c r="WAY7" s="79">
        <f t="shared" si="246"/>
        <v>0</v>
      </c>
      <c r="WAZ7" s="79">
        <f t="shared" si="246"/>
        <v>0</v>
      </c>
      <c r="WBA7" s="79">
        <f t="shared" si="246"/>
        <v>0</v>
      </c>
      <c r="WBB7" s="79">
        <f t="shared" si="246"/>
        <v>0</v>
      </c>
      <c r="WBC7" s="79">
        <f t="shared" si="246"/>
        <v>0</v>
      </c>
      <c r="WBD7" s="79">
        <f t="shared" si="246"/>
        <v>0</v>
      </c>
      <c r="WBE7" s="79">
        <f t="shared" si="246"/>
        <v>0</v>
      </c>
      <c r="WBF7" s="79">
        <f t="shared" si="246"/>
        <v>0</v>
      </c>
      <c r="WBG7" s="79">
        <f t="shared" si="246"/>
        <v>0</v>
      </c>
      <c r="WBH7" s="79">
        <f t="shared" si="246"/>
        <v>0</v>
      </c>
      <c r="WBI7" s="79">
        <f t="shared" si="246"/>
        <v>0</v>
      </c>
      <c r="WBJ7" s="79">
        <f t="shared" si="246"/>
        <v>0</v>
      </c>
      <c r="WBK7" s="79">
        <f t="shared" si="246"/>
        <v>0</v>
      </c>
      <c r="WBL7" s="79">
        <f t="shared" si="246"/>
        <v>0</v>
      </c>
      <c r="WBM7" s="79">
        <f t="shared" si="246"/>
        <v>0</v>
      </c>
      <c r="WBN7" s="79">
        <f t="shared" si="246"/>
        <v>0</v>
      </c>
      <c r="WBO7" s="79">
        <f t="shared" si="246"/>
        <v>0</v>
      </c>
      <c r="WBP7" s="79">
        <f t="shared" si="246"/>
        <v>0</v>
      </c>
      <c r="WBQ7" s="79">
        <f t="shared" si="246"/>
        <v>0</v>
      </c>
      <c r="WBR7" s="79">
        <f t="shared" si="246"/>
        <v>0</v>
      </c>
      <c r="WBS7" s="79">
        <f t="shared" si="246"/>
        <v>0</v>
      </c>
      <c r="WBT7" s="79">
        <f t="shared" si="246"/>
        <v>0</v>
      </c>
      <c r="WBU7" s="79">
        <f t="shared" si="246"/>
        <v>0</v>
      </c>
      <c r="WBV7" s="79">
        <f t="shared" si="246"/>
        <v>0</v>
      </c>
      <c r="WBW7" s="79">
        <f t="shared" ref="WBW7:WEH7" si="247">WBW8+WBW11</f>
        <v>0</v>
      </c>
      <c r="WBX7" s="79">
        <f t="shared" si="247"/>
        <v>0</v>
      </c>
      <c r="WBY7" s="79">
        <f t="shared" si="247"/>
        <v>0</v>
      </c>
      <c r="WBZ7" s="79">
        <f t="shared" si="247"/>
        <v>0</v>
      </c>
      <c r="WCA7" s="79">
        <f t="shared" si="247"/>
        <v>0</v>
      </c>
      <c r="WCB7" s="79">
        <f t="shared" si="247"/>
        <v>0</v>
      </c>
      <c r="WCC7" s="79">
        <f t="shared" si="247"/>
        <v>0</v>
      </c>
      <c r="WCD7" s="79">
        <f t="shared" si="247"/>
        <v>0</v>
      </c>
      <c r="WCE7" s="79">
        <f t="shared" si="247"/>
        <v>0</v>
      </c>
      <c r="WCF7" s="79">
        <f t="shared" si="247"/>
        <v>0</v>
      </c>
      <c r="WCG7" s="79">
        <f t="shared" si="247"/>
        <v>0</v>
      </c>
      <c r="WCH7" s="79">
        <f t="shared" si="247"/>
        <v>0</v>
      </c>
      <c r="WCI7" s="79">
        <f t="shared" si="247"/>
        <v>0</v>
      </c>
      <c r="WCJ7" s="79">
        <f t="shared" si="247"/>
        <v>0</v>
      </c>
      <c r="WCK7" s="79">
        <f t="shared" si="247"/>
        <v>0</v>
      </c>
      <c r="WCL7" s="79">
        <f t="shared" si="247"/>
        <v>0</v>
      </c>
      <c r="WCM7" s="79">
        <f t="shared" si="247"/>
        <v>0</v>
      </c>
      <c r="WCN7" s="79">
        <f t="shared" si="247"/>
        <v>0</v>
      </c>
      <c r="WCO7" s="79">
        <f t="shared" si="247"/>
        <v>0</v>
      </c>
      <c r="WCP7" s="79">
        <f t="shared" si="247"/>
        <v>0</v>
      </c>
      <c r="WCQ7" s="79">
        <f t="shared" si="247"/>
        <v>0</v>
      </c>
      <c r="WCR7" s="79">
        <f t="shared" si="247"/>
        <v>0</v>
      </c>
      <c r="WCS7" s="79">
        <f t="shared" si="247"/>
        <v>0</v>
      </c>
      <c r="WCT7" s="79">
        <f t="shared" si="247"/>
        <v>0</v>
      </c>
      <c r="WCU7" s="79">
        <f t="shared" si="247"/>
        <v>0</v>
      </c>
      <c r="WCV7" s="79">
        <f t="shared" si="247"/>
        <v>0</v>
      </c>
      <c r="WCW7" s="79">
        <f t="shared" si="247"/>
        <v>0</v>
      </c>
      <c r="WCX7" s="79">
        <f t="shared" si="247"/>
        <v>0</v>
      </c>
      <c r="WCY7" s="79">
        <f t="shared" si="247"/>
        <v>0</v>
      </c>
      <c r="WCZ7" s="79">
        <f t="shared" si="247"/>
        <v>0</v>
      </c>
      <c r="WDA7" s="79">
        <f t="shared" si="247"/>
        <v>0</v>
      </c>
      <c r="WDB7" s="79">
        <f t="shared" si="247"/>
        <v>0</v>
      </c>
      <c r="WDC7" s="79">
        <f t="shared" si="247"/>
        <v>0</v>
      </c>
      <c r="WDD7" s="79">
        <f t="shared" si="247"/>
        <v>0</v>
      </c>
      <c r="WDE7" s="79">
        <f t="shared" si="247"/>
        <v>0</v>
      </c>
      <c r="WDF7" s="79">
        <f t="shared" si="247"/>
        <v>0</v>
      </c>
      <c r="WDG7" s="79">
        <f t="shared" si="247"/>
        <v>0</v>
      </c>
      <c r="WDH7" s="79">
        <f t="shared" si="247"/>
        <v>0</v>
      </c>
      <c r="WDI7" s="79">
        <f t="shared" si="247"/>
        <v>0</v>
      </c>
      <c r="WDJ7" s="79">
        <f t="shared" si="247"/>
        <v>0</v>
      </c>
      <c r="WDK7" s="79">
        <f t="shared" si="247"/>
        <v>0</v>
      </c>
      <c r="WDL7" s="79">
        <f t="shared" si="247"/>
        <v>0</v>
      </c>
      <c r="WDM7" s="79">
        <f t="shared" si="247"/>
        <v>0</v>
      </c>
      <c r="WDN7" s="79">
        <f t="shared" si="247"/>
        <v>0</v>
      </c>
      <c r="WDO7" s="79">
        <f t="shared" si="247"/>
        <v>0</v>
      </c>
      <c r="WDP7" s="79">
        <f t="shared" si="247"/>
        <v>0</v>
      </c>
      <c r="WDQ7" s="79">
        <f t="shared" si="247"/>
        <v>0</v>
      </c>
      <c r="WDR7" s="79">
        <f t="shared" si="247"/>
        <v>0</v>
      </c>
      <c r="WDS7" s="79">
        <f t="shared" si="247"/>
        <v>0</v>
      </c>
      <c r="WDT7" s="79">
        <f t="shared" si="247"/>
        <v>0</v>
      </c>
      <c r="WDU7" s="79">
        <f t="shared" si="247"/>
        <v>0</v>
      </c>
      <c r="WDV7" s="79">
        <f t="shared" si="247"/>
        <v>0</v>
      </c>
      <c r="WDW7" s="79">
        <f t="shared" si="247"/>
        <v>0</v>
      </c>
      <c r="WDX7" s="79">
        <f t="shared" si="247"/>
        <v>0</v>
      </c>
      <c r="WDY7" s="79">
        <f t="shared" si="247"/>
        <v>0</v>
      </c>
      <c r="WDZ7" s="79">
        <f t="shared" si="247"/>
        <v>0</v>
      </c>
      <c r="WEA7" s="79">
        <f t="shared" si="247"/>
        <v>0</v>
      </c>
      <c r="WEB7" s="79">
        <f t="shared" si="247"/>
        <v>0</v>
      </c>
      <c r="WEC7" s="79">
        <f t="shared" si="247"/>
        <v>0</v>
      </c>
      <c r="WED7" s="79">
        <f t="shared" si="247"/>
        <v>0</v>
      </c>
      <c r="WEE7" s="79">
        <f t="shared" si="247"/>
        <v>0</v>
      </c>
      <c r="WEF7" s="79">
        <f t="shared" si="247"/>
        <v>0</v>
      </c>
      <c r="WEG7" s="79">
        <f t="shared" si="247"/>
        <v>0</v>
      </c>
      <c r="WEH7" s="79">
        <f t="shared" si="247"/>
        <v>0</v>
      </c>
      <c r="WEI7" s="79">
        <f t="shared" ref="WEI7:WGT7" si="248">WEI8+WEI11</f>
        <v>0</v>
      </c>
      <c r="WEJ7" s="79">
        <f t="shared" si="248"/>
        <v>0</v>
      </c>
      <c r="WEK7" s="79">
        <f t="shared" si="248"/>
        <v>0</v>
      </c>
      <c r="WEL7" s="79">
        <f t="shared" si="248"/>
        <v>0</v>
      </c>
      <c r="WEM7" s="79">
        <f t="shared" si="248"/>
        <v>0</v>
      </c>
      <c r="WEN7" s="79">
        <f t="shared" si="248"/>
        <v>0</v>
      </c>
      <c r="WEO7" s="79">
        <f t="shared" si="248"/>
        <v>0</v>
      </c>
      <c r="WEP7" s="79">
        <f t="shared" si="248"/>
        <v>0</v>
      </c>
      <c r="WEQ7" s="79">
        <f t="shared" si="248"/>
        <v>0</v>
      </c>
      <c r="WER7" s="79">
        <f t="shared" si="248"/>
        <v>0</v>
      </c>
      <c r="WES7" s="79">
        <f t="shared" si="248"/>
        <v>0</v>
      </c>
      <c r="WET7" s="79">
        <f t="shared" si="248"/>
        <v>0</v>
      </c>
      <c r="WEU7" s="79">
        <f t="shared" si="248"/>
        <v>0</v>
      </c>
      <c r="WEV7" s="79">
        <f t="shared" si="248"/>
        <v>0</v>
      </c>
      <c r="WEW7" s="79">
        <f t="shared" si="248"/>
        <v>0</v>
      </c>
      <c r="WEX7" s="79">
        <f t="shared" si="248"/>
        <v>0</v>
      </c>
      <c r="WEY7" s="79">
        <f t="shared" si="248"/>
        <v>0</v>
      </c>
      <c r="WEZ7" s="79">
        <f t="shared" si="248"/>
        <v>0</v>
      </c>
      <c r="WFA7" s="79">
        <f t="shared" si="248"/>
        <v>0</v>
      </c>
      <c r="WFB7" s="79">
        <f t="shared" si="248"/>
        <v>0</v>
      </c>
      <c r="WFC7" s="79">
        <f t="shared" si="248"/>
        <v>0</v>
      </c>
      <c r="WFD7" s="79">
        <f t="shared" si="248"/>
        <v>0</v>
      </c>
      <c r="WFE7" s="79">
        <f t="shared" si="248"/>
        <v>0</v>
      </c>
      <c r="WFF7" s="79">
        <f t="shared" si="248"/>
        <v>0</v>
      </c>
      <c r="WFG7" s="79">
        <f t="shared" si="248"/>
        <v>0</v>
      </c>
      <c r="WFH7" s="79">
        <f t="shared" si="248"/>
        <v>0</v>
      </c>
      <c r="WFI7" s="79">
        <f t="shared" si="248"/>
        <v>0</v>
      </c>
      <c r="WFJ7" s="79">
        <f t="shared" si="248"/>
        <v>0</v>
      </c>
      <c r="WFK7" s="79">
        <f t="shared" si="248"/>
        <v>0</v>
      </c>
      <c r="WFL7" s="79">
        <f t="shared" si="248"/>
        <v>0</v>
      </c>
      <c r="WFM7" s="79">
        <f t="shared" si="248"/>
        <v>0</v>
      </c>
      <c r="WFN7" s="79">
        <f t="shared" si="248"/>
        <v>0</v>
      </c>
      <c r="WFO7" s="79">
        <f t="shared" si="248"/>
        <v>0</v>
      </c>
      <c r="WFP7" s="79">
        <f t="shared" si="248"/>
        <v>0</v>
      </c>
      <c r="WFQ7" s="79">
        <f t="shared" si="248"/>
        <v>0</v>
      </c>
      <c r="WFR7" s="79">
        <f t="shared" si="248"/>
        <v>0</v>
      </c>
      <c r="WFS7" s="79">
        <f t="shared" si="248"/>
        <v>0</v>
      </c>
      <c r="WFT7" s="79">
        <f t="shared" si="248"/>
        <v>0</v>
      </c>
      <c r="WFU7" s="79">
        <f t="shared" si="248"/>
        <v>0</v>
      </c>
      <c r="WFV7" s="79">
        <f t="shared" si="248"/>
        <v>0</v>
      </c>
      <c r="WFW7" s="79">
        <f t="shared" si="248"/>
        <v>0</v>
      </c>
      <c r="WFX7" s="79">
        <f t="shared" si="248"/>
        <v>0</v>
      </c>
      <c r="WFY7" s="79">
        <f t="shared" si="248"/>
        <v>0</v>
      </c>
      <c r="WFZ7" s="79">
        <f t="shared" si="248"/>
        <v>0</v>
      </c>
      <c r="WGA7" s="79">
        <f t="shared" si="248"/>
        <v>0</v>
      </c>
      <c r="WGB7" s="79">
        <f t="shared" si="248"/>
        <v>0</v>
      </c>
      <c r="WGC7" s="79">
        <f t="shared" si="248"/>
        <v>0</v>
      </c>
      <c r="WGD7" s="79">
        <f t="shared" si="248"/>
        <v>0</v>
      </c>
      <c r="WGE7" s="79">
        <f t="shared" si="248"/>
        <v>0</v>
      </c>
      <c r="WGF7" s="79">
        <f t="shared" si="248"/>
        <v>0</v>
      </c>
      <c r="WGG7" s="79">
        <f t="shared" si="248"/>
        <v>0</v>
      </c>
      <c r="WGH7" s="79">
        <f t="shared" si="248"/>
        <v>0</v>
      </c>
      <c r="WGI7" s="79">
        <f t="shared" si="248"/>
        <v>0</v>
      </c>
      <c r="WGJ7" s="79">
        <f t="shared" si="248"/>
        <v>0</v>
      </c>
      <c r="WGK7" s="79">
        <f t="shared" si="248"/>
        <v>0</v>
      </c>
      <c r="WGL7" s="79">
        <f t="shared" si="248"/>
        <v>0</v>
      </c>
      <c r="WGM7" s="79">
        <f t="shared" si="248"/>
        <v>0</v>
      </c>
      <c r="WGN7" s="79">
        <f t="shared" si="248"/>
        <v>0</v>
      </c>
      <c r="WGO7" s="79">
        <f t="shared" si="248"/>
        <v>0</v>
      </c>
      <c r="WGP7" s="79">
        <f t="shared" si="248"/>
        <v>0</v>
      </c>
      <c r="WGQ7" s="79">
        <f t="shared" si="248"/>
        <v>0</v>
      </c>
      <c r="WGR7" s="79">
        <f t="shared" si="248"/>
        <v>0</v>
      </c>
      <c r="WGS7" s="79">
        <f t="shared" si="248"/>
        <v>0</v>
      </c>
      <c r="WGT7" s="79">
        <f t="shared" si="248"/>
        <v>0</v>
      </c>
      <c r="WGU7" s="79">
        <f t="shared" ref="WGU7:WJF7" si="249">WGU8+WGU11</f>
        <v>0</v>
      </c>
      <c r="WGV7" s="79">
        <f t="shared" si="249"/>
        <v>0</v>
      </c>
      <c r="WGW7" s="79">
        <f t="shared" si="249"/>
        <v>0</v>
      </c>
      <c r="WGX7" s="79">
        <f t="shared" si="249"/>
        <v>0</v>
      </c>
      <c r="WGY7" s="79">
        <f t="shared" si="249"/>
        <v>0</v>
      </c>
      <c r="WGZ7" s="79">
        <f t="shared" si="249"/>
        <v>0</v>
      </c>
      <c r="WHA7" s="79">
        <f t="shared" si="249"/>
        <v>0</v>
      </c>
      <c r="WHB7" s="79">
        <f t="shared" si="249"/>
        <v>0</v>
      </c>
      <c r="WHC7" s="79">
        <f t="shared" si="249"/>
        <v>0</v>
      </c>
      <c r="WHD7" s="79">
        <f t="shared" si="249"/>
        <v>0</v>
      </c>
      <c r="WHE7" s="79">
        <f t="shared" si="249"/>
        <v>0</v>
      </c>
      <c r="WHF7" s="79">
        <f t="shared" si="249"/>
        <v>0</v>
      </c>
      <c r="WHG7" s="79">
        <f t="shared" si="249"/>
        <v>0</v>
      </c>
      <c r="WHH7" s="79">
        <f t="shared" si="249"/>
        <v>0</v>
      </c>
      <c r="WHI7" s="79">
        <f t="shared" si="249"/>
        <v>0</v>
      </c>
      <c r="WHJ7" s="79">
        <f t="shared" si="249"/>
        <v>0</v>
      </c>
      <c r="WHK7" s="79">
        <f t="shared" si="249"/>
        <v>0</v>
      </c>
      <c r="WHL7" s="79">
        <f t="shared" si="249"/>
        <v>0</v>
      </c>
      <c r="WHM7" s="79">
        <f t="shared" si="249"/>
        <v>0</v>
      </c>
      <c r="WHN7" s="79">
        <f t="shared" si="249"/>
        <v>0</v>
      </c>
      <c r="WHO7" s="79">
        <f t="shared" si="249"/>
        <v>0</v>
      </c>
      <c r="WHP7" s="79">
        <f t="shared" si="249"/>
        <v>0</v>
      </c>
      <c r="WHQ7" s="79">
        <f t="shared" si="249"/>
        <v>0</v>
      </c>
      <c r="WHR7" s="79">
        <f t="shared" si="249"/>
        <v>0</v>
      </c>
      <c r="WHS7" s="79">
        <f t="shared" si="249"/>
        <v>0</v>
      </c>
      <c r="WHT7" s="79">
        <f t="shared" si="249"/>
        <v>0</v>
      </c>
      <c r="WHU7" s="79">
        <f t="shared" si="249"/>
        <v>0</v>
      </c>
      <c r="WHV7" s="79">
        <f t="shared" si="249"/>
        <v>0</v>
      </c>
      <c r="WHW7" s="79">
        <f t="shared" si="249"/>
        <v>0</v>
      </c>
      <c r="WHX7" s="79">
        <f t="shared" si="249"/>
        <v>0</v>
      </c>
      <c r="WHY7" s="79">
        <f t="shared" si="249"/>
        <v>0</v>
      </c>
      <c r="WHZ7" s="79">
        <f t="shared" si="249"/>
        <v>0</v>
      </c>
      <c r="WIA7" s="79">
        <f t="shared" si="249"/>
        <v>0</v>
      </c>
      <c r="WIB7" s="79">
        <f t="shared" si="249"/>
        <v>0</v>
      </c>
      <c r="WIC7" s="79">
        <f t="shared" si="249"/>
        <v>0</v>
      </c>
      <c r="WID7" s="79">
        <f t="shared" si="249"/>
        <v>0</v>
      </c>
      <c r="WIE7" s="79">
        <f t="shared" si="249"/>
        <v>0</v>
      </c>
      <c r="WIF7" s="79">
        <f t="shared" si="249"/>
        <v>0</v>
      </c>
      <c r="WIG7" s="79">
        <f t="shared" si="249"/>
        <v>0</v>
      </c>
      <c r="WIH7" s="79">
        <f t="shared" si="249"/>
        <v>0</v>
      </c>
      <c r="WII7" s="79">
        <f t="shared" si="249"/>
        <v>0</v>
      </c>
      <c r="WIJ7" s="79">
        <f t="shared" si="249"/>
        <v>0</v>
      </c>
      <c r="WIK7" s="79">
        <f t="shared" si="249"/>
        <v>0</v>
      </c>
      <c r="WIL7" s="79">
        <f t="shared" si="249"/>
        <v>0</v>
      </c>
      <c r="WIM7" s="79">
        <f t="shared" si="249"/>
        <v>0</v>
      </c>
      <c r="WIN7" s="79">
        <f t="shared" si="249"/>
        <v>0</v>
      </c>
      <c r="WIO7" s="79">
        <f t="shared" si="249"/>
        <v>0</v>
      </c>
      <c r="WIP7" s="79">
        <f t="shared" si="249"/>
        <v>0</v>
      </c>
      <c r="WIQ7" s="79">
        <f t="shared" si="249"/>
        <v>0</v>
      </c>
      <c r="WIR7" s="79">
        <f t="shared" si="249"/>
        <v>0</v>
      </c>
      <c r="WIS7" s="79">
        <f t="shared" si="249"/>
        <v>0</v>
      </c>
      <c r="WIT7" s="79">
        <f t="shared" si="249"/>
        <v>0</v>
      </c>
      <c r="WIU7" s="79">
        <f t="shared" si="249"/>
        <v>0</v>
      </c>
      <c r="WIV7" s="79">
        <f t="shared" si="249"/>
        <v>0</v>
      </c>
      <c r="WIW7" s="79">
        <f t="shared" si="249"/>
        <v>0</v>
      </c>
      <c r="WIX7" s="79">
        <f t="shared" si="249"/>
        <v>0</v>
      </c>
      <c r="WIY7" s="79">
        <f t="shared" si="249"/>
        <v>0</v>
      </c>
      <c r="WIZ7" s="79">
        <f t="shared" si="249"/>
        <v>0</v>
      </c>
      <c r="WJA7" s="79">
        <f t="shared" si="249"/>
        <v>0</v>
      </c>
      <c r="WJB7" s="79">
        <f t="shared" si="249"/>
        <v>0</v>
      </c>
      <c r="WJC7" s="79">
        <f t="shared" si="249"/>
        <v>0</v>
      </c>
      <c r="WJD7" s="79">
        <f t="shared" si="249"/>
        <v>0</v>
      </c>
      <c r="WJE7" s="79">
        <f t="shared" si="249"/>
        <v>0</v>
      </c>
      <c r="WJF7" s="79">
        <f t="shared" si="249"/>
        <v>0</v>
      </c>
      <c r="WJG7" s="79">
        <f t="shared" ref="WJG7:WLR7" si="250">WJG8+WJG11</f>
        <v>0</v>
      </c>
      <c r="WJH7" s="79">
        <f t="shared" si="250"/>
        <v>0</v>
      </c>
      <c r="WJI7" s="79">
        <f t="shared" si="250"/>
        <v>0</v>
      </c>
      <c r="WJJ7" s="79">
        <f t="shared" si="250"/>
        <v>0</v>
      </c>
      <c r="WJK7" s="79">
        <f t="shared" si="250"/>
        <v>0</v>
      </c>
      <c r="WJL7" s="79">
        <f t="shared" si="250"/>
        <v>0</v>
      </c>
      <c r="WJM7" s="79">
        <f t="shared" si="250"/>
        <v>0</v>
      </c>
      <c r="WJN7" s="79">
        <f t="shared" si="250"/>
        <v>0</v>
      </c>
      <c r="WJO7" s="79">
        <f t="shared" si="250"/>
        <v>0</v>
      </c>
      <c r="WJP7" s="79">
        <f t="shared" si="250"/>
        <v>0</v>
      </c>
      <c r="WJQ7" s="79">
        <f t="shared" si="250"/>
        <v>0</v>
      </c>
      <c r="WJR7" s="79">
        <f t="shared" si="250"/>
        <v>0</v>
      </c>
      <c r="WJS7" s="79">
        <f t="shared" si="250"/>
        <v>0</v>
      </c>
      <c r="WJT7" s="79">
        <f t="shared" si="250"/>
        <v>0</v>
      </c>
      <c r="WJU7" s="79">
        <f t="shared" si="250"/>
        <v>0</v>
      </c>
      <c r="WJV7" s="79">
        <f t="shared" si="250"/>
        <v>0</v>
      </c>
      <c r="WJW7" s="79">
        <f t="shared" si="250"/>
        <v>0</v>
      </c>
      <c r="WJX7" s="79">
        <f t="shared" si="250"/>
        <v>0</v>
      </c>
      <c r="WJY7" s="79">
        <f t="shared" si="250"/>
        <v>0</v>
      </c>
      <c r="WJZ7" s="79">
        <f t="shared" si="250"/>
        <v>0</v>
      </c>
      <c r="WKA7" s="79">
        <f t="shared" si="250"/>
        <v>0</v>
      </c>
      <c r="WKB7" s="79">
        <f t="shared" si="250"/>
        <v>0</v>
      </c>
      <c r="WKC7" s="79">
        <f t="shared" si="250"/>
        <v>0</v>
      </c>
      <c r="WKD7" s="79">
        <f t="shared" si="250"/>
        <v>0</v>
      </c>
      <c r="WKE7" s="79">
        <f t="shared" si="250"/>
        <v>0</v>
      </c>
      <c r="WKF7" s="79">
        <f t="shared" si="250"/>
        <v>0</v>
      </c>
      <c r="WKG7" s="79">
        <f t="shared" si="250"/>
        <v>0</v>
      </c>
      <c r="WKH7" s="79">
        <f t="shared" si="250"/>
        <v>0</v>
      </c>
      <c r="WKI7" s="79">
        <f t="shared" si="250"/>
        <v>0</v>
      </c>
      <c r="WKJ7" s="79">
        <f t="shared" si="250"/>
        <v>0</v>
      </c>
      <c r="WKK7" s="79">
        <f t="shared" si="250"/>
        <v>0</v>
      </c>
      <c r="WKL7" s="79">
        <f t="shared" si="250"/>
        <v>0</v>
      </c>
      <c r="WKM7" s="79">
        <f t="shared" si="250"/>
        <v>0</v>
      </c>
      <c r="WKN7" s="79">
        <f t="shared" si="250"/>
        <v>0</v>
      </c>
      <c r="WKO7" s="79">
        <f t="shared" si="250"/>
        <v>0</v>
      </c>
      <c r="WKP7" s="79">
        <f t="shared" si="250"/>
        <v>0</v>
      </c>
      <c r="WKQ7" s="79">
        <f t="shared" si="250"/>
        <v>0</v>
      </c>
      <c r="WKR7" s="79">
        <f t="shared" si="250"/>
        <v>0</v>
      </c>
      <c r="WKS7" s="79">
        <f t="shared" si="250"/>
        <v>0</v>
      </c>
      <c r="WKT7" s="79">
        <f t="shared" si="250"/>
        <v>0</v>
      </c>
      <c r="WKU7" s="79">
        <f t="shared" si="250"/>
        <v>0</v>
      </c>
      <c r="WKV7" s="79">
        <f t="shared" si="250"/>
        <v>0</v>
      </c>
      <c r="WKW7" s="79">
        <f t="shared" si="250"/>
        <v>0</v>
      </c>
      <c r="WKX7" s="79">
        <f t="shared" si="250"/>
        <v>0</v>
      </c>
      <c r="WKY7" s="79">
        <f t="shared" si="250"/>
        <v>0</v>
      </c>
      <c r="WKZ7" s="79">
        <f t="shared" si="250"/>
        <v>0</v>
      </c>
      <c r="WLA7" s="79">
        <f t="shared" si="250"/>
        <v>0</v>
      </c>
      <c r="WLB7" s="79">
        <f t="shared" si="250"/>
        <v>0</v>
      </c>
      <c r="WLC7" s="79">
        <f t="shared" si="250"/>
        <v>0</v>
      </c>
      <c r="WLD7" s="79">
        <f t="shared" si="250"/>
        <v>0</v>
      </c>
      <c r="WLE7" s="79">
        <f t="shared" si="250"/>
        <v>0</v>
      </c>
      <c r="WLF7" s="79">
        <f t="shared" si="250"/>
        <v>0</v>
      </c>
      <c r="WLG7" s="79">
        <f t="shared" si="250"/>
        <v>0</v>
      </c>
      <c r="WLH7" s="79">
        <f t="shared" si="250"/>
        <v>0</v>
      </c>
      <c r="WLI7" s="79">
        <f t="shared" si="250"/>
        <v>0</v>
      </c>
      <c r="WLJ7" s="79">
        <f t="shared" si="250"/>
        <v>0</v>
      </c>
      <c r="WLK7" s="79">
        <f t="shared" si="250"/>
        <v>0</v>
      </c>
      <c r="WLL7" s="79">
        <f t="shared" si="250"/>
        <v>0</v>
      </c>
      <c r="WLM7" s="79">
        <f t="shared" si="250"/>
        <v>0</v>
      </c>
      <c r="WLN7" s="79">
        <f t="shared" si="250"/>
        <v>0</v>
      </c>
      <c r="WLO7" s="79">
        <f t="shared" si="250"/>
        <v>0</v>
      </c>
      <c r="WLP7" s="79">
        <f t="shared" si="250"/>
        <v>0</v>
      </c>
      <c r="WLQ7" s="79">
        <f t="shared" si="250"/>
        <v>0</v>
      </c>
      <c r="WLR7" s="79">
        <f t="shared" si="250"/>
        <v>0</v>
      </c>
      <c r="WLS7" s="79">
        <f t="shared" ref="WLS7:WOD7" si="251">WLS8+WLS11</f>
        <v>0</v>
      </c>
      <c r="WLT7" s="79">
        <f t="shared" si="251"/>
        <v>0</v>
      </c>
      <c r="WLU7" s="79">
        <f t="shared" si="251"/>
        <v>0</v>
      </c>
      <c r="WLV7" s="79">
        <f t="shared" si="251"/>
        <v>0</v>
      </c>
      <c r="WLW7" s="79">
        <f t="shared" si="251"/>
        <v>0</v>
      </c>
      <c r="WLX7" s="79">
        <f t="shared" si="251"/>
        <v>0</v>
      </c>
      <c r="WLY7" s="79">
        <f t="shared" si="251"/>
        <v>0</v>
      </c>
      <c r="WLZ7" s="79">
        <f t="shared" si="251"/>
        <v>0</v>
      </c>
      <c r="WMA7" s="79">
        <f t="shared" si="251"/>
        <v>0</v>
      </c>
      <c r="WMB7" s="79">
        <f t="shared" si="251"/>
        <v>0</v>
      </c>
      <c r="WMC7" s="79">
        <f t="shared" si="251"/>
        <v>0</v>
      </c>
      <c r="WMD7" s="79">
        <f t="shared" si="251"/>
        <v>0</v>
      </c>
      <c r="WME7" s="79">
        <f t="shared" si="251"/>
        <v>0</v>
      </c>
      <c r="WMF7" s="79">
        <f t="shared" si="251"/>
        <v>0</v>
      </c>
      <c r="WMG7" s="79">
        <f t="shared" si="251"/>
        <v>0</v>
      </c>
      <c r="WMH7" s="79">
        <f t="shared" si="251"/>
        <v>0</v>
      </c>
      <c r="WMI7" s="79">
        <f t="shared" si="251"/>
        <v>0</v>
      </c>
      <c r="WMJ7" s="79">
        <f t="shared" si="251"/>
        <v>0</v>
      </c>
      <c r="WMK7" s="79">
        <f t="shared" si="251"/>
        <v>0</v>
      </c>
      <c r="WML7" s="79">
        <f t="shared" si="251"/>
        <v>0</v>
      </c>
      <c r="WMM7" s="79">
        <f t="shared" si="251"/>
        <v>0</v>
      </c>
      <c r="WMN7" s="79">
        <f t="shared" si="251"/>
        <v>0</v>
      </c>
      <c r="WMO7" s="79">
        <f t="shared" si="251"/>
        <v>0</v>
      </c>
      <c r="WMP7" s="79">
        <f t="shared" si="251"/>
        <v>0</v>
      </c>
      <c r="WMQ7" s="79">
        <f t="shared" si="251"/>
        <v>0</v>
      </c>
      <c r="WMR7" s="79">
        <f t="shared" si="251"/>
        <v>0</v>
      </c>
      <c r="WMS7" s="79">
        <f t="shared" si="251"/>
        <v>0</v>
      </c>
      <c r="WMT7" s="79">
        <f t="shared" si="251"/>
        <v>0</v>
      </c>
      <c r="WMU7" s="79">
        <f t="shared" si="251"/>
        <v>0</v>
      </c>
      <c r="WMV7" s="79">
        <f t="shared" si="251"/>
        <v>0</v>
      </c>
      <c r="WMW7" s="79">
        <f t="shared" si="251"/>
        <v>0</v>
      </c>
      <c r="WMX7" s="79">
        <f t="shared" si="251"/>
        <v>0</v>
      </c>
      <c r="WMY7" s="79">
        <f t="shared" si="251"/>
        <v>0</v>
      </c>
      <c r="WMZ7" s="79">
        <f t="shared" si="251"/>
        <v>0</v>
      </c>
      <c r="WNA7" s="79">
        <f t="shared" si="251"/>
        <v>0</v>
      </c>
      <c r="WNB7" s="79">
        <f t="shared" si="251"/>
        <v>0</v>
      </c>
      <c r="WNC7" s="79">
        <f t="shared" si="251"/>
        <v>0</v>
      </c>
      <c r="WND7" s="79">
        <f t="shared" si="251"/>
        <v>0</v>
      </c>
      <c r="WNE7" s="79">
        <f t="shared" si="251"/>
        <v>0</v>
      </c>
      <c r="WNF7" s="79">
        <f t="shared" si="251"/>
        <v>0</v>
      </c>
      <c r="WNG7" s="79">
        <f t="shared" si="251"/>
        <v>0</v>
      </c>
      <c r="WNH7" s="79">
        <f t="shared" si="251"/>
        <v>0</v>
      </c>
      <c r="WNI7" s="79">
        <f t="shared" si="251"/>
        <v>0</v>
      </c>
      <c r="WNJ7" s="79">
        <f t="shared" si="251"/>
        <v>0</v>
      </c>
      <c r="WNK7" s="79">
        <f t="shared" si="251"/>
        <v>0</v>
      </c>
      <c r="WNL7" s="79">
        <f t="shared" si="251"/>
        <v>0</v>
      </c>
      <c r="WNM7" s="79">
        <f t="shared" si="251"/>
        <v>0</v>
      </c>
      <c r="WNN7" s="79">
        <f t="shared" si="251"/>
        <v>0</v>
      </c>
      <c r="WNO7" s="79">
        <f t="shared" si="251"/>
        <v>0</v>
      </c>
      <c r="WNP7" s="79">
        <f t="shared" si="251"/>
        <v>0</v>
      </c>
      <c r="WNQ7" s="79">
        <f t="shared" si="251"/>
        <v>0</v>
      </c>
      <c r="WNR7" s="79">
        <f t="shared" si="251"/>
        <v>0</v>
      </c>
      <c r="WNS7" s="79">
        <f t="shared" si="251"/>
        <v>0</v>
      </c>
      <c r="WNT7" s="79">
        <f t="shared" si="251"/>
        <v>0</v>
      </c>
      <c r="WNU7" s="79">
        <f t="shared" si="251"/>
        <v>0</v>
      </c>
      <c r="WNV7" s="79">
        <f t="shared" si="251"/>
        <v>0</v>
      </c>
      <c r="WNW7" s="79">
        <f t="shared" si="251"/>
        <v>0</v>
      </c>
      <c r="WNX7" s="79">
        <f t="shared" si="251"/>
        <v>0</v>
      </c>
      <c r="WNY7" s="79">
        <f t="shared" si="251"/>
        <v>0</v>
      </c>
      <c r="WNZ7" s="79">
        <f t="shared" si="251"/>
        <v>0</v>
      </c>
      <c r="WOA7" s="79">
        <f t="shared" si="251"/>
        <v>0</v>
      </c>
      <c r="WOB7" s="79">
        <f t="shared" si="251"/>
        <v>0</v>
      </c>
      <c r="WOC7" s="79">
        <f t="shared" si="251"/>
        <v>0</v>
      </c>
      <c r="WOD7" s="79">
        <f t="shared" si="251"/>
        <v>0</v>
      </c>
      <c r="WOE7" s="79">
        <f t="shared" ref="WOE7:WQP7" si="252">WOE8+WOE11</f>
        <v>0</v>
      </c>
      <c r="WOF7" s="79">
        <f t="shared" si="252"/>
        <v>0</v>
      </c>
      <c r="WOG7" s="79">
        <f t="shared" si="252"/>
        <v>0</v>
      </c>
      <c r="WOH7" s="79">
        <f t="shared" si="252"/>
        <v>0</v>
      </c>
      <c r="WOI7" s="79">
        <f t="shared" si="252"/>
        <v>0</v>
      </c>
      <c r="WOJ7" s="79">
        <f t="shared" si="252"/>
        <v>0</v>
      </c>
      <c r="WOK7" s="79">
        <f t="shared" si="252"/>
        <v>0</v>
      </c>
      <c r="WOL7" s="79">
        <f t="shared" si="252"/>
        <v>0</v>
      </c>
      <c r="WOM7" s="79">
        <f t="shared" si="252"/>
        <v>0</v>
      </c>
      <c r="WON7" s="79">
        <f t="shared" si="252"/>
        <v>0</v>
      </c>
      <c r="WOO7" s="79">
        <f t="shared" si="252"/>
        <v>0</v>
      </c>
      <c r="WOP7" s="79">
        <f t="shared" si="252"/>
        <v>0</v>
      </c>
      <c r="WOQ7" s="79">
        <f t="shared" si="252"/>
        <v>0</v>
      </c>
      <c r="WOR7" s="79">
        <f t="shared" si="252"/>
        <v>0</v>
      </c>
      <c r="WOS7" s="79">
        <f t="shared" si="252"/>
        <v>0</v>
      </c>
      <c r="WOT7" s="79">
        <f t="shared" si="252"/>
        <v>0</v>
      </c>
      <c r="WOU7" s="79">
        <f t="shared" si="252"/>
        <v>0</v>
      </c>
      <c r="WOV7" s="79">
        <f t="shared" si="252"/>
        <v>0</v>
      </c>
      <c r="WOW7" s="79">
        <f t="shared" si="252"/>
        <v>0</v>
      </c>
      <c r="WOX7" s="79">
        <f t="shared" si="252"/>
        <v>0</v>
      </c>
      <c r="WOY7" s="79">
        <f t="shared" si="252"/>
        <v>0</v>
      </c>
      <c r="WOZ7" s="79">
        <f t="shared" si="252"/>
        <v>0</v>
      </c>
      <c r="WPA7" s="79">
        <f t="shared" si="252"/>
        <v>0</v>
      </c>
      <c r="WPB7" s="79">
        <f t="shared" si="252"/>
        <v>0</v>
      </c>
      <c r="WPC7" s="79">
        <f t="shared" si="252"/>
        <v>0</v>
      </c>
      <c r="WPD7" s="79">
        <f t="shared" si="252"/>
        <v>0</v>
      </c>
      <c r="WPE7" s="79">
        <f t="shared" si="252"/>
        <v>0</v>
      </c>
      <c r="WPF7" s="79">
        <f t="shared" si="252"/>
        <v>0</v>
      </c>
      <c r="WPG7" s="79">
        <f t="shared" si="252"/>
        <v>0</v>
      </c>
      <c r="WPH7" s="79">
        <f t="shared" si="252"/>
        <v>0</v>
      </c>
      <c r="WPI7" s="79">
        <f t="shared" si="252"/>
        <v>0</v>
      </c>
      <c r="WPJ7" s="79">
        <f t="shared" si="252"/>
        <v>0</v>
      </c>
      <c r="WPK7" s="79">
        <f t="shared" si="252"/>
        <v>0</v>
      </c>
      <c r="WPL7" s="79">
        <f t="shared" si="252"/>
        <v>0</v>
      </c>
      <c r="WPM7" s="79">
        <f t="shared" si="252"/>
        <v>0</v>
      </c>
      <c r="WPN7" s="79">
        <f t="shared" si="252"/>
        <v>0</v>
      </c>
      <c r="WPO7" s="79">
        <f t="shared" si="252"/>
        <v>0</v>
      </c>
      <c r="WPP7" s="79">
        <f t="shared" si="252"/>
        <v>0</v>
      </c>
      <c r="WPQ7" s="79">
        <f t="shared" si="252"/>
        <v>0</v>
      </c>
      <c r="WPR7" s="79">
        <f t="shared" si="252"/>
        <v>0</v>
      </c>
      <c r="WPS7" s="79">
        <f t="shared" si="252"/>
        <v>0</v>
      </c>
      <c r="WPT7" s="79">
        <f t="shared" si="252"/>
        <v>0</v>
      </c>
      <c r="WPU7" s="79">
        <f t="shared" si="252"/>
        <v>0</v>
      </c>
      <c r="WPV7" s="79">
        <f t="shared" si="252"/>
        <v>0</v>
      </c>
      <c r="WPW7" s="79">
        <f t="shared" si="252"/>
        <v>0</v>
      </c>
      <c r="WPX7" s="79">
        <f t="shared" si="252"/>
        <v>0</v>
      </c>
      <c r="WPY7" s="79">
        <f t="shared" si="252"/>
        <v>0</v>
      </c>
      <c r="WPZ7" s="79">
        <f t="shared" si="252"/>
        <v>0</v>
      </c>
      <c r="WQA7" s="79">
        <f t="shared" si="252"/>
        <v>0</v>
      </c>
      <c r="WQB7" s="79">
        <f t="shared" si="252"/>
        <v>0</v>
      </c>
      <c r="WQC7" s="79">
        <f t="shared" si="252"/>
        <v>0</v>
      </c>
      <c r="WQD7" s="79">
        <f t="shared" si="252"/>
        <v>0</v>
      </c>
      <c r="WQE7" s="79">
        <f t="shared" si="252"/>
        <v>0</v>
      </c>
      <c r="WQF7" s="79">
        <f t="shared" si="252"/>
        <v>0</v>
      </c>
      <c r="WQG7" s="79">
        <f t="shared" si="252"/>
        <v>0</v>
      </c>
      <c r="WQH7" s="79">
        <f t="shared" si="252"/>
        <v>0</v>
      </c>
      <c r="WQI7" s="79">
        <f t="shared" si="252"/>
        <v>0</v>
      </c>
      <c r="WQJ7" s="79">
        <f t="shared" si="252"/>
        <v>0</v>
      </c>
      <c r="WQK7" s="79">
        <f t="shared" si="252"/>
        <v>0</v>
      </c>
      <c r="WQL7" s="79">
        <f t="shared" si="252"/>
        <v>0</v>
      </c>
      <c r="WQM7" s="79">
        <f t="shared" si="252"/>
        <v>0</v>
      </c>
      <c r="WQN7" s="79">
        <f t="shared" si="252"/>
        <v>0</v>
      </c>
      <c r="WQO7" s="79">
        <f t="shared" si="252"/>
        <v>0</v>
      </c>
      <c r="WQP7" s="79">
        <f t="shared" si="252"/>
        <v>0</v>
      </c>
      <c r="WQQ7" s="79">
        <f t="shared" ref="WQQ7:WTB7" si="253">WQQ8+WQQ11</f>
        <v>0</v>
      </c>
      <c r="WQR7" s="79">
        <f t="shared" si="253"/>
        <v>0</v>
      </c>
      <c r="WQS7" s="79">
        <f t="shared" si="253"/>
        <v>0</v>
      </c>
      <c r="WQT7" s="79">
        <f t="shared" si="253"/>
        <v>0</v>
      </c>
      <c r="WQU7" s="79">
        <f t="shared" si="253"/>
        <v>0</v>
      </c>
      <c r="WQV7" s="79">
        <f t="shared" si="253"/>
        <v>0</v>
      </c>
      <c r="WQW7" s="79">
        <f t="shared" si="253"/>
        <v>0</v>
      </c>
      <c r="WQX7" s="79">
        <f t="shared" si="253"/>
        <v>0</v>
      </c>
      <c r="WQY7" s="79">
        <f t="shared" si="253"/>
        <v>0</v>
      </c>
      <c r="WQZ7" s="79">
        <f t="shared" si="253"/>
        <v>0</v>
      </c>
      <c r="WRA7" s="79">
        <f t="shared" si="253"/>
        <v>0</v>
      </c>
      <c r="WRB7" s="79">
        <f t="shared" si="253"/>
        <v>0</v>
      </c>
      <c r="WRC7" s="79">
        <f t="shared" si="253"/>
        <v>0</v>
      </c>
      <c r="WRD7" s="79">
        <f t="shared" si="253"/>
        <v>0</v>
      </c>
      <c r="WRE7" s="79">
        <f t="shared" si="253"/>
        <v>0</v>
      </c>
      <c r="WRF7" s="79">
        <f t="shared" si="253"/>
        <v>0</v>
      </c>
      <c r="WRG7" s="79">
        <f t="shared" si="253"/>
        <v>0</v>
      </c>
      <c r="WRH7" s="79">
        <f t="shared" si="253"/>
        <v>0</v>
      </c>
      <c r="WRI7" s="79">
        <f t="shared" si="253"/>
        <v>0</v>
      </c>
      <c r="WRJ7" s="79">
        <f t="shared" si="253"/>
        <v>0</v>
      </c>
      <c r="WRK7" s="79">
        <f t="shared" si="253"/>
        <v>0</v>
      </c>
      <c r="WRL7" s="79">
        <f t="shared" si="253"/>
        <v>0</v>
      </c>
      <c r="WRM7" s="79">
        <f t="shared" si="253"/>
        <v>0</v>
      </c>
      <c r="WRN7" s="79">
        <f t="shared" si="253"/>
        <v>0</v>
      </c>
      <c r="WRO7" s="79">
        <f t="shared" si="253"/>
        <v>0</v>
      </c>
      <c r="WRP7" s="79">
        <f t="shared" si="253"/>
        <v>0</v>
      </c>
      <c r="WRQ7" s="79">
        <f t="shared" si="253"/>
        <v>0</v>
      </c>
      <c r="WRR7" s="79">
        <f t="shared" si="253"/>
        <v>0</v>
      </c>
      <c r="WRS7" s="79">
        <f t="shared" si="253"/>
        <v>0</v>
      </c>
      <c r="WRT7" s="79">
        <f t="shared" si="253"/>
        <v>0</v>
      </c>
      <c r="WRU7" s="79">
        <f t="shared" si="253"/>
        <v>0</v>
      </c>
      <c r="WRV7" s="79">
        <f t="shared" si="253"/>
        <v>0</v>
      </c>
      <c r="WRW7" s="79">
        <f t="shared" si="253"/>
        <v>0</v>
      </c>
      <c r="WRX7" s="79">
        <f t="shared" si="253"/>
        <v>0</v>
      </c>
      <c r="WRY7" s="79">
        <f t="shared" si="253"/>
        <v>0</v>
      </c>
      <c r="WRZ7" s="79">
        <f t="shared" si="253"/>
        <v>0</v>
      </c>
      <c r="WSA7" s="79">
        <f t="shared" si="253"/>
        <v>0</v>
      </c>
      <c r="WSB7" s="79">
        <f t="shared" si="253"/>
        <v>0</v>
      </c>
      <c r="WSC7" s="79">
        <f t="shared" si="253"/>
        <v>0</v>
      </c>
      <c r="WSD7" s="79">
        <f t="shared" si="253"/>
        <v>0</v>
      </c>
      <c r="WSE7" s="79">
        <f t="shared" si="253"/>
        <v>0</v>
      </c>
      <c r="WSF7" s="79">
        <f t="shared" si="253"/>
        <v>0</v>
      </c>
      <c r="WSG7" s="79">
        <f t="shared" si="253"/>
        <v>0</v>
      </c>
      <c r="WSH7" s="79">
        <f t="shared" si="253"/>
        <v>0</v>
      </c>
      <c r="WSI7" s="79">
        <f t="shared" si="253"/>
        <v>0</v>
      </c>
      <c r="WSJ7" s="79">
        <f t="shared" si="253"/>
        <v>0</v>
      </c>
      <c r="WSK7" s="79">
        <f t="shared" si="253"/>
        <v>0</v>
      </c>
      <c r="WSL7" s="79">
        <f t="shared" si="253"/>
        <v>0</v>
      </c>
      <c r="WSM7" s="79">
        <f t="shared" si="253"/>
        <v>0</v>
      </c>
      <c r="WSN7" s="79">
        <f t="shared" si="253"/>
        <v>0</v>
      </c>
      <c r="WSO7" s="79">
        <f t="shared" si="253"/>
        <v>0</v>
      </c>
      <c r="WSP7" s="79">
        <f t="shared" si="253"/>
        <v>0</v>
      </c>
      <c r="WSQ7" s="79">
        <f t="shared" si="253"/>
        <v>0</v>
      </c>
      <c r="WSR7" s="79">
        <f t="shared" si="253"/>
        <v>0</v>
      </c>
      <c r="WSS7" s="79">
        <f t="shared" si="253"/>
        <v>0</v>
      </c>
      <c r="WST7" s="79">
        <f t="shared" si="253"/>
        <v>0</v>
      </c>
      <c r="WSU7" s="79">
        <f t="shared" si="253"/>
        <v>0</v>
      </c>
      <c r="WSV7" s="79">
        <f t="shared" si="253"/>
        <v>0</v>
      </c>
      <c r="WSW7" s="79">
        <f t="shared" si="253"/>
        <v>0</v>
      </c>
      <c r="WSX7" s="79">
        <f t="shared" si="253"/>
        <v>0</v>
      </c>
      <c r="WSY7" s="79">
        <f t="shared" si="253"/>
        <v>0</v>
      </c>
      <c r="WSZ7" s="79">
        <f t="shared" si="253"/>
        <v>0</v>
      </c>
      <c r="WTA7" s="79">
        <f t="shared" si="253"/>
        <v>0</v>
      </c>
      <c r="WTB7" s="79">
        <f t="shared" si="253"/>
        <v>0</v>
      </c>
      <c r="WTC7" s="79">
        <f t="shared" ref="WTC7:WVN7" si="254">WTC8+WTC11</f>
        <v>0</v>
      </c>
      <c r="WTD7" s="79">
        <f t="shared" si="254"/>
        <v>0</v>
      </c>
      <c r="WTE7" s="79">
        <f t="shared" si="254"/>
        <v>0</v>
      </c>
      <c r="WTF7" s="79">
        <f t="shared" si="254"/>
        <v>0</v>
      </c>
      <c r="WTG7" s="79">
        <f t="shared" si="254"/>
        <v>0</v>
      </c>
      <c r="WTH7" s="79">
        <f t="shared" si="254"/>
        <v>0</v>
      </c>
      <c r="WTI7" s="79">
        <f t="shared" si="254"/>
        <v>0</v>
      </c>
      <c r="WTJ7" s="79">
        <f t="shared" si="254"/>
        <v>0</v>
      </c>
      <c r="WTK7" s="79">
        <f t="shared" si="254"/>
        <v>0</v>
      </c>
      <c r="WTL7" s="79">
        <f t="shared" si="254"/>
        <v>0</v>
      </c>
      <c r="WTM7" s="79">
        <f t="shared" si="254"/>
        <v>0</v>
      </c>
      <c r="WTN7" s="79">
        <f t="shared" si="254"/>
        <v>0</v>
      </c>
      <c r="WTO7" s="79">
        <f t="shared" si="254"/>
        <v>0</v>
      </c>
      <c r="WTP7" s="79">
        <f t="shared" si="254"/>
        <v>0</v>
      </c>
      <c r="WTQ7" s="79">
        <f t="shared" si="254"/>
        <v>0</v>
      </c>
      <c r="WTR7" s="79">
        <f t="shared" si="254"/>
        <v>0</v>
      </c>
      <c r="WTS7" s="79">
        <f t="shared" si="254"/>
        <v>0</v>
      </c>
      <c r="WTT7" s="79">
        <f t="shared" si="254"/>
        <v>0</v>
      </c>
      <c r="WTU7" s="79">
        <f t="shared" si="254"/>
        <v>0</v>
      </c>
      <c r="WTV7" s="79">
        <f t="shared" si="254"/>
        <v>0</v>
      </c>
      <c r="WTW7" s="79">
        <f t="shared" si="254"/>
        <v>0</v>
      </c>
      <c r="WTX7" s="79">
        <f t="shared" si="254"/>
        <v>0</v>
      </c>
      <c r="WTY7" s="79">
        <f t="shared" si="254"/>
        <v>0</v>
      </c>
      <c r="WTZ7" s="79">
        <f t="shared" si="254"/>
        <v>0</v>
      </c>
      <c r="WUA7" s="79">
        <f t="shared" si="254"/>
        <v>0</v>
      </c>
      <c r="WUB7" s="79">
        <f t="shared" si="254"/>
        <v>0</v>
      </c>
      <c r="WUC7" s="79">
        <f t="shared" si="254"/>
        <v>0</v>
      </c>
      <c r="WUD7" s="79">
        <f t="shared" si="254"/>
        <v>0</v>
      </c>
      <c r="WUE7" s="79">
        <f t="shared" si="254"/>
        <v>0</v>
      </c>
      <c r="WUF7" s="79">
        <f t="shared" si="254"/>
        <v>0</v>
      </c>
      <c r="WUG7" s="79">
        <f t="shared" si="254"/>
        <v>0</v>
      </c>
      <c r="WUH7" s="79">
        <f t="shared" si="254"/>
        <v>0</v>
      </c>
      <c r="WUI7" s="79">
        <f t="shared" si="254"/>
        <v>0</v>
      </c>
      <c r="WUJ7" s="79">
        <f t="shared" si="254"/>
        <v>0</v>
      </c>
      <c r="WUK7" s="79">
        <f t="shared" si="254"/>
        <v>0</v>
      </c>
      <c r="WUL7" s="79">
        <f t="shared" si="254"/>
        <v>0</v>
      </c>
      <c r="WUM7" s="79">
        <f t="shared" si="254"/>
        <v>0</v>
      </c>
      <c r="WUN7" s="79">
        <f t="shared" si="254"/>
        <v>0</v>
      </c>
      <c r="WUO7" s="79">
        <f t="shared" si="254"/>
        <v>0</v>
      </c>
      <c r="WUP7" s="79">
        <f t="shared" si="254"/>
        <v>0</v>
      </c>
      <c r="WUQ7" s="79">
        <f t="shared" si="254"/>
        <v>0</v>
      </c>
      <c r="WUR7" s="79">
        <f t="shared" si="254"/>
        <v>0</v>
      </c>
      <c r="WUS7" s="79">
        <f t="shared" si="254"/>
        <v>0</v>
      </c>
      <c r="WUT7" s="79">
        <f t="shared" si="254"/>
        <v>0</v>
      </c>
      <c r="WUU7" s="79">
        <f t="shared" si="254"/>
        <v>0</v>
      </c>
      <c r="WUV7" s="79">
        <f t="shared" si="254"/>
        <v>0</v>
      </c>
      <c r="WUW7" s="79">
        <f t="shared" si="254"/>
        <v>0</v>
      </c>
      <c r="WUX7" s="79">
        <f t="shared" si="254"/>
        <v>0</v>
      </c>
      <c r="WUY7" s="79">
        <f t="shared" si="254"/>
        <v>0</v>
      </c>
      <c r="WUZ7" s="79">
        <f t="shared" si="254"/>
        <v>0</v>
      </c>
      <c r="WVA7" s="79">
        <f t="shared" si="254"/>
        <v>0</v>
      </c>
      <c r="WVB7" s="79">
        <f t="shared" si="254"/>
        <v>0</v>
      </c>
      <c r="WVC7" s="79">
        <f t="shared" si="254"/>
        <v>0</v>
      </c>
      <c r="WVD7" s="79">
        <f t="shared" si="254"/>
        <v>0</v>
      </c>
      <c r="WVE7" s="79">
        <f t="shared" si="254"/>
        <v>0</v>
      </c>
      <c r="WVF7" s="79">
        <f t="shared" si="254"/>
        <v>0</v>
      </c>
      <c r="WVG7" s="79">
        <f t="shared" si="254"/>
        <v>0</v>
      </c>
      <c r="WVH7" s="79">
        <f t="shared" si="254"/>
        <v>0</v>
      </c>
      <c r="WVI7" s="79">
        <f t="shared" si="254"/>
        <v>0</v>
      </c>
      <c r="WVJ7" s="79">
        <f t="shared" si="254"/>
        <v>0</v>
      </c>
      <c r="WVK7" s="79">
        <f t="shared" si="254"/>
        <v>0</v>
      </c>
      <c r="WVL7" s="79">
        <f t="shared" si="254"/>
        <v>0</v>
      </c>
      <c r="WVM7" s="79">
        <f t="shared" si="254"/>
        <v>0</v>
      </c>
      <c r="WVN7" s="79">
        <f t="shared" si="254"/>
        <v>0</v>
      </c>
      <c r="WVO7" s="79">
        <f t="shared" ref="WVO7:WXZ7" si="255">WVO8+WVO11</f>
        <v>0</v>
      </c>
      <c r="WVP7" s="79">
        <f t="shared" si="255"/>
        <v>0</v>
      </c>
      <c r="WVQ7" s="79">
        <f t="shared" si="255"/>
        <v>0</v>
      </c>
      <c r="WVR7" s="79">
        <f t="shared" si="255"/>
        <v>0</v>
      </c>
      <c r="WVS7" s="79">
        <f t="shared" si="255"/>
        <v>0</v>
      </c>
      <c r="WVT7" s="79">
        <f t="shared" si="255"/>
        <v>0</v>
      </c>
      <c r="WVU7" s="79">
        <f t="shared" si="255"/>
        <v>0</v>
      </c>
      <c r="WVV7" s="79">
        <f t="shared" si="255"/>
        <v>0</v>
      </c>
      <c r="WVW7" s="79">
        <f t="shared" si="255"/>
        <v>0</v>
      </c>
      <c r="WVX7" s="79">
        <f t="shared" si="255"/>
        <v>0</v>
      </c>
      <c r="WVY7" s="79">
        <f t="shared" si="255"/>
        <v>0</v>
      </c>
      <c r="WVZ7" s="79">
        <f t="shared" si="255"/>
        <v>0</v>
      </c>
      <c r="WWA7" s="79">
        <f t="shared" si="255"/>
        <v>0</v>
      </c>
      <c r="WWB7" s="79">
        <f t="shared" si="255"/>
        <v>0</v>
      </c>
      <c r="WWC7" s="79">
        <f t="shared" si="255"/>
        <v>0</v>
      </c>
      <c r="WWD7" s="79">
        <f t="shared" si="255"/>
        <v>0</v>
      </c>
      <c r="WWE7" s="79">
        <f t="shared" si="255"/>
        <v>0</v>
      </c>
      <c r="WWF7" s="79">
        <f t="shared" si="255"/>
        <v>0</v>
      </c>
      <c r="WWG7" s="79">
        <f t="shared" si="255"/>
        <v>0</v>
      </c>
      <c r="WWH7" s="79">
        <f t="shared" si="255"/>
        <v>0</v>
      </c>
      <c r="WWI7" s="79">
        <f t="shared" si="255"/>
        <v>0</v>
      </c>
      <c r="WWJ7" s="79">
        <f t="shared" si="255"/>
        <v>0</v>
      </c>
      <c r="WWK7" s="79">
        <f t="shared" si="255"/>
        <v>0</v>
      </c>
      <c r="WWL7" s="79">
        <f t="shared" si="255"/>
        <v>0</v>
      </c>
      <c r="WWM7" s="79">
        <f t="shared" si="255"/>
        <v>0</v>
      </c>
      <c r="WWN7" s="79">
        <f t="shared" si="255"/>
        <v>0</v>
      </c>
      <c r="WWO7" s="79">
        <f t="shared" si="255"/>
        <v>0</v>
      </c>
      <c r="WWP7" s="79">
        <f t="shared" si="255"/>
        <v>0</v>
      </c>
      <c r="WWQ7" s="79">
        <f t="shared" si="255"/>
        <v>0</v>
      </c>
      <c r="WWR7" s="79">
        <f t="shared" si="255"/>
        <v>0</v>
      </c>
      <c r="WWS7" s="79">
        <f t="shared" si="255"/>
        <v>0</v>
      </c>
      <c r="WWT7" s="79">
        <f t="shared" si="255"/>
        <v>0</v>
      </c>
      <c r="WWU7" s="79">
        <f t="shared" si="255"/>
        <v>0</v>
      </c>
      <c r="WWV7" s="79">
        <f t="shared" si="255"/>
        <v>0</v>
      </c>
      <c r="WWW7" s="79">
        <f t="shared" si="255"/>
        <v>0</v>
      </c>
      <c r="WWX7" s="79">
        <f t="shared" si="255"/>
        <v>0</v>
      </c>
      <c r="WWY7" s="79">
        <f t="shared" si="255"/>
        <v>0</v>
      </c>
      <c r="WWZ7" s="79">
        <f t="shared" si="255"/>
        <v>0</v>
      </c>
      <c r="WXA7" s="79">
        <f t="shared" si="255"/>
        <v>0</v>
      </c>
      <c r="WXB7" s="79">
        <f t="shared" si="255"/>
        <v>0</v>
      </c>
      <c r="WXC7" s="79">
        <f t="shared" si="255"/>
        <v>0</v>
      </c>
      <c r="WXD7" s="79">
        <f t="shared" si="255"/>
        <v>0</v>
      </c>
      <c r="WXE7" s="79">
        <f t="shared" si="255"/>
        <v>0</v>
      </c>
      <c r="WXF7" s="79">
        <f t="shared" si="255"/>
        <v>0</v>
      </c>
      <c r="WXG7" s="79">
        <f t="shared" si="255"/>
        <v>0</v>
      </c>
      <c r="WXH7" s="79">
        <f t="shared" si="255"/>
        <v>0</v>
      </c>
      <c r="WXI7" s="79">
        <f t="shared" si="255"/>
        <v>0</v>
      </c>
      <c r="WXJ7" s="79">
        <f t="shared" si="255"/>
        <v>0</v>
      </c>
      <c r="WXK7" s="79">
        <f t="shared" si="255"/>
        <v>0</v>
      </c>
      <c r="WXL7" s="79">
        <f t="shared" si="255"/>
        <v>0</v>
      </c>
      <c r="WXM7" s="79">
        <f t="shared" si="255"/>
        <v>0</v>
      </c>
      <c r="WXN7" s="79">
        <f t="shared" si="255"/>
        <v>0</v>
      </c>
      <c r="WXO7" s="79">
        <f t="shared" si="255"/>
        <v>0</v>
      </c>
      <c r="WXP7" s="79">
        <f t="shared" si="255"/>
        <v>0</v>
      </c>
      <c r="WXQ7" s="79">
        <f t="shared" si="255"/>
        <v>0</v>
      </c>
      <c r="WXR7" s="79">
        <f t="shared" si="255"/>
        <v>0</v>
      </c>
      <c r="WXS7" s="79">
        <f t="shared" si="255"/>
        <v>0</v>
      </c>
      <c r="WXT7" s="79">
        <f t="shared" si="255"/>
        <v>0</v>
      </c>
      <c r="WXU7" s="79">
        <f t="shared" si="255"/>
        <v>0</v>
      </c>
      <c r="WXV7" s="79">
        <f t="shared" si="255"/>
        <v>0</v>
      </c>
      <c r="WXW7" s="79">
        <f t="shared" si="255"/>
        <v>0</v>
      </c>
      <c r="WXX7" s="79">
        <f t="shared" si="255"/>
        <v>0</v>
      </c>
      <c r="WXY7" s="79">
        <f t="shared" si="255"/>
        <v>0</v>
      </c>
      <c r="WXZ7" s="79">
        <f t="shared" si="255"/>
        <v>0</v>
      </c>
      <c r="WYA7" s="79">
        <f t="shared" ref="WYA7:XAL7" si="256">WYA8+WYA11</f>
        <v>0</v>
      </c>
      <c r="WYB7" s="79">
        <f t="shared" si="256"/>
        <v>0</v>
      </c>
      <c r="WYC7" s="79">
        <f t="shared" si="256"/>
        <v>0</v>
      </c>
      <c r="WYD7" s="79">
        <f t="shared" si="256"/>
        <v>0</v>
      </c>
      <c r="WYE7" s="79">
        <f t="shared" si="256"/>
        <v>0</v>
      </c>
      <c r="WYF7" s="79">
        <f t="shared" si="256"/>
        <v>0</v>
      </c>
      <c r="WYG7" s="79">
        <f t="shared" si="256"/>
        <v>0</v>
      </c>
      <c r="WYH7" s="79">
        <f t="shared" si="256"/>
        <v>0</v>
      </c>
      <c r="WYI7" s="79">
        <f t="shared" si="256"/>
        <v>0</v>
      </c>
      <c r="WYJ7" s="79">
        <f t="shared" si="256"/>
        <v>0</v>
      </c>
      <c r="WYK7" s="79">
        <f t="shared" si="256"/>
        <v>0</v>
      </c>
      <c r="WYL7" s="79">
        <f t="shared" si="256"/>
        <v>0</v>
      </c>
      <c r="WYM7" s="79">
        <f t="shared" si="256"/>
        <v>0</v>
      </c>
      <c r="WYN7" s="79">
        <f t="shared" si="256"/>
        <v>0</v>
      </c>
      <c r="WYO7" s="79">
        <f t="shared" si="256"/>
        <v>0</v>
      </c>
      <c r="WYP7" s="79">
        <f t="shared" si="256"/>
        <v>0</v>
      </c>
      <c r="WYQ7" s="79">
        <f t="shared" si="256"/>
        <v>0</v>
      </c>
      <c r="WYR7" s="79">
        <f t="shared" si="256"/>
        <v>0</v>
      </c>
      <c r="WYS7" s="79">
        <f t="shared" si="256"/>
        <v>0</v>
      </c>
      <c r="WYT7" s="79">
        <f t="shared" si="256"/>
        <v>0</v>
      </c>
      <c r="WYU7" s="79">
        <f t="shared" si="256"/>
        <v>0</v>
      </c>
      <c r="WYV7" s="79">
        <f t="shared" si="256"/>
        <v>0</v>
      </c>
      <c r="WYW7" s="79">
        <f t="shared" si="256"/>
        <v>0</v>
      </c>
      <c r="WYX7" s="79">
        <f t="shared" si="256"/>
        <v>0</v>
      </c>
      <c r="WYY7" s="79">
        <f t="shared" si="256"/>
        <v>0</v>
      </c>
      <c r="WYZ7" s="79">
        <f t="shared" si="256"/>
        <v>0</v>
      </c>
      <c r="WZA7" s="79">
        <f t="shared" si="256"/>
        <v>0</v>
      </c>
      <c r="WZB7" s="79">
        <f t="shared" si="256"/>
        <v>0</v>
      </c>
      <c r="WZC7" s="79">
        <f t="shared" si="256"/>
        <v>0</v>
      </c>
      <c r="WZD7" s="79">
        <f t="shared" si="256"/>
        <v>0</v>
      </c>
      <c r="WZE7" s="79">
        <f t="shared" si="256"/>
        <v>0</v>
      </c>
      <c r="WZF7" s="79">
        <f t="shared" si="256"/>
        <v>0</v>
      </c>
      <c r="WZG7" s="79">
        <f t="shared" si="256"/>
        <v>0</v>
      </c>
      <c r="WZH7" s="79">
        <f t="shared" si="256"/>
        <v>0</v>
      </c>
      <c r="WZI7" s="79">
        <f t="shared" si="256"/>
        <v>0</v>
      </c>
      <c r="WZJ7" s="79">
        <f t="shared" si="256"/>
        <v>0</v>
      </c>
      <c r="WZK7" s="79">
        <f t="shared" si="256"/>
        <v>0</v>
      </c>
      <c r="WZL7" s="79">
        <f t="shared" si="256"/>
        <v>0</v>
      </c>
      <c r="WZM7" s="79">
        <f t="shared" si="256"/>
        <v>0</v>
      </c>
      <c r="WZN7" s="79">
        <f t="shared" si="256"/>
        <v>0</v>
      </c>
      <c r="WZO7" s="79">
        <f t="shared" si="256"/>
        <v>0</v>
      </c>
      <c r="WZP7" s="79">
        <f t="shared" si="256"/>
        <v>0</v>
      </c>
      <c r="WZQ7" s="79">
        <f t="shared" si="256"/>
        <v>0</v>
      </c>
      <c r="WZR7" s="79">
        <f t="shared" si="256"/>
        <v>0</v>
      </c>
      <c r="WZS7" s="79">
        <f t="shared" si="256"/>
        <v>0</v>
      </c>
      <c r="WZT7" s="79">
        <f t="shared" si="256"/>
        <v>0</v>
      </c>
      <c r="WZU7" s="79">
        <f t="shared" si="256"/>
        <v>0</v>
      </c>
      <c r="WZV7" s="79">
        <f t="shared" si="256"/>
        <v>0</v>
      </c>
      <c r="WZW7" s="79">
        <f t="shared" si="256"/>
        <v>0</v>
      </c>
      <c r="WZX7" s="79">
        <f t="shared" si="256"/>
        <v>0</v>
      </c>
      <c r="WZY7" s="79">
        <f t="shared" si="256"/>
        <v>0</v>
      </c>
      <c r="WZZ7" s="79">
        <f t="shared" si="256"/>
        <v>0</v>
      </c>
      <c r="XAA7" s="79">
        <f t="shared" si="256"/>
        <v>0</v>
      </c>
      <c r="XAB7" s="79">
        <f t="shared" si="256"/>
        <v>0</v>
      </c>
      <c r="XAC7" s="79">
        <f t="shared" si="256"/>
        <v>0</v>
      </c>
      <c r="XAD7" s="79">
        <f t="shared" si="256"/>
        <v>0</v>
      </c>
      <c r="XAE7" s="79">
        <f t="shared" si="256"/>
        <v>0</v>
      </c>
      <c r="XAF7" s="79">
        <f t="shared" si="256"/>
        <v>0</v>
      </c>
      <c r="XAG7" s="79">
        <f t="shared" si="256"/>
        <v>0</v>
      </c>
      <c r="XAH7" s="79">
        <f t="shared" si="256"/>
        <v>0</v>
      </c>
      <c r="XAI7" s="79">
        <f t="shared" si="256"/>
        <v>0</v>
      </c>
      <c r="XAJ7" s="79">
        <f t="shared" si="256"/>
        <v>0</v>
      </c>
      <c r="XAK7" s="79">
        <f t="shared" si="256"/>
        <v>0</v>
      </c>
      <c r="XAL7" s="79">
        <f t="shared" si="256"/>
        <v>0</v>
      </c>
      <c r="XAM7" s="79">
        <f t="shared" ref="XAM7:XCX7" si="257">XAM8+XAM11</f>
        <v>0</v>
      </c>
      <c r="XAN7" s="79">
        <f t="shared" si="257"/>
        <v>0</v>
      </c>
      <c r="XAO7" s="79">
        <f t="shared" si="257"/>
        <v>0</v>
      </c>
      <c r="XAP7" s="79">
        <f t="shared" si="257"/>
        <v>0</v>
      </c>
      <c r="XAQ7" s="79">
        <f t="shared" si="257"/>
        <v>0</v>
      </c>
      <c r="XAR7" s="79">
        <f t="shared" si="257"/>
        <v>0</v>
      </c>
      <c r="XAS7" s="79">
        <f t="shared" si="257"/>
        <v>0</v>
      </c>
      <c r="XAT7" s="79">
        <f t="shared" si="257"/>
        <v>0</v>
      </c>
      <c r="XAU7" s="79">
        <f t="shared" si="257"/>
        <v>0</v>
      </c>
      <c r="XAV7" s="79">
        <f t="shared" si="257"/>
        <v>0</v>
      </c>
      <c r="XAW7" s="79">
        <f t="shared" si="257"/>
        <v>0</v>
      </c>
      <c r="XAX7" s="79">
        <f t="shared" si="257"/>
        <v>0</v>
      </c>
      <c r="XAY7" s="79">
        <f t="shared" si="257"/>
        <v>0</v>
      </c>
      <c r="XAZ7" s="79">
        <f t="shared" si="257"/>
        <v>0</v>
      </c>
      <c r="XBA7" s="79">
        <f t="shared" si="257"/>
        <v>0</v>
      </c>
      <c r="XBB7" s="79">
        <f t="shared" si="257"/>
        <v>0</v>
      </c>
      <c r="XBC7" s="79">
        <f t="shared" si="257"/>
        <v>0</v>
      </c>
      <c r="XBD7" s="79">
        <f t="shared" si="257"/>
        <v>0</v>
      </c>
      <c r="XBE7" s="79">
        <f t="shared" si="257"/>
        <v>0</v>
      </c>
      <c r="XBF7" s="79">
        <f t="shared" si="257"/>
        <v>0</v>
      </c>
      <c r="XBG7" s="79">
        <f t="shared" si="257"/>
        <v>0</v>
      </c>
      <c r="XBH7" s="79">
        <f t="shared" si="257"/>
        <v>0</v>
      </c>
      <c r="XBI7" s="79">
        <f t="shared" si="257"/>
        <v>0</v>
      </c>
      <c r="XBJ7" s="79">
        <f t="shared" si="257"/>
        <v>0</v>
      </c>
      <c r="XBK7" s="79">
        <f t="shared" si="257"/>
        <v>0</v>
      </c>
      <c r="XBL7" s="79">
        <f t="shared" si="257"/>
        <v>0</v>
      </c>
      <c r="XBM7" s="79">
        <f t="shared" si="257"/>
        <v>0</v>
      </c>
      <c r="XBN7" s="79">
        <f t="shared" si="257"/>
        <v>0</v>
      </c>
      <c r="XBO7" s="79">
        <f t="shared" si="257"/>
        <v>0</v>
      </c>
      <c r="XBP7" s="79">
        <f t="shared" si="257"/>
        <v>0</v>
      </c>
      <c r="XBQ7" s="79">
        <f t="shared" si="257"/>
        <v>0</v>
      </c>
      <c r="XBR7" s="79">
        <f t="shared" si="257"/>
        <v>0</v>
      </c>
      <c r="XBS7" s="79">
        <f t="shared" si="257"/>
        <v>0</v>
      </c>
      <c r="XBT7" s="79">
        <f t="shared" si="257"/>
        <v>0</v>
      </c>
      <c r="XBU7" s="79">
        <f t="shared" si="257"/>
        <v>0</v>
      </c>
      <c r="XBV7" s="79">
        <f t="shared" si="257"/>
        <v>0</v>
      </c>
      <c r="XBW7" s="79">
        <f t="shared" si="257"/>
        <v>0</v>
      </c>
      <c r="XBX7" s="79">
        <f t="shared" si="257"/>
        <v>0</v>
      </c>
      <c r="XBY7" s="79">
        <f t="shared" si="257"/>
        <v>0</v>
      </c>
      <c r="XBZ7" s="79">
        <f t="shared" si="257"/>
        <v>0</v>
      </c>
      <c r="XCA7" s="79">
        <f t="shared" si="257"/>
        <v>0</v>
      </c>
      <c r="XCB7" s="79">
        <f t="shared" si="257"/>
        <v>0</v>
      </c>
      <c r="XCC7" s="79">
        <f t="shared" si="257"/>
        <v>0</v>
      </c>
      <c r="XCD7" s="79">
        <f t="shared" si="257"/>
        <v>0</v>
      </c>
      <c r="XCE7" s="79">
        <f t="shared" si="257"/>
        <v>0</v>
      </c>
      <c r="XCF7" s="79">
        <f t="shared" si="257"/>
        <v>0</v>
      </c>
      <c r="XCG7" s="79">
        <f t="shared" si="257"/>
        <v>0</v>
      </c>
      <c r="XCH7" s="79">
        <f t="shared" si="257"/>
        <v>0</v>
      </c>
      <c r="XCI7" s="79">
        <f t="shared" si="257"/>
        <v>0</v>
      </c>
      <c r="XCJ7" s="79">
        <f t="shared" si="257"/>
        <v>0</v>
      </c>
      <c r="XCK7" s="79">
        <f t="shared" si="257"/>
        <v>0</v>
      </c>
      <c r="XCL7" s="79">
        <f t="shared" si="257"/>
        <v>0</v>
      </c>
      <c r="XCM7" s="79">
        <f t="shared" si="257"/>
        <v>0</v>
      </c>
      <c r="XCN7" s="79">
        <f t="shared" si="257"/>
        <v>0</v>
      </c>
      <c r="XCO7" s="79">
        <f t="shared" si="257"/>
        <v>0</v>
      </c>
      <c r="XCP7" s="79">
        <f t="shared" si="257"/>
        <v>0</v>
      </c>
      <c r="XCQ7" s="79">
        <f t="shared" si="257"/>
        <v>0</v>
      </c>
      <c r="XCR7" s="79">
        <f t="shared" si="257"/>
        <v>0</v>
      </c>
      <c r="XCS7" s="79">
        <f t="shared" si="257"/>
        <v>0</v>
      </c>
      <c r="XCT7" s="79">
        <f t="shared" si="257"/>
        <v>0</v>
      </c>
      <c r="XCU7" s="79">
        <f t="shared" si="257"/>
        <v>0</v>
      </c>
      <c r="XCV7" s="79">
        <f t="shared" si="257"/>
        <v>0</v>
      </c>
      <c r="XCW7" s="79">
        <f t="shared" si="257"/>
        <v>0</v>
      </c>
      <c r="XCX7" s="79">
        <f t="shared" si="257"/>
        <v>0</v>
      </c>
      <c r="XCY7" s="79">
        <f t="shared" ref="XCY7:XFD7" si="258">XCY8+XCY11</f>
        <v>0</v>
      </c>
      <c r="XCZ7" s="79">
        <f t="shared" si="258"/>
        <v>0</v>
      </c>
      <c r="XDA7" s="79">
        <f t="shared" si="258"/>
        <v>0</v>
      </c>
      <c r="XDB7" s="79">
        <f t="shared" si="258"/>
        <v>0</v>
      </c>
      <c r="XDC7" s="79">
        <f t="shared" si="258"/>
        <v>0</v>
      </c>
      <c r="XDD7" s="79">
        <f t="shared" si="258"/>
        <v>0</v>
      </c>
      <c r="XDE7" s="79">
        <f t="shared" si="258"/>
        <v>0</v>
      </c>
      <c r="XDF7" s="79">
        <f t="shared" si="258"/>
        <v>0</v>
      </c>
      <c r="XDG7" s="79">
        <f t="shared" si="258"/>
        <v>0</v>
      </c>
      <c r="XDH7" s="79">
        <f t="shared" si="258"/>
        <v>0</v>
      </c>
      <c r="XDI7" s="79">
        <f t="shared" si="258"/>
        <v>0</v>
      </c>
      <c r="XDJ7" s="79">
        <f t="shared" si="258"/>
        <v>0</v>
      </c>
      <c r="XDK7" s="79">
        <f t="shared" si="258"/>
        <v>0</v>
      </c>
      <c r="XDL7" s="79">
        <f t="shared" si="258"/>
        <v>0</v>
      </c>
      <c r="XDM7" s="79">
        <f t="shared" si="258"/>
        <v>0</v>
      </c>
      <c r="XDN7" s="79">
        <f t="shared" si="258"/>
        <v>0</v>
      </c>
      <c r="XDO7" s="79">
        <f t="shared" si="258"/>
        <v>0</v>
      </c>
      <c r="XDP7" s="79">
        <f t="shared" si="258"/>
        <v>0</v>
      </c>
      <c r="XDQ7" s="79">
        <f t="shared" si="258"/>
        <v>0</v>
      </c>
      <c r="XDR7" s="79">
        <f t="shared" si="258"/>
        <v>0</v>
      </c>
      <c r="XDS7" s="79">
        <f t="shared" si="258"/>
        <v>0</v>
      </c>
      <c r="XDT7" s="79">
        <f t="shared" si="258"/>
        <v>0</v>
      </c>
      <c r="XDU7" s="79">
        <f t="shared" si="258"/>
        <v>0</v>
      </c>
      <c r="XDV7" s="79">
        <f t="shared" si="258"/>
        <v>0</v>
      </c>
      <c r="XDW7" s="79">
        <f t="shared" si="258"/>
        <v>0</v>
      </c>
      <c r="XDX7" s="79">
        <f t="shared" si="258"/>
        <v>0</v>
      </c>
      <c r="XDY7" s="79">
        <f t="shared" si="258"/>
        <v>0</v>
      </c>
      <c r="XDZ7" s="79">
        <f t="shared" si="258"/>
        <v>0</v>
      </c>
      <c r="XEA7" s="79">
        <f t="shared" si="258"/>
        <v>0</v>
      </c>
      <c r="XEB7" s="79">
        <f t="shared" si="258"/>
        <v>0</v>
      </c>
      <c r="XEC7" s="79">
        <f t="shared" si="258"/>
        <v>0</v>
      </c>
      <c r="XED7" s="79">
        <f t="shared" si="258"/>
        <v>0</v>
      </c>
      <c r="XEE7" s="79">
        <f t="shared" si="258"/>
        <v>0</v>
      </c>
      <c r="XEF7" s="79">
        <f t="shared" si="258"/>
        <v>0</v>
      </c>
      <c r="XEG7" s="79">
        <f t="shared" si="258"/>
        <v>0</v>
      </c>
      <c r="XEH7" s="79">
        <f t="shared" si="258"/>
        <v>0</v>
      </c>
      <c r="XEI7" s="79">
        <f t="shared" si="258"/>
        <v>0</v>
      </c>
      <c r="XEJ7" s="79">
        <f t="shared" si="258"/>
        <v>0</v>
      </c>
      <c r="XEK7" s="79">
        <f t="shared" si="258"/>
        <v>0</v>
      </c>
      <c r="XEL7" s="79">
        <f t="shared" si="258"/>
        <v>0</v>
      </c>
      <c r="XEM7" s="79">
        <f t="shared" si="258"/>
        <v>0</v>
      </c>
      <c r="XEN7" s="79">
        <f t="shared" si="258"/>
        <v>0</v>
      </c>
      <c r="XEO7" s="79">
        <f t="shared" si="258"/>
        <v>0</v>
      </c>
      <c r="XEP7" s="79">
        <f t="shared" si="258"/>
        <v>0</v>
      </c>
      <c r="XEQ7" s="79">
        <f t="shared" si="258"/>
        <v>0</v>
      </c>
      <c r="XER7" s="79">
        <f t="shared" si="258"/>
        <v>0</v>
      </c>
      <c r="XES7" s="79">
        <f t="shared" si="258"/>
        <v>0</v>
      </c>
      <c r="XET7" s="79">
        <f t="shared" si="258"/>
        <v>0</v>
      </c>
      <c r="XEU7" s="79">
        <f t="shared" si="258"/>
        <v>0</v>
      </c>
      <c r="XEV7" s="79">
        <f t="shared" si="258"/>
        <v>0</v>
      </c>
      <c r="XEW7" s="79">
        <f t="shared" si="258"/>
        <v>0</v>
      </c>
      <c r="XEX7" s="79">
        <f t="shared" si="258"/>
        <v>0</v>
      </c>
      <c r="XEY7" s="79">
        <f t="shared" si="258"/>
        <v>0</v>
      </c>
      <c r="XEZ7" s="79">
        <f t="shared" si="258"/>
        <v>0</v>
      </c>
      <c r="XFA7" s="79">
        <f t="shared" si="258"/>
        <v>0</v>
      </c>
      <c r="XFB7" s="79">
        <f t="shared" si="258"/>
        <v>0</v>
      </c>
      <c r="XFC7" s="79">
        <f t="shared" si="258"/>
        <v>0</v>
      </c>
      <c r="XFD7" s="79">
        <f t="shared" si="258"/>
        <v>0</v>
      </c>
    </row>
    <row r="8" spans="1:16384" s="83" customFormat="1" x14ac:dyDescent="0.3">
      <c r="A8" s="77"/>
      <c r="B8" s="81" t="s">
        <v>29</v>
      </c>
      <c r="C8" s="78" t="s">
        <v>62</v>
      </c>
      <c r="D8" s="82">
        <f>SUM(F8:AI8)</f>
        <v>0</v>
      </c>
      <c r="E8" s="80"/>
      <c r="F8" s="79">
        <f>SUM(F9:F10)</f>
        <v>0</v>
      </c>
      <c r="G8" s="79">
        <f t="shared" ref="G8:AI8" si="259">SUM(G9:G10)</f>
        <v>0</v>
      </c>
      <c r="H8" s="79">
        <f t="shared" si="259"/>
        <v>0</v>
      </c>
      <c r="I8" s="79">
        <f t="shared" si="259"/>
        <v>0</v>
      </c>
      <c r="J8" s="79">
        <f t="shared" si="259"/>
        <v>0</v>
      </c>
      <c r="K8" s="79">
        <f t="shared" si="259"/>
        <v>0</v>
      </c>
      <c r="L8" s="79">
        <f t="shared" si="259"/>
        <v>0</v>
      </c>
      <c r="M8" s="79">
        <f t="shared" si="259"/>
        <v>0</v>
      </c>
      <c r="N8" s="79">
        <f t="shared" si="259"/>
        <v>0</v>
      </c>
      <c r="O8" s="79">
        <f t="shared" si="259"/>
        <v>0</v>
      </c>
      <c r="P8" s="79">
        <f t="shared" si="259"/>
        <v>0</v>
      </c>
      <c r="Q8" s="79">
        <f t="shared" si="259"/>
        <v>0</v>
      </c>
      <c r="R8" s="79">
        <f t="shared" si="259"/>
        <v>0</v>
      </c>
      <c r="S8" s="79">
        <f t="shared" si="259"/>
        <v>0</v>
      </c>
      <c r="T8" s="79">
        <f t="shared" si="259"/>
        <v>0</v>
      </c>
      <c r="U8" s="79">
        <f t="shared" si="259"/>
        <v>0</v>
      </c>
      <c r="V8" s="79">
        <f t="shared" si="259"/>
        <v>0</v>
      </c>
      <c r="W8" s="79">
        <f t="shared" si="259"/>
        <v>0</v>
      </c>
      <c r="X8" s="79">
        <f t="shared" si="259"/>
        <v>0</v>
      </c>
      <c r="Y8" s="79">
        <f t="shared" si="259"/>
        <v>0</v>
      </c>
      <c r="Z8" s="79">
        <f t="shared" si="259"/>
        <v>0</v>
      </c>
      <c r="AA8" s="79">
        <f t="shared" si="259"/>
        <v>0</v>
      </c>
      <c r="AB8" s="79">
        <f t="shared" si="259"/>
        <v>0</v>
      </c>
      <c r="AC8" s="79">
        <f t="shared" si="259"/>
        <v>0</v>
      </c>
      <c r="AD8" s="79">
        <f t="shared" si="259"/>
        <v>0</v>
      </c>
      <c r="AE8" s="79">
        <f t="shared" si="259"/>
        <v>0</v>
      </c>
      <c r="AF8" s="79">
        <f t="shared" si="259"/>
        <v>0</v>
      </c>
      <c r="AG8" s="79">
        <f t="shared" si="259"/>
        <v>0</v>
      </c>
      <c r="AH8" s="79">
        <f t="shared" si="259"/>
        <v>0</v>
      </c>
      <c r="AI8" s="79">
        <f t="shared" si="259"/>
        <v>0</v>
      </c>
    </row>
    <row r="9" spans="1:16384" s="83" customFormat="1" ht="16.5" x14ac:dyDescent="0.3">
      <c r="A9" s="77"/>
      <c r="B9" s="81" t="s">
        <v>59</v>
      </c>
      <c r="C9" s="227" t="str">
        <f>HYPERLINK("#'Pokyny k použití'!C42","Investiční náklady")</f>
        <v>Investiční náklady</v>
      </c>
      <c r="D9" s="82">
        <f t="shared" ref="D9:D10" si="260">SUM(F9:AI9)</f>
        <v>0</v>
      </c>
      <c r="E9" s="80"/>
    </row>
    <row r="10" spans="1:16384" s="83" customFormat="1" ht="16.5" x14ac:dyDescent="0.3">
      <c r="A10" s="77"/>
      <c r="B10" s="81" t="s">
        <v>60</v>
      </c>
      <c r="C10" s="227" t="str">
        <f>HYPERLINK("#'Pokyny k použití'!C43","Vlastní vklad ve formě věcného plnění")</f>
        <v>Vlastní vklad ve formě věcného plnění</v>
      </c>
      <c r="D10" s="82">
        <f t="shared" si="260"/>
        <v>0</v>
      </c>
      <c r="E10" s="80"/>
    </row>
    <row r="11" spans="1:16384" s="83" customFormat="1" ht="16.5" x14ac:dyDescent="0.3">
      <c r="A11" s="77"/>
      <c r="B11" s="81" t="s">
        <v>58</v>
      </c>
      <c r="C11" s="227" t="str">
        <f>HYPERLINK("#'Pokyny k použití'!C42","Neinvestiční náklady")</f>
        <v>Neinvestiční náklady</v>
      </c>
      <c r="D11" s="82">
        <f>SUM(F11:AI11)</f>
        <v>0</v>
      </c>
      <c r="E11" s="84"/>
    </row>
    <row r="12" spans="1:16384" s="88" customFormat="1" ht="16.5" x14ac:dyDescent="0.3">
      <c r="A12" s="77"/>
      <c r="B12" s="226">
        <v>2</v>
      </c>
      <c r="C12" s="227" t="str">
        <f>HYPERLINK("#'Pokyny k použití'!C44","Celková dotace")</f>
        <v>Celková dotace</v>
      </c>
      <c r="D12" s="85">
        <f>SUM(F12:AI12)</f>
        <v>0</v>
      </c>
      <c r="E12" s="86"/>
      <c r="F12" s="87"/>
    </row>
    <row r="13" spans="1:16384" s="92" customFormat="1" ht="18.75"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75" x14ac:dyDescent="0.25">
      <c r="A14" s="77"/>
      <c r="B14" s="260" t="s">
        <v>79</v>
      </c>
      <c r="C14" s="261"/>
      <c r="D14" s="262"/>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261">SUM(G16:G22)</f>
        <v>0</v>
      </c>
      <c r="H15" s="79">
        <f t="shared" si="261"/>
        <v>0</v>
      </c>
      <c r="I15" s="79">
        <f t="shared" si="261"/>
        <v>0</v>
      </c>
      <c r="J15" s="79">
        <f t="shared" si="261"/>
        <v>0</v>
      </c>
      <c r="K15" s="79">
        <f t="shared" si="261"/>
        <v>0</v>
      </c>
      <c r="L15" s="79">
        <f t="shared" si="261"/>
        <v>0</v>
      </c>
      <c r="M15" s="79">
        <f t="shared" si="261"/>
        <v>0</v>
      </c>
      <c r="N15" s="79">
        <f t="shared" si="261"/>
        <v>0</v>
      </c>
      <c r="O15" s="79">
        <f t="shared" si="261"/>
        <v>0</v>
      </c>
      <c r="P15" s="79">
        <f t="shared" si="261"/>
        <v>0</v>
      </c>
      <c r="Q15" s="79">
        <f t="shared" si="261"/>
        <v>0</v>
      </c>
      <c r="R15" s="79">
        <f t="shared" si="261"/>
        <v>0</v>
      </c>
      <c r="S15" s="79">
        <f t="shared" si="261"/>
        <v>0</v>
      </c>
      <c r="T15" s="79">
        <f t="shared" si="261"/>
        <v>0</v>
      </c>
      <c r="U15" s="79">
        <f t="shared" si="261"/>
        <v>0</v>
      </c>
      <c r="V15" s="79">
        <f t="shared" si="261"/>
        <v>0</v>
      </c>
      <c r="W15" s="79">
        <f t="shared" si="261"/>
        <v>0</v>
      </c>
      <c r="X15" s="79">
        <f t="shared" si="261"/>
        <v>0</v>
      </c>
      <c r="Y15" s="79">
        <f t="shared" si="261"/>
        <v>0</v>
      </c>
      <c r="Z15" s="79">
        <f t="shared" si="261"/>
        <v>0</v>
      </c>
      <c r="AA15" s="79">
        <f t="shared" si="261"/>
        <v>0</v>
      </c>
      <c r="AB15" s="79">
        <f t="shared" si="261"/>
        <v>0</v>
      </c>
      <c r="AC15" s="79">
        <f t="shared" si="261"/>
        <v>0</v>
      </c>
      <c r="AD15" s="79">
        <f t="shared" si="261"/>
        <v>0</v>
      </c>
      <c r="AE15" s="79">
        <f t="shared" si="261"/>
        <v>0</v>
      </c>
      <c r="AF15" s="79">
        <f t="shared" si="261"/>
        <v>0</v>
      </c>
      <c r="AG15" s="79">
        <f t="shared" si="261"/>
        <v>0</v>
      </c>
      <c r="AH15" s="79">
        <f t="shared" si="261"/>
        <v>0</v>
      </c>
      <c r="AI15" s="79">
        <f t="shared" si="261"/>
        <v>0</v>
      </c>
      <c r="AJ15" s="79" t="e">
        <f t="shared" si="261"/>
        <v>#VALUE!</v>
      </c>
      <c r="AK15" s="79">
        <f t="shared" si="261"/>
        <v>0</v>
      </c>
      <c r="AL15" s="79">
        <f t="shared" si="261"/>
        <v>0</v>
      </c>
      <c r="AM15" s="79">
        <f t="shared" si="261"/>
        <v>0</v>
      </c>
      <c r="AN15" s="79">
        <f t="shared" si="261"/>
        <v>0</v>
      </c>
      <c r="AO15" s="79">
        <f t="shared" si="261"/>
        <v>0</v>
      </c>
      <c r="AP15" s="79">
        <f t="shared" si="261"/>
        <v>0</v>
      </c>
      <c r="AQ15" s="79">
        <f t="shared" si="261"/>
        <v>0</v>
      </c>
      <c r="AR15" s="79">
        <f t="shared" si="261"/>
        <v>0</v>
      </c>
      <c r="AS15" s="79">
        <f t="shared" si="261"/>
        <v>0</v>
      </c>
      <c r="AT15" s="79">
        <f t="shared" si="261"/>
        <v>0</v>
      </c>
      <c r="AU15" s="79">
        <f t="shared" si="261"/>
        <v>0</v>
      </c>
      <c r="AV15" s="79">
        <f t="shared" si="261"/>
        <v>0</v>
      </c>
      <c r="AW15" s="79">
        <f t="shared" si="261"/>
        <v>0</v>
      </c>
      <c r="AX15" s="79">
        <f t="shared" si="261"/>
        <v>0</v>
      </c>
      <c r="AY15" s="79">
        <f t="shared" si="261"/>
        <v>0</v>
      </c>
      <c r="AZ15" s="79">
        <f t="shared" si="261"/>
        <v>0</v>
      </c>
      <c r="BA15" s="79">
        <f t="shared" si="261"/>
        <v>0</v>
      </c>
      <c r="BB15" s="79">
        <f t="shared" si="261"/>
        <v>0</v>
      </c>
      <c r="BC15" s="79">
        <f t="shared" si="261"/>
        <v>0</v>
      </c>
      <c r="BD15" s="79">
        <f t="shared" si="261"/>
        <v>0</v>
      </c>
      <c r="BE15" s="79">
        <f t="shared" si="261"/>
        <v>0</v>
      </c>
      <c r="BF15" s="79">
        <f t="shared" si="261"/>
        <v>0</v>
      </c>
      <c r="BG15" s="79">
        <f t="shared" si="261"/>
        <v>0</v>
      </c>
      <c r="BH15" s="79">
        <f t="shared" si="261"/>
        <v>0</v>
      </c>
      <c r="BI15" s="79">
        <f t="shared" si="261"/>
        <v>0</v>
      </c>
      <c r="BJ15" s="79">
        <f t="shared" si="261"/>
        <v>0</v>
      </c>
      <c r="BK15" s="79">
        <f t="shared" si="261"/>
        <v>0</v>
      </c>
      <c r="BL15" s="79">
        <f t="shared" si="261"/>
        <v>0</v>
      </c>
      <c r="BM15" s="79">
        <f t="shared" si="261"/>
        <v>0</v>
      </c>
      <c r="BN15" s="79">
        <f t="shared" si="261"/>
        <v>0</v>
      </c>
      <c r="BO15" s="79">
        <f t="shared" si="261"/>
        <v>0</v>
      </c>
      <c r="BP15" s="79">
        <f t="shared" si="261"/>
        <v>0</v>
      </c>
      <c r="BQ15" s="79">
        <f t="shared" si="261"/>
        <v>0</v>
      </c>
      <c r="BR15" s="79">
        <f t="shared" si="261"/>
        <v>0</v>
      </c>
      <c r="BS15" s="79">
        <f t="shared" ref="BS15:ED15" si="262">SUM(BS16:BS22)</f>
        <v>0</v>
      </c>
      <c r="BT15" s="79">
        <f t="shared" si="262"/>
        <v>0</v>
      </c>
      <c r="BU15" s="79">
        <f t="shared" si="262"/>
        <v>0</v>
      </c>
      <c r="BV15" s="79">
        <f t="shared" si="262"/>
        <v>0</v>
      </c>
      <c r="BW15" s="79">
        <f t="shared" si="262"/>
        <v>0</v>
      </c>
      <c r="BX15" s="79">
        <f t="shared" si="262"/>
        <v>0</v>
      </c>
      <c r="BY15" s="79">
        <f t="shared" si="262"/>
        <v>0</v>
      </c>
      <c r="BZ15" s="79">
        <f t="shared" si="262"/>
        <v>0</v>
      </c>
      <c r="CA15" s="79">
        <f t="shared" si="262"/>
        <v>0</v>
      </c>
      <c r="CB15" s="79">
        <f t="shared" si="262"/>
        <v>0</v>
      </c>
      <c r="CC15" s="79">
        <f t="shared" si="262"/>
        <v>0</v>
      </c>
      <c r="CD15" s="79">
        <f t="shared" si="262"/>
        <v>0</v>
      </c>
      <c r="CE15" s="79">
        <f t="shared" si="262"/>
        <v>0</v>
      </c>
      <c r="CF15" s="79">
        <f t="shared" si="262"/>
        <v>0</v>
      </c>
      <c r="CG15" s="79">
        <f t="shared" si="262"/>
        <v>0</v>
      </c>
      <c r="CH15" s="79">
        <f t="shared" si="262"/>
        <v>0</v>
      </c>
      <c r="CI15" s="79">
        <f t="shared" si="262"/>
        <v>0</v>
      </c>
      <c r="CJ15" s="79">
        <f t="shared" si="262"/>
        <v>0</v>
      </c>
      <c r="CK15" s="79">
        <f t="shared" si="262"/>
        <v>0</v>
      </c>
      <c r="CL15" s="79">
        <f t="shared" si="262"/>
        <v>0</v>
      </c>
      <c r="CM15" s="79">
        <f t="shared" si="262"/>
        <v>0</v>
      </c>
      <c r="CN15" s="79">
        <f t="shared" si="262"/>
        <v>0</v>
      </c>
      <c r="CO15" s="79">
        <f t="shared" si="262"/>
        <v>0</v>
      </c>
      <c r="CP15" s="79">
        <f t="shared" si="262"/>
        <v>0</v>
      </c>
      <c r="CQ15" s="79">
        <f t="shared" si="262"/>
        <v>0</v>
      </c>
      <c r="CR15" s="79">
        <f t="shared" si="262"/>
        <v>0</v>
      </c>
      <c r="CS15" s="79">
        <f t="shared" si="262"/>
        <v>0</v>
      </c>
      <c r="CT15" s="79">
        <f t="shared" si="262"/>
        <v>0</v>
      </c>
      <c r="CU15" s="79">
        <f t="shared" si="262"/>
        <v>0</v>
      </c>
      <c r="CV15" s="79">
        <f t="shared" si="262"/>
        <v>0</v>
      </c>
      <c r="CW15" s="79">
        <f t="shared" si="262"/>
        <v>0</v>
      </c>
      <c r="CX15" s="79">
        <f t="shared" si="262"/>
        <v>0</v>
      </c>
      <c r="CY15" s="79">
        <f t="shared" si="262"/>
        <v>0</v>
      </c>
      <c r="CZ15" s="79">
        <f t="shared" si="262"/>
        <v>0</v>
      </c>
      <c r="DA15" s="79">
        <f t="shared" si="262"/>
        <v>0</v>
      </c>
      <c r="DB15" s="79">
        <f t="shared" si="262"/>
        <v>0</v>
      </c>
      <c r="DC15" s="79">
        <f t="shared" si="262"/>
        <v>0</v>
      </c>
      <c r="DD15" s="79">
        <f t="shared" si="262"/>
        <v>0</v>
      </c>
      <c r="DE15" s="79">
        <f t="shared" si="262"/>
        <v>0</v>
      </c>
      <c r="DF15" s="79">
        <f t="shared" si="262"/>
        <v>0</v>
      </c>
      <c r="DG15" s="79">
        <f t="shared" si="262"/>
        <v>0</v>
      </c>
      <c r="DH15" s="79">
        <f t="shared" si="262"/>
        <v>0</v>
      </c>
      <c r="DI15" s="79">
        <f t="shared" si="262"/>
        <v>0</v>
      </c>
      <c r="DJ15" s="79">
        <f t="shared" si="262"/>
        <v>0</v>
      </c>
      <c r="DK15" s="79">
        <f t="shared" si="262"/>
        <v>0</v>
      </c>
      <c r="DL15" s="79">
        <f t="shared" si="262"/>
        <v>0</v>
      </c>
      <c r="DM15" s="79">
        <f t="shared" si="262"/>
        <v>0</v>
      </c>
      <c r="DN15" s="79">
        <f t="shared" si="262"/>
        <v>0</v>
      </c>
      <c r="DO15" s="79">
        <f t="shared" si="262"/>
        <v>0</v>
      </c>
      <c r="DP15" s="79">
        <f t="shared" si="262"/>
        <v>0</v>
      </c>
      <c r="DQ15" s="79">
        <f t="shared" si="262"/>
        <v>0</v>
      </c>
      <c r="DR15" s="79">
        <f t="shared" si="262"/>
        <v>0</v>
      </c>
      <c r="DS15" s="79">
        <f t="shared" si="262"/>
        <v>0</v>
      </c>
      <c r="DT15" s="79">
        <f t="shared" si="262"/>
        <v>0</v>
      </c>
      <c r="DU15" s="79">
        <f t="shared" si="262"/>
        <v>0</v>
      </c>
      <c r="DV15" s="79">
        <f t="shared" si="262"/>
        <v>0</v>
      </c>
      <c r="DW15" s="79">
        <f t="shared" si="262"/>
        <v>0</v>
      </c>
      <c r="DX15" s="79">
        <f t="shared" si="262"/>
        <v>0</v>
      </c>
      <c r="DY15" s="79">
        <f t="shared" si="262"/>
        <v>0</v>
      </c>
      <c r="DZ15" s="79">
        <f t="shared" si="262"/>
        <v>0</v>
      </c>
      <c r="EA15" s="79">
        <f t="shared" si="262"/>
        <v>0</v>
      </c>
      <c r="EB15" s="79">
        <f t="shared" si="262"/>
        <v>0</v>
      </c>
      <c r="EC15" s="79">
        <f t="shared" si="262"/>
        <v>0</v>
      </c>
      <c r="ED15" s="79">
        <f t="shared" si="262"/>
        <v>0</v>
      </c>
      <c r="EE15" s="79">
        <f t="shared" ref="EE15:GP15" si="263">SUM(EE16:EE22)</f>
        <v>0</v>
      </c>
      <c r="EF15" s="79">
        <f t="shared" si="263"/>
        <v>0</v>
      </c>
      <c r="EG15" s="79">
        <f t="shared" si="263"/>
        <v>0</v>
      </c>
      <c r="EH15" s="79">
        <f t="shared" si="263"/>
        <v>0</v>
      </c>
      <c r="EI15" s="79">
        <f t="shared" si="263"/>
        <v>0</v>
      </c>
      <c r="EJ15" s="79">
        <f t="shared" si="263"/>
        <v>0</v>
      </c>
      <c r="EK15" s="79">
        <f t="shared" si="263"/>
        <v>0</v>
      </c>
      <c r="EL15" s="79">
        <f t="shared" si="263"/>
        <v>0</v>
      </c>
      <c r="EM15" s="79">
        <f t="shared" si="263"/>
        <v>0</v>
      </c>
      <c r="EN15" s="79">
        <f t="shared" si="263"/>
        <v>0</v>
      </c>
      <c r="EO15" s="79">
        <f t="shared" si="263"/>
        <v>0</v>
      </c>
      <c r="EP15" s="79">
        <f t="shared" si="263"/>
        <v>0</v>
      </c>
      <c r="EQ15" s="79">
        <f t="shared" si="263"/>
        <v>0</v>
      </c>
      <c r="ER15" s="79">
        <f t="shared" si="263"/>
        <v>0</v>
      </c>
      <c r="ES15" s="79">
        <f t="shared" si="263"/>
        <v>0</v>
      </c>
      <c r="ET15" s="79">
        <f t="shared" si="263"/>
        <v>0</v>
      </c>
      <c r="EU15" s="79">
        <f t="shared" si="263"/>
        <v>0</v>
      </c>
      <c r="EV15" s="79">
        <f t="shared" si="263"/>
        <v>0</v>
      </c>
      <c r="EW15" s="79">
        <f t="shared" si="263"/>
        <v>0</v>
      </c>
      <c r="EX15" s="79">
        <f t="shared" si="263"/>
        <v>0</v>
      </c>
      <c r="EY15" s="79">
        <f t="shared" si="263"/>
        <v>0</v>
      </c>
      <c r="EZ15" s="79">
        <f t="shared" si="263"/>
        <v>0</v>
      </c>
      <c r="FA15" s="79">
        <f t="shared" si="263"/>
        <v>0</v>
      </c>
      <c r="FB15" s="79">
        <f t="shared" si="263"/>
        <v>0</v>
      </c>
      <c r="FC15" s="79">
        <f t="shared" si="263"/>
        <v>0</v>
      </c>
      <c r="FD15" s="79">
        <f t="shared" si="263"/>
        <v>0</v>
      </c>
      <c r="FE15" s="79">
        <f t="shared" si="263"/>
        <v>0</v>
      </c>
      <c r="FF15" s="79">
        <f t="shared" si="263"/>
        <v>0</v>
      </c>
      <c r="FG15" s="79">
        <f t="shared" si="263"/>
        <v>0</v>
      </c>
      <c r="FH15" s="79">
        <f t="shared" si="263"/>
        <v>0</v>
      </c>
      <c r="FI15" s="79">
        <f t="shared" si="263"/>
        <v>0</v>
      </c>
      <c r="FJ15" s="79">
        <f t="shared" si="263"/>
        <v>0</v>
      </c>
      <c r="FK15" s="79">
        <f t="shared" si="263"/>
        <v>0</v>
      </c>
      <c r="FL15" s="79">
        <f t="shared" si="263"/>
        <v>0</v>
      </c>
      <c r="FM15" s="79">
        <f t="shared" si="263"/>
        <v>0</v>
      </c>
      <c r="FN15" s="79">
        <f t="shared" si="263"/>
        <v>0</v>
      </c>
      <c r="FO15" s="79">
        <f t="shared" si="263"/>
        <v>0</v>
      </c>
      <c r="FP15" s="79">
        <f t="shared" si="263"/>
        <v>0</v>
      </c>
      <c r="FQ15" s="79">
        <f t="shared" si="263"/>
        <v>0</v>
      </c>
      <c r="FR15" s="79">
        <f t="shared" si="263"/>
        <v>0</v>
      </c>
      <c r="FS15" s="79">
        <f t="shared" si="263"/>
        <v>0</v>
      </c>
      <c r="FT15" s="79">
        <f t="shared" si="263"/>
        <v>0</v>
      </c>
      <c r="FU15" s="79">
        <f t="shared" si="263"/>
        <v>0</v>
      </c>
      <c r="FV15" s="79">
        <f t="shared" si="263"/>
        <v>0</v>
      </c>
      <c r="FW15" s="79">
        <f t="shared" si="263"/>
        <v>0</v>
      </c>
      <c r="FX15" s="79">
        <f t="shared" si="263"/>
        <v>0</v>
      </c>
      <c r="FY15" s="79">
        <f t="shared" si="263"/>
        <v>0</v>
      </c>
      <c r="FZ15" s="79">
        <f t="shared" si="263"/>
        <v>0</v>
      </c>
      <c r="GA15" s="79">
        <f t="shared" si="263"/>
        <v>0</v>
      </c>
      <c r="GB15" s="79">
        <f t="shared" si="263"/>
        <v>0</v>
      </c>
      <c r="GC15" s="79">
        <f t="shared" si="263"/>
        <v>0</v>
      </c>
      <c r="GD15" s="79">
        <f t="shared" si="263"/>
        <v>0</v>
      </c>
      <c r="GE15" s="79">
        <f t="shared" si="263"/>
        <v>0</v>
      </c>
      <c r="GF15" s="79">
        <f t="shared" si="263"/>
        <v>0</v>
      </c>
      <c r="GG15" s="79">
        <f t="shared" si="263"/>
        <v>0</v>
      </c>
      <c r="GH15" s="79">
        <f t="shared" si="263"/>
        <v>0</v>
      </c>
      <c r="GI15" s="79">
        <f t="shared" si="263"/>
        <v>0</v>
      </c>
      <c r="GJ15" s="79">
        <f t="shared" si="263"/>
        <v>0</v>
      </c>
      <c r="GK15" s="79">
        <f t="shared" si="263"/>
        <v>0</v>
      </c>
      <c r="GL15" s="79">
        <f t="shared" si="263"/>
        <v>0</v>
      </c>
      <c r="GM15" s="79">
        <f t="shared" si="263"/>
        <v>0</v>
      </c>
      <c r="GN15" s="79">
        <f t="shared" si="263"/>
        <v>0</v>
      </c>
      <c r="GO15" s="79">
        <f t="shared" si="263"/>
        <v>0</v>
      </c>
      <c r="GP15" s="79">
        <f t="shared" si="263"/>
        <v>0</v>
      </c>
      <c r="GQ15" s="79">
        <f t="shared" ref="GQ15:JB15" si="264">SUM(GQ16:GQ22)</f>
        <v>0</v>
      </c>
      <c r="GR15" s="79">
        <f t="shared" si="264"/>
        <v>0</v>
      </c>
      <c r="GS15" s="79">
        <f t="shared" si="264"/>
        <v>0</v>
      </c>
      <c r="GT15" s="79">
        <f t="shared" si="264"/>
        <v>0</v>
      </c>
      <c r="GU15" s="79">
        <f t="shared" si="264"/>
        <v>0</v>
      </c>
      <c r="GV15" s="79">
        <f t="shared" si="264"/>
        <v>0</v>
      </c>
      <c r="GW15" s="79">
        <f t="shared" si="264"/>
        <v>0</v>
      </c>
      <c r="GX15" s="79">
        <f t="shared" si="264"/>
        <v>0</v>
      </c>
      <c r="GY15" s="79">
        <f t="shared" si="264"/>
        <v>0</v>
      </c>
      <c r="GZ15" s="79">
        <f t="shared" si="264"/>
        <v>0</v>
      </c>
      <c r="HA15" s="79">
        <f t="shared" si="264"/>
        <v>0</v>
      </c>
      <c r="HB15" s="79">
        <f t="shared" si="264"/>
        <v>0</v>
      </c>
      <c r="HC15" s="79">
        <f t="shared" si="264"/>
        <v>0</v>
      </c>
      <c r="HD15" s="79">
        <f t="shared" si="264"/>
        <v>0</v>
      </c>
      <c r="HE15" s="79">
        <f t="shared" si="264"/>
        <v>0</v>
      </c>
      <c r="HF15" s="79">
        <f t="shared" si="264"/>
        <v>0</v>
      </c>
      <c r="HG15" s="79">
        <f t="shared" si="264"/>
        <v>0</v>
      </c>
      <c r="HH15" s="79">
        <f t="shared" si="264"/>
        <v>0</v>
      </c>
      <c r="HI15" s="79">
        <f t="shared" si="264"/>
        <v>0</v>
      </c>
      <c r="HJ15" s="79">
        <f t="shared" si="264"/>
        <v>0</v>
      </c>
      <c r="HK15" s="79">
        <f t="shared" si="264"/>
        <v>0</v>
      </c>
      <c r="HL15" s="79">
        <f t="shared" si="264"/>
        <v>0</v>
      </c>
      <c r="HM15" s="79">
        <f t="shared" si="264"/>
        <v>0</v>
      </c>
      <c r="HN15" s="79">
        <f t="shared" si="264"/>
        <v>0</v>
      </c>
      <c r="HO15" s="79">
        <f t="shared" si="264"/>
        <v>0</v>
      </c>
      <c r="HP15" s="79">
        <f t="shared" si="264"/>
        <v>0</v>
      </c>
      <c r="HQ15" s="79">
        <f t="shared" si="264"/>
        <v>0</v>
      </c>
      <c r="HR15" s="79">
        <f t="shared" si="264"/>
        <v>0</v>
      </c>
      <c r="HS15" s="79">
        <f t="shared" si="264"/>
        <v>0</v>
      </c>
      <c r="HT15" s="79">
        <f t="shared" si="264"/>
        <v>0</v>
      </c>
      <c r="HU15" s="79">
        <f t="shared" si="264"/>
        <v>0</v>
      </c>
      <c r="HV15" s="79">
        <f t="shared" si="264"/>
        <v>0</v>
      </c>
      <c r="HW15" s="79">
        <f t="shared" si="264"/>
        <v>0</v>
      </c>
      <c r="HX15" s="79">
        <f t="shared" si="264"/>
        <v>0</v>
      </c>
      <c r="HY15" s="79">
        <f t="shared" si="264"/>
        <v>0</v>
      </c>
      <c r="HZ15" s="79">
        <f t="shared" si="264"/>
        <v>0</v>
      </c>
      <c r="IA15" s="79">
        <f t="shared" si="264"/>
        <v>0</v>
      </c>
      <c r="IB15" s="79">
        <f t="shared" si="264"/>
        <v>0</v>
      </c>
      <c r="IC15" s="79">
        <f t="shared" si="264"/>
        <v>0</v>
      </c>
      <c r="ID15" s="79">
        <f t="shared" si="264"/>
        <v>0</v>
      </c>
      <c r="IE15" s="79">
        <f t="shared" si="264"/>
        <v>0</v>
      </c>
      <c r="IF15" s="79">
        <f t="shared" si="264"/>
        <v>0</v>
      </c>
      <c r="IG15" s="79">
        <f t="shared" si="264"/>
        <v>0</v>
      </c>
      <c r="IH15" s="79">
        <f t="shared" si="264"/>
        <v>0</v>
      </c>
      <c r="II15" s="79">
        <f t="shared" si="264"/>
        <v>0</v>
      </c>
      <c r="IJ15" s="79">
        <f t="shared" si="264"/>
        <v>0</v>
      </c>
      <c r="IK15" s="79">
        <f t="shared" si="264"/>
        <v>0</v>
      </c>
      <c r="IL15" s="79">
        <f t="shared" si="264"/>
        <v>0</v>
      </c>
      <c r="IM15" s="79">
        <f t="shared" si="264"/>
        <v>0</v>
      </c>
      <c r="IN15" s="79">
        <f t="shared" si="264"/>
        <v>0</v>
      </c>
      <c r="IO15" s="79">
        <f t="shared" si="264"/>
        <v>0</v>
      </c>
      <c r="IP15" s="79">
        <f t="shared" si="264"/>
        <v>0</v>
      </c>
      <c r="IQ15" s="79">
        <f t="shared" si="264"/>
        <v>0</v>
      </c>
      <c r="IR15" s="79">
        <f t="shared" si="264"/>
        <v>0</v>
      </c>
      <c r="IS15" s="79">
        <f t="shared" si="264"/>
        <v>0</v>
      </c>
      <c r="IT15" s="79">
        <f t="shared" si="264"/>
        <v>0</v>
      </c>
      <c r="IU15" s="79">
        <f t="shared" si="264"/>
        <v>0</v>
      </c>
      <c r="IV15" s="79">
        <f t="shared" si="264"/>
        <v>0</v>
      </c>
      <c r="IW15" s="79">
        <f t="shared" si="264"/>
        <v>0</v>
      </c>
      <c r="IX15" s="79">
        <f t="shared" si="264"/>
        <v>0</v>
      </c>
      <c r="IY15" s="79">
        <f t="shared" si="264"/>
        <v>0</v>
      </c>
      <c r="IZ15" s="79">
        <f t="shared" si="264"/>
        <v>0</v>
      </c>
      <c r="JA15" s="79">
        <f t="shared" si="264"/>
        <v>0</v>
      </c>
      <c r="JB15" s="79">
        <f t="shared" si="264"/>
        <v>0</v>
      </c>
      <c r="JC15" s="79">
        <f t="shared" ref="JC15:LN15" si="265">SUM(JC16:JC22)</f>
        <v>0</v>
      </c>
      <c r="JD15" s="79">
        <f t="shared" si="265"/>
        <v>0</v>
      </c>
      <c r="JE15" s="79">
        <f t="shared" si="265"/>
        <v>0</v>
      </c>
      <c r="JF15" s="79">
        <f t="shared" si="265"/>
        <v>0</v>
      </c>
      <c r="JG15" s="79">
        <f t="shared" si="265"/>
        <v>0</v>
      </c>
      <c r="JH15" s="79">
        <f t="shared" si="265"/>
        <v>0</v>
      </c>
      <c r="JI15" s="79">
        <f t="shared" si="265"/>
        <v>0</v>
      </c>
      <c r="JJ15" s="79">
        <f t="shared" si="265"/>
        <v>0</v>
      </c>
      <c r="JK15" s="79">
        <f t="shared" si="265"/>
        <v>0</v>
      </c>
      <c r="JL15" s="79">
        <f t="shared" si="265"/>
        <v>0</v>
      </c>
      <c r="JM15" s="79">
        <f t="shared" si="265"/>
        <v>0</v>
      </c>
      <c r="JN15" s="79">
        <f t="shared" si="265"/>
        <v>0</v>
      </c>
      <c r="JO15" s="79">
        <f t="shared" si="265"/>
        <v>0</v>
      </c>
      <c r="JP15" s="79">
        <f t="shared" si="265"/>
        <v>0</v>
      </c>
      <c r="JQ15" s="79">
        <f t="shared" si="265"/>
        <v>0</v>
      </c>
      <c r="JR15" s="79">
        <f t="shared" si="265"/>
        <v>0</v>
      </c>
      <c r="JS15" s="79">
        <f t="shared" si="265"/>
        <v>0</v>
      </c>
      <c r="JT15" s="79">
        <f t="shared" si="265"/>
        <v>0</v>
      </c>
      <c r="JU15" s="79">
        <f t="shared" si="265"/>
        <v>0</v>
      </c>
      <c r="JV15" s="79">
        <f t="shared" si="265"/>
        <v>0</v>
      </c>
      <c r="JW15" s="79">
        <f t="shared" si="265"/>
        <v>0</v>
      </c>
      <c r="JX15" s="79">
        <f t="shared" si="265"/>
        <v>0</v>
      </c>
      <c r="JY15" s="79">
        <f t="shared" si="265"/>
        <v>0</v>
      </c>
      <c r="JZ15" s="79">
        <f t="shared" si="265"/>
        <v>0</v>
      </c>
      <c r="KA15" s="79">
        <f t="shared" si="265"/>
        <v>0</v>
      </c>
      <c r="KB15" s="79">
        <f t="shared" si="265"/>
        <v>0</v>
      </c>
      <c r="KC15" s="79">
        <f t="shared" si="265"/>
        <v>0</v>
      </c>
      <c r="KD15" s="79">
        <f t="shared" si="265"/>
        <v>0</v>
      </c>
      <c r="KE15" s="79">
        <f t="shared" si="265"/>
        <v>0</v>
      </c>
      <c r="KF15" s="79">
        <f t="shared" si="265"/>
        <v>0</v>
      </c>
      <c r="KG15" s="79">
        <f t="shared" si="265"/>
        <v>0</v>
      </c>
      <c r="KH15" s="79">
        <f t="shared" si="265"/>
        <v>0</v>
      </c>
      <c r="KI15" s="79">
        <f t="shared" si="265"/>
        <v>0</v>
      </c>
      <c r="KJ15" s="79">
        <f t="shared" si="265"/>
        <v>0</v>
      </c>
      <c r="KK15" s="79">
        <f t="shared" si="265"/>
        <v>0</v>
      </c>
      <c r="KL15" s="79">
        <f t="shared" si="265"/>
        <v>0</v>
      </c>
      <c r="KM15" s="79">
        <f t="shared" si="265"/>
        <v>0</v>
      </c>
      <c r="KN15" s="79">
        <f t="shared" si="265"/>
        <v>0</v>
      </c>
      <c r="KO15" s="79">
        <f t="shared" si="265"/>
        <v>0</v>
      </c>
      <c r="KP15" s="79">
        <f t="shared" si="265"/>
        <v>0</v>
      </c>
      <c r="KQ15" s="79">
        <f t="shared" si="265"/>
        <v>0</v>
      </c>
      <c r="KR15" s="79">
        <f t="shared" si="265"/>
        <v>0</v>
      </c>
      <c r="KS15" s="79">
        <f t="shared" si="265"/>
        <v>0</v>
      </c>
      <c r="KT15" s="79">
        <f t="shared" si="265"/>
        <v>0</v>
      </c>
      <c r="KU15" s="79">
        <f t="shared" si="265"/>
        <v>0</v>
      </c>
      <c r="KV15" s="79">
        <f t="shared" si="265"/>
        <v>0</v>
      </c>
      <c r="KW15" s="79">
        <f t="shared" si="265"/>
        <v>0</v>
      </c>
      <c r="KX15" s="79">
        <f t="shared" si="265"/>
        <v>0</v>
      </c>
      <c r="KY15" s="79">
        <f t="shared" si="265"/>
        <v>0</v>
      </c>
      <c r="KZ15" s="79">
        <f t="shared" si="265"/>
        <v>0</v>
      </c>
      <c r="LA15" s="79">
        <f t="shared" si="265"/>
        <v>0</v>
      </c>
      <c r="LB15" s="79">
        <f t="shared" si="265"/>
        <v>0</v>
      </c>
      <c r="LC15" s="79">
        <f t="shared" si="265"/>
        <v>0</v>
      </c>
      <c r="LD15" s="79">
        <f t="shared" si="265"/>
        <v>0</v>
      </c>
      <c r="LE15" s="79">
        <f t="shared" si="265"/>
        <v>0</v>
      </c>
      <c r="LF15" s="79">
        <f t="shared" si="265"/>
        <v>0</v>
      </c>
      <c r="LG15" s="79">
        <f t="shared" si="265"/>
        <v>0</v>
      </c>
      <c r="LH15" s="79">
        <f t="shared" si="265"/>
        <v>0</v>
      </c>
      <c r="LI15" s="79">
        <f t="shared" si="265"/>
        <v>0</v>
      </c>
      <c r="LJ15" s="79">
        <f t="shared" si="265"/>
        <v>0</v>
      </c>
      <c r="LK15" s="79">
        <f t="shared" si="265"/>
        <v>0</v>
      </c>
      <c r="LL15" s="79">
        <f t="shared" si="265"/>
        <v>0</v>
      </c>
      <c r="LM15" s="79">
        <f t="shared" si="265"/>
        <v>0</v>
      </c>
      <c r="LN15" s="79">
        <f t="shared" si="265"/>
        <v>0</v>
      </c>
      <c r="LO15" s="79">
        <f t="shared" ref="LO15:NZ15" si="266">SUM(LO16:LO22)</f>
        <v>0</v>
      </c>
      <c r="LP15" s="79">
        <f t="shared" si="266"/>
        <v>0</v>
      </c>
      <c r="LQ15" s="79">
        <f t="shared" si="266"/>
        <v>0</v>
      </c>
      <c r="LR15" s="79">
        <f t="shared" si="266"/>
        <v>0</v>
      </c>
      <c r="LS15" s="79">
        <f t="shared" si="266"/>
        <v>0</v>
      </c>
      <c r="LT15" s="79">
        <f t="shared" si="266"/>
        <v>0</v>
      </c>
      <c r="LU15" s="79">
        <f t="shared" si="266"/>
        <v>0</v>
      </c>
      <c r="LV15" s="79">
        <f t="shared" si="266"/>
        <v>0</v>
      </c>
      <c r="LW15" s="79">
        <f t="shared" si="266"/>
        <v>0</v>
      </c>
      <c r="LX15" s="79">
        <f t="shared" si="266"/>
        <v>0</v>
      </c>
      <c r="LY15" s="79">
        <f t="shared" si="266"/>
        <v>0</v>
      </c>
      <c r="LZ15" s="79">
        <f t="shared" si="266"/>
        <v>0</v>
      </c>
      <c r="MA15" s="79">
        <f t="shared" si="266"/>
        <v>0</v>
      </c>
      <c r="MB15" s="79">
        <f t="shared" si="266"/>
        <v>0</v>
      </c>
      <c r="MC15" s="79">
        <f t="shared" si="266"/>
        <v>0</v>
      </c>
      <c r="MD15" s="79">
        <f t="shared" si="266"/>
        <v>0</v>
      </c>
      <c r="ME15" s="79">
        <f t="shared" si="266"/>
        <v>0</v>
      </c>
      <c r="MF15" s="79">
        <f t="shared" si="266"/>
        <v>0</v>
      </c>
      <c r="MG15" s="79">
        <f t="shared" si="266"/>
        <v>0</v>
      </c>
      <c r="MH15" s="79">
        <f t="shared" si="266"/>
        <v>0</v>
      </c>
      <c r="MI15" s="79">
        <f t="shared" si="266"/>
        <v>0</v>
      </c>
      <c r="MJ15" s="79">
        <f t="shared" si="266"/>
        <v>0</v>
      </c>
      <c r="MK15" s="79">
        <f t="shared" si="266"/>
        <v>0</v>
      </c>
      <c r="ML15" s="79">
        <f t="shared" si="266"/>
        <v>0</v>
      </c>
      <c r="MM15" s="79">
        <f t="shared" si="266"/>
        <v>0</v>
      </c>
      <c r="MN15" s="79">
        <f t="shared" si="266"/>
        <v>0</v>
      </c>
      <c r="MO15" s="79">
        <f t="shared" si="266"/>
        <v>0</v>
      </c>
      <c r="MP15" s="79">
        <f t="shared" si="266"/>
        <v>0</v>
      </c>
      <c r="MQ15" s="79">
        <f t="shared" si="266"/>
        <v>0</v>
      </c>
      <c r="MR15" s="79">
        <f t="shared" si="266"/>
        <v>0</v>
      </c>
      <c r="MS15" s="79">
        <f t="shared" si="266"/>
        <v>0</v>
      </c>
      <c r="MT15" s="79">
        <f t="shared" si="266"/>
        <v>0</v>
      </c>
      <c r="MU15" s="79">
        <f t="shared" si="266"/>
        <v>0</v>
      </c>
      <c r="MV15" s="79">
        <f t="shared" si="266"/>
        <v>0</v>
      </c>
      <c r="MW15" s="79">
        <f t="shared" si="266"/>
        <v>0</v>
      </c>
      <c r="MX15" s="79">
        <f t="shared" si="266"/>
        <v>0</v>
      </c>
      <c r="MY15" s="79">
        <f t="shared" si="266"/>
        <v>0</v>
      </c>
      <c r="MZ15" s="79">
        <f t="shared" si="266"/>
        <v>0</v>
      </c>
      <c r="NA15" s="79">
        <f t="shared" si="266"/>
        <v>0</v>
      </c>
      <c r="NB15" s="79">
        <f t="shared" si="266"/>
        <v>0</v>
      </c>
      <c r="NC15" s="79">
        <f t="shared" si="266"/>
        <v>0</v>
      </c>
      <c r="ND15" s="79">
        <f t="shared" si="266"/>
        <v>0</v>
      </c>
      <c r="NE15" s="79">
        <f t="shared" si="266"/>
        <v>0</v>
      </c>
      <c r="NF15" s="79">
        <f t="shared" si="266"/>
        <v>0</v>
      </c>
      <c r="NG15" s="79">
        <f t="shared" si="266"/>
        <v>0</v>
      </c>
      <c r="NH15" s="79">
        <f t="shared" si="266"/>
        <v>0</v>
      </c>
      <c r="NI15" s="79">
        <f t="shared" si="266"/>
        <v>0</v>
      </c>
      <c r="NJ15" s="79">
        <f t="shared" si="266"/>
        <v>0</v>
      </c>
      <c r="NK15" s="79">
        <f t="shared" si="266"/>
        <v>0</v>
      </c>
      <c r="NL15" s="79">
        <f t="shared" si="266"/>
        <v>0</v>
      </c>
      <c r="NM15" s="79">
        <f t="shared" si="266"/>
        <v>0</v>
      </c>
      <c r="NN15" s="79">
        <f t="shared" si="266"/>
        <v>0</v>
      </c>
      <c r="NO15" s="79">
        <f t="shared" si="266"/>
        <v>0</v>
      </c>
      <c r="NP15" s="79">
        <f t="shared" si="266"/>
        <v>0</v>
      </c>
      <c r="NQ15" s="79">
        <f t="shared" si="266"/>
        <v>0</v>
      </c>
      <c r="NR15" s="79">
        <f t="shared" si="266"/>
        <v>0</v>
      </c>
      <c r="NS15" s="79">
        <f t="shared" si="266"/>
        <v>0</v>
      </c>
      <c r="NT15" s="79">
        <f t="shared" si="266"/>
        <v>0</v>
      </c>
      <c r="NU15" s="79">
        <f t="shared" si="266"/>
        <v>0</v>
      </c>
      <c r="NV15" s="79">
        <f t="shared" si="266"/>
        <v>0</v>
      </c>
      <c r="NW15" s="79">
        <f t="shared" si="266"/>
        <v>0</v>
      </c>
      <c r="NX15" s="79">
        <f t="shared" si="266"/>
        <v>0</v>
      </c>
      <c r="NY15" s="79">
        <f t="shared" si="266"/>
        <v>0</v>
      </c>
      <c r="NZ15" s="79">
        <f t="shared" si="266"/>
        <v>0</v>
      </c>
      <c r="OA15" s="79">
        <f t="shared" ref="OA15:QL15" si="267">SUM(OA16:OA22)</f>
        <v>0</v>
      </c>
      <c r="OB15" s="79">
        <f t="shared" si="267"/>
        <v>0</v>
      </c>
      <c r="OC15" s="79">
        <f t="shared" si="267"/>
        <v>0</v>
      </c>
      <c r="OD15" s="79">
        <f t="shared" si="267"/>
        <v>0</v>
      </c>
      <c r="OE15" s="79">
        <f t="shared" si="267"/>
        <v>0</v>
      </c>
      <c r="OF15" s="79">
        <f t="shared" si="267"/>
        <v>0</v>
      </c>
      <c r="OG15" s="79">
        <f t="shared" si="267"/>
        <v>0</v>
      </c>
      <c r="OH15" s="79">
        <f t="shared" si="267"/>
        <v>0</v>
      </c>
      <c r="OI15" s="79">
        <f t="shared" si="267"/>
        <v>0</v>
      </c>
      <c r="OJ15" s="79">
        <f t="shared" si="267"/>
        <v>0</v>
      </c>
      <c r="OK15" s="79">
        <f t="shared" si="267"/>
        <v>0</v>
      </c>
      <c r="OL15" s="79">
        <f t="shared" si="267"/>
        <v>0</v>
      </c>
      <c r="OM15" s="79">
        <f t="shared" si="267"/>
        <v>0</v>
      </c>
      <c r="ON15" s="79">
        <f t="shared" si="267"/>
        <v>0</v>
      </c>
      <c r="OO15" s="79">
        <f t="shared" si="267"/>
        <v>0</v>
      </c>
      <c r="OP15" s="79">
        <f t="shared" si="267"/>
        <v>0</v>
      </c>
      <c r="OQ15" s="79">
        <f t="shared" si="267"/>
        <v>0</v>
      </c>
      <c r="OR15" s="79">
        <f t="shared" si="267"/>
        <v>0</v>
      </c>
      <c r="OS15" s="79">
        <f t="shared" si="267"/>
        <v>0</v>
      </c>
      <c r="OT15" s="79">
        <f t="shared" si="267"/>
        <v>0</v>
      </c>
      <c r="OU15" s="79">
        <f t="shared" si="267"/>
        <v>0</v>
      </c>
      <c r="OV15" s="79">
        <f t="shared" si="267"/>
        <v>0</v>
      </c>
      <c r="OW15" s="79">
        <f t="shared" si="267"/>
        <v>0</v>
      </c>
      <c r="OX15" s="79">
        <f t="shared" si="267"/>
        <v>0</v>
      </c>
      <c r="OY15" s="79">
        <f t="shared" si="267"/>
        <v>0</v>
      </c>
      <c r="OZ15" s="79">
        <f t="shared" si="267"/>
        <v>0</v>
      </c>
      <c r="PA15" s="79">
        <f t="shared" si="267"/>
        <v>0</v>
      </c>
      <c r="PB15" s="79">
        <f t="shared" si="267"/>
        <v>0</v>
      </c>
      <c r="PC15" s="79">
        <f t="shared" si="267"/>
        <v>0</v>
      </c>
      <c r="PD15" s="79">
        <f t="shared" si="267"/>
        <v>0</v>
      </c>
      <c r="PE15" s="79">
        <f t="shared" si="267"/>
        <v>0</v>
      </c>
      <c r="PF15" s="79">
        <f t="shared" si="267"/>
        <v>0</v>
      </c>
      <c r="PG15" s="79">
        <f t="shared" si="267"/>
        <v>0</v>
      </c>
      <c r="PH15" s="79">
        <f t="shared" si="267"/>
        <v>0</v>
      </c>
      <c r="PI15" s="79">
        <f t="shared" si="267"/>
        <v>0</v>
      </c>
      <c r="PJ15" s="79">
        <f t="shared" si="267"/>
        <v>0</v>
      </c>
      <c r="PK15" s="79">
        <f t="shared" si="267"/>
        <v>0</v>
      </c>
      <c r="PL15" s="79">
        <f t="shared" si="267"/>
        <v>0</v>
      </c>
      <c r="PM15" s="79">
        <f t="shared" si="267"/>
        <v>0</v>
      </c>
      <c r="PN15" s="79">
        <f t="shared" si="267"/>
        <v>0</v>
      </c>
      <c r="PO15" s="79">
        <f t="shared" si="267"/>
        <v>0</v>
      </c>
      <c r="PP15" s="79">
        <f t="shared" si="267"/>
        <v>0</v>
      </c>
      <c r="PQ15" s="79">
        <f t="shared" si="267"/>
        <v>0</v>
      </c>
      <c r="PR15" s="79">
        <f t="shared" si="267"/>
        <v>0</v>
      </c>
      <c r="PS15" s="79">
        <f t="shared" si="267"/>
        <v>0</v>
      </c>
      <c r="PT15" s="79">
        <f t="shared" si="267"/>
        <v>0</v>
      </c>
      <c r="PU15" s="79">
        <f t="shared" si="267"/>
        <v>0</v>
      </c>
      <c r="PV15" s="79">
        <f t="shared" si="267"/>
        <v>0</v>
      </c>
      <c r="PW15" s="79">
        <f t="shared" si="267"/>
        <v>0</v>
      </c>
      <c r="PX15" s="79">
        <f t="shared" si="267"/>
        <v>0</v>
      </c>
      <c r="PY15" s="79">
        <f t="shared" si="267"/>
        <v>0</v>
      </c>
      <c r="PZ15" s="79">
        <f t="shared" si="267"/>
        <v>0</v>
      </c>
      <c r="QA15" s="79">
        <f t="shared" si="267"/>
        <v>0</v>
      </c>
      <c r="QB15" s="79">
        <f t="shared" si="267"/>
        <v>0</v>
      </c>
      <c r="QC15" s="79">
        <f t="shared" si="267"/>
        <v>0</v>
      </c>
      <c r="QD15" s="79">
        <f t="shared" si="267"/>
        <v>0</v>
      </c>
      <c r="QE15" s="79">
        <f t="shared" si="267"/>
        <v>0</v>
      </c>
      <c r="QF15" s="79">
        <f t="shared" si="267"/>
        <v>0</v>
      </c>
      <c r="QG15" s="79">
        <f t="shared" si="267"/>
        <v>0</v>
      </c>
      <c r="QH15" s="79">
        <f t="shared" si="267"/>
        <v>0</v>
      </c>
      <c r="QI15" s="79">
        <f t="shared" si="267"/>
        <v>0</v>
      </c>
      <c r="QJ15" s="79">
        <f t="shared" si="267"/>
        <v>0</v>
      </c>
      <c r="QK15" s="79">
        <f t="shared" si="267"/>
        <v>0</v>
      </c>
      <c r="QL15" s="79">
        <f t="shared" si="267"/>
        <v>0</v>
      </c>
      <c r="QM15" s="79">
        <f t="shared" ref="QM15:SX15" si="268">SUM(QM16:QM22)</f>
        <v>0</v>
      </c>
      <c r="QN15" s="79">
        <f t="shared" si="268"/>
        <v>0</v>
      </c>
      <c r="QO15" s="79">
        <f t="shared" si="268"/>
        <v>0</v>
      </c>
      <c r="QP15" s="79">
        <f t="shared" si="268"/>
        <v>0</v>
      </c>
      <c r="QQ15" s="79">
        <f t="shared" si="268"/>
        <v>0</v>
      </c>
      <c r="QR15" s="79">
        <f t="shared" si="268"/>
        <v>0</v>
      </c>
      <c r="QS15" s="79">
        <f t="shared" si="268"/>
        <v>0</v>
      </c>
      <c r="QT15" s="79">
        <f t="shared" si="268"/>
        <v>0</v>
      </c>
      <c r="QU15" s="79">
        <f t="shared" si="268"/>
        <v>0</v>
      </c>
      <c r="QV15" s="79">
        <f t="shared" si="268"/>
        <v>0</v>
      </c>
      <c r="QW15" s="79">
        <f t="shared" si="268"/>
        <v>0</v>
      </c>
      <c r="QX15" s="79">
        <f t="shared" si="268"/>
        <v>0</v>
      </c>
      <c r="QY15" s="79">
        <f t="shared" si="268"/>
        <v>0</v>
      </c>
      <c r="QZ15" s="79">
        <f t="shared" si="268"/>
        <v>0</v>
      </c>
      <c r="RA15" s="79">
        <f t="shared" si="268"/>
        <v>0</v>
      </c>
      <c r="RB15" s="79">
        <f t="shared" si="268"/>
        <v>0</v>
      </c>
      <c r="RC15" s="79">
        <f t="shared" si="268"/>
        <v>0</v>
      </c>
      <c r="RD15" s="79">
        <f t="shared" si="268"/>
        <v>0</v>
      </c>
      <c r="RE15" s="79">
        <f t="shared" si="268"/>
        <v>0</v>
      </c>
      <c r="RF15" s="79">
        <f t="shared" si="268"/>
        <v>0</v>
      </c>
      <c r="RG15" s="79">
        <f t="shared" si="268"/>
        <v>0</v>
      </c>
      <c r="RH15" s="79">
        <f t="shared" si="268"/>
        <v>0</v>
      </c>
      <c r="RI15" s="79">
        <f t="shared" si="268"/>
        <v>0</v>
      </c>
      <c r="RJ15" s="79">
        <f t="shared" si="268"/>
        <v>0</v>
      </c>
      <c r="RK15" s="79">
        <f t="shared" si="268"/>
        <v>0</v>
      </c>
      <c r="RL15" s="79">
        <f t="shared" si="268"/>
        <v>0</v>
      </c>
      <c r="RM15" s="79">
        <f t="shared" si="268"/>
        <v>0</v>
      </c>
      <c r="RN15" s="79">
        <f t="shared" si="268"/>
        <v>0</v>
      </c>
      <c r="RO15" s="79">
        <f t="shared" si="268"/>
        <v>0</v>
      </c>
      <c r="RP15" s="79">
        <f t="shared" si="268"/>
        <v>0</v>
      </c>
      <c r="RQ15" s="79">
        <f t="shared" si="268"/>
        <v>0</v>
      </c>
      <c r="RR15" s="79">
        <f t="shared" si="268"/>
        <v>0</v>
      </c>
      <c r="RS15" s="79">
        <f t="shared" si="268"/>
        <v>0</v>
      </c>
      <c r="RT15" s="79">
        <f t="shared" si="268"/>
        <v>0</v>
      </c>
      <c r="RU15" s="79">
        <f t="shared" si="268"/>
        <v>0</v>
      </c>
      <c r="RV15" s="79">
        <f t="shared" si="268"/>
        <v>0</v>
      </c>
      <c r="RW15" s="79">
        <f t="shared" si="268"/>
        <v>0</v>
      </c>
      <c r="RX15" s="79">
        <f t="shared" si="268"/>
        <v>0</v>
      </c>
      <c r="RY15" s="79">
        <f t="shared" si="268"/>
        <v>0</v>
      </c>
      <c r="RZ15" s="79">
        <f t="shared" si="268"/>
        <v>0</v>
      </c>
      <c r="SA15" s="79">
        <f t="shared" si="268"/>
        <v>0</v>
      </c>
      <c r="SB15" s="79">
        <f t="shared" si="268"/>
        <v>0</v>
      </c>
      <c r="SC15" s="79">
        <f t="shared" si="268"/>
        <v>0</v>
      </c>
      <c r="SD15" s="79">
        <f t="shared" si="268"/>
        <v>0</v>
      </c>
      <c r="SE15" s="79">
        <f t="shared" si="268"/>
        <v>0</v>
      </c>
      <c r="SF15" s="79">
        <f t="shared" si="268"/>
        <v>0</v>
      </c>
      <c r="SG15" s="79">
        <f t="shared" si="268"/>
        <v>0</v>
      </c>
      <c r="SH15" s="79">
        <f t="shared" si="268"/>
        <v>0</v>
      </c>
      <c r="SI15" s="79">
        <f t="shared" si="268"/>
        <v>0</v>
      </c>
      <c r="SJ15" s="79">
        <f t="shared" si="268"/>
        <v>0</v>
      </c>
      <c r="SK15" s="79">
        <f t="shared" si="268"/>
        <v>0</v>
      </c>
      <c r="SL15" s="79">
        <f t="shared" si="268"/>
        <v>0</v>
      </c>
      <c r="SM15" s="79">
        <f t="shared" si="268"/>
        <v>0</v>
      </c>
      <c r="SN15" s="79">
        <f t="shared" si="268"/>
        <v>0</v>
      </c>
      <c r="SO15" s="79">
        <f t="shared" si="268"/>
        <v>0</v>
      </c>
      <c r="SP15" s="79">
        <f t="shared" si="268"/>
        <v>0</v>
      </c>
      <c r="SQ15" s="79">
        <f t="shared" si="268"/>
        <v>0</v>
      </c>
      <c r="SR15" s="79">
        <f t="shared" si="268"/>
        <v>0</v>
      </c>
      <c r="SS15" s="79">
        <f t="shared" si="268"/>
        <v>0</v>
      </c>
      <c r="ST15" s="79">
        <f t="shared" si="268"/>
        <v>0</v>
      </c>
      <c r="SU15" s="79">
        <f t="shared" si="268"/>
        <v>0</v>
      </c>
      <c r="SV15" s="79">
        <f t="shared" si="268"/>
        <v>0</v>
      </c>
      <c r="SW15" s="79">
        <f t="shared" si="268"/>
        <v>0</v>
      </c>
      <c r="SX15" s="79">
        <f t="shared" si="268"/>
        <v>0</v>
      </c>
      <c r="SY15" s="79">
        <f t="shared" ref="SY15:VJ15" si="269">SUM(SY16:SY22)</f>
        <v>0</v>
      </c>
      <c r="SZ15" s="79">
        <f t="shared" si="269"/>
        <v>0</v>
      </c>
      <c r="TA15" s="79">
        <f t="shared" si="269"/>
        <v>0</v>
      </c>
      <c r="TB15" s="79">
        <f t="shared" si="269"/>
        <v>0</v>
      </c>
      <c r="TC15" s="79">
        <f t="shared" si="269"/>
        <v>0</v>
      </c>
      <c r="TD15" s="79">
        <f t="shared" si="269"/>
        <v>0</v>
      </c>
      <c r="TE15" s="79">
        <f t="shared" si="269"/>
        <v>0</v>
      </c>
      <c r="TF15" s="79">
        <f t="shared" si="269"/>
        <v>0</v>
      </c>
      <c r="TG15" s="79">
        <f t="shared" si="269"/>
        <v>0</v>
      </c>
      <c r="TH15" s="79">
        <f t="shared" si="269"/>
        <v>0</v>
      </c>
      <c r="TI15" s="79">
        <f t="shared" si="269"/>
        <v>0</v>
      </c>
      <c r="TJ15" s="79">
        <f t="shared" si="269"/>
        <v>0</v>
      </c>
      <c r="TK15" s="79">
        <f t="shared" si="269"/>
        <v>0</v>
      </c>
      <c r="TL15" s="79">
        <f t="shared" si="269"/>
        <v>0</v>
      </c>
      <c r="TM15" s="79">
        <f t="shared" si="269"/>
        <v>0</v>
      </c>
      <c r="TN15" s="79">
        <f t="shared" si="269"/>
        <v>0</v>
      </c>
      <c r="TO15" s="79">
        <f t="shared" si="269"/>
        <v>0</v>
      </c>
      <c r="TP15" s="79">
        <f t="shared" si="269"/>
        <v>0</v>
      </c>
      <c r="TQ15" s="79">
        <f t="shared" si="269"/>
        <v>0</v>
      </c>
      <c r="TR15" s="79">
        <f t="shared" si="269"/>
        <v>0</v>
      </c>
      <c r="TS15" s="79">
        <f t="shared" si="269"/>
        <v>0</v>
      </c>
      <c r="TT15" s="79">
        <f t="shared" si="269"/>
        <v>0</v>
      </c>
      <c r="TU15" s="79">
        <f t="shared" si="269"/>
        <v>0</v>
      </c>
      <c r="TV15" s="79">
        <f t="shared" si="269"/>
        <v>0</v>
      </c>
      <c r="TW15" s="79">
        <f t="shared" si="269"/>
        <v>0</v>
      </c>
      <c r="TX15" s="79">
        <f t="shared" si="269"/>
        <v>0</v>
      </c>
      <c r="TY15" s="79">
        <f t="shared" si="269"/>
        <v>0</v>
      </c>
      <c r="TZ15" s="79">
        <f t="shared" si="269"/>
        <v>0</v>
      </c>
      <c r="UA15" s="79">
        <f t="shared" si="269"/>
        <v>0</v>
      </c>
      <c r="UB15" s="79">
        <f t="shared" si="269"/>
        <v>0</v>
      </c>
      <c r="UC15" s="79">
        <f t="shared" si="269"/>
        <v>0</v>
      </c>
      <c r="UD15" s="79">
        <f t="shared" si="269"/>
        <v>0</v>
      </c>
      <c r="UE15" s="79">
        <f t="shared" si="269"/>
        <v>0</v>
      </c>
      <c r="UF15" s="79">
        <f t="shared" si="269"/>
        <v>0</v>
      </c>
      <c r="UG15" s="79">
        <f t="shared" si="269"/>
        <v>0</v>
      </c>
      <c r="UH15" s="79">
        <f t="shared" si="269"/>
        <v>0</v>
      </c>
      <c r="UI15" s="79">
        <f t="shared" si="269"/>
        <v>0</v>
      </c>
      <c r="UJ15" s="79">
        <f t="shared" si="269"/>
        <v>0</v>
      </c>
      <c r="UK15" s="79">
        <f t="shared" si="269"/>
        <v>0</v>
      </c>
      <c r="UL15" s="79">
        <f t="shared" si="269"/>
        <v>0</v>
      </c>
      <c r="UM15" s="79">
        <f t="shared" si="269"/>
        <v>0</v>
      </c>
      <c r="UN15" s="79">
        <f t="shared" si="269"/>
        <v>0</v>
      </c>
      <c r="UO15" s="79">
        <f t="shared" si="269"/>
        <v>0</v>
      </c>
      <c r="UP15" s="79">
        <f t="shared" si="269"/>
        <v>0</v>
      </c>
      <c r="UQ15" s="79">
        <f t="shared" si="269"/>
        <v>0</v>
      </c>
      <c r="UR15" s="79">
        <f t="shared" si="269"/>
        <v>0</v>
      </c>
      <c r="US15" s="79">
        <f t="shared" si="269"/>
        <v>0</v>
      </c>
      <c r="UT15" s="79">
        <f t="shared" si="269"/>
        <v>0</v>
      </c>
      <c r="UU15" s="79">
        <f t="shared" si="269"/>
        <v>0</v>
      </c>
      <c r="UV15" s="79">
        <f t="shared" si="269"/>
        <v>0</v>
      </c>
      <c r="UW15" s="79">
        <f t="shared" si="269"/>
        <v>0</v>
      </c>
      <c r="UX15" s="79">
        <f t="shared" si="269"/>
        <v>0</v>
      </c>
      <c r="UY15" s="79">
        <f t="shared" si="269"/>
        <v>0</v>
      </c>
      <c r="UZ15" s="79">
        <f t="shared" si="269"/>
        <v>0</v>
      </c>
      <c r="VA15" s="79">
        <f t="shared" si="269"/>
        <v>0</v>
      </c>
      <c r="VB15" s="79">
        <f t="shared" si="269"/>
        <v>0</v>
      </c>
      <c r="VC15" s="79">
        <f t="shared" si="269"/>
        <v>0</v>
      </c>
      <c r="VD15" s="79">
        <f t="shared" si="269"/>
        <v>0</v>
      </c>
      <c r="VE15" s="79">
        <f t="shared" si="269"/>
        <v>0</v>
      </c>
      <c r="VF15" s="79">
        <f t="shared" si="269"/>
        <v>0</v>
      </c>
      <c r="VG15" s="79">
        <f t="shared" si="269"/>
        <v>0</v>
      </c>
      <c r="VH15" s="79">
        <f t="shared" si="269"/>
        <v>0</v>
      </c>
      <c r="VI15" s="79">
        <f t="shared" si="269"/>
        <v>0</v>
      </c>
      <c r="VJ15" s="79">
        <f t="shared" si="269"/>
        <v>0</v>
      </c>
      <c r="VK15" s="79">
        <f t="shared" ref="VK15:XV15" si="270">SUM(VK16:VK22)</f>
        <v>0</v>
      </c>
      <c r="VL15" s="79">
        <f t="shared" si="270"/>
        <v>0</v>
      </c>
      <c r="VM15" s="79">
        <f t="shared" si="270"/>
        <v>0</v>
      </c>
      <c r="VN15" s="79">
        <f t="shared" si="270"/>
        <v>0</v>
      </c>
      <c r="VO15" s="79">
        <f t="shared" si="270"/>
        <v>0</v>
      </c>
      <c r="VP15" s="79">
        <f t="shared" si="270"/>
        <v>0</v>
      </c>
      <c r="VQ15" s="79">
        <f t="shared" si="270"/>
        <v>0</v>
      </c>
      <c r="VR15" s="79">
        <f t="shared" si="270"/>
        <v>0</v>
      </c>
      <c r="VS15" s="79">
        <f t="shared" si="270"/>
        <v>0</v>
      </c>
      <c r="VT15" s="79">
        <f t="shared" si="270"/>
        <v>0</v>
      </c>
      <c r="VU15" s="79">
        <f t="shared" si="270"/>
        <v>0</v>
      </c>
      <c r="VV15" s="79">
        <f t="shared" si="270"/>
        <v>0</v>
      </c>
      <c r="VW15" s="79">
        <f t="shared" si="270"/>
        <v>0</v>
      </c>
      <c r="VX15" s="79">
        <f t="shared" si="270"/>
        <v>0</v>
      </c>
      <c r="VY15" s="79">
        <f t="shared" si="270"/>
        <v>0</v>
      </c>
      <c r="VZ15" s="79">
        <f t="shared" si="270"/>
        <v>0</v>
      </c>
      <c r="WA15" s="79">
        <f t="shared" si="270"/>
        <v>0</v>
      </c>
      <c r="WB15" s="79">
        <f t="shared" si="270"/>
        <v>0</v>
      </c>
      <c r="WC15" s="79">
        <f t="shared" si="270"/>
        <v>0</v>
      </c>
      <c r="WD15" s="79">
        <f t="shared" si="270"/>
        <v>0</v>
      </c>
      <c r="WE15" s="79">
        <f t="shared" si="270"/>
        <v>0</v>
      </c>
      <c r="WF15" s="79">
        <f t="shared" si="270"/>
        <v>0</v>
      </c>
      <c r="WG15" s="79">
        <f t="shared" si="270"/>
        <v>0</v>
      </c>
      <c r="WH15" s="79">
        <f t="shared" si="270"/>
        <v>0</v>
      </c>
      <c r="WI15" s="79">
        <f t="shared" si="270"/>
        <v>0</v>
      </c>
      <c r="WJ15" s="79">
        <f t="shared" si="270"/>
        <v>0</v>
      </c>
      <c r="WK15" s="79">
        <f t="shared" si="270"/>
        <v>0</v>
      </c>
      <c r="WL15" s="79">
        <f t="shared" si="270"/>
        <v>0</v>
      </c>
      <c r="WM15" s="79">
        <f t="shared" si="270"/>
        <v>0</v>
      </c>
      <c r="WN15" s="79">
        <f t="shared" si="270"/>
        <v>0</v>
      </c>
      <c r="WO15" s="79">
        <f t="shared" si="270"/>
        <v>0</v>
      </c>
      <c r="WP15" s="79">
        <f t="shared" si="270"/>
        <v>0</v>
      </c>
      <c r="WQ15" s="79">
        <f t="shared" si="270"/>
        <v>0</v>
      </c>
      <c r="WR15" s="79">
        <f t="shared" si="270"/>
        <v>0</v>
      </c>
      <c r="WS15" s="79">
        <f t="shared" si="270"/>
        <v>0</v>
      </c>
      <c r="WT15" s="79">
        <f t="shared" si="270"/>
        <v>0</v>
      </c>
      <c r="WU15" s="79">
        <f t="shared" si="270"/>
        <v>0</v>
      </c>
      <c r="WV15" s="79">
        <f t="shared" si="270"/>
        <v>0</v>
      </c>
      <c r="WW15" s="79">
        <f t="shared" si="270"/>
        <v>0</v>
      </c>
      <c r="WX15" s="79">
        <f t="shared" si="270"/>
        <v>0</v>
      </c>
      <c r="WY15" s="79">
        <f t="shared" si="270"/>
        <v>0</v>
      </c>
      <c r="WZ15" s="79">
        <f t="shared" si="270"/>
        <v>0</v>
      </c>
      <c r="XA15" s="79">
        <f t="shared" si="270"/>
        <v>0</v>
      </c>
      <c r="XB15" s="79">
        <f t="shared" si="270"/>
        <v>0</v>
      </c>
      <c r="XC15" s="79">
        <f t="shared" si="270"/>
        <v>0</v>
      </c>
      <c r="XD15" s="79">
        <f t="shared" si="270"/>
        <v>0</v>
      </c>
      <c r="XE15" s="79">
        <f t="shared" si="270"/>
        <v>0</v>
      </c>
      <c r="XF15" s="79">
        <f t="shared" si="270"/>
        <v>0</v>
      </c>
      <c r="XG15" s="79">
        <f t="shared" si="270"/>
        <v>0</v>
      </c>
      <c r="XH15" s="79">
        <f t="shared" si="270"/>
        <v>0</v>
      </c>
      <c r="XI15" s="79">
        <f t="shared" si="270"/>
        <v>0</v>
      </c>
      <c r="XJ15" s="79">
        <f t="shared" si="270"/>
        <v>0</v>
      </c>
      <c r="XK15" s="79">
        <f t="shared" si="270"/>
        <v>0</v>
      </c>
      <c r="XL15" s="79">
        <f t="shared" si="270"/>
        <v>0</v>
      </c>
      <c r="XM15" s="79">
        <f t="shared" si="270"/>
        <v>0</v>
      </c>
      <c r="XN15" s="79">
        <f t="shared" si="270"/>
        <v>0</v>
      </c>
      <c r="XO15" s="79">
        <f t="shared" si="270"/>
        <v>0</v>
      </c>
      <c r="XP15" s="79">
        <f t="shared" si="270"/>
        <v>0</v>
      </c>
      <c r="XQ15" s="79">
        <f t="shared" si="270"/>
        <v>0</v>
      </c>
      <c r="XR15" s="79">
        <f t="shared" si="270"/>
        <v>0</v>
      </c>
      <c r="XS15" s="79">
        <f t="shared" si="270"/>
        <v>0</v>
      </c>
      <c r="XT15" s="79">
        <f t="shared" si="270"/>
        <v>0</v>
      </c>
      <c r="XU15" s="79">
        <f t="shared" si="270"/>
        <v>0</v>
      </c>
      <c r="XV15" s="79">
        <f t="shared" si="270"/>
        <v>0</v>
      </c>
      <c r="XW15" s="79">
        <f t="shared" ref="XW15:AAH15" si="271">SUM(XW16:XW22)</f>
        <v>0</v>
      </c>
      <c r="XX15" s="79">
        <f t="shared" si="271"/>
        <v>0</v>
      </c>
      <c r="XY15" s="79">
        <f t="shared" si="271"/>
        <v>0</v>
      </c>
      <c r="XZ15" s="79">
        <f t="shared" si="271"/>
        <v>0</v>
      </c>
      <c r="YA15" s="79">
        <f t="shared" si="271"/>
        <v>0</v>
      </c>
      <c r="YB15" s="79">
        <f t="shared" si="271"/>
        <v>0</v>
      </c>
      <c r="YC15" s="79">
        <f t="shared" si="271"/>
        <v>0</v>
      </c>
      <c r="YD15" s="79">
        <f t="shared" si="271"/>
        <v>0</v>
      </c>
      <c r="YE15" s="79">
        <f t="shared" si="271"/>
        <v>0</v>
      </c>
      <c r="YF15" s="79">
        <f t="shared" si="271"/>
        <v>0</v>
      </c>
      <c r="YG15" s="79">
        <f t="shared" si="271"/>
        <v>0</v>
      </c>
      <c r="YH15" s="79">
        <f t="shared" si="271"/>
        <v>0</v>
      </c>
      <c r="YI15" s="79">
        <f t="shared" si="271"/>
        <v>0</v>
      </c>
      <c r="YJ15" s="79">
        <f t="shared" si="271"/>
        <v>0</v>
      </c>
      <c r="YK15" s="79">
        <f t="shared" si="271"/>
        <v>0</v>
      </c>
      <c r="YL15" s="79">
        <f t="shared" si="271"/>
        <v>0</v>
      </c>
      <c r="YM15" s="79">
        <f t="shared" si="271"/>
        <v>0</v>
      </c>
      <c r="YN15" s="79">
        <f t="shared" si="271"/>
        <v>0</v>
      </c>
      <c r="YO15" s="79">
        <f t="shared" si="271"/>
        <v>0</v>
      </c>
      <c r="YP15" s="79">
        <f t="shared" si="271"/>
        <v>0</v>
      </c>
      <c r="YQ15" s="79">
        <f t="shared" si="271"/>
        <v>0</v>
      </c>
      <c r="YR15" s="79">
        <f t="shared" si="271"/>
        <v>0</v>
      </c>
      <c r="YS15" s="79">
        <f t="shared" si="271"/>
        <v>0</v>
      </c>
      <c r="YT15" s="79">
        <f t="shared" si="271"/>
        <v>0</v>
      </c>
      <c r="YU15" s="79">
        <f t="shared" si="271"/>
        <v>0</v>
      </c>
      <c r="YV15" s="79">
        <f t="shared" si="271"/>
        <v>0</v>
      </c>
      <c r="YW15" s="79">
        <f t="shared" si="271"/>
        <v>0</v>
      </c>
      <c r="YX15" s="79">
        <f t="shared" si="271"/>
        <v>0</v>
      </c>
      <c r="YY15" s="79">
        <f t="shared" si="271"/>
        <v>0</v>
      </c>
      <c r="YZ15" s="79">
        <f t="shared" si="271"/>
        <v>0</v>
      </c>
      <c r="ZA15" s="79">
        <f t="shared" si="271"/>
        <v>0</v>
      </c>
      <c r="ZB15" s="79">
        <f t="shared" si="271"/>
        <v>0</v>
      </c>
      <c r="ZC15" s="79">
        <f t="shared" si="271"/>
        <v>0</v>
      </c>
      <c r="ZD15" s="79">
        <f t="shared" si="271"/>
        <v>0</v>
      </c>
      <c r="ZE15" s="79">
        <f t="shared" si="271"/>
        <v>0</v>
      </c>
      <c r="ZF15" s="79">
        <f t="shared" si="271"/>
        <v>0</v>
      </c>
      <c r="ZG15" s="79">
        <f t="shared" si="271"/>
        <v>0</v>
      </c>
      <c r="ZH15" s="79">
        <f t="shared" si="271"/>
        <v>0</v>
      </c>
      <c r="ZI15" s="79">
        <f t="shared" si="271"/>
        <v>0</v>
      </c>
      <c r="ZJ15" s="79">
        <f t="shared" si="271"/>
        <v>0</v>
      </c>
      <c r="ZK15" s="79">
        <f t="shared" si="271"/>
        <v>0</v>
      </c>
      <c r="ZL15" s="79">
        <f t="shared" si="271"/>
        <v>0</v>
      </c>
      <c r="ZM15" s="79">
        <f t="shared" si="271"/>
        <v>0</v>
      </c>
      <c r="ZN15" s="79">
        <f t="shared" si="271"/>
        <v>0</v>
      </c>
      <c r="ZO15" s="79">
        <f t="shared" si="271"/>
        <v>0</v>
      </c>
      <c r="ZP15" s="79">
        <f t="shared" si="271"/>
        <v>0</v>
      </c>
      <c r="ZQ15" s="79">
        <f t="shared" si="271"/>
        <v>0</v>
      </c>
      <c r="ZR15" s="79">
        <f t="shared" si="271"/>
        <v>0</v>
      </c>
      <c r="ZS15" s="79">
        <f t="shared" si="271"/>
        <v>0</v>
      </c>
      <c r="ZT15" s="79">
        <f t="shared" si="271"/>
        <v>0</v>
      </c>
      <c r="ZU15" s="79">
        <f t="shared" si="271"/>
        <v>0</v>
      </c>
      <c r="ZV15" s="79">
        <f t="shared" si="271"/>
        <v>0</v>
      </c>
      <c r="ZW15" s="79">
        <f t="shared" si="271"/>
        <v>0</v>
      </c>
      <c r="ZX15" s="79">
        <f t="shared" si="271"/>
        <v>0</v>
      </c>
      <c r="ZY15" s="79">
        <f t="shared" si="271"/>
        <v>0</v>
      </c>
      <c r="ZZ15" s="79">
        <f t="shared" si="271"/>
        <v>0</v>
      </c>
      <c r="AAA15" s="79">
        <f t="shared" si="271"/>
        <v>0</v>
      </c>
      <c r="AAB15" s="79">
        <f t="shared" si="271"/>
        <v>0</v>
      </c>
      <c r="AAC15" s="79">
        <f t="shared" si="271"/>
        <v>0</v>
      </c>
      <c r="AAD15" s="79">
        <f t="shared" si="271"/>
        <v>0</v>
      </c>
      <c r="AAE15" s="79">
        <f t="shared" si="271"/>
        <v>0</v>
      </c>
      <c r="AAF15" s="79">
        <f t="shared" si="271"/>
        <v>0</v>
      </c>
      <c r="AAG15" s="79">
        <f t="shared" si="271"/>
        <v>0</v>
      </c>
      <c r="AAH15" s="79">
        <f t="shared" si="271"/>
        <v>0</v>
      </c>
      <c r="AAI15" s="79">
        <f t="shared" ref="AAI15:ACT15" si="272">SUM(AAI16:AAI22)</f>
        <v>0</v>
      </c>
      <c r="AAJ15" s="79">
        <f t="shared" si="272"/>
        <v>0</v>
      </c>
      <c r="AAK15" s="79">
        <f t="shared" si="272"/>
        <v>0</v>
      </c>
      <c r="AAL15" s="79">
        <f t="shared" si="272"/>
        <v>0</v>
      </c>
      <c r="AAM15" s="79">
        <f t="shared" si="272"/>
        <v>0</v>
      </c>
      <c r="AAN15" s="79">
        <f t="shared" si="272"/>
        <v>0</v>
      </c>
      <c r="AAO15" s="79">
        <f t="shared" si="272"/>
        <v>0</v>
      </c>
      <c r="AAP15" s="79">
        <f t="shared" si="272"/>
        <v>0</v>
      </c>
      <c r="AAQ15" s="79">
        <f t="shared" si="272"/>
        <v>0</v>
      </c>
      <c r="AAR15" s="79">
        <f t="shared" si="272"/>
        <v>0</v>
      </c>
      <c r="AAS15" s="79">
        <f t="shared" si="272"/>
        <v>0</v>
      </c>
      <c r="AAT15" s="79">
        <f t="shared" si="272"/>
        <v>0</v>
      </c>
      <c r="AAU15" s="79">
        <f t="shared" si="272"/>
        <v>0</v>
      </c>
      <c r="AAV15" s="79">
        <f t="shared" si="272"/>
        <v>0</v>
      </c>
      <c r="AAW15" s="79">
        <f t="shared" si="272"/>
        <v>0</v>
      </c>
      <c r="AAX15" s="79">
        <f t="shared" si="272"/>
        <v>0</v>
      </c>
      <c r="AAY15" s="79">
        <f t="shared" si="272"/>
        <v>0</v>
      </c>
      <c r="AAZ15" s="79">
        <f t="shared" si="272"/>
        <v>0</v>
      </c>
      <c r="ABA15" s="79">
        <f t="shared" si="272"/>
        <v>0</v>
      </c>
      <c r="ABB15" s="79">
        <f t="shared" si="272"/>
        <v>0</v>
      </c>
      <c r="ABC15" s="79">
        <f t="shared" si="272"/>
        <v>0</v>
      </c>
      <c r="ABD15" s="79">
        <f t="shared" si="272"/>
        <v>0</v>
      </c>
      <c r="ABE15" s="79">
        <f t="shared" si="272"/>
        <v>0</v>
      </c>
      <c r="ABF15" s="79">
        <f t="shared" si="272"/>
        <v>0</v>
      </c>
      <c r="ABG15" s="79">
        <f t="shared" si="272"/>
        <v>0</v>
      </c>
      <c r="ABH15" s="79">
        <f t="shared" si="272"/>
        <v>0</v>
      </c>
      <c r="ABI15" s="79">
        <f t="shared" si="272"/>
        <v>0</v>
      </c>
      <c r="ABJ15" s="79">
        <f t="shared" si="272"/>
        <v>0</v>
      </c>
      <c r="ABK15" s="79">
        <f t="shared" si="272"/>
        <v>0</v>
      </c>
      <c r="ABL15" s="79">
        <f t="shared" si="272"/>
        <v>0</v>
      </c>
      <c r="ABM15" s="79">
        <f t="shared" si="272"/>
        <v>0</v>
      </c>
      <c r="ABN15" s="79">
        <f t="shared" si="272"/>
        <v>0</v>
      </c>
      <c r="ABO15" s="79">
        <f t="shared" si="272"/>
        <v>0</v>
      </c>
      <c r="ABP15" s="79">
        <f t="shared" si="272"/>
        <v>0</v>
      </c>
      <c r="ABQ15" s="79">
        <f t="shared" si="272"/>
        <v>0</v>
      </c>
      <c r="ABR15" s="79">
        <f t="shared" si="272"/>
        <v>0</v>
      </c>
      <c r="ABS15" s="79">
        <f t="shared" si="272"/>
        <v>0</v>
      </c>
      <c r="ABT15" s="79">
        <f t="shared" si="272"/>
        <v>0</v>
      </c>
      <c r="ABU15" s="79">
        <f t="shared" si="272"/>
        <v>0</v>
      </c>
      <c r="ABV15" s="79">
        <f t="shared" si="272"/>
        <v>0</v>
      </c>
      <c r="ABW15" s="79">
        <f t="shared" si="272"/>
        <v>0</v>
      </c>
      <c r="ABX15" s="79">
        <f t="shared" si="272"/>
        <v>0</v>
      </c>
      <c r="ABY15" s="79">
        <f t="shared" si="272"/>
        <v>0</v>
      </c>
      <c r="ABZ15" s="79">
        <f t="shared" si="272"/>
        <v>0</v>
      </c>
      <c r="ACA15" s="79">
        <f t="shared" si="272"/>
        <v>0</v>
      </c>
      <c r="ACB15" s="79">
        <f t="shared" si="272"/>
        <v>0</v>
      </c>
      <c r="ACC15" s="79">
        <f t="shared" si="272"/>
        <v>0</v>
      </c>
      <c r="ACD15" s="79">
        <f t="shared" si="272"/>
        <v>0</v>
      </c>
      <c r="ACE15" s="79">
        <f t="shared" si="272"/>
        <v>0</v>
      </c>
      <c r="ACF15" s="79">
        <f t="shared" si="272"/>
        <v>0</v>
      </c>
      <c r="ACG15" s="79">
        <f t="shared" si="272"/>
        <v>0</v>
      </c>
      <c r="ACH15" s="79">
        <f t="shared" si="272"/>
        <v>0</v>
      </c>
      <c r="ACI15" s="79">
        <f t="shared" si="272"/>
        <v>0</v>
      </c>
      <c r="ACJ15" s="79">
        <f t="shared" si="272"/>
        <v>0</v>
      </c>
      <c r="ACK15" s="79">
        <f t="shared" si="272"/>
        <v>0</v>
      </c>
      <c r="ACL15" s="79">
        <f t="shared" si="272"/>
        <v>0</v>
      </c>
      <c r="ACM15" s="79">
        <f t="shared" si="272"/>
        <v>0</v>
      </c>
      <c r="ACN15" s="79">
        <f t="shared" si="272"/>
        <v>0</v>
      </c>
      <c r="ACO15" s="79">
        <f t="shared" si="272"/>
        <v>0</v>
      </c>
      <c r="ACP15" s="79">
        <f t="shared" si="272"/>
        <v>0</v>
      </c>
      <c r="ACQ15" s="79">
        <f t="shared" si="272"/>
        <v>0</v>
      </c>
      <c r="ACR15" s="79">
        <f t="shared" si="272"/>
        <v>0</v>
      </c>
      <c r="ACS15" s="79">
        <f t="shared" si="272"/>
        <v>0</v>
      </c>
      <c r="ACT15" s="79">
        <f t="shared" si="272"/>
        <v>0</v>
      </c>
      <c r="ACU15" s="79">
        <f t="shared" ref="ACU15:AFF15" si="273">SUM(ACU16:ACU22)</f>
        <v>0</v>
      </c>
      <c r="ACV15" s="79">
        <f t="shared" si="273"/>
        <v>0</v>
      </c>
      <c r="ACW15" s="79">
        <f t="shared" si="273"/>
        <v>0</v>
      </c>
      <c r="ACX15" s="79">
        <f t="shared" si="273"/>
        <v>0</v>
      </c>
      <c r="ACY15" s="79">
        <f t="shared" si="273"/>
        <v>0</v>
      </c>
      <c r="ACZ15" s="79">
        <f t="shared" si="273"/>
        <v>0</v>
      </c>
      <c r="ADA15" s="79">
        <f t="shared" si="273"/>
        <v>0</v>
      </c>
      <c r="ADB15" s="79">
        <f t="shared" si="273"/>
        <v>0</v>
      </c>
      <c r="ADC15" s="79">
        <f t="shared" si="273"/>
        <v>0</v>
      </c>
      <c r="ADD15" s="79">
        <f t="shared" si="273"/>
        <v>0</v>
      </c>
      <c r="ADE15" s="79">
        <f t="shared" si="273"/>
        <v>0</v>
      </c>
      <c r="ADF15" s="79">
        <f t="shared" si="273"/>
        <v>0</v>
      </c>
      <c r="ADG15" s="79">
        <f t="shared" si="273"/>
        <v>0</v>
      </c>
      <c r="ADH15" s="79">
        <f t="shared" si="273"/>
        <v>0</v>
      </c>
      <c r="ADI15" s="79">
        <f t="shared" si="273"/>
        <v>0</v>
      </c>
      <c r="ADJ15" s="79">
        <f t="shared" si="273"/>
        <v>0</v>
      </c>
      <c r="ADK15" s="79">
        <f t="shared" si="273"/>
        <v>0</v>
      </c>
      <c r="ADL15" s="79">
        <f t="shared" si="273"/>
        <v>0</v>
      </c>
      <c r="ADM15" s="79">
        <f t="shared" si="273"/>
        <v>0</v>
      </c>
      <c r="ADN15" s="79">
        <f t="shared" si="273"/>
        <v>0</v>
      </c>
      <c r="ADO15" s="79">
        <f t="shared" si="273"/>
        <v>0</v>
      </c>
      <c r="ADP15" s="79">
        <f t="shared" si="273"/>
        <v>0</v>
      </c>
      <c r="ADQ15" s="79">
        <f t="shared" si="273"/>
        <v>0</v>
      </c>
      <c r="ADR15" s="79">
        <f t="shared" si="273"/>
        <v>0</v>
      </c>
      <c r="ADS15" s="79">
        <f t="shared" si="273"/>
        <v>0</v>
      </c>
      <c r="ADT15" s="79">
        <f t="shared" si="273"/>
        <v>0</v>
      </c>
      <c r="ADU15" s="79">
        <f t="shared" si="273"/>
        <v>0</v>
      </c>
      <c r="ADV15" s="79">
        <f t="shared" si="273"/>
        <v>0</v>
      </c>
      <c r="ADW15" s="79">
        <f t="shared" si="273"/>
        <v>0</v>
      </c>
      <c r="ADX15" s="79">
        <f t="shared" si="273"/>
        <v>0</v>
      </c>
      <c r="ADY15" s="79">
        <f t="shared" si="273"/>
        <v>0</v>
      </c>
      <c r="ADZ15" s="79">
        <f t="shared" si="273"/>
        <v>0</v>
      </c>
      <c r="AEA15" s="79">
        <f t="shared" si="273"/>
        <v>0</v>
      </c>
      <c r="AEB15" s="79">
        <f t="shared" si="273"/>
        <v>0</v>
      </c>
      <c r="AEC15" s="79">
        <f t="shared" si="273"/>
        <v>0</v>
      </c>
      <c r="AED15" s="79">
        <f t="shared" si="273"/>
        <v>0</v>
      </c>
      <c r="AEE15" s="79">
        <f t="shared" si="273"/>
        <v>0</v>
      </c>
      <c r="AEF15" s="79">
        <f t="shared" si="273"/>
        <v>0</v>
      </c>
      <c r="AEG15" s="79">
        <f t="shared" si="273"/>
        <v>0</v>
      </c>
      <c r="AEH15" s="79">
        <f t="shared" si="273"/>
        <v>0</v>
      </c>
      <c r="AEI15" s="79">
        <f t="shared" si="273"/>
        <v>0</v>
      </c>
      <c r="AEJ15" s="79">
        <f t="shared" si="273"/>
        <v>0</v>
      </c>
      <c r="AEK15" s="79">
        <f t="shared" si="273"/>
        <v>0</v>
      </c>
      <c r="AEL15" s="79">
        <f t="shared" si="273"/>
        <v>0</v>
      </c>
      <c r="AEM15" s="79">
        <f t="shared" si="273"/>
        <v>0</v>
      </c>
      <c r="AEN15" s="79">
        <f t="shared" si="273"/>
        <v>0</v>
      </c>
      <c r="AEO15" s="79">
        <f t="shared" si="273"/>
        <v>0</v>
      </c>
      <c r="AEP15" s="79">
        <f t="shared" si="273"/>
        <v>0</v>
      </c>
      <c r="AEQ15" s="79">
        <f t="shared" si="273"/>
        <v>0</v>
      </c>
      <c r="AER15" s="79">
        <f t="shared" si="273"/>
        <v>0</v>
      </c>
      <c r="AES15" s="79">
        <f t="shared" si="273"/>
        <v>0</v>
      </c>
      <c r="AET15" s="79">
        <f t="shared" si="273"/>
        <v>0</v>
      </c>
      <c r="AEU15" s="79">
        <f t="shared" si="273"/>
        <v>0</v>
      </c>
      <c r="AEV15" s="79">
        <f t="shared" si="273"/>
        <v>0</v>
      </c>
      <c r="AEW15" s="79">
        <f t="shared" si="273"/>
        <v>0</v>
      </c>
      <c r="AEX15" s="79">
        <f t="shared" si="273"/>
        <v>0</v>
      </c>
      <c r="AEY15" s="79">
        <f t="shared" si="273"/>
        <v>0</v>
      </c>
      <c r="AEZ15" s="79">
        <f t="shared" si="273"/>
        <v>0</v>
      </c>
      <c r="AFA15" s="79">
        <f t="shared" si="273"/>
        <v>0</v>
      </c>
      <c r="AFB15" s="79">
        <f t="shared" si="273"/>
        <v>0</v>
      </c>
      <c r="AFC15" s="79">
        <f t="shared" si="273"/>
        <v>0</v>
      </c>
      <c r="AFD15" s="79">
        <f t="shared" si="273"/>
        <v>0</v>
      </c>
      <c r="AFE15" s="79">
        <f t="shared" si="273"/>
        <v>0</v>
      </c>
      <c r="AFF15" s="79">
        <f t="shared" si="273"/>
        <v>0</v>
      </c>
      <c r="AFG15" s="79">
        <f t="shared" ref="AFG15:AHR15" si="274">SUM(AFG16:AFG22)</f>
        <v>0</v>
      </c>
      <c r="AFH15" s="79">
        <f t="shared" si="274"/>
        <v>0</v>
      </c>
      <c r="AFI15" s="79">
        <f t="shared" si="274"/>
        <v>0</v>
      </c>
      <c r="AFJ15" s="79">
        <f t="shared" si="274"/>
        <v>0</v>
      </c>
      <c r="AFK15" s="79">
        <f t="shared" si="274"/>
        <v>0</v>
      </c>
      <c r="AFL15" s="79">
        <f t="shared" si="274"/>
        <v>0</v>
      </c>
      <c r="AFM15" s="79">
        <f t="shared" si="274"/>
        <v>0</v>
      </c>
      <c r="AFN15" s="79">
        <f t="shared" si="274"/>
        <v>0</v>
      </c>
      <c r="AFO15" s="79">
        <f t="shared" si="274"/>
        <v>0</v>
      </c>
      <c r="AFP15" s="79">
        <f t="shared" si="274"/>
        <v>0</v>
      </c>
      <c r="AFQ15" s="79">
        <f t="shared" si="274"/>
        <v>0</v>
      </c>
      <c r="AFR15" s="79">
        <f t="shared" si="274"/>
        <v>0</v>
      </c>
      <c r="AFS15" s="79">
        <f t="shared" si="274"/>
        <v>0</v>
      </c>
      <c r="AFT15" s="79">
        <f t="shared" si="274"/>
        <v>0</v>
      </c>
      <c r="AFU15" s="79">
        <f t="shared" si="274"/>
        <v>0</v>
      </c>
      <c r="AFV15" s="79">
        <f t="shared" si="274"/>
        <v>0</v>
      </c>
      <c r="AFW15" s="79">
        <f t="shared" si="274"/>
        <v>0</v>
      </c>
      <c r="AFX15" s="79">
        <f t="shared" si="274"/>
        <v>0</v>
      </c>
      <c r="AFY15" s="79">
        <f t="shared" si="274"/>
        <v>0</v>
      </c>
      <c r="AFZ15" s="79">
        <f t="shared" si="274"/>
        <v>0</v>
      </c>
      <c r="AGA15" s="79">
        <f t="shared" si="274"/>
        <v>0</v>
      </c>
      <c r="AGB15" s="79">
        <f t="shared" si="274"/>
        <v>0</v>
      </c>
      <c r="AGC15" s="79">
        <f t="shared" si="274"/>
        <v>0</v>
      </c>
      <c r="AGD15" s="79">
        <f t="shared" si="274"/>
        <v>0</v>
      </c>
      <c r="AGE15" s="79">
        <f t="shared" si="274"/>
        <v>0</v>
      </c>
      <c r="AGF15" s="79">
        <f t="shared" si="274"/>
        <v>0</v>
      </c>
      <c r="AGG15" s="79">
        <f t="shared" si="274"/>
        <v>0</v>
      </c>
      <c r="AGH15" s="79">
        <f t="shared" si="274"/>
        <v>0</v>
      </c>
      <c r="AGI15" s="79">
        <f t="shared" si="274"/>
        <v>0</v>
      </c>
      <c r="AGJ15" s="79">
        <f t="shared" si="274"/>
        <v>0</v>
      </c>
      <c r="AGK15" s="79">
        <f t="shared" si="274"/>
        <v>0</v>
      </c>
      <c r="AGL15" s="79">
        <f t="shared" si="274"/>
        <v>0</v>
      </c>
      <c r="AGM15" s="79">
        <f t="shared" si="274"/>
        <v>0</v>
      </c>
      <c r="AGN15" s="79">
        <f t="shared" si="274"/>
        <v>0</v>
      </c>
      <c r="AGO15" s="79">
        <f t="shared" si="274"/>
        <v>0</v>
      </c>
      <c r="AGP15" s="79">
        <f t="shared" si="274"/>
        <v>0</v>
      </c>
      <c r="AGQ15" s="79">
        <f t="shared" si="274"/>
        <v>0</v>
      </c>
      <c r="AGR15" s="79">
        <f t="shared" si="274"/>
        <v>0</v>
      </c>
      <c r="AGS15" s="79">
        <f t="shared" si="274"/>
        <v>0</v>
      </c>
      <c r="AGT15" s="79">
        <f t="shared" si="274"/>
        <v>0</v>
      </c>
      <c r="AGU15" s="79">
        <f t="shared" si="274"/>
        <v>0</v>
      </c>
      <c r="AGV15" s="79">
        <f t="shared" si="274"/>
        <v>0</v>
      </c>
      <c r="AGW15" s="79">
        <f t="shared" si="274"/>
        <v>0</v>
      </c>
      <c r="AGX15" s="79">
        <f t="shared" si="274"/>
        <v>0</v>
      </c>
      <c r="AGY15" s="79">
        <f t="shared" si="274"/>
        <v>0</v>
      </c>
      <c r="AGZ15" s="79">
        <f t="shared" si="274"/>
        <v>0</v>
      </c>
      <c r="AHA15" s="79">
        <f t="shared" si="274"/>
        <v>0</v>
      </c>
      <c r="AHB15" s="79">
        <f t="shared" si="274"/>
        <v>0</v>
      </c>
      <c r="AHC15" s="79">
        <f t="shared" si="274"/>
        <v>0</v>
      </c>
      <c r="AHD15" s="79">
        <f t="shared" si="274"/>
        <v>0</v>
      </c>
      <c r="AHE15" s="79">
        <f t="shared" si="274"/>
        <v>0</v>
      </c>
      <c r="AHF15" s="79">
        <f t="shared" si="274"/>
        <v>0</v>
      </c>
      <c r="AHG15" s="79">
        <f t="shared" si="274"/>
        <v>0</v>
      </c>
      <c r="AHH15" s="79">
        <f t="shared" si="274"/>
        <v>0</v>
      </c>
      <c r="AHI15" s="79">
        <f t="shared" si="274"/>
        <v>0</v>
      </c>
      <c r="AHJ15" s="79">
        <f t="shared" si="274"/>
        <v>0</v>
      </c>
      <c r="AHK15" s="79">
        <f t="shared" si="274"/>
        <v>0</v>
      </c>
      <c r="AHL15" s="79">
        <f t="shared" si="274"/>
        <v>0</v>
      </c>
      <c r="AHM15" s="79">
        <f t="shared" si="274"/>
        <v>0</v>
      </c>
      <c r="AHN15" s="79">
        <f t="shared" si="274"/>
        <v>0</v>
      </c>
      <c r="AHO15" s="79">
        <f t="shared" si="274"/>
        <v>0</v>
      </c>
      <c r="AHP15" s="79">
        <f t="shared" si="274"/>
        <v>0</v>
      </c>
      <c r="AHQ15" s="79">
        <f t="shared" si="274"/>
        <v>0</v>
      </c>
      <c r="AHR15" s="79">
        <f t="shared" si="274"/>
        <v>0</v>
      </c>
      <c r="AHS15" s="79">
        <f t="shared" ref="AHS15:AKD15" si="275">SUM(AHS16:AHS22)</f>
        <v>0</v>
      </c>
      <c r="AHT15" s="79">
        <f t="shared" si="275"/>
        <v>0</v>
      </c>
      <c r="AHU15" s="79">
        <f t="shared" si="275"/>
        <v>0</v>
      </c>
      <c r="AHV15" s="79">
        <f t="shared" si="275"/>
        <v>0</v>
      </c>
      <c r="AHW15" s="79">
        <f t="shared" si="275"/>
        <v>0</v>
      </c>
      <c r="AHX15" s="79">
        <f t="shared" si="275"/>
        <v>0</v>
      </c>
      <c r="AHY15" s="79">
        <f t="shared" si="275"/>
        <v>0</v>
      </c>
      <c r="AHZ15" s="79">
        <f t="shared" si="275"/>
        <v>0</v>
      </c>
      <c r="AIA15" s="79">
        <f t="shared" si="275"/>
        <v>0</v>
      </c>
      <c r="AIB15" s="79">
        <f t="shared" si="275"/>
        <v>0</v>
      </c>
      <c r="AIC15" s="79">
        <f t="shared" si="275"/>
        <v>0</v>
      </c>
      <c r="AID15" s="79">
        <f t="shared" si="275"/>
        <v>0</v>
      </c>
      <c r="AIE15" s="79">
        <f t="shared" si="275"/>
        <v>0</v>
      </c>
      <c r="AIF15" s="79">
        <f t="shared" si="275"/>
        <v>0</v>
      </c>
      <c r="AIG15" s="79">
        <f t="shared" si="275"/>
        <v>0</v>
      </c>
      <c r="AIH15" s="79">
        <f t="shared" si="275"/>
        <v>0</v>
      </c>
      <c r="AII15" s="79">
        <f t="shared" si="275"/>
        <v>0</v>
      </c>
      <c r="AIJ15" s="79">
        <f t="shared" si="275"/>
        <v>0</v>
      </c>
      <c r="AIK15" s="79">
        <f t="shared" si="275"/>
        <v>0</v>
      </c>
      <c r="AIL15" s="79">
        <f t="shared" si="275"/>
        <v>0</v>
      </c>
      <c r="AIM15" s="79">
        <f t="shared" si="275"/>
        <v>0</v>
      </c>
      <c r="AIN15" s="79">
        <f t="shared" si="275"/>
        <v>0</v>
      </c>
      <c r="AIO15" s="79">
        <f t="shared" si="275"/>
        <v>0</v>
      </c>
      <c r="AIP15" s="79">
        <f t="shared" si="275"/>
        <v>0</v>
      </c>
      <c r="AIQ15" s="79">
        <f t="shared" si="275"/>
        <v>0</v>
      </c>
      <c r="AIR15" s="79">
        <f t="shared" si="275"/>
        <v>0</v>
      </c>
      <c r="AIS15" s="79">
        <f t="shared" si="275"/>
        <v>0</v>
      </c>
      <c r="AIT15" s="79">
        <f t="shared" si="275"/>
        <v>0</v>
      </c>
      <c r="AIU15" s="79">
        <f t="shared" si="275"/>
        <v>0</v>
      </c>
      <c r="AIV15" s="79">
        <f t="shared" si="275"/>
        <v>0</v>
      </c>
      <c r="AIW15" s="79">
        <f t="shared" si="275"/>
        <v>0</v>
      </c>
      <c r="AIX15" s="79">
        <f t="shared" si="275"/>
        <v>0</v>
      </c>
      <c r="AIY15" s="79">
        <f t="shared" si="275"/>
        <v>0</v>
      </c>
      <c r="AIZ15" s="79">
        <f t="shared" si="275"/>
        <v>0</v>
      </c>
      <c r="AJA15" s="79">
        <f t="shared" si="275"/>
        <v>0</v>
      </c>
      <c r="AJB15" s="79">
        <f t="shared" si="275"/>
        <v>0</v>
      </c>
      <c r="AJC15" s="79">
        <f t="shared" si="275"/>
        <v>0</v>
      </c>
      <c r="AJD15" s="79">
        <f t="shared" si="275"/>
        <v>0</v>
      </c>
      <c r="AJE15" s="79">
        <f t="shared" si="275"/>
        <v>0</v>
      </c>
      <c r="AJF15" s="79">
        <f t="shared" si="275"/>
        <v>0</v>
      </c>
      <c r="AJG15" s="79">
        <f t="shared" si="275"/>
        <v>0</v>
      </c>
      <c r="AJH15" s="79">
        <f t="shared" si="275"/>
        <v>0</v>
      </c>
      <c r="AJI15" s="79">
        <f t="shared" si="275"/>
        <v>0</v>
      </c>
      <c r="AJJ15" s="79">
        <f t="shared" si="275"/>
        <v>0</v>
      </c>
      <c r="AJK15" s="79">
        <f t="shared" si="275"/>
        <v>0</v>
      </c>
      <c r="AJL15" s="79">
        <f t="shared" si="275"/>
        <v>0</v>
      </c>
      <c r="AJM15" s="79">
        <f t="shared" si="275"/>
        <v>0</v>
      </c>
      <c r="AJN15" s="79">
        <f t="shared" si="275"/>
        <v>0</v>
      </c>
      <c r="AJO15" s="79">
        <f t="shared" si="275"/>
        <v>0</v>
      </c>
      <c r="AJP15" s="79">
        <f t="shared" si="275"/>
        <v>0</v>
      </c>
      <c r="AJQ15" s="79">
        <f t="shared" si="275"/>
        <v>0</v>
      </c>
      <c r="AJR15" s="79">
        <f t="shared" si="275"/>
        <v>0</v>
      </c>
      <c r="AJS15" s="79">
        <f t="shared" si="275"/>
        <v>0</v>
      </c>
      <c r="AJT15" s="79">
        <f t="shared" si="275"/>
        <v>0</v>
      </c>
      <c r="AJU15" s="79">
        <f t="shared" si="275"/>
        <v>0</v>
      </c>
      <c r="AJV15" s="79">
        <f t="shared" si="275"/>
        <v>0</v>
      </c>
      <c r="AJW15" s="79">
        <f t="shared" si="275"/>
        <v>0</v>
      </c>
      <c r="AJX15" s="79">
        <f t="shared" si="275"/>
        <v>0</v>
      </c>
      <c r="AJY15" s="79">
        <f t="shared" si="275"/>
        <v>0</v>
      </c>
      <c r="AJZ15" s="79">
        <f t="shared" si="275"/>
        <v>0</v>
      </c>
      <c r="AKA15" s="79">
        <f t="shared" si="275"/>
        <v>0</v>
      </c>
      <c r="AKB15" s="79">
        <f t="shared" si="275"/>
        <v>0</v>
      </c>
      <c r="AKC15" s="79">
        <f t="shared" si="275"/>
        <v>0</v>
      </c>
      <c r="AKD15" s="79">
        <f t="shared" si="275"/>
        <v>0</v>
      </c>
      <c r="AKE15" s="79">
        <f t="shared" ref="AKE15:AMP15" si="276">SUM(AKE16:AKE22)</f>
        <v>0</v>
      </c>
      <c r="AKF15" s="79">
        <f t="shared" si="276"/>
        <v>0</v>
      </c>
      <c r="AKG15" s="79">
        <f t="shared" si="276"/>
        <v>0</v>
      </c>
      <c r="AKH15" s="79">
        <f t="shared" si="276"/>
        <v>0</v>
      </c>
      <c r="AKI15" s="79">
        <f t="shared" si="276"/>
        <v>0</v>
      </c>
      <c r="AKJ15" s="79">
        <f t="shared" si="276"/>
        <v>0</v>
      </c>
      <c r="AKK15" s="79">
        <f t="shared" si="276"/>
        <v>0</v>
      </c>
      <c r="AKL15" s="79">
        <f t="shared" si="276"/>
        <v>0</v>
      </c>
      <c r="AKM15" s="79">
        <f t="shared" si="276"/>
        <v>0</v>
      </c>
      <c r="AKN15" s="79">
        <f t="shared" si="276"/>
        <v>0</v>
      </c>
      <c r="AKO15" s="79">
        <f t="shared" si="276"/>
        <v>0</v>
      </c>
      <c r="AKP15" s="79">
        <f t="shared" si="276"/>
        <v>0</v>
      </c>
      <c r="AKQ15" s="79">
        <f t="shared" si="276"/>
        <v>0</v>
      </c>
      <c r="AKR15" s="79">
        <f t="shared" si="276"/>
        <v>0</v>
      </c>
      <c r="AKS15" s="79">
        <f t="shared" si="276"/>
        <v>0</v>
      </c>
      <c r="AKT15" s="79">
        <f t="shared" si="276"/>
        <v>0</v>
      </c>
      <c r="AKU15" s="79">
        <f t="shared" si="276"/>
        <v>0</v>
      </c>
      <c r="AKV15" s="79">
        <f t="shared" si="276"/>
        <v>0</v>
      </c>
      <c r="AKW15" s="79">
        <f t="shared" si="276"/>
        <v>0</v>
      </c>
      <c r="AKX15" s="79">
        <f t="shared" si="276"/>
        <v>0</v>
      </c>
      <c r="AKY15" s="79">
        <f t="shared" si="276"/>
        <v>0</v>
      </c>
      <c r="AKZ15" s="79">
        <f t="shared" si="276"/>
        <v>0</v>
      </c>
      <c r="ALA15" s="79">
        <f t="shared" si="276"/>
        <v>0</v>
      </c>
      <c r="ALB15" s="79">
        <f t="shared" si="276"/>
        <v>0</v>
      </c>
      <c r="ALC15" s="79">
        <f t="shared" si="276"/>
        <v>0</v>
      </c>
      <c r="ALD15" s="79">
        <f t="shared" si="276"/>
        <v>0</v>
      </c>
      <c r="ALE15" s="79">
        <f t="shared" si="276"/>
        <v>0</v>
      </c>
      <c r="ALF15" s="79">
        <f t="shared" si="276"/>
        <v>0</v>
      </c>
      <c r="ALG15" s="79">
        <f t="shared" si="276"/>
        <v>0</v>
      </c>
      <c r="ALH15" s="79">
        <f t="shared" si="276"/>
        <v>0</v>
      </c>
      <c r="ALI15" s="79">
        <f t="shared" si="276"/>
        <v>0</v>
      </c>
      <c r="ALJ15" s="79">
        <f t="shared" si="276"/>
        <v>0</v>
      </c>
      <c r="ALK15" s="79">
        <f t="shared" si="276"/>
        <v>0</v>
      </c>
      <c r="ALL15" s="79">
        <f t="shared" si="276"/>
        <v>0</v>
      </c>
      <c r="ALM15" s="79">
        <f t="shared" si="276"/>
        <v>0</v>
      </c>
      <c r="ALN15" s="79">
        <f t="shared" si="276"/>
        <v>0</v>
      </c>
      <c r="ALO15" s="79">
        <f t="shared" si="276"/>
        <v>0</v>
      </c>
      <c r="ALP15" s="79">
        <f t="shared" si="276"/>
        <v>0</v>
      </c>
      <c r="ALQ15" s="79">
        <f t="shared" si="276"/>
        <v>0</v>
      </c>
      <c r="ALR15" s="79">
        <f t="shared" si="276"/>
        <v>0</v>
      </c>
      <c r="ALS15" s="79">
        <f t="shared" si="276"/>
        <v>0</v>
      </c>
      <c r="ALT15" s="79">
        <f t="shared" si="276"/>
        <v>0</v>
      </c>
      <c r="ALU15" s="79">
        <f t="shared" si="276"/>
        <v>0</v>
      </c>
      <c r="ALV15" s="79">
        <f t="shared" si="276"/>
        <v>0</v>
      </c>
      <c r="ALW15" s="79">
        <f t="shared" si="276"/>
        <v>0</v>
      </c>
      <c r="ALX15" s="79">
        <f t="shared" si="276"/>
        <v>0</v>
      </c>
      <c r="ALY15" s="79">
        <f t="shared" si="276"/>
        <v>0</v>
      </c>
      <c r="ALZ15" s="79">
        <f t="shared" si="276"/>
        <v>0</v>
      </c>
      <c r="AMA15" s="79">
        <f t="shared" si="276"/>
        <v>0</v>
      </c>
      <c r="AMB15" s="79">
        <f t="shared" si="276"/>
        <v>0</v>
      </c>
      <c r="AMC15" s="79">
        <f t="shared" si="276"/>
        <v>0</v>
      </c>
      <c r="AMD15" s="79">
        <f t="shared" si="276"/>
        <v>0</v>
      </c>
      <c r="AME15" s="79">
        <f t="shared" si="276"/>
        <v>0</v>
      </c>
      <c r="AMF15" s="79">
        <f t="shared" si="276"/>
        <v>0</v>
      </c>
      <c r="AMG15" s="79">
        <f t="shared" si="276"/>
        <v>0</v>
      </c>
      <c r="AMH15" s="79">
        <f t="shared" si="276"/>
        <v>0</v>
      </c>
      <c r="AMI15" s="79">
        <f t="shared" si="276"/>
        <v>0</v>
      </c>
      <c r="AMJ15" s="79">
        <f t="shared" si="276"/>
        <v>0</v>
      </c>
      <c r="AMK15" s="79">
        <f t="shared" si="276"/>
        <v>0</v>
      </c>
      <c r="AML15" s="79">
        <f t="shared" si="276"/>
        <v>0</v>
      </c>
      <c r="AMM15" s="79">
        <f t="shared" si="276"/>
        <v>0</v>
      </c>
      <c r="AMN15" s="79">
        <f t="shared" si="276"/>
        <v>0</v>
      </c>
      <c r="AMO15" s="79">
        <f t="shared" si="276"/>
        <v>0</v>
      </c>
      <c r="AMP15" s="79">
        <f t="shared" si="276"/>
        <v>0</v>
      </c>
      <c r="AMQ15" s="79">
        <f t="shared" ref="AMQ15:APB15" si="277">SUM(AMQ16:AMQ22)</f>
        <v>0</v>
      </c>
      <c r="AMR15" s="79">
        <f t="shared" si="277"/>
        <v>0</v>
      </c>
      <c r="AMS15" s="79">
        <f t="shared" si="277"/>
        <v>0</v>
      </c>
      <c r="AMT15" s="79">
        <f t="shared" si="277"/>
        <v>0</v>
      </c>
      <c r="AMU15" s="79">
        <f t="shared" si="277"/>
        <v>0</v>
      </c>
      <c r="AMV15" s="79">
        <f t="shared" si="277"/>
        <v>0</v>
      </c>
      <c r="AMW15" s="79">
        <f t="shared" si="277"/>
        <v>0</v>
      </c>
      <c r="AMX15" s="79">
        <f t="shared" si="277"/>
        <v>0</v>
      </c>
      <c r="AMY15" s="79">
        <f t="shared" si="277"/>
        <v>0</v>
      </c>
      <c r="AMZ15" s="79">
        <f t="shared" si="277"/>
        <v>0</v>
      </c>
      <c r="ANA15" s="79">
        <f t="shared" si="277"/>
        <v>0</v>
      </c>
      <c r="ANB15" s="79">
        <f t="shared" si="277"/>
        <v>0</v>
      </c>
      <c r="ANC15" s="79">
        <f t="shared" si="277"/>
        <v>0</v>
      </c>
      <c r="AND15" s="79">
        <f t="shared" si="277"/>
        <v>0</v>
      </c>
      <c r="ANE15" s="79">
        <f t="shared" si="277"/>
        <v>0</v>
      </c>
      <c r="ANF15" s="79">
        <f t="shared" si="277"/>
        <v>0</v>
      </c>
      <c r="ANG15" s="79">
        <f t="shared" si="277"/>
        <v>0</v>
      </c>
      <c r="ANH15" s="79">
        <f t="shared" si="277"/>
        <v>0</v>
      </c>
      <c r="ANI15" s="79">
        <f t="shared" si="277"/>
        <v>0</v>
      </c>
      <c r="ANJ15" s="79">
        <f t="shared" si="277"/>
        <v>0</v>
      </c>
      <c r="ANK15" s="79">
        <f t="shared" si="277"/>
        <v>0</v>
      </c>
      <c r="ANL15" s="79">
        <f t="shared" si="277"/>
        <v>0</v>
      </c>
      <c r="ANM15" s="79">
        <f t="shared" si="277"/>
        <v>0</v>
      </c>
      <c r="ANN15" s="79">
        <f t="shared" si="277"/>
        <v>0</v>
      </c>
      <c r="ANO15" s="79">
        <f t="shared" si="277"/>
        <v>0</v>
      </c>
      <c r="ANP15" s="79">
        <f t="shared" si="277"/>
        <v>0</v>
      </c>
      <c r="ANQ15" s="79">
        <f t="shared" si="277"/>
        <v>0</v>
      </c>
      <c r="ANR15" s="79">
        <f t="shared" si="277"/>
        <v>0</v>
      </c>
      <c r="ANS15" s="79">
        <f t="shared" si="277"/>
        <v>0</v>
      </c>
      <c r="ANT15" s="79">
        <f t="shared" si="277"/>
        <v>0</v>
      </c>
      <c r="ANU15" s="79">
        <f t="shared" si="277"/>
        <v>0</v>
      </c>
      <c r="ANV15" s="79">
        <f t="shared" si="277"/>
        <v>0</v>
      </c>
      <c r="ANW15" s="79">
        <f t="shared" si="277"/>
        <v>0</v>
      </c>
      <c r="ANX15" s="79">
        <f t="shared" si="277"/>
        <v>0</v>
      </c>
      <c r="ANY15" s="79">
        <f t="shared" si="277"/>
        <v>0</v>
      </c>
      <c r="ANZ15" s="79">
        <f t="shared" si="277"/>
        <v>0</v>
      </c>
      <c r="AOA15" s="79">
        <f t="shared" si="277"/>
        <v>0</v>
      </c>
      <c r="AOB15" s="79">
        <f t="shared" si="277"/>
        <v>0</v>
      </c>
      <c r="AOC15" s="79">
        <f t="shared" si="277"/>
        <v>0</v>
      </c>
      <c r="AOD15" s="79">
        <f t="shared" si="277"/>
        <v>0</v>
      </c>
      <c r="AOE15" s="79">
        <f t="shared" si="277"/>
        <v>0</v>
      </c>
      <c r="AOF15" s="79">
        <f t="shared" si="277"/>
        <v>0</v>
      </c>
      <c r="AOG15" s="79">
        <f t="shared" si="277"/>
        <v>0</v>
      </c>
      <c r="AOH15" s="79">
        <f t="shared" si="277"/>
        <v>0</v>
      </c>
      <c r="AOI15" s="79">
        <f t="shared" si="277"/>
        <v>0</v>
      </c>
      <c r="AOJ15" s="79">
        <f t="shared" si="277"/>
        <v>0</v>
      </c>
      <c r="AOK15" s="79">
        <f t="shared" si="277"/>
        <v>0</v>
      </c>
      <c r="AOL15" s="79">
        <f t="shared" si="277"/>
        <v>0</v>
      </c>
      <c r="AOM15" s="79">
        <f t="shared" si="277"/>
        <v>0</v>
      </c>
      <c r="AON15" s="79">
        <f t="shared" si="277"/>
        <v>0</v>
      </c>
      <c r="AOO15" s="79">
        <f t="shared" si="277"/>
        <v>0</v>
      </c>
      <c r="AOP15" s="79">
        <f t="shared" si="277"/>
        <v>0</v>
      </c>
      <c r="AOQ15" s="79">
        <f t="shared" si="277"/>
        <v>0</v>
      </c>
      <c r="AOR15" s="79">
        <f t="shared" si="277"/>
        <v>0</v>
      </c>
      <c r="AOS15" s="79">
        <f t="shared" si="277"/>
        <v>0</v>
      </c>
      <c r="AOT15" s="79">
        <f t="shared" si="277"/>
        <v>0</v>
      </c>
      <c r="AOU15" s="79">
        <f t="shared" si="277"/>
        <v>0</v>
      </c>
      <c r="AOV15" s="79">
        <f t="shared" si="277"/>
        <v>0</v>
      </c>
      <c r="AOW15" s="79">
        <f t="shared" si="277"/>
        <v>0</v>
      </c>
      <c r="AOX15" s="79">
        <f t="shared" si="277"/>
        <v>0</v>
      </c>
      <c r="AOY15" s="79">
        <f t="shared" si="277"/>
        <v>0</v>
      </c>
      <c r="AOZ15" s="79">
        <f t="shared" si="277"/>
        <v>0</v>
      </c>
      <c r="APA15" s="79">
        <f t="shared" si="277"/>
        <v>0</v>
      </c>
      <c r="APB15" s="79">
        <f t="shared" si="277"/>
        <v>0</v>
      </c>
      <c r="APC15" s="79">
        <f t="shared" ref="APC15:ARN15" si="278">SUM(APC16:APC22)</f>
        <v>0</v>
      </c>
      <c r="APD15" s="79">
        <f t="shared" si="278"/>
        <v>0</v>
      </c>
      <c r="APE15" s="79">
        <f t="shared" si="278"/>
        <v>0</v>
      </c>
      <c r="APF15" s="79">
        <f t="shared" si="278"/>
        <v>0</v>
      </c>
      <c r="APG15" s="79">
        <f t="shared" si="278"/>
        <v>0</v>
      </c>
      <c r="APH15" s="79">
        <f t="shared" si="278"/>
        <v>0</v>
      </c>
      <c r="API15" s="79">
        <f t="shared" si="278"/>
        <v>0</v>
      </c>
      <c r="APJ15" s="79">
        <f t="shared" si="278"/>
        <v>0</v>
      </c>
      <c r="APK15" s="79">
        <f t="shared" si="278"/>
        <v>0</v>
      </c>
      <c r="APL15" s="79">
        <f t="shared" si="278"/>
        <v>0</v>
      </c>
      <c r="APM15" s="79">
        <f t="shared" si="278"/>
        <v>0</v>
      </c>
      <c r="APN15" s="79">
        <f t="shared" si="278"/>
        <v>0</v>
      </c>
      <c r="APO15" s="79">
        <f t="shared" si="278"/>
        <v>0</v>
      </c>
      <c r="APP15" s="79">
        <f t="shared" si="278"/>
        <v>0</v>
      </c>
      <c r="APQ15" s="79">
        <f t="shared" si="278"/>
        <v>0</v>
      </c>
      <c r="APR15" s="79">
        <f t="shared" si="278"/>
        <v>0</v>
      </c>
      <c r="APS15" s="79">
        <f t="shared" si="278"/>
        <v>0</v>
      </c>
      <c r="APT15" s="79">
        <f t="shared" si="278"/>
        <v>0</v>
      </c>
      <c r="APU15" s="79">
        <f t="shared" si="278"/>
        <v>0</v>
      </c>
      <c r="APV15" s="79">
        <f t="shared" si="278"/>
        <v>0</v>
      </c>
      <c r="APW15" s="79">
        <f t="shared" si="278"/>
        <v>0</v>
      </c>
      <c r="APX15" s="79">
        <f t="shared" si="278"/>
        <v>0</v>
      </c>
      <c r="APY15" s="79">
        <f t="shared" si="278"/>
        <v>0</v>
      </c>
      <c r="APZ15" s="79">
        <f t="shared" si="278"/>
        <v>0</v>
      </c>
      <c r="AQA15" s="79">
        <f t="shared" si="278"/>
        <v>0</v>
      </c>
      <c r="AQB15" s="79">
        <f t="shared" si="278"/>
        <v>0</v>
      </c>
      <c r="AQC15" s="79">
        <f t="shared" si="278"/>
        <v>0</v>
      </c>
      <c r="AQD15" s="79">
        <f t="shared" si="278"/>
        <v>0</v>
      </c>
      <c r="AQE15" s="79">
        <f t="shared" si="278"/>
        <v>0</v>
      </c>
      <c r="AQF15" s="79">
        <f t="shared" si="278"/>
        <v>0</v>
      </c>
      <c r="AQG15" s="79">
        <f t="shared" si="278"/>
        <v>0</v>
      </c>
      <c r="AQH15" s="79">
        <f t="shared" si="278"/>
        <v>0</v>
      </c>
      <c r="AQI15" s="79">
        <f t="shared" si="278"/>
        <v>0</v>
      </c>
      <c r="AQJ15" s="79">
        <f t="shared" si="278"/>
        <v>0</v>
      </c>
      <c r="AQK15" s="79">
        <f t="shared" si="278"/>
        <v>0</v>
      </c>
      <c r="AQL15" s="79">
        <f t="shared" si="278"/>
        <v>0</v>
      </c>
      <c r="AQM15" s="79">
        <f t="shared" si="278"/>
        <v>0</v>
      </c>
      <c r="AQN15" s="79">
        <f t="shared" si="278"/>
        <v>0</v>
      </c>
      <c r="AQO15" s="79">
        <f t="shared" si="278"/>
        <v>0</v>
      </c>
      <c r="AQP15" s="79">
        <f t="shared" si="278"/>
        <v>0</v>
      </c>
      <c r="AQQ15" s="79">
        <f t="shared" si="278"/>
        <v>0</v>
      </c>
      <c r="AQR15" s="79">
        <f t="shared" si="278"/>
        <v>0</v>
      </c>
      <c r="AQS15" s="79">
        <f t="shared" si="278"/>
        <v>0</v>
      </c>
      <c r="AQT15" s="79">
        <f t="shared" si="278"/>
        <v>0</v>
      </c>
      <c r="AQU15" s="79">
        <f t="shared" si="278"/>
        <v>0</v>
      </c>
      <c r="AQV15" s="79">
        <f t="shared" si="278"/>
        <v>0</v>
      </c>
      <c r="AQW15" s="79">
        <f t="shared" si="278"/>
        <v>0</v>
      </c>
      <c r="AQX15" s="79">
        <f t="shared" si="278"/>
        <v>0</v>
      </c>
      <c r="AQY15" s="79">
        <f t="shared" si="278"/>
        <v>0</v>
      </c>
      <c r="AQZ15" s="79">
        <f t="shared" si="278"/>
        <v>0</v>
      </c>
      <c r="ARA15" s="79">
        <f t="shared" si="278"/>
        <v>0</v>
      </c>
      <c r="ARB15" s="79">
        <f t="shared" si="278"/>
        <v>0</v>
      </c>
      <c r="ARC15" s="79">
        <f t="shared" si="278"/>
        <v>0</v>
      </c>
      <c r="ARD15" s="79">
        <f t="shared" si="278"/>
        <v>0</v>
      </c>
      <c r="ARE15" s="79">
        <f t="shared" si="278"/>
        <v>0</v>
      </c>
      <c r="ARF15" s="79">
        <f t="shared" si="278"/>
        <v>0</v>
      </c>
      <c r="ARG15" s="79">
        <f t="shared" si="278"/>
        <v>0</v>
      </c>
      <c r="ARH15" s="79">
        <f t="shared" si="278"/>
        <v>0</v>
      </c>
      <c r="ARI15" s="79">
        <f t="shared" si="278"/>
        <v>0</v>
      </c>
      <c r="ARJ15" s="79">
        <f t="shared" si="278"/>
        <v>0</v>
      </c>
      <c r="ARK15" s="79">
        <f t="shared" si="278"/>
        <v>0</v>
      </c>
      <c r="ARL15" s="79">
        <f t="shared" si="278"/>
        <v>0</v>
      </c>
      <c r="ARM15" s="79">
        <f t="shared" si="278"/>
        <v>0</v>
      </c>
      <c r="ARN15" s="79">
        <f t="shared" si="278"/>
        <v>0</v>
      </c>
      <c r="ARO15" s="79">
        <f t="shared" ref="ARO15:ATZ15" si="279">SUM(ARO16:ARO22)</f>
        <v>0</v>
      </c>
      <c r="ARP15" s="79">
        <f t="shared" si="279"/>
        <v>0</v>
      </c>
      <c r="ARQ15" s="79">
        <f t="shared" si="279"/>
        <v>0</v>
      </c>
      <c r="ARR15" s="79">
        <f t="shared" si="279"/>
        <v>0</v>
      </c>
      <c r="ARS15" s="79">
        <f t="shared" si="279"/>
        <v>0</v>
      </c>
      <c r="ART15" s="79">
        <f t="shared" si="279"/>
        <v>0</v>
      </c>
      <c r="ARU15" s="79">
        <f t="shared" si="279"/>
        <v>0</v>
      </c>
      <c r="ARV15" s="79">
        <f t="shared" si="279"/>
        <v>0</v>
      </c>
      <c r="ARW15" s="79">
        <f t="shared" si="279"/>
        <v>0</v>
      </c>
      <c r="ARX15" s="79">
        <f t="shared" si="279"/>
        <v>0</v>
      </c>
      <c r="ARY15" s="79">
        <f t="shared" si="279"/>
        <v>0</v>
      </c>
      <c r="ARZ15" s="79">
        <f t="shared" si="279"/>
        <v>0</v>
      </c>
      <c r="ASA15" s="79">
        <f t="shared" si="279"/>
        <v>0</v>
      </c>
      <c r="ASB15" s="79">
        <f t="shared" si="279"/>
        <v>0</v>
      </c>
      <c r="ASC15" s="79">
        <f t="shared" si="279"/>
        <v>0</v>
      </c>
      <c r="ASD15" s="79">
        <f t="shared" si="279"/>
        <v>0</v>
      </c>
      <c r="ASE15" s="79">
        <f t="shared" si="279"/>
        <v>0</v>
      </c>
      <c r="ASF15" s="79">
        <f t="shared" si="279"/>
        <v>0</v>
      </c>
      <c r="ASG15" s="79">
        <f t="shared" si="279"/>
        <v>0</v>
      </c>
      <c r="ASH15" s="79">
        <f t="shared" si="279"/>
        <v>0</v>
      </c>
      <c r="ASI15" s="79">
        <f t="shared" si="279"/>
        <v>0</v>
      </c>
      <c r="ASJ15" s="79">
        <f t="shared" si="279"/>
        <v>0</v>
      </c>
      <c r="ASK15" s="79">
        <f t="shared" si="279"/>
        <v>0</v>
      </c>
      <c r="ASL15" s="79">
        <f t="shared" si="279"/>
        <v>0</v>
      </c>
      <c r="ASM15" s="79">
        <f t="shared" si="279"/>
        <v>0</v>
      </c>
      <c r="ASN15" s="79">
        <f t="shared" si="279"/>
        <v>0</v>
      </c>
      <c r="ASO15" s="79">
        <f t="shared" si="279"/>
        <v>0</v>
      </c>
      <c r="ASP15" s="79">
        <f t="shared" si="279"/>
        <v>0</v>
      </c>
      <c r="ASQ15" s="79">
        <f t="shared" si="279"/>
        <v>0</v>
      </c>
      <c r="ASR15" s="79">
        <f t="shared" si="279"/>
        <v>0</v>
      </c>
      <c r="ASS15" s="79">
        <f t="shared" si="279"/>
        <v>0</v>
      </c>
      <c r="AST15" s="79">
        <f t="shared" si="279"/>
        <v>0</v>
      </c>
      <c r="ASU15" s="79">
        <f t="shared" si="279"/>
        <v>0</v>
      </c>
      <c r="ASV15" s="79">
        <f t="shared" si="279"/>
        <v>0</v>
      </c>
      <c r="ASW15" s="79">
        <f t="shared" si="279"/>
        <v>0</v>
      </c>
      <c r="ASX15" s="79">
        <f t="shared" si="279"/>
        <v>0</v>
      </c>
      <c r="ASY15" s="79">
        <f t="shared" si="279"/>
        <v>0</v>
      </c>
      <c r="ASZ15" s="79">
        <f t="shared" si="279"/>
        <v>0</v>
      </c>
      <c r="ATA15" s="79">
        <f t="shared" si="279"/>
        <v>0</v>
      </c>
      <c r="ATB15" s="79">
        <f t="shared" si="279"/>
        <v>0</v>
      </c>
      <c r="ATC15" s="79">
        <f t="shared" si="279"/>
        <v>0</v>
      </c>
      <c r="ATD15" s="79">
        <f t="shared" si="279"/>
        <v>0</v>
      </c>
      <c r="ATE15" s="79">
        <f t="shared" si="279"/>
        <v>0</v>
      </c>
      <c r="ATF15" s="79">
        <f t="shared" si="279"/>
        <v>0</v>
      </c>
      <c r="ATG15" s="79">
        <f t="shared" si="279"/>
        <v>0</v>
      </c>
      <c r="ATH15" s="79">
        <f t="shared" si="279"/>
        <v>0</v>
      </c>
      <c r="ATI15" s="79">
        <f t="shared" si="279"/>
        <v>0</v>
      </c>
      <c r="ATJ15" s="79">
        <f t="shared" si="279"/>
        <v>0</v>
      </c>
      <c r="ATK15" s="79">
        <f t="shared" si="279"/>
        <v>0</v>
      </c>
      <c r="ATL15" s="79">
        <f t="shared" si="279"/>
        <v>0</v>
      </c>
      <c r="ATM15" s="79">
        <f t="shared" si="279"/>
        <v>0</v>
      </c>
      <c r="ATN15" s="79">
        <f t="shared" si="279"/>
        <v>0</v>
      </c>
      <c r="ATO15" s="79">
        <f t="shared" si="279"/>
        <v>0</v>
      </c>
      <c r="ATP15" s="79">
        <f t="shared" si="279"/>
        <v>0</v>
      </c>
      <c r="ATQ15" s="79">
        <f t="shared" si="279"/>
        <v>0</v>
      </c>
      <c r="ATR15" s="79">
        <f t="shared" si="279"/>
        <v>0</v>
      </c>
      <c r="ATS15" s="79">
        <f t="shared" si="279"/>
        <v>0</v>
      </c>
      <c r="ATT15" s="79">
        <f t="shared" si="279"/>
        <v>0</v>
      </c>
      <c r="ATU15" s="79">
        <f t="shared" si="279"/>
        <v>0</v>
      </c>
      <c r="ATV15" s="79">
        <f t="shared" si="279"/>
        <v>0</v>
      </c>
      <c r="ATW15" s="79">
        <f t="shared" si="279"/>
        <v>0</v>
      </c>
      <c r="ATX15" s="79">
        <f t="shared" si="279"/>
        <v>0</v>
      </c>
      <c r="ATY15" s="79">
        <f t="shared" si="279"/>
        <v>0</v>
      </c>
      <c r="ATZ15" s="79">
        <f t="shared" si="279"/>
        <v>0</v>
      </c>
      <c r="AUA15" s="79">
        <f t="shared" ref="AUA15:AWL15" si="280">SUM(AUA16:AUA22)</f>
        <v>0</v>
      </c>
      <c r="AUB15" s="79">
        <f t="shared" si="280"/>
        <v>0</v>
      </c>
      <c r="AUC15" s="79">
        <f t="shared" si="280"/>
        <v>0</v>
      </c>
      <c r="AUD15" s="79">
        <f t="shared" si="280"/>
        <v>0</v>
      </c>
      <c r="AUE15" s="79">
        <f t="shared" si="280"/>
        <v>0</v>
      </c>
      <c r="AUF15" s="79">
        <f t="shared" si="280"/>
        <v>0</v>
      </c>
      <c r="AUG15" s="79">
        <f t="shared" si="280"/>
        <v>0</v>
      </c>
      <c r="AUH15" s="79">
        <f t="shared" si="280"/>
        <v>0</v>
      </c>
      <c r="AUI15" s="79">
        <f t="shared" si="280"/>
        <v>0</v>
      </c>
      <c r="AUJ15" s="79">
        <f t="shared" si="280"/>
        <v>0</v>
      </c>
      <c r="AUK15" s="79">
        <f t="shared" si="280"/>
        <v>0</v>
      </c>
      <c r="AUL15" s="79">
        <f t="shared" si="280"/>
        <v>0</v>
      </c>
      <c r="AUM15" s="79">
        <f t="shared" si="280"/>
        <v>0</v>
      </c>
      <c r="AUN15" s="79">
        <f t="shared" si="280"/>
        <v>0</v>
      </c>
      <c r="AUO15" s="79">
        <f t="shared" si="280"/>
        <v>0</v>
      </c>
      <c r="AUP15" s="79">
        <f t="shared" si="280"/>
        <v>0</v>
      </c>
      <c r="AUQ15" s="79">
        <f t="shared" si="280"/>
        <v>0</v>
      </c>
      <c r="AUR15" s="79">
        <f t="shared" si="280"/>
        <v>0</v>
      </c>
      <c r="AUS15" s="79">
        <f t="shared" si="280"/>
        <v>0</v>
      </c>
      <c r="AUT15" s="79">
        <f t="shared" si="280"/>
        <v>0</v>
      </c>
      <c r="AUU15" s="79">
        <f t="shared" si="280"/>
        <v>0</v>
      </c>
      <c r="AUV15" s="79">
        <f t="shared" si="280"/>
        <v>0</v>
      </c>
      <c r="AUW15" s="79">
        <f t="shared" si="280"/>
        <v>0</v>
      </c>
      <c r="AUX15" s="79">
        <f t="shared" si="280"/>
        <v>0</v>
      </c>
      <c r="AUY15" s="79">
        <f t="shared" si="280"/>
        <v>0</v>
      </c>
      <c r="AUZ15" s="79">
        <f t="shared" si="280"/>
        <v>0</v>
      </c>
      <c r="AVA15" s="79">
        <f t="shared" si="280"/>
        <v>0</v>
      </c>
      <c r="AVB15" s="79">
        <f t="shared" si="280"/>
        <v>0</v>
      </c>
      <c r="AVC15" s="79">
        <f t="shared" si="280"/>
        <v>0</v>
      </c>
      <c r="AVD15" s="79">
        <f t="shared" si="280"/>
        <v>0</v>
      </c>
      <c r="AVE15" s="79">
        <f t="shared" si="280"/>
        <v>0</v>
      </c>
      <c r="AVF15" s="79">
        <f t="shared" si="280"/>
        <v>0</v>
      </c>
      <c r="AVG15" s="79">
        <f t="shared" si="280"/>
        <v>0</v>
      </c>
      <c r="AVH15" s="79">
        <f t="shared" si="280"/>
        <v>0</v>
      </c>
      <c r="AVI15" s="79">
        <f t="shared" si="280"/>
        <v>0</v>
      </c>
      <c r="AVJ15" s="79">
        <f t="shared" si="280"/>
        <v>0</v>
      </c>
      <c r="AVK15" s="79">
        <f t="shared" si="280"/>
        <v>0</v>
      </c>
      <c r="AVL15" s="79">
        <f t="shared" si="280"/>
        <v>0</v>
      </c>
      <c r="AVM15" s="79">
        <f t="shared" si="280"/>
        <v>0</v>
      </c>
      <c r="AVN15" s="79">
        <f t="shared" si="280"/>
        <v>0</v>
      </c>
      <c r="AVO15" s="79">
        <f t="shared" si="280"/>
        <v>0</v>
      </c>
      <c r="AVP15" s="79">
        <f t="shared" si="280"/>
        <v>0</v>
      </c>
      <c r="AVQ15" s="79">
        <f t="shared" si="280"/>
        <v>0</v>
      </c>
      <c r="AVR15" s="79">
        <f t="shared" si="280"/>
        <v>0</v>
      </c>
      <c r="AVS15" s="79">
        <f t="shared" si="280"/>
        <v>0</v>
      </c>
      <c r="AVT15" s="79">
        <f t="shared" si="280"/>
        <v>0</v>
      </c>
      <c r="AVU15" s="79">
        <f t="shared" si="280"/>
        <v>0</v>
      </c>
      <c r="AVV15" s="79">
        <f t="shared" si="280"/>
        <v>0</v>
      </c>
      <c r="AVW15" s="79">
        <f t="shared" si="280"/>
        <v>0</v>
      </c>
      <c r="AVX15" s="79">
        <f t="shared" si="280"/>
        <v>0</v>
      </c>
      <c r="AVY15" s="79">
        <f t="shared" si="280"/>
        <v>0</v>
      </c>
      <c r="AVZ15" s="79">
        <f t="shared" si="280"/>
        <v>0</v>
      </c>
      <c r="AWA15" s="79">
        <f t="shared" si="280"/>
        <v>0</v>
      </c>
      <c r="AWB15" s="79">
        <f t="shared" si="280"/>
        <v>0</v>
      </c>
      <c r="AWC15" s="79">
        <f t="shared" si="280"/>
        <v>0</v>
      </c>
      <c r="AWD15" s="79">
        <f t="shared" si="280"/>
        <v>0</v>
      </c>
      <c r="AWE15" s="79">
        <f t="shared" si="280"/>
        <v>0</v>
      </c>
      <c r="AWF15" s="79">
        <f t="shared" si="280"/>
        <v>0</v>
      </c>
      <c r="AWG15" s="79">
        <f t="shared" si="280"/>
        <v>0</v>
      </c>
      <c r="AWH15" s="79">
        <f t="shared" si="280"/>
        <v>0</v>
      </c>
      <c r="AWI15" s="79">
        <f t="shared" si="280"/>
        <v>0</v>
      </c>
      <c r="AWJ15" s="79">
        <f t="shared" si="280"/>
        <v>0</v>
      </c>
      <c r="AWK15" s="79">
        <f t="shared" si="280"/>
        <v>0</v>
      </c>
      <c r="AWL15" s="79">
        <f t="shared" si="280"/>
        <v>0</v>
      </c>
      <c r="AWM15" s="79">
        <f t="shared" ref="AWM15:AYX15" si="281">SUM(AWM16:AWM22)</f>
        <v>0</v>
      </c>
      <c r="AWN15" s="79">
        <f t="shared" si="281"/>
        <v>0</v>
      </c>
      <c r="AWO15" s="79">
        <f t="shared" si="281"/>
        <v>0</v>
      </c>
      <c r="AWP15" s="79">
        <f t="shared" si="281"/>
        <v>0</v>
      </c>
      <c r="AWQ15" s="79">
        <f t="shared" si="281"/>
        <v>0</v>
      </c>
      <c r="AWR15" s="79">
        <f t="shared" si="281"/>
        <v>0</v>
      </c>
      <c r="AWS15" s="79">
        <f t="shared" si="281"/>
        <v>0</v>
      </c>
      <c r="AWT15" s="79">
        <f t="shared" si="281"/>
        <v>0</v>
      </c>
      <c r="AWU15" s="79">
        <f t="shared" si="281"/>
        <v>0</v>
      </c>
      <c r="AWV15" s="79">
        <f t="shared" si="281"/>
        <v>0</v>
      </c>
      <c r="AWW15" s="79">
        <f t="shared" si="281"/>
        <v>0</v>
      </c>
      <c r="AWX15" s="79">
        <f t="shared" si="281"/>
        <v>0</v>
      </c>
      <c r="AWY15" s="79">
        <f t="shared" si="281"/>
        <v>0</v>
      </c>
      <c r="AWZ15" s="79">
        <f t="shared" si="281"/>
        <v>0</v>
      </c>
      <c r="AXA15" s="79">
        <f t="shared" si="281"/>
        <v>0</v>
      </c>
      <c r="AXB15" s="79">
        <f t="shared" si="281"/>
        <v>0</v>
      </c>
      <c r="AXC15" s="79">
        <f t="shared" si="281"/>
        <v>0</v>
      </c>
      <c r="AXD15" s="79">
        <f t="shared" si="281"/>
        <v>0</v>
      </c>
      <c r="AXE15" s="79">
        <f t="shared" si="281"/>
        <v>0</v>
      </c>
      <c r="AXF15" s="79">
        <f t="shared" si="281"/>
        <v>0</v>
      </c>
      <c r="AXG15" s="79">
        <f t="shared" si="281"/>
        <v>0</v>
      </c>
      <c r="AXH15" s="79">
        <f t="shared" si="281"/>
        <v>0</v>
      </c>
      <c r="AXI15" s="79">
        <f t="shared" si="281"/>
        <v>0</v>
      </c>
      <c r="AXJ15" s="79">
        <f t="shared" si="281"/>
        <v>0</v>
      </c>
      <c r="AXK15" s="79">
        <f t="shared" si="281"/>
        <v>0</v>
      </c>
      <c r="AXL15" s="79">
        <f t="shared" si="281"/>
        <v>0</v>
      </c>
      <c r="AXM15" s="79">
        <f t="shared" si="281"/>
        <v>0</v>
      </c>
      <c r="AXN15" s="79">
        <f t="shared" si="281"/>
        <v>0</v>
      </c>
      <c r="AXO15" s="79">
        <f t="shared" si="281"/>
        <v>0</v>
      </c>
      <c r="AXP15" s="79">
        <f t="shared" si="281"/>
        <v>0</v>
      </c>
      <c r="AXQ15" s="79">
        <f t="shared" si="281"/>
        <v>0</v>
      </c>
      <c r="AXR15" s="79">
        <f t="shared" si="281"/>
        <v>0</v>
      </c>
      <c r="AXS15" s="79">
        <f t="shared" si="281"/>
        <v>0</v>
      </c>
      <c r="AXT15" s="79">
        <f t="shared" si="281"/>
        <v>0</v>
      </c>
      <c r="AXU15" s="79">
        <f t="shared" si="281"/>
        <v>0</v>
      </c>
      <c r="AXV15" s="79">
        <f t="shared" si="281"/>
        <v>0</v>
      </c>
      <c r="AXW15" s="79">
        <f t="shared" si="281"/>
        <v>0</v>
      </c>
      <c r="AXX15" s="79">
        <f t="shared" si="281"/>
        <v>0</v>
      </c>
      <c r="AXY15" s="79">
        <f t="shared" si="281"/>
        <v>0</v>
      </c>
      <c r="AXZ15" s="79">
        <f t="shared" si="281"/>
        <v>0</v>
      </c>
      <c r="AYA15" s="79">
        <f t="shared" si="281"/>
        <v>0</v>
      </c>
      <c r="AYB15" s="79">
        <f t="shared" si="281"/>
        <v>0</v>
      </c>
      <c r="AYC15" s="79">
        <f t="shared" si="281"/>
        <v>0</v>
      </c>
      <c r="AYD15" s="79">
        <f t="shared" si="281"/>
        <v>0</v>
      </c>
      <c r="AYE15" s="79">
        <f t="shared" si="281"/>
        <v>0</v>
      </c>
      <c r="AYF15" s="79">
        <f t="shared" si="281"/>
        <v>0</v>
      </c>
      <c r="AYG15" s="79">
        <f t="shared" si="281"/>
        <v>0</v>
      </c>
      <c r="AYH15" s="79">
        <f t="shared" si="281"/>
        <v>0</v>
      </c>
      <c r="AYI15" s="79">
        <f t="shared" si="281"/>
        <v>0</v>
      </c>
      <c r="AYJ15" s="79">
        <f t="shared" si="281"/>
        <v>0</v>
      </c>
      <c r="AYK15" s="79">
        <f t="shared" si="281"/>
        <v>0</v>
      </c>
      <c r="AYL15" s="79">
        <f t="shared" si="281"/>
        <v>0</v>
      </c>
      <c r="AYM15" s="79">
        <f t="shared" si="281"/>
        <v>0</v>
      </c>
      <c r="AYN15" s="79">
        <f t="shared" si="281"/>
        <v>0</v>
      </c>
      <c r="AYO15" s="79">
        <f t="shared" si="281"/>
        <v>0</v>
      </c>
      <c r="AYP15" s="79">
        <f t="shared" si="281"/>
        <v>0</v>
      </c>
      <c r="AYQ15" s="79">
        <f t="shared" si="281"/>
        <v>0</v>
      </c>
      <c r="AYR15" s="79">
        <f t="shared" si="281"/>
        <v>0</v>
      </c>
      <c r="AYS15" s="79">
        <f t="shared" si="281"/>
        <v>0</v>
      </c>
      <c r="AYT15" s="79">
        <f t="shared" si="281"/>
        <v>0</v>
      </c>
      <c r="AYU15" s="79">
        <f t="shared" si="281"/>
        <v>0</v>
      </c>
      <c r="AYV15" s="79">
        <f t="shared" si="281"/>
        <v>0</v>
      </c>
      <c r="AYW15" s="79">
        <f t="shared" si="281"/>
        <v>0</v>
      </c>
      <c r="AYX15" s="79">
        <f t="shared" si="281"/>
        <v>0</v>
      </c>
      <c r="AYY15" s="79">
        <f t="shared" ref="AYY15:BBJ15" si="282">SUM(AYY16:AYY22)</f>
        <v>0</v>
      </c>
      <c r="AYZ15" s="79">
        <f t="shared" si="282"/>
        <v>0</v>
      </c>
      <c r="AZA15" s="79">
        <f t="shared" si="282"/>
        <v>0</v>
      </c>
      <c r="AZB15" s="79">
        <f t="shared" si="282"/>
        <v>0</v>
      </c>
      <c r="AZC15" s="79">
        <f t="shared" si="282"/>
        <v>0</v>
      </c>
      <c r="AZD15" s="79">
        <f t="shared" si="282"/>
        <v>0</v>
      </c>
      <c r="AZE15" s="79">
        <f t="shared" si="282"/>
        <v>0</v>
      </c>
      <c r="AZF15" s="79">
        <f t="shared" si="282"/>
        <v>0</v>
      </c>
      <c r="AZG15" s="79">
        <f t="shared" si="282"/>
        <v>0</v>
      </c>
      <c r="AZH15" s="79">
        <f t="shared" si="282"/>
        <v>0</v>
      </c>
      <c r="AZI15" s="79">
        <f t="shared" si="282"/>
        <v>0</v>
      </c>
      <c r="AZJ15" s="79">
        <f t="shared" si="282"/>
        <v>0</v>
      </c>
      <c r="AZK15" s="79">
        <f t="shared" si="282"/>
        <v>0</v>
      </c>
      <c r="AZL15" s="79">
        <f t="shared" si="282"/>
        <v>0</v>
      </c>
      <c r="AZM15" s="79">
        <f t="shared" si="282"/>
        <v>0</v>
      </c>
      <c r="AZN15" s="79">
        <f t="shared" si="282"/>
        <v>0</v>
      </c>
      <c r="AZO15" s="79">
        <f t="shared" si="282"/>
        <v>0</v>
      </c>
      <c r="AZP15" s="79">
        <f t="shared" si="282"/>
        <v>0</v>
      </c>
      <c r="AZQ15" s="79">
        <f t="shared" si="282"/>
        <v>0</v>
      </c>
      <c r="AZR15" s="79">
        <f t="shared" si="282"/>
        <v>0</v>
      </c>
      <c r="AZS15" s="79">
        <f t="shared" si="282"/>
        <v>0</v>
      </c>
      <c r="AZT15" s="79">
        <f t="shared" si="282"/>
        <v>0</v>
      </c>
      <c r="AZU15" s="79">
        <f t="shared" si="282"/>
        <v>0</v>
      </c>
      <c r="AZV15" s="79">
        <f t="shared" si="282"/>
        <v>0</v>
      </c>
      <c r="AZW15" s="79">
        <f t="shared" si="282"/>
        <v>0</v>
      </c>
      <c r="AZX15" s="79">
        <f t="shared" si="282"/>
        <v>0</v>
      </c>
      <c r="AZY15" s="79">
        <f t="shared" si="282"/>
        <v>0</v>
      </c>
      <c r="AZZ15" s="79">
        <f t="shared" si="282"/>
        <v>0</v>
      </c>
      <c r="BAA15" s="79">
        <f t="shared" si="282"/>
        <v>0</v>
      </c>
      <c r="BAB15" s="79">
        <f t="shared" si="282"/>
        <v>0</v>
      </c>
      <c r="BAC15" s="79">
        <f t="shared" si="282"/>
        <v>0</v>
      </c>
      <c r="BAD15" s="79">
        <f t="shared" si="282"/>
        <v>0</v>
      </c>
      <c r="BAE15" s="79">
        <f t="shared" si="282"/>
        <v>0</v>
      </c>
      <c r="BAF15" s="79">
        <f t="shared" si="282"/>
        <v>0</v>
      </c>
      <c r="BAG15" s="79">
        <f t="shared" si="282"/>
        <v>0</v>
      </c>
      <c r="BAH15" s="79">
        <f t="shared" si="282"/>
        <v>0</v>
      </c>
      <c r="BAI15" s="79">
        <f t="shared" si="282"/>
        <v>0</v>
      </c>
      <c r="BAJ15" s="79">
        <f t="shared" si="282"/>
        <v>0</v>
      </c>
      <c r="BAK15" s="79">
        <f t="shared" si="282"/>
        <v>0</v>
      </c>
      <c r="BAL15" s="79">
        <f t="shared" si="282"/>
        <v>0</v>
      </c>
      <c r="BAM15" s="79">
        <f t="shared" si="282"/>
        <v>0</v>
      </c>
      <c r="BAN15" s="79">
        <f t="shared" si="282"/>
        <v>0</v>
      </c>
      <c r="BAO15" s="79">
        <f t="shared" si="282"/>
        <v>0</v>
      </c>
      <c r="BAP15" s="79">
        <f t="shared" si="282"/>
        <v>0</v>
      </c>
      <c r="BAQ15" s="79">
        <f t="shared" si="282"/>
        <v>0</v>
      </c>
      <c r="BAR15" s="79">
        <f t="shared" si="282"/>
        <v>0</v>
      </c>
      <c r="BAS15" s="79">
        <f t="shared" si="282"/>
        <v>0</v>
      </c>
      <c r="BAT15" s="79">
        <f t="shared" si="282"/>
        <v>0</v>
      </c>
      <c r="BAU15" s="79">
        <f t="shared" si="282"/>
        <v>0</v>
      </c>
      <c r="BAV15" s="79">
        <f t="shared" si="282"/>
        <v>0</v>
      </c>
      <c r="BAW15" s="79">
        <f t="shared" si="282"/>
        <v>0</v>
      </c>
      <c r="BAX15" s="79">
        <f t="shared" si="282"/>
        <v>0</v>
      </c>
      <c r="BAY15" s="79">
        <f t="shared" si="282"/>
        <v>0</v>
      </c>
      <c r="BAZ15" s="79">
        <f t="shared" si="282"/>
        <v>0</v>
      </c>
      <c r="BBA15" s="79">
        <f t="shared" si="282"/>
        <v>0</v>
      </c>
      <c r="BBB15" s="79">
        <f t="shared" si="282"/>
        <v>0</v>
      </c>
      <c r="BBC15" s="79">
        <f t="shared" si="282"/>
        <v>0</v>
      </c>
      <c r="BBD15" s="79">
        <f t="shared" si="282"/>
        <v>0</v>
      </c>
      <c r="BBE15" s="79">
        <f t="shared" si="282"/>
        <v>0</v>
      </c>
      <c r="BBF15" s="79">
        <f t="shared" si="282"/>
        <v>0</v>
      </c>
      <c r="BBG15" s="79">
        <f t="shared" si="282"/>
        <v>0</v>
      </c>
      <c r="BBH15" s="79">
        <f t="shared" si="282"/>
        <v>0</v>
      </c>
      <c r="BBI15" s="79">
        <f t="shared" si="282"/>
        <v>0</v>
      </c>
      <c r="BBJ15" s="79">
        <f t="shared" si="282"/>
        <v>0</v>
      </c>
      <c r="BBK15" s="79">
        <f t="shared" ref="BBK15:BDV15" si="283">SUM(BBK16:BBK22)</f>
        <v>0</v>
      </c>
      <c r="BBL15" s="79">
        <f t="shared" si="283"/>
        <v>0</v>
      </c>
      <c r="BBM15" s="79">
        <f t="shared" si="283"/>
        <v>0</v>
      </c>
      <c r="BBN15" s="79">
        <f t="shared" si="283"/>
        <v>0</v>
      </c>
      <c r="BBO15" s="79">
        <f t="shared" si="283"/>
        <v>0</v>
      </c>
      <c r="BBP15" s="79">
        <f t="shared" si="283"/>
        <v>0</v>
      </c>
      <c r="BBQ15" s="79">
        <f t="shared" si="283"/>
        <v>0</v>
      </c>
      <c r="BBR15" s="79">
        <f t="shared" si="283"/>
        <v>0</v>
      </c>
      <c r="BBS15" s="79">
        <f t="shared" si="283"/>
        <v>0</v>
      </c>
      <c r="BBT15" s="79">
        <f t="shared" si="283"/>
        <v>0</v>
      </c>
      <c r="BBU15" s="79">
        <f t="shared" si="283"/>
        <v>0</v>
      </c>
      <c r="BBV15" s="79">
        <f t="shared" si="283"/>
        <v>0</v>
      </c>
      <c r="BBW15" s="79">
        <f t="shared" si="283"/>
        <v>0</v>
      </c>
      <c r="BBX15" s="79">
        <f t="shared" si="283"/>
        <v>0</v>
      </c>
      <c r="BBY15" s="79">
        <f t="shared" si="283"/>
        <v>0</v>
      </c>
      <c r="BBZ15" s="79">
        <f t="shared" si="283"/>
        <v>0</v>
      </c>
      <c r="BCA15" s="79">
        <f t="shared" si="283"/>
        <v>0</v>
      </c>
      <c r="BCB15" s="79">
        <f t="shared" si="283"/>
        <v>0</v>
      </c>
      <c r="BCC15" s="79">
        <f t="shared" si="283"/>
        <v>0</v>
      </c>
      <c r="BCD15" s="79">
        <f t="shared" si="283"/>
        <v>0</v>
      </c>
      <c r="BCE15" s="79">
        <f t="shared" si="283"/>
        <v>0</v>
      </c>
      <c r="BCF15" s="79">
        <f t="shared" si="283"/>
        <v>0</v>
      </c>
      <c r="BCG15" s="79">
        <f t="shared" si="283"/>
        <v>0</v>
      </c>
      <c r="BCH15" s="79">
        <f t="shared" si="283"/>
        <v>0</v>
      </c>
      <c r="BCI15" s="79">
        <f t="shared" si="283"/>
        <v>0</v>
      </c>
      <c r="BCJ15" s="79">
        <f t="shared" si="283"/>
        <v>0</v>
      </c>
      <c r="BCK15" s="79">
        <f t="shared" si="283"/>
        <v>0</v>
      </c>
      <c r="BCL15" s="79">
        <f t="shared" si="283"/>
        <v>0</v>
      </c>
      <c r="BCM15" s="79">
        <f t="shared" si="283"/>
        <v>0</v>
      </c>
      <c r="BCN15" s="79">
        <f t="shared" si="283"/>
        <v>0</v>
      </c>
      <c r="BCO15" s="79">
        <f t="shared" si="283"/>
        <v>0</v>
      </c>
      <c r="BCP15" s="79">
        <f t="shared" si="283"/>
        <v>0</v>
      </c>
      <c r="BCQ15" s="79">
        <f t="shared" si="283"/>
        <v>0</v>
      </c>
      <c r="BCR15" s="79">
        <f t="shared" si="283"/>
        <v>0</v>
      </c>
      <c r="BCS15" s="79">
        <f t="shared" si="283"/>
        <v>0</v>
      </c>
      <c r="BCT15" s="79">
        <f t="shared" si="283"/>
        <v>0</v>
      </c>
      <c r="BCU15" s="79">
        <f t="shared" si="283"/>
        <v>0</v>
      </c>
      <c r="BCV15" s="79">
        <f t="shared" si="283"/>
        <v>0</v>
      </c>
      <c r="BCW15" s="79">
        <f t="shared" si="283"/>
        <v>0</v>
      </c>
      <c r="BCX15" s="79">
        <f t="shared" si="283"/>
        <v>0</v>
      </c>
      <c r="BCY15" s="79">
        <f t="shared" si="283"/>
        <v>0</v>
      </c>
      <c r="BCZ15" s="79">
        <f t="shared" si="283"/>
        <v>0</v>
      </c>
      <c r="BDA15" s="79">
        <f t="shared" si="283"/>
        <v>0</v>
      </c>
      <c r="BDB15" s="79">
        <f t="shared" si="283"/>
        <v>0</v>
      </c>
      <c r="BDC15" s="79">
        <f t="shared" si="283"/>
        <v>0</v>
      </c>
      <c r="BDD15" s="79">
        <f t="shared" si="283"/>
        <v>0</v>
      </c>
      <c r="BDE15" s="79">
        <f t="shared" si="283"/>
        <v>0</v>
      </c>
      <c r="BDF15" s="79">
        <f t="shared" si="283"/>
        <v>0</v>
      </c>
      <c r="BDG15" s="79">
        <f t="shared" si="283"/>
        <v>0</v>
      </c>
      <c r="BDH15" s="79">
        <f t="shared" si="283"/>
        <v>0</v>
      </c>
      <c r="BDI15" s="79">
        <f t="shared" si="283"/>
        <v>0</v>
      </c>
      <c r="BDJ15" s="79">
        <f t="shared" si="283"/>
        <v>0</v>
      </c>
      <c r="BDK15" s="79">
        <f t="shared" si="283"/>
        <v>0</v>
      </c>
      <c r="BDL15" s="79">
        <f t="shared" si="283"/>
        <v>0</v>
      </c>
      <c r="BDM15" s="79">
        <f t="shared" si="283"/>
        <v>0</v>
      </c>
      <c r="BDN15" s="79">
        <f t="shared" si="283"/>
        <v>0</v>
      </c>
      <c r="BDO15" s="79">
        <f t="shared" si="283"/>
        <v>0</v>
      </c>
      <c r="BDP15" s="79">
        <f t="shared" si="283"/>
        <v>0</v>
      </c>
      <c r="BDQ15" s="79">
        <f t="shared" si="283"/>
        <v>0</v>
      </c>
      <c r="BDR15" s="79">
        <f t="shared" si="283"/>
        <v>0</v>
      </c>
      <c r="BDS15" s="79">
        <f t="shared" si="283"/>
        <v>0</v>
      </c>
      <c r="BDT15" s="79">
        <f t="shared" si="283"/>
        <v>0</v>
      </c>
      <c r="BDU15" s="79">
        <f t="shared" si="283"/>
        <v>0</v>
      </c>
      <c r="BDV15" s="79">
        <f t="shared" si="283"/>
        <v>0</v>
      </c>
      <c r="BDW15" s="79">
        <f t="shared" ref="BDW15:BGH15" si="284">SUM(BDW16:BDW22)</f>
        <v>0</v>
      </c>
      <c r="BDX15" s="79">
        <f t="shared" si="284"/>
        <v>0</v>
      </c>
      <c r="BDY15" s="79">
        <f t="shared" si="284"/>
        <v>0</v>
      </c>
      <c r="BDZ15" s="79">
        <f t="shared" si="284"/>
        <v>0</v>
      </c>
      <c r="BEA15" s="79">
        <f t="shared" si="284"/>
        <v>0</v>
      </c>
      <c r="BEB15" s="79">
        <f t="shared" si="284"/>
        <v>0</v>
      </c>
      <c r="BEC15" s="79">
        <f t="shared" si="284"/>
        <v>0</v>
      </c>
      <c r="BED15" s="79">
        <f t="shared" si="284"/>
        <v>0</v>
      </c>
      <c r="BEE15" s="79">
        <f t="shared" si="284"/>
        <v>0</v>
      </c>
      <c r="BEF15" s="79">
        <f t="shared" si="284"/>
        <v>0</v>
      </c>
      <c r="BEG15" s="79">
        <f t="shared" si="284"/>
        <v>0</v>
      </c>
      <c r="BEH15" s="79">
        <f t="shared" si="284"/>
        <v>0</v>
      </c>
      <c r="BEI15" s="79">
        <f t="shared" si="284"/>
        <v>0</v>
      </c>
      <c r="BEJ15" s="79">
        <f t="shared" si="284"/>
        <v>0</v>
      </c>
      <c r="BEK15" s="79">
        <f t="shared" si="284"/>
        <v>0</v>
      </c>
      <c r="BEL15" s="79">
        <f t="shared" si="284"/>
        <v>0</v>
      </c>
      <c r="BEM15" s="79">
        <f t="shared" si="284"/>
        <v>0</v>
      </c>
      <c r="BEN15" s="79">
        <f t="shared" si="284"/>
        <v>0</v>
      </c>
      <c r="BEO15" s="79">
        <f t="shared" si="284"/>
        <v>0</v>
      </c>
      <c r="BEP15" s="79">
        <f t="shared" si="284"/>
        <v>0</v>
      </c>
      <c r="BEQ15" s="79">
        <f t="shared" si="284"/>
        <v>0</v>
      </c>
      <c r="BER15" s="79">
        <f t="shared" si="284"/>
        <v>0</v>
      </c>
      <c r="BES15" s="79">
        <f t="shared" si="284"/>
        <v>0</v>
      </c>
      <c r="BET15" s="79">
        <f t="shared" si="284"/>
        <v>0</v>
      </c>
      <c r="BEU15" s="79">
        <f t="shared" si="284"/>
        <v>0</v>
      </c>
      <c r="BEV15" s="79">
        <f t="shared" si="284"/>
        <v>0</v>
      </c>
      <c r="BEW15" s="79">
        <f t="shared" si="284"/>
        <v>0</v>
      </c>
      <c r="BEX15" s="79">
        <f t="shared" si="284"/>
        <v>0</v>
      </c>
      <c r="BEY15" s="79">
        <f t="shared" si="284"/>
        <v>0</v>
      </c>
      <c r="BEZ15" s="79">
        <f t="shared" si="284"/>
        <v>0</v>
      </c>
      <c r="BFA15" s="79">
        <f t="shared" si="284"/>
        <v>0</v>
      </c>
      <c r="BFB15" s="79">
        <f t="shared" si="284"/>
        <v>0</v>
      </c>
      <c r="BFC15" s="79">
        <f t="shared" si="284"/>
        <v>0</v>
      </c>
      <c r="BFD15" s="79">
        <f t="shared" si="284"/>
        <v>0</v>
      </c>
      <c r="BFE15" s="79">
        <f t="shared" si="284"/>
        <v>0</v>
      </c>
      <c r="BFF15" s="79">
        <f t="shared" si="284"/>
        <v>0</v>
      </c>
      <c r="BFG15" s="79">
        <f t="shared" si="284"/>
        <v>0</v>
      </c>
      <c r="BFH15" s="79">
        <f t="shared" si="284"/>
        <v>0</v>
      </c>
      <c r="BFI15" s="79">
        <f t="shared" si="284"/>
        <v>0</v>
      </c>
      <c r="BFJ15" s="79">
        <f t="shared" si="284"/>
        <v>0</v>
      </c>
      <c r="BFK15" s="79">
        <f t="shared" si="284"/>
        <v>0</v>
      </c>
      <c r="BFL15" s="79">
        <f t="shared" si="284"/>
        <v>0</v>
      </c>
      <c r="BFM15" s="79">
        <f t="shared" si="284"/>
        <v>0</v>
      </c>
      <c r="BFN15" s="79">
        <f t="shared" si="284"/>
        <v>0</v>
      </c>
      <c r="BFO15" s="79">
        <f t="shared" si="284"/>
        <v>0</v>
      </c>
      <c r="BFP15" s="79">
        <f t="shared" si="284"/>
        <v>0</v>
      </c>
      <c r="BFQ15" s="79">
        <f t="shared" si="284"/>
        <v>0</v>
      </c>
      <c r="BFR15" s="79">
        <f t="shared" si="284"/>
        <v>0</v>
      </c>
      <c r="BFS15" s="79">
        <f t="shared" si="284"/>
        <v>0</v>
      </c>
      <c r="BFT15" s="79">
        <f t="shared" si="284"/>
        <v>0</v>
      </c>
      <c r="BFU15" s="79">
        <f t="shared" si="284"/>
        <v>0</v>
      </c>
      <c r="BFV15" s="79">
        <f t="shared" si="284"/>
        <v>0</v>
      </c>
      <c r="BFW15" s="79">
        <f t="shared" si="284"/>
        <v>0</v>
      </c>
      <c r="BFX15" s="79">
        <f t="shared" si="284"/>
        <v>0</v>
      </c>
      <c r="BFY15" s="79">
        <f t="shared" si="284"/>
        <v>0</v>
      </c>
      <c r="BFZ15" s="79">
        <f t="shared" si="284"/>
        <v>0</v>
      </c>
      <c r="BGA15" s="79">
        <f t="shared" si="284"/>
        <v>0</v>
      </c>
      <c r="BGB15" s="79">
        <f t="shared" si="284"/>
        <v>0</v>
      </c>
      <c r="BGC15" s="79">
        <f t="shared" si="284"/>
        <v>0</v>
      </c>
      <c r="BGD15" s="79">
        <f t="shared" si="284"/>
        <v>0</v>
      </c>
      <c r="BGE15" s="79">
        <f t="shared" si="284"/>
        <v>0</v>
      </c>
      <c r="BGF15" s="79">
        <f t="shared" si="284"/>
        <v>0</v>
      </c>
      <c r="BGG15" s="79">
        <f t="shared" si="284"/>
        <v>0</v>
      </c>
      <c r="BGH15" s="79">
        <f t="shared" si="284"/>
        <v>0</v>
      </c>
      <c r="BGI15" s="79">
        <f t="shared" ref="BGI15:BIT15" si="285">SUM(BGI16:BGI22)</f>
        <v>0</v>
      </c>
      <c r="BGJ15" s="79">
        <f t="shared" si="285"/>
        <v>0</v>
      </c>
      <c r="BGK15" s="79">
        <f t="shared" si="285"/>
        <v>0</v>
      </c>
      <c r="BGL15" s="79">
        <f t="shared" si="285"/>
        <v>0</v>
      </c>
      <c r="BGM15" s="79">
        <f t="shared" si="285"/>
        <v>0</v>
      </c>
      <c r="BGN15" s="79">
        <f t="shared" si="285"/>
        <v>0</v>
      </c>
      <c r="BGO15" s="79">
        <f t="shared" si="285"/>
        <v>0</v>
      </c>
      <c r="BGP15" s="79">
        <f t="shared" si="285"/>
        <v>0</v>
      </c>
      <c r="BGQ15" s="79">
        <f t="shared" si="285"/>
        <v>0</v>
      </c>
      <c r="BGR15" s="79">
        <f t="shared" si="285"/>
        <v>0</v>
      </c>
      <c r="BGS15" s="79">
        <f t="shared" si="285"/>
        <v>0</v>
      </c>
      <c r="BGT15" s="79">
        <f t="shared" si="285"/>
        <v>0</v>
      </c>
      <c r="BGU15" s="79">
        <f t="shared" si="285"/>
        <v>0</v>
      </c>
      <c r="BGV15" s="79">
        <f t="shared" si="285"/>
        <v>0</v>
      </c>
      <c r="BGW15" s="79">
        <f t="shared" si="285"/>
        <v>0</v>
      </c>
      <c r="BGX15" s="79">
        <f t="shared" si="285"/>
        <v>0</v>
      </c>
      <c r="BGY15" s="79">
        <f t="shared" si="285"/>
        <v>0</v>
      </c>
      <c r="BGZ15" s="79">
        <f t="shared" si="285"/>
        <v>0</v>
      </c>
      <c r="BHA15" s="79">
        <f t="shared" si="285"/>
        <v>0</v>
      </c>
      <c r="BHB15" s="79">
        <f t="shared" si="285"/>
        <v>0</v>
      </c>
      <c r="BHC15" s="79">
        <f t="shared" si="285"/>
        <v>0</v>
      </c>
      <c r="BHD15" s="79">
        <f t="shared" si="285"/>
        <v>0</v>
      </c>
      <c r="BHE15" s="79">
        <f t="shared" si="285"/>
        <v>0</v>
      </c>
      <c r="BHF15" s="79">
        <f t="shared" si="285"/>
        <v>0</v>
      </c>
      <c r="BHG15" s="79">
        <f t="shared" si="285"/>
        <v>0</v>
      </c>
      <c r="BHH15" s="79">
        <f t="shared" si="285"/>
        <v>0</v>
      </c>
      <c r="BHI15" s="79">
        <f t="shared" si="285"/>
        <v>0</v>
      </c>
      <c r="BHJ15" s="79">
        <f t="shared" si="285"/>
        <v>0</v>
      </c>
      <c r="BHK15" s="79">
        <f t="shared" si="285"/>
        <v>0</v>
      </c>
      <c r="BHL15" s="79">
        <f t="shared" si="285"/>
        <v>0</v>
      </c>
      <c r="BHM15" s="79">
        <f t="shared" si="285"/>
        <v>0</v>
      </c>
      <c r="BHN15" s="79">
        <f t="shared" si="285"/>
        <v>0</v>
      </c>
      <c r="BHO15" s="79">
        <f t="shared" si="285"/>
        <v>0</v>
      </c>
      <c r="BHP15" s="79">
        <f t="shared" si="285"/>
        <v>0</v>
      </c>
      <c r="BHQ15" s="79">
        <f t="shared" si="285"/>
        <v>0</v>
      </c>
      <c r="BHR15" s="79">
        <f t="shared" si="285"/>
        <v>0</v>
      </c>
      <c r="BHS15" s="79">
        <f t="shared" si="285"/>
        <v>0</v>
      </c>
      <c r="BHT15" s="79">
        <f t="shared" si="285"/>
        <v>0</v>
      </c>
      <c r="BHU15" s="79">
        <f t="shared" si="285"/>
        <v>0</v>
      </c>
      <c r="BHV15" s="79">
        <f t="shared" si="285"/>
        <v>0</v>
      </c>
      <c r="BHW15" s="79">
        <f t="shared" si="285"/>
        <v>0</v>
      </c>
      <c r="BHX15" s="79">
        <f t="shared" si="285"/>
        <v>0</v>
      </c>
      <c r="BHY15" s="79">
        <f t="shared" si="285"/>
        <v>0</v>
      </c>
      <c r="BHZ15" s="79">
        <f t="shared" si="285"/>
        <v>0</v>
      </c>
      <c r="BIA15" s="79">
        <f t="shared" si="285"/>
        <v>0</v>
      </c>
      <c r="BIB15" s="79">
        <f t="shared" si="285"/>
        <v>0</v>
      </c>
      <c r="BIC15" s="79">
        <f t="shared" si="285"/>
        <v>0</v>
      </c>
      <c r="BID15" s="79">
        <f t="shared" si="285"/>
        <v>0</v>
      </c>
      <c r="BIE15" s="79">
        <f t="shared" si="285"/>
        <v>0</v>
      </c>
      <c r="BIF15" s="79">
        <f t="shared" si="285"/>
        <v>0</v>
      </c>
      <c r="BIG15" s="79">
        <f t="shared" si="285"/>
        <v>0</v>
      </c>
      <c r="BIH15" s="79">
        <f t="shared" si="285"/>
        <v>0</v>
      </c>
      <c r="BII15" s="79">
        <f t="shared" si="285"/>
        <v>0</v>
      </c>
      <c r="BIJ15" s="79">
        <f t="shared" si="285"/>
        <v>0</v>
      </c>
      <c r="BIK15" s="79">
        <f t="shared" si="285"/>
        <v>0</v>
      </c>
      <c r="BIL15" s="79">
        <f t="shared" si="285"/>
        <v>0</v>
      </c>
      <c r="BIM15" s="79">
        <f t="shared" si="285"/>
        <v>0</v>
      </c>
      <c r="BIN15" s="79">
        <f t="shared" si="285"/>
        <v>0</v>
      </c>
      <c r="BIO15" s="79">
        <f t="shared" si="285"/>
        <v>0</v>
      </c>
      <c r="BIP15" s="79">
        <f t="shared" si="285"/>
        <v>0</v>
      </c>
      <c r="BIQ15" s="79">
        <f t="shared" si="285"/>
        <v>0</v>
      </c>
      <c r="BIR15" s="79">
        <f t="shared" si="285"/>
        <v>0</v>
      </c>
      <c r="BIS15" s="79">
        <f t="shared" si="285"/>
        <v>0</v>
      </c>
      <c r="BIT15" s="79">
        <f t="shared" si="285"/>
        <v>0</v>
      </c>
      <c r="BIU15" s="79">
        <f t="shared" ref="BIU15:BLF15" si="286">SUM(BIU16:BIU22)</f>
        <v>0</v>
      </c>
      <c r="BIV15" s="79">
        <f t="shared" si="286"/>
        <v>0</v>
      </c>
      <c r="BIW15" s="79">
        <f t="shared" si="286"/>
        <v>0</v>
      </c>
      <c r="BIX15" s="79">
        <f t="shared" si="286"/>
        <v>0</v>
      </c>
      <c r="BIY15" s="79">
        <f t="shared" si="286"/>
        <v>0</v>
      </c>
      <c r="BIZ15" s="79">
        <f t="shared" si="286"/>
        <v>0</v>
      </c>
      <c r="BJA15" s="79">
        <f t="shared" si="286"/>
        <v>0</v>
      </c>
      <c r="BJB15" s="79">
        <f t="shared" si="286"/>
        <v>0</v>
      </c>
      <c r="BJC15" s="79">
        <f t="shared" si="286"/>
        <v>0</v>
      </c>
      <c r="BJD15" s="79">
        <f t="shared" si="286"/>
        <v>0</v>
      </c>
      <c r="BJE15" s="79">
        <f t="shared" si="286"/>
        <v>0</v>
      </c>
      <c r="BJF15" s="79">
        <f t="shared" si="286"/>
        <v>0</v>
      </c>
      <c r="BJG15" s="79">
        <f t="shared" si="286"/>
        <v>0</v>
      </c>
      <c r="BJH15" s="79">
        <f t="shared" si="286"/>
        <v>0</v>
      </c>
      <c r="BJI15" s="79">
        <f t="shared" si="286"/>
        <v>0</v>
      </c>
      <c r="BJJ15" s="79">
        <f t="shared" si="286"/>
        <v>0</v>
      </c>
      <c r="BJK15" s="79">
        <f t="shared" si="286"/>
        <v>0</v>
      </c>
      <c r="BJL15" s="79">
        <f t="shared" si="286"/>
        <v>0</v>
      </c>
      <c r="BJM15" s="79">
        <f t="shared" si="286"/>
        <v>0</v>
      </c>
      <c r="BJN15" s="79">
        <f t="shared" si="286"/>
        <v>0</v>
      </c>
      <c r="BJO15" s="79">
        <f t="shared" si="286"/>
        <v>0</v>
      </c>
      <c r="BJP15" s="79">
        <f t="shared" si="286"/>
        <v>0</v>
      </c>
      <c r="BJQ15" s="79">
        <f t="shared" si="286"/>
        <v>0</v>
      </c>
      <c r="BJR15" s="79">
        <f t="shared" si="286"/>
        <v>0</v>
      </c>
      <c r="BJS15" s="79">
        <f t="shared" si="286"/>
        <v>0</v>
      </c>
      <c r="BJT15" s="79">
        <f t="shared" si="286"/>
        <v>0</v>
      </c>
      <c r="BJU15" s="79">
        <f t="shared" si="286"/>
        <v>0</v>
      </c>
      <c r="BJV15" s="79">
        <f t="shared" si="286"/>
        <v>0</v>
      </c>
      <c r="BJW15" s="79">
        <f t="shared" si="286"/>
        <v>0</v>
      </c>
      <c r="BJX15" s="79">
        <f t="shared" si="286"/>
        <v>0</v>
      </c>
      <c r="BJY15" s="79">
        <f t="shared" si="286"/>
        <v>0</v>
      </c>
      <c r="BJZ15" s="79">
        <f t="shared" si="286"/>
        <v>0</v>
      </c>
      <c r="BKA15" s="79">
        <f t="shared" si="286"/>
        <v>0</v>
      </c>
      <c r="BKB15" s="79">
        <f t="shared" si="286"/>
        <v>0</v>
      </c>
      <c r="BKC15" s="79">
        <f t="shared" si="286"/>
        <v>0</v>
      </c>
      <c r="BKD15" s="79">
        <f t="shared" si="286"/>
        <v>0</v>
      </c>
      <c r="BKE15" s="79">
        <f t="shared" si="286"/>
        <v>0</v>
      </c>
      <c r="BKF15" s="79">
        <f t="shared" si="286"/>
        <v>0</v>
      </c>
      <c r="BKG15" s="79">
        <f t="shared" si="286"/>
        <v>0</v>
      </c>
      <c r="BKH15" s="79">
        <f t="shared" si="286"/>
        <v>0</v>
      </c>
      <c r="BKI15" s="79">
        <f t="shared" si="286"/>
        <v>0</v>
      </c>
      <c r="BKJ15" s="79">
        <f t="shared" si="286"/>
        <v>0</v>
      </c>
      <c r="BKK15" s="79">
        <f t="shared" si="286"/>
        <v>0</v>
      </c>
      <c r="BKL15" s="79">
        <f t="shared" si="286"/>
        <v>0</v>
      </c>
      <c r="BKM15" s="79">
        <f t="shared" si="286"/>
        <v>0</v>
      </c>
      <c r="BKN15" s="79">
        <f t="shared" si="286"/>
        <v>0</v>
      </c>
      <c r="BKO15" s="79">
        <f t="shared" si="286"/>
        <v>0</v>
      </c>
      <c r="BKP15" s="79">
        <f t="shared" si="286"/>
        <v>0</v>
      </c>
      <c r="BKQ15" s="79">
        <f t="shared" si="286"/>
        <v>0</v>
      </c>
      <c r="BKR15" s="79">
        <f t="shared" si="286"/>
        <v>0</v>
      </c>
      <c r="BKS15" s="79">
        <f t="shared" si="286"/>
        <v>0</v>
      </c>
      <c r="BKT15" s="79">
        <f t="shared" si="286"/>
        <v>0</v>
      </c>
      <c r="BKU15" s="79">
        <f t="shared" si="286"/>
        <v>0</v>
      </c>
      <c r="BKV15" s="79">
        <f t="shared" si="286"/>
        <v>0</v>
      </c>
      <c r="BKW15" s="79">
        <f t="shared" si="286"/>
        <v>0</v>
      </c>
      <c r="BKX15" s="79">
        <f t="shared" si="286"/>
        <v>0</v>
      </c>
      <c r="BKY15" s="79">
        <f t="shared" si="286"/>
        <v>0</v>
      </c>
      <c r="BKZ15" s="79">
        <f t="shared" si="286"/>
        <v>0</v>
      </c>
      <c r="BLA15" s="79">
        <f t="shared" si="286"/>
        <v>0</v>
      </c>
      <c r="BLB15" s="79">
        <f t="shared" si="286"/>
        <v>0</v>
      </c>
      <c r="BLC15" s="79">
        <f t="shared" si="286"/>
        <v>0</v>
      </c>
      <c r="BLD15" s="79">
        <f t="shared" si="286"/>
        <v>0</v>
      </c>
      <c r="BLE15" s="79">
        <f t="shared" si="286"/>
        <v>0</v>
      </c>
      <c r="BLF15" s="79">
        <f t="shared" si="286"/>
        <v>0</v>
      </c>
      <c r="BLG15" s="79">
        <f t="shared" ref="BLG15:BNR15" si="287">SUM(BLG16:BLG22)</f>
        <v>0</v>
      </c>
      <c r="BLH15" s="79">
        <f t="shared" si="287"/>
        <v>0</v>
      </c>
      <c r="BLI15" s="79">
        <f t="shared" si="287"/>
        <v>0</v>
      </c>
      <c r="BLJ15" s="79">
        <f t="shared" si="287"/>
        <v>0</v>
      </c>
      <c r="BLK15" s="79">
        <f t="shared" si="287"/>
        <v>0</v>
      </c>
      <c r="BLL15" s="79">
        <f t="shared" si="287"/>
        <v>0</v>
      </c>
      <c r="BLM15" s="79">
        <f t="shared" si="287"/>
        <v>0</v>
      </c>
      <c r="BLN15" s="79">
        <f t="shared" si="287"/>
        <v>0</v>
      </c>
      <c r="BLO15" s="79">
        <f t="shared" si="287"/>
        <v>0</v>
      </c>
      <c r="BLP15" s="79">
        <f t="shared" si="287"/>
        <v>0</v>
      </c>
      <c r="BLQ15" s="79">
        <f t="shared" si="287"/>
        <v>0</v>
      </c>
      <c r="BLR15" s="79">
        <f t="shared" si="287"/>
        <v>0</v>
      </c>
      <c r="BLS15" s="79">
        <f t="shared" si="287"/>
        <v>0</v>
      </c>
      <c r="BLT15" s="79">
        <f t="shared" si="287"/>
        <v>0</v>
      </c>
      <c r="BLU15" s="79">
        <f t="shared" si="287"/>
        <v>0</v>
      </c>
      <c r="BLV15" s="79">
        <f t="shared" si="287"/>
        <v>0</v>
      </c>
      <c r="BLW15" s="79">
        <f t="shared" si="287"/>
        <v>0</v>
      </c>
      <c r="BLX15" s="79">
        <f t="shared" si="287"/>
        <v>0</v>
      </c>
      <c r="BLY15" s="79">
        <f t="shared" si="287"/>
        <v>0</v>
      </c>
      <c r="BLZ15" s="79">
        <f t="shared" si="287"/>
        <v>0</v>
      </c>
      <c r="BMA15" s="79">
        <f t="shared" si="287"/>
        <v>0</v>
      </c>
      <c r="BMB15" s="79">
        <f t="shared" si="287"/>
        <v>0</v>
      </c>
      <c r="BMC15" s="79">
        <f t="shared" si="287"/>
        <v>0</v>
      </c>
      <c r="BMD15" s="79">
        <f t="shared" si="287"/>
        <v>0</v>
      </c>
      <c r="BME15" s="79">
        <f t="shared" si="287"/>
        <v>0</v>
      </c>
      <c r="BMF15" s="79">
        <f t="shared" si="287"/>
        <v>0</v>
      </c>
      <c r="BMG15" s="79">
        <f t="shared" si="287"/>
        <v>0</v>
      </c>
      <c r="BMH15" s="79">
        <f t="shared" si="287"/>
        <v>0</v>
      </c>
      <c r="BMI15" s="79">
        <f t="shared" si="287"/>
        <v>0</v>
      </c>
      <c r="BMJ15" s="79">
        <f t="shared" si="287"/>
        <v>0</v>
      </c>
      <c r="BMK15" s="79">
        <f t="shared" si="287"/>
        <v>0</v>
      </c>
      <c r="BML15" s="79">
        <f t="shared" si="287"/>
        <v>0</v>
      </c>
      <c r="BMM15" s="79">
        <f t="shared" si="287"/>
        <v>0</v>
      </c>
      <c r="BMN15" s="79">
        <f t="shared" si="287"/>
        <v>0</v>
      </c>
      <c r="BMO15" s="79">
        <f t="shared" si="287"/>
        <v>0</v>
      </c>
      <c r="BMP15" s="79">
        <f t="shared" si="287"/>
        <v>0</v>
      </c>
      <c r="BMQ15" s="79">
        <f t="shared" si="287"/>
        <v>0</v>
      </c>
      <c r="BMR15" s="79">
        <f t="shared" si="287"/>
        <v>0</v>
      </c>
      <c r="BMS15" s="79">
        <f t="shared" si="287"/>
        <v>0</v>
      </c>
      <c r="BMT15" s="79">
        <f t="shared" si="287"/>
        <v>0</v>
      </c>
      <c r="BMU15" s="79">
        <f t="shared" si="287"/>
        <v>0</v>
      </c>
      <c r="BMV15" s="79">
        <f t="shared" si="287"/>
        <v>0</v>
      </c>
      <c r="BMW15" s="79">
        <f t="shared" si="287"/>
        <v>0</v>
      </c>
      <c r="BMX15" s="79">
        <f t="shared" si="287"/>
        <v>0</v>
      </c>
      <c r="BMY15" s="79">
        <f t="shared" si="287"/>
        <v>0</v>
      </c>
      <c r="BMZ15" s="79">
        <f t="shared" si="287"/>
        <v>0</v>
      </c>
      <c r="BNA15" s="79">
        <f t="shared" si="287"/>
        <v>0</v>
      </c>
      <c r="BNB15" s="79">
        <f t="shared" si="287"/>
        <v>0</v>
      </c>
      <c r="BNC15" s="79">
        <f t="shared" si="287"/>
        <v>0</v>
      </c>
      <c r="BND15" s="79">
        <f t="shared" si="287"/>
        <v>0</v>
      </c>
      <c r="BNE15" s="79">
        <f t="shared" si="287"/>
        <v>0</v>
      </c>
      <c r="BNF15" s="79">
        <f t="shared" si="287"/>
        <v>0</v>
      </c>
      <c r="BNG15" s="79">
        <f t="shared" si="287"/>
        <v>0</v>
      </c>
      <c r="BNH15" s="79">
        <f t="shared" si="287"/>
        <v>0</v>
      </c>
      <c r="BNI15" s="79">
        <f t="shared" si="287"/>
        <v>0</v>
      </c>
      <c r="BNJ15" s="79">
        <f t="shared" si="287"/>
        <v>0</v>
      </c>
      <c r="BNK15" s="79">
        <f t="shared" si="287"/>
        <v>0</v>
      </c>
      <c r="BNL15" s="79">
        <f t="shared" si="287"/>
        <v>0</v>
      </c>
      <c r="BNM15" s="79">
        <f t="shared" si="287"/>
        <v>0</v>
      </c>
      <c r="BNN15" s="79">
        <f t="shared" si="287"/>
        <v>0</v>
      </c>
      <c r="BNO15" s="79">
        <f t="shared" si="287"/>
        <v>0</v>
      </c>
      <c r="BNP15" s="79">
        <f t="shared" si="287"/>
        <v>0</v>
      </c>
      <c r="BNQ15" s="79">
        <f t="shared" si="287"/>
        <v>0</v>
      </c>
      <c r="BNR15" s="79">
        <f t="shared" si="287"/>
        <v>0</v>
      </c>
      <c r="BNS15" s="79">
        <f t="shared" ref="BNS15:BQD15" si="288">SUM(BNS16:BNS22)</f>
        <v>0</v>
      </c>
      <c r="BNT15" s="79">
        <f t="shared" si="288"/>
        <v>0</v>
      </c>
      <c r="BNU15" s="79">
        <f t="shared" si="288"/>
        <v>0</v>
      </c>
      <c r="BNV15" s="79">
        <f t="shared" si="288"/>
        <v>0</v>
      </c>
      <c r="BNW15" s="79">
        <f t="shared" si="288"/>
        <v>0</v>
      </c>
      <c r="BNX15" s="79">
        <f t="shared" si="288"/>
        <v>0</v>
      </c>
      <c r="BNY15" s="79">
        <f t="shared" si="288"/>
        <v>0</v>
      </c>
      <c r="BNZ15" s="79">
        <f t="shared" si="288"/>
        <v>0</v>
      </c>
      <c r="BOA15" s="79">
        <f t="shared" si="288"/>
        <v>0</v>
      </c>
      <c r="BOB15" s="79">
        <f t="shared" si="288"/>
        <v>0</v>
      </c>
      <c r="BOC15" s="79">
        <f t="shared" si="288"/>
        <v>0</v>
      </c>
      <c r="BOD15" s="79">
        <f t="shared" si="288"/>
        <v>0</v>
      </c>
      <c r="BOE15" s="79">
        <f t="shared" si="288"/>
        <v>0</v>
      </c>
      <c r="BOF15" s="79">
        <f t="shared" si="288"/>
        <v>0</v>
      </c>
      <c r="BOG15" s="79">
        <f t="shared" si="288"/>
        <v>0</v>
      </c>
      <c r="BOH15" s="79">
        <f t="shared" si="288"/>
        <v>0</v>
      </c>
      <c r="BOI15" s="79">
        <f t="shared" si="288"/>
        <v>0</v>
      </c>
      <c r="BOJ15" s="79">
        <f t="shared" si="288"/>
        <v>0</v>
      </c>
      <c r="BOK15" s="79">
        <f t="shared" si="288"/>
        <v>0</v>
      </c>
      <c r="BOL15" s="79">
        <f t="shared" si="288"/>
        <v>0</v>
      </c>
      <c r="BOM15" s="79">
        <f t="shared" si="288"/>
        <v>0</v>
      </c>
      <c r="BON15" s="79">
        <f t="shared" si="288"/>
        <v>0</v>
      </c>
      <c r="BOO15" s="79">
        <f t="shared" si="288"/>
        <v>0</v>
      </c>
      <c r="BOP15" s="79">
        <f t="shared" si="288"/>
        <v>0</v>
      </c>
      <c r="BOQ15" s="79">
        <f t="shared" si="288"/>
        <v>0</v>
      </c>
      <c r="BOR15" s="79">
        <f t="shared" si="288"/>
        <v>0</v>
      </c>
      <c r="BOS15" s="79">
        <f t="shared" si="288"/>
        <v>0</v>
      </c>
      <c r="BOT15" s="79">
        <f t="shared" si="288"/>
        <v>0</v>
      </c>
      <c r="BOU15" s="79">
        <f t="shared" si="288"/>
        <v>0</v>
      </c>
      <c r="BOV15" s="79">
        <f t="shared" si="288"/>
        <v>0</v>
      </c>
      <c r="BOW15" s="79">
        <f t="shared" si="288"/>
        <v>0</v>
      </c>
      <c r="BOX15" s="79">
        <f t="shared" si="288"/>
        <v>0</v>
      </c>
      <c r="BOY15" s="79">
        <f t="shared" si="288"/>
        <v>0</v>
      </c>
      <c r="BOZ15" s="79">
        <f t="shared" si="288"/>
        <v>0</v>
      </c>
      <c r="BPA15" s="79">
        <f t="shared" si="288"/>
        <v>0</v>
      </c>
      <c r="BPB15" s="79">
        <f t="shared" si="288"/>
        <v>0</v>
      </c>
      <c r="BPC15" s="79">
        <f t="shared" si="288"/>
        <v>0</v>
      </c>
      <c r="BPD15" s="79">
        <f t="shared" si="288"/>
        <v>0</v>
      </c>
      <c r="BPE15" s="79">
        <f t="shared" si="288"/>
        <v>0</v>
      </c>
      <c r="BPF15" s="79">
        <f t="shared" si="288"/>
        <v>0</v>
      </c>
      <c r="BPG15" s="79">
        <f t="shared" si="288"/>
        <v>0</v>
      </c>
      <c r="BPH15" s="79">
        <f t="shared" si="288"/>
        <v>0</v>
      </c>
      <c r="BPI15" s="79">
        <f t="shared" si="288"/>
        <v>0</v>
      </c>
      <c r="BPJ15" s="79">
        <f t="shared" si="288"/>
        <v>0</v>
      </c>
      <c r="BPK15" s="79">
        <f t="shared" si="288"/>
        <v>0</v>
      </c>
      <c r="BPL15" s="79">
        <f t="shared" si="288"/>
        <v>0</v>
      </c>
      <c r="BPM15" s="79">
        <f t="shared" si="288"/>
        <v>0</v>
      </c>
      <c r="BPN15" s="79">
        <f t="shared" si="288"/>
        <v>0</v>
      </c>
      <c r="BPO15" s="79">
        <f t="shared" si="288"/>
        <v>0</v>
      </c>
      <c r="BPP15" s="79">
        <f t="shared" si="288"/>
        <v>0</v>
      </c>
      <c r="BPQ15" s="79">
        <f t="shared" si="288"/>
        <v>0</v>
      </c>
      <c r="BPR15" s="79">
        <f t="shared" si="288"/>
        <v>0</v>
      </c>
      <c r="BPS15" s="79">
        <f t="shared" si="288"/>
        <v>0</v>
      </c>
      <c r="BPT15" s="79">
        <f t="shared" si="288"/>
        <v>0</v>
      </c>
      <c r="BPU15" s="79">
        <f t="shared" si="288"/>
        <v>0</v>
      </c>
      <c r="BPV15" s="79">
        <f t="shared" si="288"/>
        <v>0</v>
      </c>
      <c r="BPW15" s="79">
        <f t="shared" si="288"/>
        <v>0</v>
      </c>
      <c r="BPX15" s="79">
        <f t="shared" si="288"/>
        <v>0</v>
      </c>
      <c r="BPY15" s="79">
        <f t="shared" si="288"/>
        <v>0</v>
      </c>
      <c r="BPZ15" s="79">
        <f t="shared" si="288"/>
        <v>0</v>
      </c>
      <c r="BQA15" s="79">
        <f t="shared" si="288"/>
        <v>0</v>
      </c>
      <c r="BQB15" s="79">
        <f t="shared" si="288"/>
        <v>0</v>
      </c>
      <c r="BQC15" s="79">
        <f t="shared" si="288"/>
        <v>0</v>
      </c>
      <c r="BQD15" s="79">
        <f t="shared" si="288"/>
        <v>0</v>
      </c>
      <c r="BQE15" s="79">
        <f t="shared" ref="BQE15:BSP15" si="289">SUM(BQE16:BQE22)</f>
        <v>0</v>
      </c>
      <c r="BQF15" s="79">
        <f t="shared" si="289"/>
        <v>0</v>
      </c>
      <c r="BQG15" s="79">
        <f t="shared" si="289"/>
        <v>0</v>
      </c>
      <c r="BQH15" s="79">
        <f t="shared" si="289"/>
        <v>0</v>
      </c>
      <c r="BQI15" s="79">
        <f t="shared" si="289"/>
        <v>0</v>
      </c>
      <c r="BQJ15" s="79">
        <f t="shared" si="289"/>
        <v>0</v>
      </c>
      <c r="BQK15" s="79">
        <f t="shared" si="289"/>
        <v>0</v>
      </c>
      <c r="BQL15" s="79">
        <f t="shared" si="289"/>
        <v>0</v>
      </c>
      <c r="BQM15" s="79">
        <f t="shared" si="289"/>
        <v>0</v>
      </c>
      <c r="BQN15" s="79">
        <f t="shared" si="289"/>
        <v>0</v>
      </c>
      <c r="BQO15" s="79">
        <f t="shared" si="289"/>
        <v>0</v>
      </c>
      <c r="BQP15" s="79">
        <f t="shared" si="289"/>
        <v>0</v>
      </c>
      <c r="BQQ15" s="79">
        <f t="shared" si="289"/>
        <v>0</v>
      </c>
      <c r="BQR15" s="79">
        <f t="shared" si="289"/>
        <v>0</v>
      </c>
      <c r="BQS15" s="79">
        <f t="shared" si="289"/>
        <v>0</v>
      </c>
      <c r="BQT15" s="79">
        <f t="shared" si="289"/>
        <v>0</v>
      </c>
      <c r="BQU15" s="79">
        <f t="shared" si="289"/>
        <v>0</v>
      </c>
      <c r="BQV15" s="79">
        <f t="shared" si="289"/>
        <v>0</v>
      </c>
      <c r="BQW15" s="79">
        <f t="shared" si="289"/>
        <v>0</v>
      </c>
      <c r="BQX15" s="79">
        <f t="shared" si="289"/>
        <v>0</v>
      </c>
      <c r="BQY15" s="79">
        <f t="shared" si="289"/>
        <v>0</v>
      </c>
      <c r="BQZ15" s="79">
        <f t="shared" si="289"/>
        <v>0</v>
      </c>
      <c r="BRA15" s="79">
        <f t="shared" si="289"/>
        <v>0</v>
      </c>
      <c r="BRB15" s="79">
        <f t="shared" si="289"/>
        <v>0</v>
      </c>
      <c r="BRC15" s="79">
        <f t="shared" si="289"/>
        <v>0</v>
      </c>
      <c r="BRD15" s="79">
        <f t="shared" si="289"/>
        <v>0</v>
      </c>
      <c r="BRE15" s="79">
        <f t="shared" si="289"/>
        <v>0</v>
      </c>
      <c r="BRF15" s="79">
        <f t="shared" si="289"/>
        <v>0</v>
      </c>
      <c r="BRG15" s="79">
        <f t="shared" si="289"/>
        <v>0</v>
      </c>
      <c r="BRH15" s="79">
        <f t="shared" si="289"/>
        <v>0</v>
      </c>
      <c r="BRI15" s="79">
        <f t="shared" si="289"/>
        <v>0</v>
      </c>
      <c r="BRJ15" s="79">
        <f t="shared" si="289"/>
        <v>0</v>
      </c>
      <c r="BRK15" s="79">
        <f t="shared" si="289"/>
        <v>0</v>
      </c>
      <c r="BRL15" s="79">
        <f t="shared" si="289"/>
        <v>0</v>
      </c>
      <c r="BRM15" s="79">
        <f t="shared" si="289"/>
        <v>0</v>
      </c>
      <c r="BRN15" s="79">
        <f t="shared" si="289"/>
        <v>0</v>
      </c>
      <c r="BRO15" s="79">
        <f t="shared" si="289"/>
        <v>0</v>
      </c>
      <c r="BRP15" s="79">
        <f t="shared" si="289"/>
        <v>0</v>
      </c>
      <c r="BRQ15" s="79">
        <f t="shared" si="289"/>
        <v>0</v>
      </c>
      <c r="BRR15" s="79">
        <f t="shared" si="289"/>
        <v>0</v>
      </c>
      <c r="BRS15" s="79">
        <f t="shared" si="289"/>
        <v>0</v>
      </c>
      <c r="BRT15" s="79">
        <f t="shared" si="289"/>
        <v>0</v>
      </c>
      <c r="BRU15" s="79">
        <f t="shared" si="289"/>
        <v>0</v>
      </c>
      <c r="BRV15" s="79">
        <f t="shared" si="289"/>
        <v>0</v>
      </c>
      <c r="BRW15" s="79">
        <f t="shared" si="289"/>
        <v>0</v>
      </c>
      <c r="BRX15" s="79">
        <f t="shared" si="289"/>
        <v>0</v>
      </c>
      <c r="BRY15" s="79">
        <f t="shared" si="289"/>
        <v>0</v>
      </c>
      <c r="BRZ15" s="79">
        <f t="shared" si="289"/>
        <v>0</v>
      </c>
      <c r="BSA15" s="79">
        <f t="shared" si="289"/>
        <v>0</v>
      </c>
      <c r="BSB15" s="79">
        <f t="shared" si="289"/>
        <v>0</v>
      </c>
      <c r="BSC15" s="79">
        <f t="shared" si="289"/>
        <v>0</v>
      </c>
      <c r="BSD15" s="79">
        <f t="shared" si="289"/>
        <v>0</v>
      </c>
      <c r="BSE15" s="79">
        <f t="shared" si="289"/>
        <v>0</v>
      </c>
      <c r="BSF15" s="79">
        <f t="shared" si="289"/>
        <v>0</v>
      </c>
      <c r="BSG15" s="79">
        <f t="shared" si="289"/>
        <v>0</v>
      </c>
      <c r="BSH15" s="79">
        <f t="shared" si="289"/>
        <v>0</v>
      </c>
      <c r="BSI15" s="79">
        <f t="shared" si="289"/>
        <v>0</v>
      </c>
      <c r="BSJ15" s="79">
        <f t="shared" si="289"/>
        <v>0</v>
      </c>
      <c r="BSK15" s="79">
        <f t="shared" si="289"/>
        <v>0</v>
      </c>
      <c r="BSL15" s="79">
        <f t="shared" si="289"/>
        <v>0</v>
      </c>
      <c r="BSM15" s="79">
        <f t="shared" si="289"/>
        <v>0</v>
      </c>
      <c r="BSN15" s="79">
        <f t="shared" si="289"/>
        <v>0</v>
      </c>
      <c r="BSO15" s="79">
        <f t="shared" si="289"/>
        <v>0</v>
      </c>
      <c r="BSP15" s="79">
        <f t="shared" si="289"/>
        <v>0</v>
      </c>
      <c r="BSQ15" s="79">
        <f t="shared" ref="BSQ15:BVB15" si="290">SUM(BSQ16:BSQ22)</f>
        <v>0</v>
      </c>
      <c r="BSR15" s="79">
        <f t="shared" si="290"/>
        <v>0</v>
      </c>
      <c r="BSS15" s="79">
        <f t="shared" si="290"/>
        <v>0</v>
      </c>
      <c r="BST15" s="79">
        <f t="shared" si="290"/>
        <v>0</v>
      </c>
      <c r="BSU15" s="79">
        <f t="shared" si="290"/>
        <v>0</v>
      </c>
      <c r="BSV15" s="79">
        <f t="shared" si="290"/>
        <v>0</v>
      </c>
      <c r="BSW15" s="79">
        <f t="shared" si="290"/>
        <v>0</v>
      </c>
      <c r="BSX15" s="79">
        <f t="shared" si="290"/>
        <v>0</v>
      </c>
      <c r="BSY15" s="79">
        <f t="shared" si="290"/>
        <v>0</v>
      </c>
      <c r="BSZ15" s="79">
        <f t="shared" si="290"/>
        <v>0</v>
      </c>
      <c r="BTA15" s="79">
        <f t="shared" si="290"/>
        <v>0</v>
      </c>
      <c r="BTB15" s="79">
        <f t="shared" si="290"/>
        <v>0</v>
      </c>
      <c r="BTC15" s="79">
        <f t="shared" si="290"/>
        <v>0</v>
      </c>
      <c r="BTD15" s="79">
        <f t="shared" si="290"/>
        <v>0</v>
      </c>
      <c r="BTE15" s="79">
        <f t="shared" si="290"/>
        <v>0</v>
      </c>
      <c r="BTF15" s="79">
        <f t="shared" si="290"/>
        <v>0</v>
      </c>
      <c r="BTG15" s="79">
        <f t="shared" si="290"/>
        <v>0</v>
      </c>
      <c r="BTH15" s="79">
        <f t="shared" si="290"/>
        <v>0</v>
      </c>
      <c r="BTI15" s="79">
        <f t="shared" si="290"/>
        <v>0</v>
      </c>
      <c r="BTJ15" s="79">
        <f t="shared" si="290"/>
        <v>0</v>
      </c>
      <c r="BTK15" s="79">
        <f t="shared" si="290"/>
        <v>0</v>
      </c>
      <c r="BTL15" s="79">
        <f t="shared" si="290"/>
        <v>0</v>
      </c>
      <c r="BTM15" s="79">
        <f t="shared" si="290"/>
        <v>0</v>
      </c>
      <c r="BTN15" s="79">
        <f t="shared" si="290"/>
        <v>0</v>
      </c>
      <c r="BTO15" s="79">
        <f t="shared" si="290"/>
        <v>0</v>
      </c>
      <c r="BTP15" s="79">
        <f t="shared" si="290"/>
        <v>0</v>
      </c>
      <c r="BTQ15" s="79">
        <f t="shared" si="290"/>
        <v>0</v>
      </c>
      <c r="BTR15" s="79">
        <f t="shared" si="290"/>
        <v>0</v>
      </c>
      <c r="BTS15" s="79">
        <f t="shared" si="290"/>
        <v>0</v>
      </c>
      <c r="BTT15" s="79">
        <f t="shared" si="290"/>
        <v>0</v>
      </c>
      <c r="BTU15" s="79">
        <f t="shared" si="290"/>
        <v>0</v>
      </c>
      <c r="BTV15" s="79">
        <f t="shared" si="290"/>
        <v>0</v>
      </c>
      <c r="BTW15" s="79">
        <f t="shared" si="290"/>
        <v>0</v>
      </c>
      <c r="BTX15" s="79">
        <f t="shared" si="290"/>
        <v>0</v>
      </c>
      <c r="BTY15" s="79">
        <f t="shared" si="290"/>
        <v>0</v>
      </c>
      <c r="BTZ15" s="79">
        <f t="shared" si="290"/>
        <v>0</v>
      </c>
      <c r="BUA15" s="79">
        <f t="shared" si="290"/>
        <v>0</v>
      </c>
      <c r="BUB15" s="79">
        <f t="shared" si="290"/>
        <v>0</v>
      </c>
      <c r="BUC15" s="79">
        <f t="shared" si="290"/>
        <v>0</v>
      </c>
      <c r="BUD15" s="79">
        <f t="shared" si="290"/>
        <v>0</v>
      </c>
      <c r="BUE15" s="79">
        <f t="shared" si="290"/>
        <v>0</v>
      </c>
      <c r="BUF15" s="79">
        <f t="shared" si="290"/>
        <v>0</v>
      </c>
      <c r="BUG15" s="79">
        <f t="shared" si="290"/>
        <v>0</v>
      </c>
      <c r="BUH15" s="79">
        <f t="shared" si="290"/>
        <v>0</v>
      </c>
      <c r="BUI15" s="79">
        <f t="shared" si="290"/>
        <v>0</v>
      </c>
      <c r="BUJ15" s="79">
        <f t="shared" si="290"/>
        <v>0</v>
      </c>
      <c r="BUK15" s="79">
        <f t="shared" si="290"/>
        <v>0</v>
      </c>
      <c r="BUL15" s="79">
        <f t="shared" si="290"/>
        <v>0</v>
      </c>
      <c r="BUM15" s="79">
        <f t="shared" si="290"/>
        <v>0</v>
      </c>
      <c r="BUN15" s="79">
        <f t="shared" si="290"/>
        <v>0</v>
      </c>
      <c r="BUO15" s="79">
        <f t="shared" si="290"/>
        <v>0</v>
      </c>
      <c r="BUP15" s="79">
        <f t="shared" si="290"/>
        <v>0</v>
      </c>
      <c r="BUQ15" s="79">
        <f t="shared" si="290"/>
        <v>0</v>
      </c>
      <c r="BUR15" s="79">
        <f t="shared" si="290"/>
        <v>0</v>
      </c>
      <c r="BUS15" s="79">
        <f t="shared" si="290"/>
        <v>0</v>
      </c>
      <c r="BUT15" s="79">
        <f t="shared" si="290"/>
        <v>0</v>
      </c>
      <c r="BUU15" s="79">
        <f t="shared" si="290"/>
        <v>0</v>
      </c>
      <c r="BUV15" s="79">
        <f t="shared" si="290"/>
        <v>0</v>
      </c>
      <c r="BUW15" s="79">
        <f t="shared" si="290"/>
        <v>0</v>
      </c>
      <c r="BUX15" s="79">
        <f t="shared" si="290"/>
        <v>0</v>
      </c>
      <c r="BUY15" s="79">
        <f t="shared" si="290"/>
        <v>0</v>
      </c>
      <c r="BUZ15" s="79">
        <f t="shared" si="290"/>
        <v>0</v>
      </c>
      <c r="BVA15" s="79">
        <f t="shared" si="290"/>
        <v>0</v>
      </c>
      <c r="BVB15" s="79">
        <f t="shared" si="290"/>
        <v>0</v>
      </c>
      <c r="BVC15" s="79">
        <f t="shared" ref="BVC15:BXN15" si="291">SUM(BVC16:BVC22)</f>
        <v>0</v>
      </c>
      <c r="BVD15" s="79">
        <f t="shared" si="291"/>
        <v>0</v>
      </c>
      <c r="BVE15" s="79">
        <f t="shared" si="291"/>
        <v>0</v>
      </c>
      <c r="BVF15" s="79">
        <f t="shared" si="291"/>
        <v>0</v>
      </c>
      <c r="BVG15" s="79">
        <f t="shared" si="291"/>
        <v>0</v>
      </c>
      <c r="BVH15" s="79">
        <f t="shared" si="291"/>
        <v>0</v>
      </c>
      <c r="BVI15" s="79">
        <f t="shared" si="291"/>
        <v>0</v>
      </c>
      <c r="BVJ15" s="79">
        <f t="shared" si="291"/>
        <v>0</v>
      </c>
      <c r="BVK15" s="79">
        <f t="shared" si="291"/>
        <v>0</v>
      </c>
      <c r="BVL15" s="79">
        <f t="shared" si="291"/>
        <v>0</v>
      </c>
      <c r="BVM15" s="79">
        <f t="shared" si="291"/>
        <v>0</v>
      </c>
      <c r="BVN15" s="79">
        <f t="shared" si="291"/>
        <v>0</v>
      </c>
      <c r="BVO15" s="79">
        <f t="shared" si="291"/>
        <v>0</v>
      </c>
      <c r="BVP15" s="79">
        <f t="shared" si="291"/>
        <v>0</v>
      </c>
      <c r="BVQ15" s="79">
        <f t="shared" si="291"/>
        <v>0</v>
      </c>
      <c r="BVR15" s="79">
        <f t="shared" si="291"/>
        <v>0</v>
      </c>
      <c r="BVS15" s="79">
        <f t="shared" si="291"/>
        <v>0</v>
      </c>
      <c r="BVT15" s="79">
        <f t="shared" si="291"/>
        <v>0</v>
      </c>
      <c r="BVU15" s="79">
        <f t="shared" si="291"/>
        <v>0</v>
      </c>
      <c r="BVV15" s="79">
        <f t="shared" si="291"/>
        <v>0</v>
      </c>
      <c r="BVW15" s="79">
        <f t="shared" si="291"/>
        <v>0</v>
      </c>
      <c r="BVX15" s="79">
        <f t="shared" si="291"/>
        <v>0</v>
      </c>
      <c r="BVY15" s="79">
        <f t="shared" si="291"/>
        <v>0</v>
      </c>
      <c r="BVZ15" s="79">
        <f t="shared" si="291"/>
        <v>0</v>
      </c>
      <c r="BWA15" s="79">
        <f t="shared" si="291"/>
        <v>0</v>
      </c>
      <c r="BWB15" s="79">
        <f t="shared" si="291"/>
        <v>0</v>
      </c>
      <c r="BWC15" s="79">
        <f t="shared" si="291"/>
        <v>0</v>
      </c>
      <c r="BWD15" s="79">
        <f t="shared" si="291"/>
        <v>0</v>
      </c>
      <c r="BWE15" s="79">
        <f t="shared" si="291"/>
        <v>0</v>
      </c>
      <c r="BWF15" s="79">
        <f t="shared" si="291"/>
        <v>0</v>
      </c>
      <c r="BWG15" s="79">
        <f t="shared" si="291"/>
        <v>0</v>
      </c>
      <c r="BWH15" s="79">
        <f t="shared" si="291"/>
        <v>0</v>
      </c>
      <c r="BWI15" s="79">
        <f t="shared" si="291"/>
        <v>0</v>
      </c>
      <c r="BWJ15" s="79">
        <f t="shared" si="291"/>
        <v>0</v>
      </c>
      <c r="BWK15" s="79">
        <f t="shared" si="291"/>
        <v>0</v>
      </c>
      <c r="BWL15" s="79">
        <f t="shared" si="291"/>
        <v>0</v>
      </c>
      <c r="BWM15" s="79">
        <f t="shared" si="291"/>
        <v>0</v>
      </c>
      <c r="BWN15" s="79">
        <f t="shared" si="291"/>
        <v>0</v>
      </c>
      <c r="BWO15" s="79">
        <f t="shared" si="291"/>
        <v>0</v>
      </c>
      <c r="BWP15" s="79">
        <f t="shared" si="291"/>
        <v>0</v>
      </c>
      <c r="BWQ15" s="79">
        <f t="shared" si="291"/>
        <v>0</v>
      </c>
      <c r="BWR15" s="79">
        <f t="shared" si="291"/>
        <v>0</v>
      </c>
      <c r="BWS15" s="79">
        <f t="shared" si="291"/>
        <v>0</v>
      </c>
      <c r="BWT15" s="79">
        <f t="shared" si="291"/>
        <v>0</v>
      </c>
      <c r="BWU15" s="79">
        <f t="shared" si="291"/>
        <v>0</v>
      </c>
      <c r="BWV15" s="79">
        <f t="shared" si="291"/>
        <v>0</v>
      </c>
      <c r="BWW15" s="79">
        <f t="shared" si="291"/>
        <v>0</v>
      </c>
      <c r="BWX15" s="79">
        <f t="shared" si="291"/>
        <v>0</v>
      </c>
      <c r="BWY15" s="79">
        <f t="shared" si="291"/>
        <v>0</v>
      </c>
      <c r="BWZ15" s="79">
        <f t="shared" si="291"/>
        <v>0</v>
      </c>
      <c r="BXA15" s="79">
        <f t="shared" si="291"/>
        <v>0</v>
      </c>
      <c r="BXB15" s="79">
        <f t="shared" si="291"/>
        <v>0</v>
      </c>
      <c r="BXC15" s="79">
        <f t="shared" si="291"/>
        <v>0</v>
      </c>
      <c r="BXD15" s="79">
        <f t="shared" si="291"/>
        <v>0</v>
      </c>
      <c r="BXE15" s="79">
        <f t="shared" si="291"/>
        <v>0</v>
      </c>
      <c r="BXF15" s="79">
        <f t="shared" si="291"/>
        <v>0</v>
      </c>
      <c r="BXG15" s="79">
        <f t="shared" si="291"/>
        <v>0</v>
      </c>
      <c r="BXH15" s="79">
        <f t="shared" si="291"/>
        <v>0</v>
      </c>
      <c r="BXI15" s="79">
        <f t="shared" si="291"/>
        <v>0</v>
      </c>
      <c r="BXJ15" s="79">
        <f t="shared" si="291"/>
        <v>0</v>
      </c>
      <c r="BXK15" s="79">
        <f t="shared" si="291"/>
        <v>0</v>
      </c>
      <c r="BXL15" s="79">
        <f t="shared" si="291"/>
        <v>0</v>
      </c>
      <c r="BXM15" s="79">
        <f t="shared" si="291"/>
        <v>0</v>
      </c>
      <c r="BXN15" s="79">
        <f t="shared" si="291"/>
        <v>0</v>
      </c>
      <c r="BXO15" s="79">
        <f t="shared" ref="BXO15:BZZ15" si="292">SUM(BXO16:BXO22)</f>
        <v>0</v>
      </c>
      <c r="BXP15" s="79">
        <f t="shared" si="292"/>
        <v>0</v>
      </c>
      <c r="BXQ15" s="79">
        <f t="shared" si="292"/>
        <v>0</v>
      </c>
      <c r="BXR15" s="79">
        <f t="shared" si="292"/>
        <v>0</v>
      </c>
      <c r="BXS15" s="79">
        <f t="shared" si="292"/>
        <v>0</v>
      </c>
      <c r="BXT15" s="79">
        <f t="shared" si="292"/>
        <v>0</v>
      </c>
      <c r="BXU15" s="79">
        <f t="shared" si="292"/>
        <v>0</v>
      </c>
      <c r="BXV15" s="79">
        <f t="shared" si="292"/>
        <v>0</v>
      </c>
      <c r="BXW15" s="79">
        <f t="shared" si="292"/>
        <v>0</v>
      </c>
      <c r="BXX15" s="79">
        <f t="shared" si="292"/>
        <v>0</v>
      </c>
      <c r="BXY15" s="79">
        <f t="shared" si="292"/>
        <v>0</v>
      </c>
      <c r="BXZ15" s="79">
        <f t="shared" si="292"/>
        <v>0</v>
      </c>
      <c r="BYA15" s="79">
        <f t="shared" si="292"/>
        <v>0</v>
      </c>
      <c r="BYB15" s="79">
        <f t="shared" si="292"/>
        <v>0</v>
      </c>
      <c r="BYC15" s="79">
        <f t="shared" si="292"/>
        <v>0</v>
      </c>
      <c r="BYD15" s="79">
        <f t="shared" si="292"/>
        <v>0</v>
      </c>
      <c r="BYE15" s="79">
        <f t="shared" si="292"/>
        <v>0</v>
      </c>
      <c r="BYF15" s="79">
        <f t="shared" si="292"/>
        <v>0</v>
      </c>
      <c r="BYG15" s="79">
        <f t="shared" si="292"/>
        <v>0</v>
      </c>
      <c r="BYH15" s="79">
        <f t="shared" si="292"/>
        <v>0</v>
      </c>
      <c r="BYI15" s="79">
        <f t="shared" si="292"/>
        <v>0</v>
      </c>
      <c r="BYJ15" s="79">
        <f t="shared" si="292"/>
        <v>0</v>
      </c>
      <c r="BYK15" s="79">
        <f t="shared" si="292"/>
        <v>0</v>
      </c>
      <c r="BYL15" s="79">
        <f t="shared" si="292"/>
        <v>0</v>
      </c>
      <c r="BYM15" s="79">
        <f t="shared" si="292"/>
        <v>0</v>
      </c>
      <c r="BYN15" s="79">
        <f t="shared" si="292"/>
        <v>0</v>
      </c>
      <c r="BYO15" s="79">
        <f t="shared" si="292"/>
        <v>0</v>
      </c>
      <c r="BYP15" s="79">
        <f t="shared" si="292"/>
        <v>0</v>
      </c>
      <c r="BYQ15" s="79">
        <f t="shared" si="292"/>
        <v>0</v>
      </c>
      <c r="BYR15" s="79">
        <f t="shared" si="292"/>
        <v>0</v>
      </c>
      <c r="BYS15" s="79">
        <f t="shared" si="292"/>
        <v>0</v>
      </c>
      <c r="BYT15" s="79">
        <f t="shared" si="292"/>
        <v>0</v>
      </c>
      <c r="BYU15" s="79">
        <f t="shared" si="292"/>
        <v>0</v>
      </c>
      <c r="BYV15" s="79">
        <f t="shared" si="292"/>
        <v>0</v>
      </c>
      <c r="BYW15" s="79">
        <f t="shared" si="292"/>
        <v>0</v>
      </c>
      <c r="BYX15" s="79">
        <f t="shared" si="292"/>
        <v>0</v>
      </c>
      <c r="BYY15" s="79">
        <f t="shared" si="292"/>
        <v>0</v>
      </c>
      <c r="BYZ15" s="79">
        <f t="shared" si="292"/>
        <v>0</v>
      </c>
      <c r="BZA15" s="79">
        <f t="shared" si="292"/>
        <v>0</v>
      </c>
      <c r="BZB15" s="79">
        <f t="shared" si="292"/>
        <v>0</v>
      </c>
      <c r="BZC15" s="79">
        <f t="shared" si="292"/>
        <v>0</v>
      </c>
      <c r="BZD15" s="79">
        <f t="shared" si="292"/>
        <v>0</v>
      </c>
      <c r="BZE15" s="79">
        <f t="shared" si="292"/>
        <v>0</v>
      </c>
      <c r="BZF15" s="79">
        <f t="shared" si="292"/>
        <v>0</v>
      </c>
      <c r="BZG15" s="79">
        <f t="shared" si="292"/>
        <v>0</v>
      </c>
      <c r="BZH15" s="79">
        <f t="shared" si="292"/>
        <v>0</v>
      </c>
      <c r="BZI15" s="79">
        <f t="shared" si="292"/>
        <v>0</v>
      </c>
      <c r="BZJ15" s="79">
        <f t="shared" si="292"/>
        <v>0</v>
      </c>
      <c r="BZK15" s="79">
        <f t="shared" si="292"/>
        <v>0</v>
      </c>
      <c r="BZL15" s="79">
        <f t="shared" si="292"/>
        <v>0</v>
      </c>
      <c r="BZM15" s="79">
        <f t="shared" si="292"/>
        <v>0</v>
      </c>
      <c r="BZN15" s="79">
        <f t="shared" si="292"/>
        <v>0</v>
      </c>
      <c r="BZO15" s="79">
        <f t="shared" si="292"/>
        <v>0</v>
      </c>
      <c r="BZP15" s="79">
        <f t="shared" si="292"/>
        <v>0</v>
      </c>
      <c r="BZQ15" s="79">
        <f t="shared" si="292"/>
        <v>0</v>
      </c>
      <c r="BZR15" s="79">
        <f t="shared" si="292"/>
        <v>0</v>
      </c>
      <c r="BZS15" s="79">
        <f t="shared" si="292"/>
        <v>0</v>
      </c>
      <c r="BZT15" s="79">
        <f t="shared" si="292"/>
        <v>0</v>
      </c>
      <c r="BZU15" s="79">
        <f t="shared" si="292"/>
        <v>0</v>
      </c>
      <c r="BZV15" s="79">
        <f t="shared" si="292"/>
        <v>0</v>
      </c>
      <c r="BZW15" s="79">
        <f t="shared" si="292"/>
        <v>0</v>
      </c>
      <c r="BZX15" s="79">
        <f t="shared" si="292"/>
        <v>0</v>
      </c>
      <c r="BZY15" s="79">
        <f t="shared" si="292"/>
        <v>0</v>
      </c>
      <c r="BZZ15" s="79">
        <f t="shared" si="292"/>
        <v>0</v>
      </c>
      <c r="CAA15" s="79">
        <f t="shared" ref="CAA15:CCL15" si="293">SUM(CAA16:CAA22)</f>
        <v>0</v>
      </c>
      <c r="CAB15" s="79">
        <f t="shared" si="293"/>
        <v>0</v>
      </c>
      <c r="CAC15" s="79">
        <f t="shared" si="293"/>
        <v>0</v>
      </c>
      <c r="CAD15" s="79">
        <f t="shared" si="293"/>
        <v>0</v>
      </c>
      <c r="CAE15" s="79">
        <f t="shared" si="293"/>
        <v>0</v>
      </c>
      <c r="CAF15" s="79">
        <f t="shared" si="293"/>
        <v>0</v>
      </c>
      <c r="CAG15" s="79">
        <f t="shared" si="293"/>
        <v>0</v>
      </c>
      <c r="CAH15" s="79">
        <f t="shared" si="293"/>
        <v>0</v>
      </c>
      <c r="CAI15" s="79">
        <f t="shared" si="293"/>
        <v>0</v>
      </c>
      <c r="CAJ15" s="79">
        <f t="shared" si="293"/>
        <v>0</v>
      </c>
      <c r="CAK15" s="79">
        <f t="shared" si="293"/>
        <v>0</v>
      </c>
      <c r="CAL15" s="79">
        <f t="shared" si="293"/>
        <v>0</v>
      </c>
      <c r="CAM15" s="79">
        <f t="shared" si="293"/>
        <v>0</v>
      </c>
      <c r="CAN15" s="79">
        <f t="shared" si="293"/>
        <v>0</v>
      </c>
      <c r="CAO15" s="79">
        <f t="shared" si="293"/>
        <v>0</v>
      </c>
      <c r="CAP15" s="79">
        <f t="shared" si="293"/>
        <v>0</v>
      </c>
      <c r="CAQ15" s="79">
        <f t="shared" si="293"/>
        <v>0</v>
      </c>
      <c r="CAR15" s="79">
        <f t="shared" si="293"/>
        <v>0</v>
      </c>
      <c r="CAS15" s="79">
        <f t="shared" si="293"/>
        <v>0</v>
      </c>
      <c r="CAT15" s="79">
        <f t="shared" si="293"/>
        <v>0</v>
      </c>
      <c r="CAU15" s="79">
        <f t="shared" si="293"/>
        <v>0</v>
      </c>
      <c r="CAV15" s="79">
        <f t="shared" si="293"/>
        <v>0</v>
      </c>
      <c r="CAW15" s="79">
        <f t="shared" si="293"/>
        <v>0</v>
      </c>
      <c r="CAX15" s="79">
        <f t="shared" si="293"/>
        <v>0</v>
      </c>
      <c r="CAY15" s="79">
        <f t="shared" si="293"/>
        <v>0</v>
      </c>
      <c r="CAZ15" s="79">
        <f t="shared" si="293"/>
        <v>0</v>
      </c>
      <c r="CBA15" s="79">
        <f t="shared" si="293"/>
        <v>0</v>
      </c>
      <c r="CBB15" s="79">
        <f t="shared" si="293"/>
        <v>0</v>
      </c>
      <c r="CBC15" s="79">
        <f t="shared" si="293"/>
        <v>0</v>
      </c>
      <c r="CBD15" s="79">
        <f t="shared" si="293"/>
        <v>0</v>
      </c>
      <c r="CBE15" s="79">
        <f t="shared" si="293"/>
        <v>0</v>
      </c>
      <c r="CBF15" s="79">
        <f t="shared" si="293"/>
        <v>0</v>
      </c>
      <c r="CBG15" s="79">
        <f t="shared" si="293"/>
        <v>0</v>
      </c>
      <c r="CBH15" s="79">
        <f t="shared" si="293"/>
        <v>0</v>
      </c>
      <c r="CBI15" s="79">
        <f t="shared" si="293"/>
        <v>0</v>
      </c>
      <c r="CBJ15" s="79">
        <f t="shared" si="293"/>
        <v>0</v>
      </c>
      <c r="CBK15" s="79">
        <f t="shared" si="293"/>
        <v>0</v>
      </c>
      <c r="CBL15" s="79">
        <f t="shared" si="293"/>
        <v>0</v>
      </c>
      <c r="CBM15" s="79">
        <f t="shared" si="293"/>
        <v>0</v>
      </c>
      <c r="CBN15" s="79">
        <f t="shared" si="293"/>
        <v>0</v>
      </c>
      <c r="CBO15" s="79">
        <f t="shared" si="293"/>
        <v>0</v>
      </c>
      <c r="CBP15" s="79">
        <f t="shared" si="293"/>
        <v>0</v>
      </c>
      <c r="CBQ15" s="79">
        <f t="shared" si="293"/>
        <v>0</v>
      </c>
      <c r="CBR15" s="79">
        <f t="shared" si="293"/>
        <v>0</v>
      </c>
      <c r="CBS15" s="79">
        <f t="shared" si="293"/>
        <v>0</v>
      </c>
      <c r="CBT15" s="79">
        <f t="shared" si="293"/>
        <v>0</v>
      </c>
      <c r="CBU15" s="79">
        <f t="shared" si="293"/>
        <v>0</v>
      </c>
      <c r="CBV15" s="79">
        <f t="shared" si="293"/>
        <v>0</v>
      </c>
      <c r="CBW15" s="79">
        <f t="shared" si="293"/>
        <v>0</v>
      </c>
      <c r="CBX15" s="79">
        <f t="shared" si="293"/>
        <v>0</v>
      </c>
      <c r="CBY15" s="79">
        <f t="shared" si="293"/>
        <v>0</v>
      </c>
      <c r="CBZ15" s="79">
        <f t="shared" si="293"/>
        <v>0</v>
      </c>
      <c r="CCA15" s="79">
        <f t="shared" si="293"/>
        <v>0</v>
      </c>
      <c r="CCB15" s="79">
        <f t="shared" si="293"/>
        <v>0</v>
      </c>
      <c r="CCC15" s="79">
        <f t="shared" si="293"/>
        <v>0</v>
      </c>
      <c r="CCD15" s="79">
        <f t="shared" si="293"/>
        <v>0</v>
      </c>
      <c r="CCE15" s="79">
        <f t="shared" si="293"/>
        <v>0</v>
      </c>
      <c r="CCF15" s="79">
        <f t="shared" si="293"/>
        <v>0</v>
      </c>
      <c r="CCG15" s="79">
        <f t="shared" si="293"/>
        <v>0</v>
      </c>
      <c r="CCH15" s="79">
        <f t="shared" si="293"/>
        <v>0</v>
      </c>
      <c r="CCI15" s="79">
        <f t="shared" si="293"/>
        <v>0</v>
      </c>
      <c r="CCJ15" s="79">
        <f t="shared" si="293"/>
        <v>0</v>
      </c>
      <c r="CCK15" s="79">
        <f t="shared" si="293"/>
        <v>0</v>
      </c>
      <c r="CCL15" s="79">
        <f t="shared" si="293"/>
        <v>0</v>
      </c>
      <c r="CCM15" s="79">
        <f t="shared" ref="CCM15:CEX15" si="294">SUM(CCM16:CCM22)</f>
        <v>0</v>
      </c>
      <c r="CCN15" s="79">
        <f t="shared" si="294"/>
        <v>0</v>
      </c>
      <c r="CCO15" s="79">
        <f t="shared" si="294"/>
        <v>0</v>
      </c>
      <c r="CCP15" s="79">
        <f t="shared" si="294"/>
        <v>0</v>
      </c>
      <c r="CCQ15" s="79">
        <f t="shared" si="294"/>
        <v>0</v>
      </c>
      <c r="CCR15" s="79">
        <f t="shared" si="294"/>
        <v>0</v>
      </c>
      <c r="CCS15" s="79">
        <f t="shared" si="294"/>
        <v>0</v>
      </c>
      <c r="CCT15" s="79">
        <f t="shared" si="294"/>
        <v>0</v>
      </c>
      <c r="CCU15" s="79">
        <f t="shared" si="294"/>
        <v>0</v>
      </c>
      <c r="CCV15" s="79">
        <f t="shared" si="294"/>
        <v>0</v>
      </c>
      <c r="CCW15" s="79">
        <f t="shared" si="294"/>
        <v>0</v>
      </c>
      <c r="CCX15" s="79">
        <f t="shared" si="294"/>
        <v>0</v>
      </c>
      <c r="CCY15" s="79">
        <f t="shared" si="294"/>
        <v>0</v>
      </c>
      <c r="CCZ15" s="79">
        <f t="shared" si="294"/>
        <v>0</v>
      </c>
      <c r="CDA15" s="79">
        <f t="shared" si="294"/>
        <v>0</v>
      </c>
      <c r="CDB15" s="79">
        <f t="shared" si="294"/>
        <v>0</v>
      </c>
      <c r="CDC15" s="79">
        <f t="shared" si="294"/>
        <v>0</v>
      </c>
      <c r="CDD15" s="79">
        <f t="shared" si="294"/>
        <v>0</v>
      </c>
      <c r="CDE15" s="79">
        <f t="shared" si="294"/>
        <v>0</v>
      </c>
      <c r="CDF15" s="79">
        <f t="shared" si="294"/>
        <v>0</v>
      </c>
      <c r="CDG15" s="79">
        <f t="shared" si="294"/>
        <v>0</v>
      </c>
      <c r="CDH15" s="79">
        <f t="shared" si="294"/>
        <v>0</v>
      </c>
      <c r="CDI15" s="79">
        <f t="shared" si="294"/>
        <v>0</v>
      </c>
      <c r="CDJ15" s="79">
        <f t="shared" si="294"/>
        <v>0</v>
      </c>
      <c r="CDK15" s="79">
        <f t="shared" si="294"/>
        <v>0</v>
      </c>
      <c r="CDL15" s="79">
        <f t="shared" si="294"/>
        <v>0</v>
      </c>
      <c r="CDM15" s="79">
        <f t="shared" si="294"/>
        <v>0</v>
      </c>
      <c r="CDN15" s="79">
        <f t="shared" si="294"/>
        <v>0</v>
      </c>
      <c r="CDO15" s="79">
        <f t="shared" si="294"/>
        <v>0</v>
      </c>
      <c r="CDP15" s="79">
        <f t="shared" si="294"/>
        <v>0</v>
      </c>
      <c r="CDQ15" s="79">
        <f t="shared" si="294"/>
        <v>0</v>
      </c>
      <c r="CDR15" s="79">
        <f t="shared" si="294"/>
        <v>0</v>
      </c>
      <c r="CDS15" s="79">
        <f t="shared" si="294"/>
        <v>0</v>
      </c>
      <c r="CDT15" s="79">
        <f t="shared" si="294"/>
        <v>0</v>
      </c>
      <c r="CDU15" s="79">
        <f t="shared" si="294"/>
        <v>0</v>
      </c>
      <c r="CDV15" s="79">
        <f t="shared" si="294"/>
        <v>0</v>
      </c>
      <c r="CDW15" s="79">
        <f t="shared" si="294"/>
        <v>0</v>
      </c>
      <c r="CDX15" s="79">
        <f t="shared" si="294"/>
        <v>0</v>
      </c>
      <c r="CDY15" s="79">
        <f t="shared" si="294"/>
        <v>0</v>
      </c>
      <c r="CDZ15" s="79">
        <f t="shared" si="294"/>
        <v>0</v>
      </c>
      <c r="CEA15" s="79">
        <f t="shared" si="294"/>
        <v>0</v>
      </c>
      <c r="CEB15" s="79">
        <f t="shared" si="294"/>
        <v>0</v>
      </c>
      <c r="CEC15" s="79">
        <f t="shared" si="294"/>
        <v>0</v>
      </c>
      <c r="CED15" s="79">
        <f t="shared" si="294"/>
        <v>0</v>
      </c>
      <c r="CEE15" s="79">
        <f t="shared" si="294"/>
        <v>0</v>
      </c>
      <c r="CEF15" s="79">
        <f t="shared" si="294"/>
        <v>0</v>
      </c>
      <c r="CEG15" s="79">
        <f t="shared" si="294"/>
        <v>0</v>
      </c>
      <c r="CEH15" s="79">
        <f t="shared" si="294"/>
        <v>0</v>
      </c>
      <c r="CEI15" s="79">
        <f t="shared" si="294"/>
        <v>0</v>
      </c>
      <c r="CEJ15" s="79">
        <f t="shared" si="294"/>
        <v>0</v>
      </c>
      <c r="CEK15" s="79">
        <f t="shared" si="294"/>
        <v>0</v>
      </c>
      <c r="CEL15" s="79">
        <f t="shared" si="294"/>
        <v>0</v>
      </c>
      <c r="CEM15" s="79">
        <f t="shared" si="294"/>
        <v>0</v>
      </c>
      <c r="CEN15" s="79">
        <f t="shared" si="294"/>
        <v>0</v>
      </c>
      <c r="CEO15" s="79">
        <f t="shared" si="294"/>
        <v>0</v>
      </c>
      <c r="CEP15" s="79">
        <f t="shared" si="294"/>
        <v>0</v>
      </c>
      <c r="CEQ15" s="79">
        <f t="shared" si="294"/>
        <v>0</v>
      </c>
      <c r="CER15" s="79">
        <f t="shared" si="294"/>
        <v>0</v>
      </c>
      <c r="CES15" s="79">
        <f t="shared" si="294"/>
        <v>0</v>
      </c>
      <c r="CET15" s="79">
        <f t="shared" si="294"/>
        <v>0</v>
      </c>
      <c r="CEU15" s="79">
        <f t="shared" si="294"/>
        <v>0</v>
      </c>
      <c r="CEV15" s="79">
        <f t="shared" si="294"/>
        <v>0</v>
      </c>
      <c r="CEW15" s="79">
        <f t="shared" si="294"/>
        <v>0</v>
      </c>
      <c r="CEX15" s="79">
        <f t="shared" si="294"/>
        <v>0</v>
      </c>
      <c r="CEY15" s="79">
        <f t="shared" ref="CEY15:CHJ15" si="295">SUM(CEY16:CEY22)</f>
        <v>0</v>
      </c>
      <c r="CEZ15" s="79">
        <f t="shared" si="295"/>
        <v>0</v>
      </c>
      <c r="CFA15" s="79">
        <f t="shared" si="295"/>
        <v>0</v>
      </c>
      <c r="CFB15" s="79">
        <f t="shared" si="295"/>
        <v>0</v>
      </c>
      <c r="CFC15" s="79">
        <f t="shared" si="295"/>
        <v>0</v>
      </c>
      <c r="CFD15" s="79">
        <f t="shared" si="295"/>
        <v>0</v>
      </c>
      <c r="CFE15" s="79">
        <f t="shared" si="295"/>
        <v>0</v>
      </c>
      <c r="CFF15" s="79">
        <f t="shared" si="295"/>
        <v>0</v>
      </c>
      <c r="CFG15" s="79">
        <f t="shared" si="295"/>
        <v>0</v>
      </c>
      <c r="CFH15" s="79">
        <f t="shared" si="295"/>
        <v>0</v>
      </c>
      <c r="CFI15" s="79">
        <f t="shared" si="295"/>
        <v>0</v>
      </c>
      <c r="CFJ15" s="79">
        <f t="shared" si="295"/>
        <v>0</v>
      </c>
      <c r="CFK15" s="79">
        <f t="shared" si="295"/>
        <v>0</v>
      </c>
      <c r="CFL15" s="79">
        <f t="shared" si="295"/>
        <v>0</v>
      </c>
      <c r="CFM15" s="79">
        <f t="shared" si="295"/>
        <v>0</v>
      </c>
      <c r="CFN15" s="79">
        <f t="shared" si="295"/>
        <v>0</v>
      </c>
      <c r="CFO15" s="79">
        <f t="shared" si="295"/>
        <v>0</v>
      </c>
      <c r="CFP15" s="79">
        <f t="shared" si="295"/>
        <v>0</v>
      </c>
      <c r="CFQ15" s="79">
        <f t="shared" si="295"/>
        <v>0</v>
      </c>
      <c r="CFR15" s="79">
        <f t="shared" si="295"/>
        <v>0</v>
      </c>
      <c r="CFS15" s="79">
        <f t="shared" si="295"/>
        <v>0</v>
      </c>
      <c r="CFT15" s="79">
        <f t="shared" si="295"/>
        <v>0</v>
      </c>
      <c r="CFU15" s="79">
        <f t="shared" si="295"/>
        <v>0</v>
      </c>
      <c r="CFV15" s="79">
        <f t="shared" si="295"/>
        <v>0</v>
      </c>
      <c r="CFW15" s="79">
        <f t="shared" si="295"/>
        <v>0</v>
      </c>
      <c r="CFX15" s="79">
        <f t="shared" si="295"/>
        <v>0</v>
      </c>
      <c r="CFY15" s="79">
        <f t="shared" si="295"/>
        <v>0</v>
      </c>
      <c r="CFZ15" s="79">
        <f t="shared" si="295"/>
        <v>0</v>
      </c>
      <c r="CGA15" s="79">
        <f t="shared" si="295"/>
        <v>0</v>
      </c>
      <c r="CGB15" s="79">
        <f t="shared" si="295"/>
        <v>0</v>
      </c>
      <c r="CGC15" s="79">
        <f t="shared" si="295"/>
        <v>0</v>
      </c>
      <c r="CGD15" s="79">
        <f t="shared" si="295"/>
        <v>0</v>
      </c>
      <c r="CGE15" s="79">
        <f t="shared" si="295"/>
        <v>0</v>
      </c>
      <c r="CGF15" s="79">
        <f t="shared" si="295"/>
        <v>0</v>
      </c>
      <c r="CGG15" s="79">
        <f t="shared" si="295"/>
        <v>0</v>
      </c>
      <c r="CGH15" s="79">
        <f t="shared" si="295"/>
        <v>0</v>
      </c>
      <c r="CGI15" s="79">
        <f t="shared" si="295"/>
        <v>0</v>
      </c>
      <c r="CGJ15" s="79">
        <f t="shared" si="295"/>
        <v>0</v>
      </c>
      <c r="CGK15" s="79">
        <f t="shared" si="295"/>
        <v>0</v>
      </c>
      <c r="CGL15" s="79">
        <f t="shared" si="295"/>
        <v>0</v>
      </c>
      <c r="CGM15" s="79">
        <f t="shared" si="295"/>
        <v>0</v>
      </c>
      <c r="CGN15" s="79">
        <f t="shared" si="295"/>
        <v>0</v>
      </c>
      <c r="CGO15" s="79">
        <f t="shared" si="295"/>
        <v>0</v>
      </c>
      <c r="CGP15" s="79">
        <f t="shared" si="295"/>
        <v>0</v>
      </c>
      <c r="CGQ15" s="79">
        <f t="shared" si="295"/>
        <v>0</v>
      </c>
      <c r="CGR15" s="79">
        <f t="shared" si="295"/>
        <v>0</v>
      </c>
      <c r="CGS15" s="79">
        <f t="shared" si="295"/>
        <v>0</v>
      </c>
      <c r="CGT15" s="79">
        <f t="shared" si="295"/>
        <v>0</v>
      </c>
      <c r="CGU15" s="79">
        <f t="shared" si="295"/>
        <v>0</v>
      </c>
      <c r="CGV15" s="79">
        <f t="shared" si="295"/>
        <v>0</v>
      </c>
      <c r="CGW15" s="79">
        <f t="shared" si="295"/>
        <v>0</v>
      </c>
      <c r="CGX15" s="79">
        <f t="shared" si="295"/>
        <v>0</v>
      </c>
      <c r="CGY15" s="79">
        <f t="shared" si="295"/>
        <v>0</v>
      </c>
      <c r="CGZ15" s="79">
        <f t="shared" si="295"/>
        <v>0</v>
      </c>
      <c r="CHA15" s="79">
        <f t="shared" si="295"/>
        <v>0</v>
      </c>
      <c r="CHB15" s="79">
        <f t="shared" si="295"/>
        <v>0</v>
      </c>
      <c r="CHC15" s="79">
        <f t="shared" si="295"/>
        <v>0</v>
      </c>
      <c r="CHD15" s="79">
        <f t="shared" si="295"/>
        <v>0</v>
      </c>
      <c r="CHE15" s="79">
        <f t="shared" si="295"/>
        <v>0</v>
      </c>
      <c r="CHF15" s="79">
        <f t="shared" si="295"/>
        <v>0</v>
      </c>
      <c r="CHG15" s="79">
        <f t="shared" si="295"/>
        <v>0</v>
      </c>
      <c r="CHH15" s="79">
        <f t="shared" si="295"/>
        <v>0</v>
      </c>
      <c r="CHI15" s="79">
        <f t="shared" si="295"/>
        <v>0</v>
      </c>
      <c r="CHJ15" s="79">
        <f t="shared" si="295"/>
        <v>0</v>
      </c>
      <c r="CHK15" s="79">
        <f t="shared" ref="CHK15:CJV15" si="296">SUM(CHK16:CHK22)</f>
        <v>0</v>
      </c>
      <c r="CHL15" s="79">
        <f t="shared" si="296"/>
        <v>0</v>
      </c>
      <c r="CHM15" s="79">
        <f t="shared" si="296"/>
        <v>0</v>
      </c>
      <c r="CHN15" s="79">
        <f t="shared" si="296"/>
        <v>0</v>
      </c>
      <c r="CHO15" s="79">
        <f t="shared" si="296"/>
        <v>0</v>
      </c>
      <c r="CHP15" s="79">
        <f t="shared" si="296"/>
        <v>0</v>
      </c>
      <c r="CHQ15" s="79">
        <f t="shared" si="296"/>
        <v>0</v>
      </c>
      <c r="CHR15" s="79">
        <f t="shared" si="296"/>
        <v>0</v>
      </c>
      <c r="CHS15" s="79">
        <f t="shared" si="296"/>
        <v>0</v>
      </c>
      <c r="CHT15" s="79">
        <f t="shared" si="296"/>
        <v>0</v>
      </c>
      <c r="CHU15" s="79">
        <f t="shared" si="296"/>
        <v>0</v>
      </c>
      <c r="CHV15" s="79">
        <f t="shared" si="296"/>
        <v>0</v>
      </c>
      <c r="CHW15" s="79">
        <f t="shared" si="296"/>
        <v>0</v>
      </c>
      <c r="CHX15" s="79">
        <f t="shared" si="296"/>
        <v>0</v>
      </c>
      <c r="CHY15" s="79">
        <f t="shared" si="296"/>
        <v>0</v>
      </c>
      <c r="CHZ15" s="79">
        <f t="shared" si="296"/>
        <v>0</v>
      </c>
      <c r="CIA15" s="79">
        <f t="shared" si="296"/>
        <v>0</v>
      </c>
      <c r="CIB15" s="79">
        <f t="shared" si="296"/>
        <v>0</v>
      </c>
      <c r="CIC15" s="79">
        <f t="shared" si="296"/>
        <v>0</v>
      </c>
      <c r="CID15" s="79">
        <f t="shared" si="296"/>
        <v>0</v>
      </c>
      <c r="CIE15" s="79">
        <f t="shared" si="296"/>
        <v>0</v>
      </c>
      <c r="CIF15" s="79">
        <f t="shared" si="296"/>
        <v>0</v>
      </c>
      <c r="CIG15" s="79">
        <f t="shared" si="296"/>
        <v>0</v>
      </c>
      <c r="CIH15" s="79">
        <f t="shared" si="296"/>
        <v>0</v>
      </c>
      <c r="CII15" s="79">
        <f t="shared" si="296"/>
        <v>0</v>
      </c>
      <c r="CIJ15" s="79">
        <f t="shared" si="296"/>
        <v>0</v>
      </c>
      <c r="CIK15" s="79">
        <f t="shared" si="296"/>
        <v>0</v>
      </c>
      <c r="CIL15" s="79">
        <f t="shared" si="296"/>
        <v>0</v>
      </c>
      <c r="CIM15" s="79">
        <f t="shared" si="296"/>
        <v>0</v>
      </c>
      <c r="CIN15" s="79">
        <f t="shared" si="296"/>
        <v>0</v>
      </c>
      <c r="CIO15" s="79">
        <f t="shared" si="296"/>
        <v>0</v>
      </c>
      <c r="CIP15" s="79">
        <f t="shared" si="296"/>
        <v>0</v>
      </c>
      <c r="CIQ15" s="79">
        <f t="shared" si="296"/>
        <v>0</v>
      </c>
      <c r="CIR15" s="79">
        <f t="shared" si="296"/>
        <v>0</v>
      </c>
      <c r="CIS15" s="79">
        <f t="shared" si="296"/>
        <v>0</v>
      </c>
      <c r="CIT15" s="79">
        <f t="shared" si="296"/>
        <v>0</v>
      </c>
      <c r="CIU15" s="79">
        <f t="shared" si="296"/>
        <v>0</v>
      </c>
      <c r="CIV15" s="79">
        <f t="shared" si="296"/>
        <v>0</v>
      </c>
      <c r="CIW15" s="79">
        <f t="shared" si="296"/>
        <v>0</v>
      </c>
      <c r="CIX15" s="79">
        <f t="shared" si="296"/>
        <v>0</v>
      </c>
      <c r="CIY15" s="79">
        <f t="shared" si="296"/>
        <v>0</v>
      </c>
      <c r="CIZ15" s="79">
        <f t="shared" si="296"/>
        <v>0</v>
      </c>
      <c r="CJA15" s="79">
        <f t="shared" si="296"/>
        <v>0</v>
      </c>
      <c r="CJB15" s="79">
        <f t="shared" si="296"/>
        <v>0</v>
      </c>
      <c r="CJC15" s="79">
        <f t="shared" si="296"/>
        <v>0</v>
      </c>
      <c r="CJD15" s="79">
        <f t="shared" si="296"/>
        <v>0</v>
      </c>
      <c r="CJE15" s="79">
        <f t="shared" si="296"/>
        <v>0</v>
      </c>
      <c r="CJF15" s="79">
        <f t="shared" si="296"/>
        <v>0</v>
      </c>
      <c r="CJG15" s="79">
        <f t="shared" si="296"/>
        <v>0</v>
      </c>
      <c r="CJH15" s="79">
        <f t="shared" si="296"/>
        <v>0</v>
      </c>
      <c r="CJI15" s="79">
        <f t="shared" si="296"/>
        <v>0</v>
      </c>
      <c r="CJJ15" s="79">
        <f t="shared" si="296"/>
        <v>0</v>
      </c>
      <c r="CJK15" s="79">
        <f t="shared" si="296"/>
        <v>0</v>
      </c>
      <c r="CJL15" s="79">
        <f t="shared" si="296"/>
        <v>0</v>
      </c>
      <c r="CJM15" s="79">
        <f t="shared" si="296"/>
        <v>0</v>
      </c>
      <c r="CJN15" s="79">
        <f t="shared" si="296"/>
        <v>0</v>
      </c>
      <c r="CJO15" s="79">
        <f t="shared" si="296"/>
        <v>0</v>
      </c>
      <c r="CJP15" s="79">
        <f t="shared" si="296"/>
        <v>0</v>
      </c>
      <c r="CJQ15" s="79">
        <f t="shared" si="296"/>
        <v>0</v>
      </c>
      <c r="CJR15" s="79">
        <f t="shared" si="296"/>
        <v>0</v>
      </c>
      <c r="CJS15" s="79">
        <f t="shared" si="296"/>
        <v>0</v>
      </c>
      <c r="CJT15" s="79">
        <f t="shared" si="296"/>
        <v>0</v>
      </c>
      <c r="CJU15" s="79">
        <f t="shared" si="296"/>
        <v>0</v>
      </c>
      <c r="CJV15" s="79">
        <f t="shared" si="296"/>
        <v>0</v>
      </c>
      <c r="CJW15" s="79">
        <f t="shared" ref="CJW15:CMH15" si="297">SUM(CJW16:CJW22)</f>
        <v>0</v>
      </c>
      <c r="CJX15" s="79">
        <f t="shared" si="297"/>
        <v>0</v>
      </c>
      <c r="CJY15" s="79">
        <f t="shared" si="297"/>
        <v>0</v>
      </c>
      <c r="CJZ15" s="79">
        <f t="shared" si="297"/>
        <v>0</v>
      </c>
      <c r="CKA15" s="79">
        <f t="shared" si="297"/>
        <v>0</v>
      </c>
      <c r="CKB15" s="79">
        <f t="shared" si="297"/>
        <v>0</v>
      </c>
      <c r="CKC15" s="79">
        <f t="shared" si="297"/>
        <v>0</v>
      </c>
      <c r="CKD15" s="79">
        <f t="shared" si="297"/>
        <v>0</v>
      </c>
      <c r="CKE15" s="79">
        <f t="shared" si="297"/>
        <v>0</v>
      </c>
      <c r="CKF15" s="79">
        <f t="shared" si="297"/>
        <v>0</v>
      </c>
      <c r="CKG15" s="79">
        <f t="shared" si="297"/>
        <v>0</v>
      </c>
      <c r="CKH15" s="79">
        <f t="shared" si="297"/>
        <v>0</v>
      </c>
      <c r="CKI15" s="79">
        <f t="shared" si="297"/>
        <v>0</v>
      </c>
      <c r="CKJ15" s="79">
        <f t="shared" si="297"/>
        <v>0</v>
      </c>
      <c r="CKK15" s="79">
        <f t="shared" si="297"/>
        <v>0</v>
      </c>
      <c r="CKL15" s="79">
        <f t="shared" si="297"/>
        <v>0</v>
      </c>
      <c r="CKM15" s="79">
        <f t="shared" si="297"/>
        <v>0</v>
      </c>
      <c r="CKN15" s="79">
        <f t="shared" si="297"/>
        <v>0</v>
      </c>
      <c r="CKO15" s="79">
        <f t="shared" si="297"/>
        <v>0</v>
      </c>
      <c r="CKP15" s="79">
        <f t="shared" si="297"/>
        <v>0</v>
      </c>
      <c r="CKQ15" s="79">
        <f t="shared" si="297"/>
        <v>0</v>
      </c>
      <c r="CKR15" s="79">
        <f t="shared" si="297"/>
        <v>0</v>
      </c>
      <c r="CKS15" s="79">
        <f t="shared" si="297"/>
        <v>0</v>
      </c>
      <c r="CKT15" s="79">
        <f t="shared" si="297"/>
        <v>0</v>
      </c>
      <c r="CKU15" s="79">
        <f t="shared" si="297"/>
        <v>0</v>
      </c>
      <c r="CKV15" s="79">
        <f t="shared" si="297"/>
        <v>0</v>
      </c>
      <c r="CKW15" s="79">
        <f t="shared" si="297"/>
        <v>0</v>
      </c>
      <c r="CKX15" s="79">
        <f t="shared" si="297"/>
        <v>0</v>
      </c>
      <c r="CKY15" s="79">
        <f t="shared" si="297"/>
        <v>0</v>
      </c>
      <c r="CKZ15" s="79">
        <f t="shared" si="297"/>
        <v>0</v>
      </c>
      <c r="CLA15" s="79">
        <f t="shared" si="297"/>
        <v>0</v>
      </c>
      <c r="CLB15" s="79">
        <f t="shared" si="297"/>
        <v>0</v>
      </c>
      <c r="CLC15" s="79">
        <f t="shared" si="297"/>
        <v>0</v>
      </c>
      <c r="CLD15" s="79">
        <f t="shared" si="297"/>
        <v>0</v>
      </c>
      <c r="CLE15" s="79">
        <f t="shared" si="297"/>
        <v>0</v>
      </c>
      <c r="CLF15" s="79">
        <f t="shared" si="297"/>
        <v>0</v>
      </c>
      <c r="CLG15" s="79">
        <f t="shared" si="297"/>
        <v>0</v>
      </c>
      <c r="CLH15" s="79">
        <f t="shared" si="297"/>
        <v>0</v>
      </c>
      <c r="CLI15" s="79">
        <f t="shared" si="297"/>
        <v>0</v>
      </c>
      <c r="CLJ15" s="79">
        <f t="shared" si="297"/>
        <v>0</v>
      </c>
      <c r="CLK15" s="79">
        <f t="shared" si="297"/>
        <v>0</v>
      </c>
      <c r="CLL15" s="79">
        <f t="shared" si="297"/>
        <v>0</v>
      </c>
      <c r="CLM15" s="79">
        <f t="shared" si="297"/>
        <v>0</v>
      </c>
      <c r="CLN15" s="79">
        <f t="shared" si="297"/>
        <v>0</v>
      </c>
      <c r="CLO15" s="79">
        <f t="shared" si="297"/>
        <v>0</v>
      </c>
      <c r="CLP15" s="79">
        <f t="shared" si="297"/>
        <v>0</v>
      </c>
      <c r="CLQ15" s="79">
        <f t="shared" si="297"/>
        <v>0</v>
      </c>
      <c r="CLR15" s="79">
        <f t="shared" si="297"/>
        <v>0</v>
      </c>
      <c r="CLS15" s="79">
        <f t="shared" si="297"/>
        <v>0</v>
      </c>
      <c r="CLT15" s="79">
        <f t="shared" si="297"/>
        <v>0</v>
      </c>
      <c r="CLU15" s="79">
        <f t="shared" si="297"/>
        <v>0</v>
      </c>
      <c r="CLV15" s="79">
        <f t="shared" si="297"/>
        <v>0</v>
      </c>
      <c r="CLW15" s="79">
        <f t="shared" si="297"/>
        <v>0</v>
      </c>
      <c r="CLX15" s="79">
        <f t="shared" si="297"/>
        <v>0</v>
      </c>
      <c r="CLY15" s="79">
        <f t="shared" si="297"/>
        <v>0</v>
      </c>
      <c r="CLZ15" s="79">
        <f t="shared" si="297"/>
        <v>0</v>
      </c>
      <c r="CMA15" s="79">
        <f t="shared" si="297"/>
        <v>0</v>
      </c>
      <c r="CMB15" s="79">
        <f t="shared" si="297"/>
        <v>0</v>
      </c>
      <c r="CMC15" s="79">
        <f t="shared" si="297"/>
        <v>0</v>
      </c>
      <c r="CMD15" s="79">
        <f t="shared" si="297"/>
        <v>0</v>
      </c>
      <c r="CME15" s="79">
        <f t="shared" si="297"/>
        <v>0</v>
      </c>
      <c r="CMF15" s="79">
        <f t="shared" si="297"/>
        <v>0</v>
      </c>
      <c r="CMG15" s="79">
        <f t="shared" si="297"/>
        <v>0</v>
      </c>
      <c r="CMH15" s="79">
        <f t="shared" si="297"/>
        <v>0</v>
      </c>
      <c r="CMI15" s="79">
        <f t="shared" ref="CMI15:COT15" si="298">SUM(CMI16:CMI22)</f>
        <v>0</v>
      </c>
      <c r="CMJ15" s="79">
        <f t="shared" si="298"/>
        <v>0</v>
      </c>
      <c r="CMK15" s="79">
        <f t="shared" si="298"/>
        <v>0</v>
      </c>
      <c r="CML15" s="79">
        <f t="shared" si="298"/>
        <v>0</v>
      </c>
      <c r="CMM15" s="79">
        <f t="shared" si="298"/>
        <v>0</v>
      </c>
      <c r="CMN15" s="79">
        <f t="shared" si="298"/>
        <v>0</v>
      </c>
      <c r="CMO15" s="79">
        <f t="shared" si="298"/>
        <v>0</v>
      </c>
      <c r="CMP15" s="79">
        <f t="shared" si="298"/>
        <v>0</v>
      </c>
      <c r="CMQ15" s="79">
        <f t="shared" si="298"/>
        <v>0</v>
      </c>
      <c r="CMR15" s="79">
        <f t="shared" si="298"/>
        <v>0</v>
      </c>
      <c r="CMS15" s="79">
        <f t="shared" si="298"/>
        <v>0</v>
      </c>
      <c r="CMT15" s="79">
        <f t="shared" si="298"/>
        <v>0</v>
      </c>
      <c r="CMU15" s="79">
        <f t="shared" si="298"/>
        <v>0</v>
      </c>
      <c r="CMV15" s="79">
        <f t="shared" si="298"/>
        <v>0</v>
      </c>
      <c r="CMW15" s="79">
        <f t="shared" si="298"/>
        <v>0</v>
      </c>
      <c r="CMX15" s="79">
        <f t="shared" si="298"/>
        <v>0</v>
      </c>
      <c r="CMY15" s="79">
        <f t="shared" si="298"/>
        <v>0</v>
      </c>
      <c r="CMZ15" s="79">
        <f t="shared" si="298"/>
        <v>0</v>
      </c>
      <c r="CNA15" s="79">
        <f t="shared" si="298"/>
        <v>0</v>
      </c>
      <c r="CNB15" s="79">
        <f t="shared" si="298"/>
        <v>0</v>
      </c>
      <c r="CNC15" s="79">
        <f t="shared" si="298"/>
        <v>0</v>
      </c>
      <c r="CND15" s="79">
        <f t="shared" si="298"/>
        <v>0</v>
      </c>
      <c r="CNE15" s="79">
        <f t="shared" si="298"/>
        <v>0</v>
      </c>
      <c r="CNF15" s="79">
        <f t="shared" si="298"/>
        <v>0</v>
      </c>
      <c r="CNG15" s="79">
        <f t="shared" si="298"/>
        <v>0</v>
      </c>
      <c r="CNH15" s="79">
        <f t="shared" si="298"/>
        <v>0</v>
      </c>
      <c r="CNI15" s="79">
        <f t="shared" si="298"/>
        <v>0</v>
      </c>
      <c r="CNJ15" s="79">
        <f t="shared" si="298"/>
        <v>0</v>
      </c>
      <c r="CNK15" s="79">
        <f t="shared" si="298"/>
        <v>0</v>
      </c>
      <c r="CNL15" s="79">
        <f t="shared" si="298"/>
        <v>0</v>
      </c>
      <c r="CNM15" s="79">
        <f t="shared" si="298"/>
        <v>0</v>
      </c>
      <c r="CNN15" s="79">
        <f t="shared" si="298"/>
        <v>0</v>
      </c>
      <c r="CNO15" s="79">
        <f t="shared" si="298"/>
        <v>0</v>
      </c>
      <c r="CNP15" s="79">
        <f t="shared" si="298"/>
        <v>0</v>
      </c>
      <c r="CNQ15" s="79">
        <f t="shared" si="298"/>
        <v>0</v>
      </c>
      <c r="CNR15" s="79">
        <f t="shared" si="298"/>
        <v>0</v>
      </c>
      <c r="CNS15" s="79">
        <f t="shared" si="298"/>
        <v>0</v>
      </c>
      <c r="CNT15" s="79">
        <f t="shared" si="298"/>
        <v>0</v>
      </c>
      <c r="CNU15" s="79">
        <f t="shared" si="298"/>
        <v>0</v>
      </c>
      <c r="CNV15" s="79">
        <f t="shared" si="298"/>
        <v>0</v>
      </c>
      <c r="CNW15" s="79">
        <f t="shared" si="298"/>
        <v>0</v>
      </c>
      <c r="CNX15" s="79">
        <f t="shared" si="298"/>
        <v>0</v>
      </c>
      <c r="CNY15" s="79">
        <f t="shared" si="298"/>
        <v>0</v>
      </c>
      <c r="CNZ15" s="79">
        <f t="shared" si="298"/>
        <v>0</v>
      </c>
      <c r="COA15" s="79">
        <f t="shared" si="298"/>
        <v>0</v>
      </c>
      <c r="COB15" s="79">
        <f t="shared" si="298"/>
        <v>0</v>
      </c>
      <c r="COC15" s="79">
        <f t="shared" si="298"/>
        <v>0</v>
      </c>
      <c r="COD15" s="79">
        <f t="shared" si="298"/>
        <v>0</v>
      </c>
      <c r="COE15" s="79">
        <f t="shared" si="298"/>
        <v>0</v>
      </c>
      <c r="COF15" s="79">
        <f t="shared" si="298"/>
        <v>0</v>
      </c>
      <c r="COG15" s="79">
        <f t="shared" si="298"/>
        <v>0</v>
      </c>
      <c r="COH15" s="79">
        <f t="shared" si="298"/>
        <v>0</v>
      </c>
      <c r="COI15" s="79">
        <f t="shared" si="298"/>
        <v>0</v>
      </c>
      <c r="COJ15" s="79">
        <f t="shared" si="298"/>
        <v>0</v>
      </c>
      <c r="COK15" s="79">
        <f t="shared" si="298"/>
        <v>0</v>
      </c>
      <c r="COL15" s="79">
        <f t="shared" si="298"/>
        <v>0</v>
      </c>
      <c r="COM15" s="79">
        <f t="shared" si="298"/>
        <v>0</v>
      </c>
      <c r="CON15" s="79">
        <f t="shared" si="298"/>
        <v>0</v>
      </c>
      <c r="COO15" s="79">
        <f t="shared" si="298"/>
        <v>0</v>
      </c>
      <c r="COP15" s="79">
        <f t="shared" si="298"/>
        <v>0</v>
      </c>
      <c r="COQ15" s="79">
        <f t="shared" si="298"/>
        <v>0</v>
      </c>
      <c r="COR15" s="79">
        <f t="shared" si="298"/>
        <v>0</v>
      </c>
      <c r="COS15" s="79">
        <f t="shared" si="298"/>
        <v>0</v>
      </c>
      <c r="COT15" s="79">
        <f t="shared" si="298"/>
        <v>0</v>
      </c>
      <c r="COU15" s="79">
        <f t="shared" ref="COU15:CRF15" si="299">SUM(COU16:COU22)</f>
        <v>0</v>
      </c>
      <c r="COV15" s="79">
        <f t="shared" si="299"/>
        <v>0</v>
      </c>
      <c r="COW15" s="79">
        <f t="shared" si="299"/>
        <v>0</v>
      </c>
      <c r="COX15" s="79">
        <f t="shared" si="299"/>
        <v>0</v>
      </c>
      <c r="COY15" s="79">
        <f t="shared" si="299"/>
        <v>0</v>
      </c>
      <c r="COZ15" s="79">
        <f t="shared" si="299"/>
        <v>0</v>
      </c>
      <c r="CPA15" s="79">
        <f t="shared" si="299"/>
        <v>0</v>
      </c>
      <c r="CPB15" s="79">
        <f t="shared" si="299"/>
        <v>0</v>
      </c>
      <c r="CPC15" s="79">
        <f t="shared" si="299"/>
        <v>0</v>
      </c>
      <c r="CPD15" s="79">
        <f t="shared" si="299"/>
        <v>0</v>
      </c>
      <c r="CPE15" s="79">
        <f t="shared" si="299"/>
        <v>0</v>
      </c>
      <c r="CPF15" s="79">
        <f t="shared" si="299"/>
        <v>0</v>
      </c>
      <c r="CPG15" s="79">
        <f t="shared" si="299"/>
        <v>0</v>
      </c>
      <c r="CPH15" s="79">
        <f t="shared" si="299"/>
        <v>0</v>
      </c>
      <c r="CPI15" s="79">
        <f t="shared" si="299"/>
        <v>0</v>
      </c>
      <c r="CPJ15" s="79">
        <f t="shared" si="299"/>
        <v>0</v>
      </c>
      <c r="CPK15" s="79">
        <f t="shared" si="299"/>
        <v>0</v>
      </c>
      <c r="CPL15" s="79">
        <f t="shared" si="299"/>
        <v>0</v>
      </c>
      <c r="CPM15" s="79">
        <f t="shared" si="299"/>
        <v>0</v>
      </c>
      <c r="CPN15" s="79">
        <f t="shared" si="299"/>
        <v>0</v>
      </c>
      <c r="CPO15" s="79">
        <f t="shared" si="299"/>
        <v>0</v>
      </c>
      <c r="CPP15" s="79">
        <f t="shared" si="299"/>
        <v>0</v>
      </c>
      <c r="CPQ15" s="79">
        <f t="shared" si="299"/>
        <v>0</v>
      </c>
      <c r="CPR15" s="79">
        <f t="shared" si="299"/>
        <v>0</v>
      </c>
      <c r="CPS15" s="79">
        <f t="shared" si="299"/>
        <v>0</v>
      </c>
      <c r="CPT15" s="79">
        <f t="shared" si="299"/>
        <v>0</v>
      </c>
      <c r="CPU15" s="79">
        <f t="shared" si="299"/>
        <v>0</v>
      </c>
      <c r="CPV15" s="79">
        <f t="shared" si="299"/>
        <v>0</v>
      </c>
      <c r="CPW15" s="79">
        <f t="shared" si="299"/>
        <v>0</v>
      </c>
      <c r="CPX15" s="79">
        <f t="shared" si="299"/>
        <v>0</v>
      </c>
      <c r="CPY15" s="79">
        <f t="shared" si="299"/>
        <v>0</v>
      </c>
      <c r="CPZ15" s="79">
        <f t="shared" si="299"/>
        <v>0</v>
      </c>
      <c r="CQA15" s="79">
        <f t="shared" si="299"/>
        <v>0</v>
      </c>
      <c r="CQB15" s="79">
        <f t="shared" si="299"/>
        <v>0</v>
      </c>
      <c r="CQC15" s="79">
        <f t="shared" si="299"/>
        <v>0</v>
      </c>
      <c r="CQD15" s="79">
        <f t="shared" si="299"/>
        <v>0</v>
      </c>
      <c r="CQE15" s="79">
        <f t="shared" si="299"/>
        <v>0</v>
      </c>
      <c r="CQF15" s="79">
        <f t="shared" si="299"/>
        <v>0</v>
      </c>
      <c r="CQG15" s="79">
        <f t="shared" si="299"/>
        <v>0</v>
      </c>
      <c r="CQH15" s="79">
        <f t="shared" si="299"/>
        <v>0</v>
      </c>
      <c r="CQI15" s="79">
        <f t="shared" si="299"/>
        <v>0</v>
      </c>
      <c r="CQJ15" s="79">
        <f t="shared" si="299"/>
        <v>0</v>
      </c>
      <c r="CQK15" s="79">
        <f t="shared" si="299"/>
        <v>0</v>
      </c>
      <c r="CQL15" s="79">
        <f t="shared" si="299"/>
        <v>0</v>
      </c>
      <c r="CQM15" s="79">
        <f t="shared" si="299"/>
        <v>0</v>
      </c>
      <c r="CQN15" s="79">
        <f t="shared" si="299"/>
        <v>0</v>
      </c>
      <c r="CQO15" s="79">
        <f t="shared" si="299"/>
        <v>0</v>
      </c>
      <c r="CQP15" s="79">
        <f t="shared" si="299"/>
        <v>0</v>
      </c>
      <c r="CQQ15" s="79">
        <f t="shared" si="299"/>
        <v>0</v>
      </c>
      <c r="CQR15" s="79">
        <f t="shared" si="299"/>
        <v>0</v>
      </c>
      <c r="CQS15" s="79">
        <f t="shared" si="299"/>
        <v>0</v>
      </c>
      <c r="CQT15" s="79">
        <f t="shared" si="299"/>
        <v>0</v>
      </c>
      <c r="CQU15" s="79">
        <f t="shared" si="299"/>
        <v>0</v>
      </c>
      <c r="CQV15" s="79">
        <f t="shared" si="299"/>
        <v>0</v>
      </c>
      <c r="CQW15" s="79">
        <f t="shared" si="299"/>
        <v>0</v>
      </c>
      <c r="CQX15" s="79">
        <f t="shared" si="299"/>
        <v>0</v>
      </c>
      <c r="CQY15" s="79">
        <f t="shared" si="299"/>
        <v>0</v>
      </c>
      <c r="CQZ15" s="79">
        <f t="shared" si="299"/>
        <v>0</v>
      </c>
      <c r="CRA15" s="79">
        <f t="shared" si="299"/>
        <v>0</v>
      </c>
      <c r="CRB15" s="79">
        <f t="shared" si="299"/>
        <v>0</v>
      </c>
      <c r="CRC15" s="79">
        <f t="shared" si="299"/>
        <v>0</v>
      </c>
      <c r="CRD15" s="79">
        <f t="shared" si="299"/>
        <v>0</v>
      </c>
      <c r="CRE15" s="79">
        <f t="shared" si="299"/>
        <v>0</v>
      </c>
      <c r="CRF15" s="79">
        <f t="shared" si="299"/>
        <v>0</v>
      </c>
      <c r="CRG15" s="79">
        <f t="shared" ref="CRG15:CTR15" si="300">SUM(CRG16:CRG22)</f>
        <v>0</v>
      </c>
      <c r="CRH15" s="79">
        <f t="shared" si="300"/>
        <v>0</v>
      </c>
      <c r="CRI15" s="79">
        <f t="shared" si="300"/>
        <v>0</v>
      </c>
      <c r="CRJ15" s="79">
        <f t="shared" si="300"/>
        <v>0</v>
      </c>
      <c r="CRK15" s="79">
        <f t="shared" si="300"/>
        <v>0</v>
      </c>
      <c r="CRL15" s="79">
        <f t="shared" si="300"/>
        <v>0</v>
      </c>
      <c r="CRM15" s="79">
        <f t="shared" si="300"/>
        <v>0</v>
      </c>
      <c r="CRN15" s="79">
        <f t="shared" si="300"/>
        <v>0</v>
      </c>
      <c r="CRO15" s="79">
        <f t="shared" si="300"/>
        <v>0</v>
      </c>
      <c r="CRP15" s="79">
        <f t="shared" si="300"/>
        <v>0</v>
      </c>
      <c r="CRQ15" s="79">
        <f t="shared" si="300"/>
        <v>0</v>
      </c>
      <c r="CRR15" s="79">
        <f t="shared" si="300"/>
        <v>0</v>
      </c>
      <c r="CRS15" s="79">
        <f t="shared" si="300"/>
        <v>0</v>
      </c>
      <c r="CRT15" s="79">
        <f t="shared" si="300"/>
        <v>0</v>
      </c>
      <c r="CRU15" s="79">
        <f t="shared" si="300"/>
        <v>0</v>
      </c>
      <c r="CRV15" s="79">
        <f t="shared" si="300"/>
        <v>0</v>
      </c>
      <c r="CRW15" s="79">
        <f t="shared" si="300"/>
        <v>0</v>
      </c>
      <c r="CRX15" s="79">
        <f t="shared" si="300"/>
        <v>0</v>
      </c>
      <c r="CRY15" s="79">
        <f t="shared" si="300"/>
        <v>0</v>
      </c>
      <c r="CRZ15" s="79">
        <f t="shared" si="300"/>
        <v>0</v>
      </c>
      <c r="CSA15" s="79">
        <f t="shared" si="300"/>
        <v>0</v>
      </c>
      <c r="CSB15" s="79">
        <f t="shared" si="300"/>
        <v>0</v>
      </c>
      <c r="CSC15" s="79">
        <f t="shared" si="300"/>
        <v>0</v>
      </c>
      <c r="CSD15" s="79">
        <f t="shared" si="300"/>
        <v>0</v>
      </c>
      <c r="CSE15" s="79">
        <f t="shared" si="300"/>
        <v>0</v>
      </c>
      <c r="CSF15" s="79">
        <f t="shared" si="300"/>
        <v>0</v>
      </c>
      <c r="CSG15" s="79">
        <f t="shared" si="300"/>
        <v>0</v>
      </c>
      <c r="CSH15" s="79">
        <f t="shared" si="300"/>
        <v>0</v>
      </c>
      <c r="CSI15" s="79">
        <f t="shared" si="300"/>
        <v>0</v>
      </c>
      <c r="CSJ15" s="79">
        <f t="shared" si="300"/>
        <v>0</v>
      </c>
      <c r="CSK15" s="79">
        <f t="shared" si="300"/>
        <v>0</v>
      </c>
      <c r="CSL15" s="79">
        <f t="shared" si="300"/>
        <v>0</v>
      </c>
      <c r="CSM15" s="79">
        <f t="shared" si="300"/>
        <v>0</v>
      </c>
      <c r="CSN15" s="79">
        <f t="shared" si="300"/>
        <v>0</v>
      </c>
      <c r="CSO15" s="79">
        <f t="shared" si="300"/>
        <v>0</v>
      </c>
      <c r="CSP15" s="79">
        <f t="shared" si="300"/>
        <v>0</v>
      </c>
      <c r="CSQ15" s="79">
        <f t="shared" si="300"/>
        <v>0</v>
      </c>
      <c r="CSR15" s="79">
        <f t="shared" si="300"/>
        <v>0</v>
      </c>
      <c r="CSS15" s="79">
        <f t="shared" si="300"/>
        <v>0</v>
      </c>
      <c r="CST15" s="79">
        <f t="shared" si="300"/>
        <v>0</v>
      </c>
      <c r="CSU15" s="79">
        <f t="shared" si="300"/>
        <v>0</v>
      </c>
      <c r="CSV15" s="79">
        <f t="shared" si="300"/>
        <v>0</v>
      </c>
      <c r="CSW15" s="79">
        <f t="shared" si="300"/>
        <v>0</v>
      </c>
      <c r="CSX15" s="79">
        <f t="shared" si="300"/>
        <v>0</v>
      </c>
      <c r="CSY15" s="79">
        <f t="shared" si="300"/>
        <v>0</v>
      </c>
      <c r="CSZ15" s="79">
        <f t="shared" si="300"/>
        <v>0</v>
      </c>
      <c r="CTA15" s="79">
        <f t="shared" si="300"/>
        <v>0</v>
      </c>
      <c r="CTB15" s="79">
        <f t="shared" si="300"/>
        <v>0</v>
      </c>
      <c r="CTC15" s="79">
        <f t="shared" si="300"/>
        <v>0</v>
      </c>
      <c r="CTD15" s="79">
        <f t="shared" si="300"/>
        <v>0</v>
      </c>
      <c r="CTE15" s="79">
        <f t="shared" si="300"/>
        <v>0</v>
      </c>
      <c r="CTF15" s="79">
        <f t="shared" si="300"/>
        <v>0</v>
      </c>
      <c r="CTG15" s="79">
        <f t="shared" si="300"/>
        <v>0</v>
      </c>
      <c r="CTH15" s="79">
        <f t="shared" si="300"/>
        <v>0</v>
      </c>
      <c r="CTI15" s="79">
        <f t="shared" si="300"/>
        <v>0</v>
      </c>
      <c r="CTJ15" s="79">
        <f t="shared" si="300"/>
        <v>0</v>
      </c>
      <c r="CTK15" s="79">
        <f t="shared" si="300"/>
        <v>0</v>
      </c>
      <c r="CTL15" s="79">
        <f t="shared" si="300"/>
        <v>0</v>
      </c>
      <c r="CTM15" s="79">
        <f t="shared" si="300"/>
        <v>0</v>
      </c>
      <c r="CTN15" s="79">
        <f t="shared" si="300"/>
        <v>0</v>
      </c>
      <c r="CTO15" s="79">
        <f t="shared" si="300"/>
        <v>0</v>
      </c>
      <c r="CTP15" s="79">
        <f t="shared" si="300"/>
        <v>0</v>
      </c>
      <c r="CTQ15" s="79">
        <f t="shared" si="300"/>
        <v>0</v>
      </c>
      <c r="CTR15" s="79">
        <f t="shared" si="300"/>
        <v>0</v>
      </c>
      <c r="CTS15" s="79">
        <f t="shared" ref="CTS15:CWD15" si="301">SUM(CTS16:CTS22)</f>
        <v>0</v>
      </c>
      <c r="CTT15" s="79">
        <f t="shared" si="301"/>
        <v>0</v>
      </c>
      <c r="CTU15" s="79">
        <f t="shared" si="301"/>
        <v>0</v>
      </c>
      <c r="CTV15" s="79">
        <f t="shared" si="301"/>
        <v>0</v>
      </c>
      <c r="CTW15" s="79">
        <f t="shared" si="301"/>
        <v>0</v>
      </c>
      <c r="CTX15" s="79">
        <f t="shared" si="301"/>
        <v>0</v>
      </c>
      <c r="CTY15" s="79">
        <f t="shared" si="301"/>
        <v>0</v>
      </c>
      <c r="CTZ15" s="79">
        <f t="shared" si="301"/>
        <v>0</v>
      </c>
      <c r="CUA15" s="79">
        <f t="shared" si="301"/>
        <v>0</v>
      </c>
      <c r="CUB15" s="79">
        <f t="shared" si="301"/>
        <v>0</v>
      </c>
      <c r="CUC15" s="79">
        <f t="shared" si="301"/>
        <v>0</v>
      </c>
      <c r="CUD15" s="79">
        <f t="shared" si="301"/>
        <v>0</v>
      </c>
      <c r="CUE15" s="79">
        <f t="shared" si="301"/>
        <v>0</v>
      </c>
      <c r="CUF15" s="79">
        <f t="shared" si="301"/>
        <v>0</v>
      </c>
      <c r="CUG15" s="79">
        <f t="shared" si="301"/>
        <v>0</v>
      </c>
      <c r="CUH15" s="79">
        <f t="shared" si="301"/>
        <v>0</v>
      </c>
      <c r="CUI15" s="79">
        <f t="shared" si="301"/>
        <v>0</v>
      </c>
      <c r="CUJ15" s="79">
        <f t="shared" si="301"/>
        <v>0</v>
      </c>
      <c r="CUK15" s="79">
        <f t="shared" si="301"/>
        <v>0</v>
      </c>
      <c r="CUL15" s="79">
        <f t="shared" si="301"/>
        <v>0</v>
      </c>
      <c r="CUM15" s="79">
        <f t="shared" si="301"/>
        <v>0</v>
      </c>
      <c r="CUN15" s="79">
        <f t="shared" si="301"/>
        <v>0</v>
      </c>
      <c r="CUO15" s="79">
        <f t="shared" si="301"/>
        <v>0</v>
      </c>
      <c r="CUP15" s="79">
        <f t="shared" si="301"/>
        <v>0</v>
      </c>
      <c r="CUQ15" s="79">
        <f t="shared" si="301"/>
        <v>0</v>
      </c>
      <c r="CUR15" s="79">
        <f t="shared" si="301"/>
        <v>0</v>
      </c>
      <c r="CUS15" s="79">
        <f t="shared" si="301"/>
        <v>0</v>
      </c>
      <c r="CUT15" s="79">
        <f t="shared" si="301"/>
        <v>0</v>
      </c>
      <c r="CUU15" s="79">
        <f t="shared" si="301"/>
        <v>0</v>
      </c>
      <c r="CUV15" s="79">
        <f t="shared" si="301"/>
        <v>0</v>
      </c>
      <c r="CUW15" s="79">
        <f t="shared" si="301"/>
        <v>0</v>
      </c>
      <c r="CUX15" s="79">
        <f t="shared" si="301"/>
        <v>0</v>
      </c>
      <c r="CUY15" s="79">
        <f t="shared" si="301"/>
        <v>0</v>
      </c>
      <c r="CUZ15" s="79">
        <f t="shared" si="301"/>
        <v>0</v>
      </c>
      <c r="CVA15" s="79">
        <f t="shared" si="301"/>
        <v>0</v>
      </c>
      <c r="CVB15" s="79">
        <f t="shared" si="301"/>
        <v>0</v>
      </c>
      <c r="CVC15" s="79">
        <f t="shared" si="301"/>
        <v>0</v>
      </c>
      <c r="CVD15" s="79">
        <f t="shared" si="301"/>
        <v>0</v>
      </c>
      <c r="CVE15" s="79">
        <f t="shared" si="301"/>
        <v>0</v>
      </c>
      <c r="CVF15" s="79">
        <f t="shared" si="301"/>
        <v>0</v>
      </c>
      <c r="CVG15" s="79">
        <f t="shared" si="301"/>
        <v>0</v>
      </c>
      <c r="CVH15" s="79">
        <f t="shared" si="301"/>
        <v>0</v>
      </c>
      <c r="CVI15" s="79">
        <f t="shared" si="301"/>
        <v>0</v>
      </c>
      <c r="CVJ15" s="79">
        <f t="shared" si="301"/>
        <v>0</v>
      </c>
      <c r="CVK15" s="79">
        <f t="shared" si="301"/>
        <v>0</v>
      </c>
      <c r="CVL15" s="79">
        <f t="shared" si="301"/>
        <v>0</v>
      </c>
      <c r="CVM15" s="79">
        <f t="shared" si="301"/>
        <v>0</v>
      </c>
      <c r="CVN15" s="79">
        <f t="shared" si="301"/>
        <v>0</v>
      </c>
      <c r="CVO15" s="79">
        <f t="shared" si="301"/>
        <v>0</v>
      </c>
      <c r="CVP15" s="79">
        <f t="shared" si="301"/>
        <v>0</v>
      </c>
      <c r="CVQ15" s="79">
        <f t="shared" si="301"/>
        <v>0</v>
      </c>
      <c r="CVR15" s="79">
        <f t="shared" si="301"/>
        <v>0</v>
      </c>
      <c r="CVS15" s="79">
        <f t="shared" si="301"/>
        <v>0</v>
      </c>
      <c r="CVT15" s="79">
        <f t="shared" si="301"/>
        <v>0</v>
      </c>
      <c r="CVU15" s="79">
        <f t="shared" si="301"/>
        <v>0</v>
      </c>
      <c r="CVV15" s="79">
        <f t="shared" si="301"/>
        <v>0</v>
      </c>
      <c r="CVW15" s="79">
        <f t="shared" si="301"/>
        <v>0</v>
      </c>
      <c r="CVX15" s="79">
        <f t="shared" si="301"/>
        <v>0</v>
      </c>
      <c r="CVY15" s="79">
        <f t="shared" si="301"/>
        <v>0</v>
      </c>
      <c r="CVZ15" s="79">
        <f t="shared" si="301"/>
        <v>0</v>
      </c>
      <c r="CWA15" s="79">
        <f t="shared" si="301"/>
        <v>0</v>
      </c>
      <c r="CWB15" s="79">
        <f t="shared" si="301"/>
        <v>0</v>
      </c>
      <c r="CWC15" s="79">
        <f t="shared" si="301"/>
        <v>0</v>
      </c>
      <c r="CWD15" s="79">
        <f t="shared" si="301"/>
        <v>0</v>
      </c>
      <c r="CWE15" s="79">
        <f t="shared" ref="CWE15:CYP15" si="302">SUM(CWE16:CWE22)</f>
        <v>0</v>
      </c>
      <c r="CWF15" s="79">
        <f t="shared" si="302"/>
        <v>0</v>
      </c>
      <c r="CWG15" s="79">
        <f t="shared" si="302"/>
        <v>0</v>
      </c>
      <c r="CWH15" s="79">
        <f t="shared" si="302"/>
        <v>0</v>
      </c>
      <c r="CWI15" s="79">
        <f t="shared" si="302"/>
        <v>0</v>
      </c>
      <c r="CWJ15" s="79">
        <f t="shared" si="302"/>
        <v>0</v>
      </c>
      <c r="CWK15" s="79">
        <f t="shared" si="302"/>
        <v>0</v>
      </c>
      <c r="CWL15" s="79">
        <f t="shared" si="302"/>
        <v>0</v>
      </c>
      <c r="CWM15" s="79">
        <f t="shared" si="302"/>
        <v>0</v>
      </c>
      <c r="CWN15" s="79">
        <f t="shared" si="302"/>
        <v>0</v>
      </c>
      <c r="CWO15" s="79">
        <f t="shared" si="302"/>
        <v>0</v>
      </c>
      <c r="CWP15" s="79">
        <f t="shared" si="302"/>
        <v>0</v>
      </c>
      <c r="CWQ15" s="79">
        <f t="shared" si="302"/>
        <v>0</v>
      </c>
      <c r="CWR15" s="79">
        <f t="shared" si="302"/>
        <v>0</v>
      </c>
      <c r="CWS15" s="79">
        <f t="shared" si="302"/>
        <v>0</v>
      </c>
      <c r="CWT15" s="79">
        <f t="shared" si="302"/>
        <v>0</v>
      </c>
      <c r="CWU15" s="79">
        <f t="shared" si="302"/>
        <v>0</v>
      </c>
      <c r="CWV15" s="79">
        <f t="shared" si="302"/>
        <v>0</v>
      </c>
      <c r="CWW15" s="79">
        <f t="shared" si="302"/>
        <v>0</v>
      </c>
      <c r="CWX15" s="79">
        <f t="shared" si="302"/>
        <v>0</v>
      </c>
      <c r="CWY15" s="79">
        <f t="shared" si="302"/>
        <v>0</v>
      </c>
      <c r="CWZ15" s="79">
        <f t="shared" si="302"/>
        <v>0</v>
      </c>
      <c r="CXA15" s="79">
        <f t="shared" si="302"/>
        <v>0</v>
      </c>
      <c r="CXB15" s="79">
        <f t="shared" si="302"/>
        <v>0</v>
      </c>
      <c r="CXC15" s="79">
        <f t="shared" si="302"/>
        <v>0</v>
      </c>
      <c r="CXD15" s="79">
        <f t="shared" si="302"/>
        <v>0</v>
      </c>
      <c r="CXE15" s="79">
        <f t="shared" si="302"/>
        <v>0</v>
      </c>
      <c r="CXF15" s="79">
        <f t="shared" si="302"/>
        <v>0</v>
      </c>
      <c r="CXG15" s="79">
        <f t="shared" si="302"/>
        <v>0</v>
      </c>
      <c r="CXH15" s="79">
        <f t="shared" si="302"/>
        <v>0</v>
      </c>
      <c r="CXI15" s="79">
        <f t="shared" si="302"/>
        <v>0</v>
      </c>
      <c r="CXJ15" s="79">
        <f t="shared" si="302"/>
        <v>0</v>
      </c>
      <c r="CXK15" s="79">
        <f t="shared" si="302"/>
        <v>0</v>
      </c>
      <c r="CXL15" s="79">
        <f t="shared" si="302"/>
        <v>0</v>
      </c>
      <c r="CXM15" s="79">
        <f t="shared" si="302"/>
        <v>0</v>
      </c>
      <c r="CXN15" s="79">
        <f t="shared" si="302"/>
        <v>0</v>
      </c>
      <c r="CXO15" s="79">
        <f t="shared" si="302"/>
        <v>0</v>
      </c>
      <c r="CXP15" s="79">
        <f t="shared" si="302"/>
        <v>0</v>
      </c>
      <c r="CXQ15" s="79">
        <f t="shared" si="302"/>
        <v>0</v>
      </c>
      <c r="CXR15" s="79">
        <f t="shared" si="302"/>
        <v>0</v>
      </c>
      <c r="CXS15" s="79">
        <f t="shared" si="302"/>
        <v>0</v>
      </c>
      <c r="CXT15" s="79">
        <f t="shared" si="302"/>
        <v>0</v>
      </c>
      <c r="CXU15" s="79">
        <f t="shared" si="302"/>
        <v>0</v>
      </c>
      <c r="CXV15" s="79">
        <f t="shared" si="302"/>
        <v>0</v>
      </c>
      <c r="CXW15" s="79">
        <f t="shared" si="302"/>
        <v>0</v>
      </c>
      <c r="CXX15" s="79">
        <f t="shared" si="302"/>
        <v>0</v>
      </c>
      <c r="CXY15" s="79">
        <f t="shared" si="302"/>
        <v>0</v>
      </c>
      <c r="CXZ15" s="79">
        <f t="shared" si="302"/>
        <v>0</v>
      </c>
      <c r="CYA15" s="79">
        <f t="shared" si="302"/>
        <v>0</v>
      </c>
      <c r="CYB15" s="79">
        <f t="shared" si="302"/>
        <v>0</v>
      </c>
      <c r="CYC15" s="79">
        <f t="shared" si="302"/>
        <v>0</v>
      </c>
      <c r="CYD15" s="79">
        <f t="shared" si="302"/>
        <v>0</v>
      </c>
      <c r="CYE15" s="79">
        <f t="shared" si="302"/>
        <v>0</v>
      </c>
      <c r="CYF15" s="79">
        <f t="shared" si="302"/>
        <v>0</v>
      </c>
      <c r="CYG15" s="79">
        <f t="shared" si="302"/>
        <v>0</v>
      </c>
      <c r="CYH15" s="79">
        <f t="shared" si="302"/>
        <v>0</v>
      </c>
      <c r="CYI15" s="79">
        <f t="shared" si="302"/>
        <v>0</v>
      </c>
      <c r="CYJ15" s="79">
        <f t="shared" si="302"/>
        <v>0</v>
      </c>
      <c r="CYK15" s="79">
        <f t="shared" si="302"/>
        <v>0</v>
      </c>
      <c r="CYL15" s="79">
        <f t="shared" si="302"/>
        <v>0</v>
      </c>
      <c r="CYM15" s="79">
        <f t="shared" si="302"/>
        <v>0</v>
      </c>
      <c r="CYN15" s="79">
        <f t="shared" si="302"/>
        <v>0</v>
      </c>
      <c r="CYO15" s="79">
        <f t="shared" si="302"/>
        <v>0</v>
      </c>
      <c r="CYP15" s="79">
        <f t="shared" si="302"/>
        <v>0</v>
      </c>
      <c r="CYQ15" s="79">
        <f t="shared" ref="CYQ15:DBB15" si="303">SUM(CYQ16:CYQ22)</f>
        <v>0</v>
      </c>
      <c r="CYR15" s="79">
        <f t="shared" si="303"/>
        <v>0</v>
      </c>
      <c r="CYS15" s="79">
        <f t="shared" si="303"/>
        <v>0</v>
      </c>
      <c r="CYT15" s="79">
        <f t="shared" si="303"/>
        <v>0</v>
      </c>
      <c r="CYU15" s="79">
        <f t="shared" si="303"/>
        <v>0</v>
      </c>
      <c r="CYV15" s="79">
        <f t="shared" si="303"/>
        <v>0</v>
      </c>
      <c r="CYW15" s="79">
        <f t="shared" si="303"/>
        <v>0</v>
      </c>
      <c r="CYX15" s="79">
        <f t="shared" si="303"/>
        <v>0</v>
      </c>
      <c r="CYY15" s="79">
        <f t="shared" si="303"/>
        <v>0</v>
      </c>
      <c r="CYZ15" s="79">
        <f t="shared" si="303"/>
        <v>0</v>
      </c>
      <c r="CZA15" s="79">
        <f t="shared" si="303"/>
        <v>0</v>
      </c>
      <c r="CZB15" s="79">
        <f t="shared" si="303"/>
        <v>0</v>
      </c>
      <c r="CZC15" s="79">
        <f t="shared" si="303"/>
        <v>0</v>
      </c>
      <c r="CZD15" s="79">
        <f t="shared" si="303"/>
        <v>0</v>
      </c>
      <c r="CZE15" s="79">
        <f t="shared" si="303"/>
        <v>0</v>
      </c>
      <c r="CZF15" s="79">
        <f t="shared" si="303"/>
        <v>0</v>
      </c>
      <c r="CZG15" s="79">
        <f t="shared" si="303"/>
        <v>0</v>
      </c>
      <c r="CZH15" s="79">
        <f t="shared" si="303"/>
        <v>0</v>
      </c>
      <c r="CZI15" s="79">
        <f t="shared" si="303"/>
        <v>0</v>
      </c>
      <c r="CZJ15" s="79">
        <f t="shared" si="303"/>
        <v>0</v>
      </c>
      <c r="CZK15" s="79">
        <f t="shared" si="303"/>
        <v>0</v>
      </c>
      <c r="CZL15" s="79">
        <f t="shared" si="303"/>
        <v>0</v>
      </c>
      <c r="CZM15" s="79">
        <f t="shared" si="303"/>
        <v>0</v>
      </c>
      <c r="CZN15" s="79">
        <f t="shared" si="303"/>
        <v>0</v>
      </c>
      <c r="CZO15" s="79">
        <f t="shared" si="303"/>
        <v>0</v>
      </c>
      <c r="CZP15" s="79">
        <f t="shared" si="303"/>
        <v>0</v>
      </c>
      <c r="CZQ15" s="79">
        <f t="shared" si="303"/>
        <v>0</v>
      </c>
      <c r="CZR15" s="79">
        <f t="shared" si="303"/>
        <v>0</v>
      </c>
      <c r="CZS15" s="79">
        <f t="shared" si="303"/>
        <v>0</v>
      </c>
      <c r="CZT15" s="79">
        <f t="shared" si="303"/>
        <v>0</v>
      </c>
      <c r="CZU15" s="79">
        <f t="shared" si="303"/>
        <v>0</v>
      </c>
      <c r="CZV15" s="79">
        <f t="shared" si="303"/>
        <v>0</v>
      </c>
      <c r="CZW15" s="79">
        <f t="shared" si="303"/>
        <v>0</v>
      </c>
      <c r="CZX15" s="79">
        <f t="shared" si="303"/>
        <v>0</v>
      </c>
      <c r="CZY15" s="79">
        <f t="shared" si="303"/>
        <v>0</v>
      </c>
      <c r="CZZ15" s="79">
        <f t="shared" si="303"/>
        <v>0</v>
      </c>
      <c r="DAA15" s="79">
        <f t="shared" si="303"/>
        <v>0</v>
      </c>
      <c r="DAB15" s="79">
        <f t="shared" si="303"/>
        <v>0</v>
      </c>
      <c r="DAC15" s="79">
        <f t="shared" si="303"/>
        <v>0</v>
      </c>
      <c r="DAD15" s="79">
        <f t="shared" si="303"/>
        <v>0</v>
      </c>
      <c r="DAE15" s="79">
        <f t="shared" si="303"/>
        <v>0</v>
      </c>
      <c r="DAF15" s="79">
        <f t="shared" si="303"/>
        <v>0</v>
      </c>
      <c r="DAG15" s="79">
        <f t="shared" si="303"/>
        <v>0</v>
      </c>
      <c r="DAH15" s="79">
        <f t="shared" si="303"/>
        <v>0</v>
      </c>
      <c r="DAI15" s="79">
        <f t="shared" si="303"/>
        <v>0</v>
      </c>
      <c r="DAJ15" s="79">
        <f t="shared" si="303"/>
        <v>0</v>
      </c>
      <c r="DAK15" s="79">
        <f t="shared" si="303"/>
        <v>0</v>
      </c>
      <c r="DAL15" s="79">
        <f t="shared" si="303"/>
        <v>0</v>
      </c>
      <c r="DAM15" s="79">
        <f t="shared" si="303"/>
        <v>0</v>
      </c>
      <c r="DAN15" s="79">
        <f t="shared" si="303"/>
        <v>0</v>
      </c>
      <c r="DAO15" s="79">
        <f t="shared" si="303"/>
        <v>0</v>
      </c>
      <c r="DAP15" s="79">
        <f t="shared" si="303"/>
        <v>0</v>
      </c>
      <c r="DAQ15" s="79">
        <f t="shared" si="303"/>
        <v>0</v>
      </c>
      <c r="DAR15" s="79">
        <f t="shared" si="303"/>
        <v>0</v>
      </c>
      <c r="DAS15" s="79">
        <f t="shared" si="303"/>
        <v>0</v>
      </c>
      <c r="DAT15" s="79">
        <f t="shared" si="303"/>
        <v>0</v>
      </c>
      <c r="DAU15" s="79">
        <f t="shared" si="303"/>
        <v>0</v>
      </c>
      <c r="DAV15" s="79">
        <f t="shared" si="303"/>
        <v>0</v>
      </c>
      <c r="DAW15" s="79">
        <f t="shared" si="303"/>
        <v>0</v>
      </c>
      <c r="DAX15" s="79">
        <f t="shared" si="303"/>
        <v>0</v>
      </c>
      <c r="DAY15" s="79">
        <f t="shared" si="303"/>
        <v>0</v>
      </c>
      <c r="DAZ15" s="79">
        <f t="shared" si="303"/>
        <v>0</v>
      </c>
      <c r="DBA15" s="79">
        <f t="shared" si="303"/>
        <v>0</v>
      </c>
      <c r="DBB15" s="79">
        <f t="shared" si="303"/>
        <v>0</v>
      </c>
      <c r="DBC15" s="79">
        <f t="shared" ref="DBC15:DDN15" si="304">SUM(DBC16:DBC22)</f>
        <v>0</v>
      </c>
      <c r="DBD15" s="79">
        <f t="shared" si="304"/>
        <v>0</v>
      </c>
      <c r="DBE15" s="79">
        <f t="shared" si="304"/>
        <v>0</v>
      </c>
      <c r="DBF15" s="79">
        <f t="shared" si="304"/>
        <v>0</v>
      </c>
      <c r="DBG15" s="79">
        <f t="shared" si="304"/>
        <v>0</v>
      </c>
      <c r="DBH15" s="79">
        <f t="shared" si="304"/>
        <v>0</v>
      </c>
      <c r="DBI15" s="79">
        <f t="shared" si="304"/>
        <v>0</v>
      </c>
      <c r="DBJ15" s="79">
        <f t="shared" si="304"/>
        <v>0</v>
      </c>
      <c r="DBK15" s="79">
        <f t="shared" si="304"/>
        <v>0</v>
      </c>
      <c r="DBL15" s="79">
        <f t="shared" si="304"/>
        <v>0</v>
      </c>
      <c r="DBM15" s="79">
        <f t="shared" si="304"/>
        <v>0</v>
      </c>
      <c r="DBN15" s="79">
        <f t="shared" si="304"/>
        <v>0</v>
      </c>
      <c r="DBO15" s="79">
        <f t="shared" si="304"/>
        <v>0</v>
      </c>
      <c r="DBP15" s="79">
        <f t="shared" si="304"/>
        <v>0</v>
      </c>
      <c r="DBQ15" s="79">
        <f t="shared" si="304"/>
        <v>0</v>
      </c>
      <c r="DBR15" s="79">
        <f t="shared" si="304"/>
        <v>0</v>
      </c>
      <c r="DBS15" s="79">
        <f t="shared" si="304"/>
        <v>0</v>
      </c>
      <c r="DBT15" s="79">
        <f t="shared" si="304"/>
        <v>0</v>
      </c>
      <c r="DBU15" s="79">
        <f t="shared" si="304"/>
        <v>0</v>
      </c>
      <c r="DBV15" s="79">
        <f t="shared" si="304"/>
        <v>0</v>
      </c>
      <c r="DBW15" s="79">
        <f t="shared" si="304"/>
        <v>0</v>
      </c>
      <c r="DBX15" s="79">
        <f t="shared" si="304"/>
        <v>0</v>
      </c>
      <c r="DBY15" s="79">
        <f t="shared" si="304"/>
        <v>0</v>
      </c>
      <c r="DBZ15" s="79">
        <f t="shared" si="304"/>
        <v>0</v>
      </c>
      <c r="DCA15" s="79">
        <f t="shared" si="304"/>
        <v>0</v>
      </c>
      <c r="DCB15" s="79">
        <f t="shared" si="304"/>
        <v>0</v>
      </c>
      <c r="DCC15" s="79">
        <f t="shared" si="304"/>
        <v>0</v>
      </c>
      <c r="DCD15" s="79">
        <f t="shared" si="304"/>
        <v>0</v>
      </c>
      <c r="DCE15" s="79">
        <f t="shared" si="304"/>
        <v>0</v>
      </c>
      <c r="DCF15" s="79">
        <f t="shared" si="304"/>
        <v>0</v>
      </c>
      <c r="DCG15" s="79">
        <f t="shared" si="304"/>
        <v>0</v>
      </c>
      <c r="DCH15" s="79">
        <f t="shared" si="304"/>
        <v>0</v>
      </c>
      <c r="DCI15" s="79">
        <f t="shared" si="304"/>
        <v>0</v>
      </c>
      <c r="DCJ15" s="79">
        <f t="shared" si="304"/>
        <v>0</v>
      </c>
      <c r="DCK15" s="79">
        <f t="shared" si="304"/>
        <v>0</v>
      </c>
      <c r="DCL15" s="79">
        <f t="shared" si="304"/>
        <v>0</v>
      </c>
      <c r="DCM15" s="79">
        <f t="shared" si="304"/>
        <v>0</v>
      </c>
      <c r="DCN15" s="79">
        <f t="shared" si="304"/>
        <v>0</v>
      </c>
      <c r="DCO15" s="79">
        <f t="shared" si="304"/>
        <v>0</v>
      </c>
      <c r="DCP15" s="79">
        <f t="shared" si="304"/>
        <v>0</v>
      </c>
      <c r="DCQ15" s="79">
        <f t="shared" si="304"/>
        <v>0</v>
      </c>
      <c r="DCR15" s="79">
        <f t="shared" si="304"/>
        <v>0</v>
      </c>
      <c r="DCS15" s="79">
        <f t="shared" si="304"/>
        <v>0</v>
      </c>
      <c r="DCT15" s="79">
        <f t="shared" si="304"/>
        <v>0</v>
      </c>
      <c r="DCU15" s="79">
        <f t="shared" si="304"/>
        <v>0</v>
      </c>
      <c r="DCV15" s="79">
        <f t="shared" si="304"/>
        <v>0</v>
      </c>
      <c r="DCW15" s="79">
        <f t="shared" si="304"/>
        <v>0</v>
      </c>
      <c r="DCX15" s="79">
        <f t="shared" si="304"/>
        <v>0</v>
      </c>
      <c r="DCY15" s="79">
        <f t="shared" si="304"/>
        <v>0</v>
      </c>
      <c r="DCZ15" s="79">
        <f t="shared" si="304"/>
        <v>0</v>
      </c>
      <c r="DDA15" s="79">
        <f t="shared" si="304"/>
        <v>0</v>
      </c>
      <c r="DDB15" s="79">
        <f t="shared" si="304"/>
        <v>0</v>
      </c>
      <c r="DDC15" s="79">
        <f t="shared" si="304"/>
        <v>0</v>
      </c>
      <c r="DDD15" s="79">
        <f t="shared" si="304"/>
        <v>0</v>
      </c>
      <c r="DDE15" s="79">
        <f t="shared" si="304"/>
        <v>0</v>
      </c>
      <c r="DDF15" s="79">
        <f t="shared" si="304"/>
        <v>0</v>
      </c>
      <c r="DDG15" s="79">
        <f t="shared" si="304"/>
        <v>0</v>
      </c>
      <c r="DDH15" s="79">
        <f t="shared" si="304"/>
        <v>0</v>
      </c>
      <c r="DDI15" s="79">
        <f t="shared" si="304"/>
        <v>0</v>
      </c>
      <c r="DDJ15" s="79">
        <f t="shared" si="304"/>
        <v>0</v>
      </c>
      <c r="DDK15" s="79">
        <f t="shared" si="304"/>
        <v>0</v>
      </c>
      <c r="DDL15" s="79">
        <f t="shared" si="304"/>
        <v>0</v>
      </c>
      <c r="DDM15" s="79">
        <f t="shared" si="304"/>
        <v>0</v>
      </c>
      <c r="DDN15" s="79">
        <f t="shared" si="304"/>
        <v>0</v>
      </c>
      <c r="DDO15" s="79">
        <f t="shared" ref="DDO15:DFZ15" si="305">SUM(DDO16:DDO22)</f>
        <v>0</v>
      </c>
      <c r="DDP15" s="79">
        <f t="shared" si="305"/>
        <v>0</v>
      </c>
      <c r="DDQ15" s="79">
        <f t="shared" si="305"/>
        <v>0</v>
      </c>
      <c r="DDR15" s="79">
        <f t="shared" si="305"/>
        <v>0</v>
      </c>
      <c r="DDS15" s="79">
        <f t="shared" si="305"/>
        <v>0</v>
      </c>
      <c r="DDT15" s="79">
        <f t="shared" si="305"/>
        <v>0</v>
      </c>
      <c r="DDU15" s="79">
        <f t="shared" si="305"/>
        <v>0</v>
      </c>
      <c r="DDV15" s="79">
        <f t="shared" si="305"/>
        <v>0</v>
      </c>
      <c r="DDW15" s="79">
        <f t="shared" si="305"/>
        <v>0</v>
      </c>
      <c r="DDX15" s="79">
        <f t="shared" si="305"/>
        <v>0</v>
      </c>
      <c r="DDY15" s="79">
        <f t="shared" si="305"/>
        <v>0</v>
      </c>
      <c r="DDZ15" s="79">
        <f t="shared" si="305"/>
        <v>0</v>
      </c>
      <c r="DEA15" s="79">
        <f t="shared" si="305"/>
        <v>0</v>
      </c>
      <c r="DEB15" s="79">
        <f t="shared" si="305"/>
        <v>0</v>
      </c>
      <c r="DEC15" s="79">
        <f t="shared" si="305"/>
        <v>0</v>
      </c>
      <c r="DED15" s="79">
        <f t="shared" si="305"/>
        <v>0</v>
      </c>
      <c r="DEE15" s="79">
        <f t="shared" si="305"/>
        <v>0</v>
      </c>
      <c r="DEF15" s="79">
        <f t="shared" si="305"/>
        <v>0</v>
      </c>
      <c r="DEG15" s="79">
        <f t="shared" si="305"/>
        <v>0</v>
      </c>
      <c r="DEH15" s="79">
        <f t="shared" si="305"/>
        <v>0</v>
      </c>
      <c r="DEI15" s="79">
        <f t="shared" si="305"/>
        <v>0</v>
      </c>
      <c r="DEJ15" s="79">
        <f t="shared" si="305"/>
        <v>0</v>
      </c>
      <c r="DEK15" s="79">
        <f t="shared" si="305"/>
        <v>0</v>
      </c>
      <c r="DEL15" s="79">
        <f t="shared" si="305"/>
        <v>0</v>
      </c>
      <c r="DEM15" s="79">
        <f t="shared" si="305"/>
        <v>0</v>
      </c>
      <c r="DEN15" s="79">
        <f t="shared" si="305"/>
        <v>0</v>
      </c>
      <c r="DEO15" s="79">
        <f t="shared" si="305"/>
        <v>0</v>
      </c>
      <c r="DEP15" s="79">
        <f t="shared" si="305"/>
        <v>0</v>
      </c>
      <c r="DEQ15" s="79">
        <f t="shared" si="305"/>
        <v>0</v>
      </c>
      <c r="DER15" s="79">
        <f t="shared" si="305"/>
        <v>0</v>
      </c>
      <c r="DES15" s="79">
        <f t="shared" si="305"/>
        <v>0</v>
      </c>
      <c r="DET15" s="79">
        <f t="shared" si="305"/>
        <v>0</v>
      </c>
      <c r="DEU15" s="79">
        <f t="shared" si="305"/>
        <v>0</v>
      </c>
      <c r="DEV15" s="79">
        <f t="shared" si="305"/>
        <v>0</v>
      </c>
      <c r="DEW15" s="79">
        <f t="shared" si="305"/>
        <v>0</v>
      </c>
      <c r="DEX15" s="79">
        <f t="shared" si="305"/>
        <v>0</v>
      </c>
      <c r="DEY15" s="79">
        <f t="shared" si="305"/>
        <v>0</v>
      </c>
      <c r="DEZ15" s="79">
        <f t="shared" si="305"/>
        <v>0</v>
      </c>
      <c r="DFA15" s="79">
        <f t="shared" si="305"/>
        <v>0</v>
      </c>
      <c r="DFB15" s="79">
        <f t="shared" si="305"/>
        <v>0</v>
      </c>
      <c r="DFC15" s="79">
        <f t="shared" si="305"/>
        <v>0</v>
      </c>
      <c r="DFD15" s="79">
        <f t="shared" si="305"/>
        <v>0</v>
      </c>
      <c r="DFE15" s="79">
        <f t="shared" si="305"/>
        <v>0</v>
      </c>
      <c r="DFF15" s="79">
        <f t="shared" si="305"/>
        <v>0</v>
      </c>
      <c r="DFG15" s="79">
        <f t="shared" si="305"/>
        <v>0</v>
      </c>
      <c r="DFH15" s="79">
        <f t="shared" si="305"/>
        <v>0</v>
      </c>
      <c r="DFI15" s="79">
        <f t="shared" si="305"/>
        <v>0</v>
      </c>
      <c r="DFJ15" s="79">
        <f t="shared" si="305"/>
        <v>0</v>
      </c>
      <c r="DFK15" s="79">
        <f t="shared" si="305"/>
        <v>0</v>
      </c>
      <c r="DFL15" s="79">
        <f t="shared" si="305"/>
        <v>0</v>
      </c>
      <c r="DFM15" s="79">
        <f t="shared" si="305"/>
        <v>0</v>
      </c>
      <c r="DFN15" s="79">
        <f t="shared" si="305"/>
        <v>0</v>
      </c>
      <c r="DFO15" s="79">
        <f t="shared" si="305"/>
        <v>0</v>
      </c>
      <c r="DFP15" s="79">
        <f t="shared" si="305"/>
        <v>0</v>
      </c>
      <c r="DFQ15" s="79">
        <f t="shared" si="305"/>
        <v>0</v>
      </c>
      <c r="DFR15" s="79">
        <f t="shared" si="305"/>
        <v>0</v>
      </c>
      <c r="DFS15" s="79">
        <f t="shared" si="305"/>
        <v>0</v>
      </c>
      <c r="DFT15" s="79">
        <f t="shared" si="305"/>
        <v>0</v>
      </c>
      <c r="DFU15" s="79">
        <f t="shared" si="305"/>
        <v>0</v>
      </c>
      <c r="DFV15" s="79">
        <f t="shared" si="305"/>
        <v>0</v>
      </c>
      <c r="DFW15" s="79">
        <f t="shared" si="305"/>
        <v>0</v>
      </c>
      <c r="DFX15" s="79">
        <f t="shared" si="305"/>
        <v>0</v>
      </c>
      <c r="DFY15" s="79">
        <f t="shared" si="305"/>
        <v>0</v>
      </c>
      <c r="DFZ15" s="79">
        <f t="shared" si="305"/>
        <v>0</v>
      </c>
      <c r="DGA15" s="79">
        <f t="shared" ref="DGA15:DIL15" si="306">SUM(DGA16:DGA22)</f>
        <v>0</v>
      </c>
      <c r="DGB15" s="79">
        <f t="shared" si="306"/>
        <v>0</v>
      </c>
      <c r="DGC15" s="79">
        <f t="shared" si="306"/>
        <v>0</v>
      </c>
      <c r="DGD15" s="79">
        <f t="shared" si="306"/>
        <v>0</v>
      </c>
      <c r="DGE15" s="79">
        <f t="shared" si="306"/>
        <v>0</v>
      </c>
      <c r="DGF15" s="79">
        <f t="shared" si="306"/>
        <v>0</v>
      </c>
      <c r="DGG15" s="79">
        <f t="shared" si="306"/>
        <v>0</v>
      </c>
      <c r="DGH15" s="79">
        <f t="shared" si="306"/>
        <v>0</v>
      </c>
      <c r="DGI15" s="79">
        <f t="shared" si="306"/>
        <v>0</v>
      </c>
      <c r="DGJ15" s="79">
        <f t="shared" si="306"/>
        <v>0</v>
      </c>
      <c r="DGK15" s="79">
        <f t="shared" si="306"/>
        <v>0</v>
      </c>
      <c r="DGL15" s="79">
        <f t="shared" si="306"/>
        <v>0</v>
      </c>
      <c r="DGM15" s="79">
        <f t="shared" si="306"/>
        <v>0</v>
      </c>
      <c r="DGN15" s="79">
        <f t="shared" si="306"/>
        <v>0</v>
      </c>
      <c r="DGO15" s="79">
        <f t="shared" si="306"/>
        <v>0</v>
      </c>
      <c r="DGP15" s="79">
        <f t="shared" si="306"/>
        <v>0</v>
      </c>
      <c r="DGQ15" s="79">
        <f t="shared" si="306"/>
        <v>0</v>
      </c>
      <c r="DGR15" s="79">
        <f t="shared" si="306"/>
        <v>0</v>
      </c>
      <c r="DGS15" s="79">
        <f t="shared" si="306"/>
        <v>0</v>
      </c>
      <c r="DGT15" s="79">
        <f t="shared" si="306"/>
        <v>0</v>
      </c>
      <c r="DGU15" s="79">
        <f t="shared" si="306"/>
        <v>0</v>
      </c>
      <c r="DGV15" s="79">
        <f t="shared" si="306"/>
        <v>0</v>
      </c>
      <c r="DGW15" s="79">
        <f t="shared" si="306"/>
        <v>0</v>
      </c>
      <c r="DGX15" s="79">
        <f t="shared" si="306"/>
        <v>0</v>
      </c>
      <c r="DGY15" s="79">
        <f t="shared" si="306"/>
        <v>0</v>
      </c>
      <c r="DGZ15" s="79">
        <f t="shared" si="306"/>
        <v>0</v>
      </c>
      <c r="DHA15" s="79">
        <f t="shared" si="306"/>
        <v>0</v>
      </c>
      <c r="DHB15" s="79">
        <f t="shared" si="306"/>
        <v>0</v>
      </c>
      <c r="DHC15" s="79">
        <f t="shared" si="306"/>
        <v>0</v>
      </c>
      <c r="DHD15" s="79">
        <f t="shared" si="306"/>
        <v>0</v>
      </c>
      <c r="DHE15" s="79">
        <f t="shared" si="306"/>
        <v>0</v>
      </c>
      <c r="DHF15" s="79">
        <f t="shared" si="306"/>
        <v>0</v>
      </c>
      <c r="DHG15" s="79">
        <f t="shared" si="306"/>
        <v>0</v>
      </c>
      <c r="DHH15" s="79">
        <f t="shared" si="306"/>
        <v>0</v>
      </c>
      <c r="DHI15" s="79">
        <f t="shared" si="306"/>
        <v>0</v>
      </c>
      <c r="DHJ15" s="79">
        <f t="shared" si="306"/>
        <v>0</v>
      </c>
      <c r="DHK15" s="79">
        <f t="shared" si="306"/>
        <v>0</v>
      </c>
      <c r="DHL15" s="79">
        <f t="shared" si="306"/>
        <v>0</v>
      </c>
      <c r="DHM15" s="79">
        <f t="shared" si="306"/>
        <v>0</v>
      </c>
      <c r="DHN15" s="79">
        <f t="shared" si="306"/>
        <v>0</v>
      </c>
      <c r="DHO15" s="79">
        <f t="shared" si="306"/>
        <v>0</v>
      </c>
      <c r="DHP15" s="79">
        <f t="shared" si="306"/>
        <v>0</v>
      </c>
      <c r="DHQ15" s="79">
        <f t="shared" si="306"/>
        <v>0</v>
      </c>
      <c r="DHR15" s="79">
        <f t="shared" si="306"/>
        <v>0</v>
      </c>
      <c r="DHS15" s="79">
        <f t="shared" si="306"/>
        <v>0</v>
      </c>
      <c r="DHT15" s="79">
        <f t="shared" si="306"/>
        <v>0</v>
      </c>
      <c r="DHU15" s="79">
        <f t="shared" si="306"/>
        <v>0</v>
      </c>
      <c r="DHV15" s="79">
        <f t="shared" si="306"/>
        <v>0</v>
      </c>
      <c r="DHW15" s="79">
        <f t="shared" si="306"/>
        <v>0</v>
      </c>
      <c r="DHX15" s="79">
        <f t="shared" si="306"/>
        <v>0</v>
      </c>
      <c r="DHY15" s="79">
        <f t="shared" si="306"/>
        <v>0</v>
      </c>
      <c r="DHZ15" s="79">
        <f t="shared" si="306"/>
        <v>0</v>
      </c>
      <c r="DIA15" s="79">
        <f t="shared" si="306"/>
        <v>0</v>
      </c>
      <c r="DIB15" s="79">
        <f t="shared" si="306"/>
        <v>0</v>
      </c>
      <c r="DIC15" s="79">
        <f t="shared" si="306"/>
        <v>0</v>
      </c>
      <c r="DID15" s="79">
        <f t="shared" si="306"/>
        <v>0</v>
      </c>
      <c r="DIE15" s="79">
        <f t="shared" si="306"/>
        <v>0</v>
      </c>
      <c r="DIF15" s="79">
        <f t="shared" si="306"/>
        <v>0</v>
      </c>
      <c r="DIG15" s="79">
        <f t="shared" si="306"/>
        <v>0</v>
      </c>
      <c r="DIH15" s="79">
        <f t="shared" si="306"/>
        <v>0</v>
      </c>
      <c r="DII15" s="79">
        <f t="shared" si="306"/>
        <v>0</v>
      </c>
      <c r="DIJ15" s="79">
        <f t="shared" si="306"/>
        <v>0</v>
      </c>
      <c r="DIK15" s="79">
        <f t="shared" si="306"/>
        <v>0</v>
      </c>
      <c r="DIL15" s="79">
        <f t="shared" si="306"/>
        <v>0</v>
      </c>
      <c r="DIM15" s="79">
        <f t="shared" ref="DIM15:DKX15" si="307">SUM(DIM16:DIM22)</f>
        <v>0</v>
      </c>
      <c r="DIN15" s="79">
        <f t="shared" si="307"/>
        <v>0</v>
      </c>
      <c r="DIO15" s="79">
        <f t="shared" si="307"/>
        <v>0</v>
      </c>
      <c r="DIP15" s="79">
        <f t="shared" si="307"/>
        <v>0</v>
      </c>
      <c r="DIQ15" s="79">
        <f t="shared" si="307"/>
        <v>0</v>
      </c>
      <c r="DIR15" s="79">
        <f t="shared" si="307"/>
        <v>0</v>
      </c>
      <c r="DIS15" s="79">
        <f t="shared" si="307"/>
        <v>0</v>
      </c>
      <c r="DIT15" s="79">
        <f t="shared" si="307"/>
        <v>0</v>
      </c>
      <c r="DIU15" s="79">
        <f t="shared" si="307"/>
        <v>0</v>
      </c>
      <c r="DIV15" s="79">
        <f t="shared" si="307"/>
        <v>0</v>
      </c>
      <c r="DIW15" s="79">
        <f t="shared" si="307"/>
        <v>0</v>
      </c>
      <c r="DIX15" s="79">
        <f t="shared" si="307"/>
        <v>0</v>
      </c>
      <c r="DIY15" s="79">
        <f t="shared" si="307"/>
        <v>0</v>
      </c>
      <c r="DIZ15" s="79">
        <f t="shared" si="307"/>
        <v>0</v>
      </c>
      <c r="DJA15" s="79">
        <f t="shared" si="307"/>
        <v>0</v>
      </c>
      <c r="DJB15" s="79">
        <f t="shared" si="307"/>
        <v>0</v>
      </c>
      <c r="DJC15" s="79">
        <f t="shared" si="307"/>
        <v>0</v>
      </c>
      <c r="DJD15" s="79">
        <f t="shared" si="307"/>
        <v>0</v>
      </c>
      <c r="DJE15" s="79">
        <f t="shared" si="307"/>
        <v>0</v>
      </c>
      <c r="DJF15" s="79">
        <f t="shared" si="307"/>
        <v>0</v>
      </c>
      <c r="DJG15" s="79">
        <f t="shared" si="307"/>
        <v>0</v>
      </c>
      <c r="DJH15" s="79">
        <f t="shared" si="307"/>
        <v>0</v>
      </c>
      <c r="DJI15" s="79">
        <f t="shared" si="307"/>
        <v>0</v>
      </c>
      <c r="DJJ15" s="79">
        <f t="shared" si="307"/>
        <v>0</v>
      </c>
      <c r="DJK15" s="79">
        <f t="shared" si="307"/>
        <v>0</v>
      </c>
      <c r="DJL15" s="79">
        <f t="shared" si="307"/>
        <v>0</v>
      </c>
      <c r="DJM15" s="79">
        <f t="shared" si="307"/>
        <v>0</v>
      </c>
      <c r="DJN15" s="79">
        <f t="shared" si="307"/>
        <v>0</v>
      </c>
      <c r="DJO15" s="79">
        <f t="shared" si="307"/>
        <v>0</v>
      </c>
      <c r="DJP15" s="79">
        <f t="shared" si="307"/>
        <v>0</v>
      </c>
      <c r="DJQ15" s="79">
        <f t="shared" si="307"/>
        <v>0</v>
      </c>
      <c r="DJR15" s="79">
        <f t="shared" si="307"/>
        <v>0</v>
      </c>
      <c r="DJS15" s="79">
        <f t="shared" si="307"/>
        <v>0</v>
      </c>
      <c r="DJT15" s="79">
        <f t="shared" si="307"/>
        <v>0</v>
      </c>
      <c r="DJU15" s="79">
        <f t="shared" si="307"/>
        <v>0</v>
      </c>
      <c r="DJV15" s="79">
        <f t="shared" si="307"/>
        <v>0</v>
      </c>
      <c r="DJW15" s="79">
        <f t="shared" si="307"/>
        <v>0</v>
      </c>
      <c r="DJX15" s="79">
        <f t="shared" si="307"/>
        <v>0</v>
      </c>
      <c r="DJY15" s="79">
        <f t="shared" si="307"/>
        <v>0</v>
      </c>
      <c r="DJZ15" s="79">
        <f t="shared" si="307"/>
        <v>0</v>
      </c>
      <c r="DKA15" s="79">
        <f t="shared" si="307"/>
        <v>0</v>
      </c>
      <c r="DKB15" s="79">
        <f t="shared" si="307"/>
        <v>0</v>
      </c>
      <c r="DKC15" s="79">
        <f t="shared" si="307"/>
        <v>0</v>
      </c>
      <c r="DKD15" s="79">
        <f t="shared" si="307"/>
        <v>0</v>
      </c>
      <c r="DKE15" s="79">
        <f t="shared" si="307"/>
        <v>0</v>
      </c>
      <c r="DKF15" s="79">
        <f t="shared" si="307"/>
        <v>0</v>
      </c>
      <c r="DKG15" s="79">
        <f t="shared" si="307"/>
        <v>0</v>
      </c>
      <c r="DKH15" s="79">
        <f t="shared" si="307"/>
        <v>0</v>
      </c>
      <c r="DKI15" s="79">
        <f t="shared" si="307"/>
        <v>0</v>
      </c>
      <c r="DKJ15" s="79">
        <f t="shared" si="307"/>
        <v>0</v>
      </c>
      <c r="DKK15" s="79">
        <f t="shared" si="307"/>
        <v>0</v>
      </c>
      <c r="DKL15" s="79">
        <f t="shared" si="307"/>
        <v>0</v>
      </c>
      <c r="DKM15" s="79">
        <f t="shared" si="307"/>
        <v>0</v>
      </c>
      <c r="DKN15" s="79">
        <f t="shared" si="307"/>
        <v>0</v>
      </c>
      <c r="DKO15" s="79">
        <f t="shared" si="307"/>
        <v>0</v>
      </c>
      <c r="DKP15" s="79">
        <f t="shared" si="307"/>
        <v>0</v>
      </c>
      <c r="DKQ15" s="79">
        <f t="shared" si="307"/>
        <v>0</v>
      </c>
      <c r="DKR15" s="79">
        <f t="shared" si="307"/>
        <v>0</v>
      </c>
      <c r="DKS15" s="79">
        <f t="shared" si="307"/>
        <v>0</v>
      </c>
      <c r="DKT15" s="79">
        <f t="shared" si="307"/>
        <v>0</v>
      </c>
      <c r="DKU15" s="79">
        <f t="shared" si="307"/>
        <v>0</v>
      </c>
      <c r="DKV15" s="79">
        <f t="shared" si="307"/>
        <v>0</v>
      </c>
      <c r="DKW15" s="79">
        <f t="shared" si="307"/>
        <v>0</v>
      </c>
      <c r="DKX15" s="79">
        <f t="shared" si="307"/>
        <v>0</v>
      </c>
      <c r="DKY15" s="79">
        <f t="shared" ref="DKY15:DNJ15" si="308">SUM(DKY16:DKY22)</f>
        <v>0</v>
      </c>
      <c r="DKZ15" s="79">
        <f t="shared" si="308"/>
        <v>0</v>
      </c>
      <c r="DLA15" s="79">
        <f t="shared" si="308"/>
        <v>0</v>
      </c>
      <c r="DLB15" s="79">
        <f t="shared" si="308"/>
        <v>0</v>
      </c>
      <c r="DLC15" s="79">
        <f t="shared" si="308"/>
        <v>0</v>
      </c>
      <c r="DLD15" s="79">
        <f t="shared" si="308"/>
        <v>0</v>
      </c>
      <c r="DLE15" s="79">
        <f t="shared" si="308"/>
        <v>0</v>
      </c>
      <c r="DLF15" s="79">
        <f t="shared" si="308"/>
        <v>0</v>
      </c>
      <c r="DLG15" s="79">
        <f t="shared" si="308"/>
        <v>0</v>
      </c>
      <c r="DLH15" s="79">
        <f t="shared" si="308"/>
        <v>0</v>
      </c>
      <c r="DLI15" s="79">
        <f t="shared" si="308"/>
        <v>0</v>
      </c>
      <c r="DLJ15" s="79">
        <f t="shared" si="308"/>
        <v>0</v>
      </c>
      <c r="DLK15" s="79">
        <f t="shared" si="308"/>
        <v>0</v>
      </c>
      <c r="DLL15" s="79">
        <f t="shared" si="308"/>
        <v>0</v>
      </c>
      <c r="DLM15" s="79">
        <f t="shared" si="308"/>
        <v>0</v>
      </c>
      <c r="DLN15" s="79">
        <f t="shared" si="308"/>
        <v>0</v>
      </c>
      <c r="DLO15" s="79">
        <f t="shared" si="308"/>
        <v>0</v>
      </c>
      <c r="DLP15" s="79">
        <f t="shared" si="308"/>
        <v>0</v>
      </c>
      <c r="DLQ15" s="79">
        <f t="shared" si="308"/>
        <v>0</v>
      </c>
      <c r="DLR15" s="79">
        <f t="shared" si="308"/>
        <v>0</v>
      </c>
      <c r="DLS15" s="79">
        <f t="shared" si="308"/>
        <v>0</v>
      </c>
      <c r="DLT15" s="79">
        <f t="shared" si="308"/>
        <v>0</v>
      </c>
      <c r="DLU15" s="79">
        <f t="shared" si="308"/>
        <v>0</v>
      </c>
      <c r="DLV15" s="79">
        <f t="shared" si="308"/>
        <v>0</v>
      </c>
      <c r="DLW15" s="79">
        <f t="shared" si="308"/>
        <v>0</v>
      </c>
      <c r="DLX15" s="79">
        <f t="shared" si="308"/>
        <v>0</v>
      </c>
      <c r="DLY15" s="79">
        <f t="shared" si="308"/>
        <v>0</v>
      </c>
      <c r="DLZ15" s="79">
        <f t="shared" si="308"/>
        <v>0</v>
      </c>
      <c r="DMA15" s="79">
        <f t="shared" si="308"/>
        <v>0</v>
      </c>
      <c r="DMB15" s="79">
        <f t="shared" si="308"/>
        <v>0</v>
      </c>
      <c r="DMC15" s="79">
        <f t="shared" si="308"/>
        <v>0</v>
      </c>
      <c r="DMD15" s="79">
        <f t="shared" si="308"/>
        <v>0</v>
      </c>
      <c r="DME15" s="79">
        <f t="shared" si="308"/>
        <v>0</v>
      </c>
      <c r="DMF15" s="79">
        <f t="shared" si="308"/>
        <v>0</v>
      </c>
      <c r="DMG15" s="79">
        <f t="shared" si="308"/>
        <v>0</v>
      </c>
      <c r="DMH15" s="79">
        <f t="shared" si="308"/>
        <v>0</v>
      </c>
      <c r="DMI15" s="79">
        <f t="shared" si="308"/>
        <v>0</v>
      </c>
      <c r="DMJ15" s="79">
        <f t="shared" si="308"/>
        <v>0</v>
      </c>
      <c r="DMK15" s="79">
        <f t="shared" si="308"/>
        <v>0</v>
      </c>
      <c r="DML15" s="79">
        <f t="shared" si="308"/>
        <v>0</v>
      </c>
      <c r="DMM15" s="79">
        <f t="shared" si="308"/>
        <v>0</v>
      </c>
      <c r="DMN15" s="79">
        <f t="shared" si="308"/>
        <v>0</v>
      </c>
      <c r="DMO15" s="79">
        <f t="shared" si="308"/>
        <v>0</v>
      </c>
      <c r="DMP15" s="79">
        <f t="shared" si="308"/>
        <v>0</v>
      </c>
      <c r="DMQ15" s="79">
        <f t="shared" si="308"/>
        <v>0</v>
      </c>
      <c r="DMR15" s="79">
        <f t="shared" si="308"/>
        <v>0</v>
      </c>
      <c r="DMS15" s="79">
        <f t="shared" si="308"/>
        <v>0</v>
      </c>
      <c r="DMT15" s="79">
        <f t="shared" si="308"/>
        <v>0</v>
      </c>
      <c r="DMU15" s="79">
        <f t="shared" si="308"/>
        <v>0</v>
      </c>
      <c r="DMV15" s="79">
        <f t="shared" si="308"/>
        <v>0</v>
      </c>
      <c r="DMW15" s="79">
        <f t="shared" si="308"/>
        <v>0</v>
      </c>
      <c r="DMX15" s="79">
        <f t="shared" si="308"/>
        <v>0</v>
      </c>
      <c r="DMY15" s="79">
        <f t="shared" si="308"/>
        <v>0</v>
      </c>
      <c r="DMZ15" s="79">
        <f t="shared" si="308"/>
        <v>0</v>
      </c>
      <c r="DNA15" s="79">
        <f t="shared" si="308"/>
        <v>0</v>
      </c>
      <c r="DNB15" s="79">
        <f t="shared" si="308"/>
        <v>0</v>
      </c>
      <c r="DNC15" s="79">
        <f t="shared" si="308"/>
        <v>0</v>
      </c>
      <c r="DND15" s="79">
        <f t="shared" si="308"/>
        <v>0</v>
      </c>
      <c r="DNE15" s="79">
        <f t="shared" si="308"/>
        <v>0</v>
      </c>
      <c r="DNF15" s="79">
        <f t="shared" si="308"/>
        <v>0</v>
      </c>
      <c r="DNG15" s="79">
        <f t="shared" si="308"/>
        <v>0</v>
      </c>
      <c r="DNH15" s="79">
        <f t="shared" si="308"/>
        <v>0</v>
      </c>
      <c r="DNI15" s="79">
        <f t="shared" si="308"/>
        <v>0</v>
      </c>
      <c r="DNJ15" s="79">
        <f t="shared" si="308"/>
        <v>0</v>
      </c>
      <c r="DNK15" s="79">
        <f t="shared" ref="DNK15:DPV15" si="309">SUM(DNK16:DNK22)</f>
        <v>0</v>
      </c>
      <c r="DNL15" s="79">
        <f t="shared" si="309"/>
        <v>0</v>
      </c>
      <c r="DNM15" s="79">
        <f t="shared" si="309"/>
        <v>0</v>
      </c>
      <c r="DNN15" s="79">
        <f t="shared" si="309"/>
        <v>0</v>
      </c>
      <c r="DNO15" s="79">
        <f t="shared" si="309"/>
        <v>0</v>
      </c>
      <c r="DNP15" s="79">
        <f t="shared" si="309"/>
        <v>0</v>
      </c>
      <c r="DNQ15" s="79">
        <f t="shared" si="309"/>
        <v>0</v>
      </c>
      <c r="DNR15" s="79">
        <f t="shared" si="309"/>
        <v>0</v>
      </c>
      <c r="DNS15" s="79">
        <f t="shared" si="309"/>
        <v>0</v>
      </c>
      <c r="DNT15" s="79">
        <f t="shared" si="309"/>
        <v>0</v>
      </c>
      <c r="DNU15" s="79">
        <f t="shared" si="309"/>
        <v>0</v>
      </c>
      <c r="DNV15" s="79">
        <f t="shared" si="309"/>
        <v>0</v>
      </c>
      <c r="DNW15" s="79">
        <f t="shared" si="309"/>
        <v>0</v>
      </c>
      <c r="DNX15" s="79">
        <f t="shared" si="309"/>
        <v>0</v>
      </c>
      <c r="DNY15" s="79">
        <f t="shared" si="309"/>
        <v>0</v>
      </c>
      <c r="DNZ15" s="79">
        <f t="shared" si="309"/>
        <v>0</v>
      </c>
      <c r="DOA15" s="79">
        <f t="shared" si="309"/>
        <v>0</v>
      </c>
      <c r="DOB15" s="79">
        <f t="shared" si="309"/>
        <v>0</v>
      </c>
      <c r="DOC15" s="79">
        <f t="shared" si="309"/>
        <v>0</v>
      </c>
      <c r="DOD15" s="79">
        <f t="shared" si="309"/>
        <v>0</v>
      </c>
      <c r="DOE15" s="79">
        <f t="shared" si="309"/>
        <v>0</v>
      </c>
      <c r="DOF15" s="79">
        <f t="shared" si="309"/>
        <v>0</v>
      </c>
      <c r="DOG15" s="79">
        <f t="shared" si="309"/>
        <v>0</v>
      </c>
      <c r="DOH15" s="79">
        <f t="shared" si="309"/>
        <v>0</v>
      </c>
      <c r="DOI15" s="79">
        <f t="shared" si="309"/>
        <v>0</v>
      </c>
      <c r="DOJ15" s="79">
        <f t="shared" si="309"/>
        <v>0</v>
      </c>
      <c r="DOK15" s="79">
        <f t="shared" si="309"/>
        <v>0</v>
      </c>
      <c r="DOL15" s="79">
        <f t="shared" si="309"/>
        <v>0</v>
      </c>
      <c r="DOM15" s="79">
        <f t="shared" si="309"/>
        <v>0</v>
      </c>
      <c r="DON15" s="79">
        <f t="shared" si="309"/>
        <v>0</v>
      </c>
      <c r="DOO15" s="79">
        <f t="shared" si="309"/>
        <v>0</v>
      </c>
      <c r="DOP15" s="79">
        <f t="shared" si="309"/>
        <v>0</v>
      </c>
      <c r="DOQ15" s="79">
        <f t="shared" si="309"/>
        <v>0</v>
      </c>
      <c r="DOR15" s="79">
        <f t="shared" si="309"/>
        <v>0</v>
      </c>
      <c r="DOS15" s="79">
        <f t="shared" si="309"/>
        <v>0</v>
      </c>
      <c r="DOT15" s="79">
        <f t="shared" si="309"/>
        <v>0</v>
      </c>
      <c r="DOU15" s="79">
        <f t="shared" si="309"/>
        <v>0</v>
      </c>
      <c r="DOV15" s="79">
        <f t="shared" si="309"/>
        <v>0</v>
      </c>
      <c r="DOW15" s="79">
        <f t="shared" si="309"/>
        <v>0</v>
      </c>
      <c r="DOX15" s="79">
        <f t="shared" si="309"/>
        <v>0</v>
      </c>
      <c r="DOY15" s="79">
        <f t="shared" si="309"/>
        <v>0</v>
      </c>
      <c r="DOZ15" s="79">
        <f t="shared" si="309"/>
        <v>0</v>
      </c>
      <c r="DPA15" s="79">
        <f t="shared" si="309"/>
        <v>0</v>
      </c>
      <c r="DPB15" s="79">
        <f t="shared" si="309"/>
        <v>0</v>
      </c>
      <c r="DPC15" s="79">
        <f t="shared" si="309"/>
        <v>0</v>
      </c>
      <c r="DPD15" s="79">
        <f t="shared" si="309"/>
        <v>0</v>
      </c>
      <c r="DPE15" s="79">
        <f t="shared" si="309"/>
        <v>0</v>
      </c>
      <c r="DPF15" s="79">
        <f t="shared" si="309"/>
        <v>0</v>
      </c>
      <c r="DPG15" s="79">
        <f t="shared" si="309"/>
        <v>0</v>
      </c>
      <c r="DPH15" s="79">
        <f t="shared" si="309"/>
        <v>0</v>
      </c>
      <c r="DPI15" s="79">
        <f t="shared" si="309"/>
        <v>0</v>
      </c>
      <c r="DPJ15" s="79">
        <f t="shared" si="309"/>
        <v>0</v>
      </c>
      <c r="DPK15" s="79">
        <f t="shared" si="309"/>
        <v>0</v>
      </c>
      <c r="DPL15" s="79">
        <f t="shared" si="309"/>
        <v>0</v>
      </c>
      <c r="DPM15" s="79">
        <f t="shared" si="309"/>
        <v>0</v>
      </c>
      <c r="DPN15" s="79">
        <f t="shared" si="309"/>
        <v>0</v>
      </c>
      <c r="DPO15" s="79">
        <f t="shared" si="309"/>
        <v>0</v>
      </c>
      <c r="DPP15" s="79">
        <f t="shared" si="309"/>
        <v>0</v>
      </c>
      <c r="DPQ15" s="79">
        <f t="shared" si="309"/>
        <v>0</v>
      </c>
      <c r="DPR15" s="79">
        <f t="shared" si="309"/>
        <v>0</v>
      </c>
      <c r="DPS15" s="79">
        <f t="shared" si="309"/>
        <v>0</v>
      </c>
      <c r="DPT15" s="79">
        <f t="shared" si="309"/>
        <v>0</v>
      </c>
      <c r="DPU15" s="79">
        <f t="shared" si="309"/>
        <v>0</v>
      </c>
      <c r="DPV15" s="79">
        <f t="shared" si="309"/>
        <v>0</v>
      </c>
      <c r="DPW15" s="79">
        <f t="shared" ref="DPW15:DSH15" si="310">SUM(DPW16:DPW22)</f>
        <v>0</v>
      </c>
      <c r="DPX15" s="79">
        <f t="shared" si="310"/>
        <v>0</v>
      </c>
      <c r="DPY15" s="79">
        <f t="shared" si="310"/>
        <v>0</v>
      </c>
      <c r="DPZ15" s="79">
        <f t="shared" si="310"/>
        <v>0</v>
      </c>
      <c r="DQA15" s="79">
        <f t="shared" si="310"/>
        <v>0</v>
      </c>
      <c r="DQB15" s="79">
        <f t="shared" si="310"/>
        <v>0</v>
      </c>
      <c r="DQC15" s="79">
        <f t="shared" si="310"/>
        <v>0</v>
      </c>
      <c r="DQD15" s="79">
        <f t="shared" si="310"/>
        <v>0</v>
      </c>
      <c r="DQE15" s="79">
        <f t="shared" si="310"/>
        <v>0</v>
      </c>
      <c r="DQF15" s="79">
        <f t="shared" si="310"/>
        <v>0</v>
      </c>
      <c r="DQG15" s="79">
        <f t="shared" si="310"/>
        <v>0</v>
      </c>
      <c r="DQH15" s="79">
        <f t="shared" si="310"/>
        <v>0</v>
      </c>
      <c r="DQI15" s="79">
        <f t="shared" si="310"/>
        <v>0</v>
      </c>
      <c r="DQJ15" s="79">
        <f t="shared" si="310"/>
        <v>0</v>
      </c>
      <c r="DQK15" s="79">
        <f t="shared" si="310"/>
        <v>0</v>
      </c>
      <c r="DQL15" s="79">
        <f t="shared" si="310"/>
        <v>0</v>
      </c>
      <c r="DQM15" s="79">
        <f t="shared" si="310"/>
        <v>0</v>
      </c>
      <c r="DQN15" s="79">
        <f t="shared" si="310"/>
        <v>0</v>
      </c>
      <c r="DQO15" s="79">
        <f t="shared" si="310"/>
        <v>0</v>
      </c>
      <c r="DQP15" s="79">
        <f t="shared" si="310"/>
        <v>0</v>
      </c>
      <c r="DQQ15" s="79">
        <f t="shared" si="310"/>
        <v>0</v>
      </c>
      <c r="DQR15" s="79">
        <f t="shared" si="310"/>
        <v>0</v>
      </c>
      <c r="DQS15" s="79">
        <f t="shared" si="310"/>
        <v>0</v>
      </c>
      <c r="DQT15" s="79">
        <f t="shared" si="310"/>
        <v>0</v>
      </c>
      <c r="DQU15" s="79">
        <f t="shared" si="310"/>
        <v>0</v>
      </c>
      <c r="DQV15" s="79">
        <f t="shared" si="310"/>
        <v>0</v>
      </c>
      <c r="DQW15" s="79">
        <f t="shared" si="310"/>
        <v>0</v>
      </c>
      <c r="DQX15" s="79">
        <f t="shared" si="310"/>
        <v>0</v>
      </c>
      <c r="DQY15" s="79">
        <f t="shared" si="310"/>
        <v>0</v>
      </c>
      <c r="DQZ15" s="79">
        <f t="shared" si="310"/>
        <v>0</v>
      </c>
      <c r="DRA15" s="79">
        <f t="shared" si="310"/>
        <v>0</v>
      </c>
      <c r="DRB15" s="79">
        <f t="shared" si="310"/>
        <v>0</v>
      </c>
      <c r="DRC15" s="79">
        <f t="shared" si="310"/>
        <v>0</v>
      </c>
      <c r="DRD15" s="79">
        <f t="shared" si="310"/>
        <v>0</v>
      </c>
      <c r="DRE15" s="79">
        <f t="shared" si="310"/>
        <v>0</v>
      </c>
      <c r="DRF15" s="79">
        <f t="shared" si="310"/>
        <v>0</v>
      </c>
      <c r="DRG15" s="79">
        <f t="shared" si="310"/>
        <v>0</v>
      </c>
      <c r="DRH15" s="79">
        <f t="shared" si="310"/>
        <v>0</v>
      </c>
      <c r="DRI15" s="79">
        <f t="shared" si="310"/>
        <v>0</v>
      </c>
      <c r="DRJ15" s="79">
        <f t="shared" si="310"/>
        <v>0</v>
      </c>
      <c r="DRK15" s="79">
        <f t="shared" si="310"/>
        <v>0</v>
      </c>
      <c r="DRL15" s="79">
        <f t="shared" si="310"/>
        <v>0</v>
      </c>
      <c r="DRM15" s="79">
        <f t="shared" si="310"/>
        <v>0</v>
      </c>
      <c r="DRN15" s="79">
        <f t="shared" si="310"/>
        <v>0</v>
      </c>
      <c r="DRO15" s="79">
        <f t="shared" si="310"/>
        <v>0</v>
      </c>
      <c r="DRP15" s="79">
        <f t="shared" si="310"/>
        <v>0</v>
      </c>
      <c r="DRQ15" s="79">
        <f t="shared" si="310"/>
        <v>0</v>
      </c>
      <c r="DRR15" s="79">
        <f t="shared" si="310"/>
        <v>0</v>
      </c>
      <c r="DRS15" s="79">
        <f t="shared" si="310"/>
        <v>0</v>
      </c>
      <c r="DRT15" s="79">
        <f t="shared" si="310"/>
        <v>0</v>
      </c>
      <c r="DRU15" s="79">
        <f t="shared" si="310"/>
        <v>0</v>
      </c>
      <c r="DRV15" s="79">
        <f t="shared" si="310"/>
        <v>0</v>
      </c>
      <c r="DRW15" s="79">
        <f t="shared" si="310"/>
        <v>0</v>
      </c>
      <c r="DRX15" s="79">
        <f t="shared" si="310"/>
        <v>0</v>
      </c>
      <c r="DRY15" s="79">
        <f t="shared" si="310"/>
        <v>0</v>
      </c>
      <c r="DRZ15" s="79">
        <f t="shared" si="310"/>
        <v>0</v>
      </c>
      <c r="DSA15" s="79">
        <f t="shared" si="310"/>
        <v>0</v>
      </c>
      <c r="DSB15" s="79">
        <f t="shared" si="310"/>
        <v>0</v>
      </c>
      <c r="DSC15" s="79">
        <f t="shared" si="310"/>
        <v>0</v>
      </c>
      <c r="DSD15" s="79">
        <f t="shared" si="310"/>
        <v>0</v>
      </c>
      <c r="DSE15" s="79">
        <f t="shared" si="310"/>
        <v>0</v>
      </c>
      <c r="DSF15" s="79">
        <f t="shared" si="310"/>
        <v>0</v>
      </c>
      <c r="DSG15" s="79">
        <f t="shared" si="310"/>
        <v>0</v>
      </c>
      <c r="DSH15" s="79">
        <f t="shared" si="310"/>
        <v>0</v>
      </c>
      <c r="DSI15" s="79">
        <f t="shared" ref="DSI15:DUT15" si="311">SUM(DSI16:DSI22)</f>
        <v>0</v>
      </c>
      <c r="DSJ15" s="79">
        <f t="shared" si="311"/>
        <v>0</v>
      </c>
      <c r="DSK15" s="79">
        <f t="shared" si="311"/>
        <v>0</v>
      </c>
      <c r="DSL15" s="79">
        <f t="shared" si="311"/>
        <v>0</v>
      </c>
      <c r="DSM15" s="79">
        <f t="shared" si="311"/>
        <v>0</v>
      </c>
      <c r="DSN15" s="79">
        <f t="shared" si="311"/>
        <v>0</v>
      </c>
      <c r="DSO15" s="79">
        <f t="shared" si="311"/>
        <v>0</v>
      </c>
      <c r="DSP15" s="79">
        <f t="shared" si="311"/>
        <v>0</v>
      </c>
      <c r="DSQ15" s="79">
        <f t="shared" si="311"/>
        <v>0</v>
      </c>
      <c r="DSR15" s="79">
        <f t="shared" si="311"/>
        <v>0</v>
      </c>
      <c r="DSS15" s="79">
        <f t="shared" si="311"/>
        <v>0</v>
      </c>
      <c r="DST15" s="79">
        <f t="shared" si="311"/>
        <v>0</v>
      </c>
      <c r="DSU15" s="79">
        <f t="shared" si="311"/>
        <v>0</v>
      </c>
      <c r="DSV15" s="79">
        <f t="shared" si="311"/>
        <v>0</v>
      </c>
      <c r="DSW15" s="79">
        <f t="shared" si="311"/>
        <v>0</v>
      </c>
      <c r="DSX15" s="79">
        <f t="shared" si="311"/>
        <v>0</v>
      </c>
      <c r="DSY15" s="79">
        <f t="shared" si="311"/>
        <v>0</v>
      </c>
      <c r="DSZ15" s="79">
        <f t="shared" si="311"/>
        <v>0</v>
      </c>
      <c r="DTA15" s="79">
        <f t="shared" si="311"/>
        <v>0</v>
      </c>
      <c r="DTB15" s="79">
        <f t="shared" si="311"/>
        <v>0</v>
      </c>
      <c r="DTC15" s="79">
        <f t="shared" si="311"/>
        <v>0</v>
      </c>
      <c r="DTD15" s="79">
        <f t="shared" si="311"/>
        <v>0</v>
      </c>
      <c r="DTE15" s="79">
        <f t="shared" si="311"/>
        <v>0</v>
      </c>
      <c r="DTF15" s="79">
        <f t="shared" si="311"/>
        <v>0</v>
      </c>
      <c r="DTG15" s="79">
        <f t="shared" si="311"/>
        <v>0</v>
      </c>
      <c r="DTH15" s="79">
        <f t="shared" si="311"/>
        <v>0</v>
      </c>
      <c r="DTI15" s="79">
        <f t="shared" si="311"/>
        <v>0</v>
      </c>
      <c r="DTJ15" s="79">
        <f t="shared" si="311"/>
        <v>0</v>
      </c>
      <c r="DTK15" s="79">
        <f t="shared" si="311"/>
        <v>0</v>
      </c>
      <c r="DTL15" s="79">
        <f t="shared" si="311"/>
        <v>0</v>
      </c>
      <c r="DTM15" s="79">
        <f t="shared" si="311"/>
        <v>0</v>
      </c>
      <c r="DTN15" s="79">
        <f t="shared" si="311"/>
        <v>0</v>
      </c>
      <c r="DTO15" s="79">
        <f t="shared" si="311"/>
        <v>0</v>
      </c>
      <c r="DTP15" s="79">
        <f t="shared" si="311"/>
        <v>0</v>
      </c>
      <c r="DTQ15" s="79">
        <f t="shared" si="311"/>
        <v>0</v>
      </c>
      <c r="DTR15" s="79">
        <f t="shared" si="311"/>
        <v>0</v>
      </c>
      <c r="DTS15" s="79">
        <f t="shared" si="311"/>
        <v>0</v>
      </c>
      <c r="DTT15" s="79">
        <f t="shared" si="311"/>
        <v>0</v>
      </c>
      <c r="DTU15" s="79">
        <f t="shared" si="311"/>
        <v>0</v>
      </c>
      <c r="DTV15" s="79">
        <f t="shared" si="311"/>
        <v>0</v>
      </c>
      <c r="DTW15" s="79">
        <f t="shared" si="311"/>
        <v>0</v>
      </c>
      <c r="DTX15" s="79">
        <f t="shared" si="311"/>
        <v>0</v>
      </c>
      <c r="DTY15" s="79">
        <f t="shared" si="311"/>
        <v>0</v>
      </c>
      <c r="DTZ15" s="79">
        <f t="shared" si="311"/>
        <v>0</v>
      </c>
      <c r="DUA15" s="79">
        <f t="shared" si="311"/>
        <v>0</v>
      </c>
      <c r="DUB15" s="79">
        <f t="shared" si="311"/>
        <v>0</v>
      </c>
      <c r="DUC15" s="79">
        <f t="shared" si="311"/>
        <v>0</v>
      </c>
      <c r="DUD15" s="79">
        <f t="shared" si="311"/>
        <v>0</v>
      </c>
      <c r="DUE15" s="79">
        <f t="shared" si="311"/>
        <v>0</v>
      </c>
      <c r="DUF15" s="79">
        <f t="shared" si="311"/>
        <v>0</v>
      </c>
      <c r="DUG15" s="79">
        <f t="shared" si="311"/>
        <v>0</v>
      </c>
      <c r="DUH15" s="79">
        <f t="shared" si="311"/>
        <v>0</v>
      </c>
      <c r="DUI15" s="79">
        <f t="shared" si="311"/>
        <v>0</v>
      </c>
      <c r="DUJ15" s="79">
        <f t="shared" si="311"/>
        <v>0</v>
      </c>
      <c r="DUK15" s="79">
        <f t="shared" si="311"/>
        <v>0</v>
      </c>
      <c r="DUL15" s="79">
        <f t="shared" si="311"/>
        <v>0</v>
      </c>
      <c r="DUM15" s="79">
        <f t="shared" si="311"/>
        <v>0</v>
      </c>
      <c r="DUN15" s="79">
        <f t="shared" si="311"/>
        <v>0</v>
      </c>
      <c r="DUO15" s="79">
        <f t="shared" si="311"/>
        <v>0</v>
      </c>
      <c r="DUP15" s="79">
        <f t="shared" si="311"/>
        <v>0</v>
      </c>
      <c r="DUQ15" s="79">
        <f t="shared" si="311"/>
        <v>0</v>
      </c>
      <c r="DUR15" s="79">
        <f t="shared" si="311"/>
        <v>0</v>
      </c>
      <c r="DUS15" s="79">
        <f t="shared" si="311"/>
        <v>0</v>
      </c>
      <c r="DUT15" s="79">
        <f t="shared" si="311"/>
        <v>0</v>
      </c>
      <c r="DUU15" s="79">
        <f t="shared" ref="DUU15:DXF15" si="312">SUM(DUU16:DUU22)</f>
        <v>0</v>
      </c>
      <c r="DUV15" s="79">
        <f t="shared" si="312"/>
        <v>0</v>
      </c>
      <c r="DUW15" s="79">
        <f t="shared" si="312"/>
        <v>0</v>
      </c>
      <c r="DUX15" s="79">
        <f t="shared" si="312"/>
        <v>0</v>
      </c>
      <c r="DUY15" s="79">
        <f t="shared" si="312"/>
        <v>0</v>
      </c>
      <c r="DUZ15" s="79">
        <f t="shared" si="312"/>
        <v>0</v>
      </c>
      <c r="DVA15" s="79">
        <f t="shared" si="312"/>
        <v>0</v>
      </c>
      <c r="DVB15" s="79">
        <f t="shared" si="312"/>
        <v>0</v>
      </c>
      <c r="DVC15" s="79">
        <f t="shared" si="312"/>
        <v>0</v>
      </c>
      <c r="DVD15" s="79">
        <f t="shared" si="312"/>
        <v>0</v>
      </c>
      <c r="DVE15" s="79">
        <f t="shared" si="312"/>
        <v>0</v>
      </c>
      <c r="DVF15" s="79">
        <f t="shared" si="312"/>
        <v>0</v>
      </c>
      <c r="DVG15" s="79">
        <f t="shared" si="312"/>
        <v>0</v>
      </c>
      <c r="DVH15" s="79">
        <f t="shared" si="312"/>
        <v>0</v>
      </c>
      <c r="DVI15" s="79">
        <f t="shared" si="312"/>
        <v>0</v>
      </c>
      <c r="DVJ15" s="79">
        <f t="shared" si="312"/>
        <v>0</v>
      </c>
      <c r="DVK15" s="79">
        <f t="shared" si="312"/>
        <v>0</v>
      </c>
      <c r="DVL15" s="79">
        <f t="shared" si="312"/>
        <v>0</v>
      </c>
      <c r="DVM15" s="79">
        <f t="shared" si="312"/>
        <v>0</v>
      </c>
      <c r="DVN15" s="79">
        <f t="shared" si="312"/>
        <v>0</v>
      </c>
      <c r="DVO15" s="79">
        <f t="shared" si="312"/>
        <v>0</v>
      </c>
      <c r="DVP15" s="79">
        <f t="shared" si="312"/>
        <v>0</v>
      </c>
      <c r="DVQ15" s="79">
        <f t="shared" si="312"/>
        <v>0</v>
      </c>
      <c r="DVR15" s="79">
        <f t="shared" si="312"/>
        <v>0</v>
      </c>
      <c r="DVS15" s="79">
        <f t="shared" si="312"/>
        <v>0</v>
      </c>
      <c r="DVT15" s="79">
        <f t="shared" si="312"/>
        <v>0</v>
      </c>
      <c r="DVU15" s="79">
        <f t="shared" si="312"/>
        <v>0</v>
      </c>
      <c r="DVV15" s="79">
        <f t="shared" si="312"/>
        <v>0</v>
      </c>
      <c r="DVW15" s="79">
        <f t="shared" si="312"/>
        <v>0</v>
      </c>
      <c r="DVX15" s="79">
        <f t="shared" si="312"/>
        <v>0</v>
      </c>
      <c r="DVY15" s="79">
        <f t="shared" si="312"/>
        <v>0</v>
      </c>
      <c r="DVZ15" s="79">
        <f t="shared" si="312"/>
        <v>0</v>
      </c>
      <c r="DWA15" s="79">
        <f t="shared" si="312"/>
        <v>0</v>
      </c>
      <c r="DWB15" s="79">
        <f t="shared" si="312"/>
        <v>0</v>
      </c>
      <c r="DWC15" s="79">
        <f t="shared" si="312"/>
        <v>0</v>
      </c>
      <c r="DWD15" s="79">
        <f t="shared" si="312"/>
        <v>0</v>
      </c>
      <c r="DWE15" s="79">
        <f t="shared" si="312"/>
        <v>0</v>
      </c>
      <c r="DWF15" s="79">
        <f t="shared" si="312"/>
        <v>0</v>
      </c>
      <c r="DWG15" s="79">
        <f t="shared" si="312"/>
        <v>0</v>
      </c>
      <c r="DWH15" s="79">
        <f t="shared" si="312"/>
        <v>0</v>
      </c>
      <c r="DWI15" s="79">
        <f t="shared" si="312"/>
        <v>0</v>
      </c>
      <c r="DWJ15" s="79">
        <f t="shared" si="312"/>
        <v>0</v>
      </c>
      <c r="DWK15" s="79">
        <f t="shared" si="312"/>
        <v>0</v>
      </c>
      <c r="DWL15" s="79">
        <f t="shared" si="312"/>
        <v>0</v>
      </c>
      <c r="DWM15" s="79">
        <f t="shared" si="312"/>
        <v>0</v>
      </c>
      <c r="DWN15" s="79">
        <f t="shared" si="312"/>
        <v>0</v>
      </c>
      <c r="DWO15" s="79">
        <f t="shared" si="312"/>
        <v>0</v>
      </c>
      <c r="DWP15" s="79">
        <f t="shared" si="312"/>
        <v>0</v>
      </c>
      <c r="DWQ15" s="79">
        <f t="shared" si="312"/>
        <v>0</v>
      </c>
      <c r="DWR15" s="79">
        <f t="shared" si="312"/>
        <v>0</v>
      </c>
      <c r="DWS15" s="79">
        <f t="shared" si="312"/>
        <v>0</v>
      </c>
      <c r="DWT15" s="79">
        <f t="shared" si="312"/>
        <v>0</v>
      </c>
      <c r="DWU15" s="79">
        <f t="shared" si="312"/>
        <v>0</v>
      </c>
      <c r="DWV15" s="79">
        <f t="shared" si="312"/>
        <v>0</v>
      </c>
      <c r="DWW15" s="79">
        <f t="shared" si="312"/>
        <v>0</v>
      </c>
      <c r="DWX15" s="79">
        <f t="shared" si="312"/>
        <v>0</v>
      </c>
      <c r="DWY15" s="79">
        <f t="shared" si="312"/>
        <v>0</v>
      </c>
      <c r="DWZ15" s="79">
        <f t="shared" si="312"/>
        <v>0</v>
      </c>
      <c r="DXA15" s="79">
        <f t="shared" si="312"/>
        <v>0</v>
      </c>
      <c r="DXB15" s="79">
        <f t="shared" si="312"/>
        <v>0</v>
      </c>
      <c r="DXC15" s="79">
        <f t="shared" si="312"/>
        <v>0</v>
      </c>
      <c r="DXD15" s="79">
        <f t="shared" si="312"/>
        <v>0</v>
      </c>
      <c r="DXE15" s="79">
        <f t="shared" si="312"/>
        <v>0</v>
      </c>
      <c r="DXF15" s="79">
        <f t="shared" si="312"/>
        <v>0</v>
      </c>
      <c r="DXG15" s="79">
        <f t="shared" ref="DXG15:DZR15" si="313">SUM(DXG16:DXG22)</f>
        <v>0</v>
      </c>
      <c r="DXH15" s="79">
        <f t="shared" si="313"/>
        <v>0</v>
      </c>
      <c r="DXI15" s="79">
        <f t="shared" si="313"/>
        <v>0</v>
      </c>
      <c r="DXJ15" s="79">
        <f t="shared" si="313"/>
        <v>0</v>
      </c>
      <c r="DXK15" s="79">
        <f t="shared" si="313"/>
        <v>0</v>
      </c>
      <c r="DXL15" s="79">
        <f t="shared" si="313"/>
        <v>0</v>
      </c>
      <c r="DXM15" s="79">
        <f t="shared" si="313"/>
        <v>0</v>
      </c>
      <c r="DXN15" s="79">
        <f t="shared" si="313"/>
        <v>0</v>
      </c>
      <c r="DXO15" s="79">
        <f t="shared" si="313"/>
        <v>0</v>
      </c>
      <c r="DXP15" s="79">
        <f t="shared" si="313"/>
        <v>0</v>
      </c>
      <c r="DXQ15" s="79">
        <f t="shared" si="313"/>
        <v>0</v>
      </c>
      <c r="DXR15" s="79">
        <f t="shared" si="313"/>
        <v>0</v>
      </c>
      <c r="DXS15" s="79">
        <f t="shared" si="313"/>
        <v>0</v>
      </c>
      <c r="DXT15" s="79">
        <f t="shared" si="313"/>
        <v>0</v>
      </c>
      <c r="DXU15" s="79">
        <f t="shared" si="313"/>
        <v>0</v>
      </c>
      <c r="DXV15" s="79">
        <f t="shared" si="313"/>
        <v>0</v>
      </c>
      <c r="DXW15" s="79">
        <f t="shared" si="313"/>
        <v>0</v>
      </c>
      <c r="DXX15" s="79">
        <f t="shared" si="313"/>
        <v>0</v>
      </c>
      <c r="DXY15" s="79">
        <f t="shared" si="313"/>
        <v>0</v>
      </c>
      <c r="DXZ15" s="79">
        <f t="shared" si="313"/>
        <v>0</v>
      </c>
      <c r="DYA15" s="79">
        <f t="shared" si="313"/>
        <v>0</v>
      </c>
      <c r="DYB15" s="79">
        <f t="shared" si="313"/>
        <v>0</v>
      </c>
      <c r="DYC15" s="79">
        <f t="shared" si="313"/>
        <v>0</v>
      </c>
      <c r="DYD15" s="79">
        <f t="shared" si="313"/>
        <v>0</v>
      </c>
      <c r="DYE15" s="79">
        <f t="shared" si="313"/>
        <v>0</v>
      </c>
      <c r="DYF15" s="79">
        <f t="shared" si="313"/>
        <v>0</v>
      </c>
      <c r="DYG15" s="79">
        <f t="shared" si="313"/>
        <v>0</v>
      </c>
      <c r="DYH15" s="79">
        <f t="shared" si="313"/>
        <v>0</v>
      </c>
      <c r="DYI15" s="79">
        <f t="shared" si="313"/>
        <v>0</v>
      </c>
      <c r="DYJ15" s="79">
        <f t="shared" si="313"/>
        <v>0</v>
      </c>
      <c r="DYK15" s="79">
        <f t="shared" si="313"/>
        <v>0</v>
      </c>
      <c r="DYL15" s="79">
        <f t="shared" si="313"/>
        <v>0</v>
      </c>
      <c r="DYM15" s="79">
        <f t="shared" si="313"/>
        <v>0</v>
      </c>
      <c r="DYN15" s="79">
        <f t="shared" si="313"/>
        <v>0</v>
      </c>
      <c r="DYO15" s="79">
        <f t="shared" si="313"/>
        <v>0</v>
      </c>
      <c r="DYP15" s="79">
        <f t="shared" si="313"/>
        <v>0</v>
      </c>
      <c r="DYQ15" s="79">
        <f t="shared" si="313"/>
        <v>0</v>
      </c>
      <c r="DYR15" s="79">
        <f t="shared" si="313"/>
        <v>0</v>
      </c>
      <c r="DYS15" s="79">
        <f t="shared" si="313"/>
        <v>0</v>
      </c>
      <c r="DYT15" s="79">
        <f t="shared" si="313"/>
        <v>0</v>
      </c>
      <c r="DYU15" s="79">
        <f t="shared" si="313"/>
        <v>0</v>
      </c>
      <c r="DYV15" s="79">
        <f t="shared" si="313"/>
        <v>0</v>
      </c>
      <c r="DYW15" s="79">
        <f t="shared" si="313"/>
        <v>0</v>
      </c>
      <c r="DYX15" s="79">
        <f t="shared" si="313"/>
        <v>0</v>
      </c>
      <c r="DYY15" s="79">
        <f t="shared" si="313"/>
        <v>0</v>
      </c>
      <c r="DYZ15" s="79">
        <f t="shared" si="313"/>
        <v>0</v>
      </c>
      <c r="DZA15" s="79">
        <f t="shared" si="313"/>
        <v>0</v>
      </c>
      <c r="DZB15" s="79">
        <f t="shared" si="313"/>
        <v>0</v>
      </c>
      <c r="DZC15" s="79">
        <f t="shared" si="313"/>
        <v>0</v>
      </c>
      <c r="DZD15" s="79">
        <f t="shared" si="313"/>
        <v>0</v>
      </c>
      <c r="DZE15" s="79">
        <f t="shared" si="313"/>
        <v>0</v>
      </c>
      <c r="DZF15" s="79">
        <f t="shared" si="313"/>
        <v>0</v>
      </c>
      <c r="DZG15" s="79">
        <f t="shared" si="313"/>
        <v>0</v>
      </c>
      <c r="DZH15" s="79">
        <f t="shared" si="313"/>
        <v>0</v>
      </c>
      <c r="DZI15" s="79">
        <f t="shared" si="313"/>
        <v>0</v>
      </c>
      <c r="DZJ15" s="79">
        <f t="shared" si="313"/>
        <v>0</v>
      </c>
      <c r="DZK15" s="79">
        <f t="shared" si="313"/>
        <v>0</v>
      </c>
      <c r="DZL15" s="79">
        <f t="shared" si="313"/>
        <v>0</v>
      </c>
      <c r="DZM15" s="79">
        <f t="shared" si="313"/>
        <v>0</v>
      </c>
      <c r="DZN15" s="79">
        <f t="shared" si="313"/>
        <v>0</v>
      </c>
      <c r="DZO15" s="79">
        <f t="shared" si="313"/>
        <v>0</v>
      </c>
      <c r="DZP15" s="79">
        <f t="shared" si="313"/>
        <v>0</v>
      </c>
      <c r="DZQ15" s="79">
        <f t="shared" si="313"/>
        <v>0</v>
      </c>
      <c r="DZR15" s="79">
        <f t="shared" si="313"/>
        <v>0</v>
      </c>
      <c r="DZS15" s="79">
        <f t="shared" ref="DZS15:ECD15" si="314">SUM(DZS16:DZS22)</f>
        <v>0</v>
      </c>
      <c r="DZT15" s="79">
        <f t="shared" si="314"/>
        <v>0</v>
      </c>
      <c r="DZU15" s="79">
        <f t="shared" si="314"/>
        <v>0</v>
      </c>
      <c r="DZV15" s="79">
        <f t="shared" si="314"/>
        <v>0</v>
      </c>
      <c r="DZW15" s="79">
        <f t="shared" si="314"/>
        <v>0</v>
      </c>
      <c r="DZX15" s="79">
        <f t="shared" si="314"/>
        <v>0</v>
      </c>
      <c r="DZY15" s="79">
        <f t="shared" si="314"/>
        <v>0</v>
      </c>
      <c r="DZZ15" s="79">
        <f t="shared" si="314"/>
        <v>0</v>
      </c>
      <c r="EAA15" s="79">
        <f t="shared" si="314"/>
        <v>0</v>
      </c>
      <c r="EAB15" s="79">
        <f t="shared" si="314"/>
        <v>0</v>
      </c>
      <c r="EAC15" s="79">
        <f t="shared" si="314"/>
        <v>0</v>
      </c>
      <c r="EAD15" s="79">
        <f t="shared" si="314"/>
        <v>0</v>
      </c>
      <c r="EAE15" s="79">
        <f t="shared" si="314"/>
        <v>0</v>
      </c>
      <c r="EAF15" s="79">
        <f t="shared" si="314"/>
        <v>0</v>
      </c>
      <c r="EAG15" s="79">
        <f t="shared" si="314"/>
        <v>0</v>
      </c>
      <c r="EAH15" s="79">
        <f t="shared" si="314"/>
        <v>0</v>
      </c>
      <c r="EAI15" s="79">
        <f t="shared" si="314"/>
        <v>0</v>
      </c>
      <c r="EAJ15" s="79">
        <f t="shared" si="314"/>
        <v>0</v>
      </c>
      <c r="EAK15" s="79">
        <f t="shared" si="314"/>
        <v>0</v>
      </c>
      <c r="EAL15" s="79">
        <f t="shared" si="314"/>
        <v>0</v>
      </c>
      <c r="EAM15" s="79">
        <f t="shared" si="314"/>
        <v>0</v>
      </c>
      <c r="EAN15" s="79">
        <f t="shared" si="314"/>
        <v>0</v>
      </c>
      <c r="EAO15" s="79">
        <f t="shared" si="314"/>
        <v>0</v>
      </c>
      <c r="EAP15" s="79">
        <f t="shared" si="314"/>
        <v>0</v>
      </c>
      <c r="EAQ15" s="79">
        <f t="shared" si="314"/>
        <v>0</v>
      </c>
      <c r="EAR15" s="79">
        <f t="shared" si="314"/>
        <v>0</v>
      </c>
      <c r="EAS15" s="79">
        <f t="shared" si="314"/>
        <v>0</v>
      </c>
      <c r="EAT15" s="79">
        <f t="shared" si="314"/>
        <v>0</v>
      </c>
      <c r="EAU15" s="79">
        <f t="shared" si="314"/>
        <v>0</v>
      </c>
      <c r="EAV15" s="79">
        <f t="shared" si="314"/>
        <v>0</v>
      </c>
      <c r="EAW15" s="79">
        <f t="shared" si="314"/>
        <v>0</v>
      </c>
      <c r="EAX15" s="79">
        <f t="shared" si="314"/>
        <v>0</v>
      </c>
      <c r="EAY15" s="79">
        <f t="shared" si="314"/>
        <v>0</v>
      </c>
      <c r="EAZ15" s="79">
        <f t="shared" si="314"/>
        <v>0</v>
      </c>
      <c r="EBA15" s="79">
        <f t="shared" si="314"/>
        <v>0</v>
      </c>
      <c r="EBB15" s="79">
        <f t="shared" si="314"/>
        <v>0</v>
      </c>
      <c r="EBC15" s="79">
        <f t="shared" si="314"/>
        <v>0</v>
      </c>
      <c r="EBD15" s="79">
        <f t="shared" si="314"/>
        <v>0</v>
      </c>
      <c r="EBE15" s="79">
        <f t="shared" si="314"/>
        <v>0</v>
      </c>
      <c r="EBF15" s="79">
        <f t="shared" si="314"/>
        <v>0</v>
      </c>
      <c r="EBG15" s="79">
        <f t="shared" si="314"/>
        <v>0</v>
      </c>
      <c r="EBH15" s="79">
        <f t="shared" si="314"/>
        <v>0</v>
      </c>
      <c r="EBI15" s="79">
        <f t="shared" si="314"/>
        <v>0</v>
      </c>
      <c r="EBJ15" s="79">
        <f t="shared" si="314"/>
        <v>0</v>
      </c>
      <c r="EBK15" s="79">
        <f t="shared" si="314"/>
        <v>0</v>
      </c>
      <c r="EBL15" s="79">
        <f t="shared" si="314"/>
        <v>0</v>
      </c>
      <c r="EBM15" s="79">
        <f t="shared" si="314"/>
        <v>0</v>
      </c>
      <c r="EBN15" s="79">
        <f t="shared" si="314"/>
        <v>0</v>
      </c>
      <c r="EBO15" s="79">
        <f t="shared" si="314"/>
        <v>0</v>
      </c>
      <c r="EBP15" s="79">
        <f t="shared" si="314"/>
        <v>0</v>
      </c>
      <c r="EBQ15" s="79">
        <f t="shared" si="314"/>
        <v>0</v>
      </c>
      <c r="EBR15" s="79">
        <f t="shared" si="314"/>
        <v>0</v>
      </c>
      <c r="EBS15" s="79">
        <f t="shared" si="314"/>
        <v>0</v>
      </c>
      <c r="EBT15" s="79">
        <f t="shared" si="314"/>
        <v>0</v>
      </c>
      <c r="EBU15" s="79">
        <f t="shared" si="314"/>
        <v>0</v>
      </c>
      <c r="EBV15" s="79">
        <f t="shared" si="314"/>
        <v>0</v>
      </c>
      <c r="EBW15" s="79">
        <f t="shared" si="314"/>
        <v>0</v>
      </c>
      <c r="EBX15" s="79">
        <f t="shared" si="314"/>
        <v>0</v>
      </c>
      <c r="EBY15" s="79">
        <f t="shared" si="314"/>
        <v>0</v>
      </c>
      <c r="EBZ15" s="79">
        <f t="shared" si="314"/>
        <v>0</v>
      </c>
      <c r="ECA15" s="79">
        <f t="shared" si="314"/>
        <v>0</v>
      </c>
      <c r="ECB15" s="79">
        <f t="shared" si="314"/>
        <v>0</v>
      </c>
      <c r="ECC15" s="79">
        <f t="shared" si="314"/>
        <v>0</v>
      </c>
      <c r="ECD15" s="79">
        <f t="shared" si="314"/>
        <v>0</v>
      </c>
      <c r="ECE15" s="79">
        <f t="shared" ref="ECE15:EEP15" si="315">SUM(ECE16:ECE22)</f>
        <v>0</v>
      </c>
      <c r="ECF15" s="79">
        <f t="shared" si="315"/>
        <v>0</v>
      </c>
      <c r="ECG15" s="79">
        <f t="shared" si="315"/>
        <v>0</v>
      </c>
      <c r="ECH15" s="79">
        <f t="shared" si="315"/>
        <v>0</v>
      </c>
      <c r="ECI15" s="79">
        <f t="shared" si="315"/>
        <v>0</v>
      </c>
      <c r="ECJ15" s="79">
        <f t="shared" si="315"/>
        <v>0</v>
      </c>
      <c r="ECK15" s="79">
        <f t="shared" si="315"/>
        <v>0</v>
      </c>
      <c r="ECL15" s="79">
        <f t="shared" si="315"/>
        <v>0</v>
      </c>
      <c r="ECM15" s="79">
        <f t="shared" si="315"/>
        <v>0</v>
      </c>
      <c r="ECN15" s="79">
        <f t="shared" si="315"/>
        <v>0</v>
      </c>
      <c r="ECO15" s="79">
        <f t="shared" si="315"/>
        <v>0</v>
      </c>
      <c r="ECP15" s="79">
        <f t="shared" si="315"/>
        <v>0</v>
      </c>
      <c r="ECQ15" s="79">
        <f t="shared" si="315"/>
        <v>0</v>
      </c>
      <c r="ECR15" s="79">
        <f t="shared" si="315"/>
        <v>0</v>
      </c>
      <c r="ECS15" s="79">
        <f t="shared" si="315"/>
        <v>0</v>
      </c>
      <c r="ECT15" s="79">
        <f t="shared" si="315"/>
        <v>0</v>
      </c>
      <c r="ECU15" s="79">
        <f t="shared" si="315"/>
        <v>0</v>
      </c>
      <c r="ECV15" s="79">
        <f t="shared" si="315"/>
        <v>0</v>
      </c>
      <c r="ECW15" s="79">
        <f t="shared" si="315"/>
        <v>0</v>
      </c>
      <c r="ECX15" s="79">
        <f t="shared" si="315"/>
        <v>0</v>
      </c>
      <c r="ECY15" s="79">
        <f t="shared" si="315"/>
        <v>0</v>
      </c>
      <c r="ECZ15" s="79">
        <f t="shared" si="315"/>
        <v>0</v>
      </c>
      <c r="EDA15" s="79">
        <f t="shared" si="315"/>
        <v>0</v>
      </c>
      <c r="EDB15" s="79">
        <f t="shared" si="315"/>
        <v>0</v>
      </c>
      <c r="EDC15" s="79">
        <f t="shared" si="315"/>
        <v>0</v>
      </c>
      <c r="EDD15" s="79">
        <f t="shared" si="315"/>
        <v>0</v>
      </c>
      <c r="EDE15" s="79">
        <f t="shared" si="315"/>
        <v>0</v>
      </c>
      <c r="EDF15" s="79">
        <f t="shared" si="315"/>
        <v>0</v>
      </c>
      <c r="EDG15" s="79">
        <f t="shared" si="315"/>
        <v>0</v>
      </c>
      <c r="EDH15" s="79">
        <f t="shared" si="315"/>
        <v>0</v>
      </c>
      <c r="EDI15" s="79">
        <f t="shared" si="315"/>
        <v>0</v>
      </c>
      <c r="EDJ15" s="79">
        <f t="shared" si="315"/>
        <v>0</v>
      </c>
      <c r="EDK15" s="79">
        <f t="shared" si="315"/>
        <v>0</v>
      </c>
      <c r="EDL15" s="79">
        <f t="shared" si="315"/>
        <v>0</v>
      </c>
      <c r="EDM15" s="79">
        <f t="shared" si="315"/>
        <v>0</v>
      </c>
      <c r="EDN15" s="79">
        <f t="shared" si="315"/>
        <v>0</v>
      </c>
      <c r="EDO15" s="79">
        <f t="shared" si="315"/>
        <v>0</v>
      </c>
      <c r="EDP15" s="79">
        <f t="shared" si="315"/>
        <v>0</v>
      </c>
      <c r="EDQ15" s="79">
        <f t="shared" si="315"/>
        <v>0</v>
      </c>
      <c r="EDR15" s="79">
        <f t="shared" si="315"/>
        <v>0</v>
      </c>
      <c r="EDS15" s="79">
        <f t="shared" si="315"/>
        <v>0</v>
      </c>
      <c r="EDT15" s="79">
        <f t="shared" si="315"/>
        <v>0</v>
      </c>
      <c r="EDU15" s="79">
        <f t="shared" si="315"/>
        <v>0</v>
      </c>
      <c r="EDV15" s="79">
        <f t="shared" si="315"/>
        <v>0</v>
      </c>
      <c r="EDW15" s="79">
        <f t="shared" si="315"/>
        <v>0</v>
      </c>
      <c r="EDX15" s="79">
        <f t="shared" si="315"/>
        <v>0</v>
      </c>
      <c r="EDY15" s="79">
        <f t="shared" si="315"/>
        <v>0</v>
      </c>
      <c r="EDZ15" s="79">
        <f t="shared" si="315"/>
        <v>0</v>
      </c>
      <c r="EEA15" s="79">
        <f t="shared" si="315"/>
        <v>0</v>
      </c>
      <c r="EEB15" s="79">
        <f t="shared" si="315"/>
        <v>0</v>
      </c>
      <c r="EEC15" s="79">
        <f t="shared" si="315"/>
        <v>0</v>
      </c>
      <c r="EED15" s="79">
        <f t="shared" si="315"/>
        <v>0</v>
      </c>
      <c r="EEE15" s="79">
        <f t="shared" si="315"/>
        <v>0</v>
      </c>
      <c r="EEF15" s="79">
        <f t="shared" si="315"/>
        <v>0</v>
      </c>
      <c r="EEG15" s="79">
        <f t="shared" si="315"/>
        <v>0</v>
      </c>
      <c r="EEH15" s="79">
        <f t="shared" si="315"/>
        <v>0</v>
      </c>
      <c r="EEI15" s="79">
        <f t="shared" si="315"/>
        <v>0</v>
      </c>
      <c r="EEJ15" s="79">
        <f t="shared" si="315"/>
        <v>0</v>
      </c>
      <c r="EEK15" s="79">
        <f t="shared" si="315"/>
        <v>0</v>
      </c>
      <c r="EEL15" s="79">
        <f t="shared" si="315"/>
        <v>0</v>
      </c>
      <c r="EEM15" s="79">
        <f t="shared" si="315"/>
        <v>0</v>
      </c>
      <c r="EEN15" s="79">
        <f t="shared" si="315"/>
        <v>0</v>
      </c>
      <c r="EEO15" s="79">
        <f t="shared" si="315"/>
        <v>0</v>
      </c>
      <c r="EEP15" s="79">
        <f t="shared" si="315"/>
        <v>0</v>
      </c>
      <c r="EEQ15" s="79">
        <f t="shared" ref="EEQ15:EHB15" si="316">SUM(EEQ16:EEQ22)</f>
        <v>0</v>
      </c>
      <c r="EER15" s="79">
        <f t="shared" si="316"/>
        <v>0</v>
      </c>
      <c r="EES15" s="79">
        <f t="shared" si="316"/>
        <v>0</v>
      </c>
      <c r="EET15" s="79">
        <f t="shared" si="316"/>
        <v>0</v>
      </c>
      <c r="EEU15" s="79">
        <f t="shared" si="316"/>
        <v>0</v>
      </c>
      <c r="EEV15" s="79">
        <f t="shared" si="316"/>
        <v>0</v>
      </c>
      <c r="EEW15" s="79">
        <f t="shared" si="316"/>
        <v>0</v>
      </c>
      <c r="EEX15" s="79">
        <f t="shared" si="316"/>
        <v>0</v>
      </c>
      <c r="EEY15" s="79">
        <f t="shared" si="316"/>
        <v>0</v>
      </c>
      <c r="EEZ15" s="79">
        <f t="shared" si="316"/>
        <v>0</v>
      </c>
      <c r="EFA15" s="79">
        <f t="shared" si="316"/>
        <v>0</v>
      </c>
      <c r="EFB15" s="79">
        <f t="shared" si="316"/>
        <v>0</v>
      </c>
      <c r="EFC15" s="79">
        <f t="shared" si="316"/>
        <v>0</v>
      </c>
      <c r="EFD15" s="79">
        <f t="shared" si="316"/>
        <v>0</v>
      </c>
      <c r="EFE15" s="79">
        <f t="shared" si="316"/>
        <v>0</v>
      </c>
      <c r="EFF15" s="79">
        <f t="shared" si="316"/>
        <v>0</v>
      </c>
      <c r="EFG15" s="79">
        <f t="shared" si="316"/>
        <v>0</v>
      </c>
      <c r="EFH15" s="79">
        <f t="shared" si="316"/>
        <v>0</v>
      </c>
      <c r="EFI15" s="79">
        <f t="shared" si="316"/>
        <v>0</v>
      </c>
      <c r="EFJ15" s="79">
        <f t="shared" si="316"/>
        <v>0</v>
      </c>
      <c r="EFK15" s="79">
        <f t="shared" si="316"/>
        <v>0</v>
      </c>
      <c r="EFL15" s="79">
        <f t="shared" si="316"/>
        <v>0</v>
      </c>
      <c r="EFM15" s="79">
        <f t="shared" si="316"/>
        <v>0</v>
      </c>
      <c r="EFN15" s="79">
        <f t="shared" si="316"/>
        <v>0</v>
      </c>
      <c r="EFO15" s="79">
        <f t="shared" si="316"/>
        <v>0</v>
      </c>
      <c r="EFP15" s="79">
        <f t="shared" si="316"/>
        <v>0</v>
      </c>
      <c r="EFQ15" s="79">
        <f t="shared" si="316"/>
        <v>0</v>
      </c>
      <c r="EFR15" s="79">
        <f t="shared" si="316"/>
        <v>0</v>
      </c>
      <c r="EFS15" s="79">
        <f t="shared" si="316"/>
        <v>0</v>
      </c>
      <c r="EFT15" s="79">
        <f t="shared" si="316"/>
        <v>0</v>
      </c>
      <c r="EFU15" s="79">
        <f t="shared" si="316"/>
        <v>0</v>
      </c>
      <c r="EFV15" s="79">
        <f t="shared" si="316"/>
        <v>0</v>
      </c>
      <c r="EFW15" s="79">
        <f t="shared" si="316"/>
        <v>0</v>
      </c>
      <c r="EFX15" s="79">
        <f t="shared" si="316"/>
        <v>0</v>
      </c>
      <c r="EFY15" s="79">
        <f t="shared" si="316"/>
        <v>0</v>
      </c>
      <c r="EFZ15" s="79">
        <f t="shared" si="316"/>
        <v>0</v>
      </c>
      <c r="EGA15" s="79">
        <f t="shared" si="316"/>
        <v>0</v>
      </c>
      <c r="EGB15" s="79">
        <f t="shared" si="316"/>
        <v>0</v>
      </c>
      <c r="EGC15" s="79">
        <f t="shared" si="316"/>
        <v>0</v>
      </c>
      <c r="EGD15" s="79">
        <f t="shared" si="316"/>
        <v>0</v>
      </c>
      <c r="EGE15" s="79">
        <f t="shared" si="316"/>
        <v>0</v>
      </c>
      <c r="EGF15" s="79">
        <f t="shared" si="316"/>
        <v>0</v>
      </c>
      <c r="EGG15" s="79">
        <f t="shared" si="316"/>
        <v>0</v>
      </c>
      <c r="EGH15" s="79">
        <f t="shared" si="316"/>
        <v>0</v>
      </c>
      <c r="EGI15" s="79">
        <f t="shared" si="316"/>
        <v>0</v>
      </c>
      <c r="EGJ15" s="79">
        <f t="shared" si="316"/>
        <v>0</v>
      </c>
      <c r="EGK15" s="79">
        <f t="shared" si="316"/>
        <v>0</v>
      </c>
      <c r="EGL15" s="79">
        <f t="shared" si="316"/>
        <v>0</v>
      </c>
      <c r="EGM15" s="79">
        <f t="shared" si="316"/>
        <v>0</v>
      </c>
      <c r="EGN15" s="79">
        <f t="shared" si="316"/>
        <v>0</v>
      </c>
      <c r="EGO15" s="79">
        <f t="shared" si="316"/>
        <v>0</v>
      </c>
      <c r="EGP15" s="79">
        <f t="shared" si="316"/>
        <v>0</v>
      </c>
      <c r="EGQ15" s="79">
        <f t="shared" si="316"/>
        <v>0</v>
      </c>
      <c r="EGR15" s="79">
        <f t="shared" si="316"/>
        <v>0</v>
      </c>
      <c r="EGS15" s="79">
        <f t="shared" si="316"/>
        <v>0</v>
      </c>
      <c r="EGT15" s="79">
        <f t="shared" si="316"/>
        <v>0</v>
      </c>
      <c r="EGU15" s="79">
        <f t="shared" si="316"/>
        <v>0</v>
      </c>
      <c r="EGV15" s="79">
        <f t="shared" si="316"/>
        <v>0</v>
      </c>
      <c r="EGW15" s="79">
        <f t="shared" si="316"/>
        <v>0</v>
      </c>
      <c r="EGX15" s="79">
        <f t="shared" si="316"/>
        <v>0</v>
      </c>
      <c r="EGY15" s="79">
        <f t="shared" si="316"/>
        <v>0</v>
      </c>
      <c r="EGZ15" s="79">
        <f t="shared" si="316"/>
        <v>0</v>
      </c>
      <c r="EHA15" s="79">
        <f t="shared" si="316"/>
        <v>0</v>
      </c>
      <c r="EHB15" s="79">
        <f t="shared" si="316"/>
        <v>0</v>
      </c>
      <c r="EHC15" s="79">
        <f t="shared" ref="EHC15:EJN15" si="317">SUM(EHC16:EHC22)</f>
        <v>0</v>
      </c>
      <c r="EHD15" s="79">
        <f t="shared" si="317"/>
        <v>0</v>
      </c>
      <c r="EHE15" s="79">
        <f t="shared" si="317"/>
        <v>0</v>
      </c>
      <c r="EHF15" s="79">
        <f t="shared" si="317"/>
        <v>0</v>
      </c>
      <c r="EHG15" s="79">
        <f t="shared" si="317"/>
        <v>0</v>
      </c>
      <c r="EHH15" s="79">
        <f t="shared" si="317"/>
        <v>0</v>
      </c>
      <c r="EHI15" s="79">
        <f t="shared" si="317"/>
        <v>0</v>
      </c>
      <c r="EHJ15" s="79">
        <f t="shared" si="317"/>
        <v>0</v>
      </c>
      <c r="EHK15" s="79">
        <f t="shared" si="317"/>
        <v>0</v>
      </c>
      <c r="EHL15" s="79">
        <f t="shared" si="317"/>
        <v>0</v>
      </c>
      <c r="EHM15" s="79">
        <f t="shared" si="317"/>
        <v>0</v>
      </c>
      <c r="EHN15" s="79">
        <f t="shared" si="317"/>
        <v>0</v>
      </c>
      <c r="EHO15" s="79">
        <f t="shared" si="317"/>
        <v>0</v>
      </c>
      <c r="EHP15" s="79">
        <f t="shared" si="317"/>
        <v>0</v>
      </c>
      <c r="EHQ15" s="79">
        <f t="shared" si="317"/>
        <v>0</v>
      </c>
      <c r="EHR15" s="79">
        <f t="shared" si="317"/>
        <v>0</v>
      </c>
      <c r="EHS15" s="79">
        <f t="shared" si="317"/>
        <v>0</v>
      </c>
      <c r="EHT15" s="79">
        <f t="shared" si="317"/>
        <v>0</v>
      </c>
      <c r="EHU15" s="79">
        <f t="shared" si="317"/>
        <v>0</v>
      </c>
      <c r="EHV15" s="79">
        <f t="shared" si="317"/>
        <v>0</v>
      </c>
      <c r="EHW15" s="79">
        <f t="shared" si="317"/>
        <v>0</v>
      </c>
      <c r="EHX15" s="79">
        <f t="shared" si="317"/>
        <v>0</v>
      </c>
      <c r="EHY15" s="79">
        <f t="shared" si="317"/>
        <v>0</v>
      </c>
      <c r="EHZ15" s="79">
        <f t="shared" si="317"/>
        <v>0</v>
      </c>
      <c r="EIA15" s="79">
        <f t="shared" si="317"/>
        <v>0</v>
      </c>
      <c r="EIB15" s="79">
        <f t="shared" si="317"/>
        <v>0</v>
      </c>
      <c r="EIC15" s="79">
        <f t="shared" si="317"/>
        <v>0</v>
      </c>
      <c r="EID15" s="79">
        <f t="shared" si="317"/>
        <v>0</v>
      </c>
      <c r="EIE15" s="79">
        <f t="shared" si="317"/>
        <v>0</v>
      </c>
      <c r="EIF15" s="79">
        <f t="shared" si="317"/>
        <v>0</v>
      </c>
      <c r="EIG15" s="79">
        <f t="shared" si="317"/>
        <v>0</v>
      </c>
      <c r="EIH15" s="79">
        <f t="shared" si="317"/>
        <v>0</v>
      </c>
      <c r="EII15" s="79">
        <f t="shared" si="317"/>
        <v>0</v>
      </c>
      <c r="EIJ15" s="79">
        <f t="shared" si="317"/>
        <v>0</v>
      </c>
      <c r="EIK15" s="79">
        <f t="shared" si="317"/>
        <v>0</v>
      </c>
      <c r="EIL15" s="79">
        <f t="shared" si="317"/>
        <v>0</v>
      </c>
      <c r="EIM15" s="79">
        <f t="shared" si="317"/>
        <v>0</v>
      </c>
      <c r="EIN15" s="79">
        <f t="shared" si="317"/>
        <v>0</v>
      </c>
      <c r="EIO15" s="79">
        <f t="shared" si="317"/>
        <v>0</v>
      </c>
      <c r="EIP15" s="79">
        <f t="shared" si="317"/>
        <v>0</v>
      </c>
      <c r="EIQ15" s="79">
        <f t="shared" si="317"/>
        <v>0</v>
      </c>
      <c r="EIR15" s="79">
        <f t="shared" si="317"/>
        <v>0</v>
      </c>
      <c r="EIS15" s="79">
        <f t="shared" si="317"/>
        <v>0</v>
      </c>
      <c r="EIT15" s="79">
        <f t="shared" si="317"/>
        <v>0</v>
      </c>
      <c r="EIU15" s="79">
        <f t="shared" si="317"/>
        <v>0</v>
      </c>
      <c r="EIV15" s="79">
        <f t="shared" si="317"/>
        <v>0</v>
      </c>
      <c r="EIW15" s="79">
        <f t="shared" si="317"/>
        <v>0</v>
      </c>
      <c r="EIX15" s="79">
        <f t="shared" si="317"/>
        <v>0</v>
      </c>
      <c r="EIY15" s="79">
        <f t="shared" si="317"/>
        <v>0</v>
      </c>
      <c r="EIZ15" s="79">
        <f t="shared" si="317"/>
        <v>0</v>
      </c>
      <c r="EJA15" s="79">
        <f t="shared" si="317"/>
        <v>0</v>
      </c>
      <c r="EJB15" s="79">
        <f t="shared" si="317"/>
        <v>0</v>
      </c>
      <c r="EJC15" s="79">
        <f t="shared" si="317"/>
        <v>0</v>
      </c>
      <c r="EJD15" s="79">
        <f t="shared" si="317"/>
        <v>0</v>
      </c>
      <c r="EJE15" s="79">
        <f t="shared" si="317"/>
        <v>0</v>
      </c>
      <c r="EJF15" s="79">
        <f t="shared" si="317"/>
        <v>0</v>
      </c>
      <c r="EJG15" s="79">
        <f t="shared" si="317"/>
        <v>0</v>
      </c>
      <c r="EJH15" s="79">
        <f t="shared" si="317"/>
        <v>0</v>
      </c>
      <c r="EJI15" s="79">
        <f t="shared" si="317"/>
        <v>0</v>
      </c>
      <c r="EJJ15" s="79">
        <f t="shared" si="317"/>
        <v>0</v>
      </c>
      <c r="EJK15" s="79">
        <f t="shared" si="317"/>
        <v>0</v>
      </c>
      <c r="EJL15" s="79">
        <f t="shared" si="317"/>
        <v>0</v>
      </c>
      <c r="EJM15" s="79">
        <f t="shared" si="317"/>
        <v>0</v>
      </c>
      <c r="EJN15" s="79">
        <f t="shared" si="317"/>
        <v>0</v>
      </c>
      <c r="EJO15" s="79">
        <f t="shared" ref="EJO15:ELZ15" si="318">SUM(EJO16:EJO22)</f>
        <v>0</v>
      </c>
      <c r="EJP15" s="79">
        <f t="shared" si="318"/>
        <v>0</v>
      </c>
      <c r="EJQ15" s="79">
        <f t="shared" si="318"/>
        <v>0</v>
      </c>
      <c r="EJR15" s="79">
        <f t="shared" si="318"/>
        <v>0</v>
      </c>
      <c r="EJS15" s="79">
        <f t="shared" si="318"/>
        <v>0</v>
      </c>
      <c r="EJT15" s="79">
        <f t="shared" si="318"/>
        <v>0</v>
      </c>
      <c r="EJU15" s="79">
        <f t="shared" si="318"/>
        <v>0</v>
      </c>
      <c r="EJV15" s="79">
        <f t="shared" si="318"/>
        <v>0</v>
      </c>
      <c r="EJW15" s="79">
        <f t="shared" si="318"/>
        <v>0</v>
      </c>
      <c r="EJX15" s="79">
        <f t="shared" si="318"/>
        <v>0</v>
      </c>
      <c r="EJY15" s="79">
        <f t="shared" si="318"/>
        <v>0</v>
      </c>
      <c r="EJZ15" s="79">
        <f t="shared" si="318"/>
        <v>0</v>
      </c>
      <c r="EKA15" s="79">
        <f t="shared" si="318"/>
        <v>0</v>
      </c>
      <c r="EKB15" s="79">
        <f t="shared" si="318"/>
        <v>0</v>
      </c>
      <c r="EKC15" s="79">
        <f t="shared" si="318"/>
        <v>0</v>
      </c>
      <c r="EKD15" s="79">
        <f t="shared" si="318"/>
        <v>0</v>
      </c>
      <c r="EKE15" s="79">
        <f t="shared" si="318"/>
        <v>0</v>
      </c>
      <c r="EKF15" s="79">
        <f t="shared" si="318"/>
        <v>0</v>
      </c>
      <c r="EKG15" s="79">
        <f t="shared" si="318"/>
        <v>0</v>
      </c>
      <c r="EKH15" s="79">
        <f t="shared" si="318"/>
        <v>0</v>
      </c>
      <c r="EKI15" s="79">
        <f t="shared" si="318"/>
        <v>0</v>
      </c>
      <c r="EKJ15" s="79">
        <f t="shared" si="318"/>
        <v>0</v>
      </c>
      <c r="EKK15" s="79">
        <f t="shared" si="318"/>
        <v>0</v>
      </c>
      <c r="EKL15" s="79">
        <f t="shared" si="318"/>
        <v>0</v>
      </c>
      <c r="EKM15" s="79">
        <f t="shared" si="318"/>
        <v>0</v>
      </c>
      <c r="EKN15" s="79">
        <f t="shared" si="318"/>
        <v>0</v>
      </c>
      <c r="EKO15" s="79">
        <f t="shared" si="318"/>
        <v>0</v>
      </c>
      <c r="EKP15" s="79">
        <f t="shared" si="318"/>
        <v>0</v>
      </c>
      <c r="EKQ15" s="79">
        <f t="shared" si="318"/>
        <v>0</v>
      </c>
      <c r="EKR15" s="79">
        <f t="shared" si="318"/>
        <v>0</v>
      </c>
      <c r="EKS15" s="79">
        <f t="shared" si="318"/>
        <v>0</v>
      </c>
      <c r="EKT15" s="79">
        <f t="shared" si="318"/>
        <v>0</v>
      </c>
      <c r="EKU15" s="79">
        <f t="shared" si="318"/>
        <v>0</v>
      </c>
      <c r="EKV15" s="79">
        <f t="shared" si="318"/>
        <v>0</v>
      </c>
      <c r="EKW15" s="79">
        <f t="shared" si="318"/>
        <v>0</v>
      </c>
      <c r="EKX15" s="79">
        <f t="shared" si="318"/>
        <v>0</v>
      </c>
      <c r="EKY15" s="79">
        <f t="shared" si="318"/>
        <v>0</v>
      </c>
      <c r="EKZ15" s="79">
        <f t="shared" si="318"/>
        <v>0</v>
      </c>
      <c r="ELA15" s="79">
        <f t="shared" si="318"/>
        <v>0</v>
      </c>
      <c r="ELB15" s="79">
        <f t="shared" si="318"/>
        <v>0</v>
      </c>
      <c r="ELC15" s="79">
        <f t="shared" si="318"/>
        <v>0</v>
      </c>
      <c r="ELD15" s="79">
        <f t="shared" si="318"/>
        <v>0</v>
      </c>
      <c r="ELE15" s="79">
        <f t="shared" si="318"/>
        <v>0</v>
      </c>
      <c r="ELF15" s="79">
        <f t="shared" si="318"/>
        <v>0</v>
      </c>
      <c r="ELG15" s="79">
        <f t="shared" si="318"/>
        <v>0</v>
      </c>
      <c r="ELH15" s="79">
        <f t="shared" si="318"/>
        <v>0</v>
      </c>
      <c r="ELI15" s="79">
        <f t="shared" si="318"/>
        <v>0</v>
      </c>
      <c r="ELJ15" s="79">
        <f t="shared" si="318"/>
        <v>0</v>
      </c>
      <c r="ELK15" s="79">
        <f t="shared" si="318"/>
        <v>0</v>
      </c>
      <c r="ELL15" s="79">
        <f t="shared" si="318"/>
        <v>0</v>
      </c>
      <c r="ELM15" s="79">
        <f t="shared" si="318"/>
        <v>0</v>
      </c>
      <c r="ELN15" s="79">
        <f t="shared" si="318"/>
        <v>0</v>
      </c>
      <c r="ELO15" s="79">
        <f t="shared" si="318"/>
        <v>0</v>
      </c>
      <c r="ELP15" s="79">
        <f t="shared" si="318"/>
        <v>0</v>
      </c>
      <c r="ELQ15" s="79">
        <f t="shared" si="318"/>
        <v>0</v>
      </c>
      <c r="ELR15" s="79">
        <f t="shared" si="318"/>
        <v>0</v>
      </c>
      <c r="ELS15" s="79">
        <f t="shared" si="318"/>
        <v>0</v>
      </c>
      <c r="ELT15" s="79">
        <f t="shared" si="318"/>
        <v>0</v>
      </c>
      <c r="ELU15" s="79">
        <f t="shared" si="318"/>
        <v>0</v>
      </c>
      <c r="ELV15" s="79">
        <f t="shared" si="318"/>
        <v>0</v>
      </c>
      <c r="ELW15" s="79">
        <f t="shared" si="318"/>
        <v>0</v>
      </c>
      <c r="ELX15" s="79">
        <f t="shared" si="318"/>
        <v>0</v>
      </c>
      <c r="ELY15" s="79">
        <f t="shared" si="318"/>
        <v>0</v>
      </c>
      <c r="ELZ15" s="79">
        <f t="shared" si="318"/>
        <v>0</v>
      </c>
      <c r="EMA15" s="79">
        <f t="shared" ref="EMA15:EOL15" si="319">SUM(EMA16:EMA22)</f>
        <v>0</v>
      </c>
      <c r="EMB15" s="79">
        <f t="shared" si="319"/>
        <v>0</v>
      </c>
      <c r="EMC15" s="79">
        <f t="shared" si="319"/>
        <v>0</v>
      </c>
      <c r="EMD15" s="79">
        <f t="shared" si="319"/>
        <v>0</v>
      </c>
      <c r="EME15" s="79">
        <f t="shared" si="319"/>
        <v>0</v>
      </c>
      <c r="EMF15" s="79">
        <f t="shared" si="319"/>
        <v>0</v>
      </c>
      <c r="EMG15" s="79">
        <f t="shared" si="319"/>
        <v>0</v>
      </c>
      <c r="EMH15" s="79">
        <f t="shared" si="319"/>
        <v>0</v>
      </c>
      <c r="EMI15" s="79">
        <f t="shared" si="319"/>
        <v>0</v>
      </c>
      <c r="EMJ15" s="79">
        <f t="shared" si="319"/>
        <v>0</v>
      </c>
      <c r="EMK15" s="79">
        <f t="shared" si="319"/>
        <v>0</v>
      </c>
      <c r="EML15" s="79">
        <f t="shared" si="319"/>
        <v>0</v>
      </c>
      <c r="EMM15" s="79">
        <f t="shared" si="319"/>
        <v>0</v>
      </c>
      <c r="EMN15" s="79">
        <f t="shared" si="319"/>
        <v>0</v>
      </c>
      <c r="EMO15" s="79">
        <f t="shared" si="319"/>
        <v>0</v>
      </c>
      <c r="EMP15" s="79">
        <f t="shared" si="319"/>
        <v>0</v>
      </c>
      <c r="EMQ15" s="79">
        <f t="shared" si="319"/>
        <v>0</v>
      </c>
      <c r="EMR15" s="79">
        <f t="shared" si="319"/>
        <v>0</v>
      </c>
      <c r="EMS15" s="79">
        <f t="shared" si="319"/>
        <v>0</v>
      </c>
      <c r="EMT15" s="79">
        <f t="shared" si="319"/>
        <v>0</v>
      </c>
      <c r="EMU15" s="79">
        <f t="shared" si="319"/>
        <v>0</v>
      </c>
      <c r="EMV15" s="79">
        <f t="shared" si="319"/>
        <v>0</v>
      </c>
      <c r="EMW15" s="79">
        <f t="shared" si="319"/>
        <v>0</v>
      </c>
      <c r="EMX15" s="79">
        <f t="shared" si="319"/>
        <v>0</v>
      </c>
      <c r="EMY15" s="79">
        <f t="shared" si="319"/>
        <v>0</v>
      </c>
      <c r="EMZ15" s="79">
        <f t="shared" si="319"/>
        <v>0</v>
      </c>
      <c r="ENA15" s="79">
        <f t="shared" si="319"/>
        <v>0</v>
      </c>
      <c r="ENB15" s="79">
        <f t="shared" si="319"/>
        <v>0</v>
      </c>
      <c r="ENC15" s="79">
        <f t="shared" si="319"/>
        <v>0</v>
      </c>
      <c r="END15" s="79">
        <f t="shared" si="319"/>
        <v>0</v>
      </c>
      <c r="ENE15" s="79">
        <f t="shared" si="319"/>
        <v>0</v>
      </c>
      <c r="ENF15" s="79">
        <f t="shared" si="319"/>
        <v>0</v>
      </c>
      <c r="ENG15" s="79">
        <f t="shared" si="319"/>
        <v>0</v>
      </c>
      <c r="ENH15" s="79">
        <f t="shared" si="319"/>
        <v>0</v>
      </c>
      <c r="ENI15" s="79">
        <f t="shared" si="319"/>
        <v>0</v>
      </c>
      <c r="ENJ15" s="79">
        <f t="shared" si="319"/>
        <v>0</v>
      </c>
      <c r="ENK15" s="79">
        <f t="shared" si="319"/>
        <v>0</v>
      </c>
      <c r="ENL15" s="79">
        <f t="shared" si="319"/>
        <v>0</v>
      </c>
      <c r="ENM15" s="79">
        <f t="shared" si="319"/>
        <v>0</v>
      </c>
      <c r="ENN15" s="79">
        <f t="shared" si="319"/>
        <v>0</v>
      </c>
      <c r="ENO15" s="79">
        <f t="shared" si="319"/>
        <v>0</v>
      </c>
      <c r="ENP15" s="79">
        <f t="shared" si="319"/>
        <v>0</v>
      </c>
      <c r="ENQ15" s="79">
        <f t="shared" si="319"/>
        <v>0</v>
      </c>
      <c r="ENR15" s="79">
        <f t="shared" si="319"/>
        <v>0</v>
      </c>
      <c r="ENS15" s="79">
        <f t="shared" si="319"/>
        <v>0</v>
      </c>
      <c r="ENT15" s="79">
        <f t="shared" si="319"/>
        <v>0</v>
      </c>
      <c r="ENU15" s="79">
        <f t="shared" si="319"/>
        <v>0</v>
      </c>
      <c r="ENV15" s="79">
        <f t="shared" si="319"/>
        <v>0</v>
      </c>
      <c r="ENW15" s="79">
        <f t="shared" si="319"/>
        <v>0</v>
      </c>
      <c r="ENX15" s="79">
        <f t="shared" si="319"/>
        <v>0</v>
      </c>
      <c r="ENY15" s="79">
        <f t="shared" si="319"/>
        <v>0</v>
      </c>
      <c r="ENZ15" s="79">
        <f t="shared" si="319"/>
        <v>0</v>
      </c>
      <c r="EOA15" s="79">
        <f t="shared" si="319"/>
        <v>0</v>
      </c>
      <c r="EOB15" s="79">
        <f t="shared" si="319"/>
        <v>0</v>
      </c>
      <c r="EOC15" s="79">
        <f t="shared" si="319"/>
        <v>0</v>
      </c>
      <c r="EOD15" s="79">
        <f t="shared" si="319"/>
        <v>0</v>
      </c>
      <c r="EOE15" s="79">
        <f t="shared" si="319"/>
        <v>0</v>
      </c>
      <c r="EOF15" s="79">
        <f t="shared" si="319"/>
        <v>0</v>
      </c>
      <c r="EOG15" s="79">
        <f t="shared" si="319"/>
        <v>0</v>
      </c>
      <c r="EOH15" s="79">
        <f t="shared" si="319"/>
        <v>0</v>
      </c>
      <c r="EOI15" s="79">
        <f t="shared" si="319"/>
        <v>0</v>
      </c>
      <c r="EOJ15" s="79">
        <f t="shared" si="319"/>
        <v>0</v>
      </c>
      <c r="EOK15" s="79">
        <f t="shared" si="319"/>
        <v>0</v>
      </c>
      <c r="EOL15" s="79">
        <f t="shared" si="319"/>
        <v>0</v>
      </c>
      <c r="EOM15" s="79">
        <f t="shared" ref="EOM15:EQX15" si="320">SUM(EOM16:EOM22)</f>
        <v>0</v>
      </c>
      <c r="EON15" s="79">
        <f t="shared" si="320"/>
        <v>0</v>
      </c>
      <c r="EOO15" s="79">
        <f t="shared" si="320"/>
        <v>0</v>
      </c>
      <c r="EOP15" s="79">
        <f t="shared" si="320"/>
        <v>0</v>
      </c>
      <c r="EOQ15" s="79">
        <f t="shared" si="320"/>
        <v>0</v>
      </c>
      <c r="EOR15" s="79">
        <f t="shared" si="320"/>
        <v>0</v>
      </c>
      <c r="EOS15" s="79">
        <f t="shared" si="320"/>
        <v>0</v>
      </c>
      <c r="EOT15" s="79">
        <f t="shared" si="320"/>
        <v>0</v>
      </c>
      <c r="EOU15" s="79">
        <f t="shared" si="320"/>
        <v>0</v>
      </c>
      <c r="EOV15" s="79">
        <f t="shared" si="320"/>
        <v>0</v>
      </c>
      <c r="EOW15" s="79">
        <f t="shared" si="320"/>
        <v>0</v>
      </c>
      <c r="EOX15" s="79">
        <f t="shared" si="320"/>
        <v>0</v>
      </c>
      <c r="EOY15" s="79">
        <f t="shared" si="320"/>
        <v>0</v>
      </c>
      <c r="EOZ15" s="79">
        <f t="shared" si="320"/>
        <v>0</v>
      </c>
      <c r="EPA15" s="79">
        <f t="shared" si="320"/>
        <v>0</v>
      </c>
      <c r="EPB15" s="79">
        <f t="shared" si="320"/>
        <v>0</v>
      </c>
      <c r="EPC15" s="79">
        <f t="shared" si="320"/>
        <v>0</v>
      </c>
      <c r="EPD15" s="79">
        <f t="shared" si="320"/>
        <v>0</v>
      </c>
      <c r="EPE15" s="79">
        <f t="shared" si="320"/>
        <v>0</v>
      </c>
      <c r="EPF15" s="79">
        <f t="shared" si="320"/>
        <v>0</v>
      </c>
      <c r="EPG15" s="79">
        <f t="shared" si="320"/>
        <v>0</v>
      </c>
      <c r="EPH15" s="79">
        <f t="shared" si="320"/>
        <v>0</v>
      </c>
      <c r="EPI15" s="79">
        <f t="shared" si="320"/>
        <v>0</v>
      </c>
      <c r="EPJ15" s="79">
        <f t="shared" si="320"/>
        <v>0</v>
      </c>
      <c r="EPK15" s="79">
        <f t="shared" si="320"/>
        <v>0</v>
      </c>
      <c r="EPL15" s="79">
        <f t="shared" si="320"/>
        <v>0</v>
      </c>
      <c r="EPM15" s="79">
        <f t="shared" si="320"/>
        <v>0</v>
      </c>
      <c r="EPN15" s="79">
        <f t="shared" si="320"/>
        <v>0</v>
      </c>
      <c r="EPO15" s="79">
        <f t="shared" si="320"/>
        <v>0</v>
      </c>
      <c r="EPP15" s="79">
        <f t="shared" si="320"/>
        <v>0</v>
      </c>
      <c r="EPQ15" s="79">
        <f t="shared" si="320"/>
        <v>0</v>
      </c>
      <c r="EPR15" s="79">
        <f t="shared" si="320"/>
        <v>0</v>
      </c>
      <c r="EPS15" s="79">
        <f t="shared" si="320"/>
        <v>0</v>
      </c>
      <c r="EPT15" s="79">
        <f t="shared" si="320"/>
        <v>0</v>
      </c>
      <c r="EPU15" s="79">
        <f t="shared" si="320"/>
        <v>0</v>
      </c>
      <c r="EPV15" s="79">
        <f t="shared" si="320"/>
        <v>0</v>
      </c>
      <c r="EPW15" s="79">
        <f t="shared" si="320"/>
        <v>0</v>
      </c>
      <c r="EPX15" s="79">
        <f t="shared" si="320"/>
        <v>0</v>
      </c>
      <c r="EPY15" s="79">
        <f t="shared" si="320"/>
        <v>0</v>
      </c>
      <c r="EPZ15" s="79">
        <f t="shared" si="320"/>
        <v>0</v>
      </c>
      <c r="EQA15" s="79">
        <f t="shared" si="320"/>
        <v>0</v>
      </c>
      <c r="EQB15" s="79">
        <f t="shared" si="320"/>
        <v>0</v>
      </c>
      <c r="EQC15" s="79">
        <f t="shared" si="320"/>
        <v>0</v>
      </c>
      <c r="EQD15" s="79">
        <f t="shared" si="320"/>
        <v>0</v>
      </c>
      <c r="EQE15" s="79">
        <f t="shared" si="320"/>
        <v>0</v>
      </c>
      <c r="EQF15" s="79">
        <f t="shared" si="320"/>
        <v>0</v>
      </c>
      <c r="EQG15" s="79">
        <f t="shared" si="320"/>
        <v>0</v>
      </c>
      <c r="EQH15" s="79">
        <f t="shared" si="320"/>
        <v>0</v>
      </c>
      <c r="EQI15" s="79">
        <f t="shared" si="320"/>
        <v>0</v>
      </c>
      <c r="EQJ15" s="79">
        <f t="shared" si="320"/>
        <v>0</v>
      </c>
      <c r="EQK15" s="79">
        <f t="shared" si="320"/>
        <v>0</v>
      </c>
      <c r="EQL15" s="79">
        <f t="shared" si="320"/>
        <v>0</v>
      </c>
      <c r="EQM15" s="79">
        <f t="shared" si="320"/>
        <v>0</v>
      </c>
      <c r="EQN15" s="79">
        <f t="shared" si="320"/>
        <v>0</v>
      </c>
      <c r="EQO15" s="79">
        <f t="shared" si="320"/>
        <v>0</v>
      </c>
      <c r="EQP15" s="79">
        <f t="shared" si="320"/>
        <v>0</v>
      </c>
      <c r="EQQ15" s="79">
        <f t="shared" si="320"/>
        <v>0</v>
      </c>
      <c r="EQR15" s="79">
        <f t="shared" si="320"/>
        <v>0</v>
      </c>
      <c r="EQS15" s="79">
        <f t="shared" si="320"/>
        <v>0</v>
      </c>
      <c r="EQT15" s="79">
        <f t="shared" si="320"/>
        <v>0</v>
      </c>
      <c r="EQU15" s="79">
        <f t="shared" si="320"/>
        <v>0</v>
      </c>
      <c r="EQV15" s="79">
        <f t="shared" si="320"/>
        <v>0</v>
      </c>
      <c r="EQW15" s="79">
        <f t="shared" si="320"/>
        <v>0</v>
      </c>
      <c r="EQX15" s="79">
        <f t="shared" si="320"/>
        <v>0</v>
      </c>
      <c r="EQY15" s="79">
        <f t="shared" ref="EQY15:ETJ15" si="321">SUM(EQY16:EQY22)</f>
        <v>0</v>
      </c>
      <c r="EQZ15" s="79">
        <f t="shared" si="321"/>
        <v>0</v>
      </c>
      <c r="ERA15" s="79">
        <f t="shared" si="321"/>
        <v>0</v>
      </c>
      <c r="ERB15" s="79">
        <f t="shared" si="321"/>
        <v>0</v>
      </c>
      <c r="ERC15" s="79">
        <f t="shared" si="321"/>
        <v>0</v>
      </c>
      <c r="ERD15" s="79">
        <f t="shared" si="321"/>
        <v>0</v>
      </c>
      <c r="ERE15" s="79">
        <f t="shared" si="321"/>
        <v>0</v>
      </c>
      <c r="ERF15" s="79">
        <f t="shared" si="321"/>
        <v>0</v>
      </c>
      <c r="ERG15" s="79">
        <f t="shared" si="321"/>
        <v>0</v>
      </c>
      <c r="ERH15" s="79">
        <f t="shared" si="321"/>
        <v>0</v>
      </c>
      <c r="ERI15" s="79">
        <f t="shared" si="321"/>
        <v>0</v>
      </c>
      <c r="ERJ15" s="79">
        <f t="shared" si="321"/>
        <v>0</v>
      </c>
      <c r="ERK15" s="79">
        <f t="shared" si="321"/>
        <v>0</v>
      </c>
      <c r="ERL15" s="79">
        <f t="shared" si="321"/>
        <v>0</v>
      </c>
      <c r="ERM15" s="79">
        <f t="shared" si="321"/>
        <v>0</v>
      </c>
      <c r="ERN15" s="79">
        <f t="shared" si="321"/>
        <v>0</v>
      </c>
      <c r="ERO15" s="79">
        <f t="shared" si="321"/>
        <v>0</v>
      </c>
      <c r="ERP15" s="79">
        <f t="shared" si="321"/>
        <v>0</v>
      </c>
      <c r="ERQ15" s="79">
        <f t="shared" si="321"/>
        <v>0</v>
      </c>
      <c r="ERR15" s="79">
        <f t="shared" si="321"/>
        <v>0</v>
      </c>
      <c r="ERS15" s="79">
        <f t="shared" si="321"/>
        <v>0</v>
      </c>
      <c r="ERT15" s="79">
        <f t="shared" si="321"/>
        <v>0</v>
      </c>
      <c r="ERU15" s="79">
        <f t="shared" si="321"/>
        <v>0</v>
      </c>
      <c r="ERV15" s="79">
        <f t="shared" si="321"/>
        <v>0</v>
      </c>
      <c r="ERW15" s="79">
        <f t="shared" si="321"/>
        <v>0</v>
      </c>
      <c r="ERX15" s="79">
        <f t="shared" si="321"/>
        <v>0</v>
      </c>
      <c r="ERY15" s="79">
        <f t="shared" si="321"/>
        <v>0</v>
      </c>
      <c r="ERZ15" s="79">
        <f t="shared" si="321"/>
        <v>0</v>
      </c>
      <c r="ESA15" s="79">
        <f t="shared" si="321"/>
        <v>0</v>
      </c>
      <c r="ESB15" s="79">
        <f t="shared" si="321"/>
        <v>0</v>
      </c>
      <c r="ESC15" s="79">
        <f t="shared" si="321"/>
        <v>0</v>
      </c>
      <c r="ESD15" s="79">
        <f t="shared" si="321"/>
        <v>0</v>
      </c>
      <c r="ESE15" s="79">
        <f t="shared" si="321"/>
        <v>0</v>
      </c>
      <c r="ESF15" s="79">
        <f t="shared" si="321"/>
        <v>0</v>
      </c>
      <c r="ESG15" s="79">
        <f t="shared" si="321"/>
        <v>0</v>
      </c>
      <c r="ESH15" s="79">
        <f t="shared" si="321"/>
        <v>0</v>
      </c>
      <c r="ESI15" s="79">
        <f t="shared" si="321"/>
        <v>0</v>
      </c>
      <c r="ESJ15" s="79">
        <f t="shared" si="321"/>
        <v>0</v>
      </c>
      <c r="ESK15" s="79">
        <f t="shared" si="321"/>
        <v>0</v>
      </c>
      <c r="ESL15" s="79">
        <f t="shared" si="321"/>
        <v>0</v>
      </c>
      <c r="ESM15" s="79">
        <f t="shared" si="321"/>
        <v>0</v>
      </c>
      <c r="ESN15" s="79">
        <f t="shared" si="321"/>
        <v>0</v>
      </c>
      <c r="ESO15" s="79">
        <f t="shared" si="321"/>
        <v>0</v>
      </c>
      <c r="ESP15" s="79">
        <f t="shared" si="321"/>
        <v>0</v>
      </c>
      <c r="ESQ15" s="79">
        <f t="shared" si="321"/>
        <v>0</v>
      </c>
      <c r="ESR15" s="79">
        <f t="shared" si="321"/>
        <v>0</v>
      </c>
      <c r="ESS15" s="79">
        <f t="shared" si="321"/>
        <v>0</v>
      </c>
      <c r="EST15" s="79">
        <f t="shared" si="321"/>
        <v>0</v>
      </c>
      <c r="ESU15" s="79">
        <f t="shared" si="321"/>
        <v>0</v>
      </c>
      <c r="ESV15" s="79">
        <f t="shared" si="321"/>
        <v>0</v>
      </c>
      <c r="ESW15" s="79">
        <f t="shared" si="321"/>
        <v>0</v>
      </c>
      <c r="ESX15" s="79">
        <f t="shared" si="321"/>
        <v>0</v>
      </c>
      <c r="ESY15" s="79">
        <f t="shared" si="321"/>
        <v>0</v>
      </c>
      <c r="ESZ15" s="79">
        <f t="shared" si="321"/>
        <v>0</v>
      </c>
      <c r="ETA15" s="79">
        <f t="shared" si="321"/>
        <v>0</v>
      </c>
      <c r="ETB15" s="79">
        <f t="shared" si="321"/>
        <v>0</v>
      </c>
      <c r="ETC15" s="79">
        <f t="shared" si="321"/>
        <v>0</v>
      </c>
      <c r="ETD15" s="79">
        <f t="shared" si="321"/>
        <v>0</v>
      </c>
      <c r="ETE15" s="79">
        <f t="shared" si="321"/>
        <v>0</v>
      </c>
      <c r="ETF15" s="79">
        <f t="shared" si="321"/>
        <v>0</v>
      </c>
      <c r="ETG15" s="79">
        <f t="shared" si="321"/>
        <v>0</v>
      </c>
      <c r="ETH15" s="79">
        <f t="shared" si="321"/>
        <v>0</v>
      </c>
      <c r="ETI15" s="79">
        <f t="shared" si="321"/>
        <v>0</v>
      </c>
      <c r="ETJ15" s="79">
        <f t="shared" si="321"/>
        <v>0</v>
      </c>
      <c r="ETK15" s="79">
        <f t="shared" ref="ETK15:EVV15" si="322">SUM(ETK16:ETK22)</f>
        <v>0</v>
      </c>
      <c r="ETL15" s="79">
        <f t="shared" si="322"/>
        <v>0</v>
      </c>
      <c r="ETM15" s="79">
        <f t="shared" si="322"/>
        <v>0</v>
      </c>
      <c r="ETN15" s="79">
        <f t="shared" si="322"/>
        <v>0</v>
      </c>
      <c r="ETO15" s="79">
        <f t="shared" si="322"/>
        <v>0</v>
      </c>
      <c r="ETP15" s="79">
        <f t="shared" si="322"/>
        <v>0</v>
      </c>
      <c r="ETQ15" s="79">
        <f t="shared" si="322"/>
        <v>0</v>
      </c>
      <c r="ETR15" s="79">
        <f t="shared" si="322"/>
        <v>0</v>
      </c>
      <c r="ETS15" s="79">
        <f t="shared" si="322"/>
        <v>0</v>
      </c>
      <c r="ETT15" s="79">
        <f t="shared" si="322"/>
        <v>0</v>
      </c>
      <c r="ETU15" s="79">
        <f t="shared" si="322"/>
        <v>0</v>
      </c>
      <c r="ETV15" s="79">
        <f t="shared" si="322"/>
        <v>0</v>
      </c>
      <c r="ETW15" s="79">
        <f t="shared" si="322"/>
        <v>0</v>
      </c>
      <c r="ETX15" s="79">
        <f t="shared" si="322"/>
        <v>0</v>
      </c>
      <c r="ETY15" s="79">
        <f t="shared" si="322"/>
        <v>0</v>
      </c>
      <c r="ETZ15" s="79">
        <f t="shared" si="322"/>
        <v>0</v>
      </c>
      <c r="EUA15" s="79">
        <f t="shared" si="322"/>
        <v>0</v>
      </c>
      <c r="EUB15" s="79">
        <f t="shared" si="322"/>
        <v>0</v>
      </c>
      <c r="EUC15" s="79">
        <f t="shared" si="322"/>
        <v>0</v>
      </c>
      <c r="EUD15" s="79">
        <f t="shared" si="322"/>
        <v>0</v>
      </c>
      <c r="EUE15" s="79">
        <f t="shared" si="322"/>
        <v>0</v>
      </c>
      <c r="EUF15" s="79">
        <f t="shared" si="322"/>
        <v>0</v>
      </c>
      <c r="EUG15" s="79">
        <f t="shared" si="322"/>
        <v>0</v>
      </c>
      <c r="EUH15" s="79">
        <f t="shared" si="322"/>
        <v>0</v>
      </c>
      <c r="EUI15" s="79">
        <f t="shared" si="322"/>
        <v>0</v>
      </c>
      <c r="EUJ15" s="79">
        <f t="shared" si="322"/>
        <v>0</v>
      </c>
      <c r="EUK15" s="79">
        <f t="shared" si="322"/>
        <v>0</v>
      </c>
      <c r="EUL15" s="79">
        <f t="shared" si="322"/>
        <v>0</v>
      </c>
      <c r="EUM15" s="79">
        <f t="shared" si="322"/>
        <v>0</v>
      </c>
      <c r="EUN15" s="79">
        <f t="shared" si="322"/>
        <v>0</v>
      </c>
      <c r="EUO15" s="79">
        <f t="shared" si="322"/>
        <v>0</v>
      </c>
      <c r="EUP15" s="79">
        <f t="shared" si="322"/>
        <v>0</v>
      </c>
      <c r="EUQ15" s="79">
        <f t="shared" si="322"/>
        <v>0</v>
      </c>
      <c r="EUR15" s="79">
        <f t="shared" si="322"/>
        <v>0</v>
      </c>
      <c r="EUS15" s="79">
        <f t="shared" si="322"/>
        <v>0</v>
      </c>
      <c r="EUT15" s="79">
        <f t="shared" si="322"/>
        <v>0</v>
      </c>
      <c r="EUU15" s="79">
        <f t="shared" si="322"/>
        <v>0</v>
      </c>
      <c r="EUV15" s="79">
        <f t="shared" si="322"/>
        <v>0</v>
      </c>
      <c r="EUW15" s="79">
        <f t="shared" si="322"/>
        <v>0</v>
      </c>
      <c r="EUX15" s="79">
        <f t="shared" si="322"/>
        <v>0</v>
      </c>
      <c r="EUY15" s="79">
        <f t="shared" si="322"/>
        <v>0</v>
      </c>
      <c r="EUZ15" s="79">
        <f t="shared" si="322"/>
        <v>0</v>
      </c>
      <c r="EVA15" s="79">
        <f t="shared" si="322"/>
        <v>0</v>
      </c>
      <c r="EVB15" s="79">
        <f t="shared" si="322"/>
        <v>0</v>
      </c>
      <c r="EVC15" s="79">
        <f t="shared" si="322"/>
        <v>0</v>
      </c>
      <c r="EVD15" s="79">
        <f t="shared" si="322"/>
        <v>0</v>
      </c>
      <c r="EVE15" s="79">
        <f t="shared" si="322"/>
        <v>0</v>
      </c>
      <c r="EVF15" s="79">
        <f t="shared" si="322"/>
        <v>0</v>
      </c>
      <c r="EVG15" s="79">
        <f t="shared" si="322"/>
        <v>0</v>
      </c>
      <c r="EVH15" s="79">
        <f t="shared" si="322"/>
        <v>0</v>
      </c>
      <c r="EVI15" s="79">
        <f t="shared" si="322"/>
        <v>0</v>
      </c>
      <c r="EVJ15" s="79">
        <f t="shared" si="322"/>
        <v>0</v>
      </c>
      <c r="EVK15" s="79">
        <f t="shared" si="322"/>
        <v>0</v>
      </c>
      <c r="EVL15" s="79">
        <f t="shared" si="322"/>
        <v>0</v>
      </c>
      <c r="EVM15" s="79">
        <f t="shared" si="322"/>
        <v>0</v>
      </c>
      <c r="EVN15" s="79">
        <f t="shared" si="322"/>
        <v>0</v>
      </c>
      <c r="EVO15" s="79">
        <f t="shared" si="322"/>
        <v>0</v>
      </c>
      <c r="EVP15" s="79">
        <f t="shared" si="322"/>
        <v>0</v>
      </c>
      <c r="EVQ15" s="79">
        <f t="shared" si="322"/>
        <v>0</v>
      </c>
      <c r="EVR15" s="79">
        <f t="shared" si="322"/>
        <v>0</v>
      </c>
      <c r="EVS15" s="79">
        <f t="shared" si="322"/>
        <v>0</v>
      </c>
      <c r="EVT15" s="79">
        <f t="shared" si="322"/>
        <v>0</v>
      </c>
      <c r="EVU15" s="79">
        <f t="shared" si="322"/>
        <v>0</v>
      </c>
      <c r="EVV15" s="79">
        <f t="shared" si="322"/>
        <v>0</v>
      </c>
      <c r="EVW15" s="79">
        <f t="shared" ref="EVW15:EYH15" si="323">SUM(EVW16:EVW22)</f>
        <v>0</v>
      </c>
      <c r="EVX15" s="79">
        <f t="shared" si="323"/>
        <v>0</v>
      </c>
      <c r="EVY15" s="79">
        <f t="shared" si="323"/>
        <v>0</v>
      </c>
      <c r="EVZ15" s="79">
        <f t="shared" si="323"/>
        <v>0</v>
      </c>
      <c r="EWA15" s="79">
        <f t="shared" si="323"/>
        <v>0</v>
      </c>
      <c r="EWB15" s="79">
        <f t="shared" si="323"/>
        <v>0</v>
      </c>
      <c r="EWC15" s="79">
        <f t="shared" si="323"/>
        <v>0</v>
      </c>
      <c r="EWD15" s="79">
        <f t="shared" si="323"/>
        <v>0</v>
      </c>
      <c r="EWE15" s="79">
        <f t="shared" si="323"/>
        <v>0</v>
      </c>
      <c r="EWF15" s="79">
        <f t="shared" si="323"/>
        <v>0</v>
      </c>
      <c r="EWG15" s="79">
        <f t="shared" si="323"/>
        <v>0</v>
      </c>
      <c r="EWH15" s="79">
        <f t="shared" si="323"/>
        <v>0</v>
      </c>
      <c r="EWI15" s="79">
        <f t="shared" si="323"/>
        <v>0</v>
      </c>
      <c r="EWJ15" s="79">
        <f t="shared" si="323"/>
        <v>0</v>
      </c>
      <c r="EWK15" s="79">
        <f t="shared" si="323"/>
        <v>0</v>
      </c>
      <c r="EWL15" s="79">
        <f t="shared" si="323"/>
        <v>0</v>
      </c>
      <c r="EWM15" s="79">
        <f t="shared" si="323"/>
        <v>0</v>
      </c>
      <c r="EWN15" s="79">
        <f t="shared" si="323"/>
        <v>0</v>
      </c>
      <c r="EWO15" s="79">
        <f t="shared" si="323"/>
        <v>0</v>
      </c>
      <c r="EWP15" s="79">
        <f t="shared" si="323"/>
        <v>0</v>
      </c>
      <c r="EWQ15" s="79">
        <f t="shared" si="323"/>
        <v>0</v>
      </c>
      <c r="EWR15" s="79">
        <f t="shared" si="323"/>
        <v>0</v>
      </c>
      <c r="EWS15" s="79">
        <f t="shared" si="323"/>
        <v>0</v>
      </c>
      <c r="EWT15" s="79">
        <f t="shared" si="323"/>
        <v>0</v>
      </c>
      <c r="EWU15" s="79">
        <f t="shared" si="323"/>
        <v>0</v>
      </c>
      <c r="EWV15" s="79">
        <f t="shared" si="323"/>
        <v>0</v>
      </c>
      <c r="EWW15" s="79">
        <f t="shared" si="323"/>
        <v>0</v>
      </c>
      <c r="EWX15" s="79">
        <f t="shared" si="323"/>
        <v>0</v>
      </c>
      <c r="EWY15" s="79">
        <f t="shared" si="323"/>
        <v>0</v>
      </c>
      <c r="EWZ15" s="79">
        <f t="shared" si="323"/>
        <v>0</v>
      </c>
      <c r="EXA15" s="79">
        <f t="shared" si="323"/>
        <v>0</v>
      </c>
      <c r="EXB15" s="79">
        <f t="shared" si="323"/>
        <v>0</v>
      </c>
      <c r="EXC15" s="79">
        <f t="shared" si="323"/>
        <v>0</v>
      </c>
      <c r="EXD15" s="79">
        <f t="shared" si="323"/>
        <v>0</v>
      </c>
      <c r="EXE15" s="79">
        <f t="shared" si="323"/>
        <v>0</v>
      </c>
      <c r="EXF15" s="79">
        <f t="shared" si="323"/>
        <v>0</v>
      </c>
      <c r="EXG15" s="79">
        <f t="shared" si="323"/>
        <v>0</v>
      </c>
      <c r="EXH15" s="79">
        <f t="shared" si="323"/>
        <v>0</v>
      </c>
      <c r="EXI15" s="79">
        <f t="shared" si="323"/>
        <v>0</v>
      </c>
      <c r="EXJ15" s="79">
        <f t="shared" si="323"/>
        <v>0</v>
      </c>
      <c r="EXK15" s="79">
        <f t="shared" si="323"/>
        <v>0</v>
      </c>
      <c r="EXL15" s="79">
        <f t="shared" si="323"/>
        <v>0</v>
      </c>
      <c r="EXM15" s="79">
        <f t="shared" si="323"/>
        <v>0</v>
      </c>
      <c r="EXN15" s="79">
        <f t="shared" si="323"/>
        <v>0</v>
      </c>
      <c r="EXO15" s="79">
        <f t="shared" si="323"/>
        <v>0</v>
      </c>
      <c r="EXP15" s="79">
        <f t="shared" si="323"/>
        <v>0</v>
      </c>
      <c r="EXQ15" s="79">
        <f t="shared" si="323"/>
        <v>0</v>
      </c>
      <c r="EXR15" s="79">
        <f t="shared" si="323"/>
        <v>0</v>
      </c>
      <c r="EXS15" s="79">
        <f t="shared" si="323"/>
        <v>0</v>
      </c>
      <c r="EXT15" s="79">
        <f t="shared" si="323"/>
        <v>0</v>
      </c>
      <c r="EXU15" s="79">
        <f t="shared" si="323"/>
        <v>0</v>
      </c>
      <c r="EXV15" s="79">
        <f t="shared" si="323"/>
        <v>0</v>
      </c>
      <c r="EXW15" s="79">
        <f t="shared" si="323"/>
        <v>0</v>
      </c>
      <c r="EXX15" s="79">
        <f t="shared" si="323"/>
        <v>0</v>
      </c>
      <c r="EXY15" s="79">
        <f t="shared" si="323"/>
        <v>0</v>
      </c>
      <c r="EXZ15" s="79">
        <f t="shared" si="323"/>
        <v>0</v>
      </c>
      <c r="EYA15" s="79">
        <f t="shared" si="323"/>
        <v>0</v>
      </c>
      <c r="EYB15" s="79">
        <f t="shared" si="323"/>
        <v>0</v>
      </c>
      <c r="EYC15" s="79">
        <f t="shared" si="323"/>
        <v>0</v>
      </c>
      <c r="EYD15" s="79">
        <f t="shared" si="323"/>
        <v>0</v>
      </c>
      <c r="EYE15" s="79">
        <f t="shared" si="323"/>
        <v>0</v>
      </c>
      <c r="EYF15" s="79">
        <f t="shared" si="323"/>
        <v>0</v>
      </c>
      <c r="EYG15" s="79">
        <f t="shared" si="323"/>
        <v>0</v>
      </c>
      <c r="EYH15" s="79">
        <f t="shared" si="323"/>
        <v>0</v>
      </c>
      <c r="EYI15" s="79">
        <f t="shared" ref="EYI15:FAT15" si="324">SUM(EYI16:EYI22)</f>
        <v>0</v>
      </c>
      <c r="EYJ15" s="79">
        <f t="shared" si="324"/>
        <v>0</v>
      </c>
      <c r="EYK15" s="79">
        <f t="shared" si="324"/>
        <v>0</v>
      </c>
      <c r="EYL15" s="79">
        <f t="shared" si="324"/>
        <v>0</v>
      </c>
      <c r="EYM15" s="79">
        <f t="shared" si="324"/>
        <v>0</v>
      </c>
      <c r="EYN15" s="79">
        <f t="shared" si="324"/>
        <v>0</v>
      </c>
      <c r="EYO15" s="79">
        <f t="shared" si="324"/>
        <v>0</v>
      </c>
      <c r="EYP15" s="79">
        <f t="shared" si="324"/>
        <v>0</v>
      </c>
      <c r="EYQ15" s="79">
        <f t="shared" si="324"/>
        <v>0</v>
      </c>
      <c r="EYR15" s="79">
        <f t="shared" si="324"/>
        <v>0</v>
      </c>
      <c r="EYS15" s="79">
        <f t="shared" si="324"/>
        <v>0</v>
      </c>
      <c r="EYT15" s="79">
        <f t="shared" si="324"/>
        <v>0</v>
      </c>
      <c r="EYU15" s="79">
        <f t="shared" si="324"/>
        <v>0</v>
      </c>
      <c r="EYV15" s="79">
        <f t="shared" si="324"/>
        <v>0</v>
      </c>
      <c r="EYW15" s="79">
        <f t="shared" si="324"/>
        <v>0</v>
      </c>
      <c r="EYX15" s="79">
        <f t="shared" si="324"/>
        <v>0</v>
      </c>
      <c r="EYY15" s="79">
        <f t="shared" si="324"/>
        <v>0</v>
      </c>
      <c r="EYZ15" s="79">
        <f t="shared" si="324"/>
        <v>0</v>
      </c>
      <c r="EZA15" s="79">
        <f t="shared" si="324"/>
        <v>0</v>
      </c>
      <c r="EZB15" s="79">
        <f t="shared" si="324"/>
        <v>0</v>
      </c>
      <c r="EZC15" s="79">
        <f t="shared" si="324"/>
        <v>0</v>
      </c>
      <c r="EZD15" s="79">
        <f t="shared" si="324"/>
        <v>0</v>
      </c>
      <c r="EZE15" s="79">
        <f t="shared" si="324"/>
        <v>0</v>
      </c>
      <c r="EZF15" s="79">
        <f t="shared" si="324"/>
        <v>0</v>
      </c>
      <c r="EZG15" s="79">
        <f t="shared" si="324"/>
        <v>0</v>
      </c>
      <c r="EZH15" s="79">
        <f t="shared" si="324"/>
        <v>0</v>
      </c>
      <c r="EZI15" s="79">
        <f t="shared" si="324"/>
        <v>0</v>
      </c>
      <c r="EZJ15" s="79">
        <f t="shared" si="324"/>
        <v>0</v>
      </c>
      <c r="EZK15" s="79">
        <f t="shared" si="324"/>
        <v>0</v>
      </c>
      <c r="EZL15" s="79">
        <f t="shared" si="324"/>
        <v>0</v>
      </c>
      <c r="EZM15" s="79">
        <f t="shared" si="324"/>
        <v>0</v>
      </c>
      <c r="EZN15" s="79">
        <f t="shared" si="324"/>
        <v>0</v>
      </c>
      <c r="EZO15" s="79">
        <f t="shared" si="324"/>
        <v>0</v>
      </c>
      <c r="EZP15" s="79">
        <f t="shared" si="324"/>
        <v>0</v>
      </c>
      <c r="EZQ15" s="79">
        <f t="shared" si="324"/>
        <v>0</v>
      </c>
      <c r="EZR15" s="79">
        <f t="shared" si="324"/>
        <v>0</v>
      </c>
      <c r="EZS15" s="79">
        <f t="shared" si="324"/>
        <v>0</v>
      </c>
      <c r="EZT15" s="79">
        <f t="shared" si="324"/>
        <v>0</v>
      </c>
      <c r="EZU15" s="79">
        <f t="shared" si="324"/>
        <v>0</v>
      </c>
      <c r="EZV15" s="79">
        <f t="shared" si="324"/>
        <v>0</v>
      </c>
      <c r="EZW15" s="79">
        <f t="shared" si="324"/>
        <v>0</v>
      </c>
      <c r="EZX15" s="79">
        <f t="shared" si="324"/>
        <v>0</v>
      </c>
      <c r="EZY15" s="79">
        <f t="shared" si="324"/>
        <v>0</v>
      </c>
      <c r="EZZ15" s="79">
        <f t="shared" si="324"/>
        <v>0</v>
      </c>
      <c r="FAA15" s="79">
        <f t="shared" si="324"/>
        <v>0</v>
      </c>
      <c r="FAB15" s="79">
        <f t="shared" si="324"/>
        <v>0</v>
      </c>
      <c r="FAC15" s="79">
        <f t="shared" si="324"/>
        <v>0</v>
      </c>
      <c r="FAD15" s="79">
        <f t="shared" si="324"/>
        <v>0</v>
      </c>
      <c r="FAE15" s="79">
        <f t="shared" si="324"/>
        <v>0</v>
      </c>
      <c r="FAF15" s="79">
        <f t="shared" si="324"/>
        <v>0</v>
      </c>
      <c r="FAG15" s="79">
        <f t="shared" si="324"/>
        <v>0</v>
      </c>
      <c r="FAH15" s="79">
        <f t="shared" si="324"/>
        <v>0</v>
      </c>
      <c r="FAI15" s="79">
        <f t="shared" si="324"/>
        <v>0</v>
      </c>
      <c r="FAJ15" s="79">
        <f t="shared" si="324"/>
        <v>0</v>
      </c>
      <c r="FAK15" s="79">
        <f t="shared" si="324"/>
        <v>0</v>
      </c>
      <c r="FAL15" s="79">
        <f t="shared" si="324"/>
        <v>0</v>
      </c>
      <c r="FAM15" s="79">
        <f t="shared" si="324"/>
        <v>0</v>
      </c>
      <c r="FAN15" s="79">
        <f t="shared" si="324"/>
        <v>0</v>
      </c>
      <c r="FAO15" s="79">
        <f t="shared" si="324"/>
        <v>0</v>
      </c>
      <c r="FAP15" s="79">
        <f t="shared" si="324"/>
        <v>0</v>
      </c>
      <c r="FAQ15" s="79">
        <f t="shared" si="324"/>
        <v>0</v>
      </c>
      <c r="FAR15" s="79">
        <f t="shared" si="324"/>
        <v>0</v>
      </c>
      <c r="FAS15" s="79">
        <f t="shared" si="324"/>
        <v>0</v>
      </c>
      <c r="FAT15" s="79">
        <f t="shared" si="324"/>
        <v>0</v>
      </c>
      <c r="FAU15" s="79">
        <f t="shared" ref="FAU15:FDF15" si="325">SUM(FAU16:FAU22)</f>
        <v>0</v>
      </c>
      <c r="FAV15" s="79">
        <f t="shared" si="325"/>
        <v>0</v>
      </c>
      <c r="FAW15" s="79">
        <f t="shared" si="325"/>
        <v>0</v>
      </c>
      <c r="FAX15" s="79">
        <f t="shared" si="325"/>
        <v>0</v>
      </c>
      <c r="FAY15" s="79">
        <f t="shared" si="325"/>
        <v>0</v>
      </c>
      <c r="FAZ15" s="79">
        <f t="shared" si="325"/>
        <v>0</v>
      </c>
      <c r="FBA15" s="79">
        <f t="shared" si="325"/>
        <v>0</v>
      </c>
      <c r="FBB15" s="79">
        <f t="shared" si="325"/>
        <v>0</v>
      </c>
      <c r="FBC15" s="79">
        <f t="shared" si="325"/>
        <v>0</v>
      </c>
      <c r="FBD15" s="79">
        <f t="shared" si="325"/>
        <v>0</v>
      </c>
      <c r="FBE15" s="79">
        <f t="shared" si="325"/>
        <v>0</v>
      </c>
      <c r="FBF15" s="79">
        <f t="shared" si="325"/>
        <v>0</v>
      </c>
      <c r="FBG15" s="79">
        <f t="shared" si="325"/>
        <v>0</v>
      </c>
      <c r="FBH15" s="79">
        <f t="shared" si="325"/>
        <v>0</v>
      </c>
      <c r="FBI15" s="79">
        <f t="shared" si="325"/>
        <v>0</v>
      </c>
      <c r="FBJ15" s="79">
        <f t="shared" si="325"/>
        <v>0</v>
      </c>
      <c r="FBK15" s="79">
        <f t="shared" si="325"/>
        <v>0</v>
      </c>
      <c r="FBL15" s="79">
        <f t="shared" si="325"/>
        <v>0</v>
      </c>
      <c r="FBM15" s="79">
        <f t="shared" si="325"/>
        <v>0</v>
      </c>
      <c r="FBN15" s="79">
        <f t="shared" si="325"/>
        <v>0</v>
      </c>
      <c r="FBO15" s="79">
        <f t="shared" si="325"/>
        <v>0</v>
      </c>
      <c r="FBP15" s="79">
        <f t="shared" si="325"/>
        <v>0</v>
      </c>
      <c r="FBQ15" s="79">
        <f t="shared" si="325"/>
        <v>0</v>
      </c>
      <c r="FBR15" s="79">
        <f t="shared" si="325"/>
        <v>0</v>
      </c>
      <c r="FBS15" s="79">
        <f t="shared" si="325"/>
        <v>0</v>
      </c>
      <c r="FBT15" s="79">
        <f t="shared" si="325"/>
        <v>0</v>
      </c>
      <c r="FBU15" s="79">
        <f t="shared" si="325"/>
        <v>0</v>
      </c>
      <c r="FBV15" s="79">
        <f t="shared" si="325"/>
        <v>0</v>
      </c>
      <c r="FBW15" s="79">
        <f t="shared" si="325"/>
        <v>0</v>
      </c>
      <c r="FBX15" s="79">
        <f t="shared" si="325"/>
        <v>0</v>
      </c>
      <c r="FBY15" s="79">
        <f t="shared" si="325"/>
        <v>0</v>
      </c>
      <c r="FBZ15" s="79">
        <f t="shared" si="325"/>
        <v>0</v>
      </c>
      <c r="FCA15" s="79">
        <f t="shared" si="325"/>
        <v>0</v>
      </c>
      <c r="FCB15" s="79">
        <f t="shared" si="325"/>
        <v>0</v>
      </c>
      <c r="FCC15" s="79">
        <f t="shared" si="325"/>
        <v>0</v>
      </c>
      <c r="FCD15" s="79">
        <f t="shared" si="325"/>
        <v>0</v>
      </c>
      <c r="FCE15" s="79">
        <f t="shared" si="325"/>
        <v>0</v>
      </c>
      <c r="FCF15" s="79">
        <f t="shared" si="325"/>
        <v>0</v>
      </c>
      <c r="FCG15" s="79">
        <f t="shared" si="325"/>
        <v>0</v>
      </c>
      <c r="FCH15" s="79">
        <f t="shared" si="325"/>
        <v>0</v>
      </c>
      <c r="FCI15" s="79">
        <f t="shared" si="325"/>
        <v>0</v>
      </c>
      <c r="FCJ15" s="79">
        <f t="shared" si="325"/>
        <v>0</v>
      </c>
      <c r="FCK15" s="79">
        <f t="shared" si="325"/>
        <v>0</v>
      </c>
      <c r="FCL15" s="79">
        <f t="shared" si="325"/>
        <v>0</v>
      </c>
      <c r="FCM15" s="79">
        <f t="shared" si="325"/>
        <v>0</v>
      </c>
      <c r="FCN15" s="79">
        <f t="shared" si="325"/>
        <v>0</v>
      </c>
      <c r="FCO15" s="79">
        <f t="shared" si="325"/>
        <v>0</v>
      </c>
      <c r="FCP15" s="79">
        <f t="shared" si="325"/>
        <v>0</v>
      </c>
      <c r="FCQ15" s="79">
        <f t="shared" si="325"/>
        <v>0</v>
      </c>
      <c r="FCR15" s="79">
        <f t="shared" si="325"/>
        <v>0</v>
      </c>
      <c r="FCS15" s="79">
        <f t="shared" si="325"/>
        <v>0</v>
      </c>
      <c r="FCT15" s="79">
        <f t="shared" si="325"/>
        <v>0</v>
      </c>
      <c r="FCU15" s="79">
        <f t="shared" si="325"/>
        <v>0</v>
      </c>
      <c r="FCV15" s="79">
        <f t="shared" si="325"/>
        <v>0</v>
      </c>
      <c r="FCW15" s="79">
        <f t="shared" si="325"/>
        <v>0</v>
      </c>
      <c r="FCX15" s="79">
        <f t="shared" si="325"/>
        <v>0</v>
      </c>
      <c r="FCY15" s="79">
        <f t="shared" si="325"/>
        <v>0</v>
      </c>
      <c r="FCZ15" s="79">
        <f t="shared" si="325"/>
        <v>0</v>
      </c>
      <c r="FDA15" s="79">
        <f t="shared" si="325"/>
        <v>0</v>
      </c>
      <c r="FDB15" s="79">
        <f t="shared" si="325"/>
        <v>0</v>
      </c>
      <c r="FDC15" s="79">
        <f t="shared" si="325"/>
        <v>0</v>
      </c>
      <c r="FDD15" s="79">
        <f t="shared" si="325"/>
        <v>0</v>
      </c>
      <c r="FDE15" s="79">
        <f t="shared" si="325"/>
        <v>0</v>
      </c>
      <c r="FDF15" s="79">
        <f t="shared" si="325"/>
        <v>0</v>
      </c>
      <c r="FDG15" s="79">
        <f t="shared" ref="FDG15:FFR15" si="326">SUM(FDG16:FDG22)</f>
        <v>0</v>
      </c>
      <c r="FDH15" s="79">
        <f t="shared" si="326"/>
        <v>0</v>
      </c>
      <c r="FDI15" s="79">
        <f t="shared" si="326"/>
        <v>0</v>
      </c>
      <c r="FDJ15" s="79">
        <f t="shared" si="326"/>
        <v>0</v>
      </c>
      <c r="FDK15" s="79">
        <f t="shared" si="326"/>
        <v>0</v>
      </c>
      <c r="FDL15" s="79">
        <f t="shared" si="326"/>
        <v>0</v>
      </c>
      <c r="FDM15" s="79">
        <f t="shared" si="326"/>
        <v>0</v>
      </c>
      <c r="FDN15" s="79">
        <f t="shared" si="326"/>
        <v>0</v>
      </c>
      <c r="FDO15" s="79">
        <f t="shared" si="326"/>
        <v>0</v>
      </c>
      <c r="FDP15" s="79">
        <f t="shared" si="326"/>
        <v>0</v>
      </c>
      <c r="FDQ15" s="79">
        <f t="shared" si="326"/>
        <v>0</v>
      </c>
      <c r="FDR15" s="79">
        <f t="shared" si="326"/>
        <v>0</v>
      </c>
      <c r="FDS15" s="79">
        <f t="shared" si="326"/>
        <v>0</v>
      </c>
      <c r="FDT15" s="79">
        <f t="shared" si="326"/>
        <v>0</v>
      </c>
      <c r="FDU15" s="79">
        <f t="shared" si="326"/>
        <v>0</v>
      </c>
      <c r="FDV15" s="79">
        <f t="shared" si="326"/>
        <v>0</v>
      </c>
      <c r="FDW15" s="79">
        <f t="shared" si="326"/>
        <v>0</v>
      </c>
      <c r="FDX15" s="79">
        <f t="shared" si="326"/>
        <v>0</v>
      </c>
      <c r="FDY15" s="79">
        <f t="shared" si="326"/>
        <v>0</v>
      </c>
      <c r="FDZ15" s="79">
        <f t="shared" si="326"/>
        <v>0</v>
      </c>
      <c r="FEA15" s="79">
        <f t="shared" si="326"/>
        <v>0</v>
      </c>
      <c r="FEB15" s="79">
        <f t="shared" si="326"/>
        <v>0</v>
      </c>
      <c r="FEC15" s="79">
        <f t="shared" si="326"/>
        <v>0</v>
      </c>
      <c r="FED15" s="79">
        <f t="shared" si="326"/>
        <v>0</v>
      </c>
      <c r="FEE15" s="79">
        <f t="shared" si="326"/>
        <v>0</v>
      </c>
      <c r="FEF15" s="79">
        <f t="shared" si="326"/>
        <v>0</v>
      </c>
      <c r="FEG15" s="79">
        <f t="shared" si="326"/>
        <v>0</v>
      </c>
      <c r="FEH15" s="79">
        <f t="shared" si="326"/>
        <v>0</v>
      </c>
      <c r="FEI15" s="79">
        <f t="shared" si="326"/>
        <v>0</v>
      </c>
      <c r="FEJ15" s="79">
        <f t="shared" si="326"/>
        <v>0</v>
      </c>
      <c r="FEK15" s="79">
        <f t="shared" si="326"/>
        <v>0</v>
      </c>
      <c r="FEL15" s="79">
        <f t="shared" si="326"/>
        <v>0</v>
      </c>
      <c r="FEM15" s="79">
        <f t="shared" si="326"/>
        <v>0</v>
      </c>
      <c r="FEN15" s="79">
        <f t="shared" si="326"/>
        <v>0</v>
      </c>
      <c r="FEO15" s="79">
        <f t="shared" si="326"/>
        <v>0</v>
      </c>
      <c r="FEP15" s="79">
        <f t="shared" si="326"/>
        <v>0</v>
      </c>
      <c r="FEQ15" s="79">
        <f t="shared" si="326"/>
        <v>0</v>
      </c>
      <c r="FER15" s="79">
        <f t="shared" si="326"/>
        <v>0</v>
      </c>
      <c r="FES15" s="79">
        <f t="shared" si="326"/>
        <v>0</v>
      </c>
      <c r="FET15" s="79">
        <f t="shared" si="326"/>
        <v>0</v>
      </c>
      <c r="FEU15" s="79">
        <f t="shared" si="326"/>
        <v>0</v>
      </c>
      <c r="FEV15" s="79">
        <f t="shared" si="326"/>
        <v>0</v>
      </c>
      <c r="FEW15" s="79">
        <f t="shared" si="326"/>
        <v>0</v>
      </c>
      <c r="FEX15" s="79">
        <f t="shared" si="326"/>
        <v>0</v>
      </c>
      <c r="FEY15" s="79">
        <f t="shared" si="326"/>
        <v>0</v>
      </c>
      <c r="FEZ15" s="79">
        <f t="shared" si="326"/>
        <v>0</v>
      </c>
      <c r="FFA15" s="79">
        <f t="shared" si="326"/>
        <v>0</v>
      </c>
      <c r="FFB15" s="79">
        <f t="shared" si="326"/>
        <v>0</v>
      </c>
      <c r="FFC15" s="79">
        <f t="shared" si="326"/>
        <v>0</v>
      </c>
      <c r="FFD15" s="79">
        <f t="shared" si="326"/>
        <v>0</v>
      </c>
      <c r="FFE15" s="79">
        <f t="shared" si="326"/>
        <v>0</v>
      </c>
      <c r="FFF15" s="79">
        <f t="shared" si="326"/>
        <v>0</v>
      </c>
      <c r="FFG15" s="79">
        <f t="shared" si="326"/>
        <v>0</v>
      </c>
      <c r="FFH15" s="79">
        <f t="shared" si="326"/>
        <v>0</v>
      </c>
      <c r="FFI15" s="79">
        <f t="shared" si="326"/>
        <v>0</v>
      </c>
      <c r="FFJ15" s="79">
        <f t="shared" si="326"/>
        <v>0</v>
      </c>
      <c r="FFK15" s="79">
        <f t="shared" si="326"/>
        <v>0</v>
      </c>
      <c r="FFL15" s="79">
        <f t="shared" si="326"/>
        <v>0</v>
      </c>
      <c r="FFM15" s="79">
        <f t="shared" si="326"/>
        <v>0</v>
      </c>
      <c r="FFN15" s="79">
        <f t="shared" si="326"/>
        <v>0</v>
      </c>
      <c r="FFO15" s="79">
        <f t="shared" si="326"/>
        <v>0</v>
      </c>
      <c r="FFP15" s="79">
        <f t="shared" si="326"/>
        <v>0</v>
      </c>
      <c r="FFQ15" s="79">
        <f t="shared" si="326"/>
        <v>0</v>
      </c>
      <c r="FFR15" s="79">
        <f t="shared" si="326"/>
        <v>0</v>
      </c>
      <c r="FFS15" s="79">
        <f t="shared" ref="FFS15:FID15" si="327">SUM(FFS16:FFS22)</f>
        <v>0</v>
      </c>
      <c r="FFT15" s="79">
        <f t="shared" si="327"/>
        <v>0</v>
      </c>
      <c r="FFU15" s="79">
        <f t="shared" si="327"/>
        <v>0</v>
      </c>
      <c r="FFV15" s="79">
        <f t="shared" si="327"/>
        <v>0</v>
      </c>
      <c r="FFW15" s="79">
        <f t="shared" si="327"/>
        <v>0</v>
      </c>
      <c r="FFX15" s="79">
        <f t="shared" si="327"/>
        <v>0</v>
      </c>
      <c r="FFY15" s="79">
        <f t="shared" si="327"/>
        <v>0</v>
      </c>
      <c r="FFZ15" s="79">
        <f t="shared" si="327"/>
        <v>0</v>
      </c>
      <c r="FGA15" s="79">
        <f t="shared" si="327"/>
        <v>0</v>
      </c>
      <c r="FGB15" s="79">
        <f t="shared" si="327"/>
        <v>0</v>
      </c>
      <c r="FGC15" s="79">
        <f t="shared" si="327"/>
        <v>0</v>
      </c>
      <c r="FGD15" s="79">
        <f t="shared" si="327"/>
        <v>0</v>
      </c>
      <c r="FGE15" s="79">
        <f t="shared" si="327"/>
        <v>0</v>
      </c>
      <c r="FGF15" s="79">
        <f t="shared" si="327"/>
        <v>0</v>
      </c>
      <c r="FGG15" s="79">
        <f t="shared" si="327"/>
        <v>0</v>
      </c>
      <c r="FGH15" s="79">
        <f t="shared" si="327"/>
        <v>0</v>
      </c>
      <c r="FGI15" s="79">
        <f t="shared" si="327"/>
        <v>0</v>
      </c>
      <c r="FGJ15" s="79">
        <f t="shared" si="327"/>
        <v>0</v>
      </c>
      <c r="FGK15" s="79">
        <f t="shared" si="327"/>
        <v>0</v>
      </c>
      <c r="FGL15" s="79">
        <f t="shared" si="327"/>
        <v>0</v>
      </c>
      <c r="FGM15" s="79">
        <f t="shared" si="327"/>
        <v>0</v>
      </c>
      <c r="FGN15" s="79">
        <f t="shared" si="327"/>
        <v>0</v>
      </c>
      <c r="FGO15" s="79">
        <f t="shared" si="327"/>
        <v>0</v>
      </c>
      <c r="FGP15" s="79">
        <f t="shared" si="327"/>
        <v>0</v>
      </c>
      <c r="FGQ15" s="79">
        <f t="shared" si="327"/>
        <v>0</v>
      </c>
      <c r="FGR15" s="79">
        <f t="shared" si="327"/>
        <v>0</v>
      </c>
      <c r="FGS15" s="79">
        <f t="shared" si="327"/>
        <v>0</v>
      </c>
      <c r="FGT15" s="79">
        <f t="shared" si="327"/>
        <v>0</v>
      </c>
      <c r="FGU15" s="79">
        <f t="shared" si="327"/>
        <v>0</v>
      </c>
      <c r="FGV15" s="79">
        <f t="shared" si="327"/>
        <v>0</v>
      </c>
      <c r="FGW15" s="79">
        <f t="shared" si="327"/>
        <v>0</v>
      </c>
      <c r="FGX15" s="79">
        <f t="shared" si="327"/>
        <v>0</v>
      </c>
      <c r="FGY15" s="79">
        <f t="shared" si="327"/>
        <v>0</v>
      </c>
      <c r="FGZ15" s="79">
        <f t="shared" si="327"/>
        <v>0</v>
      </c>
      <c r="FHA15" s="79">
        <f t="shared" si="327"/>
        <v>0</v>
      </c>
      <c r="FHB15" s="79">
        <f t="shared" si="327"/>
        <v>0</v>
      </c>
      <c r="FHC15" s="79">
        <f t="shared" si="327"/>
        <v>0</v>
      </c>
      <c r="FHD15" s="79">
        <f t="shared" si="327"/>
        <v>0</v>
      </c>
      <c r="FHE15" s="79">
        <f t="shared" si="327"/>
        <v>0</v>
      </c>
      <c r="FHF15" s="79">
        <f t="shared" si="327"/>
        <v>0</v>
      </c>
      <c r="FHG15" s="79">
        <f t="shared" si="327"/>
        <v>0</v>
      </c>
      <c r="FHH15" s="79">
        <f t="shared" si="327"/>
        <v>0</v>
      </c>
      <c r="FHI15" s="79">
        <f t="shared" si="327"/>
        <v>0</v>
      </c>
      <c r="FHJ15" s="79">
        <f t="shared" si="327"/>
        <v>0</v>
      </c>
      <c r="FHK15" s="79">
        <f t="shared" si="327"/>
        <v>0</v>
      </c>
      <c r="FHL15" s="79">
        <f t="shared" si="327"/>
        <v>0</v>
      </c>
      <c r="FHM15" s="79">
        <f t="shared" si="327"/>
        <v>0</v>
      </c>
      <c r="FHN15" s="79">
        <f t="shared" si="327"/>
        <v>0</v>
      </c>
      <c r="FHO15" s="79">
        <f t="shared" si="327"/>
        <v>0</v>
      </c>
      <c r="FHP15" s="79">
        <f t="shared" si="327"/>
        <v>0</v>
      </c>
      <c r="FHQ15" s="79">
        <f t="shared" si="327"/>
        <v>0</v>
      </c>
      <c r="FHR15" s="79">
        <f t="shared" si="327"/>
        <v>0</v>
      </c>
      <c r="FHS15" s="79">
        <f t="shared" si="327"/>
        <v>0</v>
      </c>
      <c r="FHT15" s="79">
        <f t="shared" si="327"/>
        <v>0</v>
      </c>
      <c r="FHU15" s="79">
        <f t="shared" si="327"/>
        <v>0</v>
      </c>
      <c r="FHV15" s="79">
        <f t="shared" si="327"/>
        <v>0</v>
      </c>
      <c r="FHW15" s="79">
        <f t="shared" si="327"/>
        <v>0</v>
      </c>
      <c r="FHX15" s="79">
        <f t="shared" si="327"/>
        <v>0</v>
      </c>
      <c r="FHY15" s="79">
        <f t="shared" si="327"/>
        <v>0</v>
      </c>
      <c r="FHZ15" s="79">
        <f t="shared" si="327"/>
        <v>0</v>
      </c>
      <c r="FIA15" s="79">
        <f t="shared" si="327"/>
        <v>0</v>
      </c>
      <c r="FIB15" s="79">
        <f t="shared" si="327"/>
        <v>0</v>
      </c>
      <c r="FIC15" s="79">
        <f t="shared" si="327"/>
        <v>0</v>
      </c>
      <c r="FID15" s="79">
        <f t="shared" si="327"/>
        <v>0</v>
      </c>
      <c r="FIE15" s="79">
        <f t="shared" ref="FIE15:FKP15" si="328">SUM(FIE16:FIE22)</f>
        <v>0</v>
      </c>
      <c r="FIF15" s="79">
        <f t="shared" si="328"/>
        <v>0</v>
      </c>
      <c r="FIG15" s="79">
        <f t="shared" si="328"/>
        <v>0</v>
      </c>
      <c r="FIH15" s="79">
        <f t="shared" si="328"/>
        <v>0</v>
      </c>
      <c r="FII15" s="79">
        <f t="shared" si="328"/>
        <v>0</v>
      </c>
      <c r="FIJ15" s="79">
        <f t="shared" si="328"/>
        <v>0</v>
      </c>
      <c r="FIK15" s="79">
        <f t="shared" si="328"/>
        <v>0</v>
      </c>
      <c r="FIL15" s="79">
        <f t="shared" si="328"/>
        <v>0</v>
      </c>
      <c r="FIM15" s="79">
        <f t="shared" si="328"/>
        <v>0</v>
      </c>
      <c r="FIN15" s="79">
        <f t="shared" si="328"/>
        <v>0</v>
      </c>
      <c r="FIO15" s="79">
        <f t="shared" si="328"/>
        <v>0</v>
      </c>
      <c r="FIP15" s="79">
        <f t="shared" si="328"/>
        <v>0</v>
      </c>
      <c r="FIQ15" s="79">
        <f t="shared" si="328"/>
        <v>0</v>
      </c>
      <c r="FIR15" s="79">
        <f t="shared" si="328"/>
        <v>0</v>
      </c>
      <c r="FIS15" s="79">
        <f t="shared" si="328"/>
        <v>0</v>
      </c>
      <c r="FIT15" s="79">
        <f t="shared" si="328"/>
        <v>0</v>
      </c>
      <c r="FIU15" s="79">
        <f t="shared" si="328"/>
        <v>0</v>
      </c>
      <c r="FIV15" s="79">
        <f t="shared" si="328"/>
        <v>0</v>
      </c>
      <c r="FIW15" s="79">
        <f t="shared" si="328"/>
        <v>0</v>
      </c>
      <c r="FIX15" s="79">
        <f t="shared" si="328"/>
        <v>0</v>
      </c>
      <c r="FIY15" s="79">
        <f t="shared" si="328"/>
        <v>0</v>
      </c>
      <c r="FIZ15" s="79">
        <f t="shared" si="328"/>
        <v>0</v>
      </c>
      <c r="FJA15" s="79">
        <f t="shared" si="328"/>
        <v>0</v>
      </c>
      <c r="FJB15" s="79">
        <f t="shared" si="328"/>
        <v>0</v>
      </c>
      <c r="FJC15" s="79">
        <f t="shared" si="328"/>
        <v>0</v>
      </c>
      <c r="FJD15" s="79">
        <f t="shared" si="328"/>
        <v>0</v>
      </c>
      <c r="FJE15" s="79">
        <f t="shared" si="328"/>
        <v>0</v>
      </c>
      <c r="FJF15" s="79">
        <f t="shared" si="328"/>
        <v>0</v>
      </c>
      <c r="FJG15" s="79">
        <f t="shared" si="328"/>
        <v>0</v>
      </c>
      <c r="FJH15" s="79">
        <f t="shared" si="328"/>
        <v>0</v>
      </c>
      <c r="FJI15" s="79">
        <f t="shared" si="328"/>
        <v>0</v>
      </c>
      <c r="FJJ15" s="79">
        <f t="shared" si="328"/>
        <v>0</v>
      </c>
      <c r="FJK15" s="79">
        <f t="shared" si="328"/>
        <v>0</v>
      </c>
      <c r="FJL15" s="79">
        <f t="shared" si="328"/>
        <v>0</v>
      </c>
      <c r="FJM15" s="79">
        <f t="shared" si="328"/>
        <v>0</v>
      </c>
      <c r="FJN15" s="79">
        <f t="shared" si="328"/>
        <v>0</v>
      </c>
      <c r="FJO15" s="79">
        <f t="shared" si="328"/>
        <v>0</v>
      </c>
      <c r="FJP15" s="79">
        <f t="shared" si="328"/>
        <v>0</v>
      </c>
      <c r="FJQ15" s="79">
        <f t="shared" si="328"/>
        <v>0</v>
      </c>
      <c r="FJR15" s="79">
        <f t="shared" si="328"/>
        <v>0</v>
      </c>
      <c r="FJS15" s="79">
        <f t="shared" si="328"/>
        <v>0</v>
      </c>
      <c r="FJT15" s="79">
        <f t="shared" si="328"/>
        <v>0</v>
      </c>
      <c r="FJU15" s="79">
        <f t="shared" si="328"/>
        <v>0</v>
      </c>
      <c r="FJV15" s="79">
        <f t="shared" si="328"/>
        <v>0</v>
      </c>
      <c r="FJW15" s="79">
        <f t="shared" si="328"/>
        <v>0</v>
      </c>
      <c r="FJX15" s="79">
        <f t="shared" si="328"/>
        <v>0</v>
      </c>
      <c r="FJY15" s="79">
        <f t="shared" si="328"/>
        <v>0</v>
      </c>
      <c r="FJZ15" s="79">
        <f t="shared" si="328"/>
        <v>0</v>
      </c>
      <c r="FKA15" s="79">
        <f t="shared" si="328"/>
        <v>0</v>
      </c>
      <c r="FKB15" s="79">
        <f t="shared" si="328"/>
        <v>0</v>
      </c>
      <c r="FKC15" s="79">
        <f t="shared" si="328"/>
        <v>0</v>
      </c>
      <c r="FKD15" s="79">
        <f t="shared" si="328"/>
        <v>0</v>
      </c>
      <c r="FKE15" s="79">
        <f t="shared" si="328"/>
        <v>0</v>
      </c>
      <c r="FKF15" s="79">
        <f t="shared" si="328"/>
        <v>0</v>
      </c>
      <c r="FKG15" s="79">
        <f t="shared" si="328"/>
        <v>0</v>
      </c>
      <c r="FKH15" s="79">
        <f t="shared" si="328"/>
        <v>0</v>
      </c>
      <c r="FKI15" s="79">
        <f t="shared" si="328"/>
        <v>0</v>
      </c>
      <c r="FKJ15" s="79">
        <f t="shared" si="328"/>
        <v>0</v>
      </c>
      <c r="FKK15" s="79">
        <f t="shared" si="328"/>
        <v>0</v>
      </c>
      <c r="FKL15" s="79">
        <f t="shared" si="328"/>
        <v>0</v>
      </c>
      <c r="FKM15" s="79">
        <f t="shared" si="328"/>
        <v>0</v>
      </c>
      <c r="FKN15" s="79">
        <f t="shared" si="328"/>
        <v>0</v>
      </c>
      <c r="FKO15" s="79">
        <f t="shared" si="328"/>
        <v>0</v>
      </c>
      <c r="FKP15" s="79">
        <f t="shared" si="328"/>
        <v>0</v>
      </c>
      <c r="FKQ15" s="79">
        <f t="shared" ref="FKQ15:FNB15" si="329">SUM(FKQ16:FKQ22)</f>
        <v>0</v>
      </c>
      <c r="FKR15" s="79">
        <f t="shared" si="329"/>
        <v>0</v>
      </c>
      <c r="FKS15" s="79">
        <f t="shared" si="329"/>
        <v>0</v>
      </c>
      <c r="FKT15" s="79">
        <f t="shared" si="329"/>
        <v>0</v>
      </c>
      <c r="FKU15" s="79">
        <f t="shared" si="329"/>
        <v>0</v>
      </c>
      <c r="FKV15" s="79">
        <f t="shared" si="329"/>
        <v>0</v>
      </c>
      <c r="FKW15" s="79">
        <f t="shared" si="329"/>
        <v>0</v>
      </c>
      <c r="FKX15" s="79">
        <f t="shared" si="329"/>
        <v>0</v>
      </c>
      <c r="FKY15" s="79">
        <f t="shared" si="329"/>
        <v>0</v>
      </c>
      <c r="FKZ15" s="79">
        <f t="shared" si="329"/>
        <v>0</v>
      </c>
      <c r="FLA15" s="79">
        <f t="shared" si="329"/>
        <v>0</v>
      </c>
      <c r="FLB15" s="79">
        <f t="shared" si="329"/>
        <v>0</v>
      </c>
      <c r="FLC15" s="79">
        <f t="shared" si="329"/>
        <v>0</v>
      </c>
      <c r="FLD15" s="79">
        <f t="shared" si="329"/>
        <v>0</v>
      </c>
      <c r="FLE15" s="79">
        <f t="shared" si="329"/>
        <v>0</v>
      </c>
      <c r="FLF15" s="79">
        <f t="shared" si="329"/>
        <v>0</v>
      </c>
      <c r="FLG15" s="79">
        <f t="shared" si="329"/>
        <v>0</v>
      </c>
      <c r="FLH15" s="79">
        <f t="shared" si="329"/>
        <v>0</v>
      </c>
      <c r="FLI15" s="79">
        <f t="shared" si="329"/>
        <v>0</v>
      </c>
      <c r="FLJ15" s="79">
        <f t="shared" si="329"/>
        <v>0</v>
      </c>
      <c r="FLK15" s="79">
        <f t="shared" si="329"/>
        <v>0</v>
      </c>
      <c r="FLL15" s="79">
        <f t="shared" si="329"/>
        <v>0</v>
      </c>
      <c r="FLM15" s="79">
        <f t="shared" si="329"/>
        <v>0</v>
      </c>
      <c r="FLN15" s="79">
        <f t="shared" si="329"/>
        <v>0</v>
      </c>
      <c r="FLO15" s="79">
        <f t="shared" si="329"/>
        <v>0</v>
      </c>
      <c r="FLP15" s="79">
        <f t="shared" si="329"/>
        <v>0</v>
      </c>
      <c r="FLQ15" s="79">
        <f t="shared" si="329"/>
        <v>0</v>
      </c>
      <c r="FLR15" s="79">
        <f t="shared" si="329"/>
        <v>0</v>
      </c>
      <c r="FLS15" s="79">
        <f t="shared" si="329"/>
        <v>0</v>
      </c>
      <c r="FLT15" s="79">
        <f t="shared" si="329"/>
        <v>0</v>
      </c>
      <c r="FLU15" s="79">
        <f t="shared" si="329"/>
        <v>0</v>
      </c>
      <c r="FLV15" s="79">
        <f t="shared" si="329"/>
        <v>0</v>
      </c>
      <c r="FLW15" s="79">
        <f t="shared" si="329"/>
        <v>0</v>
      </c>
      <c r="FLX15" s="79">
        <f t="shared" si="329"/>
        <v>0</v>
      </c>
      <c r="FLY15" s="79">
        <f t="shared" si="329"/>
        <v>0</v>
      </c>
      <c r="FLZ15" s="79">
        <f t="shared" si="329"/>
        <v>0</v>
      </c>
      <c r="FMA15" s="79">
        <f t="shared" si="329"/>
        <v>0</v>
      </c>
      <c r="FMB15" s="79">
        <f t="shared" si="329"/>
        <v>0</v>
      </c>
      <c r="FMC15" s="79">
        <f t="shared" si="329"/>
        <v>0</v>
      </c>
      <c r="FMD15" s="79">
        <f t="shared" si="329"/>
        <v>0</v>
      </c>
      <c r="FME15" s="79">
        <f t="shared" si="329"/>
        <v>0</v>
      </c>
      <c r="FMF15" s="79">
        <f t="shared" si="329"/>
        <v>0</v>
      </c>
      <c r="FMG15" s="79">
        <f t="shared" si="329"/>
        <v>0</v>
      </c>
      <c r="FMH15" s="79">
        <f t="shared" si="329"/>
        <v>0</v>
      </c>
      <c r="FMI15" s="79">
        <f t="shared" si="329"/>
        <v>0</v>
      </c>
      <c r="FMJ15" s="79">
        <f t="shared" si="329"/>
        <v>0</v>
      </c>
      <c r="FMK15" s="79">
        <f t="shared" si="329"/>
        <v>0</v>
      </c>
      <c r="FML15" s="79">
        <f t="shared" si="329"/>
        <v>0</v>
      </c>
      <c r="FMM15" s="79">
        <f t="shared" si="329"/>
        <v>0</v>
      </c>
      <c r="FMN15" s="79">
        <f t="shared" si="329"/>
        <v>0</v>
      </c>
      <c r="FMO15" s="79">
        <f t="shared" si="329"/>
        <v>0</v>
      </c>
      <c r="FMP15" s="79">
        <f t="shared" si="329"/>
        <v>0</v>
      </c>
      <c r="FMQ15" s="79">
        <f t="shared" si="329"/>
        <v>0</v>
      </c>
      <c r="FMR15" s="79">
        <f t="shared" si="329"/>
        <v>0</v>
      </c>
      <c r="FMS15" s="79">
        <f t="shared" si="329"/>
        <v>0</v>
      </c>
      <c r="FMT15" s="79">
        <f t="shared" si="329"/>
        <v>0</v>
      </c>
      <c r="FMU15" s="79">
        <f t="shared" si="329"/>
        <v>0</v>
      </c>
      <c r="FMV15" s="79">
        <f t="shared" si="329"/>
        <v>0</v>
      </c>
      <c r="FMW15" s="79">
        <f t="shared" si="329"/>
        <v>0</v>
      </c>
      <c r="FMX15" s="79">
        <f t="shared" si="329"/>
        <v>0</v>
      </c>
      <c r="FMY15" s="79">
        <f t="shared" si="329"/>
        <v>0</v>
      </c>
      <c r="FMZ15" s="79">
        <f t="shared" si="329"/>
        <v>0</v>
      </c>
      <c r="FNA15" s="79">
        <f t="shared" si="329"/>
        <v>0</v>
      </c>
      <c r="FNB15" s="79">
        <f t="shared" si="329"/>
        <v>0</v>
      </c>
      <c r="FNC15" s="79">
        <f t="shared" ref="FNC15:FPN15" si="330">SUM(FNC16:FNC22)</f>
        <v>0</v>
      </c>
      <c r="FND15" s="79">
        <f t="shared" si="330"/>
        <v>0</v>
      </c>
      <c r="FNE15" s="79">
        <f t="shared" si="330"/>
        <v>0</v>
      </c>
      <c r="FNF15" s="79">
        <f t="shared" si="330"/>
        <v>0</v>
      </c>
      <c r="FNG15" s="79">
        <f t="shared" si="330"/>
        <v>0</v>
      </c>
      <c r="FNH15" s="79">
        <f t="shared" si="330"/>
        <v>0</v>
      </c>
      <c r="FNI15" s="79">
        <f t="shared" si="330"/>
        <v>0</v>
      </c>
      <c r="FNJ15" s="79">
        <f t="shared" si="330"/>
        <v>0</v>
      </c>
      <c r="FNK15" s="79">
        <f t="shared" si="330"/>
        <v>0</v>
      </c>
      <c r="FNL15" s="79">
        <f t="shared" si="330"/>
        <v>0</v>
      </c>
      <c r="FNM15" s="79">
        <f t="shared" si="330"/>
        <v>0</v>
      </c>
      <c r="FNN15" s="79">
        <f t="shared" si="330"/>
        <v>0</v>
      </c>
      <c r="FNO15" s="79">
        <f t="shared" si="330"/>
        <v>0</v>
      </c>
      <c r="FNP15" s="79">
        <f t="shared" si="330"/>
        <v>0</v>
      </c>
      <c r="FNQ15" s="79">
        <f t="shared" si="330"/>
        <v>0</v>
      </c>
      <c r="FNR15" s="79">
        <f t="shared" si="330"/>
        <v>0</v>
      </c>
      <c r="FNS15" s="79">
        <f t="shared" si="330"/>
        <v>0</v>
      </c>
      <c r="FNT15" s="79">
        <f t="shared" si="330"/>
        <v>0</v>
      </c>
      <c r="FNU15" s="79">
        <f t="shared" si="330"/>
        <v>0</v>
      </c>
      <c r="FNV15" s="79">
        <f t="shared" si="330"/>
        <v>0</v>
      </c>
      <c r="FNW15" s="79">
        <f t="shared" si="330"/>
        <v>0</v>
      </c>
      <c r="FNX15" s="79">
        <f t="shared" si="330"/>
        <v>0</v>
      </c>
      <c r="FNY15" s="79">
        <f t="shared" si="330"/>
        <v>0</v>
      </c>
      <c r="FNZ15" s="79">
        <f t="shared" si="330"/>
        <v>0</v>
      </c>
      <c r="FOA15" s="79">
        <f t="shared" si="330"/>
        <v>0</v>
      </c>
      <c r="FOB15" s="79">
        <f t="shared" si="330"/>
        <v>0</v>
      </c>
      <c r="FOC15" s="79">
        <f t="shared" si="330"/>
        <v>0</v>
      </c>
      <c r="FOD15" s="79">
        <f t="shared" si="330"/>
        <v>0</v>
      </c>
      <c r="FOE15" s="79">
        <f t="shared" si="330"/>
        <v>0</v>
      </c>
      <c r="FOF15" s="79">
        <f t="shared" si="330"/>
        <v>0</v>
      </c>
      <c r="FOG15" s="79">
        <f t="shared" si="330"/>
        <v>0</v>
      </c>
      <c r="FOH15" s="79">
        <f t="shared" si="330"/>
        <v>0</v>
      </c>
      <c r="FOI15" s="79">
        <f t="shared" si="330"/>
        <v>0</v>
      </c>
      <c r="FOJ15" s="79">
        <f t="shared" si="330"/>
        <v>0</v>
      </c>
      <c r="FOK15" s="79">
        <f t="shared" si="330"/>
        <v>0</v>
      </c>
      <c r="FOL15" s="79">
        <f t="shared" si="330"/>
        <v>0</v>
      </c>
      <c r="FOM15" s="79">
        <f t="shared" si="330"/>
        <v>0</v>
      </c>
      <c r="FON15" s="79">
        <f t="shared" si="330"/>
        <v>0</v>
      </c>
      <c r="FOO15" s="79">
        <f t="shared" si="330"/>
        <v>0</v>
      </c>
      <c r="FOP15" s="79">
        <f t="shared" si="330"/>
        <v>0</v>
      </c>
      <c r="FOQ15" s="79">
        <f t="shared" si="330"/>
        <v>0</v>
      </c>
      <c r="FOR15" s="79">
        <f t="shared" si="330"/>
        <v>0</v>
      </c>
      <c r="FOS15" s="79">
        <f t="shared" si="330"/>
        <v>0</v>
      </c>
      <c r="FOT15" s="79">
        <f t="shared" si="330"/>
        <v>0</v>
      </c>
      <c r="FOU15" s="79">
        <f t="shared" si="330"/>
        <v>0</v>
      </c>
      <c r="FOV15" s="79">
        <f t="shared" si="330"/>
        <v>0</v>
      </c>
      <c r="FOW15" s="79">
        <f t="shared" si="330"/>
        <v>0</v>
      </c>
      <c r="FOX15" s="79">
        <f t="shared" si="330"/>
        <v>0</v>
      </c>
      <c r="FOY15" s="79">
        <f t="shared" si="330"/>
        <v>0</v>
      </c>
      <c r="FOZ15" s="79">
        <f t="shared" si="330"/>
        <v>0</v>
      </c>
      <c r="FPA15" s="79">
        <f t="shared" si="330"/>
        <v>0</v>
      </c>
      <c r="FPB15" s="79">
        <f t="shared" si="330"/>
        <v>0</v>
      </c>
      <c r="FPC15" s="79">
        <f t="shared" si="330"/>
        <v>0</v>
      </c>
      <c r="FPD15" s="79">
        <f t="shared" si="330"/>
        <v>0</v>
      </c>
      <c r="FPE15" s="79">
        <f t="shared" si="330"/>
        <v>0</v>
      </c>
      <c r="FPF15" s="79">
        <f t="shared" si="330"/>
        <v>0</v>
      </c>
      <c r="FPG15" s="79">
        <f t="shared" si="330"/>
        <v>0</v>
      </c>
      <c r="FPH15" s="79">
        <f t="shared" si="330"/>
        <v>0</v>
      </c>
      <c r="FPI15" s="79">
        <f t="shared" si="330"/>
        <v>0</v>
      </c>
      <c r="FPJ15" s="79">
        <f t="shared" si="330"/>
        <v>0</v>
      </c>
      <c r="FPK15" s="79">
        <f t="shared" si="330"/>
        <v>0</v>
      </c>
      <c r="FPL15" s="79">
        <f t="shared" si="330"/>
        <v>0</v>
      </c>
      <c r="FPM15" s="79">
        <f t="shared" si="330"/>
        <v>0</v>
      </c>
      <c r="FPN15" s="79">
        <f t="shared" si="330"/>
        <v>0</v>
      </c>
      <c r="FPO15" s="79">
        <f t="shared" ref="FPO15:FRZ15" si="331">SUM(FPO16:FPO22)</f>
        <v>0</v>
      </c>
      <c r="FPP15" s="79">
        <f t="shared" si="331"/>
        <v>0</v>
      </c>
      <c r="FPQ15" s="79">
        <f t="shared" si="331"/>
        <v>0</v>
      </c>
      <c r="FPR15" s="79">
        <f t="shared" si="331"/>
        <v>0</v>
      </c>
      <c r="FPS15" s="79">
        <f t="shared" si="331"/>
        <v>0</v>
      </c>
      <c r="FPT15" s="79">
        <f t="shared" si="331"/>
        <v>0</v>
      </c>
      <c r="FPU15" s="79">
        <f t="shared" si="331"/>
        <v>0</v>
      </c>
      <c r="FPV15" s="79">
        <f t="shared" si="331"/>
        <v>0</v>
      </c>
      <c r="FPW15" s="79">
        <f t="shared" si="331"/>
        <v>0</v>
      </c>
      <c r="FPX15" s="79">
        <f t="shared" si="331"/>
        <v>0</v>
      </c>
      <c r="FPY15" s="79">
        <f t="shared" si="331"/>
        <v>0</v>
      </c>
      <c r="FPZ15" s="79">
        <f t="shared" si="331"/>
        <v>0</v>
      </c>
      <c r="FQA15" s="79">
        <f t="shared" si="331"/>
        <v>0</v>
      </c>
      <c r="FQB15" s="79">
        <f t="shared" si="331"/>
        <v>0</v>
      </c>
      <c r="FQC15" s="79">
        <f t="shared" si="331"/>
        <v>0</v>
      </c>
      <c r="FQD15" s="79">
        <f t="shared" si="331"/>
        <v>0</v>
      </c>
      <c r="FQE15" s="79">
        <f t="shared" si="331"/>
        <v>0</v>
      </c>
      <c r="FQF15" s="79">
        <f t="shared" si="331"/>
        <v>0</v>
      </c>
      <c r="FQG15" s="79">
        <f t="shared" si="331"/>
        <v>0</v>
      </c>
      <c r="FQH15" s="79">
        <f t="shared" si="331"/>
        <v>0</v>
      </c>
      <c r="FQI15" s="79">
        <f t="shared" si="331"/>
        <v>0</v>
      </c>
      <c r="FQJ15" s="79">
        <f t="shared" si="331"/>
        <v>0</v>
      </c>
      <c r="FQK15" s="79">
        <f t="shared" si="331"/>
        <v>0</v>
      </c>
      <c r="FQL15" s="79">
        <f t="shared" si="331"/>
        <v>0</v>
      </c>
      <c r="FQM15" s="79">
        <f t="shared" si="331"/>
        <v>0</v>
      </c>
      <c r="FQN15" s="79">
        <f t="shared" si="331"/>
        <v>0</v>
      </c>
      <c r="FQO15" s="79">
        <f t="shared" si="331"/>
        <v>0</v>
      </c>
      <c r="FQP15" s="79">
        <f t="shared" si="331"/>
        <v>0</v>
      </c>
      <c r="FQQ15" s="79">
        <f t="shared" si="331"/>
        <v>0</v>
      </c>
      <c r="FQR15" s="79">
        <f t="shared" si="331"/>
        <v>0</v>
      </c>
      <c r="FQS15" s="79">
        <f t="shared" si="331"/>
        <v>0</v>
      </c>
      <c r="FQT15" s="79">
        <f t="shared" si="331"/>
        <v>0</v>
      </c>
      <c r="FQU15" s="79">
        <f t="shared" si="331"/>
        <v>0</v>
      </c>
      <c r="FQV15" s="79">
        <f t="shared" si="331"/>
        <v>0</v>
      </c>
      <c r="FQW15" s="79">
        <f t="shared" si="331"/>
        <v>0</v>
      </c>
      <c r="FQX15" s="79">
        <f t="shared" si="331"/>
        <v>0</v>
      </c>
      <c r="FQY15" s="79">
        <f t="shared" si="331"/>
        <v>0</v>
      </c>
      <c r="FQZ15" s="79">
        <f t="shared" si="331"/>
        <v>0</v>
      </c>
      <c r="FRA15" s="79">
        <f t="shared" si="331"/>
        <v>0</v>
      </c>
      <c r="FRB15" s="79">
        <f t="shared" si="331"/>
        <v>0</v>
      </c>
      <c r="FRC15" s="79">
        <f t="shared" si="331"/>
        <v>0</v>
      </c>
      <c r="FRD15" s="79">
        <f t="shared" si="331"/>
        <v>0</v>
      </c>
      <c r="FRE15" s="79">
        <f t="shared" si="331"/>
        <v>0</v>
      </c>
      <c r="FRF15" s="79">
        <f t="shared" si="331"/>
        <v>0</v>
      </c>
      <c r="FRG15" s="79">
        <f t="shared" si="331"/>
        <v>0</v>
      </c>
      <c r="FRH15" s="79">
        <f t="shared" si="331"/>
        <v>0</v>
      </c>
      <c r="FRI15" s="79">
        <f t="shared" si="331"/>
        <v>0</v>
      </c>
      <c r="FRJ15" s="79">
        <f t="shared" si="331"/>
        <v>0</v>
      </c>
      <c r="FRK15" s="79">
        <f t="shared" si="331"/>
        <v>0</v>
      </c>
      <c r="FRL15" s="79">
        <f t="shared" si="331"/>
        <v>0</v>
      </c>
      <c r="FRM15" s="79">
        <f t="shared" si="331"/>
        <v>0</v>
      </c>
      <c r="FRN15" s="79">
        <f t="shared" si="331"/>
        <v>0</v>
      </c>
      <c r="FRO15" s="79">
        <f t="shared" si="331"/>
        <v>0</v>
      </c>
      <c r="FRP15" s="79">
        <f t="shared" si="331"/>
        <v>0</v>
      </c>
      <c r="FRQ15" s="79">
        <f t="shared" si="331"/>
        <v>0</v>
      </c>
      <c r="FRR15" s="79">
        <f t="shared" si="331"/>
        <v>0</v>
      </c>
      <c r="FRS15" s="79">
        <f t="shared" si="331"/>
        <v>0</v>
      </c>
      <c r="FRT15" s="79">
        <f t="shared" si="331"/>
        <v>0</v>
      </c>
      <c r="FRU15" s="79">
        <f t="shared" si="331"/>
        <v>0</v>
      </c>
      <c r="FRV15" s="79">
        <f t="shared" si="331"/>
        <v>0</v>
      </c>
      <c r="FRW15" s="79">
        <f t="shared" si="331"/>
        <v>0</v>
      </c>
      <c r="FRX15" s="79">
        <f t="shared" si="331"/>
        <v>0</v>
      </c>
      <c r="FRY15" s="79">
        <f t="shared" si="331"/>
        <v>0</v>
      </c>
      <c r="FRZ15" s="79">
        <f t="shared" si="331"/>
        <v>0</v>
      </c>
      <c r="FSA15" s="79">
        <f t="shared" ref="FSA15:FUL15" si="332">SUM(FSA16:FSA22)</f>
        <v>0</v>
      </c>
      <c r="FSB15" s="79">
        <f t="shared" si="332"/>
        <v>0</v>
      </c>
      <c r="FSC15" s="79">
        <f t="shared" si="332"/>
        <v>0</v>
      </c>
      <c r="FSD15" s="79">
        <f t="shared" si="332"/>
        <v>0</v>
      </c>
      <c r="FSE15" s="79">
        <f t="shared" si="332"/>
        <v>0</v>
      </c>
      <c r="FSF15" s="79">
        <f t="shared" si="332"/>
        <v>0</v>
      </c>
      <c r="FSG15" s="79">
        <f t="shared" si="332"/>
        <v>0</v>
      </c>
      <c r="FSH15" s="79">
        <f t="shared" si="332"/>
        <v>0</v>
      </c>
      <c r="FSI15" s="79">
        <f t="shared" si="332"/>
        <v>0</v>
      </c>
      <c r="FSJ15" s="79">
        <f t="shared" si="332"/>
        <v>0</v>
      </c>
      <c r="FSK15" s="79">
        <f t="shared" si="332"/>
        <v>0</v>
      </c>
      <c r="FSL15" s="79">
        <f t="shared" si="332"/>
        <v>0</v>
      </c>
      <c r="FSM15" s="79">
        <f t="shared" si="332"/>
        <v>0</v>
      </c>
      <c r="FSN15" s="79">
        <f t="shared" si="332"/>
        <v>0</v>
      </c>
      <c r="FSO15" s="79">
        <f t="shared" si="332"/>
        <v>0</v>
      </c>
      <c r="FSP15" s="79">
        <f t="shared" si="332"/>
        <v>0</v>
      </c>
      <c r="FSQ15" s="79">
        <f t="shared" si="332"/>
        <v>0</v>
      </c>
      <c r="FSR15" s="79">
        <f t="shared" si="332"/>
        <v>0</v>
      </c>
      <c r="FSS15" s="79">
        <f t="shared" si="332"/>
        <v>0</v>
      </c>
      <c r="FST15" s="79">
        <f t="shared" si="332"/>
        <v>0</v>
      </c>
      <c r="FSU15" s="79">
        <f t="shared" si="332"/>
        <v>0</v>
      </c>
      <c r="FSV15" s="79">
        <f t="shared" si="332"/>
        <v>0</v>
      </c>
      <c r="FSW15" s="79">
        <f t="shared" si="332"/>
        <v>0</v>
      </c>
      <c r="FSX15" s="79">
        <f t="shared" si="332"/>
        <v>0</v>
      </c>
      <c r="FSY15" s="79">
        <f t="shared" si="332"/>
        <v>0</v>
      </c>
      <c r="FSZ15" s="79">
        <f t="shared" si="332"/>
        <v>0</v>
      </c>
      <c r="FTA15" s="79">
        <f t="shared" si="332"/>
        <v>0</v>
      </c>
      <c r="FTB15" s="79">
        <f t="shared" si="332"/>
        <v>0</v>
      </c>
      <c r="FTC15" s="79">
        <f t="shared" si="332"/>
        <v>0</v>
      </c>
      <c r="FTD15" s="79">
        <f t="shared" si="332"/>
        <v>0</v>
      </c>
      <c r="FTE15" s="79">
        <f t="shared" si="332"/>
        <v>0</v>
      </c>
      <c r="FTF15" s="79">
        <f t="shared" si="332"/>
        <v>0</v>
      </c>
      <c r="FTG15" s="79">
        <f t="shared" si="332"/>
        <v>0</v>
      </c>
      <c r="FTH15" s="79">
        <f t="shared" si="332"/>
        <v>0</v>
      </c>
      <c r="FTI15" s="79">
        <f t="shared" si="332"/>
        <v>0</v>
      </c>
      <c r="FTJ15" s="79">
        <f t="shared" si="332"/>
        <v>0</v>
      </c>
      <c r="FTK15" s="79">
        <f t="shared" si="332"/>
        <v>0</v>
      </c>
      <c r="FTL15" s="79">
        <f t="shared" si="332"/>
        <v>0</v>
      </c>
      <c r="FTM15" s="79">
        <f t="shared" si="332"/>
        <v>0</v>
      </c>
      <c r="FTN15" s="79">
        <f t="shared" si="332"/>
        <v>0</v>
      </c>
      <c r="FTO15" s="79">
        <f t="shared" si="332"/>
        <v>0</v>
      </c>
      <c r="FTP15" s="79">
        <f t="shared" si="332"/>
        <v>0</v>
      </c>
      <c r="FTQ15" s="79">
        <f t="shared" si="332"/>
        <v>0</v>
      </c>
      <c r="FTR15" s="79">
        <f t="shared" si="332"/>
        <v>0</v>
      </c>
      <c r="FTS15" s="79">
        <f t="shared" si="332"/>
        <v>0</v>
      </c>
      <c r="FTT15" s="79">
        <f t="shared" si="332"/>
        <v>0</v>
      </c>
      <c r="FTU15" s="79">
        <f t="shared" si="332"/>
        <v>0</v>
      </c>
      <c r="FTV15" s="79">
        <f t="shared" si="332"/>
        <v>0</v>
      </c>
      <c r="FTW15" s="79">
        <f t="shared" si="332"/>
        <v>0</v>
      </c>
      <c r="FTX15" s="79">
        <f t="shared" si="332"/>
        <v>0</v>
      </c>
      <c r="FTY15" s="79">
        <f t="shared" si="332"/>
        <v>0</v>
      </c>
      <c r="FTZ15" s="79">
        <f t="shared" si="332"/>
        <v>0</v>
      </c>
      <c r="FUA15" s="79">
        <f t="shared" si="332"/>
        <v>0</v>
      </c>
      <c r="FUB15" s="79">
        <f t="shared" si="332"/>
        <v>0</v>
      </c>
      <c r="FUC15" s="79">
        <f t="shared" si="332"/>
        <v>0</v>
      </c>
      <c r="FUD15" s="79">
        <f t="shared" si="332"/>
        <v>0</v>
      </c>
      <c r="FUE15" s="79">
        <f t="shared" si="332"/>
        <v>0</v>
      </c>
      <c r="FUF15" s="79">
        <f t="shared" si="332"/>
        <v>0</v>
      </c>
      <c r="FUG15" s="79">
        <f t="shared" si="332"/>
        <v>0</v>
      </c>
      <c r="FUH15" s="79">
        <f t="shared" si="332"/>
        <v>0</v>
      </c>
      <c r="FUI15" s="79">
        <f t="shared" si="332"/>
        <v>0</v>
      </c>
      <c r="FUJ15" s="79">
        <f t="shared" si="332"/>
        <v>0</v>
      </c>
      <c r="FUK15" s="79">
        <f t="shared" si="332"/>
        <v>0</v>
      </c>
      <c r="FUL15" s="79">
        <f t="shared" si="332"/>
        <v>0</v>
      </c>
      <c r="FUM15" s="79">
        <f t="shared" ref="FUM15:FWX15" si="333">SUM(FUM16:FUM22)</f>
        <v>0</v>
      </c>
      <c r="FUN15" s="79">
        <f t="shared" si="333"/>
        <v>0</v>
      </c>
      <c r="FUO15" s="79">
        <f t="shared" si="333"/>
        <v>0</v>
      </c>
      <c r="FUP15" s="79">
        <f t="shared" si="333"/>
        <v>0</v>
      </c>
      <c r="FUQ15" s="79">
        <f t="shared" si="333"/>
        <v>0</v>
      </c>
      <c r="FUR15" s="79">
        <f t="shared" si="333"/>
        <v>0</v>
      </c>
      <c r="FUS15" s="79">
        <f t="shared" si="333"/>
        <v>0</v>
      </c>
      <c r="FUT15" s="79">
        <f t="shared" si="333"/>
        <v>0</v>
      </c>
      <c r="FUU15" s="79">
        <f t="shared" si="333"/>
        <v>0</v>
      </c>
      <c r="FUV15" s="79">
        <f t="shared" si="333"/>
        <v>0</v>
      </c>
      <c r="FUW15" s="79">
        <f t="shared" si="333"/>
        <v>0</v>
      </c>
      <c r="FUX15" s="79">
        <f t="shared" si="333"/>
        <v>0</v>
      </c>
      <c r="FUY15" s="79">
        <f t="shared" si="333"/>
        <v>0</v>
      </c>
      <c r="FUZ15" s="79">
        <f t="shared" si="333"/>
        <v>0</v>
      </c>
      <c r="FVA15" s="79">
        <f t="shared" si="333"/>
        <v>0</v>
      </c>
      <c r="FVB15" s="79">
        <f t="shared" si="333"/>
        <v>0</v>
      </c>
      <c r="FVC15" s="79">
        <f t="shared" si="333"/>
        <v>0</v>
      </c>
      <c r="FVD15" s="79">
        <f t="shared" si="333"/>
        <v>0</v>
      </c>
      <c r="FVE15" s="79">
        <f t="shared" si="333"/>
        <v>0</v>
      </c>
      <c r="FVF15" s="79">
        <f t="shared" si="333"/>
        <v>0</v>
      </c>
      <c r="FVG15" s="79">
        <f t="shared" si="333"/>
        <v>0</v>
      </c>
      <c r="FVH15" s="79">
        <f t="shared" si="333"/>
        <v>0</v>
      </c>
      <c r="FVI15" s="79">
        <f t="shared" si="333"/>
        <v>0</v>
      </c>
      <c r="FVJ15" s="79">
        <f t="shared" si="333"/>
        <v>0</v>
      </c>
      <c r="FVK15" s="79">
        <f t="shared" si="333"/>
        <v>0</v>
      </c>
      <c r="FVL15" s="79">
        <f t="shared" si="333"/>
        <v>0</v>
      </c>
      <c r="FVM15" s="79">
        <f t="shared" si="333"/>
        <v>0</v>
      </c>
      <c r="FVN15" s="79">
        <f t="shared" si="333"/>
        <v>0</v>
      </c>
      <c r="FVO15" s="79">
        <f t="shared" si="333"/>
        <v>0</v>
      </c>
      <c r="FVP15" s="79">
        <f t="shared" si="333"/>
        <v>0</v>
      </c>
      <c r="FVQ15" s="79">
        <f t="shared" si="333"/>
        <v>0</v>
      </c>
      <c r="FVR15" s="79">
        <f t="shared" si="333"/>
        <v>0</v>
      </c>
      <c r="FVS15" s="79">
        <f t="shared" si="333"/>
        <v>0</v>
      </c>
      <c r="FVT15" s="79">
        <f t="shared" si="333"/>
        <v>0</v>
      </c>
      <c r="FVU15" s="79">
        <f t="shared" si="333"/>
        <v>0</v>
      </c>
      <c r="FVV15" s="79">
        <f t="shared" si="333"/>
        <v>0</v>
      </c>
      <c r="FVW15" s="79">
        <f t="shared" si="333"/>
        <v>0</v>
      </c>
      <c r="FVX15" s="79">
        <f t="shared" si="333"/>
        <v>0</v>
      </c>
      <c r="FVY15" s="79">
        <f t="shared" si="333"/>
        <v>0</v>
      </c>
      <c r="FVZ15" s="79">
        <f t="shared" si="333"/>
        <v>0</v>
      </c>
      <c r="FWA15" s="79">
        <f t="shared" si="333"/>
        <v>0</v>
      </c>
      <c r="FWB15" s="79">
        <f t="shared" si="333"/>
        <v>0</v>
      </c>
      <c r="FWC15" s="79">
        <f t="shared" si="333"/>
        <v>0</v>
      </c>
      <c r="FWD15" s="79">
        <f t="shared" si="333"/>
        <v>0</v>
      </c>
      <c r="FWE15" s="79">
        <f t="shared" si="333"/>
        <v>0</v>
      </c>
      <c r="FWF15" s="79">
        <f t="shared" si="333"/>
        <v>0</v>
      </c>
      <c r="FWG15" s="79">
        <f t="shared" si="333"/>
        <v>0</v>
      </c>
      <c r="FWH15" s="79">
        <f t="shared" si="333"/>
        <v>0</v>
      </c>
      <c r="FWI15" s="79">
        <f t="shared" si="333"/>
        <v>0</v>
      </c>
      <c r="FWJ15" s="79">
        <f t="shared" si="333"/>
        <v>0</v>
      </c>
      <c r="FWK15" s="79">
        <f t="shared" si="333"/>
        <v>0</v>
      </c>
      <c r="FWL15" s="79">
        <f t="shared" si="333"/>
        <v>0</v>
      </c>
      <c r="FWM15" s="79">
        <f t="shared" si="333"/>
        <v>0</v>
      </c>
      <c r="FWN15" s="79">
        <f t="shared" si="333"/>
        <v>0</v>
      </c>
      <c r="FWO15" s="79">
        <f t="shared" si="333"/>
        <v>0</v>
      </c>
      <c r="FWP15" s="79">
        <f t="shared" si="333"/>
        <v>0</v>
      </c>
      <c r="FWQ15" s="79">
        <f t="shared" si="333"/>
        <v>0</v>
      </c>
      <c r="FWR15" s="79">
        <f t="shared" si="333"/>
        <v>0</v>
      </c>
      <c r="FWS15" s="79">
        <f t="shared" si="333"/>
        <v>0</v>
      </c>
      <c r="FWT15" s="79">
        <f t="shared" si="333"/>
        <v>0</v>
      </c>
      <c r="FWU15" s="79">
        <f t="shared" si="333"/>
        <v>0</v>
      </c>
      <c r="FWV15" s="79">
        <f t="shared" si="333"/>
        <v>0</v>
      </c>
      <c r="FWW15" s="79">
        <f t="shared" si="333"/>
        <v>0</v>
      </c>
      <c r="FWX15" s="79">
        <f t="shared" si="333"/>
        <v>0</v>
      </c>
      <c r="FWY15" s="79">
        <f t="shared" ref="FWY15:FZJ15" si="334">SUM(FWY16:FWY22)</f>
        <v>0</v>
      </c>
      <c r="FWZ15" s="79">
        <f t="shared" si="334"/>
        <v>0</v>
      </c>
      <c r="FXA15" s="79">
        <f t="shared" si="334"/>
        <v>0</v>
      </c>
      <c r="FXB15" s="79">
        <f t="shared" si="334"/>
        <v>0</v>
      </c>
      <c r="FXC15" s="79">
        <f t="shared" si="334"/>
        <v>0</v>
      </c>
      <c r="FXD15" s="79">
        <f t="shared" si="334"/>
        <v>0</v>
      </c>
      <c r="FXE15" s="79">
        <f t="shared" si="334"/>
        <v>0</v>
      </c>
      <c r="FXF15" s="79">
        <f t="shared" si="334"/>
        <v>0</v>
      </c>
      <c r="FXG15" s="79">
        <f t="shared" si="334"/>
        <v>0</v>
      </c>
      <c r="FXH15" s="79">
        <f t="shared" si="334"/>
        <v>0</v>
      </c>
      <c r="FXI15" s="79">
        <f t="shared" si="334"/>
        <v>0</v>
      </c>
      <c r="FXJ15" s="79">
        <f t="shared" si="334"/>
        <v>0</v>
      </c>
      <c r="FXK15" s="79">
        <f t="shared" si="334"/>
        <v>0</v>
      </c>
      <c r="FXL15" s="79">
        <f t="shared" si="334"/>
        <v>0</v>
      </c>
      <c r="FXM15" s="79">
        <f t="shared" si="334"/>
        <v>0</v>
      </c>
      <c r="FXN15" s="79">
        <f t="shared" si="334"/>
        <v>0</v>
      </c>
      <c r="FXO15" s="79">
        <f t="shared" si="334"/>
        <v>0</v>
      </c>
      <c r="FXP15" s="79">
        <f t="shared" si="334"/>
        <v>0</v>
      </c>
      <c r="FXQ15" s="79">
        <f t="shared" si="334"/>
        <v>0</v>
      </c>
      <c r="FXR15" s="79">
        <f t="shared" si="334"/>
        <v>0</v>
      </c>
      <c r="FXS15" s="79">
        <f t="shared" si="334"/>
        <v>0</v>
      </c>
      <c r="FXT15" s="79">
        <f t="shared" si="334"/>
        <v>0</v>
      </c>
      <c r="FXU15" s="79">
        <f t="shared" si="334"/>
        <v>0</v>
      </c>
      <c r="FXV15" s="79">
        <f t="shared" si="334"/>
        <v>0</v>
      </c>
      <c r="FXW15" s="79">
        <f t="shared" si="334"/>
        <v>0</v>
      </c>
      <c r="FXX15" s="79">
        <f t="shared" si="334"/>
        <v>0</v>
      </c>
      <c r="FXY15" s="79">
        <f t="shared" si="334"/>
        <v>0</v>
      </c>
      <c r="FXZ15" s="79">
        <f t="shared" si="334"/>
        <v>0</v>
      </c>
      <c r="FYA15" s="79">
        <f t="shared" si="334"/>
        <v>0</v>
      </c>
      <c r="FYB15" s="79">
        <f t="shared" si="334"/>
        <v>0</v>
      </c>
      <c r="FYC15" s="79">
        <f t="shared" si="334"/>
        <v>0</v>
      </c>
      <c r="FYD15" s="79">
        <f t="shared" si="334"/>
        <v>0</v>
      </c>
      <c r="FYE15" s="79">
        <f t="shared" si="334"/>
        <v>0</v>
      </c>
      <c r="FYF15" s="79">
        <f t="shared" si="334"/>
        <v>0</v>
      </c>
      <c r="FYG15" s="79">
        <f t="shared" si="334"/>
        <v>0</v>
      </c>
      <c r="FYH15" s="79">
        <f t="shared" si="334"/>
        <v>0</v>
      </c>
      <c r="FYI15" s="79">
        <f t="shared" si="334"/>
        <v>0</v>
      </c>
      <c r="FYJ15" s="79">
        <f t="shared" si="334"/>
        <v>0</v>
      </c>
      <c r="FYK15" s="79">
        <f t="shared" si="334"/>
        <v>0</v>
      </c>
      <c r="FYL15" s="79">
        <f t="shared" si="334"/>
        <v>0</v>
      </c>
      <c r="FYM15" s="79">
        <f t="shared" si="334"/>
        <v>0</v>
      </c>
      <c r="FYN15" s="79">
        <f t="shared" si="334"/>
        <v>0</v>
      </c>
      <c r="FYO15" s="79">
        <f t="shared" si="334"/>
        <v>0</v>
      </c>
      <c r="FYP15" s="79">
        <f t="shared" si="334"/>
        <v>0</v>
      </c>
      <c r="FYQ15" s="79">
        <f t="shared" si="334"/>
        <v>0</v>
      </c>
      <c r="FYR15" s="79">
        <f t="shared" si="334"/>
        <v>0</v>
      </c>
      <c r="FYS15" s="79">
        <f t="shared" si="334"/>
        <v>0</v>
      </c>
      <c r="FYT15" s="79">
        <f t="shared" si="334"/>
        <v>0</v>
      </c>
      <c r="FYU15" s="79">
        <f t="shared" si="334"/>
        <v>0</v>
      </c>
      <c r="FYV15" s="79">
        <f t="shared" si="334"/>
        <v>0</v>
      </c>
      <c r="FYW15" s="79">
        <f t="shared" si="334"/>
        <v>0</v>
      </c>
      <c r="FYX15" s="79">
        <f t="shared" si="334"/>
        <v>0</v>
      </c>
      <c r="FYY15" s="79">
        <f t="shared" si="334"/>
        <v>0</v>
      </c>
      <c r="FYZ15" s="79">
        <f t="shared" si="334"/>
        <v>0</v>
      </c>
      <c r="FZA15" s="79">
        <f t="shared" si="334"/>
        <v>0</v>
      </c>
      <c r="FZB15" s="79">
        <f t="shared" si="334"/>
        <v>0</v>
      </c>
      <c r="FZC15" s="79">
        <f t="shared" si="334"/>
        <v>0</v>
      </c>
      <c r="FZD15" s="79">
        <f t="shared" si="334"/>
        <v>0</v>
      </c>
      <c r="FZE15" s="79">
        <f t="shared" si="334"/>
        <v>0</v>
      </c>
      <c r="FZF15" s="79">
        <f t="shared" si="334"/>
        <v>0</v>
      </c>
      <c r="FZG15" s="79">
        <f t="shared" si="334"/>
        <v>0</v>
      </c>
      <c r="FZH15" s="79">
        <f t="shared" si="334"/>
        <v>0</v>
      </c>
      <c r="FZI15" s="79">
        <f t="shared" si="334"/>
        <v>0</v>
      </c>
      <c r="FZJ15" s="79">
        <f t="shared" si="334"/>
        <v>0</v>
      </c>
      <c r="FZK15" s="79">
        <f t="shared" ref="FZK15:GBV15" si="335">SUM(FZK16:FZK22)</f>
        <v>0</v>
      </c>
      <c r="FZL15" s="79">
        <f t="shared" si="335"/>
        <v>0</v>
      </c>
      <c r="FZM15" s="79">
        <f t="shared" si="335"/>
        <v>0</v>
      </c>
      <c r="FZN15" s="79">
        <f t="shared" si="335"/>
        <v>0</v>
      </c>
      <c r="FZO15" s="79">
        <f t="shared" si="335"/>
        <v>0</v>
      </c>
      <c r="FZP15" s="79">
        <f t="shared" si="335"/>
        <v>0</v>
      </c>
      <c r="FZQ15" s="79">
        <f t="shared" si="335"/>
        <v>0</v>
      </c>
      <c r="FZR15" s="79">
        <f t="shared" si="335"/>
        <v>0</v>
      </c>
      <c r="FZS15" s="79">
        <f t="shared" si="335"/>
        <v>0</v>
      </c>
      <c r="FZT15" s="79">
        <f t="shared" si="335"/>
        <v>0</v>
      </c>
      <c r="FZU15" s="79">
        <f t="shared" si="335"/>
        <v>0</v>
      </c>
      <c r="FZV15" s="79">
        <f t="shared" si="335"/>
        <v>0</v>
      </c>
      <c r="FZW15" s="79">
        <f t="shared" si="335"/>
        <v>0</v>
      </c>
      <c r="FZX15" s="79">
        <f t="shared" si="335"/>
        <v>0</v>
      </c>
      <c r="FZY15" s="79">
        <f t="shared" si="335"/>
        <v>0</v>
      </c>
      <c r="FZZ15" s="79">
        <f t="shared" si="335"/>
        <v>0</v>
      </c>
      <c r="GAA15" s="79">
        <f t="shared" si="335"/>
        <v>0</v>
      </c>
      <c r="GAB15" s="79">
        <f t="shared" si="335"/>
        <v>0</v>
      </c>
      <c r="GAC15" s="79">
        <f t="shared" si="335"/>
        <v>0</v>
      </c>
      <c r="GAD15" s="79">
        <f t="shared" si="335"/>
        <v>0</v>
      </c>
      <c r="GAE15" s="79">
        <f t="shared" si="335"/>
        <v>0</v>
      </c>
      <c r="GAF15" s="79">
        <f t="shared" si="335"/>
        <v>0</v>
      </c>
      <c r="GAG15" s="79">
        <f t="shared" si="335"/>
        <v>0</v>
      </c>
      <c r="GAH15" s="79">
        <f t="shared" si="335"/>
        <v>0</v>
      </c>
      <c r="GAI15" s="79">
        <f t="shared" si="335"/>
        <v>0</v>
      </c>
      <c r="GAJ15" s="79">
        <f t="shared" si="335"/>
        <v>0</v>
      </c>
      <c r="GAK15" s="79">
        <f t="shared" si="335"/>
        <v>0</v>
      </c>
      <c r="GAL15" s="79">
        <f t="shared" si="335"/>
        <v>0</v>
      </c>
      <c r="GAM15" s="79">
        <f t="shared" si="335"/>
        <v>0</v>
      </c>
      <c r="GAN15" s="79">
        <f t="shared" si="335"/>
        <v>0</v>
      </c>
      <c r="GAO15" s="79">
        <f t="shared" si="335"/>
        <v>0</v>
      </c>
      <c r="GAP15" s="79">
        <f t="shared" si="335"/>
        <v>0</v>
      </c>
      <c r="GAQ15" s="79">
        <f t="shared" si="335"/>
        <v>0</v>
      </c>
      <c r="GAR15" s="79">
        <f t="shared" si="335"/>
        <v>0</v>
      </c>
      <c r="GAS15" s="79">
        <f t="shared" si="335"/>
        <v>0</v>
      </c>
      <c r="GAT15" s="79">
        <f t="shared" si="335"/>
        <v>0</v>
      </c>
      <c r="GAU15" s="79">
        <f t="shared" si="335"/>
        <v>0</v>
      </c>
      <c r="GAV15" s="79">
        <f t="shared" si="335"/>
        <v>0</v>
      </c>
      <c r="GAW15" s="79">
        <f t="shared" si="335"/>
        <v>0</v>
      </c>
      <c r="GAX15" s="79">
        <f t="shared" si="335"/>
        <v>0</v>
      </c>
      <c r="GAY15" s="79">
        <f t="shared" si="335"/>
        <v>0</v>
      </c>
      <c r="GAZ15" s="79">
        <f t="shared" si="335"/>
        <v>0</v>
      </c>
      <c r="GBA15" s="79">
        <f t="shared" si="335"/>
        <v>0</v>
      </c>
      <c r="GBB15" s="79">
        <f t="shared" si="335"/>
        <v>0</v>
      </c>
      <c r="GBC15" s="79">
        <f t="shared" si="335"/>
        <v>0</v>
      </c>
      <c r="GBD15" s="79">
        <f t="shared" si="335"/>
        <v>0</v>
      </c>
      <c r="GBE15" s="79">
        <f t="shared" si="335"/>
        <v>0</v>
      </c>
      <c r="GBF15" s="79">
        <f t="shared" si="335"/>
        <v>0</v>
      </c>
      <c r="GBG15" s="79">
        <f t="shared" si="335"/>
        <v>0</v>
      </c>
      <c r="GBH15" s="79">
        <f t="shared" si="335"/>
        <v>0</v>
      </c>
      <c r="GBI15" s="79">
        <f t="shared" si="335"/>
        <v>0</v>
      </c>
      <c r="GBJ15" s="79">
        <f t="shared" si="335"/>
        <v>0</v>
      </c>
      <c r="GBK15" s="79">
        <f t="shared" si="335"/>
        <v>0</v>
      </c>
      <c r="GBL15" s="79">
        <f t="shared" si="335"/>
        <v>0</v>
      </c>
      <c r="GBM15" s="79">
        <f t="shared" si="335"/>
        <v>0</v>
      </c>
      <c r="GBN15" s="79">
        <f t="shared" si="335"/>
        <v>0</v>
      </c>
      <c r="GBO15" s="79">
        <f t="shared" si="335"/>
        <v>0</v>
      </c>
      <c r="GBP15" s="79">
        <f t="shared" si="335"/>
        <v>0</v>
      </c>
      <c r="GBQ15" s="79">
        <f t="shared" si="335"/>
        <v>0</v>
      </c>
      <c r="GBR15" s="79">
        <f t="shared" si="335"/>
        <v>0</v>
      </c>
      <c r="GBS15" s="79">
        <f t="shared" si="335"/>
        <v>0</v>
      </c>
      <c r="GBT15" s="79">
        <f t="shared" si="335"/>
        <v>0</v>
      </c>
      <c r="GBU15" s="79">
        <f t="shared" si="335"/>
        <v>0</v>
      </c>
      <c r="GBV15" s="79">
        <f t="shared" si="335"/>
        <v>0</v>
      </c>
      <c r="GBW15" s="79">
        <f t="shared" ref="GBW15:GEH15" si="336">SUM(GBW16:GBW22)</f>
        <v>0</v>
      </c>
      <c r="GBX15" s="79">
        <f t="shared" si="336"/>
        <v>0</v>
      </c>
      <c r="GBY15" s="79">
        <f t="shared" si="336"/>
        <v>0</v>
      </c>
      <c r="GBZ15" s="79">
        <f t="shared" si="336"/>
        <v>0</v>
      </c>
      <c r="GCA15" s="79">
        <f t="shared" si="336"/>
        <v>0</v>
      </c>
      <c r="GCB15" s="79">
        <f t="shared" si="336"/>
        <v>0</v>
      </c>
      <c r="GCC15" s="79">
        <f t="shared" si="336"/>
        <v>0</v>
      </c>
      <c r="GCD15" s="79">
        <f t="shared" si="336"/>
        <v>0</v>
      </c>
      <c r="GCE15" s="79">
        <f t="shared" si="336"/>
        <v>0</v>
      </c>
      <c r="GCF15" s="79">
        <f t="shared" si="336"/>
        <v>0</v>
      </c>
      <c r="GCG15" s="79">
        <f t="shared" si="336"/>
        <v>0</v>
      </c>
      <c r="GCH15" s="79">
        <f t="shared" si="336"/>
        <v>0</v>
      </c>
      <c r="GCI15" s="79">
        <f t="shared" si="336"/>
        <v>0</v>
      </c>
      <c r="GCJ15" s="79">
        <f t="shared" si="336"/>
        <v>0</v>
      </c>
      <c r="GCK15" s="79">
        <f t="shared" si="336"/>
        <v>0</v>
      </c>
      <c r="GCL15" s="79">
        <f t="shared" si="336"/>
        <v>0</v>
      </c>
      <c r="GCM15" s="79">
        <f t="shared" si="336"/>
        <v>0</v>
      </c>
      <c r="GCN15" s="79">
        <f t="shared" si="336"/>
        <v>0</v>
      </c>
      <c r="GCO15" s="79">
        <f t="shared" si="336"/>
        <v>0</v>
      </c>
      <c r="GCP15" s="79">
        <f t="shared" si="336"/>
        <v>0</v>
      </c>
      <c r="GCQ15" s="79">
        <f t="shared" si="336"/>
        <v>0</v>
      </c>
      <c r="GCR15" s="79">
        <f t="shared" si="336"/>
        <v>0</v>
      </c>
      <c r="GCS15" s="79">
        <f t="shared" si="336"/>
        <v>0</v>
      </c>
      <c r="GCT15" s="79">
        <f t="shared" si="336"/>
        <v>0</v>
      </c>
      <c r="GCU15" s="79">
        <f t="shared" si="336"/>
        <v>0</v>
      </c>
      <c r="GCV15" s="79">
        <f t="shared" si="336"/>
        <v>0</v>
      </c>
      <c r="GCW15" s="79">
        <f t="shared" si="336"/>
        <v>0</v>
      </c>
      <c r="GCX15" s="79">
        <f t="shared" si="336"/>
        <v>0</v>
      </c>
      <c r="GCY15" s="79">
        <f t="shared" si="336"/>
        <v>0</v>
      </c>
      <c r="GCZ15" s="79">
        <f t="shared" si="336"/>
        <v>0</v>
      </c>
      <c r="GDA15" s="79">
        <f t="shared" si="336"/>
        <v>0</v>
      </c>
      <c r="GDB15" s="79">
        <f t="shared" si="336"/>
        <v>0</v>
      </c>
      <c r="GDC15" s="79">
        <f t="shared" si="336"/>
        <v>0</v>
      </c>
      <c r="GDD15" s="79">
        <f t="shared" si="336"/>
        <v>0</v>
      </c>
      <c r="GDE15" s="79">
        <f t="shared" si="336"/>
        <v>0</v>
      </c>
      <c r="GDF15" s="79">
        <f t="shared" si="336"/>
        <v>0</v>
      </c>
      <c r="GDG15" s="79">
        <f t="shared" si="336"/>
        <v>0</v>
      </c>
      <c r="GDH15" s="79">
        <f t="shared" si="336"/>
        <v>0</v>
      </c>
      <c r="GDI15" s="79">
        <f t="shared" si="336"/>
        <v>0</v>
      </c>
      <c r="GDJ15" s="79">
        <f t="shared" si="336"/>
        <v>0</v>
      </c>
      <c r="GDK15" s="79">
        <f t="shared" si="336"/>
        <v>0</v>
      </c>
      <c r="GDL15" s="79">
        <f t="shared" si="336"/>
        <v>0</v>
      </c>
      <c r="GDM15" s="79">
        <f t="shared" si="336"/>
        <v>0</v>
      </c>
      <c r="GDN15" s="79">
        <f t="shared" si="336"/>
        <v>0</v>
      </c>
      <c r="GDO15" s="79">
        <f t="shared" si="336"/>
        <v>0</v>
      </c>
      <c r="GDP15" s="79">
        <f t="shared" si="336"/>
        <v>0</v>
      </c>
      <c r="GDQ15" s="79">
        <f t="shared" si="336"/>
        <v>0</v>
      </c>
      <c r="GDR15" s="79">
        <f t="shared" si="336"/>
        <v>0</v>
      </c>
      <c r="GDS15" s="79">
        <f t="shared" si="336"/>
        <v>0</v>
      </c>
      <c r="GDT15" s="79">
        <f t="shared" si="336"/>
        <v>0</v>
      </c>
      <c r="GDU15" s="79">
        <f t="shared" si="336"/>
        <v>0</v>
      </c>
      <c r="GDV15" s="79">
        <f t="shared" si="336"/>
        <v>0</v>
      </c>
      <c r="GDW15" s="79">
        <f t="shared" si="336"/>
        <v>0</v>
      </c>
      <c r="GDX15" s="79">
        <f t="shared" si="336"/>
        <v>0</v>
      </c>
      <c r="GDY15" s="79">
        <f t="shared" si="336"/>
        <v>0</v>
      </c>
      <c r="GDZ15" s="79">
        <f t="shared" si="336"/>
        <v>0</v>
      </c>
      <c r="GEA15" s="79">
        <f t="shared" si="336"/>
        <v>0</v>
      </c>
      <c r="GEB15" s="79">
        <f t="shared" si="336"/>
        <v>0</v>
      </c>
      <c r="GEC15" s="79">
        <f t="shared" si="336"/>
        <v>0</v>
      </c>
      <c r="GED15" s="79">
        <f t="shared" si="336"/>
        <v>0</v>
      </c>
      <c r="GEE15" s="79">
        <f t="shared" si="336"/>
        <v>0</v>
      </c>
      <c r="GEF15" s="79">
        <f t="shared" si="336"/>
        <v>0</v>
      </c>
      <c r="GEG15" s="79">
        <f t="shared" si="336"/>
        <v>0</v>
      </c>
      <c r="GEH15" s="79">
        <f t="shared" si="336"/>
        <v>0</v>
      </c>
      <c r="GEI15" s="79">
        <f t="shared" ref="GEI15:GGT15" si="337">SUM(GEI16:GEI22)</f>
        <v>0</v>
      </c>
      <c r="GEJ15" s="79">
        <f t="shared" si="337"/>
        <v>0</v>
      </c>
      <c r="GEK15" s="79">
        <f t="shared" si="337"/>
        <v>0</v>
      </c>
      <c r="GEL15" s="79">
        <f t="shared" si="337"/>
        <v>0</v>
      </c>
      <c r="GEM15" s="79">
        <f t="shared" si="337"/>
        <v>0</v>
      </c>
      <c r="GEN15" s="79">
        <f t="shared" si="337"/>
        <v>0</v>
      </c>
      <c r="GEO15" s="79">
        <f t="shared" si="337"/>
        <v>0</v>
      </c>
      <c r="GEP15" s="79">
        <f t="shared" si="337"/>
        <v>0</v>
      </c>
      <c r="GEQ15" s="79">
        <f t="shared" si="337"/>
        <v>0</v>
      </c>
      <c r="GER15" s="79">
        <f t="shared" si="337"/>
        <v>0</v>
      </c>
      <c r="GES15" s="79">
        <f t="shared" si="337"/>
        <v>0</v>
      </c>
      <c r="GET15" s="79">
        <f t="shared" si="337"/>
        <v>0</v>
      </c>
      <c r="GEU15" s="79">
        <f t="shared" si="337"/>
        <v>0</v>
      </c>
      <c r="GEV15" s="79">
        <f t="shared" si="337"/>
        <v>0</v>
      </c>
      <c r="GEW15" s="79">
        <f t="shared" si="337"/>
        <v>0</v>
      </c>
      <c r="GEX15" s="79">
        <f t="shared" si="337"/>
        <v>0</v>
      </c>
      <c r="GEY15" s="79">
        <f t="shared" si="337"/>
        <v>0</v>
      </c>
      <c r="GEZ15" s="79">
        <f t="shared" si="337"/>
        <v>0</v>
      </c>
      <c r="GFA15" s="79">
        <f t="shared" si="337"/>
        <v>0</v>
      </c>
      <c r="GFB15" s="79">
        <f t="shared" si="337"/>
        <v>0</v>
      </c>
      <c r="GFC15" s="79">
        <f t="shared" si="337"/>
        <v>0</v>
      </c>
      <c r="GFD15" s="79">
        <f t="shared" si="337"/>
        <v>0</v>
      </c>
      <c r="GFE15" s="79">
        <f t="shared" si="337"/>
        <v>0</v>
      </c>
      <c r="GFF15" s="79">
        <f t="shared" si="337"/>
        <v>0</v>
      </c>
      <c r="GFG15" s="79">
        <f t="shared" si="337"/>
        <v>0</v>
      </c>
      <c r="GFH15" s="79">
        <f t="shared" si="337"/>
        <v>0</v>
      </c>
      <c r="GFI15" s="79">
        <f t="shared" si="337"/>
        <v>0</v>
      </c>
      <c r="GFJ15" s="79">
        <f t="shared" si="337"/>
        <v>0</v>
      </c>
      <c r="GFK15" s="79">
        <f t="shared" si="337"/>
        <v>0</v>
      </c>
      <c r="GFL15" s="79">
        <f t="shared" si="337"/>
        <v>0</v>
      </c>
      <c r="GFM15" s="79">
        <f t="shared" si="337"/>
        <v>0</v>
      </c>
      <c r="GFN15" s="79">
        <f t="shared" si="337"/>
        <v>0</v>
      </c>
      <c r="GFO15" s="79">
        <f t="shared" si="337"/>
        <v>0</v>
      </c>
      <c r="GFP15" s="79">
        <f t="shared" si="337"/>
        <v>0</v>
      </c>
      <c r="GFQ15" s="79">
        <f t="shared" si="337"/>
        <v>0</v>
      </c>
      <c r="GFR15" s="79">
        <f t="shared" si="337"/>
        <v>0</v>
      </c>
      <c r="GFS15" s="79">
        <f t="shared" si="337"/>
        <v>0</v>
      </c>
      <c r="GFT15" s="79">
        <f t="shared" si="337"/>
        <v>0</v>
      </c>
      <c r="GFU15" s="79">
        <f t="shared" si="337"/>
        <v>0</v>
      </c>
      <c r="GFV15" s="79">
        <f t="shared" si="337"/>
        <v>0</v>
      </c>
      <c r="GFW15" s="79">
        <f t="shared" si="337"/>
        <v>0</v>
      </c>
      <c r="GFX15" s="79">
        <f t="shared" si="337"/>
        <v>0</v>
      </c>
      <c r="GFY15" s="79">
        <f t="shared" si="337"/>
        <v>0</v>
      </c>
      <c r="GFZ15" s="79">
        <f t="shared" si="337"/>
        <v>0</v>
      </c>
      <c r="GGA15" s="79">
        <f t="shared" si="337"/>
        <v>0</v>
      </c>
      <c r="GGB15" s="79">
        <f t="shared" si="337"/>
        <v>0</v>
      </c>
      <c r="GGC15" s="79">
        <f t="shared" si="337"/>
        <v>0</v>
      </c>
      <c r="GGD15" s="79">
        <f t="shared" si="337"/>
        <v>0</v>
      </c>
      <c r="GGE15" s="79">
        <f t="shared" si="337"/>
        <v>0</v>
      </c>
      <c r="GGF15" s="79">
        <f t="shared" si="337"/>
        <v>0</v>
      </c>
      <c r="GGG15" s="79">
        <f t="shared" si="337"/>
        <v>0</v>
      </c>
      <c r="GGH15" s="79">
        <f t="shared" si="337"/>
        <v>0</v>
      </c>
      <c r="GGI15" s="79">
        <f t="shared" si="337"/>
        <v>0</v>
      </c>
      <c r="GGJ15" s="79">
        <f t="shared" si="337"/>
        <v>0</v>
      </c>
      <c r="GGK15" s="79">
        <f t="shared" si="337"/>
        <v>0</v>
      </c>
      <c r="GGL15" s="79">
        <f t="shared" si="337"/>
        <v>0</v>
      </c>
      <c r="GGM15" s="79">
        <f t="shared" si="337"/>
        <v>0</v>
      </c>
      <c r="GGN15" s="79">
        <f t="shared" si="337"/>
        <v>0</v>
      </c>
      <c r="GGO15" s="79">
        <f t="shared" si="337"/>
        <v>0</v>
      </c>
      <c r="GGP15" s="79">
        <f t="shared" si="337"/>
        <v>0</v>
      </c>
      <c r="GGQ15" s="79">
        <f t="shared" si="337"/>
        <v>0</v>
      </c>
      <c r="GGR15" s="79">
        <f t="shared" si="337"/>
        <v>0</v>
      </c>
      <c r="GGS15" s="79">
        <f t="shared" si="337"/>
        <v>0</v>
      </c>
      <c r="GGT15" s="79">
        <f t="shared" si="337"/>
        <v>0</v>
      </c>
      <c r="GGU15" s="79">
        <f t="shared" ref="GGU15:GJF15" si="338">SUM(GGU16:GGU22)</f>
        <v>0</v>
      </c>
      <c r="GGV15" s="79">
        <f t="shared" si="338"/>
        <v>0</v>
      </c>
      <c r="GGW15" s="79">
        <f t="shared" si="338"/>
        <v>0</v>
      </c>
      <c r="GGX15" s="79">
        <f t="shared" si="338"/>
        <v>0</v>
      </c>
      <c r="GGY15" s="79">
        <f t="shared" si="338"/>
        <v>0</v>
      </c>
      <c r="GGZ15" s="79">
        <f t="shared" si="338"/>
        <v>0</v>
      </c>
      <c r="GHA15" s="79">
        <f t="shared" si="338"/>
        <v>0</v>
      </c>
      <c r="GHB15" s="79">
        <f t="shared" si="338"/>
        <v>0</v>
      </c>
      <c r="GHC15" s="79">
        <f t="shared" si="338"/>
        <v>0</v>
      </c>
      <c r="GHD15" s="79">
        <f t="shared" si="338"/>
        <v>0</v>
      </c>
      <c r="GHE15" s="79">
        <f t="shared" si="338"/>
        <v>0</v>
      </c>
      <c r="GHF15" s="79">
        <f t="shared" si="338"/>
        <v>0</v>
      </c>
      <c r="GHG15" s="79">
        <f t="shared" si="338"/>
        <v>0</v>
      </c>
      <c r="GHH15" s="79">
        <f t="shared" si="338"/>
        <v>0</v>
      </c>
      <c r="GHI15" s="79">
        <f t="shared" si="338"/>
        <v>0</v>
      </c>
      <c r="GHJ15" s="79">
        <f t="shared" si="338"/>
        <v>0</v>
      </c>
      <c r="GHK15" s="79">
        <f t="shared" si="338"/>
        <v>0</v>
      </c>
      <c r="GHL15" s="79">
        <f t="shared" si="338"/>
        <v>0</v>
      </c>
      <c r="GHM15" s="79">
        <f t="shared" si="338"/>
        <v>0</v>
      </c>
      <c r="GHN15" s="79">
        <f t="shared" si="338"/>
        <v>0</v>
      </c>
      <c r="GHO15" s="79">
        <f t="shared" si="338"/>
        <v>0</v>
      </c>
      <c r="GHP15" s="79">
        <f t="shared" si="338"/>
        <v>0</v>
      </c>
      <c r="GHQ15" s="79">
        <f t="shared" si="338"/>
        <v>0</v>
      </c>
      <c r="GHR15" s="79">
        <f t="shared" si="338"/>
        <v>0</v>
      </c>
      <c r="GHS15" s="79">
        <f t="shared" si="338"/>
        <v>0</v>
      </c>
      <c r="GHT15" s="79">
        <f t="shared" si="338"/>
        <v>0</v>
      </c>
      <c r="GHU15" s="79">
        <f t="shared" si="338"/>
        <v>0</v>
      </c>
      <c r="GHV15" s="79">
        <f t="shared" si="338"/>
        <v>0</v>
      </c>
      <c r="GHW15" s="79">
        <f t="shared" si="338"/>
        <v>0</v>
      </c>
      <c r="GHX15" s="79">
        <f t="shared" si="338"/>
        <v>0</v>
      </c>
      <c r="GHY15" s="79">
        <f t="shared" si="338"/>
        <v>0</v>
      </c>
      <c r="GHZ15" s="79">
        <f t="shared" si="338"/>
        <v>0</v>
      </c>
      <c r="GIA15" s="79">
        <f t="shared" si="338"/>
        <v>0</v>
      </c>
      <c r="GIB15" s="79">
        <f t="shared" si="338"/>
        <v>0</v>
      </c>
      <c r="GIC15" s="79">
        <f t="shared" si="338"/>
        <v>0</v>
      </c>
      <c r="GID15" s="79">
        <f t="shared" si="338"/>
        <v>0</v>
      </c>
      <c r="GIE15" s="79">
        <f t="shared" si="338"/>
        <v>0</v>
      </c>
      <c r="GIF15" s="79">
        <f t="shared" si="338"/>
        <v>0</v>
      </c>
      <c r="GIG15" s="79">
        <f t="shared" si="338"/>
        <v>0</v>
      </c>
      <c r="GIH15" s="79">
        <f t="shared" si="338"/>
        <v>0</v>
      </c>
      <c r="GII15" s="79">
        <f t="shared" si="338"/>
        <v>0</v>
      </c>
      <c r="GIJ15" s="79">
        <f t="shared" si="338"/>
        <v>0</v>
      </c>
      <c r="GIK15" s="79">
        <f t="shared" si="338"/>
        <v>0</v>
      </c>
      <c r="GIL15" s="79">
        <f t="shared" si="338"/>
        <v>0</v>
      </c>
      <c r="GIM15" s="79">
        <f t="shared" si="338"/>
        <v>0</v>
      </c>
      <c r="GIN15" s="79">
        <f t="shared" si="338"/>
        <v>0</v>
      </c>
      <c r="GIO15" s="79">
        <f t="shared" si="338"/>
        <v>0</v>
      </c>
      <c r="GIP15" s="79">
        <f t="shared" si="338"/>
        <v>0</v>
      </c>
      <c r="GIQ15" s="79">
        <f t="shared" si="338"/>
        <v>0</v>
      </c>
      <c r="GIR15" s="79">
        <f t="shared" si="338"/>
        <v>0</v>
      </c>
      <c r="GIS15" s="79">
        <f t="shared" si="338"/>
        <v>0</v>
      </c>
      <c r="GIT15" s="79">
        <f t="shared" si="338"/>
        <v>0</v>
      </c>
      <c r="GIU15" s="79">
        <f t="shared" si="338"/>
        <v>0</v>
      </c>
      <c r="GIV15" s="79">
        <f t="shared" si="338"/>
        <v>0</v>
      </c>
      <c r="GIW15" s="79">
        <f t="shared" si="338"/>
        <v>0</v>
      </c>
      <c r="GIX15" s="79">
        <f t="shared" si="338"/>
        <v>0</v>
      </c>
      <c r="GIY15" s="79">
        <f t="shared" si="338"/>
        <v>0</v>
      </c>
      <c r="GIZ15" s="79">
        <f t="shared" si="338"/>
        <v>0</v>
      </c>
      <c r="GJA15" s="79">
        <f t="shared" si="338"/>
        <v>0</v>
      </c>
      <c r="GJB15" s="79">
        <f t="shared" si="338"/>
        <v>0</v>
      </c>
      <c r="GJC15" s="79">
        <f t="shared" si="338"/>
        <v>0</v>
      </c>
      <c r="GJD15" s="79">
        <f t="shared" si="338"/>
        <v>0</v>
      </c>
      <c r="GJE15" s="79">
        <f t="shared" si="338"/>
        <v>0</v>
      </c>
      <c r="GJF15" s="79">
        <f t="shared" si="338"/>
        <v>0</v>
      </c>
      <c r="GJG15" s="79">
        <f t="shared" ref="GJG15:GLR15" si="339">SUM(GJG16:GJG22)</f>
        <v>0</v>
      </c>
      <c r="GJH15" s="79">
        <f t="shared" si="339"/>
        <v>0</v>
      </c>
      <c r="GJI15" s="79">
        <f t="shared" si="339"/>
        <v>0</v>
      </c>
      <c r="GJJ15" s="79">
        <f t="shared" si="339"/>
        <v>0</v>
      </c>
      <c r="GJK15" s="79">
        <f t="shared" si="339"/>
        <v>0</v>
      </c>
      <c r="GJL15" s="79">
        <f t="shared" si="339"/>
        <v>0</v>
      </c>
      <c r="GJM15" s="79">
        <f t="shared" si="339"/>
        <v>0</v>
      </c>
      <c r="GJN15" s="79">
        <f t="shared" si="339"/>
        <v>0</v>
      </c>
      <c r="GJO15" s="79">
        <f t="shared" si="339"/>
        <v>0</v>
      </c>
      <c r="GJP15" s="79">
        <f t="shared" si="339"/>
        <v>0</v>
      </c>
      <c r="GJQ15" s="79">
        <f t="shared" si="339"/>
        <v>0</v>
      </c>
      <c r="GJR15" s="79">
        <f t="shared" si="339"/>
        <v>0</v>
      </c>
      <c r="GJS15" s="79">
        <f t="shared" si="339"/>
        <v>0</v>
      </c>
      <c r="GJT15" s="79">
        <f t="shared" si="339"/>
        <v>0</v>
      </c>
      <c r="GJU15" s="79">
        <f t="shared" si="339"/>
        <v>0</v>
      </c>
      <c r="GJV15" s="79">
        <f t="shared" si="339"/>
        <v>0</v>
      </c>
      <c r="GJW15" s="79">
        <f t="shared" si="339"/>
        <v>0</v>
      </c>
      <c r="GJX15" s="79">
        <f t="shared" si="339"/>
        <v>0</v>
      </c>
      <c r="GJY15" s="79">
        <f t="shared" si="339"/>
        <v>0</v>
      </c>
      <c r="GJZ15" s="79">
        <f t="shared" si="339"/>
        <v>0</v>
      </c>
      <c r="GKA15" s="79">
        <f t="shared" si="339"/>
        <v>0</v>
      </c>
      <c r="GKB15" s="79">
        <f t="shared" si="339"/>
        <v>0</v>
      </c>
      <c r="GKC15" s="79">
        <f t="shared" si="339"/>
        <v>0</v>
      </c>
      <c r="GKD15" s="79">
        <f t="shared" si="339"/>
        <v>0</v>
      </c>
      <c r="GKE15" s="79">
        <f t="shared" si="339"/>
        <v>0</v>
      </c>
      <c r="GKF15" s="79">
        <f t="shared" si="339"/>
        <v>0</v>
      </c>
      <c r="GKG15" s="79">
        <f t="shared" si="339"/>
        <v>0</v>
      </c>
      <c r="GKH15" s="79">
        <f t="shared" si="339"/>
        <v>0</v>
      </c>
      <c r="GKI15" s="79">
        <f t="shared" si="339"/>
        <v>0</v>
      </c>
      <c r="GKJ15" s="79">
        <f t="shared" si="339"/>
        <v>0</v>
      </c>
      <c r="GKK15" s="79">
        <f t="shared" si="339"/>
        <v>0</v>
      </c>
      <c r="GKL15" s="79">
        <f t="shared" si="339"/>
        <v>0</v>
      </c>
      <c r="GKM15" s="79">
        <f t="shared" si="339"/>
        <v>0</v>
      </c>
      <c r="GKN15" s="79">
        <f t="shared" si="339"/>
        <v>0</v>
      </c>
      <c r="GKO15" s="79">
        <f t="shared" si="339"/>
        <v>0</v>
      </c>
      <c r="GKP15" s="79">
        <f t="shared" si="339"/>
        <v>0</v>
      </c>
      <c r="GKQ15" s="79">
        <f t="shared" si="339"/>
        <v>0</v>
      </c>
      <c r="GKR15" s="79">
        <f t="shared" si="339"/>
        <v>0</v>
      </c>
      <c r="GKS15" s="79">
        <f t="shared" si="339"/>
        <v>0</v>
      </c>
      <c r="GKT15" s="79">
        <f t="shared" si="339"/>
        <v>0</v>
      </c>
      <c r="GKU15" s="79">
        <f t="shared" si="339"/>
        <v>0</v>
      </c>
      <c r="GKV15" s="79">
        <f t="shared" si="339"/>
        <v>0</v>
      </c>
      <c r="GKW15" s="79">
        <f t="shared" si="339"/>
        <v>0</v>
      </c>
      <c r="GKX15" s="79">
        <f t="shared" si="339"/>
        <v>0</v>
      </c>
      <c r="GKY15" s="79">
        <f t="shared" si="339"/>
        <v>0</v>
      </c>
      <c r="GKZ15" s="79">
        <f t="shared" si="339"/>
        <v>0</v>
      </c>
      <c r="GLA15" s="79">
        <f t="shared" si="339"/>
        <v>0</v>
      </c>
      <c r="GLB15" s="79">
        <f t="shared" si="339"/>
        <v>0</v>
      </c>
      <c r="GLC15" s="79">
        <f t="shared" si="339"/>
        <v>0</v>
      </c>
      <c r="GLD15" s="79">
        <f t="shared" si="339"/>
        <v>0</v>
      </c>
      <c r="GLE15" s="79">
        <f t="shared" si="339"/>
        <v>0</v>
      </c>
      <c r="GLF15" s="79">
        <f t="shared" si="339"/>
        <v>0</v>
      </c>
      <c r="GLG15" s="79">
        <f t="shared" si="339"/>
        <v>0</v>
      </c>
      <c r="GLH15" s="79">
        <f t="shared" si="339"/>
        <v>0</v>
      </c>
      <c r="GLI15" s="79">
        <f t="shared" si="339"/>
        <v>0</v>
      </c>
      <c r="GLJ15" s="79">
        <f t="shared" si="339"/>
        <v>0</v>
      </c>
      <c r="GLK15" s="79">
        <f t="shared" si="339"/>
        <v>0</v>
      </c>
      <c r="GLL15" s="79">
        <f t="shared" si="339"/>
        <v>0</v>
      </c>
      <c r="GLM15" s="79">
        <f t="shared" si="339"/>
        <v>0</v>
      </c>
      <c r="GLN15" s="79">
        <f t="shared" si="339"/>
        <v>0</v>
      </c>
      <c r="GLO15" s="79">
        <f t="shared" si="339"/>
        <v>0</v>
      </c>
      <c r="GLP15" s="79">
        <f t="shared" si="339"/>
        <v>0</v>
      </c>
      <c r="GLQ15" s="79">
        <f t="shared" si="339"/>
        <v>0</v>
      </c>
      <c r="GLR15" s="79">
        <f t="shared" si="339"/>
        <v>0</v>
      </c>
      <c r="GLS15" s="79">
        <f t="shared" ref="GLS15:GOD15" si="340">SUM(GLS16:GLS22)</f>
        <v>0</v>
      </c>
      <c r="GLT15" s="79">
        <f t="shared" si="340"/>
        <v>0</v>
      </c>
      <c r="GLU15" s="79">
        <f t="shared" si="340"/>
        <v>0</v>
      </c>
      <c r="GLV15" s="79">
        <f t="shared" si="340"/>
        <v>0</v>
      </c>
      <c r="GLW15" s="79">
        <f t="shared" si="340"/>
        <v>0</v>
      </c>
      <c r="GLX15" s="79">
        <f t="shared" si="340"/>
        <v>0</v>
      </c>
      <c r="GLY15" s="79">
        <f t="shared" si="340"/>
        <v>0</v>
      </c>
      <c r="GLZ15" s="79">
        <f t="shared" si="340"/>
        <v>0</v>
      </c>
      <c r="GMA15" s="79">
        <f t="shared" si="340"/>
        <v>0</v>
      </c>
      <c r="GMB15" s="79">
        <f t="shared" si="340"/>
        <v>0</v>
      </c>
      <c r="GMC15" s="79">
        <f t="shared" si="340"/>
        <v>0</v>
      </c>
      <c r="GMD15" s="79">
        <f t="shared" si="340"/>
        <v>0</v>
      </c>
      <c r="GME15" s="79">
        <f t="shared" si="340"/>
        <v>0</v>
      </c>
      <c r="GMF15" s="79">
        <f t="shared" si="340"/>
        <v>0</v>
      </c>
      <c r="GMG15" s="79">
        <f t="shared" si="340"/>
        <v>0</v>
      </c>
      <c r="GMH15" s="79">
        <f t="shared" si="340"/>
        <v>0</v>
      </c>
      <c r="GMI15" s="79">
        <f t="shared" si="340"/>
        <v>0</v>
      </c>
      <c r="GMJ15" s="79">
        <f t="shared" si="340"/>
        <v>0</v>
      </c>
      <c r="GMK15" s="79">
        <f t="shared" si="340"/>
        <v>0</v>
      </c>
      <c r="GML15" s="79">
        <f t="shared" si="340"/>
        <v>0</v>
      </c>
      <c r="GMM15" s="79">
        <f t="shared" si="340"/>
        <v>0</v>
      </c>
      <c r="GMN15" s="79">
        <f t="shared" si="340"/>
        <v>0</v>
      </c>
      <c r="GMO15" s="79">
        <f t="shared" si="340"/>
        <v>0</v>
      </c>
      <c r="GMP15" s="79">
        <f t="shared" si="340"/>
        <v>0</v>
      </c>
      <c r="GMQ15" s="79">
        <f t="shared" si="340"/>
        <v>0</v>
      </c>
      <c r="GMR15" s="79">
        <f t="shared" si="340"/>
        <v>0</v>
      </c>
      <c r="GMS15" s="79">
        <f t="shared" si="340"/>
        <v>0</v>
      </c>
      <c r="GMT15" s="79">
        <f t="shared" si="340"/>
        <v>0</v>
      </c>
      <c r="GMU15" s="79">
        <f t="shared" si="340"/>
        <v>0</v>
      </c>
      <c r="GMV15" s="79">
        <f t="shared" si="340"/>
        <v>0</v>
      </c>
      <c r="GMW15" s="79">
        <f t="shared" si="340"/>
        <v>0</v>
      </c>
      <c r="GMX15" s="79">
        <f t="shared" si="340"/>
        <v>0</v>
      </c>
      <c r="GMY15" s="79">
        <f t="shared" si="340"/>
        <v>0</v>
      </c>
      <c r="GMZ15" s="79">
        <f t="shared" si="340"/>
        <v>0</v>
      </c>
      <c r="GNA15" s="79">
        <f t="shared" si="340"/>
        <v>0</v>
      </c>
      <c r="GNB15" s="79">
        <f t="shared" si="340"/>
        <v>0</v>
      </c>
      <c r="GNC15" s="79">
        <f t="shared" si="340"/>
        <v>0</v>
      </c>
      <c r="GND15" s="79">
        <f t="shared" si="340"/>
        <v>0</v>
      </c>
      <c r="GNE15" s="79">
        <f t="shared" si="340"/>
        <v>0</v>
      </c>
      <c r="GNF15" s="79">
        <f t="shared" si="340"/>
        <v>0</v>
      </c>
      <c r="GNG15" s="79">
        <f t="shared" si="340"/>
        <v>0</v>
      </c>
      <c r="GNH15" s="79">
        <f t="shared" si="340"/>
        <v>0</v>
      </c>
      <c r="GNI15" s="79">
        <f t="shared" si="340"/>
        <v>0</v>
      </c>
      <c r="GNJ15" s="79">
        <f t="shared" si="340"/>
        <v>0</v>
      </c>
      <c r="GNK15" s="79">
        <f t="shared" si="340"/>
        <v>0</v>
      </c>
      <c r="GNL15" s="79">
        <f t="shared" si="340"/>
        <v>0</v>
      </c>
      <c r="GNM15" s="79">
        <f t="shared" si="340"/>
        <v>0</v>
      </c>
      <c r="GNN15" s="79">
        <f t="shared" si="340"/>
        <v>0</v>
      </c>
      <c r="GNO15" s="79">
        <f t="shared" si="340"/>
        <v>0</v>
      </c>
      <c r="GNP15" s="79">
        <f t="shared" si="340"/>
        <v>0</v>
      </c>
      <c r="GNQ15" s="79">
        <f t="shared" si="340"/>
        <v>0</v>
      </c>
      <c r="GNR15" s="79">
        <f t="shared" si="340"/>
        <v>0</v>
      </c>
      <c r="GNS15" s="79">
        <f t="shared" si="340"/>
        <v>0</v>
      </c>
      <c r="GNT15" s="79">
        <f t="shared" si="340"/>
        <v>0</v>
      </c>
      <c r="GNU15" s="79">
        <f t="shared" si="340"/>
        <v>0</v>
      </c>
      <c r="GNV15" s="79">
        <f t="shared" si="340"/>
        <v>0</v>
      </c>
      <c r="GNW15" s="79">
        <f t="shared" si="340"/>
        <v>0</v>
      </c>
      <c r="GNX15" s="79">
        <f t="shared" si="340"/>
        <v>0</v>
      </c>
      <c r="GNY15" s="79">
        <f t="shared" si="340"/>
        <v>0</v>
      </c>
      <c r="GNZ15" s="79">
        <f t="shared" si="340"/>
        <v>0</v>
      </c>
      <c r="GOA15" s="79">
        <f t="shared" si="340"/>
        <v>0</v>
      </c>
      <c r="GOB15" s="79">
        <f t="shared" si="340"/>
        <v>0</v>
      </c>
      <c r="GOC15" s="79">
        <f t="shared" si="340"/>
        <v>0</v>
      </c>
      <c r="GOD15" s="79">
        <f t="shared" si="340"/>
        <v>0</v>
      </c>
      <c r="GOE15" s="79">
        <f t="shared" ref="GOE15:GQP15" si="341">SUM(GOE16:GOE22)</f>
        <v>0</v>
      </c>
      <c r="GOF15" s="79">
        <f t="shared" si="341"/>
        <v>0</v>
      </c>
      <c r="GOG15" s="79">
        <f t="shared" si="341"/>
        <v>0</v>
      </c>
      <c r="GOH15" s="79">
        <f t="shared" si="341"/>
        <v>0</v>
      </c>
      <c r="GOI15" s="79">
        <f t="shared" si="341"/>
        <v>0</v>
      </c>
      <c r="GOJ15" s="79">
        <f t="shared" si="341"/>
        <v>0</v>
      </c>
      <c r="GOK15" s="79">
        <f t="shared" si="341"/>
        <v>0</v>
      </c>
      <c r="GOL15" s="79">
        <f t="shared" si="341"/>
        <v>0</v>
      </c>
      <c r="GOM15" s="79">
        <f t="shared" si="341"/>
        <v>0</v>
      </c>
      <c r="GON15" s="79">
        <f t="shared" si="341"/>
        <v>0</v>
      </c>
      <c r="GOO15" s="79">
        <f t="shared" si="341"/>
        <v>0</v>
      </c>
      <c r="GOP15" s="79">
        <f t="shared" si="341"/>
        <v>0</v>
      </c>
      <c r="GOQ15" s="79">
        <f t="shared" si="341"/>
        <v>0</v>
      </c>
      <c r="GOR15" s="79">
        <f t="shared" si="341"/>
        <v>0</v>
      </c>
      <c r="GOS15" s="79">
        <f t="shared" si="341"/>
        <v>0</v>
      </c>
      <c r="GOT15" s="79">
        <f t="shared" si="341"/>
        <v>0</v>
      </c>
      <c r="GOU15" s="79">
        <f t="shared" si="341"/>
        <v>0</v>
      </c>
      <c r="GOV15" s="79">
        <f t="shared" si="341"/>
        <v>0</v>
      </c>
      <c r="GOW15" s="79">
        <f t="shared" si="341"/>
        <v>0</v>
      </c>
      <c r="GOX15" s="79">
        <f t="shared" si="341"/>
        <v>0</v>
      </c>
      <c r="GOY15" s="79">
        <f t="shared" si="341"/>
        <v>0</v>
      </c>
      <c r="GOZ15" s="79">
        <f t="shared" si="341"/>
        <v>0</v>
      </c>
      <c r="GPA15" s="79">
        <f t="shared" si="341"/>
        <v>0</v>
      </c>
      <c r="GPB15" s="79">
        <f t="shared" si="341"/>
        <v>0</v>
      </c>
      <c r="GPC15" s="79">
        <f t="shared" si="341"/>
        <v>0</v>
      </c>
      <c r="GPD15" s="79">
        <f t="shared" si="341"/>
        <v>0</v>
      </c>
      <c r="GPE15" s="79">
        <f t="shared" si="341"/>
        <v>0</v>
      </c>
      <c r="GPF15" s="79">
        <f t="shared" si="341"/>
        <v>0</v>
      </c>
      <c r="GPG15" s="79">
        <f t="shared" si="341"/>
        <v>0</v>
      </c>
      <c r="GPH15" s="79">
        <f t="shared" si="341"/>
        <v>0</v>
      </c>
      <c r="GPI15" s="79">
        <f t="shared" si="341"/>
        <v>0</v>
      </c>
      <c r="GPJ15" s="79">
        <f t="shared" si="341"/>
        <v>0</v>
      </c>
      <c r="GPK15" s="79">
        <f t="shared" si="341"/>
        <v>0</v>
      </c>
      <c r="GPL15" s="79">
        <f t="shared" si="341"/>
        <v>0</v>
      </c>
      <c r="GPM15" s="79">
        <f t="shared" si="341"/>
        <v>0</v>
      </c>
      <c r="GPN15" s="79">
        <f t="shared" si="341"/>
        <v>0</v>
      </c>
      <c r="GPO15" s="79">
        <f t="shared" si="341"/>
        <v>0</v>
      </c>
      <c r="GPP15" s="79">
        <f t="shared" si="341"/>
        <v>0</v>
      </c>
      <c r="GPQ15" s="79">
        <f t="shared" si="341"/>
        <v>0</v>
      </c>
      <c r="GPR15" s="79">
        <f t="shared" si="341"/>
        <v>0</v>
      </c>
      <c r="GPS15" s="79">
        <f t="shared" si="341"/>
        <v>0</v>
      </c>
      <c r="GPT15" s="79">
        <f t="shared" si="341"/>
        <v>0</v>
      </c>
      <c r="GPU15" s="79">
        <f t="shared" si="341"/>
        <v>0</v>
      </c>
      <c r="GPV15" s="79">
        <f t="shared" si="341"/>
        <v>0</v>
      </c>
      <c r="GPW15" s="79">
        <f t="shared" si="341"/>
        <v>0</v>
      </c>
      <c r="GPX15" s="79">
        <f t="shared" si="341"/>
        <v>0</v>
      </c>
      <c r="GPY15" s="79">
        <f t="shared" si="341"/>
        <v>0</v>
      </c>
      <c r="GPZ15" s="79">
        <f t="shared" si="341"/>
        <v>0</v>
      </c>
      <c r="GQA15" s="79">
        <f t="shared" si="341"/>
        <v>0</v>
      </c>
      <c r="GQB15" s="79">
        <f t="shared" si="341"/>
        <v>0</v>
      </c>
      <c r="GQC15" s="79">
        <f t="shared" si="341"/>
        <v>0</v>
      </c>
      <c r="GQD15" s="79">
        <f t="shared" si="341"/>
        <v>0</v>
      </c>
      <c r="GQE15" s="79">
        <f t="shared" si="341"/>
        <v>0</v>
      </c>
      <c r="GQF15" s="79">
        <f t="shared" si="341"/>
        <v>0</v>
      </c>
      <c r="GQG15" s="79">
        <f t="shared" si="341"/>
        <v>0</v>
      </c>
      <c r="GQH15" s="79">
        <f t="shared" si="341"/>
        <v>0</v>
      </c>
      <c r="GQI15" s="79">
        <f t="shared" si="341"/>
        <v>0</v>
      </c>
      <c r="GQJ15" s="79">
        <f t="shared" si="341"/>
        <v>0</v>
      </c>
      <c r="GQK15" s="79">
        <f t="shared" si="341"/>
        <v>0</v>
      </c>
      <c r="GQL15" s="79">
        <f t="shared" si="341"/>
        <v>0</v>
      </c>
      <c r="GQM15" s="79">
        <f t="shared" si="341"/>
        <v>0</v>
      </c>
      <c r="GQN15" s="79">
        <f t="shared" si="341"/>
        <v>0</v>
      </c>
      <c r="GQO15" s="79">
        <f t="shared" si="341"/>
        <v>0</v>
      </c>
      <c r="GQP15" s="79">
        <f t="shared" si="341"/>
        <v>0</v>
      </c>
      <c r="GQQ15" s="79">
        <f t="shared" ref="GQQ15:GTB15" si="342">SUM(GQQ16:GQQ22)</f>
        <v>0</v>
      </c>
      <c r="GQR15" s="79">
        <f t="shared" si="342"/>
        <v>0</v>
      </c>
      <c r="GQS15" s="79">
        <f t="shared" si="342"/>
        <v>0</v>
      </c>
      <c r="GQT15" s="79">
        <f t="shared" si="342"/>
        <v>0</v>
      </c>
      <c r="GQU15" s="79">
        <f t="shared" si="342"/>
        <v>0</v>
      </c>
      <c r="GQV15" s="79">
        <f t="shared" si="342"/>
        <v>0</v>
      </c>
      <c r="GQW15" s="79">
        <f t="shared" si="342"/>
        <v>0</v>
      </c>
      <c r="GQX15" s="79">
        <f t="shared" si="342"/>
        <v>0</v>
      </c>
      <c r="GQY15" s="79">
        <f t="shared" si="342"/>
        <v>0</v>
      </c>
      <c r="GQZ15" s="79">
        <f t="shared" si="342"/>
        <v>0</v>
      </c>
      <c r="GRA15" s="79">
        <f t="shared" si="342"/>
        <v>0</v>
      </c>
      <c r="GRB15" s="79">
        <f t="shared" si="342"/>
        <v>0</v>
      </c>
      <c r="GRC15" s="79">
        <f t="shared" si="342"/>
        <v>0</v>
      </c>
      <c r="GRD15" s="79">
        <f t="shared" si="342"/>
        <v>0</v>
      </c>
      <c r="GRE15" s="79">
        <f t="shared" si="342"/>
        <v>0</v>
      </c>
      <c r="GRF15" s="79">
        <f t="shared" si="342"/>
        <v>0</v>
      </c>
      <c r="GRG15" s="79">
        <f t="shared" si="342"/>
        <v>0</v>
      </c>
      <c r="GRH15" s="79">
        <f t="shared" si="342"/>
        <v>0</v>
      </c>
      <c r="GRI15" s="79">
        <f t="shared" si="342"/>
        <v>0</v>
      </c>
      <c r="GRJ15" s="79">
        <f t="shared" si="342"/>
        <v>0</v>
      </c>
      <c r="GRK15" s="79">
        <f t="shared" si="342"/>
        <v>0</v>
      </c>
      <c r="GRL15" s="79">
        <f t="shared" si="342"/>
        <v>0</v>
      </c>
      <c r="GRM15" s="79">
        <f t="shared" si="342"/>
        <v>0</v>
      </c>
      <c r="GRN15" s="79">
        <f t="shared" si="342"/>
        <v>0</v>
      </c>
      <c r="GRO15" s="79">
        <f t="shared" si="342"/>
        <v>0</v>
      </c>
      <c r="GRP15" s="79">
        <f t="shared" si="342"/>
        <v>0</v>
      </c>
      <c r="GRQ15" s="79">
        <f t="shared" si="342"/>
        <v>0</v>
      </c>
      <c r="GRR15" s="79">
        <f t="shared" si="342"/>
        <v>0</v>
      </c>
      <c r="GRS15" s="79">
        <f t="shared" si="342"/>
        <v>0</v>
      </c>
      <c r="GRT15" s="79">
        <f t="shared" si="342"/>
        <v>0</v>
      </c>
      <c r="GRU15" s="79">
        <f t="shared" si="342"/>
        <v>0</v>
      </c>
      <c r="GRV15" s="79">
        <f t="shared" si="342"/>
        <v>0</v>
      </c>
      <c r="GRW15" s="79">
        <f t="shared" si="342"/>
        <v>0</v>
      </c>
      <c r="GRX15" s="79">
        <f t="shared" si="342"/>
        <v>0</v>
      </c>
      <c r="GRY15" s="79">
        <f t="shared" si="342"/>
        <v>0</v>
      </c>
      <c r="GRZ15" s="79">
        <f t="shared" si="342"/>
        <v>0</v>
      </c>
      <c r="GSA15" s="79">
        <f t="shared" si="342"/>
        <v>0</v>
      </c>
      <c r="GSB15" s="79">
        <f t="shared" si="342"/>
        <v>0</v>
      </c>
      <c r="GSC15" s="79">
        <f t="shared" si="342"/>
        <v>0</v>
      </c>
      <c r="GSD15" s="79">
        <f t="shared" si="342"/>
        <v>0</v>
      </c>
      <c r="GSE15" s="79">
        <f t="shared" si="342"/>
        <v>0</v>
      </c>
      <c r="GSF15" s="79">
        <f t="shared" si="342"/>
        <v>0</v>
      </c>
      <c r="GSG15" s="79">
        <f t="shared" si="342"/>
        <v>0</v>
      </c>
      <c r="GSH15" s="79">
        <f t="shared" si="342"/>
        <v>0</v>
      </c>
      <c r="GSI15" s="79">
        <f t="shared" si="342"/>
        <v>0</v>
      </c>
      <c r="GSJ15" s="79">
        <f t="shared" si="342"/>
        <v>0</v>
      </c>
      <c r="GSK15" s="79">
        <f t="shared" si="342"/>
        <v>0</v>
      </c>
      <c r="GSL15" s="79">
        <f t="shared" si="342"/>
        <v>0</v>
      </c>
      <c r="GSM15" s="79">
        <f t="shared" si="342"/>
        <v>0</v>
      </c>
      <c r="GSN15" s="79">
        <f t="shared" si="342"/>
        <v>0</v>
      </c>
      <c r="GSO15" s="79">
        <f t="shared" si="342"/>
        <v>0</v>
      </c>
      <c r="GSP15" s="79">
        <f t="shared" si="342"/>
        <v>0</v>
      </c>
      <c r="GSQ15" s="79">
        <f t="shared" si="342"/>
        <v>0</v>
      </c>
      <c r="GSR15" s="79">
        <f t="shared" si="342"/>
        <v>0</v>
      </c>
      <c r="GSS15" s="79">
        <f t="shared" si="342"/>
        <v>0</v>
      </c>
      <c r="GST15" s="79">
        <f t="shared" si="342"/>
        <v>0</v>
      </c>
      <c r="GSU15" s="79">
        <f t="shared" si="342"/>
        <v>0</v>
      </c>
      <c r="GSV15" s="79">
        <f t="shared" si="342"/>
        <v>0</v>
      </c>
      <c r="GSW15" s="79">
        <f t="shared" si="342"/>
        <v>0</v>
      </c>
      <c r="GSX15" s="79">
        <f t="shared" si="342"/>
        <v>0</v>
      </c>
      <c r="GSY15" s="79">
        <f t="shared" si="342"/>
        <v>0</v>
      </c>
      <c r="GSZ15" s="79">
        <f t="shared" si="342"/>
        <v>0</v>
      </c>
      <c r="GTA15" s="79">
        <f t="shared" si="342"/>
        <v>0</v>
      </c>
      <c r="GTB15" s="79">
        <f t="shared" si="342"/>
        <v>0</v>
      </c>
      <c r="GTC15" s="79">
        <f t="shared" ref="GTC15:GVN15" si="343">SUM(GTC16:GTC22)</f>
        <v>0</v>
      </c>
      <c r="GTD15" s="79">
        <f t="shared" si="343"/>
        <v>0</v>
      </c>
      <c r="GTE15" s="79">
        <f t="shared" si="343"/>
        <v>0</v>
      </c>
      <c r="GTF15" s="79">
        <f t="shared" si="343"/>
        <v>0</v>
      </c>
      <c r="GTG15" s="79">
        <f t="shared" si="343"/>
        <v>0</v>
      </c>
      <c r="GTH15" s="79">
        <f t="shared" si="343"/>
        <v>0</v>
      </c>
      <c r="GTI15" s="79">
        <f t="shared" si="343"/>
        <v>0</v>
      </c>
      <c r="GTJ15" s="79">
        <f t="shared" si="343"/>
        <v>0</v>
      </c>
      <c r="GTK15" s="79">
        <f t="shared" si="343"/>
        <v>0</v>
      </c>
      <c r="GTL15" s="79">
        <f t="shared" si="343"/>
        <v>0</v>
      </c>
      <c r="GTM15" s="79">
        <f t="shared" si="343"/>
        <v>0</v>
      </c>
      <c r="GTN15" s="79">
        <f t="shared" si="343"/>
        <v>0</v>
      </c>
      <c r="GTO15" s="79">
        <f t="shared" si="343"/>
        <v>0</v>
      </c>
      <c r="GTP15" s="79">
        <f t="shared" si="343"/>
        <v>0</v>
      </c>
      <c r="GTQ15" s="79">
        <f t="shared" si="343"/>
        <v>0</v>
      </c>
      <c r="GTR15" s="79">
        <f t="shared" si="343"/>
        <v>0</v>
      </c>
      <c r="GTS15" s="79">
        <f t="shared" si="343"/>
        <v>0</v>
      </c>
      <c r="GTT15" s="79">
        <f t="shared" si="343"/>
        <v>0</v>
      </c>
      <c r="GTU15" s="79">
        <f t="shared" si="343"/>
        <v>0</v>
      </c>
      <c r="GTV15" s="79">
        <f t="shared" si="343"/>
        <v>0</v>
      </c>
      <c r="GTW15" s="79">
        <f t="shared" si="343"/>
        <v>0</v>
      </c>
      <c r="GTX15" s="79">
        <f t="shared" si="343"/>
        <v>0</v>
      </c>
      <c r="GTY15" s="79">
        <f t="shared" si="343"/>
        <v>0</v>
      </c>
      <c r="GTZ15" s="79">
        <f t="shared" si="343"/>
        <v>0</v>
      </c>
      <c r="GUA15" s="79">
        <f t="shared" si="343"/>
        <v>0</v>
      </c>
      <c r="GUB15" s="79">
        <f t="shared" si="343"/>
        <v>0</v>
      </c>
      <c r="GUC15" s="79">
        <f t="shared" si="343"/>
        <v>0</v>
      </c>
      <c r="GUD15" s="79">
        <f t="shared" si="343"/>
        <v>0</v>
      </c>
      <c r="GUE15" s="79">
        <f t="shared" si="343"/>
        <v>0</v>
      </c>
      <c r="GUF15" s="79">
        <f t="shared" si="343"/>
        <v>0</v>
      </c>
      <c r="GUG15" s="79">
        <f t="shared" si="343"/>
        <v>0</v>
      </c>
      <c r="GUH15" s="79">
        <f t="shared" si="343"/>
        <v>0</v>
      </c>
      <c r="GUI15" s="79">
        <f t="shared" si="343"/>
        <v>0</v>
      </c>
      <c r="GUJ15" s="79">
        <f t="shared" si="343"/>
        <v>0</v>
      </c>
      <c r="GUK15" s="79">
        <f t="shared" si="343"/>
        <v>0</v>
      </c>
      <c r="GUL15" s="79">
        <f t="shared" si="343"/>
        <v>0</v>
      </c>
      <c r="GUM15" s="79">
        <f t="shared" si="343"/>
        <v>0</v>
      </c>
      <c r="GUN15" s="79">
        <f t="shared" si="343"/>
        <v>0</v>
      </c>
      <c r="GUO15" s="79">
        <f t="shared" si="343"/>
        <v>0</v>
      </c>
      <c r="GUP15" s="79">
        <f t="shared" si="343"/>
        <v>0</v>
      </c>
      <c r="GUQ15" s="79">
        <f t="shared" si="343"/>
        <v>0</v>
      </c>
      <c r="GUR15" s="79">
        <f t="shared" si="343"/>
        <v>0</v>
      </c>
      <c r="GUS15" s="79">
        <f t="shared" si="343"/>
        <v>0</v>
      </c>
      <c r="GUT15" s="79">
        <f t="shared" si="343"/>
        <v>0</v>
      </c>
      <c r="GUU15" s="79">
        <f t="shared" si="343"/>
        <v>0</v>
      </c>
      <c r="GUV15" s="79">
        <f t="shared" si="343"/>
        <v>0</v>
      </c>
      <c r="GUW15" s="79">
        <f t="shared" si="343"/>
        <v>0</v>
      </c>
      <c r="GUX15" s="79">
        <f t="shared" si="343"/>
        <v>0</v>
      </c>
      <c r="GUY15" s="79">
        <f t="shared" si="343"/>
        <v>0</v>
      </c>
      <c r="GUZ15" s="79">
        <f t="shared" si="343"/>
        <v>0</v>
      </c>
      <c r="GVA15" s="79">
        <f t="shared" si="343"/>
        <v>0</v>
      </c>
      <c r="GVB15" s="79">
        <f t="shared" si="343"/>
        <v>0</v>
      </c>
      <c r="GVC15" s="79">
        <f t="shared" si="343"/>
        <v>0</v>
      </c>
      <c r="GVD15" s="79">
        <f t="shared" si="343"/>
        <v>0</v>
      </c>
      <c r="GVE15" s="79">
        <f t="shared" si="343"/>
        <v>0</v>
      </c>
      <c r="GVF15" s="79">
        <f t="shared" si="343"/>
        <v>0</v>
      </c>
      <c r="GVG15" s="79">
        <f t="shared" si="343"/>
        <v>0</v>
      </c>
      <c r="GVH15" s="79">
        <f t="shared" si="343"/>
        <v>0</v>
      </c>
      <c r="GVI15" s="79">
        <f t="shared" si="343"/>
        <v>0</v>
      </c>
      <c r="GVJ15" s="79">
        <f t="shared" si="343"/>
        <v>0</v>
      </c>
      <c r="GVK15" s="79">
        <f t="shared" si="343"/>
        <v>0</v>
      </c>
      <c r="GVL15" s="79">
        <f t="shared" si="343"/>
        <v>0</v>
      </c>
      <c r="GVM15" s="79">
        <f t="shared" si="343"/>
        <v>0</v>
      </c>
      <c r="GVN15" s="79">
        <f t="shared" si="343"/>
        <v>0</v>
      </c>
      <c r="GVO15" s="79">
        <f t="shared" ref="GVO15:GXZ15" si="344">SUM(GVO16:GVO22)</f>
        <v>0</v>
      </c>
      <c r="GVP15" s="79">
        <f t="shared" si="344"/>
        <v>0</v>
      </c>
      <c r="GVQ15" s="79">
        <f t="shared" si="344"/>
        <v>0</v>
      </c>
      <c r="GVR15" s="79">
        <f t="shared" si="344"/>
        <v>0</v>
      </c>
      <c r="GVS15" s="79">
        <f t="shared" si="344"/>
        <v>0</v>
      </c>
      <c r="GVT15" s="79">
        <f t="shared" si="344"/>
        <v>0</v>
      </c>
      <c r="GVU15" s="79">
        <f t="shared" si="344"/>
        <v>0</v>
      </c>
      <c r="GVV15" s="79">
        <f t="shared" si="344"/>
        <v>0</v>
      </c>
      <c r="GVW15" s="79">
        <f t="shared" si="344"/>
        <v>0</v>
      </c>
      <c r="GVX15" s="79">
        <f t="shared" si="344"/>
        <v>0</v>
      </c>
      <c r="GVY15" s="79">
        <f t="shared" si="344"/>
        <v>0</v>
      </c>
      <c r="GVZ15" s="79">
        <f t="shared" si="344"/>
        <v>0</v>
      </c>
      <c r="GWA15" s="79">
        <f t="shared" si="344"/>
        <v>0</v>
      </c>
      <c r="GWB15" s="79">
        <f t="shared" si="344"/>
        <v>0</v>
      </c>
      <c r="GWC15" s="79">
        <f t="shared" si="344"/>
        <v>0</v>
      </c>
      <c r="GWD15" s="79">
        <f t="shared" si="344"/>
        <v>0</v>
      </c>
      <c r="GWE15" s="79">
        <f t="shared" si="344"/>
        <v>0</v>
      </c>
      <c r="GWF15" s="79">
        <f t="shared" si="344"/>
        <v>0</v>
      </c>
      <c r="GWG15" s="79">
        <f t="shared" si="344"/>
        <v>0</v>
      </c>
      <c r="GWH15" s="79">
        <f t="shared" si="344"/>
        <v>0</v>
      </c>
      <c r="GWI15" s="79">
        <f t="shared" si="344"/>
        <v>0</v>
      </c>
      <c r="GWJ15" s="79">
        <f t="shared" si="344"/>
        <v>0</v>
      </c>
      <c r="GWK15" s="79">
        <f t="shared" si="344"/>
        <v>0</v>
      </c>
      <c r="GWL15" s="79">
        <f t="shared" si="344"/>
        <v>0</v>
      </c>
      <c r="GWM15" s="79">
        <f t="shared" si="344"/>
        <v>0</v>
      </c>
      <c r="GWN15" s="79">
        <f t="shared" si="344"/>
        <v>0</v>
      </c>
      <c r="GWO15" s="79">
        <f t="shared" si="344"/>
        <v>0</v>
      </c>
      <c r="GWP15" s="79">
        <f t="shared" si="344"/>
        <v>0</v>
      </c>
      <c r="GWQ15" s="79">
        <f t="shared" si="344"/>
        <v>0</v>
      </c>
      <c r="GWR15" s="79">
        <f t="shared" si="344"/>
        <v>0</v>
      </c>
      <c r="GWS15" s="79">
        <f t="shared" si="344"/>
        <v>0</v>
      </c>
      <c r="GWT15" s="79">
        <f t="shared" si="344"/>
        <v>0</v>
      </c>
      <c r="GWU15" s="79">
        <f t="shared" si="344"/>
        <v>0</v>
      </c>
      <c r="GWV15" s="79">
        <f t="shared" si="344"/>
        <v>0</v>
      </c>
      <c r="GWW15" s="79">
        <f t="shared" si="344"/>
        <v>0</v>
      </c>
      <c r="GWX15" s="79">
        <f t="shared" si="344"/>
        <v>0</v>
      </c>
      <c r="GWY15" s="79">
        <f t="shared" si="344"/>
        <v>0</v>
      </c>
      <c r="GWZ15" s="79">
        <f t="shared" si="344"/>
        <v>0</v>
      </c>
      <c r="GXA15" s="79">
        <f t="shared" si="344"/>
        <v>0</v>
      </c>
      <c r="GXB15" s="79">
        <f t="shared" si="344"/>
        <v>0</v>
      </c>
      <c r="GXC15" s="79">
        <f t="shared" si="344"/>
        <v>0</v>
      </c>
      <c r="GXD15" s="79">
        <f t="shared" si="344"/>
        <v>0</v>
      </c>
      <c r="GXE15" s="79">
        <f t="shared" si="344"/>
        <v>0</v>
      </c>
      <c r="GXF15" s="79">
        <f t="shared" si="344"/>
        <v>0</v>
      </c>
      <c r="GXG15" s="79">
        <f t="shared" si="344"/>
        <v>0</v>
      </c>
      <c r="GXH15" s="79">
        <f t="shared" si="344"/>
        <v>0</v>
      </c>
      <c r="GXI15" s="79">
        <f t="shared" si="344"/>
        <v>0</v>
      </c>
      <c r="GXJ15" s="79">
        <f t="shared" si="344"/>
        <v>0</v>
      </c>
      <c r="GXK15" s="79">
        <f t="shared" si="344"/>
        <v>0</v>
      </c>
      <c r="GXL15" s="79">
        <f t="shared" si="344"/>
        <v>0</v>
      </c>
      <c r="GXM15" s="79">
        <f t="shared" si="344"/>
        <v>0</v>
      </c>
      <c r="GXN15" s="79">
        <f t="shared" si="344"/>
        <v>0</v>
      </c>
      <c r="GXO15" s="79">
        <f t="shared" si="344"/>
        <v>0</v>
      </c>
      <c r="GXP15" s="79">
        <f t="shared" si="344"/>
        <v>0</v>
      </c>
      <c r="GXQ15" s="79">
        <f t="shared" si="344"/>
        <v>0</v>
      </c>
      <c r="GXR15" s="79">
        <f t="shared" si="344"/>
        <v>0</v>
      </c>
      <c r="GXS15" s="79">
        <f t="shared" si="344"/>
        <v>0</v>
      </c>
      <c r="GXT15" s="79">
        <f t="shared" si="344"/>
        <v>0</v>
      </c>
      <c r="GXU15" s="79">
        <f t="shared" si="344"/>
        <v>0</v>
      </c>
      <c r="GXV15" s="79">
        <f t="shared" si="344"/>
        <v>0</v>
      </c>
      <c r="GXW15" s="79">
        <f t="shared" si="344"/>
        <v>0</v>
      </c>
      <c r="GXX15" s="79">
        <f t="shared" si="344"/>
        <v>0</v>
      </c>
      <c r="GXY15" s="79">
        <f t="shared" si="344"/>
        <v>0</v>
      </c>
      <c r="GXZ15" s="79">
        <f t="shared" si="344"/>
        <v>0</v>
      </c>
      <c r="GYA15" s="79">
        <f t="shared" ref="GYA15:HAL15" si="345">SUM(GYA16:GYA22)</f>
        <v>0</v>
      </c>
      <c r="GYB15" s="79">
        <f t="shared" si="345"/>
        <v>0</v>
      </c>
      <c r="GYC15" s="79">
        <f t="shared" si="345"/>
        <v>0</v>
      </c>
      <c r="GYD15" s="79">
        <f t="shared" si="345"/>
        <v>0</v>
      </c>
      <c r="GYE15" s="79">
        <f t="shared" si="345"/>
        <v>0</v>
      </c>
      <c r="GYF15" s="79">
        <f t="shared" si="345"/>
        <v>0</v>
      </c>
      <c r="GYG15" s="79">
        <f t="shared" si="345"/>
        <v>0</v>
      </c>
      <c r="GYH15" s="79">
        <f t="shared" si="345"/>
        <v>0</v>
      </c>
      <c r="GYI15" s="79">
        <f t="shared" si="345"/>
        <v>0</v>
      </c>
      <c r="GYJ15" s="79">
        <f t="shared" si="345"/>
        <v>0</v>
      </c>
      <c r="GYK15" s="79">
        <f t="shared" si="345"/>
        <v>0</v>
      </c>
      <c r="GYL15" s="79">
        <f t="shared" si="345"/>
        <v>0</v>
      </c>
      <c r="GYM15" s="79">
        <f t="shared" si="345"/>
        <v>0</v>
      </c>
      <c r="GYN15" s="79">
        <f t="shared" si="345"/>
        <v>0</v>
      </c>
      <c r="GYO15" s="79">
        <f t="shared" si="345"/>
        <v>0</v>
      </c>
      <c r="GYP15" s="79">
        <f t="shared" si="345"/>
        <v>0</v>
      </c>
      <c r="GYQ15" s="79">
        <f t="shared" si="345"/>
        <v>0</v>
      </c>
      <c r="GYR15" s="79">
        <f t="shared" si="345"/>
        <v>0</v>
      </c>
      <c r="GYS15" s="79">
        <f t="shared" si="345"/>
        <v>0</v>
      </c>
      <c r="GYT15" s="79">
        <f t="shared" si="345"/>
        <v>0</v>
      </c>
      <c r="GYU15" s="79">
        <f t="shared" si="345"/>
        <v>0</v>
      </c>
      <c r="GYV15" s="79">
        <f t="shared" si="345"/>
        <v>0</v>
      </c>
      <c r="GYW15" s="79">
        <f t="shared" si="345"/>
        <v>0</v>
      </c>
      <c r="GYX15" s="79">
        <f t="shared" si="345"/>
        <v>0</v>
      </c>
      <c r="GYY15" s="79">
        <f t="shared" si="345"/>
        <v>0</v>
      </c>
      <c r="GYZ15" s="79">
        <f t="shared" si="345"/>
        <v>0</v>
      </c>
      <c r="GZA15" s="79">
        <f t="shared" si="345"/>
        <v>0</v>
      </c>
      <c r="GZB15" s="79">
        <f t="shared" si="345"/>
        <v>0</v>
      </c>
      <c r="GZC15" s="79">
        <f t="shared" si="345"/>
        <v>0</v>
      </c>
      <c r="GZD15" s="79">
        <f t="shared" si="345"/>
        <v>0</v>
      </c>
      <c r="GZE15" s="79">
        <f t="shared" si="345"/>
        <v>0</v>
      </c>
      <c r="GZF15" s="79">
        <f t="shared" si="345"/>
        <v>0</v>
      </c>
      <c r="GZG15" s="79">
        <f t="shared" si="345"/>
        <v>0</v>
      </c>
      <c r="GZH15" s="79">
        <f t="shared" si="345"/>
        <v>0</v>
      </c>
      <c r="GZI15" s="79">
        <f t="shared" si="345"/>
        <v>0</v>
      </c>
      <c r="GZJ15" s="79">
        <f t="shared" si="345"/>
        <v>0</v>
      </c>
      <c r="GZK15" s="79">
        <f t="shared" si="345"/>
        <v>0</v>
      </c>
      <c r="GZL15" s="79">
        <f t="shared" si="345"/>
        <v>0</v>
      </c>
      <c r="GZM15" s="79">
        <f t="shared" si="345"/>
        <v>0</v>
      </c>
      <c r="GZN15" s="79">
        <f t="shared" si="345"/>
        <v>0</v>
      </c>
      <c r="GZO15" s="79">
        <f t="shared" si="345"/>
        <v>0</v>
      </c>
      <c r="GZP15" s="79">
        <f t="shared" si="345"/>
        <v>0</v>
      </c>
      <c r="GZQ15" s="79">
        <f t="shared" si="345"/>
        <v>0</v>
      </c>
      <c r="GZR15" s="79">
        <f t="shared" si="345"/>
        <v>0</v>
      </c>
      <c r="GZS15" s="79">
        <f t="shared" si="345"/>
        <v>0</v>
      </c>
      <c r="GZT15" s="79">
        <f t="shared" si="345"/>
        <v>0</v>
      </c>
      <c r="GZU15" s="79">
        <f t="shared" si="345"/>
        <v>0</v>
      </c>
      <c r="GZV15" s="79">
        <f t="shared" si="345"/>
        <v>0</v>
      </c>
      <c r="GZW15" s="79">
        <f t="shared" si="345"/>
        <v>0</v>
      </c>
      <c r="GZX15" s="79">
        <f t="shared" si="345"/>
        <v>0</v>
      </c>
      <c r="GZY15" s="79">
        <f t="shared" si="345"/>
        <v>0</v>
      </c>
      <c r="GZZ15" s="79">
        <f t="shared" si="345"/>
        <v>0</v>
      </c>
      <c r="HAA15" s="79">
        <f t="shared" si="345"/>
        <v>0</v>
      </c>
      <c r="HAB15" s="79">
        <f t="shared" si="345"/>
        <v>0</v>
      </c>
      <c r="HAC15" s="79">
        <f t="shared" si="345"/>
        <v>0</v>
      </c>
      <c r="HAD15" s="79">
        <f t="shared" si="345"/>
        <v>0</v>
      </c>
      <c r="HAE15" s="79">
        <f t="shared" si="345"/>
        <v>0</v>
      </c>
      <c r="HAF15" s="79">
        <f t="shared" si="345"/>
        <v>0</v>
      </c>
      <c r="HAG15" s="79">
        <f t="shared" si="345"/>
        <v>0</v>
      </c>
      <c r="HAH15" s="79">
        <f t="shared" si="345"/>
        <v>0</v>
      </c>
      <c r="HAI15" s="79">
        <f t="shared" si="345"/>
        <v>0</v>
      </c>
      <c r="HAJ15" s="79">
        <f t="shared" si="345"/>
        <v>0</v>
      </c>
      <c r="HAK15" s="79">
        <f t="shared" si="345"/>
        <v>0</v>
      </c>
      <c r="HAL15" s="79">
        <f t="shared" si="345"/>
        <v>0</v>
      </c>
      <c r="HAM15" s="79">
        <f t="shared" ref="HAM15:HCX15" si="346">SUM(HAM16:HAM22)</f>
        <v>0</v>
      </c>
      <c r="HAN15" s="79">
        <f t="shared" si="346"/>
        <v>0</v>
      </c>
      <c r="HAO15" s="79">
        <f t="shared" si="346"/>
        <v>0</v>
      </c>
      <c r="HAP15" s="79">
        <f t="shared" si="346"/>
        <v>0</v>
      </c>
      <c r="HAQ15" s="79">
        <f t="shared" si="346"/>
        <v>0</v>
      </c>
      <c r="HAR15" s="79">
        <f t="shared" si="346"/>
        <v>0</v>
      </c>
      <c r="HAS15" s="79">
        <f t="shared" si="346"/>
        <v>0</v>
      </c>
      <c r="HAT15" s="79">
        <f t="shared" si="346"/>
        <v>0</v>
      </c>
      <c r="HAU15" s="79">
        <f t="shared" si="346"/>
        <v>0</v>
      </c>
      <c r="HAV15" s="79">
        <f t="shared" si="346"/>
        <v>0</v>
      </c>
      <c r="HAW15" s="79">
        <f t="shared" si="346"/>
        <v>0</v>
      </c>
      <c r="HAX15" s="79">
        <f t="shared" si="346"/>
        <v>0</v>
      </c>
      <c r="HAY15" s="79">
        <f t="shared" si="346"/>
        <v>0</v>
      </c>
      <c r="HAZ15" s="79">
        <f t="shared" si="346"/>
        <v>0</v>
      </c>
      <c r="HBA15" s="79">
        <f t="shared" si="346"/>
        <v>0</v>
      </c>
      <c r="HBB15" s="79">
        <f t="shared" si="346"/>
        <v>0</v>
      </c>
      <c r="HBC15" s="79">
        <f t="shared" si="346"/>
        <v>0</v>
      </c>
      <c r="HBD15" s="79">
        <f t="shared" si="346"/>
        <v>0</v>
      </c>
      <c r="HBE15" s="79">
        <f t="shared" si="346"/>
        <v>0</v>
      </c>
      <c r="HBF15" s="79">
        <f t="shared" si="346"/>
        <v>0</v>
      </c>
      <c r="HBG15" s="79">
        <f t="shared" si="346"/>
        <v>0</v>
      </c>
      <c r="HBH15" s="79">
        <f t="shared" si="346"/>
        <v>0</v>
      </c>
      <c r="HBI15" s="79">
        <f t="shared" si="346"/>
        <v>0</v>
      </c>
      <c r="HBJ15" s="79">
        <f t="shared" si="346"/>
        <v>0</v>
      </c>
      <c r="HBK15" s="79">
        <f t="shared" si="346"/>
        <v>0</v>
      </c>
      <c r="HBL15" s="79">
        <f t="shared" si="346"/>
        <v>0</v>
      </c>
      <c r="HBM15" s="79">
        <f t="shared" si="346"/>
        <v>0</v>
      </c>
      <c r="HBN15" s="79">
        <f t="shared" si="346"/>
        <v>0</v>
      </c>
      <c r="HBO15" s="79">
        <f t="shared" si="346"/>
        <v>0</v>
      </c>
      <c r="HBP15" s="79">
        <f t="shared" si="346"/>
        <v>0</v>
      </c>
      <c r="HBQ15" s="79">
        <f t="shared" si="346"/>
        <v>0</v>
      </c>
      <c r="HBR15" s="79">
        <f t="shared" si="346"/>
        <v>0</v>
      </c>
      <c r="HBS15" s="79">
        <f t="shared" si="346"/>
        <v>0</v>
      </c>
      <c r="HBT15" s="79">
        <f t="shared" si="346"/>
        <v>0</v>
      </c>
      <c r="HBU15" s="79">
        <f t="shared" si="346"/>
        <v>0</v>
      </c>
      <c r="HBV15" s="79">
        <f t="shared" si="346"/>
        <v>0</v>
      </c>
      <c r="HBW15" s="79">
        <f t="shared" si="346"/>
        <v>0</v>
      </c>
      <c r="HBX15" s="79">
        <f t="shared" si="346"/>
        <v>0</v>
      </c>
      <c r="HBY15" s="79">
        <f t="shared" si="346"/>
        <v>0</v>
      </c>
      <c r="HBZ15" s="79">
        <f t="shared" si="346"/>
        <v>0</v>
      </c>
      <c r="HCA15" s="79">
        <f t="shared" si="346"/>
        <v>0</v>
      </c>
      <c r="HCB15" s="79">
        <f t="shared" si="346"/>
        <v>0</v>
      </c>
      <c r="HCC15" s="79">
        <f t="shared" si="346"/>
        <v>0</v>
      </c>
      <c r="HCD15" s="79">
        <f t="shared" si="346"/>
        <v>0</v>
      </c>
      <c r="HCE15" s="79">
        <f t="shared" si="346"/>
        <v>0</v>
      </c>
      <c r="HCF15" s="79">
        <f t="shared" si="346"/>
        <v>0</v>
      </c>
      <c r="HCG15" s="79">
        <f t="shared" si="346"/>
        <v>0</v>
      </c>
      <c r="HCH15" s="79">
        <f t="shared" si="346"/>
        <v>0</v>
      </c>
      <c r="HCI15" s="79">
        <f t="shared" si="346"/>
        <v>0</v>
      </c>
      <c r="HCJ15" s="79">
        <f t="shared" si="346"/>
        <v>0</v>
      </c>
      <c r="HCK15" s="79">
        <f t="shared" si="346"/>
        <v>0</v>
      </c>
      <c r="HCL15" s="79">
        <f t="shared" si="346"/>
        <v>0</v>
      </c>
      <c r="HCM15" s="79">
        <f t="shared" si="346"/>
        <v>0</v>
      </c>
      <c r="HCN15" s="79">
        <f t="shared" si="346"/>
        <v>0</v>
      </c>
      <c r="HCO15" s="79">
        <f t="shared" si="346"/>
        <v>0</v>
      </c>
      <c r="HCP15" s="79">
        <f t="shared" si="346"/>
        <v>0</v>
      </c>
      <c r="HCQ15" s="79">
        <f t="shared" si="346"/>
        <v>0</v>
      </c>
      <c r="HCR15" s="79">
        <f t="shared" si="346"/>
        <v>0</v>
      </c>
      <c r="HCS15" s="79">
        <f t="shared" si="346"/>
        <v>0</v>
      </c>
      <c r="HCT15" s="79">
        <f t="shared" si="346"/>
        <v>0</v>
      </c>
      <c r="HCU15" s="79">
        <f t="shared" si="346"/>
        <v>0</v>
      </c>
      <c r="HCV15" s="79">
        <f t="shared" si="346"/>
        <v>0</v>
      </c>
      <c r="HCW15" s="79">
        <f t="shared" si="346"/>
        <v>0</v>
      </c>
      <c r="HCX15" s="79">
        <f t="shared" si="346"/>
        <v>0</v>
      </c>
      <c r="HCY15" s="79">
        <f t="shared" ref="HCY15:HFJ15" si="347">SUM(HCY16:HCY22)</f>
        <v>0</v>
      </c>
      <c r="HCZ15" s="79">
        <f t="shared" si="347"/>
        <v>0</v>
      </c>
      <c r="HDA15" s="79">
        <f t="shared" si="347"/>
        <v>0</v>
      </c>
      <c r="HDB15" s="79">
        <f t="shared" si="347"/>
        <v>0</v>
      </c>
      <c r="HDC15" s="79">
        <f t="shared" si="347"/>
        <v>0</v>
      </c>
      <c r="HDD15" s="79">
        <f t="shared" si="347"/>
        <v>0</v>
      </c>
      <c r="HDE15" s="79">
        <f t="shared" si="347"/>
        <v>0</v>
      </c>
      <c r="HDF15" s="79">
        <f t="shared" si="347"/>
        <v>0</v>
      </c>
      <c r="HDG15" s="79">
        <f t="shared" si="347"/>
        <v>0</v>
      </c>
      <c r="HDH15" s="79">
        <f t="shared" si="347"/>
        <v>0</v>
      </c>
      <c r="HDI15" s="79">
        <f t="shared" si="347"/>
        <v>0</v>
      </c>
      <c r="HDJ15" s="79">
        <f t="shared" si="347"/>
        <v>0</v>
      </c>
      <c r="HDK15" s="79">
        <f t="shared" si="347"/>
        <v>0</v>
      </c>
      <c r="HDL15" s="79">
        <f t="shared" si="347"/>
        <v>0</v>
      </c>
      <c r="HDM15" s="79">
        <f t="shared" si="347"/>
        <v>0</v>
      </c>
      <c r="HDN15" s="79">
        <f t="shared" si="347"/>
        <v>0</v>
      </c>
      <c r="HDO15" s="79">
        <f t="shared" si="347"/>
        <v>0</v>
      </c>
      <c r="HDP15" s="79">
        <f t="shared" si="347"/>
        <v>0</v>
      </c>
      <c r="HDQ15" s="79">
        <f t="shared" si="347"/>
        <v>0</v>
      </c>
      <c r="HDR15" s="79">
        <f t="shared" si="347"/>
        <v>0</v>
      </c>
      <c r="HDS15" s="79">
        <f t="shared" si="347"/>
        <v>0</v>
      </c>
      <c r="HDT15" s="79">
        <f t="shared" si="347"/>
        <v>0</v>
      </c>
      <c r="HDU15" s="79">
        <f t="shared" si="347"/>
        <v>0</v>
      </c>
      <c r="HDV15" s="79">
        <f t="shared" si="347"/>
        <v>0</v>
      </c>
      <c r="HDW15" s="79">
        <f t="shared" si="347"/>
        <v>0</v>
      </c>
      <c r="HDX15" s="79">
        <f t="shared" si="347"/>
        <v>0</v>
      </c>
      <c r="HDY15" s="79">
        <f t="shared" si="347"/>
        <v>0</v>
      </c>
      <c r="HDZ15" s="79">
        <f t="shared" si="347"/>
        <v>0</v>
      </c>
      <c r="HEA15" s="79">
        <f t="shared" si="347"/>
        <v>0</v>
      </c>
      <c r="HEB15" s="79">
        <f t="shared" si="347"/>
        <v>0</v>
      </c>
      <c r="HEC15" s="79">
        <f t="shared" si="347"/>
        <v>0</v>
      </c>
      <c r="HED15" s="79">
        <f t="shared" si="347"/>
        <v>0</v>
      </c>
      <c r="HEE15" s="79">
        <f t="shared" si="347"/>
        <v>0</v>
      </c>
      <c r="HEF15" s="79">
        <f t="shared" si="347"/>
        <v>0</v>
      </c>
      <c r="HEG15" s="79">
        <f t="shared" si="347"/>
        <v>0</v>
      </c>
      <c r="HEH15" s="79">
        <f t="shared" si="347"/>
        <v>0</v>
      </c>
      <c r="HEI15" s="79">
        <f t="shared" si="347"/>
        <v>0</v>
      </c>
      <c r="HEJ15" s="79">
        <f t="shared" si="347"/>
        <v>0</v>
      </c>
      <c r="HEK15" s="79">
        <f t="shared" si="347"/>
        <v>0</v>
      </c>
      <c r="HEL15" s="79">
        <f t="shared" si="347"/>
        <v>0</v>
      </c>
      <c r="HEM15" s="79">
        <f t="shared" si="347"/>
        <v>0</v>
      </c>
      <c r="HEN15" s="79">
        <f t="shared" si="347"/>
        <v>0</v>
      </c>
      <c r="HEO15" s="79">
        <f t="shared" si="347"/>
        <v>0</v>
      </c>
      <c r="HEP15" s="79">
        <f t="shared" si="347"/>
        <v>0</v>
      </c>
      <c r="HEQ15" s="79">
        <f t="shared" si="347"/>
        <v>0</v>
      </c>
      <c r="HER15" s="79">
        <f t="shared" si="347"/>
        <v>0</v>
      </c>
      <c r="HES15" s="79">
        <f t="shared" si="347"/>
        <v>0</v>
      </c>
      <c r="HET15" s="79">
        <f t="shared" si="347"/>
        <v>0</v>
      </c>
      <c r="HEU15" s="79">
        <f t="shared" si="347"/>
        <v>0</v>
      </c>
      <c r="HEV15" s="79">
        <f t="shared" si="347"/>
        <v>0</v>
      </c>
      <c r="HEW15" s="79">
        <f t="shared" si="347"/>
        <v>0</v>
      </c>
      <c r="HEX15" s="79">
        <f t="shared" si="347"/>
        <v>0</v>
      </c>
      <c r="HEY15" s="79">
        <f t="shared" si="347"/>
        <v>0</v>
      </c>
      <c r="HEZ15" s="79">
        <f t="shared" si="347"/>
        <v>0</v>
      </c>
      <c r="HFA15" s="79">
        <f t="shared" si="347"/>
        <v>0</v>
      </c>
      <c r="HFB15" s="79">
        <f t="shared" si="347"/>
        <v>0</v>
      </c>
      <c r="HFC15" s="79">
        <f t="shared" si="347"/>
        <v>0</v>
      </c>
      <c r="HFD15" s="79">
        <f t="shared" si="347"/>
        <v>0</v>
      </c>
      <c r="HFE15" s="79">
        <f t="shared" si="347"/>
        <v>0</v>
      </c>
      <c r="HFF15" s="79">
        <f t="shared" si="347"/>
        <v>0</v>
      </c>
      <c r="HFG15" s="79">
        <f t="shared" si="347"/>
        <v>0</v>
      </c>
      <c r="HFH15" s="79">
        <f t="shared" si="347"/>
        <v>0</v>
      </c>
      <c r="HFI15" s="79">
        <f t="shared" si="347"/>
        <v>0</v>
      </c>
      <c r="HFJ15" s="79">
        <f t="shared" si="347"/>
        <v>0</v>
      </c>
      <c r="HFK15" s="79">
        <f t="shared" ref="HFK15:HHV15" si="348">SUM(HFK16:HFK22)</f>
        <v>0</v>
      </c>
      <c r="HFL15" s="79">
        <f t="shared" si="348"/>
        <v>0</v>
      </c>
      <c r="HFM15" s="79">
        <f t="shared" si="348"/>
        <v>0</v>
      </c>
      <c r="HFN15" s="79">
        <f t="shared" si="348"/>
        <v>0</v>
      </c>
      <c r="HFO15" s="79">
        <f t="shared" si="348"/>
        <v>0</v>
      </c>
      <c r="HFP15" s="79">
        <f t="shared" si="348"/>
        <v>0</v>
      </c>
      <c r="HFQ15" s="79">
        <f t="shared" si="348"/>
        <v>0</v>
      </c>
      <c r="HFR15" s="79">
        <f t="shared" si="348"/>
        <v>0</v>
      </c>
      <c r="HFS15" s="79">
        <f t="shared" si="348"/>
        <v>0</v>
      </c>
      <c r="HFT15" s="79">
        <f t="shared" si="348"/>
        <v>0</v>
      </c>
      <c r="HFU15" s="79">
        <f t="shared" si="348"/>
        <v>0</v>
      </c>
      <c r="HFV15" s="79">
        <f t="shared" si="348"/>
        <v>0</v>
      </c>
      <c r="HFW15" s="79">
        <f t="shared" si="348"/>
        <v>0</v>
      </c>
      <c r="HFX15" s="79">
        <f t="shared" si="348"/>
        <v>0</v>
      </c>
      <c r="HFY15" s="79">
        <f t="shared" si="348"/>
        <v>0</v>
      </c>
      <c r="HFZ15" s="79">
        <f t="shared" si="348"/>
        <v>0</v>
      </c>
      <c r="HGA15" s="79">
        <f t="shared" si="348"/>
        <v>0</v>
      </c>
      <c r="HGB15" s="79">
        <f t="shared" si="348"/>
        <v>0</v>
      </c>
      <c r="HGC15" s="79">
        <f t="shared" si="348"/>
        <v>0</v>
      </c>
      <c r="HGD15" s="79">
        <f t="shared" si="348"/>
        <v>0</v>
      </c>
      <c r="HGE15" s="79">
        <f t="shared" si="348"/>
        <v>0</v>
      </c>
      <c r="HGF15" s="79">
        <f t="shared" si="348"/>
        <v>0</v>
      </c>
      <c r="HGG15" s="79">
        <f t="shared" si="348"/>
        <v>0</v>
      </c>
      <c r="HGH15" s="79">
        <f t="shared" si="348"/>
        <v>0</v>
      </c>
      <c r="HGI15" s="79">
        <f t="shared" si="348"/>
        <v>0</v>
      </c>
      <c r="HGJ15" s="79">
        <f t="shared" si="348"/>
        <v>0</v>
      </c>
      <c r="HGK15" s="79">
        <f t="shared" si="348"/>
        <v>0</v>
      </c>
      <c r="HGL15" s="79">
        <f t="shared" si="348"/>
        <v>0</v>
      </c>
      <c r="HGM15" s="79">
        <f t="shared" si="348"/>
        <v>0</v>
      </c>
      <c r="HGN15" s="79">
        <f t="shared" si="348"/>
        <v>0</v>
      </c>
      <c r="HGO15" s="79">
        <f t="shared" si="348"/>
        <v>0</v>
      </c>
      <c r="HGP15" s="79">
        <f t="shared" si="348"/>
        <v>0</v>
      </c>
      <c r="HGQ15" s="79">
        <f t="shared" si="348"/>
        <v>0</v>
      </c>
      <c r="HGR15" s="79">
        <f t="shared" si="348"/>
        <v>0</v>
      </c>
      <c r="HGS15" s="79">
        <f t="shared" si="348"/>
        <v>0</v>
      </c>
      <c r="HGT15" s="79">
        <f t="shared" si="348"/>
        <v>0</v>
      </c>
      <c r="HGU15" s="79">
        <f t="shared" si="348"/>
        <v>0</v>
      </c>
      <c r="HGV15" s="79">
        <f t="shared" si="348"/>
        <v>0</v>
      </c>
      <c r="HGW15" s="79">
        <f t="shared" si="348"/>
        <v>0</v>
      </c>
      <c r="HGX15" s="79">
        <f t="shared" si="348"/>
        <v>0</v>
      </c>
      <c r="HGY15" s="79">
        <f t="shared" si="348"/>
        <v>0</v>
      </c>
      <c r="HGZ15" s="79">
        <f t="shared" si="348"/>
        <v>0</v>
      </c>
      <c r="HHA15" s="79">
        <f t="shared" si="348"/>
        <v>0</v>
      </c>
      <c r="HHB15" s="79">
        <f t="shared" si="348"/>
        <v>0</v>
      </c>
      <c r="HHC15" s="79">
        <f t="shared" si="348"/>
        <v>0</v>
      </c>
      <c r="HHD15" s="79">
        <f t="shared" si="348"/>
        <v>0</v>
      </c>
      <c r="HHE15" s="79">
        <f t="shared" si="348"/>
        <v>0</v>
      </c>
      <c r="HHF15" s="79">
        <f t="shared" si="348"/>
        <v>0</v>
      </c>
      <c r="HHG15" s="79">
        <f t="shared" si="348"/>
        <v>0</v>
      </c>
      <c r="HHH15" s="79">
        <f t="shared" si="348"/>
        <v>0</v>
      </c>
      <c r="HHI15" s="79">
        <f t="shared" si="348"/>
        <v>0</v>
      </c>
      <c r="HHJ15" s="79">
        <f t="shared" si="348"/>
        <v>0</v>
      </c>
      <c r="HHK15" s="79">
        <f t="shared" si="348"/>
        <v>0</v>
      </c>
      <c r="HHL15" s="79">
        <f t="shared" si="348"/>
        <v>0</v>
      </c>
      <c r="HHM15" s="79">
        <f t="shared" si="348"/>
        <v>0</v>
      </c>
      <c r="HHN15" s="79">
        <f t="shared" si="348"/>
        <v>0</v>
      </c>
      <c r="HHO15" s="79">
        <f t="shared" si="348"/>
        <v>0</v>
      </c>
      <c r="HHP15" s="79">
        <f t="shared" si="348"/>
        <v>0</v>
      </c>
      <c r="HHQ15" s="79">
        <f t="shared" si="348"/>
        <v>0</v>
      </c>
      <c r="HHR15" s="79">
        <f t="shared" si="348"/>
        <v>0</v>
      </c>
      <c r="HHS15" s="79">
        <f t="shared" si="348"/>
        <v>0</v>
      </c>
      <c r="HHT15" s="79">
        <f t="shared" si="348"/>
        <v>0</v>
      </c>
      <c r="HHU15" s="79">
        <f t="shared" si="348"/>
        <v>0</v>
      </c>
      <c r="HHV15" s="79">
        <f t="shared" si="348"/>
        <v>0</v>
      </c>
      <c r="HHW15" s="79">
        <f t="shared" ref="HHW15:HKH15" si="349">SUM(HHW16:HHW22)</f>
        <v>0</v>
      </c>
      <c r="HHX15" s="79">
        <f t="shared" si="349"/>
        <v>0</v>
      </c>
      <c r="HHY15" s="79">
        <f t="shared" si="349"/>
        <v>0</v>
      </c>
      <c r="HHZ15" s="79">
        <f t="shared" si="349"/>
        <v>0</v>
      </c>
      <c r="HIA15" s="79">
        <f t="shared" si="349"/>
        <v>0</v>
      </c>
      <c r="HIB15" s="79">
        <f t="shared" si="349"/>
        <v>0</v>
      </c>
      <c r="HIC15" s="79">
        <f t="shared" si="349"/>
        <v>0</v>
      </c>
      <c r="HID15" s="79">
        <f t="shared" si="349"/>
        <v>0</v>
      </c>
      <c r="HIE15" s="79">
        <f t="shared" si="349"/>
        <v>0</v>
      </c>
      <c r="HIF15" s="79">
        <f t="shared" si="349"/>
        <v>0</v>
      </c>
      <c r="HIG15" s="79">
        <f t="shared" si="349"/>
        <v>0</v>
      </c>
      <c r="HIH15" s="79">
        <f t="shared" si="349"/>
        <v>0</v>
      </c>
      <c r="HII15" s="79">
        <f t="shared" si="349"/>
        <v>0</v>
      </c>
      <c r="HIJ15" s="79">
        <f t="shared" si="349"/>
        <v>0</v>
      </c>
      <c r="HIK15" s="79">
        <f t="shared" si="349"/>
        <v>0</v>
      </c>
      <c r="HIL15" s="79">
        <f t="shared" si="349"/>
        <v>0</v>
      </c>
      <c r="HIM15" s="79">
        <f t="shared" si="349"/>
        <v>0</v>
      </c>
      <c r="HIN15" s="79">
        <f t="shared" si="349"/>
        <v>0</v>
      </c>
      <c r="HIO15" s="79">
        <f t="shared" si="349"/>
        <v>0</v>
      </c>
      <c r="HIP15" s="79">
        <f t="shared" si="349"/>
        <v>0</v>
      </c>
      <c r="HIQ15" s="79">
        <f t="shared" si="349"/>
        <v>0</v>
      </c>
      <c r="HIR15" s="79">
        <f t="shared" si="349"/>
        <v>0</v>
      </c>
      <c r="HIS15" s="79">
        <f t="shared" si="349"/>
        <v>0</v>
      </c>
      <c r="HIT15" s="79">
        <f t="shared" si="349"/>
        <v>0</v>
      </c>
      <c r="HIU15" s="79">
        <f t="shared" si="349"/>
        <v>0</v>
      </c>
      <c r="HIV15" s="79">
        <f t="shared" si="349"/>
        <v>0</v>
      </c>
      <c r="HIW15" s="79">
        <f t="shared" si="349"/>
        <v>0</v>
      </c>
      <c r="HIX15" s="79">
        <f t="shared" si="349"/>
        <v>0</v>
      </c>
      <c r="HIY15" s="79">
        <f t="shared" si="349"/>
        <v>0</v>
      </c>
      <c r="HIZ15" s="79">
        <f t="shared" si="349"/>
        <v>0</v>
      </c>
      <c r="HJA15" s="79">
        <f t="shared" si="349"/>
        <v>0</v>
      </c>
      <c r="HJB15" s="79">
        <f t="shared" si="349"/>
        <v>0</v>
      </c>
      <c r="HJC15" s="79">
        <f t="shared" si="349"/>
        <v>0</v>
      </c>
      <c r="HJD15" s="79">
        <f t="shared" si="349"/>
        <v>0</v>
      </c>
      <c r="HJE15" s="79">
        <f t="shared" si="349"/>
        <v>0</v>
      </c>
      <c r="HJF15" s="79">
        <f t="shared" si="349"/>
        <v>0</v>
      </c>
      <c r="HJG15" s="79">
        <f t="shared" si="349"/>
        <v>0</v>
      </c>
      <c r="HJH15" s="79">
        <f t="shared" si="349"/>
        <v>0</v>
      </c>
      <c r="HJI15" s="79">
        <f t="shared" si="349"/>
        <v>0</v>
      </c>
      <c r="HJJ15" s="79">
        <f t="shared" si="349"/>
        <v>0</v>
      </c>
      <c r="HJK15" s="79">
        <f t="shared" si="349"/>
        <v>0</v>
      </c>
      <c r="HJL15" s="79">
        <f t="shared" si="349"/>
        <v>0</v>
      </c>
      <c r="HJM15" s="79">
        <f t="shared" si="349"/>
        <v>0</v>
      </c>
      <c r="HJN15" s="79">
        <f t="shared" si="349"/>
        <v>0</v>
      </c>
      <c r="HJO15" s="79">
        <f t="shared" si="349"/>
        <v>0</v>
      </c>
      <c r="HJP15" s="79">
        <f t="shared" si="349"/>
        <v>0</v>
      </c>
      <c r="HJQ15" s="79">
        <f t="shared" si="349"/>
        <v>0</v>
      </c>
      <c r="HJR15" s="79">
        <f t="shared" si="349"/>
        <v>0</v>
      </c>
      <c r="HJS15" s="79">
        <f t="shared" si="349"/>
        <v>0</v>
      </c>
      <c r="HJT15" s="79">
        <f t="shared" si="349"/>
        <v>0</v>
      </c>
      <c r="HJU15" s="79">
        <f t="shared" si="349"/>
        <v>0</v>
      </c>
      <c r="HJV15" s="79">
        <f t="shared" si="349"/>
        <v>0</v>
      </c>
      <c r="HJW15" s="79">
        <f t="shared" si="349"/>
        <v>0</v>
      </c>
      <c r="HJX15" s="79">
        <f t="shared" si="349"/>
        <v>0</v>
      </c>
      <c r="HJY15" s="79">
        <f t="shared" si="349"/>
        <v>0</v>
      </c>
      <c r="HJZ15" s="79">
        <f t="shared" si="349"/>
        <v>0</v>
      </c>
      <c r="HKA15" s="79">
        <f t="shared" si="349"/>
        <v>0</v>
      </c>
      <c r="HKB15" s="79">
        <f t="shared" si="349"/>
        <v>0</v>
      </c>
      <c r="HKC15" s="79">
        <f t="shared" si="349"/>
        <v>0</v>
      </c>
      <c r="HKD15" s="79">
        <f t="shared" si="349"/>
        <v>0</v>
      </c>
      <c r="HKE15" s="79">
        <f t="shared" si="349"/>
        <v>0</v>
      </c>
      <c r="HKF15" s="79">
        <f t="shared" si="349"/>
        <v>0</v>
      </c>
      <c r="HKG15" s="79">
        <f t="shared" si="349"/>
        <v>0</v>
      </c>
      <c r="HKH15" s="79">
        <f t="shared" si="349"/>
        <v>0</v>
      </c>
      <c r="HKI15" s="79">
        <f t="shared" ref="HKI15:HMT15" si="350">SUM(HKI16:HKI22)</f>
        <v>0</v>
      </c>
      <c r="HKJ15" s="79">
        <f t="shared" si="350"/>
        <v>0</v>
      </c>
      <c r="HKK15" s="79">
        <f t="shared" si="350"/>
        <v>0</v>
      </c>
      <c r="HKL15" s="79">
        <f t="shared" si="350"/>
        <v>0</v>
      </c>
      <c r="HKM15" s="79">
        <f t="shared" si="350"/>
        <v>0</v>
      </c>
      <c r="HKN15" s="79">
        <f t="shared" si="350"/>
        <v>0</v>
      </c>
      <c r="HKO15" s="79">
        <f t="shared" si="350"/>
        <v>0</v>
      </c>
      <c r="HKP15" s="79">
        <f t="shared" si="350"/>
        <v>0</v>
      </c>
      <c r="HKQ15" s="79">
        <f t="shared" si="350"/>
        <v>0</v>
      </c>
      <c r="HKR15" s="79">
        <f t="shared" si="350"/>
        <v>0</v>
      </c>
      <c r="HKS15" s="79">
        <f t="shared" si="350"/>
        <v>0</v>
      </c>
      <c r="HKT15" s="79">
        <f t="shared" si="350"/>
        <v>0</v>
      </c>
      <c r="HKU15" s="79">
        <f t="shared" si="350"/>
        <v>0</v>
      </c>
      <c r="HKV15" s="79">
        <f t="shared" si="350"/>
        <v>0</v>
      </c>
      <c r="HKW15" s="79">
        <f t="shared" si="350"/>
        <v>0</v>
      </c>
      <c r="HKX15" s="79">
        <f t="shared" si="350"/>
        <v>0</v>
      </c>
      <c r="HKY15" s="79">
        <f t="shared" si="350"/>
        <v>0</v>
      </c>
      <c r="HKZ15" s="79">
        <f t="shared" si="350"/>
        <v>0</v>
      </c>
      <c r="HLA15" s="79">
        <f t="shared" si="350"/>
        <v>0</v>
      </c>
      <c r="HLB15" s="79">
        <f t="shared" si="350"/>
        <v>0</v>
      </c>
      <c r="HLC15" s="79">
        <f t="shared" si="350"/>
        <v>0</v>
      </c>
      <c r="HLD15" s="79">
        <f t="shared" si="350"/>
        <v>0</v>
      </c>
      <c r="HLE15" s="79">
        <f t="shared" si="350"/>
        <v>0</v>
      </c>
      <c r="HLF15" s="79">
        <f t="shared" si="350"/>
        <v>0</v>
      </c>
      <c r="HLG15" s="79">
        <f t="shared" si="350"/>
        <v>0</v>
      </c>
      <c r="HLH15" s="79">
        <f t="shared" si="350"/>
        <v>0</v>
      </c>
      <c r="HLI15" s="79">
        <f t="shared" si="350"/>
        <v>0</v>
      </c>
      <c r="HLJ15" s="79">
        <f t="shared" si="350"/>
        <v>0</v>
      </c>
      <c r="HLK15" s="79">
        <f t="shared" si="350"/>
        <v>0</v>
      </c>
      <c r="HLL15" s="79">
        <f t="shared" si="350"/>
        <v>0</v>
      </c>
      <c r="HLM15" s="79">
        <f t="shared" si="350"/>
        <v>0</v>
      </c>
      <c r="HLN15" s="79">
        <f t="shared" si="350"/>
        <v>0</v>
      </c>
      <c r="HLO15" s="79">
        <f t="shared" si="350"/>
        <v>0</v>
      </c>
      <c r="HLP15" s="79">
        <f t="shared" si="350"/>
        <v>0</v>
      </c>
      <c r="HLQ15" s="79">
        <f t="shared" si="350"/>
        <v>0</v>
      </c>
      <c r="HLR15" s="79">
        <f t="shared" si="350"/>
        <v>0</v>
      </c>
      <c r="HLS15" s="79">
        <f t="shared" si="350"/>
        <v>0</v>
      </c>
      <c r="HLT15" s="79">
        <f t="shared" si="350"/>
        <v>0</v>
      </c>
      <c r="HLU15" s="79">
        <f t="shared" si="350"/>
        <v>0</v>
      </c>
      <c r="HLV15" s="79">
        <f t="shared" si="350"/>
        <v>0</v>
      </c>
      <c r="HLW15" s="79">
        <f t="shared" si="350"/>
        <v>0</v>
      </c>
      <c r="HLX15" s="79">
        <f t="shared" si="350"/>
        <v>0</v>
      </c>
      <c r="HLY15" s="79">
        <f t="shared" si="350"/>
        <v>0</v>
      </c>
      <c r="HLZ15" s="79">
        <f t="shared" si="350"/>
        <v>0</v>
      </c>
      <c r="HMA15" s="79">
        <f t="shared" si="350"/>
        <v>0</v>
      </c>
      <c r="HMB15" s="79">
        <f t="shared" si="350"/>
        <v>0</v>
      </c>
      <c r="HMC15" s="79">
        <f t="shared" si="350"/>
        <v>0</v>
      </c>
      <c r="HMD15" s="79">
        <f t="shared" si="350"/>
        <v>0</v>
      </c>
      <c r="HME15" s="79">
        <f t="shared" si="350"/>
        <v>0</v>
      </c>
      <c r="HMF15" s="79">
        <f t="shared" si="350"/>
        <v>0</v>
      </c>
      <c r="HMG15" s="79">
        <f t="shared" si="350"/>
        <v>0</v>
      </c>
      <c r="HMH15" s="79">
        <f t="shared" si="350"/>
        <v>0</v>
      </c>
      <c r="HMI15" s="79">
        <f t="shared" si="350"/>
        <v>0</v>
      </c>
      <c r="HMJ15" s="79">
        <f t="shared" si="350"/>
        <v>0</v>
      </c>
      <c r="HMK15" s="79">
        <f t="shared" si="350"/>
        <v>0</v>
      </c>
      <c r="HML15" s="79">
        <f t="shared" si="350"/>
        <v>0</v>
      </c>
      <c r="HMM15" s="79">
        <f t="shared" si="350"/>
        <v>0</v>
      </c>
      <c r="HMN15" s="79">
        <f t="shared" si="350"/>
        <v>0</v>
      </c>
      <c r="HMO15" s="79">
        <f t="shared" si="350"/>
        <v>0</v>
      </c>
      <c r="HMP15" s="79">
        <f t="shared" si="350"/>
        <v>0</v>
      </c>
      <c r="HMQ15" s="79">
        <f t="shared" si="350"/>
        <v>0</v>
      </c>
      <c r="HMR15" s="79">
        <f t="shared" si="350"/>
        <v>0</v>
      </c>
      <c r="HMS15" s="79">
        <f t="shared" si="350"/>
        <v>0</v>
      </c>
      <c r="HMT15" s="79">
        <f t="shared" si="350"/>
        <v>0</v>
      </c>
      <c r="HMU15" s="79">
        <f t="shared" ref="HMU15:HPF15" si="351">SUM(HMU16:HMU22)</f>
        <v>0</v>
      </c>
      <c r="HMV15" s="79">
        <f t="shared" si="351"/>
        <v>0</v>
      </c>
      <c r="HMW15" s="79">
        <f t="shared" si="351"/>
        <v>0</v>
      </c>
      <c r="HMX15" s="79">
        <f t="shared" si="351"/>
        <v>0</v>
      </c>
      <c r="HMY15" s="79">
        <f t="shared" si="351"/>
        <v>0</v>
      </c>
      <c r="HMZ15" s="79">
        <f t="shared" si="351"/>
        <v>0</v>
      </c>
      <c r="HNA15" s="79">
        <f t="shared" si="351"/>
        <v>0</v>
      </c>
      <c r="HNB15" s="79">
        <f t="shared" si="351"/>
        <v>0</v>
      </c>
      <c r="HNC15" s="79">
        <f t="shared" si="351"/>
        <v>0</v>
      </c>
      <c r="HND15" s="79">
        <f t="shared" si="351"/>
        <v>0</v>
      </c>
      <c r="HNE15" s="79">
        <f t="shared" si="351"/>
        <v>0</v>
      </c>
      <c r="HNF15" s="79">
        <f t="shared" si="351"/>
        <v>0</v>
      </c>
      <c r="HNG15" s="79">
        <f t="shared" si="351"/>
        <v>0</v>
      </c>
      <c r="HNH15" s="79">
        <f t="shared" si="351"/>
        <v>0</v>
      </c>
      <c r="HNI15" s="79">
        <f t="shared" si="351"/>
        <v>0</v>
      </c>
      <c r="HNJ15" s="79">
        <f t="shared" si="351"/>
        <v>0</v>
      </c>
      <c r="HNK15" s="79">
        <f t="shared" si="351"/>
        <v>0</v>
      </c>
      <c r="HNL15" s="79">
        <f t="shared" si="351"/>
        <v>0</v>
      </c>
      <c r="HNM15" s="79">
        <f t="shared" si="351"/>
        <v>0</v>
      </c>
      <c r="HNN15" s="79">
        <f t="shared" si="351"/>
        <v>0</v>
      </c>
      <c r="HNO15" s="79">
        <f t="shared" si="351"/>
        <v>0</v>
      </c>
      <c r="HNP15" s="79">
        <f t="shared" si="351"/>
        <v>0</v>
      </c>
      <c r="HNQ15" s="79">
        <f t="shared" si="351"/>
        <v>0</v>
      </c>
      <c r="HNR15" s="79">
        <f t="shared" si="351"/>
        <v>0</v>
      </c>
      <c r="HNS15" s="79">
        <f t="shared" si="351"/>
        <v>0</v>
      </c>
      <c r="HNT15" s="79">
        <f t="shared" si="351"/>
        <v>0</v>
      </c>
      <c r="HNU15" s="79">
        <f t="shared" si="351"/>
        <v>0</v>
      </c>
      <c r="HNV15" s="79">
        <f t="shared" si="351"/>
        <v>0</v>
      </c>
      <c r="HNW15" s="79">
        <f t="shared" si="351"/>
        <v>0</v>
      </c>
      <c r="HNX15" s="79">
        <f t="shared" si="351"/>
        <v>0</v>
      </c>
      <c r="HNY15" s="79">
        <f t="shared" si="351"/>
        <v>0</v>
      </c>
      <c r="HNZ15" s="79">
        <f t="shared" si="351"/>
        <v>0</v>
      </c>
      <c r="HOA15" s="79">
        <f t="shared" si="351"/>
        <v>0</v>
      </c>
      <c r="HOB15" s="79">
        <f t="shared" si="351"/>
        <v>0</v>
      </c>
      <c r="HOC15" s="79">
        <f t="shared" si="351"/>
        <v>0</v>
      </c>
      <c r="HOD15" s="79">
        <f t="shared" si="351"/>
        <v>0</v>
      </c>
      <c r="HOE15" s="79">
        <f t="shared" si="351"/>
        <v>0</v>
      </c>
      <c r="HOF15" s="79">
        <f t="shared" si="351"/>
        <v>0</v>
      </c>
      <c r="HOG15" s="79">
        <f t="shared" si="351"/>
        <v>0</v>
      </c>
      <c r="HOH15" s="79">
        <f t="shared" si="351"/>
        <v>0</v>
      </c>
      <c r="HOI15" s="79">
        <f t="shared" si="351"/>
        <v>0</v>
      </c>
      <c r="HOJ15" s="79">
        <f t="shared" si="351"/>
        <v>0</v>
      </c>
      <c r="HOK15" s="79">
        <f t="shared" si="351"/>
        <v>0</v>
      </c>
      <c r="HOL15" s="79">
        <f t="shared" si="351"/>
        <v>0</v>
      </c>
      <c r="HOM15" s="79">
        <f t="shared" si="351"/>
        <v>0</v>
      </c>
      <c r="HON15" s="79">
        <f t="shared" si="351"/>
        <v>0</v>
      </c>
      <c r="HOO15" s="79">
        <f t="shared" si="351"/>
        <v>0</v>
      </c>
      <c r="HOP15" s="79">
        <f t="shared" si="351"/>
        <v>0</v>
      </c>
      <c r="HOQ15" s="79">
        <f t="shared" si="351"/>
        <v>0</v>
      </c>
      <c r="HOR15" s="79">
        <f t="shared" si="351"/>
        <v>0</v>
      </c>
      <c r="HOS15" s="79">
        <f t="shared" si="351"/>
        <v>0</v>
      </c>
      <c r="HOT15" s="79">
        <f t="shared" si="351"/>
        <v>0</v>
      </c>
      <c r="HOU15" s="79">
        <f t="shared" si="351"/>
        <v>0</v>
      </c>
      <c r="HOV15" s="79">
        <f t="shared" si="351"/>
        <v>0</v>
      </c>
      <c r="HOW15" s="79">
        <f t="shared" si="351"/>
        <v>0</v>
      </c>
      <c r="HOX15" s="79">
        <f t="shared" si="351"/>
        <v>0</v>
      </c>
      <c r="HOY15" s="79">
        <f t="shared" si="351"/>
        <v>0</v>
      </c>
      <c r="HOZ15" s="79">
        <f t="shared" si="351"/>
        <v>0</v>
      </c>
      <c r="HPA15" s="79">
        <f t="shared" si="351"/>
        <v>0</v>
      </c>
      <c r="HPB15" s="79">
        <f t="shared" si="351"/>
        <v>0</v>
      </c>
      <c r="HPC15" s="79">
        <f t="shared" si="351"/>
        <v>0</v>
      </c>
      <c r="HPD15" s="79">
        <f t="shared" si="351"/>
        <v>0</v>
      </c>
      <c r="HPE15" s="79">
        <f t="shared" si="351"/>
        <v>0</v>
      </c>
      <c r="HPF15" s="79">
        <f t="shared" si="351"/>
        <v>0</v>
      </c>
      <c r="HPG15" s="79">
        <f t="shared" ref="HPG15:HRR15" si="352">SUM(HPG16:HPG22)</f>
        <v>0</v>
      </c>
      <c r="HPH15" s="79">
        <f t="shared" si="352"/>
        <v>0</v>
      </c>
      <c r="HPI15" s="79">
        <f t="shared" si="352"/>
        <v>0</v>
      </c>
      <c r="HPJ15" s="79">
        <f t="shared" si="352"/>
        <v>0</v>
      </c>
      <c r="HPK15" s="79">
        <f t="shared" si="352"/>
        <v>0</v>
      </c>
      <c r="HPL15" s="79">
        <f t="shared" si="352"/>
        <v>0</v>
      </c>
      <c r="HPM15" s="79">
        <f t="shared" si="352"/>
        <v>0</v>
      </c>
      <c r="HPN15" s="79">
        <f t="shared" si="352"/>
        <v>0</v>
      </c>
      <c r="HPO15" s="79">
        <f t="shared" si="352"/>
        <v>0</v>
      </c>
      <c r="HPP15" s="79">
        <f t="shared" si="352"/>
        <v>0</v>
      </c>
      <c r="HPQ15" s="79">
        <f t="shared" si="352"/>
        <v>0</v>
      </c>
      <c r="HPR15" s="79">
        <f t="shared" si="352"/>
        <v>0</v>
      </c>
      <c r="HPS15" s="79">
        <f t="shared" si="352"/>
        <v>0</v>
      </c>
      <c r="HPT15" s="79">
        <f t="shared" si="352"/>
        <v>0</v>
      </c>
      <c r="HPU15" s="79">
        <f t="shared" si="352"/>
        <v>0</v>
      </c>
      <c r="HPV15" s="79">
        <f t="shared" si="352"/>
        <v>0</v>
      </c>
      <c r="HPW15" s="79">
        <f t="shared" si="352"/>
        <v>0</v>
      </c>
      <c r="HPX15" s="79">
        <f t="shared" si="352"/>
        <v>0</v>
      </c>
      <c r="HPY15" s="79">
        <f t="shared" si="352"/>
        <v>0</v>
      </c>
      <c r="HPZ15" s="79">
        <f t="shared" si="352"/>
        <v>0</v>
      </c>
      <c r="HQA15" s="79">
        <f t="shared" si="352"/>
        <v>0</v>
      </c>
      <c r="HQB15" s="79">
        <f t="shared" si="352"/>
        <v>0</v>
      </c>
      <c r="HQC15" s="79">
        <f t="shared" si="352"/>
        <v>0</v>
      </c>
      <c r="HQD15" s="79">
        <f t="shared" si="352"/>
        <v>0</v>
      </c>
      <c r="HQE15" s="79">
        <f t="shared" si="352"/>
        <v>0</v>
      </c>
      <c r="HQF15" s="79">
        <f t="shared" si="352"/>
        <v>0</v>
      </c>
      <c r="HQG15" s="79">
        <f t="shared" si="352"/>
        <v>0</v>
      </c>
      <c r="HQH15" s="79">
        <f t="shared" si="352"/>
        <v>0</v>
      </c>
      <c r="HQI15" s="79">
        <f t="shared" si="352"/>
        <v>0</v>
      </c>
      <c r="HQJ15" s="79">
        <f t="shared" si="352"/>
        <v>0</v>
      </c>
      <c r="HQK15" s="79">
        <f t="shared" si="352"/>
        <v>0</v>
      </c>
      <c r="HQL15" s="79">
        <f t="shared" si="352"/>
        <v>0</v>
      </c>
      <c r="HQM15" s="79">
        <f t="shared" si="352"/>
        <v>0</v>
      </c>
      <c r="HQN15" s="79">
        <f t="shared" si="352"/>
        <v>0</v>
      </c>
      <c r="HQO15" s="79">
        <f t="shared" si="352"/>
        <v>0</v>
      </c>
      <c r="HQP15" s="79">
        <f t="shared" si="352"/>
        <v>0</v>
      </c>
      <c r="HQQ15" s="79">
        <f t="shared" si="352"/>
        <v>0</v>
      </c>
      <c r="HQR15" s="79">
        <f t="shared" si="352"/>
        <v>0</v>
      </c>
      <c r="HQS15" s="79">
        <f t="shared" si="352"/>
        <v>0</v>
      </c>
      <c r="HQT15" s="79">
        <f t="shared" si="352"/>
        <v>0</v>
      </c>
      <c r="HQU15" s="79">
        <f t="shared" si="352"/>
        <v>0</v>
      </c>
      <c r="HQV15" s="79">
        <f t="shared" si="352"/>
        <v>0</v>
      </c>
      <c r="HQW15" s="79">
        <f t="shared" si="352"/>
        <v>0</v>
      </c>
      <c r="HQX15" s="79">
        <f t="shared" si="352"/>
        <v>0</v>
      </c>
      <c r="HQY15" s="79">
        <f t="shared" si="352"/>
        <v>0</v>
      </c>
      <c r="HQZ15" s="79">
        <f t="shared" si="352"/>
        <v>0</v>
      </c>
      <c r="HRA15" s="79">
        <f t="shared" si="352"/>
        <v>0</v>
      </c>
      <c r="HRB15" s="79">
        <f t="shared" si="352"/>
        <v>0</v>
      </c>
      <c r="HRC15" s="79">
        <f t="shared" si="352"/>
        <v>0</v>
      </c>
      <c r="HRD15" s="79">
        <f t="shared" si="352"/>
        <v>0</v>
      </c>
      <c r="HRE15" s="79">
        <f t="shared" si="352"/>
        <v>0</v>
      </c>
      <c r="HRF15" s="79">
        <f t="shared" si="352"/>
        <v>0</v>
      </c>
      <c r="HRG15" s="79">
        <f t="shared" si="352"/>
        <v>0</v>
      </c>
      <c r="HRH15" s="79">
        <f t="shared" si="352"/>
        <v>0</v>
      </c>
      <c r="HRI15" s="79">
        <f t="shared" si="352"/>
        <v>0</v>
      </c>
      <c r="HRJ15" s="79">
        <f t="shared" si="352"/>
        <v>0</v>
      </c>
      <c r="HRK15" s="79">
        <f t="shared" si="352"/>
        <v>0</v>
      </c>
      <c r="HRL15" s="79">
        <f t="shared" si="352"/>
        <v>0</v>
      </c>
      <c r="HRM15" s="79">
        <f t="shared" si="352"/>
        <v>0</v>
      </c>
      <c r="HRN15" s="79">
        <f t="shared" si="352"/>
        <v>0</v>
      </c>
      <c r="HRO15" s="79">
        <f t="shared" si="352"/>
        <v>0</v>
      </c>
      <c r="HRP15" s="79">
        <f t="shared" si="352"/>
        <v>0</v>
      </c>
      <c r="HRQ15" s="79">
        <f t="shared" si="352"/>
        <v>0</v>
      </c>
      <c r="HRR15" s="79">
        <f t="shared" si="352"/>
        <v>0</v>
      </c>
      <c r="HRS15" s="79">
        <f t="shared" ref="HRS15:HUD15" si="353">SUM(HRS16:HRS22)</f>
        <v>0</v>
      </c>
      <c r="HRT15" s="79">
        <f t="shared" si="353"/>
        <v>0</v>
      </c>
      <c r="HRU15" s="79">
        <f t="shared" si="353"/>
        <v>0</v>
      </c>
      <c r="HRV15" s="79">
        <f t="shared" si="353"/>
        <v>0</v>
      </c>
      <c r="HRW15" s="79">
        <f t="shared" si="353"/>
        <v>0</v>
      </c>
      <c r="HRX15" s="79">
        <f t="shared" si="353"/>
        <v>0</v>
      </c>
      <c r="HRY15" s="79">
        <f t="shared" si="353"/>
        <v>0</v>
      </c>
      <c r="HRZ15" s="79">
        <f t="shared" si="353"/>
        <v>0</v>
      </c>
      <c r="HSA15" s="79">
        <f t="shared" si="353"/>
        <v>0</v>
      </c>
      <c r="HSB15" s="79">
        <f t="shared" si="353"/>
        <v>0</v>
      </c>
      <c r="HSC15" s="79">
        <f t="shared" si="353"/>
        <v>0</v>
      </c>
      <c r="HSD15" s="79">
        <f t="shared" si="353"/>
        <v>0</v>
      </c>
      <c r="HSE15" s="79">
        <f t="shared" si="353"/>
        <v>0</v>
      </c>
      <c r="HSF15" s="79">
        <f t="shared" si="353"/>
        <v>0</v>
      </c>
      <c r="HSG15" s="79">
        <f t="shared" si="353"/>
        <v>0</v>
      </c>
      <c r="HSH15" s="79">
        <f t="shared" si="353"/>
        <v>0</v>
      </c>
      <c r="HSI15" s="79">
        <f t="shared" si="353"/>
        <v>0</v>
      </c>
      <c r="HSJ15" s="79">
        <f t="shared" si="353"/>
        <v>0</v>
      </c>
      <c r="HSK15" s="79">
        <f t="shared" si="353"/>
        <v>0</v>
      </c>
      <c r="HSL15" s="79">
        <f t="shared" si="353"/>
        <v>0</v>
      </c>
      <c r="HSM15" s="79">
        <f t="shared" si="353"/>
        <v>0</v>
      </c>
      <c r="HSN15" s="79">
        <f t="shared" si="353"/>
        <v>0</v>
      </c>
      <c r="HSO15" s="79">
        <f t="shared" si="353"/>
        <v>0</v>
      </c>
      <c r="HSP15" s="79">
        <f t="shared" si="353"/>
        <v>0</v>
      </c>
      <c r="HSQ15" s="79">
        <f t="shared" si="353"/>
        <v>0</v>
      </c>
      <c r="HSR15" s="79">
        <f t="shared" si="353"/>
        <v>0</v>
      </c>
      <c r="HSS15" s="79">
        <f t="shared" si="353"/>
        <v>0</v>
      </c>
      <c r="HST15" s="79">
        <f t="shared" si="353"/>
        <v>0</v>
      </c>
      <c r="HSU15" s="79">
        <f t="shared" si="353"/>
        <v>0</v>
      </c>
      <c r="HSV15" s="79">
        <f t="shared" si="353"/>
        <v>0</v>
      </c>
      <c r="HSW15" s="79">
        <f t="shared" si="353"/>
        <v>0</v>
      </c>
      <c r="HSX15" s="79">
        <f t="shared" si="353"/>
        <v>0</v>
      </c>
      <c r="HSY15" s="79">
        <f t="shared" si="353"/>
        <v>0</v>
      </c>
      <c r="HSZ15" s="79">
        <f t="shared" si="353"/>
        <v>0</v>
      </c>
      <c r="HTA15" s="79">
        <f t="shared" si="353"/>
        <v>0</v>
      </c>
      <c r="HTB15" s="79">
        <f t="shared" si="353"/>
        <v>0</v>
      </c>
      <c r="HTC15" s="79">
        <f t="shared" si="353"/>
        <v>0</v>
      </c>
      <c r="HTD15" s="79">
        <f t="shared" si="353"/>
        <v>0</v>
      </c>
      <c r="HTE15" s="79">
        <f t="shared" si="353"/>
        <v>0</v>
      </c>
      <c r="HTF15" s="79">
        <f t="shared" si="353"/>
        <v>0</v>
      </c>
      <c r="HTG15" s="79">
        <f t="shared" si="353"/>
        <v>0</v>
      </c>
      <c r="HTH15" s="79">
        <f t="shared" si="353"/>
        <v>0</v>
      </c>
      <c r="HTI15" s="79">
        <f t="shared" si="353"/>
        <v>0</v>
      </c>
      <c r="HTJ15" s="79">
        <f t="shared" si="353"/>
        <v>0</v>
      </c>
      <c r="HTK15" s="79">
        <f t="shared" si="353"/>
        <v>0</v>
      </c>
      <c r="HTL15" s="79">
        <f t="shared" si="353"/>
        <v>0</v>
      </c>
      <c r="HTM15" s="79">
        <f t="shared" si="353"/>
        <v>0</v>
      </c>
      <c r="HTN15" s="79">
        <f t="shared" si="353"/>
        <v>0</v>
      </c>
      <c r="HTO15" s="79">
        <f t="shared" si="353"/>
        <v>0</v>
      </c>
      <c r="HTP15" s="79">
        <f t="shared" si="353"/>
        <v>0</v>
      </c>
      <c r="HTQ15" s="79">
        <f t="shared" si="353"/>
        <v>0</v>
      </c>
      <c r="HTR15" s="79">
        <f t="shared" si="353"/>
        <v>0</v>
      </c>
      <c r="HTS15" s="79">
        <f t="shared" si="353"/>
        <v>0</v>
      </c>
      <c r="HTT15" s="79">
        <f t="shared" si="353"/>
        <v>0</v>
      </c>
      <c r="HTU15" s="79">
        <f t="shared" si="353"/>
        <v>0</v>
      </c>
      <c r="HTV15" s="79">
        <f t="shared" si="353"/>
        <v>0</v>
      </c>
      <c r="HTW15" s="79">
        <f t="shared" si="353"/>
        <v>0</v>
      </c>
      <c r="HTX15" s="79">
        <f t="shared" si="353"/>
        <v>0</v>
      </c>
      <c r="HTY15" s="79">
        <f t="shared" si="353"/>
        <v>0</v>
      </c>
      <c r="HTZ15" s="79">
        <f t="shared" si="353"/>
        <v>0</v>
      </c>
      <c r="HUA15" s="79">
        <f t="shared" si="353"/>
        <v>0</v>
      </c>
      <c r="HUB15" s="79">
        <f t="shared" si="353"/>
        <v>0</v>
      </c>
      <c r="HUC15" s="79">
        <f t="shared" si="353"/>
        <v>0</v>
      </c>
      <c r="HUD15" s="79">
        <f t="shared" si="353"/>
        <v>0</v>
      </c>
      <c r="HUE15" s="79">
        <f t="shared" ref="HUE15:HWP15" si="354">SUM(HUE16:HUE22)</f>
        <v>0</v>
      </c>
      <c r="HUF15" s="79">
        <f t="shared" si="354"/>
        <v>0</v>
      </c>
      <c r="HUG15" s="79">
        <f t="shared" si="354"/>
        <v>0</v>
      </c>
      <c r="HUH15" s="79">
        <f t="shared" si="354"/>
        <v>0</v>
      </c>
      <c r="HUI15" s="79">
        <f t="shared" si="354"/>
        <v>0</v>
      </c>
      <c r="HUJ15" s="79">
        <f t="shared" si="354"/>
        <v>0</v>
      </c>
      <c r="HUK15" s="79">
        <f t="shared" si="354"/>
        <v>0</v>
      </c>
      <c r="HUL15" s="79">
        <f t="shared" si="354"/>
        <v>0</v>
      </c>
      <c r="HUM15" s="79">
        <f t="shared" si="354"/>
        <v>0</v>
      </c>
      <c r="HUN15" s="79">
        <f t="shared" si="354"/>
        <v>0</v>
      </c>
      <c r="HUO15" s="79">
        <f t="shared" si="354"/>
        <v>0</v>
      </c>
      <c r="HUP15" s="79">
        <f t="shared" si="354"/>
        <v>0</v>
      </c>
      <c r="HUQ15" s="79">
        <f t="shared" si="354"/>
        <v>0</v>
      </c>
      <c r="HUR15" s="79">
        <f t="shared" si="354"/>
        <v>0</v>
      </c>
      <c r="HUS15" s="79">
        <f t="shared" si="354"/>
        <v>0</v>
      </c>
      <c r="HUT15" s="79">
        <f t="shared" si="354"/>
        <v>0</v>
      </c>
      <c r="HUU15" s="79">
        <f t="shared" si="354"/>
        <v>0</v>
      </c>
      <c r="HUV15" s="79">
        <f t="shared" si="354"/>
        <v>0</v>
      </c>
      <c r="HUW15" s="79">
        <f t="shared" si="354"/>
        <v>0</v>
      </c>
      <c r="HUX15" s="79">
        <f t="shared" si="354"/>
        <v>0</v>
      </c>
      <c r="HUY15" s="79">
        <f t="shared" si="354"/>
        <v>0</v>
      </c>
      <c r="HUZ15" s="79">
        <f t="shared" si="354"/>
        <v>0</v>
      </c>
      <c r="HVA15" s="79">
        <f t="shared" si="354"/>
        <v>0</v>
      </c>
      <c r="HVB15" s="79">
        <f t="shared" si="354"/>
        <v>0</v>
      </c>
      <c r="HVC15" s="79">
        <f t="shared" si="354"/>
        <v>0</v>
      </c>
      <c r="HVD15" s="79">
        <f t="shared" si="354"/>
        <v>0</v>
      </c>
      <c r="HVE15" s="79">
        <f t="shared" si="354"/>
        <v>0</v>
      </c>
      <c r="HVF15" s="79">
        <f t="shared" si="354"/>
        <v>0</v>
      </c>
      <c r="HVG15" s="79">
        <f t="shared" si="354"/>
        <v>0</v>
      </c>
      <c r="HVH15" s="79">
        <f t="shared" si="354"/>
        <v>0</v>
      </c>
      <c r="HVI15" s="79">
        <f t="shared" si="354"/>
        <v>0</v>
      </c>
      <c r="HVJ15" s="79">
        <f t="shared" si="354"/>
        <v>0</v>
      </c>
      <c r="HVK15" s="79">
        <f t="shared" si="354"/>
        <v>0</v>
      </c>
      <c r="HVL15" s="79">
        <f t="shared" si="354"/>
        <v>0</v>
      </c>
      <c r="HVM15" s="79">
        <f t="shared" si="354"/>
        <v>0</v>
      </c>
      <c r="HVN15" s="79">
        <f t="shared" si="354"/>
        <v>0</v>
      </c>
      <c r="HVO15" s="79">
        <f t="shared" si="354"/>
        <v>0</v>
      </c>
      <c r="HVP15" s="79">
        <f t="shared" si="354"/>
        <v>0</v>
      </c>
      <c r="HVQ15" s="79">
        <f t="shared" si="354"/>
        <v>0</v>
      </c>
      <c r="HVR15" s="79">
        <f t="shared" si="354"/>
        <v>0</v>
      </c>
      <c r="HVS15" s="79">
        <f t="shared" si="354"/>
        <v>0</v>
      </c>
      <c r="HVT15" s="79">
        <f t="shared" si="354"/>
        <v>0</v>
      </c>
      <c r="HVU15" s="79">
        <f t="shared" si="354"/>
        <v>0</v>
      </c>
      <c r="HVV15" s="79">
        <f t="shared" si="354"/>
        <v>0</v>
      </c>
      <c r="HVW15" s="79">
        <f t="shared" si="354"/>
        <v>0</v>
      </c>
      <c r="HVX15" s="79">
        <f t="shared" si="354"/>
        <v>0</v>
      </c>
      <c r="HVY15" s="79">
        <f t="shared" si="354"/>
        <v>0</v>
      </c>
      <c r="HVZ15" s="79">
        <f t="shared" si="354"/>
        <v>0</v>
      </c>
      <c r="HWA15" s="79">
        <f t="shared" si="354"/>
        <v>0</v>
      </c>
      <c r="HWB15" s="79">
        <f t="shared" si="354"/>
        <v>0</v>
      </c>
      <c r="HWC15" s="79">
        <f t="shared" si="354"/>
        <v>0</v>
      </c>
      <c r="HWD15" s="79">
        <f t="shared" si="354"/>
        <v>0</v>
      </c>
      <c r="HWE15" s="79">
        <f t="shared" si="354"/>
        <v>0</v>
      </c>
      <c r="HWF15" s="79">
        <f t="shared" si="354"/>
        <v>0</v>
      </c>
      <c r="HWG15" s="79">
        <f t="shared" si="354"/>
        <v>0</v>
      </c>
      <c r="HWH15" s="79">
        <f t="shared" si="354"/>
        <v>0</v>
      </c>
      <c r="HWI15" s="79">
        <f t="shared" si="354"/>
        <v>0</v>
      </c>
      <c r="HWJ15" s="79">
        <f t="shared" si="354"/>
        <v>0</v>
      </c>
      <c r="HWK15" s="79">
        <f t="shared" si="354"/>
        <v>0</v>
      </c>
      <c r="HWL15" s="79">
        <f t="shared" si="354"/>
        <v>0</v>
      </c>
      <c r="HWM15" s="79">
        <f t="shared" si="354"/>
        <v>0</v>
      </c>
      <c r="HWN15" s="79">
        <f t="shared" si="354"/>
        <v>0</v>
      </c>
      <c r="HWO15" s="79">
        <f t="shared" si="354"/>
        <v>0</v>
      </c>
      <c r="HWP15" s="79">
        <f t="shared" si="354"/>
        <v>0</v>
      </c>
      <c r="HWQ15" s="79">
        <f t="shared" ref="HWQ15:HZB15" si="355">SUM(HWQ16:HWQ22)</f>
        <v>0</v>
      </c>
      <c r="HWR15" s="79">
        <f t="shared" si="355"/>
        <v>0</v>
      </c>
      <c r="HWS15" s="79">
        <f t="shared" si="355"/>
        <v>0</v>
      </c>
      <c r="HWT15" s="79">
        <f t="shared" si="355"/>
        <v>0</v>
      </c>
      <c r="HWU15" s="79">
        <f t="shared" si="355"/>
        <v>0</v>
      </c>
      <c r="HWV15" s="79">
        <f t="shared" si="355"/>
        <v>0</v>
      </c>
      <c r="HWW15" s="79">
        <f t="shared" si="355"/>
        <v>0</v>
      </c>
      <c r="HWX15" s="79">
        <f t="shared" si="355"/>
        <v>0</v>
      </c>
      <c r="HWY15" s="79">
        <f t="shared" si="355"/>
        <v>0</v>
      </c>
      <c r="HWZ15" s="79">
        <f t="shared" si="355"/>
        <v>0</v>
      </c>
      <c r="HXA15" s="79">
        <f t="shared" si="355"/>
        <v>0</v>
      </c>
      <c r="HXB15" s="79">
        <f t="shared" si="355"/>
        <v>0</v>
      </c>
      <c r="HXC15" s="79">
        <f t="shared" si="355"/>
        <v>0</v>
      </c>
      <c r="HXD15" s="79">
        <f t="shared" si="355"/>
        <v>0</v>
      </c>
      <c r="HXE15" s="79">
        <f t="shared" si="355"/>
        <v>0</v>
      </c>
      <c r="HXF15" s="79">
        <f t="shared" si="355"/>
        <v>0</v>
      </c>
      <c r="HXG15" s="79">
        <f t="shared" si="355"/>
        <v>0</v>
      </c>
      <c r="HXH15" s="79">
        <f t="shared" si="355"/>
        <v>0</v>
      </c>
      <c r="HXI15" s="79">
        <f t="shared" si="355"/>
        <v>0</v>
      </c>
      <c r="HXJ15" s="79">
        <f t="shared" si="355"/>
        <v>0</v>
      </c>
      <c r="HXK15" s="79">
        <f t="shared" si="355"/>
        <v>0</v>
      </c>
      <c r="HXL15" s="79">
        <f t="shared" si="355"/>
        <v>0</v>
      </c>
      <c r="HXM15" s="79">
        <f t="shared" si="355"/>
        <v>0</v>
      </c>
      <c r="HXN15" s="79">
        <f t="shared" si="355"/>
        <v>0</v>
      </c>
      <c r="HXO15" s="79">
        <f t="shared" si="355"/>
        <v>0</v>
      </c>
      <c r="HXP15" s="79">
        <f t="shared" si="355"/>
        <v>0</v>
      </c>
      <c r="HXQ15" s="79">
        <f t="shared" si="355"/>
        <v>0</v>
      </c>
      <c r="HXR15" s="79">
        <f t="shared" si="355"/>
        <v>0</v>
      </c>
      <c r="HXS15" s="79">
        <f t="shared" si="355"/>
        <v>0</v>
      </c>
      <c r="HXT15" s="79">
        <f t="shared" si="355"/>
        <v>0</v>
      </c>
      <c r="HXU15" s="79">
        <f t="shared" si="355"/>
        <v>0</v>
      </c>
      <c r="HXV15" s="79">
        <f t="shared" si="355"/>
        <v>0</v>
      </c>
      <c r="HXW15" s="79">
        <f t="shared" si="355"/>
        <v>0</v>
      </c>
      <c r="HXX15" s="79">
        <f t="shared" si="355"/>
        <v>0</v>
      </c>
      <c r="HXY15" s="79">
        <f t="shared" si="355"/>
        <v>0</v>
      </c>
      <c r="HXZ15" s="79">
        <f t="shared" si="355"/>
        <v>0</v>
      </c>
      <c r="HYA15" s="79">
        <f t="shared" si="355"/>
        <v>0</v>
      </c>
      <c r="HYB15" s="79">
        <f t="shared" si="355"/>
        <v>0</v>
      </c>
      <c r="HYC15" s="79">
        <f t="shared" si="355"/>
        <v>0</v>
      </c>
      <c r="HYD15" s="79">
        <f t="shared" si="355"/>
        <v>0</v>
      </c>
      <c r="HYE15" s="79">
        <f t="shared" si="355"/>
        <v>0</v>
      </c>
      <c r="HYF15" s="79">
        <f t="shared" si="355"/>
        <v>0</v>
      </c>
      <c r="HYG15" s="79">
        <f t="shared" si="355"/>
        <v>0</v>
      </c>
      <c r="HYH15" s="79">
        <f t="shared" si="355"/>
        <v>0</v>
      </c>
      <c r="HYI15" s="79">
        <f t="shared" si="355"/>
        <v>0</v>
      </c>
      <c r="HYJ15" s="79">
        <f t="shared" si="355"/>
        <v>0</v>
      </c>
      <c r="HYK15" s="79">
        <f t="shared" si="355"/>
        <v>0</v>
      </c>
      <c r="HYL15" s="79">
        <f t="shared" si="355"/>
        <v>0</v>
      </c>
      <c r="HYM15" s="79">
        <f t="shared" si="355"/>
        <v>0</v>
      </c>
      <c r="HYN15" s="79">
        <f t="shared" si="355"/>
        <v>0</v>
      </c>
      <c r="HYO15" s="79">
        <f t="shared" si="355"/>
        <v>0</v>
      </c>
      <c r="HYP15" s="79">
        <f t="shared" si="355"/>
        <v>0</v>
      </c>
      <c r="HYQ15" s="79">
        <f t="shared" si="355"/>
        <v>0</v>
      </c>
      <c r="HYR15" s="79">
        <f t="shared" si="355"/>
        <v>0</v>
      </c>
      <c r="HYS15" s="79">
        <f t="shared" si="355"/>
        <v>0</v>
      </c>
      <c r="HYT15" s="79">
        <f t="shared" si="355"/>
        <v>0</v>
      </c>
      <c r="HYU15" s="79">
        <f t="shared" si="355"/>
        <v>0</v>
      </c>
      <c r="HYV15" s="79">
        <f t="shared" si="355"/>
        <v>0</v>
      </c>
      <c r="HYW15" s="79">
        <f t="shared" si="355"/>
        <v>0</v>
      </c>
      <c r="HYX15" s="79">
        <f t="shared" si="355"/>
        <v>0</v>
      </c>
      <c r="HYY15" s="79">
        <f t="shared" si="355"/>
        <v>0</v>
      </c>
      <c r="HYZ15" s="79">
        <f t="shared" si="355"/>
        <v>0</v>
      </c>
      <c r="HZA15" s="79">
        <f t="shared" si="355"/>
        <v>0</v>
      </c>
      <c r="HZB15" s="79">
        <f t="shared" si="355"/>
        <v>0</v>
      </c>
      <c r="HZC15" s="79">
        <f t="shared" ref="HZC15:IBN15" si="356">SUM(HZC16:HZC22)</f>
        <v>0</v>
      </c>
      <c r="HZD15" s="79">
        <f t="shared" si="356"/>
        <v>0</v>
      </c>
      <c r="HZE15" s="79">
        <f t="shared" si="356"/>
        <v>0</v>
      </c>
      <c r="HZF15" s="79">
        <f t="shared" si="356"/>
        <v>0</v>
      </c>
      <c r="HZG15" s="79">
        <f t="shared" si="356"/>
        <v>0</v>
      </c>
      <c r="HZH15" s="79">
        <f t="shared" si="356"/>
        <v>0</v>
      </c>
      <c r="HZI15" s="79">
        <f t="shared" si="356"/>
        <v>0</v>
      </c>
      <c r="HZJ15" s="79">
        <f t="shared" si="356"/>
        <v>0</v>
      </c>
      <c r="HZK15" s="79">
        <f t="shared" si="356"/>
        <v>0</v>
      </c>
      <c r="HZL15" s="79">
        <f t="shared" si="356"/>
        <v>0</v>
      </c>
      <c r="HZM15" s="79">
        <f t="shared" si="356"/>
        <v>0</v>
      </c>
      <c r="HZN15" s="79">
        <f t="shared" si="356"/>
        <v>0</v>
      </c>
      <c r="HZO15" s="79">
        <f t="shared" si="356"/>
        <v>0</v>
      </c>
      <c r="HZP15" s="79">
        <f t="shared" si="356"/>
        <v>0</v>
      </c>
      <c r="HZQ15" s="79">
        <f t="shared" si="356"/>
        <v>0</v>
      </c>
      <c r="HZR15" s="79">
        <f t="shared" si="356"/>
        <v>0</v>
      </c>
      <c r="HZS15" s="79">
        <f t="shared" si="356"/>
        <v>0</v>
      </c>
      <c r="HZT15" s="79">
        <f t="shared" si="356"/>
        <v>0</v>
      </c>
      <c r="HZU15" s="79">
        <f t="shared" si="356"/>
        <v>0</v>
      </c>
      <c r="HZV15" s="79">
        <f t="shared" si="356"/>
        <v>0</v>
      </c>
      <c r="HZW15" s="79">
        <f t="shared" si="356"/>
        <v>0</v>
      </c>
      <c r="HZX15" s="79">
        <f t="shared" si="356"/>
        <v>0</v>
      </c>
      <c r="HZY15" s="79">
        <f t="shared" si="356"/>
        <v>0</v>
      </c>
      <c r="HZZ15" s="79">
        <f t="shared" si="356"/>
        <v>0</v>
      </c>
      <c r="IAA15" s="79">
        <f t="shared" si="356"/>
        <v>0</v>
      </c>
      <c r="IAB15" s="79">
        <f t="shared" si="356"/>
        <v>0</v>
      </c>
      <c r="IAC15" s="79">
        <f t="shared" si="356"/>
        <v>0</v>
      </c>
      <c r="IAD15" s="79">
        <f t="shared" si="356"/>
        <v>0</v>
      </c>
      <c r="IAE15" s="79">
        <f t="shared" si="356"/>
        <v>0</v>
      </c>
      <c r="IAF15" s="79">
        <f t="shared" si="356"/>
        <v>0</v>
      </c>
      <c r="IAG15" s="79">
        <f t="shared" si="356"/>
        <v>0</v>
      </c>
      <c r="IAH15" s="79">
        <f t="shared" si="356"/>
        <v>0</v>
      </c>
      <c r="IAI15" s="79">
        <f t="shared" si="356"/>
        <v>0</v>
      </c>
      <c r="IAJ15" s="79">
        <f t="shared" si="356"/>
        <v>0</v>
      </c>
      <c r="IAK15" s="79">
        <f t="shared" si="356"/>
        <v>0</v>
      </c>
      <c r="IAL15" s="79">
        <f t="shared" si="356"/>
        <v>0</v>
      </c>
      <c r="IAM15" s="79">
        <f t="shared" si="356"/>
        <v>0</v>
      </c>
      <c r="IAN15" s="79">
        <f t="shared" si="356"/>
        <v>0</v>
      </c>
      <c r="IAO15" s="79">
        <f t="shared" si="356"/>
        <v>0</v>
      </c>
      <c r="IAP15" s="79">
        <f t="shared" si="356"/>
        <v>0</v>
      </c>
      <c r="IAQ15" s="79">
        <f t="shared" si="356"/>
        <v>0</v>
      </c>
      <c r="IAR15" s="79">
        <f t="shared" si="356"/>
        <v>0</v>
      </c>
      <c r="IAS15" s="79">
        <f t="shared" si="356"/>
        <v>0</v>
      </c>
      <c r="IAT15" s="79">
        <f t="shared" si="356"/>
        <v>0</v>
      </c>
      <c r="IAU15" s="79">
        <f t="shared" si="356"/>
        <v>0</v>
      </c>
      <c r="IAV15" s="79">
        <f t="shared" si="356"/>
        <v>0</v>
      </c>
      <c r="IAW15" s="79">
        <f t="shared" si="356"/>
        <v>0</v>
      </c>
      <c r="IAX15" s="79">
        <f t="shared" si="356"/>
        <v>0</v>
      </c>
      <c r="IAY15" s="79">
        <f t="shared" si="356"/>
        <v>0</v>
      </c>
      <c r="IAZ15" s="79">
        <f t="shared" si="356"/>
        <v>0</v>
      </c>
      <c r="IBA15" s="79">
        <f t="shared" si="356"/>
        <v>0</v>
      </c>
      <c r="IBB15" s="79">
        <f t="shared" si="356"/>
        <v>0</v>
      </c>
      <c r="IBC15" s="79">
        <f t="shared" si="356"/>
        <v>0</v>
      </c>
      <c r="IBD15" s="79">
        <f t="shared" si="356"/>
        <v>0</v>
      </c>
      <c r="IBE15" s="79">
        <f t="shared" si="356"/>
        <v>0</v>
      </c>
      <c r="IBF15" s="79">
        <f t="shared" si="356"/>
        <v>0</v>
      </c>
      <c r="IBG15" s="79">
        <f t="shared" si="356"/>
        <v>0</v>
      </c>
      <c r="IBH15" s="79">
        <f t="shared" si="356"/>
        <v>0</v>
      </c>
      <c r="IBI15" s="79">
        <f t="shared" si="356"/>
        <v>0</v>
      </c>
      <c r="IBJ15" s="79">
        <f t="shared" si="356"/>
        <v>0</v>
      </c>
      <c r="IBK15" s="79">
        <f t="shared" si="356"/>
        <v>0</v>
      </c>
      <c r="IBL15" s="79">
        <f t="shared" si="356"/>
        <v>0</v>
      </c>
      <c r="IBM15" s="79">
        <f t="shared" si="356"/>
        <v>0</v>
      </c>
      <c r="IBN15" s="79">
        <f t="shared" si="356"/>
        <v>0</v>
      </c>
      <c r="IBO15" s="79">
        <f t="shared" ref="IBO15:IDZ15" si="357">SUM(IBO16:IBO22)</f>
        <v>0</v>
      </c>
      <c r="IBP15" s="79">
        <f t="shared" si="357"/>
        <v>0</v>
      </c>
      <c r="IBQ15" s="79">
        <f t="shared" si="357"/>
        <v>0</v>
      </c>
      <c r="IBR15" s="79">
        <f t="shared" si="357"/>
        <v>0</v>
      </c>
      <c r="IBS15" s="79">
        <f t="shared" si="357"/>
        <v>0</v>
      </c>
      <c r="IBT15" s="79">
        <f t="shared" si="357"/>
        <v>0</v>
      </c>
      <c r="IBU15" s="79">
        <f t="shared" si="357"/>
        <v>0</v>
      </c>
      <c r="IBV15" s="79">
        <f t="shared" si="357"/>
        <v>0</v>
      </c>
      <c r="IBW15" s="79">
        <f t="shared" si="357"/>
        <v>0</v>
      </c>
      <c r="IBX15" s="79">
        <f t="shared" si="357"/>
        <v>0</v>
      </c>
      <c r="IBY15" s="79">
        <f t="shared" si="357"/>
        <v>0</v>
      </c>
      <c r="IBZ15" s="79">
        <f t="shared" si="357"/>
        <v>0</v>
      </c>
      <c r="ICA15" s="79">
        <f t="shared" si="357"/>
        <v>0</v>
      </c>
      <c r="ICB15" s="79">
        <f t="shared" si="357"/>
        <v>0</v>
      </c>
      <c r="ICC15" s="79">
        <f t="shared" si="357"/>
        <v>0</v>
      </c>
      <c r="ICD15" s="79">
        <f t="shared" si="357"/>
        <v>0</v>
      </c>
      <c r="ICE15" s="79">
        <f t="shared" si="357"/>
        <v>0</v>
      </c>
      <c r="ICF15" s="79">
        <f t="shared" si="357"/>
        <v>0</v>
      </c>
      <c r="ICG15" s="79">
        <f t="shared" si="357"/>
        <v>0</v>
      </c>
      <c r="ICH15" s="79">
        <f t="shared" si="357"/>
        <v>0</v>
      </c>
      <c r="ICI15" s="79">
        <f t="shared" si="357"/>
        <v>0</v>
      </c>
      <c r="ICJ15" s="79">
        <f t="shared" si="357"/>
        <v>0</v>
      </c>
      <c r="ICK15" s="79">
        <f t="shared" si="357"/>
        <v>0</v>
      </c>
      <c r="ICL15" s="79">
        <f t="shared" si="357"/>
        <v>0</v>
      </c>
      <c r="ICM15" s="79">
        <f t="shared" si="357"/>
        <v>0</v>
      </c>
      <c r="ICN15" s="79">
        <f t="shared" si="357"/>
        <v>0</v>
      </c>
      <c r="ICO15" s="79">
        <f t="shared" si="357"/>
        <v>0</v>
      </c>
      <c r="ICP15" s="79">
        <f t="shared" si="357"/>
        <v>0</v>
      </c>
      <c r="ICQ15" s="79">
        <f t="shared" si="357"/>
        <v>0</v>
      </c>
      <c r="ICR15" s="79">
        <f t="shared" si="357"/>
        <v>0</v>
      </c>
      <c r="ICS15" s="79">
        <f t="shared" si="357"/>
        <v>0</v>
      </c>
      <c r="ICT15" s="79">
        <f t="shared" si="357"/>
        <v>0</v>
      </c>
      <c r="ICU15" s="79">
        <f t="shared" si="357"/>
        <v>0</v>
      </c>
      <c r="ICV15" s="79">
        <f t="shared" si="357"/>
        <v>0</v>
      </c>
      <c r="ICW15" s="79">
        <f t="shared" si="357"/>
        <v>0</v>
      </c>
      <c r="ICX15" s="79">
        <f t="shared" si="357"/>
        <v>0</v>
      </c>
      <c r="ICY15" s="79">
        <f t="shared" si="357"/>
        <v>0</v>
      </c>
      <c r="ICZ15" s="79">
        <f t="shared" si="357"/>
        <v>0</v>
      </c>
      <c r="IDA15" s="79">
        <f t="shared" si="357"/>
        <v>0</v>
      </c>
      <c r="IDB15" s="79">
        <f t="shared" si="357"/>
        <v>0</v>
      </c>
      <c r="IDC15" s="79">
        <f t="shared" si="357"/>
        <v>0</v>
      </c>
      <c r="IDD15" s="79">
        <f t="shared" si="357"/>
        <v>0</v>
      </c>
      <c r="IDE15" s="79">
        <f t="shared" si="357"/>
        <v>0</v>
      </c>
      <c r="IDF15" s="79">
        <f t="shared" si="357"/>
        <v>0</v>
      </c>
      <c r="IDG15" s="79">
        <f t="shared" si="357"/>
        <v>0</v>
      </c>
      <c r="IDH15" s="79">
        <f t="shared" si="357"/>
        <v>0</v>
      </c>
      <c r="IDI15" s="79">
        <f t="shared" si="357"/>
        <v>0</v>
      </c>
      <c r="IDJ15" s="79">
        <f t="shared" si="357"/>
        <v>0</v>
      </c>
      <c r="IDK15" s="79">
        <f t="shared" si="357"/>
        <v>0</v>
      </c>
      <c r="IDL15" s="79">
        <f t="shared" si="357"/>
        <v>0</v>
      </c>
      <c r="IDM15" s="79">
        <f t="shared" si="357"/>
        <v>0</v>
      </c>
      <c r="IDN15" s="79">
        <f t="shared" si="357"/>
        <v>0</v>
      </c>
      <c r="IDO15" s="79">
        <f t="shared" si="357"/>
        <v>0</v>
      </c>
      <c r="IDP15" s="79">
        <f t="shared" si="357"/>
        <v>0</v>
      </c>
      <c r="IDQ15" s="79">
        <f t="shared" si="357"/>
        <v>0</v>
      </c>
      <c r="IDR15" s="79">
        <f t="shared" si="357"/>
        <v>0</v>
      </c>
      <c r="IDS15" s="79">
        <f t="shared" si="357"/>
        <v>0</v>
      </c>
      <c r="IDT15" s="79">
        <f t="shared" si="357"/>
        <v>0</v>
      </c>
      <c r="IDU15" s="79">
        <f t="shared" si="357"/>
        <v>0</v>
      </c>
      <c r="IDV15" s="79">
        <f t="shared" si="357"/>
        <v>0</v>
      </c>
      <c r="IDW15" s="79">
        <f t="shared" si="357"/>
        <v>0</v>
      </c>
      <c r="IDX15" s="79">
        <f t="shared" si="357"/>
        <v>0</v>
      </c>
      <c r="IDY15" s="79">
        <f t="shared" si="357"/>
        <v>0</v>
      </c>
      <c r="IDZ15" s="79">
        <f t="shared" si="357"/>
        <v>0</v>
      </c>
      <c r="IEA15" s="79">
        <f t="shared" ref="IEA15:IGL15" si="358">SUM(IEA16:IEA22)</f>
        <v>0</v>
      </c>
      <c r="IEB15" s="79">
        <f t="shared" si="358"/>
        <v>0</v>
      </c>
      <c r="IEC15" s="79">
        <f t="shared" si="358"/>
        <v>0</v>
      </c>
      <c r="IED15" s="79">
        <f t="shared" si="358"/>
        <v>0</v>
      </c>
      <c r="IEE15" s="79">
        <f t="shared" si="358"/>
        <v>0</v>
      </c>
      <c r="IEF15" s="79">
        <f t="shared" si="358"/>
        <v>0</v>
      </c>
      <c r="IEG15" s="79">
        <f t="shared" si="358"/>
        <v>0</v>
      </c>
      <c r="IEH15" s="79">
        <f t="shared" si="358"/>
        <v>0</v>
      </c>
      <c r="IEI15" s="79">
        <f t="shared" si="358"/>
        <v>0</v>
      </c>
      <c r="IEJ15" s="79">
        <f t="shared" si="358"/>
        <v>0</v>
      </c>
      <c r="IEK15" s="79">
        <f t="shared" si="358"/>
        <v>0</v>
      </c>
      <c r="IEL15" s="79">
        <f t="shared" si="358"/>
        <v>0</v>
      </c>
      <c r="IEM15" s="79">
        <f t="shared" si="358"/>
        <v>0</v>
      </c>
      <c r="IEN15" s="79">
        <f t="shared" si="358"/>
        <v>0</v>
      </c>
      <c r="IEO15" s="79">
        <f t="shared" si="358"/>
        <v>0</v>
      </c>
      <c r="IEP15" s="79">
        <f t="shared" si="358"/>
        <v>0</v>
      </c>
      <c r="IEQ15" s="79">
        <f t="shared" si="358"/>
        <v>0</v>
      </c>
      <c r="IER15" s="79">
        <f t="shared" si="358"/>
        <v>0</v>
      </c>
      <c r="IES15" s="79">
        <f t="shared" si="358"/>
        <v>0</v>
      </c>
      <c r="IET15" s="79">
        <f t="shared" si="358"/>
        <v>0</v>
      </c>
      <c r="IEU15" s="79">
        <f t="shared" si="358"/>
        <v>0</v>
      </c>
      <c r="IEV15" s="79">
        <f t="shared" si="358"/>
        <v>0</v>
      </c>
      <c r="IEW15" s="79">
        <f t="shared" si="358"/>
        <v>0</v>
      </c>
      <c r="IEX15" s="79">
        <f t="shared" si="358"/>
        <v>0</v>
      </c>
      <c r="IEY15" s="79">
        <f t="shared" si="358"/>
        <v>0</v>
      </c>
      <c r="IEZ15" s="79">
        <f t="shared" si="358"/>
        <v>0</v>
      </c>
      <c r="IFA15" s="79">
        <f t="shared" si="358"/>
        <v>0</v>
      </c>
      <c r="IFB15" s="79">
        <f t="shared" si="358"/>
        <v>0</v>
      </c>
      <c r="IFC15" s="79">
        <f t="shared" si="358"/>
        <v>0</v>
      </c>
      <c r="IFD15" s="79">
        <f t="shared" si="358"/>
        <v>0</v>
      </c>
      <c r="IFE15" s="79">
        <f t="shared" si="358"/>
        <v>0</v>
      </c>
      <c r="IFF15" s="79">
        <f t="shared" si="358"/>
        <v>0</v>
      </c>
      <c r="IFG15" s="79">
        <f t="shared" si="358"/>
        <v>0</v>
      </c>
      <c r="IFH15" s="79">
        <f t="shared" si="358"/>
        <v>0</v>
      </c>
      <c r="IFI15" s="79">
        <f t="shared" si="358"/>
        <v>0</v>
      </c>
      <c r="IFJ15" s="79">
        <f t="shared" si="358"/>
        <v>0</v>
      </c>
      <c r="IFK15" s="79">
        <f t="shared" si="358"/>
        <v>0</v>
      </c>
      <c r="IFL15" s="79">
        <f t="shared" si="358"/>
        <v>0</v>
      </c>
      <c r="IFM15" s="79">
        <f t="shared" si="358"/>
        <v>0</v>
      </c>
      <c r="IFN15" s="79">
        <f t="shared" si="358"/>
        <v>0</v>
      </c>
      <c r="IFO15" s="79">
        <f t="shared" si="358"/>
        <v>0</v>
      </c>
      <c r="IFP15" s="79">
        <f t="shared" si="358"/>
        <v>0</v>
      </c>
      <c r="IFQ15" s="79">
        <f t="shared" si="358"/>
        <v>0</v>
      </c>
      <c r="IFR15" s="79">
        <f t="shared" si="358"/>
        <v>0</v>
      </c>
      <c r="IFS15" s="79">
        <f t="shared" si="358"/>
        <v>0</v>
      </c>
      <c r="IFT15" s="79">
        <f t="shared" si="358"/>
        <v>0</v>
      </c>
      <c r="IFU15" s="79">
        <f t="shared" si="358"/>
        <v>0</v>
      </c>
      <c r="IFV15" s="79">
        <f t="shared" si="358"/>
        <v>0</v>
      </c>
      <c r="IFW15" s="79">
        <f t="shared" si="358"/>
        <v>0</v>
      </c>
      <c r="IFX15" s="79">
        <f t="shared" si="358"/>
        <v>0</v>
      </c>
      <c r="IFY15" s="79">
        <f t="shared" si="358"/>
        <v>0</v>
      </c>
      <c r="IFZ15" s="79">
        <f t="shared" si="358"/>
        <v>0</v>
      </c>
      <c r="IGA15" s="79">
        <f t="shared" si="358"/>
        <v>0</v>
      </c>
      <c r="IGB15" s="79">
        <f t="shared" si="358"/>
        <v>0</v>
      </c>
      <c r="IGC15" s="79">
        <f t="shared" si="358"/>
        <v>0</v>
      </c>
      <c r="IGD15" s="79">
        <f t="shared" si="358"/>
        <v>0</v>
      </c>
      <c r="IGE15" s="79">
        <f t="shared" si="358"/>
        <v>0</v>
      </c>
      <c r="IGF15" s="79">
        <f t="shared" si="358"/>
        <v>0</v>
      </c>
      <c r="IGG15" s="79">
        <f t="shared" si="358"/>
        <v>0</v>
      </c>
      <c r="IGH15" s="79">
        <f t="shared" si="358"/>
        <v>0</v>
      </c>
      <c r="IGI15" s="79">
        <f t="shared" si="358"/>
        <v>0</v>
      </c>
      <c r="IGJ15" s="79">
        <f t="shared" si="358"/>
        <v>0</v>
      </c>
      <c r="IGK15" s="79">
        <f t="shared" si="358"/>
        <v>0</v>
      </c>
      <c r="IGL15" s="79">
        <f t="shared" si="358"/>
        <v>0</v>
      </c>
      <c r="IGM15" s="79">
        <f t="shared" ref="IGM15:IIX15" si="359">SUM(IGM16:IGM22)</f>
        <v>0</v>
      </c>
      <c r="IGN15" s="79">
        <f t="shared" si="359"/>
        <v>0</v>
      </c>
      <c r="IGO15" s="79">
        <f t="shared" si="359"/>
        <v>0</v>
      </c>
      <c r="IGP15" s="79">
        <f t="shared" si="359"/>
        <v>0</v>
      </c>
      <c r="IGQ15" s="79">
        <f t="shared" si="359"/>
        <v>0</v>
      </c>
      <c r="IGR15" s="79">
        <f t="shared" si="359"/>
        <v>0</v>
      </c>
      <c r="IGS15" s="79">
        <f t="shared" si="359"/>
        <v>0</v>
      </c>
      <c r="IGT15" s="79">
        <f t="shared" si="359"/>
        <v>0</v>
      </c>
      <c r="IGU15" s="79">
        <f t="shared" si="359"/>
        <v>0</v>
      </c>
      <c r="IGV15" s="79">
        <f t="shared" si="359"/>
        <v>0</v>
      </c>
      <c r="IGW15" s="79">
        <f t="shared" si="359"/>
        <v>0</v>
      </c>
      <c r="IGX15" s="79">
        <f t="shared" si="359"/>
        <v>0</v>
      </c>
      <c r="IGY15" s="79">
        <f t="shared" si="359"/>
        <v>0</v>
      </c>
      <c r="IGZ15" s="79">
        <f t="shared" si="359"/>
        <v>0</v>
      </c>
      <c r="IHA15" s="79">
        <f t="shared" si="359"/>
        <v>0</v>
      </c>
      <c r="IHB15" s="79">
        <f t="shared" si="359"/>
        <v>0</v>
      </c>
      <c r="IHC15" s="79">
        <f t="shared" si="359"/>
        <v>0</v>
      </c>
      <c r="IHD15" s="79">
        <f t="shared" si="359"/>
        <v>0</v>
      </c>
      <c r="IHE15" s="79">
        <f t="shared" si="359"/>
        <v>0</v>
      </c>
      <c r="IHF15" s="79">
        <f t="shared" si="359"/>
        <v>0</v>
      </c>
      <c r="IHG15" s="79">
        <f t="shared" si="359"/>
        <v>0</v>
      </c>
      <c r="IHH15" s="79">
        <f t="shared" si="359"/>
        <v>0</v>
      </c>
      <c r="IHI15" s="79">
        <f t="shared" si="359"/>
        <v>0</v>
      </c>
      <c r="IHJ15" s="79">
        <f t="shared" si="359"/>
        <v>0</v>
      </c>
      <c r="IHK15" s="79">
        <f t="shared" si="359"/>
        <v>0</v>
      </c>
      <c r="IHL15" s="79">
        <f t="shared" si="359"/>
        <v>0</v>
      </c>
      <c r="IHM15" s="79">
        <f t="shared" si="359"/>
        <v>0</v>
      </c>
      <c r="IHN15" s="79">
        <f t="shared" si="359"/>
        <v>0</v>
      </c>
      <c r="IHO15" s="79">
        <f t="shared" si="359"/>
        <v>0</v>
      </c>
      <c r="IHP15" s="79">
        <f t="shared" si="359"/>
        <v>0</v>
      </c>
      <c r="IHQ15" s="79">
        <f t="shared" si="359"/>
        <v>0</v>
      </c>
      <c r="IHR15" s="79">
        <f t="shared" si="359"/>
        <v>0</v>
      </c>
      <c r="IHS15" s="79">
        <f t="shared" si="359"/>
        <v>0</v>
      </c>
      <c r="IHT15" s="79">
        <f t="shared" si="359"/>
        <v>0</v>
      </c>
      <c r="IHU15" s="79">
        <f t="shared" si="359"/>
        <v>0</v>
      </c>
      <c r="IHV15" s="79">
        <f t="shared" si="359"/>
        <v>0</v>
      </c>
      <c r="IHW15" s="79">
        <f t="shared" si="359"/>
        <v>0</v>
      </c>
      <c r="IHX15" s="79">
        <f t="shared" si="359"/>
        <v>0</v>
      </c>
      <c r="IHY15" s="79">
        <f t="shared" si="359"/>
        <v>0</v>
      </c>
      <c r="IHZ15" s="79">
        <f t="shared" si="359"/>
        <v>0</v>
      </c>
      <c r="IIA15" s="79">
        <f t="shared" si="359"/>
        <v>0</v>
      </c>
      <c r="IIB15" s="79">
        <f t="shared" si="359"/>
        <v>0</v>
      </c>
      <c r="IIC15" s="79">
        <f t="shared" si="359"/>
        <v>0</v>
      </c>
      <c r="IID15" s="79">
        <f t="shared" si="359"/>
        <v>0</v>
      </c>
      <c r="IIE15" s="79">
        <f t="shared" si="359"/>
        <v>0</v>
      </c>
      <c r="IIF15" s="79">
        <f t="shared" si="359"/>
        <v>0</v>
      </c>
      <c r="IIG15" s="79">
        <f t="shared" si="359"/>
        <v>0</v>
      </c>
      <c r="IIH15" s="79">
        <f t="shared" si="359"/>
        <v>0</v>
      </c>
      <c r="III15" s="79">
        <f t="shared" si="359"/>
        <v>0</v>
      </c>
      <c r="IIJ15" s="79">
        <f t="shared" si="359"/>
        <v>0</v>
      </c>
      <c r="IIK15" s="79">
        <f t="shared" si="359"/>
        <v>0</v>
      </c>
      <c r="IIL15" s="79">
        <f t="shared" si="359"/>
        <v>0</v>
      </c>
      <c r="IIM15" s="79">
        <f t="shared" si="359"/>
        <v>0</v>
      </c>
      <c r="IIN15" s="79">
        <f t="shared" si="359"/>
        <v>0</v>
      </c>
      <c r="IIO15" s="79">
        <f t="shared" si="359"/>
        <v>0</v>
      </c>
      <c r="IIP15" s="79">
        <f t="shared" si="359"/>
        <v>0</v>
      </c>
      <c r="IIQ15" s="79">
        <f t="shared" si="359"/>
        <v>0</v>
      </c>
      <c r="IIR15" s="79">
        <f t="shared" si="359"/>
        <v>0</v>
      </c>
      <c r="IIS15" s="79">
        <f t="shared" si="359"/>
        <v>0</v>
      </c>
      <c r="IIT15" s="79">
        <f t="shared" si="359"/>
        <v>0</v>
      </c>
      <c r="IIU15" s="79">
        <f t="shared" si="359"/>
        <v>0</v>
      </c>
      <c r="IIV15" s="79">
        <f t="shared" si="359"/>
        <v>0</v>
      </c>
      <c r="IIW15" s="79">
        <f t="shared" si="359"/>
        <v>0</v>
      </c>
      <c r="IIX15" s="79">
        <f t="shared" si="359"/>
        <v>0</v>
      </c>
      <c r="IIY15" s="79">
        <f t="shared" ref="IIY15:ILJ15" si="360">SUM(IIY16:IIY22)</f>
        <v>0</v>
      </c>
      <c r="IIZ15" s="79">
        <f t="shared" si="360"/>
        <v>0</v>
      </c>
      <c r="IJA15" s="79">
        <f t="shared" si="360"/>
        <v>0</v>
      </c>
      <c r="IJB15" s="79">
        <f t="shared" si="360"/>
        <v>0</v>
      </c>
      <c r="IJC15" s="79">
        <f t="shared" si="360"/>
        <v>0</v>
      </c>
      <c r="IJD15" s="79">
        <f t="shared" si="360"/>
        <v>0</v>
      </c>
      <c r="IJE15" s="79">
        <f t="shared" si="360"/>
        <v>0</v>
      </c>
      <c r="IJF15" s="79">
        <f t="shared" si="360"/>
        <v>0</v>
      </c>
      <c r="IJG15" s="79">
        <f t="shared" si="360"/>
        <v>0</v>
      </c>
      <c r="IJH15" s="79">
        <f t="shared" si="360"/>
        <v>0</v>
      </c>
      <c r="IJI15" s="79">
        <f t="shared" si="360"/>
        <v>0</v>
      </c>
      <c r="IJJ15" s="79">
        <f t="shared" si="360"/>
        <v>0</v>
      </c>
      <c r="IJK15" s="79">
        <f t="shared" si="360"/>
        <v>0</v>
      </c>
      <c r="IJL15" s="79">
        <f t="shared" si="360"/>
        <v>0</v>
      </c>
      <c r="IJM15" s="79">
        <f t="shared" si="360"/>
        <v>0</v>
      </c>
      <c r="IJN15" s="79">
        <f t="shared" si="360"/>
        <v>0</v>
      </c>
      <c r="IJO15" s="79">
        <f t="shared" si="360"/>
        <v>0</v>
      </c>
      <c r="IJP15" s="79">
        <f t="shared" si="360"/>
        <v>0</v>
      </c>
      <c r="IJQ15" s="79">
        <f t="shared" si="360"/>
        <v>0</v>
      </c>
      <c r="IJR15" s="79">
        <f t="shared" si="360"/>
        <v>0</v>
      </c>
      <c r="IJS15" s="79">
        <f t="shared" si="360"/>
        <v>0</v>
      </c>
      <c r="IJT15" s="79">
        <f t="shared" si="360"/>
        <v>0</v>
      </c>
      <c r="IJU15" s="79">
        <f t="shared" si="360"/>
        <v>0</v>
      </c>
      <c r="IJV15" s="79">
        <f t="shared" si="360"/>
        <v>0</v>
      </c>
      <c r="IJW15" s="79">
        <f t="shared" si="360"/>
        <v>0</v>
      </c>
      <c r="IJX15" s="79">
        <f t="shared" si="360"/>
        <v>0</v>
      </c>
      <c r="IJY15" s="79">
        <f t="shared" si="360"/>
        <v>0</v>
      </c>
      <c r="IJZ15" s="79">
        <f t="shared" si="360"/>
        <v>0</v>
      </c>
      <c r="IKA15" s="79">
        <f t="shared" si="360"/>
        <v>0</v>
      </c>
      <c r="IKB15" s="79">
        <f t="shared" si="360"/>
        <v>0</v>
      </c>
      <c r="IKC15" s="79">
        <f t="shared" si="360"/>
        <v>0</v>
      </c>
      <c r="IKD15" s="79">
        <f t="shared" si="360"/>
        <v>0</v>
      </c>
      <c r="IKE15" s="79">
        <f t="shared" si="360"/>
        <v>0</v>
      </c>
      <c r="IKF15" s="79">
        <f t="shared" si="360"/>
        <v>0</v>
      </c>
      <c r="IKG15" s="79">
        <f t="shared" si="360"/>
        <v>0</v>
      </c>
      <c r="IKH15" s="79">
        <f t="shared" si="360"/>
        <v>0</v>
      </c>
      <c r="IKI15" s="79">
        <f t="shared" si="360"/>
        <v>0</v>
      </c>
      <c r="IKJ15" s="79">
        <f t="shared" si="360"/>
        <v>0</v>
      </c>
      <c r="IKK15" s="79">
        <f t="shared" si="360"/>
        <v>0</v>
      </c>
      <c r="IKL15" s="79">
        <f t="shared" si="360"/>
        <v>0</v>
      </c>
      <c r="IKM15" s="79">
        <f t="shared" si="360"/>
        <v>0</v>
      </c>
      <c r="IKN15" s="79">
        <f t="shared" si="360"/>
        <v>0</v>
      </c>
      <c r="IKO15" s="79">
        <f t="shared" si="360"/>
        <v>0</v>
      </c>
      <c r="IKP15" s="79">
        <f t="shared" si="360"/>
        <v>0</v>
      </c>
      <c r="IKQ15" s="79">
        <f t="shared" si="360"/>
        <v>0</v>
      </c>
      <c r="IKR15" s="79">
        <f t="shared" si="360"/>
        <v>0</v>
      </c>
      <c r="IKS15" s="79">
        <f t="shared" si="360"/>
        <v>0</v>
      </c>
      <c r="IKT15" s="79">
        <f t="shared" si="360"/>
        <v>0</v>
      </c>
      <c r="IKU15" s="79">
        <f t="shared" si="360"/>
        <v>0</v>
      </c>
      <c r="IKV15" s="79">
        <f t="shared" si="360"/>
        <v>0</v>
      </c>
      <c r="IKW15" s="79">
        <f t="shared" si="360"/>
        <v>0</v>
      </c>
      <c r="IKX15" s="79">
        <f t="shared" si="360"/>
        <v>0</v>
      </c>
      <c r="IKY15" s="79">
        <f t="shared" si="360"/>
        <v>0</v>
      </c>
      <c r="IKZ15" s="79">
        <f t="shared" si="360"/>
        <v>0</v>
      </c>
      <c r="ILA15" s="79">
        <f t="shared" si="360"/>
        <v>0</v>
      </c>
      <c r="ILB15" s="79">
        <f t="shared" si="360"/>
        <v>0</v>
      </c>
      <c r="ILC15" s="79">
        <f t="shared" si="360"/>
        <v>0</v>
      </c>
      <c r="ILD15" s="79">
        <f t="shared" si="360"/>
        <v>0</v>
      </c>
      <c r="ILE15" s="79">
        <f t="shared" si="360"/>
        <v>0</v>
      </c>
      <c r="ILF15" s="79">
        <f t="shared" si="360"/>
        <v>0</v>
      </c>
      <c r="ILG15" s="79">
        <f t="shared" si="360"/>
        <v>0</v>
      </c>
      <c r="ILH15" s="79">
        <f t="shared" si="360"/>
        <v>0</v>
      </c>
      <c r="ILI15" s="79">
        <f t="shared" si="360"/>
        <v>0</v>
      </c>
      <c r="ILJ15" s="79">
        <f t="shared" si="360"/>
        <v>0</v>
      </c>
      <c r="ILK15" s="79">
        <f t="shared" ref="ILK15:INV15" si="361">SUM(ILK16:ILK22)</f>
        <v>0</v>
      </c>
      <c r="ILL15" s="79">
        <f t="shared" si="361"/>
        <v>0</v>
      </c>
      <c r="ILM15" s="79">
        <f t="shared" si="361"/>
        <v>0</v>
      </c>
      <c r="ILN15" s="79">
        <f t="shared" si="361"/>
        <v>0</v>
      </c>
      <c r="ILO15" s="79">
        <f t="shared" si="361"/>
        <v>0</v>
      </c>
      <c r="ILP15" s="79">
        <f t="shared" si="361"/>
        <v>0</v>
      </c>
      <c r="ILQ15" s="79">
        <f t="shared" si="361"/>
        <v>0</v>
      </c>
      <c r="ILR15" s="79">
        <f t="shared" si="361"/>
        <v>0</v>
      </c>
      <c r="ILS15" s="79">
        <f t="shared" si="361"/>
        <v>0</v>
      </c>
      <c r="ILT15" s="79">
        <f t="shared" si="361"/>
        <v>0</v>
      </c>
      <c r="ILU15" s="79">
        <f t="shared" si="361"/>
        <v>0</v>
      </c>
      <c r="ILV15" s="79">
        <f t="shared" si="361"/>
        <v>0</v>
      </c>
      <c r="ILW15" s="79">
        <f t="shared" si="361"/>
        <v>0</v>
      </c>
      <c r="ILX15" s="79">
        <f t="shared" si="361"/>
        <v>0</v>
      </c>
      <c r="ILY15" s="79">
        <f t="shared" si="361"/>
        <v>0</v>
      </c>
      <c r="ILZ15" s="79">
        <f t="shared" si="361"/>
        <v>0</v>
      </c>
      <c r="IMA15" s="79">
        <f t="shared" si="361"/>
        <v>0</v>
      </c>
      <c r="IMB15" s="79">
        <f t="shared" si="361"/>
        <v>0</v>
      </c>
      <c r="IMC15" s="79">
        <f t="shared" si="361"/>
        <v>0</v>
      </c>
      <c r="IMD15" s="79">
        <f t="shared" si="361"/>
        <v>0</v>
      </c>
      <c r="IME15" s="79">
        <f t="shared" si="361"/>
        <v>0</v>
      </c>
      <c r="IMF15" s="79">
        <f t="shared" si="361"/>
        <v>0</v>
      </c>
      <c r="IMG15" s="79">
        <f t="shared" si="361"/>
        <v>0</v>
      </c>
      <c r="IMH15" s="79">
        <f t="shared" si="361"/>
        <v>0</v>
      </c>
      <c r="IMI15" s="79">
        <f t="shared" si="361"/>
        <v>0</v>
      </c>
      <c r="IMJ15" s="79">
        <f t="shared" si="361"/>
        <v>0</v>
      </c>
      <c r="IMK15" s="79">
        <f t="shared" si="361"/>
        <v>0</v>
      </c>
      <c r="IML15" s="79">
        <f t="shared" si="361"/>
        <v>0</v>
      </c>
      <c r="IMM15" s="79">
        <f t="shared" si="361"/>
        <v>0</v>
      </c>
      <c r="IMN15" s="79">
        <f t="shared" si="361"/>
        <v>0</v>
      </c>
      <c r="IMO15" s="79">
        <f t="shared" si="361"/>
        <v>0</v>
      </c>
      <c r="IMP15" s="79">
        <f t="shared" si="361"/>
        <v>0</v>
      </c>
      <c r="IMQ15" s="79">
        <f t="shared" si="361"/>
        <v>0</v>
      </c>
      <c r="IMR15" s="79">
        <f t="shared" si="361"/>
        <v>0</v>
      </c>
      <c r="IMS15" s="79">
        <f t="shared" si="361"/>
        <v>0</v>
      </c>
      <c r="IMT15" s="79">
        <f t="shared" si="361"/>
        <v>0</v>
      </c>
      <c r="IMU15" s="79">
        <f t="shared" si="361"/>
        <v>0</v>
      </c>
      <c r="IMV15" s="79">
        <f t="shared" si="361"/>
        <v>0</v>
      </c>
      <c r="IMW15" s="79">
        <f t="shared" si="361"/>
        <v>0</v>
      </c>
      <c r="IMX15" s="79">
        <f t="shared" si="361"/>
        <v>0</v>
      </c>
      <c r="IMY15" s="79">
        <f t="shared" si="361"/>
        <v>0</v>
      </c>
      <c r="IMZ15" s="79">
        <f t="shared" si="361"/>
        <v>0</v>
      </c>
      <c r="INA15" s="79">
        <f t="shared" si="361"/>
        <v>0</v>
      </c>
      <c r="INB15" s="79">
        <f t="shared" si="361"/>
        <v>0</v>
      </c>
      <c r="INC15" s="79">
        <f t="shared" si="361"/>
        <v>0</v>
      </c>
      <c r="IND15" s="79">
        <f t="shared" si="361"/>
        <v>0</v>
      </c>
      <c r="INE15" s="79">
        <f t="shared" si="361"/>
        <v>0</v>
      </c>
      <c r="INF15" s="79">
        <f t="shared" si="361"/>
        <v>0</v>
      </c>
      <c r="ING15" s="79">
        <f t="shared" si="361"/>
        <v>0</v>
      </c>
      <c r="INH15" s="79">
        <f t="shared" si="361"/>
        <v>0</v>
      </c>
      <c r="INI15" s="79">
        <f t="shared" si="361"/>
        <v>0</v>
      </c>
      <c r="INJ15" s="79">
        <f t="shared" si="361"/>
        <v>0</v>
      </c>
      <c r="INK15" s="79">
        <f t="shared" si="361"/>
        <v>0</v>
      </c>
      <c r="INL15" s="79">
        <f t="shared" si="361"/>
        <v>0</v>
      </c>
      <c r="INM15" s="79">
        <f t="shared" si="361"/>
        <v>0</v>
      </c>
      <c r="INN15" s="79">
        <f t="shared" si="361"/>
        <v>0</v>
      </c>
      <c r="INO15" s="79">
        <f t="shared" si="361"/>
        <v>0</v>
      </c>
      <c r="INP15" s="79">
        <f t="shared" si="361"/>
        <v>0</v>
      </c>
      <c r="INQ15" s="79">
        <f t="shared" si="361"/>
        <v>0</v>
      </c>
      <c r="INR15" s="79">
        <f t="shared" si="361"/>
        <v>0</v>
      </c>
      <c r="INS15" s="79">
        <f t="shared" si="361"/>
        <v>0</v>
      </c>
      <c r="INT15" s="79">
        <f t="shared" si="361"/>
        <v>0</v>
      </c>
      <c r="INU15" s="79">
        <f t="shared" si="361"/>
        <v>0</v>
      </c>
      <c r="INV15" s="79">
        <f t="shared" si="361"/>
        <v>0</v>
      </c>
      <c r="INW15" s="79">
        <f t="shared" ref="INW15:IQH15" si="362">SUM(INW16:INW22)</f>
        <v>0</v>
      </c>
      <c r="INX15" s="79">
        <f t="shared" si="362"/>
        <v>0</v>
      </c>
      <c r="INY15" s="79">
        <f t="shared" si="362"/>
        <v>0</v>
      </c>
      <c r="INZ15" s="79">
        <f t="shared" si="362"/>
        <v>0</v>
      </c>
      <c r="IOA15" s="79">
        <f t="shared" si="362"/>
        <v>0</v>
      </c>
      <c r="IOB15" s="79">
        <f t="shared" si="362"/>
        <v>0</v>
      </c>
      <c r="IOC15" s="79">
        <f t="shared" si="362"/>
        <v>0</v>
      </c>
      <c r="IOD15" s="79">
        <f t="shared" si="362"/>
        <v>0</v>
      </c>
      <c r="IOE15" s="79">
        <f t="shared" si="362"/>
        <v>0</v>
      </c>
      <c r="IOF15" s="79">
        <f t="shared" si="362"/>
        <v>0</v>
      </c>
      <c r="IOG15" s="79">
        <f t="shared" si="362"/>
        <v>0</v>
      </c>
      <c r="IOH15" s="79">
        <f t="shared" si="362"/>
        <v>0</v>
      </c>
      <c r="IOI15" s="79">
        <f t="shared" si="362"/>
        <v>0</v>
      </c>
      <c r="IOJ15" s="79">
        <f t="shared" si="362"/>
        <v>0</v>
      </c>
      <c r="IOK15" s="79">
        <f t="shared" si="362"/>
        <v>0</v>
      </c>
      <c r="IOL15" s="79">
        <f t="shared" si="362"/>
        <v>0</v>
      </c>
      <c r="IOM15" s="79">
        <f t="shared" si="362"/>
        <v>0</v>
      </c>
      <c r="ION15" s="79">
        <f t="shared" si="362"/>
        <v>0</v>
      </c>
      <c r="IOO15" s="79">
        <f t="shared" si="362"/>
        <v>0</v>
      </c>
      <c r="IOP15" s="79">
        <f t="shared" si="362"/>
        <v>0</v>
      </c>
      <c r="IOQ15" s="79">
        <f t="shared" si="362"/>
        <v>0</v>
      </c>
      <c r="IOR15" s="79">
        <f t="shared" si="362"/>
        <v>0</v>
      </c>
      <c r="IOS15" s="79">
        <f t="shared" si="362"/>
        <v>0</v>
      </c>
      <c r="IOT15" s="79">
        <f t="shared" si="362"/>
        <v>0</v>
      </c>
      <c r="IOU15" s="79">
        <f t="shared" si="362"/>
        <v>0</v>
      </c>
      <c r="IOV15" s="79">
        <f t="shared" si="362"/>
        <v>0</v>
      </c>
      <c r="IOW15" s="79">
        <f t="shared" si="362"/>
        <v>0</v>
      </c>
      <c r="IOX15" s="79">
        <f t="shared" si="362"/>
        <v>0</v>
      </c>
      <c r="IOY15" s="79">
        <f t="shared" si="362"/>
        <v>0</v>
      </c>
      <c r="IOZ15" s="79">
        <f t="shared" si="362"/>
        <v>0</v>
      </c>
      <c r="IPA15" s="79">
        <f t="shared" si="362"/>
        <v>0</v>
      </c>
      <c r="IPB15" s="79">
        <f t="shared" si="362"/>
        <v>0</v>
      </c>
      <c r="IPC15" s="79">
        <f t="shared" si="362"/>
        <v>0</v>
      </c>
      <c r="IPD15" s="79">
        <f t="shared" si="362"/>
        <v>0</v>
      </c>
      <c r="IPE15" s="79">
        <f t="shared" si="362"/>
        <v>0</v>
      </c>
      <c r="IPF15" s="79">
        <f t="shared" si="362"/>
        <v>0</v>
      </c>
      <c r="IPG15" s="79">
        <f t="shared" si="362"/>
        <v>0</v>
      </c>
      <c r="IPH15" s="79">
        <f t="shared" si="362"/>
        <v>0</v>
      </c>
      <c r="IPI15" s="79">
        <f t="shared" si="362"/>
        <v>0</v>
      </c>
      <c r="IPJ15" s="79">
        <f t="shared" si="362"/>
        <v>0</v>
      </c>
      <c r="IPK15" s="79">
        <f t="shared" si="362"/>
        <v>0</v>
      </c>
      <c r="IPL15" s="79">
        <f t="shared" si="362"/>
        <v>0</v>
      </c>
      <c r="IPM15" s="79">
        <f t="shared" si="362"/>
        <v>0</v>
      </c>
      <c r="IPN15" s="79">
        <f t="shared" si="362"/>
        <v>0</v>
      </c>
      <c r="IPO15" s="79">
        <f t="shared" si="362"/>
        <v>0</v>
      </c>
      <c r="IPP15" s="79">
        <f t="shared" si="362"/>
        <v>0</v>
      </c>
      <c r="IPQ15" s="79">
        <f t="shared" si="362"/>
        <v>0</v>
      </c>
      <c r="IPR15" s="79">
        <f t="shared" si="362"/>
        <v>0</v>
      </c>
      <c r="IPS15" s="79">
        <f t="shared" si="362"/>
        <v>0</v>
      </c>
      <c r="IPT15" s="79">
        <f t="shared" si="362"/>
        <v>0</v>
      </c>
      <c r="IPU15" s="79">
        <f t="shared" si="362"/>
        <v>0</v>
      </c>
      <c r="IPV15" s="79">
        <f t="shared" si="362"/>
        <v>0</v>
      </c>
      <c r="IPW15" s="79">
        <f t="shared" si="362"/>
        <v>0</v>
      </c>
      <c r="IPX15" s="79">
        <f t="shared" si="362"/>
        <v>0</v>
      </c>
      <c r="IPY15" s="79">
        <f t="shared" si="362"/>
        <v>0</v>
      </c>
      <c r="IPZ15" s="79">
        <f t="shared" si="362"/>
        <v>0</v>
      </c>
      <c r="IQA15" s="79">
        <f t="shared" si="362"/>
        <v>0</v>
      </c>
      <c r="IQB15" s="79">
        <f t="shared" si="362"/>
        <v>0</v>
      </c>
      <c r="IQC15" s="79">
        <f t="shared" si="362"/>
        <v>0</v>
      </c>
      <c r="IQD15" s="79">
        <f t="shared" si="362"/>
        <v>0</v>
      </c>
      <c r="IQE15" s="79">
        <f t="shared" si="362"/>
        <v>0</v>
      </c>
      <c r="IQF15" s="79">
        <f t="shared" si="362"/>
        <v>0</v>
      </c>
      <c r="IQG15" s="79">
        <f t="shared" si="362"/>
        <v>0</v>
      </c>
      <c r="IQH15" s="79">
        <f t="shared" si="362"/>
        <v>0</v>
      </c>
      <c r="IQI15" s="79">
        <f t="shared" ref="IQI15:IST15" si="363">SUM(IQI16:IQI22)</f>
        <v>0</v>
      </c>
      <c r="IQJ15" s="79">
        <f t="shared" si="363"/>
        <v>0</v>
      </c>
      <c r="IQK15" s="79">
        <f t="shared" si="363"/>
        <v>0</v>
      </c>
      <c r="IQL15" s="79">
        <f t="shared" si="363"/>
        <v>0</v>
      </c>
      <c r="IQM15" s="79">
        <f t="shared" si="363"/>
        <v>0</v>
      </c>
      <c r="IQN15" s="79">
        <f t="shared" si="363"/>
        <v>0</v>
      </c>
      <c r="IQO15" s="79">
        <f t="shared" si="363"/>
        <v>0</v>
      </c>
      <c r="IQP15" s="79">
        <f t="shared" si="363"/>
        <v>0</v>
      </c>
      <c r="IQQ15" s="79">
        <f t="shared" si="363"/>
        <v>0</v>
      </c>
      <c r="IQR15" s="79">
        <f t="shared" si="363"/>
        <v>0</v>
      </c>
      <c r="IQS15" s="79">
        <f t="shared" si="363"/>
        <v>0</v>
      </c>
      <c r="IQT15" s="79">
        <f t="shared" si="363"/>
        <v>0</v>
      </c>
      <c r="IQU15" s="79">
        <f t="shared" si="363"/>
        <v>0</v>
      </c>
      <c r="IQV15" s="79">
        <f t="shared" si="363"/>
        <v>0</v>
      </c>
      <c r="IQW15" s="79">
        <f t="shared" si="363"/>
        <v>0</v>
      </c>
      <c r="IQX15" s="79">
        <f t="shared" si="363"/>
        <v>0</v>
      </c>
      <c r="IQY15" s="79">
        <f t="shared" si="363"/>
        <v>0</v>
      </c>
      <c r="IQZ15" s="79">
        <f t="shared" si="363"/>
        <v>0</v>
      </c>
      <c r="IRA15" s="79">
        <f t="shared" si="363"/>
        <v>0</v>
      </c>
      <c r="IRB15" s="79">
        <f t="shared" si="363"/>
        <v>0</v>
      </c>
      <c r="IRC15" s="79">
        <f t="shared" si="363"/>
        <v>0</v>
      </c>
      <c r="IRD15" s="79">
        <f t="shared" si="363"/>
        <v>0</v>
      </c>
      <c r="IRE15" s="79">
        <f t="shared" si="363"/>
        <v>0</v>
      </c>
      <c r="IRF15" s="79">
        <f t="shared" si="363"/>
        <v>0</v>
      </c>
      <c r="IRG15" s="79">
        <f t="shared" si="363"/>
        <v>0</v>
      </c>
      <c r="IRH15" s="79">
        <f t="shared" si="363"/>
        <v>0</v>
      </c>
      <c r="IRI15" s="79">
        <f t="shared" si="363"/>
        <v>0</v>
      </c>
      <c r="IRJ15" s="79">
        <f t="shared" si="363"/>
        <v>0</v>
      </c>
      <c r="IRK15" s="79">
        <f t="shared" si="363"/>
        <v>0</v>
      </c>
      <c r="IRL15" s="79">
        <f t="shared" si="363"/>
        <v>0</v>
      </c>
      <c r="IRM15" s="79">
        <f t="shared" si="363"/>
        <v>0</v>
      </c>
      <c r="IRN15" s="79">
        <f t="shared" si="363"/>
        <v>0</v>
      </c>
      <c r="IRO15" s="79">
        <f t="shared" si="363"/>
        <v>0</v>
      </c>
      <c r="IRP15" s="79">
        <f t="shared" si="363"/>
        <v>0</v>
      </c>
      <c r="IRQ15" s="79">
        <f t="shared" si="363"/>
        <v>0</v>
      </c>
      <c r="IRR15" s="79">
        <f t="shared" si="363"/>
        <v>0</v>
      </c>
      <c r="IRS15" s="79">
        <f t="shared" si="363"/>
        <v>0</v>
      </c>
      <c r="IRT15" s="79">
        <f t="shared" si="363"/>
        <v>0</v>
      </c>
      <c r="IRU15" s="79">
        <f t="shared" si="363"/>
        <v>0</v>
      </c>
      <c r="IRV15" s="79">
        <f t="shared" si="363"/>
        <v>0</v>
      </c>
      <c r="IRW15" s="79">
        <f t="shared" si="363"/>
        <v>0</v>
      </c>
      <c r="IRX15" s="79">
        <f t="shared" si="363"/>
        <v>0</v>
      </c>
      <c r="IRY15" s="79">
        <f t="shared" si="363"/>
        <v>0</v>
      </c>
      <c r="IRZ15" s="79">
        <f t="shared" si="363"/>
        <v>0</v>
      </c>
      <c r="ISA15" s="79">
        <f t="shared" si="363"/>
        <v>0</v>
      </c>
      <c r="ISB15" s="79">
        <f t="shared" si="363"/>
        <v>0</v>
      </c>
      <c r="ISC15" s="79">
        <f t="shared" si="363"/>
        <v>0</v>
      </c>
      <c r="ISD15" s="79">
        <f t="shared" si="363"/>
        <v>0</v>
      </c>
      <c r="ISE15" s="79">
        <f t="shared" si="363"/>
        <v>0</v>
      </c>
      <c r="ISF15" s="79">
        <f t="shared" si="363"/>
        <v>0</v>
      </c>
      <c r="ISG15" s="79">
        <f t="shared" si="363"/>
        <v>0</v>
      </c>
      <c r="ISH15" s="79">
        <f t="shared" si="363"/>
        <v>0</v>
      </c>
      <c r="ISI15" s="79">
        <f t="shared" si="363"/>
        <v>0</v>
      </c>
      <c r="ISJ15" s="79">
        <f t="shared" si="363"/>
        <v>0</v>
      </c>
      <c r="ISK15" s="79">
        <f t="shared" si="363"/>
        <v>0</v>
      </c>
      <c r="ISL15" s="79">
        <f t="shared" si="363"/>
        <v>0</v>
      </c>
      <c r="ISM15" s="79">
        <f t="shared" si="363"/>
        <v>0</v>
      </c>
      <c r="ISN15" s="79">
        <f t="shared" si="363"/>
        <v>0</v>
      </c>
      <c r="ISO15" s="79">
        <f t="shared" si="363"/>
        <v>0</v>
      </c>
      <c r="ISP15" s="79">
        <f t="shared" si="363"/>
        <v>0</v>
      </c>
      <c r="ISQ15" s="79">
        <f t="shared" si="363"/>
        <v>0</v>
      </c>
      <c r="ISR15" s="79">
        <f t="shared" si="363"/>
        <v>0</v>
      </c>
      <c r="ISS15" s="79">
        <f t="shared" si="363"/>
        <v>0</v>
      </c>
      <c r="IST15" s="79">
        <f t="shared" si="363"/>
        <v>0</v>
      </c>
      <c r="ISU15" s="79">
        <f t="shared" ref="ISU15:IVF15" si="364">SUM(ISU16:ISU22)</f>
        <v>0</v>
      </c>
      <c r="ISV15" s="79">
        <f t="shared" si="364"/>
        <v>0</v>
      </c>
      <c r="ISW15" s="79">
        <f t="shared" si="364"/>
        <v>0</v>
      </c>
      <c r="ISX15" s="79">
        <f t="shared" si="364"/>
        <v>0</v>
      </c>
      <c r="ISY15" s="79">
        <f t="shared" si="364"/>
        <v>0</v>
      </c>
      <c r="ISZ15" s="79">
        <f t="shared" si="364"/>
        <v>0</v>
      </c>
      <c r="ITA15" s="79">
        <f t="shared" si="364"/>
        <v>0</v>
      </c>
      <c r="ITB15" s="79">
        <f t="shared" si="364"/>
        <v>0</v>
      </c>
      <c r="ITC15" s="79">
        <f t="shared" si="364"/>
        <v>0</v>
      </c>
      <c r="ITD15" s="79">
        <f t="shared" si="364"/>
        <v>0</v>
      </c>
      <c r="ITE15" s="79">
        <f t="shared" si="364"/>
        <v>0</v>
      </c>
      <c r="ITF15" s="79">
        <f t="shared" si="364"/>
        <v>0</v>
      </c>
      <c r="ITG15" s="79">
        <f t="shared" si="364"/>
        <v>0</v>
      </c>
      <c r="ITH15" s="79">
        <f t="shared" si="364"/>
        <v>0</v>
      </c>
      <c r="ITI15" s="79">
        <f t="shared" si="364"/>
        <v>0</v>
      </c>
      <c r="ITJ15" s="79">
        <f t="shared" si="364"/>
        <v>0</v>
      </c>
      <c r="ITK15" s="79">
        <f t="shared" si="364"/>
        <v>0</v>
      </c>
      <c r="ITL15" s="79">
        <f t="shared" si="364"/>
        <v>0</v>
      </c>
      <c r="ITM15" s="79">
        <f t="shared" si="364"/>
        <v>0</v>
      </c>
      <c r="ITN15" s="79">
        <f t="shared" si="364"/>
        <v>0</v>
      </c>
      <c r="ITO15" s="79">
        <f t="shared" si="364"/>
        <v>0</v>
      </c>
      <c r="ITP15" s="79">
        <f t="shared" si="364"/>
        <v>0</v>
      </c>
      <c r="ITQ15" s="79">
        <f t="shared" si="364"/>
        <v>0</v>
      </c>
      <c r="ITR15" s="79">
        <f t="shared" si="364"/>
        <v>0</v>
      </c>
      <c r="ITS15" s="79">
        <f t="shared" si="364"/>
        <v>0</v>
      </c>
      <c r="ITT15" s="79">
        <f t="shared" si="364"/>
        <v>0</v>
      </c>
      <c r="ITU15" s="79">
        <f t="shared" si="364"/>
        <v>0</v>
      </c>
      <c r="ITV15" s="79">
        <f t="shared" si="364"/>
        <v>0</v>
      </c>
      <c r="ITW15" s="79">
        <f t="shared" si="364"/>
        <v>0</v>
      </c>
      <c r="ITX15" s="79">
        <f t="shared" si="364"/>
        <v>0</v>
      </c>
      <c r="ITY15" s="79">
        <f t="shared" si="364"/>
        <v>0</v>
      </c>
      <c r="ITZ15" s="79">
        <f t="shared" si="364"/>
        <v>0</v>
      </c>
      <c r="IUA15" s="79">
        <f t="shared" si="364"/>
        <v>0</v>
      </c>
      <c r="IUB15" s="79">
        <f t="shared" si="364"/>
        <v>0</v>
      </c>
      <c r="IUC15" s="79">
        <f t="shared" si="364"/>
        <v>0</v>
      </c>
      <c r="IUD15" s="79">
        <f t="shared" si="364"/>
        <v>0</v>
      </c>
      <c r="IUE15" s="79">
        <f t="shared" si="364"/>
        <v>0</v>
      </c>
      <c r="IUF15" s="79">
        <f t="shared" si="364"/>
        <v>0</v>
      </c>
      <c r="IUG15" s="79">
        <f t="shared" si="364"/>
        <v>0</v>
      </c>
      <c r="IUH15" s="79">
        <f t="shared" si="364"/>
        <v>0</v>
      </c>
      <c r="IUI15" s="79">
        <f t="shared" si="364"/>
        <v>0</v>
      </c>
      <c r="IUJ15" s="79">
        <f t="shared" si="364"/>
        <v>0</v>
      </c>
      <c r="IUK15" s="79">
        <f t="shared" si="364"/>
        <v>0</v>
      </c>
      <c r="IUL15" s="79">
        <f t="shared" si="364"/>
        <v>0</v>
      </c>
      <c r="IUM15" s="79">
        <f t="shared" si="364"/>
        <v>0</v>
      </c>
      <c r="IUN15" s="79">
        <f t="shared" si="364"/>
        <v>0</v>
      </c>
      <c r="IUO15" s="79">
        <f t="shared" si="364"/>
        <v>0</v>
      </c>
      <c r="IUP15" s="79">
        <f t="shared" si="364"/>
        <v>0</v>
      </c>
      <c r="IUQ15" s="79">
        <f t="shared" si="364"/>
        <v>0</v>
      </c>
      <c r="IUR15" s="79">
        <f t="shared" si="364"/>
        <v>0</v>
      </c>
      <c r="IUS15" s="79">
        <f t="shared" si="364"/>
        <v>0</v>
      </c>
      <c r="IUT15" s="79">
        <f t="shared" si="364"/>
        <v>0</v>
      </c>
      <c r="IUU15" s="79">
        <f t="shared" si="364"/>
        <v>0</v>
      </c>
      <c r="IUV15" s="79">
        <f t="shared" si="364"/>
        <v>0</v>
      </c>
      <c r="IUW15" s="79">
        <f t="shared" si="364"/>
        <v>0</v>
      </c>
      <c r="IUX15" s="79">
        <f t="shared" si="364"/>
        <v>0</v>
      </c>
      <c r="IUY15" s="79">
        <f t="shared" si="364"/>
        <v>0</v>
      </c>
      <c r="IUZ15" s="79">
        <f t="shared" si="364"/>
        <v>0</v>
      </c>
      <c r="IVA15" s="79">
        <f t="shared" si="364"/>
        <v>0</v>
      </c>
      <c r="IVB15" s="79">
        <f t="shared" si="364"/>
        <v>0</v>
      </c>
      <c r="IVC15" s="79">
        <f t="shared" si="364"/>
        <v>0</v>
      </c>
      <c r="IVD15" s="79">
        <f t="shared" si="364"/>
        <v>0</v>
      </c>
      <c r="IVE15" s="79">
        <f t="shared" si="364"/>
        <v>0</v>
      </c>
      <c r="IVF15" s="79">
        <f t="shared" si="364"/>
        <v>0</v>
      </c>
      <c r="IVG15" s="79">
        <f t="shared" ref="IVG15:IXR15" si="365">SUM(IVG16:IVG22)</f>
        <v>0</v>
      </c>
      <c r="IVH15" s="79">
        <f t="shared" si="365"/>
        <v>0</v>
      </c>
      <c r="IVI15" s="79">
        <f t="shared" si="365"/>
        <v>0</v>
      </c>
      <c r="IVJ15" s="79">
        <f t="shared" si="365"/>
        <v>0</v>
      </c>
      <c r="IVK15" s="79">
        <f t="shared" si="365"/>
        <v>0</v>
      </c>
      <c r="IVL15" s="79">
        <f t="shared" si="365"/>
        <v>0</v>
      </c>
      <c r="IVM15" s="79">
        <f t="shared" si="365"/>
        <v>0</v>
      </c>
      <c r="IVN15" s="79">
        <f t="shared" si="365"/>
        <v>0</v>
      </c>
      <c r="IVO15" s="79">
        <f t="shared" si="365"/>
        <v>0</v>
      </c>
      <c r="IVP15" s="79">
        <f t="shared" si="365"/>
        <v>0</v>
      </c>
      <c r="IVQ15" s="79">
        <f t="shared" si="365"/>
        <v>0</v>
      </c>
      <c r="IVR15" s="79">
        <f t="shared" si="365"/>
        <v>0</v>
      </c>
      <c r="IVS15" s="79">
        <f t="shared" si="365"/>
        <v>0</v>
      </c>
      <c r="IVT15" s="79">
        <f t="shared" si="365"/>
        <v>0</v>
      </c>
      <c r="IVU15" s="79">
        <f t="shared" si="365"/>
        <v>0</v>
      </c>
      <c r="IVV15" s="79">
        <f t="shared" si="365"/>
        <v>0</v>
      </c>
      <c r="IVW15" s="79">
        <f t="shared" si="365"/>
        <v>0</v>
      </c>
      <c r="IVX15" s="79">
        <f t="shared" si="365"/>
        <v>0</v>
      </c>
      <c r="IVY15" s="79">
        <f t="shared" si="365"/>
        <v>0</v>
      </c>
      <c r="IVZ15" s="79">
        <f t="shared" si="365"/>
        <v>0</v>
      </c>
      <c r="IWA15" s="79">
        <f t="shared" si="365"/>
        <v>0</v>
      </c>
      <c r="IWB15" s="79">
        <f t="shared" si="365"/>
        <v>0</v>
      </c>
      <c r="IWC15" s="79">
        <f t="shared" si="365"/>
        <v>0</v>
      </c>
      <c r="IWD15" s="79">
        <f t="shared" si="365"/>
        <v>0</v>
      </c>
      <c r="IWE15" s="79">
        <f t="shared" si="365"/>
        <v>0</v>
      </c>
      <c r="IWF15" s="79">
        <f t="shared" si="365"/>
        <v>0</v>
      </c>
      <c r="IWG15" s="79">
        <f t="shared" si="365"/>
        <v>0</v>
      </c>
      <c r="IWH15" s="79">
        <f t="shared" si="365"/>
        <v>0</v>
      </c>
      <c r="IWI15" s="79">
        <f t="shared" si="365"/>
        <v>0</v>
      </c>
      <c r="IWJ15" s="79">
        <f t="shared" si="365"/>
        <v>0</v>
      </c>
      <c r="IWK15" s="79">
        <f t="shared" si="365"/>
        <v>0</v>
      </c>
      <c r="IWL15" s="79">
        <f t="shared" si="365"/>
        <v>0</v>
      </c>
      <c r="IWM15" s="79">
        <f t="shared" si="365"/>
        <v>0</v>
      </c>
      <c r="IWN15" s="79">
        <f t="shared" si="365"/>
        <v>0</v>
      </c>
      <c r="IWO15" s="79">
        <f t="shared" si="365"/>
        <v>0</v>
      </c>
      <c r="IWP15" s="79">
        <f t="shared" si="365"/>
        <v>0</v>
      </c>
      <c r="IWQ15" s="79">
        <f t="shared" si="365"/>
        <v>0</v>
      </c>
      <c r="IWR15" s="79">
        <f t="shared" si="365"/>
        <v>0</v>
      </c>
      <c r="IWS15" s="79">
        <f t="shared" si="365"/>
        <v>0</v>
      </c>
      <c r="IWT15" s="79">
        <f t="shared" si="365"/>
        <v>0</v>
      </c>
      <c r="IWU15" s="79">
        <f t="shared" si="365"/>
        <v>0</v>
      </c>
      <c r="IWV15" s="79">
        <f t="shared" si="365"/>
        <v>0</v>
      </c>
      <c r="IWW15" s="79">
        <f t="shared" si="365"/>
        <v>0</v>
      </c>
      <c r="IWX15" s="79">
        <f t="shared" si="365"/>
        <v>0</v>
      </c>
      <c r="IWY15" s="79">
        <f t="shared" si="365"/>
        <v>0</v>
      </c>
      <c r="IWZ15" s="79">
        <f t="shared" si="365"/>
        <v>0</v>
      </c>
      <c r="IXA15" s="79">
        <f t="shared" si="365"/>
        <v>0</v>
      </c>
      <c r="IXB15" s="79">
        <f t="shared" si="365"/>
        <v>0</v>
      </c>
      <c r="IXC15" s="79">
        <f t="shared" si="365"/>
        <v>0</v>
      </c>
      <c r="IXD15" s="79">
        <f t="shared" si="365"/>
        <v>0</v>
      </c>
      <c r="IXE15" s="79">
        <f t="shared" si="365"/>
        <v>0</v>
      </c>
      <c r="IXF15" s="79">
        <f t="shared" si="365"/>
        <v>0</v>
      </c>
      <c r="IXG15" s="79">
        <f t="shared" si="365"/>
        <v>0</v>
      </c>
      <c r="IXH15" s="79">
        <f t="shared" si="365"/>
        <v>0</v>
      </c>
      <c r="IXI15" s="79">
        <f t="shared" si="365"/>
        <v>0</v>
      </c>
      <c r="IXJ15" s="79">
        <f t="shared" si="365"/>
        <v>0</v>
      </c>
      <c r="IXK15" s="79">
        <f t="shared" si="365"/>
        <v>0</v>
      </c>
      <c r="IXL15" s="79">
        <f t="shared" si="365"/>
        <v>0</v>
      </c>
      <c r="IXM15" s="79">
        <f t="shared" si="365"/>
        <v>0</v>
      </c>
      <c r="IXN15" s="79">
        <f t="shared" si="365"/>
        <v>0</v>
      </c>
      <c r="IXO15" s="79">
        <f t="shared" si="365"/>
        <v>0</v>
      </c>
      <c r="IXP15" s="79">
        <f t="shared" si="365"/>
        <v>0</v>
      </c>
      <c r="IXQ15" s="79">
        <f t="shared" si="365"/>
        <v>0</v>
      </c>
      <c r="IXR15" s="79">
        <f t="shared" si="365"/>
        <v>0</v>
      </c>
      <c r="IXS15" s="79">
        <f t="shared" ref="IXS15:JAD15" si="366">SUM(IXS16:IXS22)</f>
        <v>0</v>
      </c>
      <c r="IXT15" s="79">
        <f t="shared" si="366"/>
        <v>0</v>
      </c>
      <c r="IXU15" s="79">
        <f t="shared" si="366"/>
        <v>0</v>
      </c>
      <c r="IXV15" s="79">
        <f t="shared" si="366"/>
        <v>0</v>
      </c>
      <c r="IXW15" s="79">
        <f t="shared" si="366"/>
        <v>0</v>
      </c>
      <c r="IXX15" s="79">
        <f t="shared" si="366"/>
        <v>0</v>
      </c>
      <c r="IXY15" s="79">
        <f t="shared" si="366"/>
        <v>0</v>
      </c>
      <c r="IXZ15" s="79">
        <f t="shared" si="366"/>
        <v>0</v>
      </c>
      <c r="IYA15" s="79">
        <f t="shared" si="366"/>
        <v>0</v>
      </c>
      <c r="IYB15" s="79">
        <f t="shared" si="366"/>
        <v>0</v>
      </c>
      <c r="IYC15" s="79">
        <f t="shared" si="366"/>
        <v>0</v>
      </c>
      <c r="IYD15" s="79">
        <f t="shared" si="366"/>
        <v>0</v>
      </c>
      <c r="IYE15" s="79">
        <f t="shared" si="366"/>
        <v>0</v>
      </c>
      <c r="IYF15" s="79">
        <f t="shared" si="366"/>
        <v>0</v>
      </c>
      <c r="IYG15" s="79">
        <f t="shared" si="366"/>
        <v>0</v>
      </c>
      <c r="IYH15" s="79">
        <f t="shared" si="366"/>
        <v>0</v>
      </c>
      <c r="IYI15" s="79">
        <f t="shared" si="366"/>
        <v>0</v>
      </c>
      <c r="IYJ15" s="79">
        <f t="shared" si="366"/>
        <v>0</v>
      </c>
      <c r="IYK15" s="79">
        <f t="shared" si="366"/>
        <v>0</v>
      </c>
      <c r="IYL15" s="79">
        <f t="shared" si="366"/>
        <v>0</v>
      </c>
      <c r="IYM15" s="79">
        <f t="shared" si="366"/>
        <v>0</v>
      </c>
      <c r="IYN15" s="79">
        <f t="shared" si="366"/>
        <v>0</v>
      </c>
      <c r="IYO15" s="79">
        <f t="shared" si="366"/>
        <v>0</v>
      </c>
      <c r="IYP15" s="79">
        <f t="shared" si="366"/>
        <v>0</v>
      </c>
      <c r="IYQ15" s="79">
        <f t="shared" si="366"/>
        <v>0</v>
      </c>
      <c r="IYR15" s="79">
        <f t="shared" si="366"/>
        <v>0</v>
      </c>
      <c r="IYS15" s="79">
        <f t="shared" si="366"/>
        <v>0</v>
      </c>
      <c r="IYT15" s="79">
        <f t="shared" si="366"/>
        <v>0</v>
      </c>
      <c r="IYU15" s="79">
        <f t="shared" si="366"/>
        <v>0</v>
      </c>
      <c r="IYV15" s="79">
        <f t="shared" si="366"/>
        <v>0</v>
      </c>
      <c r="IYW15" s="79">
        <f t="shared" si="366"/>
        <v>0</v>
      </c>
      <c r="IYX15" s="79">
        <f t="shared" si="366"/>
        <v>0</v>
      </c>
      <c r="IYY15" s="79">
        <f t="shared" si="366"/>
        <v>0</v>
      </c>
      <c r="IYZ15" s="79">
        <f t="shared" si="366"/>
        <v>0</v>
      </c>
      <c r="IZA15" s="79">
        <f t="shared" si="366"/>
        <v>0</v>
      </c>
      <c r="IZB15" s="79">
        <f t="shared" si="366"/>
        <v>0</v>
      </c>
      <c r="IZC15" s="79">
        <f t="shared" si="366"/>
        <v>0</v>
      </c>
      <c r="IZD15" s="79">
        <f t="shared" si="366"/>
        <v>0</v>
      </c>
      <c r="IZE15" s="79">
        <f t="shared" si="366"/>
        <v>0</v>
      </c>
      <c r="IZF15" s="79">
        <f t="shared" si="366"/>
        <v>0</v>
      </c>
      <c r="IZG15" s="79">
        <f t="shared" si="366"/>
        <v>0</v>
      </c>
      <c r="IZH15" s="79">
        <f t="shared" si="366"/>
        <v>0</v>
      </c>
      <c r="IZI15" s="79">
        <f t="shared" si="366"/>
        <v>0</v>
      </c>
      <c r="IZJ15" s="79">
        <f t="shared" si="366"/>
        <v>0</v>
      </c>
      <c r="IZK15" s="79">
        <f t="shared" si="366"/>
        <v>0</v>
      </c>
      <c r="IZL15" s="79">
        <f t="shared" si="366"/>
        <v>0</v>
      </c>
      <c r="IZM15" s="79">
        <f t="shared" si="366"/>
        <v>0</v>
      </c>
      <c r="IZN15" s="79">
        <f t="shared" si="366"/>
        <v>0</v>
      </c>
      <c r="IZO15" s="79">
        <f t="shared" si="366"/>
        <v>0</v>
      </c>
      <c r="IZP15" s="79">
        <f t="shared" si="366"/>
        <v>0</v>
      </c>
      <c r="IZQ15" s="79">
        <f t="shared" si="366"/>
        <v>0</v>
      </c>
      <c r="IZR15" s="79">
        <f t="shared" si="366"/>
        <v>0</v>
      </c>
      <c r="IZS15" s="79">
        <f t="shared" si="366"/>
        <v>0</v>
      </c>
      <c r="IZT15" s="79">
        <f t="shared" si="366"/>
        <v>0</v>
      </c>
      <c r="IZU15" s="79">
        <f t="shared" si="366"/>
        <v>0</v>
      </c>
      <c r="IZV15" s="79">
        <f t="shared" si="366"/>
        <v>0</v>
      </c>
      <c r="IZW15" s="79">
        <f t="shared" si="366"/>
        <v>0</v>
      </c>
      <c r="IZX15" s="79">
        <f t="shared" si="366"/>
        <v>0</v>
      </c>
      <c r="IZY15" s="79">
        <f t="shared" si="366"/>
        <v>0</v>
      </c>
      <c r="IZZ15" s="79">
        <f t="shared" si="366"/>
        <v>0</v>
      </c>
      <c r="JAA15" s="79">
        <f t="shared" si="366"/>
        <v>0</v>
      </c>
      <c r="JAB15" s="79">
        <f t="shared" si="366"/>
        <v>0</v>
      </c>
      <c r="JAC15" s="79">
        <f t="shared" si="366"/>
        <v>0</v>
      </c>
      <c r="JAD15" s="79">
        <f t="shared" si="366"/>
        <v>0</v>
      </c>
      <c r="JAE15" s="79">
        <f t="shared" ref="JAE15:JCP15" si="367">SUM(JAE16:JAE22)</f>
        <v>0</v>
      </c>
      <c r="JAF15" s="79">
        <f t="shared" si="367"/>
        <v>0</v>
      </c>
      <c r="JAG15" s="79">
        <f t="shared" si="367"/>
        <v>0</v>
      </c>
      <c r="JAH15" s="79">
        <f t="shared" si="367"/>
        <v>0</v>
      </c>
      <c r="JAI15" s="79">
        <f t="shared" si="367"/>
        <v>0</v>
      </c>
      <c r="JAJ15" s="79">
        <f t="shared" si="367"/>
        <v>0</v>
      </c>
      <c r="JAK15" s="79">
        <f t="shared" si="367"/>
        <v>0</v>
      </c>
      <c r="JAL15" s="79">
        <f t="shared" si="367"/>
        <v>0</v>
      </c>
      <c r="JAM15" s="79">
        <f t="shared" si="367"/>
        <v>0</v>
      </c>
      <c r="JAN15" s="79">
        <f t="shared" si="367"/>
        <v>0</v>
      </c>
      <c r="JAO15" s="79">
        <f t="shared" si="367"/>
        <v>0</v>
      </c>
      <c r="JAP15" s="79">
        <f t="shared" si="367"/>
        <v>0</v>
      </c>
      <c r="JAQ15" s="79">
        <f t="shared" si="367"/>
        <v>0</v>
      </c>
      <c r="JAR15" s="79">
        <f t="shared" si="367"/>
        <v>0</v>
      </c>
      <c r="JAS15" s="79">
        <f t="shared" si="367"/>
        <v>0</v>
      </c>
      <c r="JAT15" s="79">
        <f t="shared" si="367"/>
        <v>0</v>
      </c>
      <c r="JAU15" s="79">
        <f t="shared" si="367"/>
        <v>0</v>
      </c>
      <c r="JAV15" s="79">
        <f t="shared" si="367"/>
        <v>0</v>
      </c>
      <c r="JAW15" s="79">
        <f t="shared" si="367"/>
        <v>0</v>
      </c>
      <c r="JAX15" s="79">
        <f t="shared" si="367"/>
        <v>0</v>
      </c>
      <c r="JAY15" s="79">
        <f t="shared" si="367"/>
        <v>0</v>
      </c>
      <c r="JAZ15" s="79">
        <f t="shared" si="367"/>
        <v>0</v>
      </c>
      <c r="JBA15" s="79">
        <f t="shared" si="367"/>
        <v>0</v>
      </c>
      <c r="JBB15" s="79">
        <f t="shared" si="367"/>
        <v>0</v>
      </c>
      <c r="JBC15" s="79">
        <f t="shared" si="367"/>
        <v>0</v>
      </c>
      <c r="JBD15" s="79">
        <f t="shared" si="367"/>
        <v>0</v>
      </c>
      <c r="JBE15" s="79">
        <f t="shared" si="367"/>
        <v>0</v>
      </c>
      <c r="JBF15" s="79">
        <f t="shared" si="367"/>
        <v>0</v>
      </c>
      <c r="JBG15" s="79">
        <f t="shared" si="367"/>
        <v>0</v>
      </c>
      <c r="JBH15" s="79">
        <f t="shared" si="367"/>
        <v>0</v>
      </c>
      <c r="JBI15" s="79">
        <f t="shared" si="367"/>
        <v>0</v>
      </c>
      <c r="JBJ15" s="79">
        <f t="shared" si="367"/>
        <v>0</v>
      </c>
      <c r="JBK15" s="79">
        <f t="shared" si="367"/>
        <v>0</v>
      </c>
      <c r="JBL15" s="79">
        <f t="shared" si="367"/>
        <v>0</v>
      </c>
      <c r="JBM15" s="79">
        <f t="shared" si="367"/>
        <v>0</v>
      </c>
      <c r="JBN15" s="79">
        <f t="shared" si="367"/>
        <v>0</v>
      </c>
      <c r="JBO15" s="79">
        <f t="shared" si="367"/>
        <v>0</v>
      </c>
      <c r="JBP15" s="79">
        <f t="shared" si="367"/>
        <v>0</v>
      </c>
      <c r="JBQ15" s="79">
        <f t="shared" si="367"/>
        <v>0</v>
      </c>
      <c r="JBR15" s="79">
        <f t="shared" si="367"/>
        <v>0</v>
      </c>
      <c r="JBS15" s="79">
        <f t="shared" si="367"/>
        <v>0</v>
      </c>
      <c r="JBT15" s="79">
        <f t="shared" si="367"/>
        <v>0</v>
      </c>
      <c r="JBU15" s="79">
        <f t="shared" si="367"/>
        <v>0</v>
      </c>
      <c r="JBV15" s="79">
        <f t="shared" si="367"/>
        <v>0</v>
      </c>
      <c r="JBW15" s="79">
        <f t="shared" si="367"/>
        <v>0</v>
      </c>
      <c r="JBX15" s="79">
        <f t="shared" si="367"/>
        <v>0</v>
      </c>
      <c r="JBY15" s="79">
        <f t="shared" si="367"/>
        <v>0</v>
      </c>
      <c r="JBZ15" s="79">
        <f t="shared" si="367"/>
        <v>0</v>
      </c>
      <c r="JCA15" s="79">
        <f t="shared" si="367"/>
        <v>0</v>
      </c>
      <c r="JCB15" s="79">
        <f t="shared" si="367"/>
        <v>0</v>
      </c>
      <c r="JCC15" s="79">
        <f t="shared" si="367"/>
        <v>0</v>
      </c>
      <c r="JCD15" s="79">
        <f t="shared" si="367"/>
        <v>0</v>
      </c>
      <c r="JCE15" s="79">
        <f t="shared" si="367"/>
        <v>0</v>
      </c>
      <c r="JCF15" s="79">
        <f t="shared" si="367"/>
        <v>0</v>
      </c>
      <c r="JCG15" s="79">
        <f t="shared" si="367"/>
        <v>0</v>
      </c>
      <c r="JCH15" s="79">
        <f t="shared" si="367"/>
        <v>0</v>
      </c>
      <c r="JCI15" s="79">
        <f t="shared" si="367"/>
        <v>0</v>
      </c>
      <c r="JCJ15" s="79">
        <f t="shared" si="367"/>
        <v>0</v>
      </c>
      <c r="JCK15" s="79">
        <f t="shared" si="367"/>
        <v>0</v>
      </c>
      <c r="JCL15" s="79">
        <f t="shared" si="367"/>
        <v>0</v>
      </c>
      <c r="JCM15" s="79">
        <f t="shared" si="367"/>
        <v>0</v>
      </c>
      <c r="JCN15" s="79">
        <f t="shared" si="367"/>
        <v>0</v>
      </c>
      <c r="JCO15" s="79">
        <f t="shared" si="367"/>
        <v>0</v>
      </c>
      <c r="JCP15" s="79">
        <f t="shared" si="367"/>
        <v>0</v>
      </c>
      <c r="JCQ15" s="79">
        <f t="shared" ref="JCQ15:JFB15" si="368">SUM(JCQ16:JCQ22)</f>
        <v>0</v>
      </c>
      <c r="JCR15" s="79">
        <f t="shared" si="368"/>
        <v>0</v>
      </c>
      <c r="JCS15" s="79">
        <f t="shared" si="368"/>
        <v>0</v>
      </c>
      <c r="JCT15" s="79">
        <f t="shared" si="368"/>
        <v>0</v>
      </c>
      <c r="JCU15" s="79">
        <f t="shared" si="368"/>
        <v>0</v>
      </c>
      <c r="JCV15" s="79">
        <f t="shared" si="368"/>
        <v>0</v>
      </c>
      <c r="JCW15" s="79">
        <f t="shared" si="368"/>
        <v>0</v>
      </c>
      <c r="JCX15" s="79">
        <f t="shared" si="368"/>
        <v>0</v>
      </c>
      <c r="JCY15" s="79">
        <f t="shared" si="368"/>
        <v>0</v>
      </c>
      <c r="JCZ15" s="79">
        <f t="shared" si="368"/>
        <v>0</v>
      </c>
      <c r="JDA15" s="79">
        <f t="shared" si="368"/>
        <v>0</v>
      </c>
      <c r="JDB15" s="79">
        <f t="shared" si="368"/>
        <v>0</v>
      </c>
      <c r="JDC15" s="79">
        <f t="shared" si="368"/>
        <v>0</v>
      </c>
      <c r="JDD15" s="79">
        <f t="shared" si="368"/>
        <v>0</v>
      </c>
      <c r="JDE15" s="79">
        <f t="shared" si="368"/>
        <v>0</v>
      </c>
      <c r="JDF15" s="79">
        <f t="shared" si="368"/>
        <v>0</v>
      </c>
      <c r="JDG15" s="79">
        <f t="shared" si="368"/>
        <v>0</v>
      </c>
      <c r="JDH15" s="79">
        <f t="shared" si="368"/>
        <v>0</v>
      </c>
      <c r="JDI15" s="79">
        <f t="shared" si="368"/>
        <v>0</v>
      </c>
      <c r="JDJ15" s="79">
        <f t="shared" si="368"/>
        <v>0</v>
      </c>
      <c r="JDK15" s="79">
        <f t="shared" si="368"/>
        <v>0</v>
      </c>
      <c r="JDL15" s="79">
        <f t="shared" si="368"/>
        <v>0</v>
      </c>
      <c r="JDM15" s="79">
        <f t="shared" si="368"/>
        <v>0</v>
      </c>
      <c r="JDN15" s="79">
        <f t="shared" si="368"/>
        <v>0</v>
      </c>
      <c r="JDO15" s="79">
        <f t="shared" si="368"/>
        <v>0</v>
      </c>
      <c r="JDP15" s="79">
        <f t="shared" si="368"/>
        <v>0</v>
      </c>
      <c r="JDQ15" s="79">
        <f t="shared" si="368"/>
        <v>0</v>
      </c>
      <c r="JDR15" s="79">
        <f t="shared" si="368"/>
        <v>0</v>
      </c>
      <c r="JDS15" s="79">
        <f t="shared" si="368"/>
        <v>0</v>
      </c>
      <c r="JDT15" s="79">
        <f t="shared" si="368"/>
        <v>0</v>
      </c>
      <c r="JDU15" s="79">
        <f t="shared" si="368"/>
        <v>0</v>
      </c>
      <c r="JDV15" s="79">
        <f t="shared" si="368"/>
        <v>0</v>
      </c>
      <c r="JDW15" s="79">
        <f t="shared" si="368"/>
        <v>0</v>
      </c>
      <c r="JDX15" s="79">
        <f t="shared" si="368"/>
        <v>0</v>
      </c>
      <c r="JDY15" s="79">
        <f t="shared" si="368"/>
        <v>0</v>
      </c>
      <c r="JDZ15" s="79">
        <f t="shared" si="368"/>
        <v>0</v>
      </c>
      <c r="JEA15" s="79">
        <f t="shared" si="368"/>
        <v>0</v>
      </c>
      <c r="JEB15" s="79">
        <f t="shared" si="368"/>
        <v>0</v>
      </c>
      <c r="JEC15" s="79">
        <f t="shared" si="368"/>
        <v>0</v>
      </c>
      <c r="JED15" s="79">
        <f t="shared" si="368"/>
        <v>0</v>
      </c>
      <c r="JEE15" s="79">
        <f t="shared" si="368"/>
        <v>0</v>
      </c>
      <c r="JEF15" s="79">
        <f t="shared" si="368"/>
        <v>0</v>
      </c>
      <c r="JEG15" s="79">
        <f t="shared" si="368"/>
        <v>0</v>
      </c>
      <c r="JEH15" s="79">
        <f t="shared" si="368"/>
        <v>0</v>
      </c>
      <c r="JEI15" s="79">
        <f t="shared" si="368"/>
        <v>0</v>
      </c>
      <c r="JEJ15" s="79">
        <f t="shared" si="368"/>
        <v>0</v>
      </c>
      <c r="JEK15" s="79">
        <f t="shared" si="368"/>
        <v>0</v>
      </c>
      <c r="JEL15" s="79">
        <f t="shared" si="368"/>
        <v>0</v>
      </c>
      <c r="JEM15" s="79">
        <f t="shared" si="368"/>
        <v>0</v>
      </c>
      <c r="JEN15" s="79">
        <f t="shared" si="368"/>
        <v>0</v>
      </c>
      <c r="JEO15" s="79">
        <f t="shared" si="368"/>
        <v>0</v>
      </c>
      <c r="JEP15" s="79">
        <f t="shared" si="368"/>
        <v>0</v>
      </c>
      <c r="JEQ15" s="79">
        <f t="shared" si="368"/>
        <v>0</v>
      </c>
      <c r="JER15" s="79">
        <f t="shared" si="368"/>
        <v>0</v>
      </c>
      <c r="JES15" s="79">
        <f t="shared" si="368"/>
        <v>0</v>
      </c>
      <c r="JET15" s="79">
        <f t="shared" si="368"/>
        <v>0</v>
      </c>
      <c r="JEU15" s="79">
        <f t="shared" si="368"/>
        <v>0</v>
      </c>
      <c r="JEV15" s="79">
        <f t="shared" si="368"/>
        <v>0</v>
      </c>
      <c r="JEW15" s="79">
        <f t="shared" si="368"/>
        <v>0</v>
      </c>
      <c r="JEX15" s="79">
        <f t="shared" si="368"/>
        <v>0</v>
      </c>
      <c r="JEY15" s="79">
        <f t="shared" si="368"/>
        <v>0</v>
      </c>
      <c r="JEZ15" s="79">
        <f t="shared" si="368"/>
        <v>0</v>
      </c>
      <c r="JFA15" s="79">
        <f t="shared" si="368"/>
        <v>0</v>
      </c>
      <c r="JFB15" s="79">
        <f t="shared" si="368"/>
        <v>0</v>
      </c>
      <c r="JFC15" s="79">
        <f t="shared" ref="JFC15:JHN15" si="369">SUM(JFC16:JFC22)</f>
        <v>0</v>
      </c>
      <c r="JFD15" s="79">
        <f t="shared" si="369"/>
        <v>0</v>
      </c>
      <c r="JFE15" s="79">
        <f t="shared" si="369"/>
        <v>0</v>
      </c>
      <c r="JFF15" s="79">
        <f t="shared" si="369"/>
        <v>0</v>
      </c>
      <c r="JFG15" s="79">
        <f t="shared" si="369"/>
        <v>0</v>
      </c>
      <c r="JFH15" s="79">
        <f t="shared" si="369"/>
        <v>0</v>
      </c>
      <c r="JFI15" s="79">
        <f t="shared" si="369"/>
        <v>0</v>
      </c>
      <c r="JFJ15" s="79">
        <f t="shared" si="369"/>
        <v>0</v>
      </c>
      <c r="JFK15" s="79">
        <f t="shared" si="369"/>
        <v>0</v>
      </c>
      <c r="JFL15" s="79">
        <f t="shared" si="369"/>
        <v>0</v>
      </c>
      <c r="JFM15" s="79">
        <f t="shared" si="369"/>
        <v>0</v>
      </c>
      <c r="JFN15" s="79">
        <f t="shared" si="369"/>
        <v>0</v>
      </c>
      <c r="JFO15" s="79">
        <f t="shared" si="369"/>
        <v>0</v>
      </c>
      <c r="JFP15" s="79">
        <f t="shared" si="369"/>
        <v>0</v>
      </c>
      <c r="JFQ15" s="79">
        <f t="shared" si="369"/>
        <v>0</v>
      </c>
      <c r="JFR15" s="79">
        <f t="shared" si="369"/>
        <v>0</v>
      </c>
      <c r="JFS15" s="79">
        <f t="shared" si="369"/>
        <v>0</v>
      </c>
      <c r="JFT15" s="79">
        <f t="shared" si="369"/>
        <v>0</v>
      </c>
      <c r="JFU15" s="79">
        <f t="shared" si="369"/>
        <v>0</v>
      </c>
      <c r="JFV15" s="79">
        <f t="shared" si="369"/>
        <v>0</v>
      </c>
      <c r="JFW15" s="79">
        <f t="shared" si="369"/>
        <v>0</v>
      </c>
      <c r="JFX15" s="79">
        <f t="shared" si="369"/>
        <v>0</v>
      </c>
      <c r="JFY15" s="79">
        <f t="shared" si="369"/>
        <v>0</v>
      </c>
      <c r="JFZ15" s="79">
        <f t="shared" si="369"/>
        <v>0</v>
      </c>
      <c r="JGA15" s="79">
        <f t="shared" si="369"/>
        <v>0</v>
      </c>
      <c r="JGB15" s="79">
        <f t="shared" si="369"/>
        <v>0</v>
      </c>
      <c r="JGC15" s="79">
        <f t="shared" si="369"/>
        <v>0</v>
      </c>
      <c r="JGD15" s="79">
        <f t="shared" si="369"/>
        <v>0</v>
      </c>
      <c r="JGE15" s="79">
        <f t="shared" si="369"/>
        <v>0</v>
      </c>
      <c r="JGF15" s="79">
        <f t="shared" si="369"/>
        <v>0</v>
      </c>
      <c r="JGG15" s="79">
        <f t="shared" si="369"/>
        <v>0</v>
      </c>
      <c r="JGH15" s="79">
        <f t="shared" si="369"/>
        <v>0</v>
      </c>
      <c r="JGI15" s="79">
        <f t="shared" si="369"/>
        <v>0</v>
      </c>
      <c r="JGJ15" s="79">
        <f t="shared" si="369"/>
        <v>0</v>
      </c>
      <c r="JGK15" s="79">
        <f t="shared" si="369"/>
        <v>0</v>
      </c>
      <c r="JGL15" s="79">
        <f t="shared" si="369"/>
        <v>0</v>
      </c>
      <c r="JGM15" s="79">
        <f t="shared" si="369"/>
        <v>0</v>
      </c>
      <c r="JGN15" s="79">
        <f t="shared" si="369"/>
        <v>0</v>
      </c>
      <c r="JGO15" s="79">
        <f t="shared" si="369"/>
        <v>0</v>
      </c>
      <c r="JGP15" s="79">
        <f t="shared" si="369"/>
        <v>0</v>
      </c>
      <c r="JGQ15" s="79">
        <f t="shared" si="369"/>
        <v>0</v>
      </c>
      <c r="JGR15" s="79">
        <f t="shared" si="369"/>
        <v>0</v>
      </c>
      <c r="JGS15" s="79">
        <f t="shared" si="369"/>
        <v>0</v>
      </c>
      <c r="JGT15" s="79">
        <f t="shared" si="369"/>
        <v>0</v>
      </c>
      <c r="JGU15" s="79">
        <f t="shared" si="369"/>
        <v>0</v>
      </c>
      <c r="JGV15" s="79">
        <f t="shared" si="369"/>
        <v>0</v>
      </c>
      <c r="JGW15" s="79">
        <f t="shared" si="369"/>
        <v>0</v>
      </c>
      <c r="JGX15" s="79">
        <f t="shared" si="369"/>
        <v>0</v>
      </c>
      <c r="JGY15" s="79">
        <f t="shared" si="369"/>
        <v>0</v>
      </c>
      <c r="JGZ15" s="79">
        <f t="shared" si="369"/>
        <v>0</v>
      </c>
      <c r="JHA15" s="79">
        <f t="shared" si="369"/>
        <v>0</v>
      </c>
      <c r="JHB15" s="79">
        <f t="shared" si="369"/>
        <v>0</v>
      </c>
      <c r="JHC15" s="79">
        <f t="shared" si="369"/>
        <v>0</v>
      </c>
      <c r="JHD15" s="79">
        <f t="shared" si="369"/>
        <v>0</v>
      </c>
      <c r="JHE15" s="79">
        <f t="shared" si="369"/>
        <v>0</v>
      </c>
      <c r="JHF15" s="79">
        <f t="shared" si="369"/>
        <v>0</v>
      </c>
      <c r="JHG15" s="79">
        <f t="shared" si="369"/>
        <v>0</v>
      </c>
      <c r="JHH15" s="79">
        <f t="shared" si="369"/>
        <v>0</v>
      </c>
      <c r="JHI15" s="79">
        <f t="shared" si="369"/>
        <v>0</v>
      </c>
      <c r="JHJ15" s="79">
        <f t="shared" si="369"/>
        <v>0</v>
      </c>
      <c r="JHK15" s="79">
        <f t="shared" si="369"/>
        <v>0</v>
      </c>
      <c r="JHL15" s="79">
        <f t="shared" si="369"/>
        <v>0</v>
      </c>
      <c r="JHM15" s="79">
        <f t="shared" si="369"/>
        <v>0</v>
      </c>
      <c r="JHN15" s="79">
        <f t="shared" si="369"/>
        <v>0</v>
      </c>
      <c r="JHO15" s="79">
        <f t="shared" ref="JHO15:JJZ15" si="370">SUM(JHO16:JHO22)</f>
        <v>0</v>
      </c>
      <c r="JHP15" s="79">
        <f t="shared" si="370"/>
        <v>0</v>
      </c>
      <c r="JHQ15" s="79">
        <f t="shared" si="370"/>
        <v>0</v>
      </c>
      <c r="JHR15" s="79">
        <f t="shared" si="370"/>
        <v>0</v>
      </c>
      <c r="JHS15" s="79">
        <f t="shared" si="370"/>
        <v>0</v>
      </c>
      <c r="JHT15" s="79">
        <f t="shared" si="370"/>
        <v>0</v>
      </c>
      <c r="JHU15" s="79">
        <f t="shared" si="370"/>
        <v>0</v>
      </c>
      <c r="JHV15" s="79">
        <f t="shared" si="370"/>
        <v>0</v>
      </c>
      <c r="JHW15" s="79">
        <f t="shared" si="370"/>
        <v>0</v>
      </c>
      <c r="JHX15" s="79">
        <f t="shared" si="370"/>
        <v>0</v>
      </c>
      <c r="JHY15" s="79">
        <f t="shared" si="370"/>
        <v>0</v>
      </c>
      <c r="JHZ15" s="79">
        <f t="shared" si="370"/>
        <v>0</v>
      </c>
      <c r="JIA15" s="79">
        <f t="shared" si="370"/>
        <v>0</v>
      </c>
      <c r="JIB15" s="79">
        <f t="shared" si="370"/>
        <v>0</v>
      </c>
      <c r="JIC15" s="79">
        <f t="shared" si="370"/>
        <v>0</v>
      </c>
      <c r="JID15" s="79">
        <f t="shared" si="370"/>
        <v>0</v>
      </c>
      <c r="JIE15" s="79">
        <f t="shared" si="370"/>
        <v>0</v>
      </c>
      <c r="JIF15" s="79">
        <f t="shared" si="370"/>
        <v>0</v>
      </c>
      <c r="JIG15" s="79">
        <f t="shared" si="370"/>
        <v>0</v>
      </c>
      <c r="JIH15" s="79">
        <f t="shared" si="370"/>
        <v>0</v>
      </c>
      <c r="JII15" s="79">
        <f t="shared" si="370"/>
        <v>0</v>
      </c>
      <c r="JIJ15" s="79">
        <f t="shared" si="370"/>
        <v>0</v>
      </c>
      <c r="JIK15" s="79">
        <f t="shared" si="370"/>
        <v>0</v>
      </c>
      <c r="JIL15" s="79">
        <f t="shared" si="370"/>
        <v>0</v>
      </c>
      <c r="JIM15" s="79">
        <f t="shared" si="370"/>
        <v>0</v>
      </c>
      <c r="JIN15" s="79">
        <f t="shared" si="370"/>
        <v>0</v>
      </c>
      <c r="JIO15" s="79">
        <f t="shared" si="370"/>
        <v>0</v>
      </c>
      <c r="JIP15" s="79">
        <f t="shared" si="370"/>
        <v>0</v>
      </c>
      <c r="JIQ15" s="79">
        <f t="shared" si="370"/>
        <v>0</v>
      </c>
      <c r="JIR15" s="79">
        <f t="shared" si="370"/>
        <v>0</v>
      </c>
      <c r="JIS15" s="79">
        <f t="shared" si="370"/>
        <v>0</v>
      </c>
      <c r="JIT15" s="79">
        <f t="shared" si="370"/>
        <v>0</v>
      </c>
      <c r="JIU15" s="79">
        <f t="shared" si="370"/>
        <v>0</v>
      </c>
      <c r="JIV15" s="79">
        <f t="shared" si="370"/>
        <v>0</v>
      </c>
      <c r="JIW15" s="79">
        <f t="shared" si="370"/>
        <v>0</v>
      </c>
      <c r="JIX15" s="79">
        <f t="shared" si="370"/>
        <v>0</v>
      </c>
      <c r="JIY15" s="79">
        <f t="shared" si="370"/>
        <v>0</v>
      </c>
      <c r="JIZ15" s="79">
        <f t="shared" si="370"/>
        <v>0</v>
      </c>
      <c r="JJA15" s="79">
        <f t="shared" si="370"/>
        <v>0</v>
      </c>
      <c r="JJB15" s="79">
        <f t="shared" si="370"/>
        <v>0</v>
      </c>
      <c r="JJC15" s="79">
        <f t="shared" si="370"/>
        <v>0</v>
      </c>
      <c r="JJD15" s="79">
        <f t="shared" si="370"/>
        <v>0</v>
      </c>
      <c r="JJE15" s="79">
        <f t="shared" si="370"/>
        <v>0</v>
      </c>
      <c r="JJF15" s="79">
        <f t="shared" si="370"/>
        <v>0</v>
      </c>
      <c r="JJG15" s="79">
        <f t="shared" si="370"/>
        <v>0</v>
      </c>
      <c r="JJH15" s="79">
        <f t="shared" si="370"/>
        <v>0</v>
      </c>
      <c r="JJI15" s="79">
        <f t="shared" si="370"/>
        <v>0</v>
      </c>
      <c r="JJJ15" s="79">
        <f t="shared" si="370"/>
        <v>0</v>
      </c>
      <c r="JJK15" s="79">
        <f t="shared" si="370"/>
        <v>0</v>
      </c>
      <c r="JJL15" s="79">
        <f t="shared" si="370"/>
        <v>0</v>
      </c>
      <c r="JJM15" s="79">
        <f t="shared" si="370"/>
        <v>0</v>
      </c>
      <c r="JJN15" s="79">
        <f t="shared" si="370"/>
        <v>0</v>
      </c>
      <c r="JJO15" s="79">
        <f t="shared" si="370"/>
        <v>0</v>
      </c>
      <c r="JJP15" s="79">
        <f t="shared" si="370"/>
        <v>0</v>
      </c>
      <c r="JJQ15" s="79">
        <f t="shared" si="370"/>
        <v>0</v>
      </c>
      <c r="JJR15" s="79">
        <f t="shared" si="370"/>
        <v>0</v>
      </c>
      <c r="JJS15" s="79">
        <f t="shared" si="370"/>
        <v>0</v>
      </c>
      <c r="JJT15" s="79">
        <f t="shared" si="370"/>
        <v>0</v>
      </c>
      <c r="JJU15" s="79">
        <f t="shared" si="370"/>
        <v>0</v>
      </c>
      <c r="JJV15" s="79">
        <f t="shared" si="370"/>
        <v>0</v>
      </c>
      <c r="JJW15" s="79">
        <f t="shared" si="370"/>
        <v>0</v>
      </c>
      <c r="JJX15" s="79">
        <f t="shared" si="370"/>
        <v>0</v>
      </c>
      <c r="JJY15" s="79">
        <f t="shared" si="370"/>
        <v>0</v>
      </c>
      <c r="JJZ15" s="79">
        <f t="shared" si="370"/>
        <v>0</v>
      </c>
      <c r="JKA15" s="79">
        <f t="shared" ref="JKA15:JML15" si="371">SUM(JKA16:JKA22)</f>
        <v>0</v>
      </c>
      <c r="JKB15" s="79">
        <f t="shared" si="371"/>
        <v>0</v>
      </c>
      <c r="JKC15" s="79">
        <f t="shared" si="371"/>
        <v>0</v>
      </c>
      <c r="JKD15" s="79">
        <f t="shared" si="371"/>
        <v>0</v>
      </c>
      <c r="JKE15" s="79">
        <f t="shared" si="371"/>
        <v>0</v>
      </c>
      <c r="JKF15" s="79">
        <f t="shared" si="371"/>
        <v>0</v>
      </c>
      <c r="JKG15" s="79">
        <f t="shared" si="371"/>
        <v>0</v>
      </c>
      <c r="JKH15" s="79">
        <f t="shared" si="371"/>
        <v>0</v>
      </c>
      <c r="JKI15" s="79">
        <f t="shared" si="371"/>
        <v>0</v>
      </c>
      <c r="JKJ15" s="79">
        <f t="shared" si="371"/>
        <v>0</v>
      </c>
      <c r="JKK15" s="79">
        <f t="shared" si="371"/>
        <v>0</v>
      </c>
      <c r="JKL15" s="79">
        <f t="shared" si="371"/>
        <v>0</v>
      </c>
      <c r="JKM15" s="79">
        <f t="shared" si="371"/>
        <v>0</v>
      </c>
      <c r="JKN15" s="79">
        <f t="shared" si="371"/>
        <v>0</v>
      </c>
      <c r="JKO15" s="79">
        <f t="shared" si="371"/>
        <v>0</v>
      </c>
      <c r="JKP15" s="79">
        <f t="shared" si="371"/>
        <v>0</v>
      </c>
      <c r="JKQ15" s="79">
        <f t="shared" si="371"/>
        <v>0</v>
      </c>
      <c r="JKR15" s="79">
        <f t="shared" si="371"/>
        <v>0</v>
      </c>
      <c r="JKS15" s="79">
        <f t="shared" si="371"/>
        <v>0</v>
      </c>
      <c r="JKT15" s="79">
        <f t="shared" si="371"/>
        <v>0</v>
      </c>
      <c r="JKU15" s="79">
        <f t="shared" si="371"/>
        <v>0</v>
      </c>
      <c r="JKV15" s="79">
        <f t="shared" si="371"/>
        <v>0</v>
      </c>
      <c r="JKW15" s="79">
        <f t="shared" si="371"/>
        <v>0</v>
      </c>
      <c r="JKX15" s="79">
        <f t="shared" si="371"/>
        <v>0</v>
      </c>
      <c r="JKY15" s="79">
        <f t="shared" si="371"/>
        <v>0</v>
      </c>
      <c r="JKZ15" s="79">
        <f t="shared" si="371"/>
        <v>0</v>
      </c>
      <c r="JLA15" s="79">
        <f t="shared" si="371"/>
        <v>0</v>
      </c>
      <c r="JLB15" s="79">
        <f t="shared" si="371"/>
        <v>0</v>
      </c>
      <c r="JLC15" s="79">
        <f t="shared" si="371"/>
        <v>0</v>
      </c>
      <c r="JLD15" s="79">
        <f t="shared" si="371"/>
        <v>0</v>
      </c>
      <c r="JLE15" s="79">
        <f t="shared" si="371"/>
        <v>0</v>
      </c>
      <c r="JLF15" s="79">
        <f t="shared" si="371"/>
        <v>0</v>
      </c>
      <c r="JLG15" s="79">
        <f t="shared" si="371"/>
        <v>0</v>
      </c>
      <c r="JLH15" s="79">
        <f t="shared" si="371"/>
        <v>0</v>
      </c>
      <c r="JLI15" s="79">
        <f t="shared" si="371"/>
        <v>0</v>
      </c>
      <c r="JLJ15" s="79">
        <f t="shared" si="371"/>
        <v>0</v>
      </c>
      <c r="JLK15" s="79">
        <f t="shared" si="371"/>
        <v>0</v>
      </c>
      <c r="JLL15" s="79">
        <f t="shared" si="371"/>
        <v>0</v>
      </c>
      <c r="JLM15" s="79">
        <f t="shared" si="371"/>
        <v>0</v>
      </c>
      <c r="JLN15" s="79">
        <f t="shared" si="371"/>
        <v>0</v>
      </c>
      <c r="JLO15" s="79">
        <f t="shared" si="371"/>
        <v>0</v>
      </c>
      <c r="JLP15" s="79">
        <f t="shared" si="371"/>
        <v>0</v>
      </c>
      <c r="JLQ15" s="79">
        <f t="shared" si="371"/>
        <v>0</v>
      </c>
      <c r="JLR15" s="79">
        <f t="shared" si="371"/>
        <v>0</v>
      </c>
      <c r="JLS15" s="79">
        <f t="shared" si="371"/>
        <v>0</v>
      </c>
      <c r="JLT15" s="79">
        <f t="shared" si="371"/>
        <v>0</v>
      </c>
      <c r="JLU15" s="79">
        <f t="shared" si="371"/>
        <v>0</v>
      </c>
      <c r="JLV15" s="79">
        <f t="shared" si="371"/>
        <v>0</v>
      </c>
      <c r="JLW15" s="79">
        <f t="shared" si="371"/>
        <v>0</v>
      </c>
      <c r="JLX15" s="79">
        <f t="shared" si="371"/>
        <v>0</v>
      </c>
      <c r="JLY15" s="79">
        <f t="shared" si="371"/>
        <v>0</v>
      </c>
      <c r="JLZ15" s="79">
        <f t="shared" si="371"/>
        <v>0</v>
      </c>
      <c r="JMA15" s="79">
        <f t="shared" si="371"/>
        <v>0</v>
      </c>
      <c r="JMB15" s="79">
        <f t="shared" si="371"/>
        <v>0</v>
      </c>
      <c r="JMC15" s="79">
        <f t="shared" si="371"/>
        <v>0</v>
      </c>
      <c r="JMD15" s="79">
        <f t="shared" si="371"/>
        <v>0</v>
      </c>
      <c r="JME15" s="79">
        <f t="shared" si="371"/>
        <v>0</v>
      </c>
      <c r="JMF15" s="79">
        <f t="shared" si="371"/>
        <v>0</v>
      </c>
      <c r="JMG15" s="79">
        <f t="shared" si="371"/>
        <v>0</v>
      </c>
      <c r="JMH15" s="79">
        <f t="shared" si="371"/>
        <v>0</v>
      </c>
      <c r="JMI15" s="79">
        <f t="shared" si="371"/>
        <v>0</v>
      </c>
      <c r="JMJ15" s="79">
        <f t="shared" si="371"/>
        <v>0</v>
      </c>
      <c r="JMK15" s="79">
        <f t="shared" si="371"/>
        <v>0</v>
      </c>
      <c r="JML15" s="79">
        <f t="shared" si="371"/>
        <v>0</v>
      </c>
      <c r="JMM15" s="79">
        <f t="shared" ref="JMM15:JOX15" si="372">SUM(JMM16:JMM22)</f>
        <v>0</v>
      </c>
      <c r="JMN15" s="79">
        <f t="shared" si="372"/>
        <v>0</v>
      </c>
      <c r="JMO15" s="79">
        <f t="shared" si="372"/>
        <v>0</v>
      </c>
      <c r="JMP15" s="79">
        <f t="shared" si="372"/>
        <v>0</v>
      </c>
      <c r="JMQ15" s="79">
        <f t="shared" si="372"/>
        <v>0</v>
      </c>
      <c r="JMR15" s="79">
        <f t="shared" si="372"/>
        <v>0</v>
      </c>
      <c r="JMS15" s="79">
        <f t="shared" si="372"/>
        <v>0</v>
      </c>
      <c r="JMT15" s="79">
        <f t="shared" si="372"/>
        <v>0</v>
      </c>
      <c r="JMU15" s="79">
        <f t="shared" si="372"/>
        <v>0</v>
      </c>
      <c r="JMV15" s="79">
        <f t="shared" si="372"/>
        <v>0</v>
      </c>
      <c r="JMW15" s="79">
        <f t="shared" si="372"/>
        <v>0</v>
      </c>
      <c r="JMX15" s="79">
        <f t="shared" si="372"/>
        <v>0</v>
      </c>
      <c r="JMY15" s="79">
        <f t="shared" si="372"/>
        <v>0</v>
      </c>
      <c r="JMZ15" s="79">
        <f t="shared" si="372"/>
        <v>0</v>
      </c>
      <c r="JNA15" s="79">
        <f t="shared" si="372"/>
        <v>0</v>
      </c>
      <c r="JNB15" s="79">
        <f t="shared" si="372"/>
        <v>0</v>
      </c>
      <c r="JNC15" s="79">
        <f t="shared" si="372"/>
        <v>0</v>
      </c>
      <c r="JND15" s="79">
        <f t="shared" si="372"/>
        <v>0</v>
      </c>
      <c r="JNE15" s="79">
        <f t="shared" si="372"/>
        <v>0</v>
      </c>
      <c r="JNF15" s="79">
        <f t="shared" si="372"/>
        <v>0</v>
      </c>
      <c r="JNG15" s="79">
        <f t="shared" si="372"/>
        <v>0</v>
      </c>
      <c r="JNH15" s="79">
        <f t="shared" si="372"/>
        <v>0</v>
      </c>
      <c r="JNI15" s="79">
        <f t="shared" si="372"/>
        <v>0</v>
      </c>
      <c r="JNJ15" s="79">
        <f t="shared" si="372"/>
        <v>0</v>
      </c>
      <c r="JNK15" s="79">
        <f t="shared" si="372"/>
        <v>0</v>
      </c>
      <c r="JNL15" s="79">
        <f t="shared" si="372"/>
        <v>0</v>
      </c>
      <c r="JNM15" s="79">
        <f t="shared" si="372"/>
        <v>0</v>
      </c>
      <c r="JNN15" s="79">
        <f t="shared" si="372"/>
        <v>0</v>
      </c>
      <c r="JNO15" s="79">
        <f t="shared" si="372"/>
        <v>0</v>
      </c>
      <c r="JNP15" s="79">
        <f t="shared" si="372"/>
        <v>0</v>
      </c>
      <c r="JNQ15" s="79">
        <f t="shared" si="372"/>
        <v>0</v>
      </c>
      <c r="JNR15" s="79">
        <f t="shared" si="372"/>
        <v>0</v>
      </c>
      <c r="JNS15" s="79">
        <f t="shared" si="372"/>
        <v>0</v>
      </c>
      <c r="JNT15" s="79">
        <f t="shared" si="372"/>
        <v>0</v>
      </c>
      <c r="JNU15" s="79">
        <f t="shared" si="372"/>
        <v>0</v>
      </c>
      <c r="JNV15" s="79">
        <f t="shared" si="372"/>
        <v>0</v>
      </c>
      <c r="JNW15" s="79">
        <f t="shared" si="372"/>
        <v>0</v>
      </c>
      <c r="JNX15" s="79">
        <f t="shared" si="372"/>
        <v>0</v>
      </c>
      <c r="JNY15" s="79">
        <f t="shared" si="372"/>
        <v>0</v>
      </c>
      <c r="JNZ15" s="79">
        <f t="shared" si="372"/>
        <v>0</v>
      </c>
      <c r="JOA15" s="79">
        <f t="shared" si="372"/>
        <v>0</v>
      </c>
      <c r="JOB15" s="79">
        <f t="shared" si="372"/>
        <v>0</v>
      </c>
      <c r="JOC15" s="79">
        <f t="shared" si="372"/>
        <v>0</v>
      </c>
      <c r="JOD15" s="79">
        <f t="shared" si="372"/>
        <v>0</v>
      </c>
      <c r="JOE15" s="79">
        <f t="shared" si="372"/>
        <v>0</v>
      </c>
      <c r="JOF15" s="79">
        <f t="shared" si="372"/>
        <v>0</v>
      </c>
      <c r="JOG15" s="79">
        <f t="shared" si="372"/>
        <v>0</v>
      </c>
      <c r="JOH15" s="79">
        <f t="shared" si="372"/>
        <v>0</v>
      </c>
      <c r="JOI15" s="79">
        <f t="shared" si="372"/>
        <v>0</v>
      </c>
      <c r="JOJ15" s="79">
        <f t="shared" si="372"/>
        <v>0</v>
      </c>
      <c r="JOK15" s="79">
        <f t="shared" si="372"/>
        <v>0</v>
      </c>
      <c r="JOL15" s="79">
        <f t="shared" si="372"/>
        <v>0</v>
      </c>
      <c r="JOM15" s="79">
        <f t="shared" si="372"/>
        <v>0</v>
      </c>
      <c r="JON15" s="79">
        <f t="shared" si="372"/>
        <v>0</v>
      </c>
      <c r="JOO15" s="79">
        <f t="shared" si="372"/>
        <v>0</v>
      </c>
      <c r="JOP15" s="79">
        <f t="shared" si="372"/>
        <v>0</v>
      </c>
      <c r="JOQ15" s="79">
        <f t="shared" si="372"/>
        <v>0</v>
      </c>
      <c r="JOR15" s="79">
        <f t="shared" si="372"/>
        <v>0</v>
      </c>
      <c r="JOS15" s="79">
        <f t="shared" si="372"/>
        <v>0</v>
      </c>
      <c r="JOT15" s="79">
        <f t="shared" si="372"/>
        <v>0</v>
      </c>
      <c r="JOU15" s="79">
        <f t="shared" si="372"/>
        <v>0</v>
      </c>
      <c r="JOV15" s="79">
        <f t="shared" si="372"/>
        <v>0</v>
      </c>
      <c r="JOW15" s="79">
        <f t="shared" si="372"/>
        <v>0</v>
      </c>
      <c r="JOX15" s="79">
        <f t="shared" si="372"/>
        <v>0</v>
      </c>
      <c r="JOY15" s="79">
        <f t="shared" ref="JOY15:JRJ15" si="373">SUM(JOY16:JOY22)</f>
        <v>0</v>
      </c>
      <c r="JOZ15" s="79">
        <f t="shared" si="373"/>
        <v>0</v>
      </c>
      <c r="JPA15" s="79">
        <f t="shared" si="373"/>
        <v>0</v>
      </c>
      <c r="JPB15" s="79">
        <f t="shared" si="373"/>
        <v>0</v>
      </c>
      <c r="JPC15" s="79">
        <f t="shared" si="373"/>
        <v>0</v>
      </c>
      <c r="JPD15" s="79">
        <f t="shared" si="373"/>
        <v>0</v>
      </c>
      <c r="JPE15" s="79">
        <f t="shared" si="373"/>
        <v>0</v>
      </c>
      <c r="JPF15" s="79">
        <f t="shared" si="373"/>
        <v>0</v>
      </c>
      <c r="JPG15" s="79">
        <f t="shared" si="373"/>
        <v>0</v>
      </c>
      <c r="JPH15" s="79">
        <f t="shared" si="373"/>
        <v>0</v>
      </c>
      <c r="JPI15" s="79">
        <f t="shared" si="373"/>
        <v>0</v>
      </c>
      <c r="JPJ15" s="79">
        <f t="shared" si="373"/>
        <v>0</v>
      </c>
      <c r="JPK15" s="79">
        <f t="shared" si="373"/>
        <v>0</v>
      </c>
      <c r="JPL15" s="79">
        <f t="shared" si="373"/>
        <v>0</v>
      </c>
      <c r="JPM15" s="79">
        <f t="shared" si="373"/>
        <v>0</v>
      </c>
      <c r="JPN15" s="79">
        <f t="shared" si="373"/>
        <v>0</v>
      </c>
      <c r="JPO15" s="79">
        <f t="shared" si="373"/>
        <v>0</v>
      </c>
      <c r="JPP15" s="79">
        <f t="shared" si="373"/>
        <v>0</v>
      </c>
      <c r="JPQ15" s="79">
        <f t="shared" si="373"/>
        <v>0</v>
      </c>
      <c r="JPR15" s="79">
        <f t="shared" si="373"/>
        <v>0</v>
      </c>
      <c r="JPS15" s="79">
        <f t="shared" si="373"/>
        <v>0</v>
      </c>
      <c r="JPT15" s="79">
        <f t="shared" si="373"/>
        <v>0</v>
      </c>
      <c r="JPU15" s="79">
        <f t="shared" si="373"/>
        <v>0</v>
      </c>
      <c r="JPV15" s="79">
        <f t="shared" si="373"/>
        <v>0</v>
      </c>
      <c r="JPW15" s="79">
        <f t="shared" si="373"/>
        <v>0</v>
      </c>
      <c r="JPX15" s="79">
        <f t="shared" si="373"/>
        <v>0</v>
      </c>
      <c r="JPY15" s="79">
        <f t="shared" si="373"/>
        <v>0</v>
      </c>
      <c r="JPZ15" s="79">
        <f t="shared" si="373"/>
        <v>0</v>
      </c>
      <c r="JQA15" s="79">
        <f t="shared" si="373"/>
        <v>0</v>
      </c>
      <c r="JQB15" s="79">
        <f t="shared" si="373"/>
        <v>0</v>
      </c>
      <c r="JQC15" s="79">
        <f t="shared" si="373"/>
        <v>0</v>
      </c>
      <c r="JQD15" s="79">
        <f t="shared" si="373"/>
        <v>0</v>
      </c>
      <c r="JQE15" s="79">
        <f t="shared" si="373"/>
        <v>0</v>
      </c>
      <c r="JQF15" s="79">
        <f t="shared" si="373"/>
        <v>0</v>
      </c>
      <c r="JQG15" s="79">
        <f t="shared" si="373"/>
        <v>0</v>
      </c>
      <c r="JQH15" s="79">
        <f t="shared" si="373"/>
        <v>0</v>
      </c>
      <c r="JQI15" s="79">
        <f t="shared" si="373"/>
        <v>0</v>
      </c>
      <c r="JQJ15" s="79">
        <f t="shared" si="373"/>
        <v>0</v>
      </c>
      <c r="JQK15" s="79">
        <f t="shared" si="373"/>
        <v>0</v>
      </c>
      <c r="JQL15" s="79">
        <f t="shared" si="373"/>
        <v>0</v>
      </c>
      <c r="JQM15" s="79">
        <f t="shared" si="373"/>
        <v>0</v>
      </c>
      <c r="JQN15" s="79">
        <f t="shared" si="373"/>
        <v>0</v>
      </c>
      <c r="JQO15" s="79">
        <f t="shared" si="373"/>
        <v>0</v>
      </c>
      <c r="JQP15" s="79">
        <f t="shared" si="373"/>
        <v>0</v>
      </c>
      <c r="JQQ15" s="79">
        <f t="shared" si="373"/>
        <v>0</v>
      </c>
      <c r="JQR15" s="79">
        <f t="shared" si="373"/>
        <v>0</v>
      </c>
      <c r="JQS15" s="79">
        <f t="shared" si="373"/>
        <v>0</v>
      </c>
      <c r="JQT15" s="79">
        <f t="shared" si="373"/>
        <v>0</v>
      </c>
      <c r="JQU15" s="79">
        <f t="shared" si="373"/>
        <v>0</v>
      </c>
      <c r="JQV15" s="79">
        <f t="shared" si="373"/>
        <v>0</v>
      </c>
      <c r="JQW15" s="79">
        <f t="shared" si="373"/>
        <v>0</v>
      </c>
      <c r="JQX15" s="79">
        <f t="shared" si="373"/>
        <v>0</v>
      </c>
      <c r="JQY15" s="79">
        <f t="shared" si="373"/>
        <v>0</v>
      </c>
      <c r="JQZ15" s="79">
        <f t="shared" si="373"/>
        <v>0</v>
      </c>
      <c r="JRA15" s="79">
        <f t="shared" si="373"/>
        <v>0</v>
      </c>
      <c r="JRB15" s="79">
        <f t="shared" si="373"/>
        <v>0</v>
      </c>
      <c r="JRC15" s="79">
        <f t="shared" si="373"/>
        <v>0</v>
      </c>
      <c r="JRD15" s="79">
        <f t="shared" si="373"/>
        <v>0</v>
      </c>
      <c r="JRE15" s="79">
        <f t="shared" si="373"/>
        <v>0</v>
      </c>
      <c r="JRF15" s="79">
        <f t="shared" si="373"/>
        <v>0</v>
      </c>
      <c r="JRG15" s="79">
        <f t="shared" si="373"/>
        <v>0</v>
      </c>
      <c r="JRH15" s="79">
        <f t="shared" si="373"/>
        <v>0</v>
      </c>
      <c r="JRI15" s="79">
        <f t="shared" si="373"/>
        <v>0</v>
      </c>
      <c r="JRJ15" s="79">
        <f t="shared" si="373"/>
        <v>0</v>
      </c>
      <c r="JRK15" s="79">
        <f t="shared" ref="JRK15:JTV15" si="374">SUM(JRK16:JRK22)</f>
        <v>0</v>
      </c>
      <c r="JRL15" s="79">
        <f t="shared" si="374"/>
        <v>0</v>
      </c>
      <c r="JRM15" s="79">
        <f t="shared" si="374"/>
        <v>0</v>
      </c>
      <c r="JRN15" s="79">
        <f t="shared" si="374"/>
        <v>0</v>
      </c>
      <c r="JRO15" s="79">
        <f t="shared" si="374"/>
        <v>0</v>
      </c>
      <c r="JRP15" s="79">
        <f t="shared" si="374"/>
        <v>0</v>
      </c>
      <c r="JRQ15" s="79">
        <f t="shared" si="374"/>
        <v>0</v>
      </c>
      <c r="JRR15" s="79">
        <f t="shared" si="374"/>
        <v>0</v>
      </c>
      <c r="JRS15" s="79">
        <f t="shared" si="374"/>
        <v>0</v>
      </c>
      <c r="JRT15" s="79">
        <f t="shared" si="374"/>
        <v>0</v>
      </c>
      <c r="JRU15" s="79">
        <f t="shared" si="374"/>
        <v>0</v>
      </c>
      <c r="JRV15" s="79">
        <f t="shared" si="374"/>
        <v>0</v>
      </c>
      <c r="JRW15" s="79">
        <f t="shared" si="374"/>
        <v>0</v>
      </c>
      <c r="JRX15" s="79">
        <f t="shared" si="374"/>
        <v>0</v>
      </c>
      <c r="JRY15" s="79">
        <f t="shared" si="374"/>
        <v>0</v>
      </c>
      <c r="JRZ15" s="79">
        <f t="shared" si="374"/>
        <v>0</v>
      </c>
      <c r="JSA15" s="79">
        <f t="shared" si="374"/>
        <v>0</v>
      </c>
      <c r="JSB15" s="79">
        <f t="shared" si="374"/>
        <v>0</v>
      </c>
      <c r="JSC15" s="79">
        <f t="shared" si="374"/>
        <v>0</v>
      </c>
      <c r="JSD15" s="79">
        <f t="shared" si="374"/>
        <v>0</v>
      </c>
      <c r="JSE15" s="79">
        <f t="shared" si="374"/>
        <v>0</v>
      </c>
      <c r="JSF15" s="79">
        <f t="shared" si="374"/>
        <v>0</v>
      </c>
      <c r="JSG15" s="79">
        <f t="shared" si="374"/>
        <v>0</v>
      </c>
      <c r="JSH15" s="79">
        <f t="shared" si="374"/>
        <v>0</v>
      </c>
      <c r="JSI15" s="79">
        <f t="shared" si="374"/>
        <v>0</v>
      </c>
      <c r="JSJ15" s="79">
        <f t="shared" si="374"/>
        <v>0</v>
      </c>
      <c r="JSK15" s="79">
        <f t="shared" si="374"/>
        <v>0</v>
      </c>
      <c r="JSL15" s="79">
        <f t="shared" si="374"/>
        <v>0</v>
      </c>
      <c r="JSM15" s="79">
        <f t="shared" si="374"/>
        <v>0</v>
      </c>
      <c r="JSN15" s="79">
        <f t="shared" si="374"/>
        <v>0</v>
      </c>
      <c r="JSO15" s="79">
        <f t="shared" si="374"/>
        <v>0</v>
      </c>
      <c r="JSP15" s="79">
        <f t="shared" si="374"/>
        <v>0</v>
      </c>
      <c r="JSQ15" s="79">
        <f t="shared" si="374"/>
        <v>0</v>
      </c>
      <c r="JSR15" s="79">
        <f t="shared" si="374"/>
        <v>0</v>
      </c>
      <c r="JSS15" s="79">
        <f t="shared" si="374"/>
        <v>0</v>
      </c>
      <c r="JST15" s="79">
        <f t="shared" si="374"/>
        <v>0</v>
      </c>
      <c r="JSU15" s="79">
        <f t="shared" si="374"/>
        <v>0</v>
      </c>
      <c r="JSV15" s="79">
        <f t="shared" si="374"/>
        <v>0</v>
      </c>
      <c r="JSW15" s="79">
        <f t="shared" si="374"/>
        <v>0</v>
      </c>
      <c r="JSX15" s="79">
        <f t="shared" si="374"/>
        <v>0</v>
      </c>
      <c r="JSY15" s="79">
        <f t="shared" si="374"/>
        <v>0</v>
      </c>
      <c r="JSZ15" s="79">
        <f t="shared" si="374"/>
        <v>0</v>
      </c>
      <c r="JTA15" s="79">
        <f t="shared" si="374"/>
        <v>0</v>
      </c>
      <c r="JTB15" s="79">
        <f t="shared" si="374"/>
        <v>0</v>
      </c>
      <c r="JTC15" s="79">
        <f t="shared" si="374"/>
        <v>0</v>
      </c>
      <c r="JTD15" s="79">
        <f t="shared" si="374"/>
        <v>0</v>
      </c>
      <c r="JTE15" s="79">
        <f t="shared" si="374"/>
        <v>0</v>
      </c>
      <c r="JTF15" s="79">
        <f t="shared" si="374"/>
        <v>0</v>
      </c>
      <c r="JTG15" s="79">
        <f t="shared" si="374"/>
        <v>0</v>
      </c>
      <c r="JTH15" s="79">
        <f t="shared" si="374"/>
        <v>0</v>
      </c>
      <c r="JTI15" s="79">
        <f t="shared" si="374"/>
        <v>0</v>
      </c>
      <c r="JTJ15" s="79">
        <f t="shared" si="374"/>
        <v>0</v>
      </c>
      <c r="JTK15" s="79">
        <f t="shared" si="374"/>
        <v>0</v>
      </c>
      <c r="JTL15" s="79">
        <f t="shared" si="374"/>
        <v>0</v>
      </c>
      <c r="JTM15" s="79">
        <f t="shared" si="374"/>
        <v>0</v>
      </c>
      <c r="JTN15" s="79">
        <f t="shared" si="374"/>
        <v>0</v>
      </c>
      <c r="JTO15" s="79">
        <f t="shared" si="374"/>
        <v>0</v>
      </c>
      <c r="JTP15" s="79">
        <f t="shared" si="374"/>
        <v>0</v>
      </c>
      <c r="JTQ15" s="79">
        <f t="shared" si="374"/>
        <v>0</v>
      </c>
      <c r="JTR15" s="79">
        <f t="shared" si="374"/>
        <v>0</v>
      </c>
      <c r="JTS15" s="79">
        <f t="shared" si="374"/>
        <v>0</v>
      </c>
      <c r="JTT15" s="79">
        <f t="shared" si="374"/>
        <v>0</v>
      </c>
      <c r="JTU15" s="79">
        <f t="shared" si="374"/>
        <v>0</v>
      </c>
      <c r="JTV15" s="79">
        <f t="shared" si="374"/>
        <v>0</v>
      </c>
      <c r="JTW15" s="79">
        <f t="shared" ref="JTW15:JWH15" si="375">SUM(JTW16:JTW22)</f>
        <v>0</v>
      </c>
      <c r="JTX15" s="79">
        <f t="shared" si="375"/>
        <v>0</v>
      </c>
      <c r="JTY15" s="79">
        <f t="shared" si="375"/>
        <v>0</v>
      </c>
      <c r="JTZ15" s="79">
        <f t="shared" si="375"/>
        <v>0</v>
      </c>
      <c r="JUA15" s="79">
        <f t="shared" si="375"/>
        <v>0</v>
      </c>
      <c r="JUB15" s="79">
        <f t="shared" si="375"/>
        <v>0</v>
      </c>
      <c r="JUC15" s="79">
        <f t="shared" si="375"/>
        <v>0</v>
      </c>
      <c r="JUD15" s="79">
        <f t="shared" si="375"/>
        <v>0</v>
      </c>
      <c r="JUE15" s="79">
        <f t="shared" si="375"/>
        <v>0</v>
      </c>
      <c r="JUF15" s="79">
        <f t="shared" si="375"/>
        <v>0</v>
      </c>
      <c r="JUG15" s="79">
        <f t="shared" si="375"/>
        <v>0</v>
      </c>
      <c r="JUH15" s="79">
        <f t="shared" si="375"/>
        <v>0</v>
      </c>
      <c r="JUI15" s="79">
        <f t="shared" si="375"/>
        <v>0</v>
      </c>
      <c r="JUJ15" s="79">
        <f t="shared" si="375"/>
        <v>0</v>
      </c>
      <c r="JUK15" s="79">
        <f t="shared" si="375"/>
        <v>0</v>
      </c>
      <c r="JUL15" s="79">
        <f t="shared" si="375"/>
        <v>0</v>
      </c>
      <c r="JUM15" s="79">
        <f t="shared" si="375"/>
        <v>0</v>
      </c>
      <c r="JUN15" s="79">
        <f t="shared" si="375"/>
        <v>0</v>
      </c>
      <c r="JUO15" s="79">
        <f t="shared" si="375"/>
        <v>0</v>
      </c>
      <c r="JUP15" s="79">
        <f t="shared" si="375"/>
        <v>0</v>
      </c>
      <c r="JUQ15" s="79">
        <f t="shared" si="375"/>
        <v>0</v>
      </c>
      <c r="JUR15" s="79">
        <f t="shared" si="375"/>
        <v>0</v>
      </c>
      <c r="JUS15" s="79">
        <f t="shared" si="375"/>
        <v>0</v>
      </c>
      <c r="JUT15" s="79">
        <f t="shared" si="375"/>
        <v>0</v>
      </c>
      <c r="JUU15" s="79">
        <f t="shared" si="375"/>
        <v>0</v>
      </c>
      <c r="JUV15" s="79">
        <f t="shared" si="375"/>
        <v>0</v>
      </c>
      <c r="JUW15" s="79">
        <f t="shared" si="375"/>
        <v>0</v>
      </c>
      <c r="JUX15" s="79">
        <f t="shared" si="375"/>
        <v>0</v>
      </c>
      <c r="JUY15" s="79">
        <f t="shared" si="375"/>
        <v>0</v>
      </c>
      <c r="JUZ15" s="79">
        <f t="shared" si="375"/>
        <v>0</v>
      </c>
      <c r="JVA15" s="79">
        <f t="shared" si="375"/>
        <v>0</v>
      </c>
      <c r="JVB15" s="79">
        <f t="shared" si="375"/>
        <v>0</v>
      </c>
      <c r="JVC15" s="79">
        <f t="shared" si="375"/>
        <v>0</v>
      </c>
      <c r="JVD15" s="79">
        <f t="shared" si="375"/>
        <v>0</v>
      </c>
      <c r="JVE15" s="79">
        <f t="shared" si="375"/>
        <v>0</v>
      </c>
      <c r="JVF15" s="79">
        <f t="shared" si="375"/>
        <v>0</v>
      </c>
      <c r="JVG15" s="79">
        <f t="shared" si="375"/>
        <v>0</v>
      </c>
      <c r="JVH15" s="79">
        <f t="shared" si="375"/>
        <v>0</v>
      </c>
      <c r="JVI15" s="79">
        <f t="shared" si="375"/>
        <v>0</v>
      </c>
      <c r="JVJ15" s="79">
        <f t="shared" si="375"/>
        <v>0</v>
      </c>
      <c r="JVK15" s="79">
        <f t="shared" si="375"/>
        <v>0</v>
      </c>
      <c r="JVL15" s="79">
        <f t="shared" si="375"/>
        <v>0</v>
      </c>
      <c r="JVM15" s="79">
        <f t="shared" si="375"/>
        <v>0</v>
      </c>
      <c r="JVN15" s="79">
        <f t="shared" si="375"/>
        <v>0</v>
      </c>
      <c r="JVO15" s="79">
        <f t="shared" si="375"/>
        <v>0</v>
      </c>
      <c r="JVP15" s="79">
        <f t="shared" si="375"/>
        <v>0</v>
      </c>
      <c r="JVQ15" s="79">
        <f t="shared" si="375"/>
        <v>0</v>
      </c>
      <c r="JVR15" s="79">
        <f t="shared" si="375"/>
        <v>0</v>
      </c>
      <c r="JVS15" s="79">
        <f t="shared" si="375"/>
        <v>0</v>
      </c>
      <c r="JVT15" s="79">
        <f t="shared" si="375"/>
        <v>0</v>
      </c>
      <c r="JVU15" s="79">
        <f t="shared" si="375"/>
        <v>0</v>
      </c>
      <c r="JVV15" s="79">
        <f t="shared" si="375"/>
        <v>0</v>
      </c>
      <c r="JVW15" s="79">
        <f t="shared" si="375"/>
        <v>0</v>
      </c>
      <c r="JVX15" s="79">
        <f t="shared" si="375"/>
        <v>0</v>
      </c>
      <c r="JVY15" s="79">
        <f t="shared" si="375"/>
        <v>0</v>
      </c>
      <c r="JVZ15" s="79">
        <f t="shared" si="375"/>
        <v>0</v>
      </c>
      <c r="JWA15" s="79">
        <f t="shared" si="375"/>
        <v>0</v>
      </c>
      <c r="JWB15" s="79">
        <f t="shared" si="375"/>
        <v>0</v>
      </c>
      <c r="JWC15" s="79">
        <f t="shared" si="375"/>
        <v>0</v>
      </c>
      <c r="JWD15" s="79">
        <f t="shared" si="375"/>
        <v>0</v>
      </c>
      <c r="JWE15" s="79">
        <f t="shared" si="375"/>
        <v>0</v>
      </c>
      <c r="JWF15" s="79">
        <f t="shared" si="375"/>
        <v>0</v>
      </c>
      <c r="JWG15" s="79">
        <f t="shared" si="375"/>
        <v>0</v>
      </c>
      <c r="JWH15" s="79">
        <f t="shared" si="375"/>
        <v>0</v>
      </c>
      <c r="JWI15" s="79">
        <f t="shared" ref="JWI15:JYT15" si="376">SUM(JWI16:JWI22)</f>
        <v>0</v>
      </c>
      <c r="JWJ15" s="79">
        <f t="shared" si="376"/>
        <v>0</v>
      </c>
      <c r="JWK15" s="79">
        <f t="shared" si="376"/>
        <v>0</v>
      </c>
      <c r="JWL15" s="79">
        <f t="shared" si="376"/>
        <v>0</v>
      </c>
      <c r="JWM15" s="79">
        <f t="shared" si="376"/>
        <v>0</v>
      </c>
      <c r="JWN15" s="79">
        <f t="shared" si="376"/>
        <v>0</v>
      </c>
      <c r="JWO15" s="79">
        <f t="shared" si="376"/>
        <v>0</v>
      </c>
      <c r="JWP15" s="79">
        <f t="shared" si="376"/>
        <v>0</v>
      </c>
      <c r="JWQ15" s="79">
        <f t="shared" si="376"/>
        <v>0</v>
      </c>
      <c r="JWR15" s="79">
        <f t="shared" si="376"/>
        <v>0</v>
      </c>
      <c r="JWS15" s="79">
        <f t="shared" si="376"/>
        <v>0</v>
      </c>
      <c r="JWT15" s="79">
        <f t="shared" si="376"/>
        <v>0</v>
      </c>
      <c r="JWU15" s="79">
        <f t="shared" si="376"/>
        <v>0</v>
      </c>
      <c r="JWV15" s="79">
        <f t="shared" si="376"/>
        <v>0</v>
      </c>
      <c r="JWW15" s="79">
        <f t="shared" si="376"/>
        <v>0</v>
      </c>
      <c r="JWX15" s="79">
        <f t="shared" si="376"/>
        <v>0</v>
      </c>
      <c r="JWY15" s="79">
        <f t="shared" si="376"/>
        <v>0</v>
      </c>
      <c r="JWZ15" s="79">
        <f t="shared" si="376"/>
        <v>0</v>
      </c>
      <c r="JXA15" s="79">
        <f t="shared" si="376"/>
        <v>0</v>
      </c>
      <c r="JXB15" s="79">
        <f t="shared" si="376"/>
        <v>0</v>
      </c>
      <c r="JXC15" s="79">
        <f t="shared" si="376"/>
        <v>0</v>
      </c>
      <c r="JXD15" s="79">
        <f t="shared" si="376"/>
        <v>0</v>
      </c>
      <c r="JXE15" s="79">
        <f t="shared" si="376"/>
        <v>0</v>
      </c>
      <c r="JXF15" s="79">
        <f t="shared" si="376"/>
        <v>0</v>
      </c>
      <c r="JXG15" s="79">
        <f t="shared" si="376"/>
        <v>0</v>
      </c>
      <c r="JXH15" s="79">
        <f t="shared" si="376"/>
        <v>0</v>
      </c>
      <c r="JXI15" s="79">
        <f t="shared" si="376"/>
        <v>0</v>
      </c>
      <c r="JXJ15" s="79">
        <f t="shared" si="376"/>
        <v>0</v>
      </c>
      <c r="JXK15" s="79">
        <f t="shared" si="376"/>
        <v>0</v>
      </c>
      <c r="JXL15" s="79">
        <f t="shared" si="376"/>
        <v>0</v>
      </c>
      <c r="JXM15" s="79">
        <f t="shared" si="376"/>
        <v>0</v>
      </c>
      <c r="JXN15" s="79">
        <f t="shared" si="376"/>
        <v>0</v>
      </c>
      <c r="JXO15" s="79">
        <f t="shared" si="376"/>
        <v>0</v>
      </c>
      <c r="JXP15" s="79">
        <f t="shared" si="376"/>
        <v>0</v>
      </c>
      <c r="JXQ15" s="79">
        <f t="shared" si="376"/>
        <v>0</v>
      </c>
      <c r="JXR15" s="79">
        <f t="shared" si="376"/>
        <v>0</v>
      </c>
      <c r="JXS15" s="79">
        <f t="shared" si="376"/>
        <v>0</v>
      </c>
      <c r="JXT15" s="79">
        <f t="shared" si="376"/>
        <v>0</v>
      </c>
      <c r="JXU15" s="79">
        <f t="shared" si="376"/>
        <v>0</v>
      </c>
      <c r="JXV15" s="79">
        <f t="shared" si="376"/>
        <v>0</v>
      </c>
      <c r="JXW15" s="79">
        <f t="shared" si="376"/>
        <v>0</v>
      </c>
      <c r="JXX15" s="79">
        <f t="shared" si="376"/>
        <v>0</v>
      </c>
      <c r="JXY15" s="79">
        <f t="shared" si="376"/>
        <v>0</v>
      </c>
      <c r="JXZ15" s="79">
        <f t="shared" si="376"/>
        <v>0</v>
      </c>
      <c r="JYA15" s="79">
        <f t="shared" si="376"/>
        <v>0</v>
      </c>
      <c r="JYB15" s="79">
        <f t="shared" si="376"/>
        <v>0</v>
      </c>
      <c r="JYC15" s="79">
        <f t="shared" si="376"/>
        <v>0</v>
      </c>
      <c r="JYD15" s="79">
        <f t="shared" si="376"/>
        <v>0</v>
      </c>
      <c r="JYE15" s="79">
        <f t="shared" si="376"/>
        <v>0</v>
      </c>
      <c r="JYF15" s="79">
        <f t="shared" si="376"/>
        <v>0</v>
      </c>
      <c r="JYG15" s="79">
        <f t="shared" si="376"/>
        <v>0</v>
      </c>
      <c r="JYH15" s="79">
        <f t="shared" si="376"/>
        <v>0</v>
      </c>
      <c r="JYI15" s="79">
        <f t="shared" si="376"/>
        <v>0</v>
      </c>
      <c r="JYJ15" s="79">
        <f t="shared" si="376"/>
        <v>0</v>
      </c>
      <c r="JYK15" s="79">
        <f t="shared" si="376"/>
        <v>0</v>
      </c>
      <c r="JYL15" s="79">
        <f t="shared" si="376"/>
        <v>0</v>
      </c>
      <c r="JYM15" s="79">
        <f t="shared" si="376"/>
        <v>0</v>
      </c>
      <c r="JYN15" s="79">
        <f t="shared" si="376"/>
        <v>0</v>
      </c>
      <c r="JYO15" s="79">
        <f t="shared" si="376"/>
        <v>0</v>
      </c>
      <c r="JYP15" s="79">
        <f t="shared" si="376"/>
        <v>0</v>
      </c>
      <c r="JYQ15" s="79">
        <f t="shared" si="376"/>
        <v>0</v>
      </c>
      <c r="JYR15" s="79">
        <f t="shared" si="376"/>
        <v>0</v>
      </c>
      <c r="JYS15" s="79">
        <f t="shared" si="376"/>
        <v>0</v>
      </c>
      <c r="JYT15" s="79">
        <f t="shared" si="376"/>
        <v>0</v>
      </c>
      <c r="JYU15" s="79">
        <f t="shared" ref="JYU15:KBF15" si="377">SUM(JYU16:JYU22)</f>
        <v>0</v>
      </c>
      <c r="JYV15" s="79">
        <f t="shared" si="377"/>
        <v>0</v>
      </c>
      <c r="JYW15" s="79">
        <f t="shared" si="377"/>
        <v>0</v>
      </c>
      <c r="JYX15" s="79">
        <f t="shared" si="377"/>
        <v>0</v>
      </c>
      <c r="JYY15" s="79">
        <f t="shared" si="377"/>
        <v>0</v>
      </c>
      <c r="JYZ15" s="79">
        <f t="shared" si="377"/>
        <v>0</v>
      </c>
      <c r="JZA15" s="79">
        <f t="shared" si="377"/>
        <v>0</v>
      </c>
      <c r="JZB15" s="79">
        <f t="shared" si="377"/>
        <v>0</v>
      </c>
      <c r="JZC15" s="79">
        <f t="shared" si="377"/>
        <v>0</v>
      </c>
      <c r="JZD15" s="79">
        <f t="shared" si="377"/>
        <v>0</v>
      </c>
      <c r="JZE15" s="79">
        <f t="shared" si="377"/>
        <v>0</v>
      </c>
      <c r="JZF15" s="79">
        <f t="shared" si="377"/>
        <v>0</v>
      </c>
      <c r="JZG15" s="79">
        <f t="shared" si="377"/>
        <v>0</v>
      </c>
      <c r="JZH15" s="79">
        <f t="shared" si="377"/>
        <v>0</v>
      </c>
      <c r="JZI15" s="79">
        <f t="shared" si="377"/>
        <v>0</v>
      </c>
      <c r="JZJ15" s="79">
        <f t="shared" si="377"/>
        <v>0</v>
      </c>
      <c r="JZK15" s="79">
        <f t="shared" si="377"/>
        <v>0</v>
      </c>
      <c r="JZL15" s="79">
        <f t="shared" si="377"/>
        <v>0</v>
      </c>
      <c r="JZM15" s="79">
        <f t="shared" si="377"/>
        <v>0</v>
      </c>
      <c r="JZN15" s="79">
        <f t="shared" si="377"/>
        <v>0</v>
      </c>
      <c r="JZO15" s="79">
        <f t="shared" si="377"/>
        <v>0</v>
      </c>
      <c r="JZP15" s="79">
        <f t="shared" si="377"/>
        <v>0</v>
      </c>
      <c r="JZQ15" s="79">
        <f t="shared" si="377"/>
        <v>0</v>
      </c>
      <c r="JZR15" s="79">
        <f t="shared" si="377"/>
        <v>0</v>
      </c>
      <c r="JZS15" s="79">
        <f t="shared" si="377"/>
        <v>0</v>
      </c>
      <c r="JZT15" s="79">
        <f t="shared" si="377"/>
        <v>0</v>
      </c>
      <c r="JZU15" s="79">
        <f t="shared" si="377"/>
        <v>0</v>
      </c>
      <c r="JZV15" s="79">
        <f t="shared" si="377"/>
        <v>0</v>
      </c>
      <c r="JZW15" s="79">
        <f t="shared" si="377"/>
        <v>0</v>
      </c>
      <c r="JZX15" s="79">
        <f t="shared" si="377"/>
        <v>0</v>
      </c>
      <c r="JZY15" s="79">
        <f t="shared" si="377"/>
        <v>0</v>
      </c>
      <c r="JZZ15" s="79">
        <f t="shared" si="377"/>
        <v>0</v>
      </c>
      <c r="KAA15" s="79">
        <f t="shared" si="377"/>
        <v>0</v>
      </c>
      <c r="KAB15" s="79">
        <f t="shared" si="377"/>
        <v>0</v>
      </c>
      <c r="KAC15" s="79">
        <f t="shared" si="377"/>
        <v>0</v>
      </c>
      <c r="KAD15" s="79">
        <f t="shared" si="377"/>
        <v>0</v>
      </c>
      <c r="KAE15" s="79">
        <f t="shared" si="377"/>
        <v>0</v>
      </c>
      <c r="KAF15" s="79">
        <f t="shared" si="377"/>
        <v>0</v>
      </c>
      <c r="KAG15" s="79">
        <f t="shared" si="377"/>
        <v>0</v>
      </c>
      <c r="KAH15" s="79">
        <f t="shared" si="377"/>
        <v>0</v>
      </c>
      <c r="KAI15" s="79">
        <f t="shared" si="377"/>
        <v>0</v>
      </c>
      <c r="KAJ15" s="79">
        <f t="shared" si="377"/>
        <v>0</v>
      </c>
      <c r="KAK15" s="79">
        <f t="shared" si="377"/>
        <v>0</v>
      </c>
      <c r="KAL15" s="79">
        <f t="shared" si="377"/>
        <v>0</v>
      </c>
      <c r="KAM15" s="79">
        <f t="shared" si="377"/>
        <v>0</v>
      </c>
      <c r="KAN15" s="79">
        <f t="shared" si="377"/>
        <v>0</v>
      </c>
      <c r="KAO15" s="79">
        <f t="shared" si="377"/>
        <v>0</v>
      </c>
      <c r="KAP15" s="79">
        <f t="shared" si="377"/>
        <v>0</v>
      </c>
      <c r="KAQ15" s="79">
        <f t="shared" si="377"/>
        <v>0</v>
      </c>
      <c r="KAR15" s="79">
        <f t="shared" si="377"/>
        <v>0</v>
      </c>
      <c r="KAS15" s="79">
        <f t="shared" si="377"/>
        <v>0</v>
      </c>
      <c r="KAT15" s="79">
        <f t="shared" si="377"/>
        <v>0</v>
      </c>
      <c r="KAU15" s="79">
        <f t="shared" si="377"/>
        <v>0</v>
      </c>
      <c r="KAV15" s="79">
        <f t="shared" si="377"/>
        <v>0</v>
      </c>
      <c r="KAW15" s="79">
        <f t="shared" si="377"/>
        <v>0</v>
      </c>
      <c r="KAX15" s="79">
        <f t="shared" si="377"/>
        <v>0</v>
      </c>
      <c r="KAY15" s="79">
        <f t="shared" si="377"/>
        <v>0</v>
      </c>
      <c r="KAZ15" s="79">
        <f t="shared" si="377"/>
        <v>0</v>
      </c>
      <c r="KBA15" s="79">
        <f t="shared" si="377"/>
        <v>0</v>
      </c>
      <c r="KBB15" s="79">
        <f t="shared" si="377"/>
        <v>0</v>
      </c>
      <c r="KBC15" s="79">
        <f t="shared" si="377"/>
        <v>0</v>
      </c>
      <c r="KBD15" s="79">
        <f t="shared" si="377"/>
        <v>0</v>
      </c>
      <c r="KBE15" s="79">
        <f t="shared" si="377"/>
        <v>0</v>
      </c>
      <c r="KBF15" s="79">
        <f t="shared" si="377"/>
        <v>0</v>
      </c>
      <c r="KBG15" s="79">
        <f t="shared" ref="KBG15:KDR15" si="378">SUM(KBG16:KBG22)</f>
        <v>0</v>
      </c>
      <c r="KBH15" s="79">
        <f t="shared" si="378"/>
        <v>0</v>
      </c>
      <c r="KBI15" s="79">
        <f t="shared" si="378"/>
        <v>0</v>
      </c>
      <c r="KBJ15" s="79">
        <f t="shared" si="378"/>
        <v>0</v>
      </c>
      <c r="KBK15" s="79">
        <f t="shared" si="378"/>
        <v>0</v>
      </c>
      <c r="KBL15" s="79">
        <f t="shared" si="378"/>
        <v>0</v>
      </c>
      <c r="KBM15" s="79">
        <f t="shared" si="378"/>
        <v>0</v>
      </c>
      <c r="KBN15" s="79">
        <f t="shared" si="378"/>
        <v>0</v>
      </c>
      <c r="KBO15" s="79">
        <f t="shared" si="378"/>
        <v>0</v>
      </c>
      <c r="KBP15" s="79">
        <f t="shared" si="378"/>
        <v>0</v>
      </c>
      <c r="KBQ15" s="79">
        <f t="shared" si="378"/>
        <v>0</v>
      </c>
      <c r="KBR15" s="79">
        <f t="shared" si="378"/>
        <v>0</v>
      </c>
      <c r="KBS15" s="79">
        <f t="shared" si="378"/>
        <v>0</v>
      </c>
      <c r="KBT15" s="79">
        <f t="shared" si="378"/>
        <v>0</v>
      </c>
      <c r="KBU15" s="79">
        <f t="shared" si="378"/>
        <v>0</v>
      </c>
      <c r="KBV15" s="79">
        <f t="shared" si="378"/>
        <v>0</v>
      </c>
      <c r="KBW15" s="79">
        <f t="shared" si="378"/>
        <v>0</v>
      </c>
      <c r="KBX15" s="79">
        <f t="shared" si="378"/>
        <v>0</v>
      </c>
      <c r="KBY15" s="79">
        <f t="shared" si="378"/>
        <v>0</v>
      </c>
      <c r="KBZ15" s="79">
        <f t="shared" si="378"/>
        <v>0</v>
      </c>
      <c r="KCA15" s="79">
        <f t="shared" si="378"/>
        <v>0</v>
      </c>
      <c r="KCB15" s="79">
        <f t="shared" si="378"/>
        <v>0</v>
      </c>
      <c r="KCC15" s="79">
        <f t="shared" si="378"/>
        <v>0</v>
      </c>
      <c r="KCD15" s="79">
        <f t="shared" si="378"/>
        <v>0</v>
      </c>
      <c r="KCE15" s="79">
        <f t="shared" si="378"/>
        <v>0</v>
      </c>
      <c r="KCF15" s="79">
        <f t="shared" si="378"/>
        <v>0</v>
      </c>
      <c r="KCG15" s="79">
        <f t="shared" si="378"/>
        <v>0</v>
      </c>
      <c r="KCH15" s="79">
        <f t="shared" si="378"/>
        <v>0</v>
      </c>
      <c r="KCI15" s="79">
        <f t="shared" si="378"/>
        <v>0</v>
      </c>
      <c r="KCJ15" s="79">
        <f t="shared" si="378"/>
        <v>0</v>
      </c>
      <c r="KCK15" s="79">
        <f t="shared" si="378"/>
        <v>0</v>
      </c>
      <c r="KCL15" s="79">
        <f t="shared" si="378"/>
        <v>0</v>
      </c>
      <c r="KCM15" s="79">
        <f t="shared" si="378"/>
        <v>0</v>
      </c>
      <c r="KCN15" s="79">
        <f t="shared" si="378"/>
        <v>0</v>
      </c>
      <c r="KCO15" s="79">
        <f t="shared" si="378"/>
        <v>0</v>
      </c>
      <c r="KCP15" s="79">
        <f t="shared" si="378"/>
        <v>0</v>
      </c>
      <c r="KCQ15" s="79">
        <f t="shared" si="378"/>
        <v>0</v>
      </c>
      <c r="KCR15" s="79">
        <f t="shared" si="378"/>
        <v>0</v>
      </c>
      <c r="KCS15" s="79">
        <f t="shared" si="378"/>
        <v>0</v>
      </c>
      <c r="KCT15" s="79">
        <f t="shared" si="378"/>
        <v>0</v>
      </c>
      <c r="KCU15" s="79">
        <f t="shared" si="378"/>
        <v>0</v>
      </c>
      <c r="KCV15" s="79">
        <f t="shared" si="378"/>
        <v>0</v>
      </c>
      <c r="KCW15" s="79">
        <f t="shared" si="378"/>
        <v>0</v>
      </c>
      <c r="KCX15" s="79">
        <f t="shared" si="378"/>
        <v>0</v>
      </c>
      <c r="KCY15" s="79">
        <f t="shared" si="378"/>
        <v>0</v>
      </c>
      <c r="KCZ15" s="79">
        <f t="shared" si="378"/>
        <v>0</v>
      </c>
      <c r="KDA15" s="79">
        <f t="shared" si="378"/>
        <v>0</v>
      </c>
      <c r="KDB15" s="79">
        <f t="shared" si="378"/>
        <v>0</v>
      </c>
      <c r="KDC15" s="79">
        <f t="shared" si="378"/>
        <v>0</v>
      </c>
      <c r="KDD15" s="79">
        <f t="shared" si="378"/>
        <v>0</v>
      </c>
      <c r="KDE15" s="79">
        <f t="shared" si="378"/>
        <v>0</v>
      </c>
      <c r="KDF15" s="79">
        <f t="shared" si="378"/>
        <v>0</v>
      </c>
      <c r="KDG15" s="79">
        <f t="shared" si="378"/>
        <v>0</v>
      </c>
      <c r="KDH15" s="79">
        <f t="shared" si="378"/>
        <v>0</v>
      </c>
      <c r="KDI15" s="79">
        <f t="shared" si="378"/>
        <v>0</v>
      </c>
      <c r="KDJ15" s="79">
        <f t="shared" si="378"/>
        <v>0</v>
      </c>
      <c r="KDK15" s="79">
        <f t="shared" si="378"/>
        <v>0</v>
      </c>
      <c r="KDL15" s="79">
        <f t="shared" si="378"/>
        <v>0</v>
      </c>
      <c r="KDM15" s="79">
        <f t="shared" si="378"/>
        <v>0</v>
      </c>
      <c r="KDN15" s="79">
        <f t="shared" si="378"/>
        <v>0</v>
      </c>
      <c r="KDO15" s="79">
        <f t="shared" si="378"/>
        <v>0</v>
      </c>
      <c r="KDP15" s="79">
        <f t="shared" si="378"/>
        <v>0</v>
      </c>
      <c r="KDQ15" s="79">
        <f t="shared" si="378"/>
        <v>0</v>
      </c>
      <c r="KDR15" s="79">
        <f t="shared" si="378"/>
        <v>0</v>
      </c>
      <c r="KDS15" s="79">
        <f t="shared" ref="KDS15:KGD15" si="379">SUM(KDS16:KDS22)</f>
        <v>0</v>
      </c>
      <c r="KDT15" s="79">
        <f t="shared" si="379"/>
        <v>0</v>
      </c>
      <c r="KDU15" s="79">
        <f t="shared" si="379"/>
        <v>0</v>
      </c>
      <c r="KDV15" s="79">
        <f t="shared" si="379"/>
        <v>0</v>
      </c>
      <c r="KDW15" s="79">
        <f t="shared" si="379"/>
        <v>0</v>
      </c>
      <c r="KDX15" s="79">
        <f t="shared" si="379"/>
        <v>0</v>
      </c>
      <c r="KDY15" s="79">
        <f t="shared" si="379"/>
        <v>0</v>
      </c>
      <c r="KDZ15" s="79">
        <f t="shared" si="379"/>
        <v>0</v>
      </c>
      <c r="KEA15" s="79">
        <f t="shared" si="379"/>
        <v>0</v>
      </c>
      <c r="KEB15" s="79">
        <f t="shared" si="379"/>
        <v>0</v>
      </c>
      <c r="KEC15" s="79">
        <f t="shared" si="379"/>
        <v>0</v>
      </c>
      <c r="KED15" s="79">
        <f t="shared" si="379"/>
        <v>0</v>
      </c>
      <c r="KEE15" s="79">
        <f t="shared" si="379"/>
        <v>0</v>
      </c>
      <c r="KEF15" s="79">
        <f t="shared" si="379"/>
        <v>0</v>
      </c>
      <c r="KEG15" s="79">
        <f t="shared" si="379"/>
        <v>0</v>
      </c>
      <c r="KEH15" s="79">
        <f t="shared" si="379"/>
        <v>0</v>
      </c>
      <c r="KEI15" s="79">
        <f t="shared" si="379"/>
        <v>0</v>
      </c>
      <c r="KEJ15" s="79">
        <f t="shared" si="379"/>
        <v>0</v>
      </c>
      <c r="KEK15" s="79">
        <f t="shared" si="379"/>
        <v>0</v>
      </c>
      <c r="KEL15" s="79">
        <f t="shared" si="379"/>
        <v>0</v>
      </c>
      <c r="KEM15" s="79">
        <f t="shared" si="379"/>
        <v>0</v>
      </c>
      <c r="KEN15" s="79">
        <f t="shared" si="379"/>
        <v>0</v>
      </c>
      <c r="KEO15" s="79">
        <f t="shared" si="379"/>
        <v>0</v>
      </c>
      <c r="KEP15" s="79">
        <f t="shared" si="379"/>
        <v>0</v>
      </c>
      <c r="KEQ15" s="79">
        <f t="shared" si="379"/>
        <v>0</v>
      </c>
      <c r="KER15" s="79">
        <f t="shared" si="379"/>
        <v>0</v>
      </c>
      <c r="KES15" s="79">
        <f t="shared" si="379"/>
        <v>0</v>
      </c>
      <c r="KET15" s="79">
        <f t="shared" si="379"/>
        <v>0</v>
      </c>
      <c r="KEU15" s="79">
        <f t="shared" si="379"/>
        <v>0</v>
      </c>
      <c r="KEV15" s="79">
        <f t="shared" si="379"/>
        <v>0</v>
      </c>
      <c r="KEW15" s="79">
        <f t="shared" si="379"/>
        <v>0</v>
      </c>
      <c r="KEX15" s="79">
        <f t="shared" si="379"/>
        <v>0</v>
      </c>
      <c r="KEY15" s="79">
        <f t="shared" si="379"/>
        <v>0</v>
      </c>
      <c r="KEZ15" s="79">
        <f t="shared" si="379"/>
        <v>0</v>
      </c>
      <c r="KFA15" s="79">
        <f t="shared" si="379"/>
        <v>0</v>
      </c>
      <c r="KFB15" s="79">
        <f t="shared" si="379"/>
        <v>0</v>
      </c>
      <c r="KFC15" s="79">
        <f t="shared" si="379"/>
        <v>0</v>
      </c>
      <c r="KFD15" s="79">
        <f t="shared" si="379"/>
        <v>0</v>
      </c>
      <c r="KFE15" s="79">
        <f t="shared" si="379"/>
        <v>0</v>
      </c>
      <c r="KFF15" s="79">
        <f t="shared" si="379"/>
        <v>0</v>
      </c>
      <c r="KFG15" s="79">
        <f t="shared" si="379"/>
        <v>0</v>
      </c>
      <c r="KFH15" s="79">
        <f t="shared" si="379"/>
        <v>0</v>
      </c>
      <c r="KFI15" s="79">
        <f t="shared" si="379"/>
        <v>0</v>
      </c>
      <c r="KFJ15" s="79">
        <f t="shared" si="379"/>
        <v>0</v>
      </c>
      <c r="KFK15" s="79">
        <f t="shared" si="379"/>
        <v>0</v>
      </c>
      <c r="KFL15" s="79">
        <f t="shared" si="379"/>
        <v>0</v>
      </c>
      <c r="KFM15" s="79">
        <f t="shared" si="379"/>
        <v>0</v>
      </c>
      <c r="KFN15" s="79">
        <f t="shared" si="379"/>
        <v>0</v>
      </c>
      <c r="KFO15" s="79">
        <f t="shared" si="379"/>
        <v>0</v>
      </c>
      <c r="KFP15" s="79">
        <f t="shared" si="379"/>
        <v>0</v>
      </c>
      <c r="KFQ15" s="79">
        <f t="shared" si="379"/>
        <v>0</v>
      </c>
      <c r="KFR15" s="79">
        <f t="shared" si="379"/>
        <v>0</v>
      </c>
      <c r="KFS15" s="79">
        <f t="shared" si="379"/>
        <v>0</v>
      </c>
      <c r="KFT15" s="79">
        <f t="shared" si="379"/>
        <v>0</v>
      </c>
      <c r="KFU15" s="79">
        <f t="shared" si="379"/>
        <v>0</v>
      </c>
      <c r="KFV15" s="79">
        <f t="shared" si="379"/>
        <v>0</v>
      </c>
      <c r="KFW15" s="79">
        <f t="shared" si="379"/>
        <v>0</v>
      </c>
      <c r="KFX15" s="79">
        <f t="shared" si="379"/>
        <v>0</v>
      </c>
      <c r="KFY15" s="79">
        <f t="shared" si="379"/>
        <v>0</v>
      </c>
      <c r="KFZ15" s="79">
        <f t="shared" si="379"/>
        <v>0</v>
      </c>
      <c r="KGA15" s="79">
        <f t="shared" si="379"/>
        <v>0</v>
      </c>
      <c r="KGB15" s="79">
        <f t="shared" si="379"/>
        <v>0</v>
      </c>
      <c r="KGC15" s="79">
        <f t="shared" si="379"/>
        <v>0</v>
      </c>
      <c r="KGD15" s="79">
        <f t="shared" si="379"/>
        <v>0</v>
      </c>
      <c r="KGE15" s="79">
        <f t="shared" ref="KGE15:KIP15" si="380">SUM(KGE16:KGE22)</f>
        <v>0</v>
      </c>
      <c r="KGF15" s="79">
        <f t="shared" si="380"/>
        <v>0</v>
      </c>
      <c r="KGG15" s="79">
        <f t="shared" si="380"/>
        <v>0</v>
      </c>
      <c r="KGH15" s="79">
        <f t="shared" si="380"/>
        <v>0</v>
      </c>
      <c r="KGI15" s="79">
        <f t="shared" si="380"/>
        <v>0</v>
      </c>
      <c r="KGJ15" s="79">
        <f t="shared" si="380"/>
        <v>0</v>
      </c>
      <c r="KGK15" s="79">
        <f t="shared" si="380"/>
        <v>0</v>
      </c>
      <c r="KGL15" s="79">
        <f t="shared" si="380"/>
        <v>0</v>
      </c>
      <c r="KGM15" s="79">
        <f t="shared" si="380"/>
        <v>0</v>
      </c>
      <c r="KGN15" s="79">
        <f t="shared" si="380"/>
        <v>0</v>
      </c>
      <c r="KGO15" s="79">
        <f t="shared" si="380"/>
        <v>0</v>
      </c>
      <c r="KGP15" s="79">
        <f t="shared" si="380"/>
        <v>0</v>
      </c>
      <c r="KGQ15" s="79">
        <f t="shared" si="380"/>
        <v>0</v>
      </c>
      <c r="KGR15" s="79">
        <f t="shared" si="380"/>
        <v>0</v>
      </c>
      <c r="KGS15" s="79">
        <f t="shared" si="380"/>
        <v>0</v>
      </c>
      <c r="KGT15" s="79">
        <f t="shared" si="380"/>
        <v>0</v>
      </c>
      <c r="KGU15" s="79">
        <f t="shared" si="380"/>
        <v>0</v>
      </c>
      <c r="KGV15" s="79">
        <f t="shared" si="380"/>
        <v>0</v>
      </c>
      <c r="KGW15" s="79">
        <f t="shared" si="380"/>
        <v>0</v>
      </c>
      <c r="KGX15" s="79">
        <f t="shared" si="380"/>
        <v>0</v>
      </c>
      <c r="KGY15" s="79">
        <f t="shared" si="380"/>
        <v>0</v>
      </c>
      <c r="KGZ15" s="79">
        <f t="shared" si="380"/>
        <v>0</v>
      </c>
      <c r="KHA15" s="79">
        <f t="shared" si="380"/>
        <v>0</v>
      </c>
      <c r="KHB15" s="79">
        <f t="shared" si="380"/>
        <v>0</v>
      </c>
      <c r="KHC15" s="79">
        <f t="shared" si="380"/>
        <v>0</v>
      </c>
      <c r="KHD15" s="79">
        <f t="shared" si="380"/>
        <v>0</v>
      </c>
      <c r="KHE15" s="79">
        <f t="shared" si="380"/>
        <v>0</v>
      </c>
      <c r="KHF15" s="79">
        <f t="shared" si="380"/>
        <v>0</v>
      </c>
      <c r="KHG15" s="79">
        <f t="shared" si="380"/>
        <v>0</v>
      </c>
      <c r="KHH15" s="79">
        <f t="shared" si="380"/>
        <v>0</v>
      </c>
      <c r="KHI15" s="79">
        <f t="shared" si="380"/>
        <v>0</v>
      </c>
      <c r="KHJ15" s="79">
        <f t="shared" si="380"/>
        <v>0</v>
      </c>
      <c r="KHK15" s="79">
        <f t="shared" si="380"/>
        <v>0</v>
      </c>
      <c r="KHL15" s="79">
        <f t="shared" si="380"/>
        <v>0</v>
      </c>
      <c r="KHM15" s="79">
        <f t="shared" si="380"/>
        <v>0</v>
      </c>
      <c r="KHN15" s="79">
        <f t="shared" si="380"/>
        <v>0</v>
      </c>
      <c r="KHO15" s="79">
        <f t="shared" si="380"/>
        <v>0</v>
      </c>
      <c r="KHP15" s="79">
        <f t="shared" si="380"/>
        <v>0</v>
      </c>
      <c r="KHQ15" s="79">
        <f t="shared" si="380"/>
        <v>0</v>
      </c>
      <c r="KHR15" s="79">
        <f t="shared" si="380"/>
        <v>0</v>
      </c>
      <c r="KHS15" s="79">
        <f t="shared" si="380"/>
        <v>0</v>
      </c>
      <c r="KHT15" s="79">
        <f t="shared" si="380"/>
        <v>0</v>
      </c>
      <c r="KHU15" s="79">
        <f t="shared" si="380"/>
        <v>0</v>
      </c>
      <c r="KHV15" s="79">
        <f t="shared" si="380"/>
        <v>0</v>
      </c>
      <c r="KHW15" s="79">
        <f t="shared" si="380"/>
        <v>0</v>
      </c>
      <c r="KHX15" s="79">
        <f t="shared" si="380"/>
        <v>0</v>
      </c>
      <c r="KHY15" s="79">
        <f t="shared" si="380"/>
        <v>0</v>
      </c>
      <c r="KHZ15" s="79">
        <f t="shared" si="380"/>
        <v>0</v>
      </c>
      <c r="KIA15" s="79">
        <f t="shared" si="380"/>
        <v>0</v>
      </c>
      <c r="KIB15" s="79">
        <f t="shared" si="380"/>
        <v>0</v>
      </c>
      <c r="KIC15" s="79">
        <f t="shared" si="380"/>
        <v>0</v>
      </c>
      <c r="KID15" s="79">
        <f t="shared" si="380"/>
        <v>0</v>
      </c>
      <c r="KIE15" s="79">
        <f t="shared" si="380"/>
        <v>0</v>
      </c>
      <c r="KIF15" s="79">
        <f t="shared" si="380"/>
        <v>0</v>
      </c>
      <c r="KIG15" s="79">
        <f t="shared" si="380"/>
        <v>0</v>
      </c>
      <c r="KIH15" s="79">
        <f t="shared" si="380"/>
        <v>0</v>
      </c>
      <c r="KII15" s="79">
        <f t="shared" si="380"/>
        <v>0</v>
      </c>
      <c r="KIJ15" s="79">
        <f t="shared" si="380"/>
        <v>0</v>
      </c>
      <c r="KIK15" s="79">
        <f t="shared" si="380"/>
        <v>0</v>
      </c>
      <c r="KIL15" s="79">
        <f t="shared" si="380"/>
        <v>0</v>
      </c>
      <c r="KIM15" s="79">
        <f t="shared" si="380"/>
        <v>0</v>
      </c>
      <c r="KIN15" s="79">
        <f t="shared" si="380"/>
        <v>0</v>
      </c>
      <c r="KIO15" s="79">
        <f t="shared" si="380"/>
        <v>0</v>
      </c>
      <c r="KIP15" s="79">
        <f t="shared" si="380"/>
        <v>0</v>
      </c>
      <c r="KIQ15" s="79">
        <f t="shared" ref="KIQ15:KLB15" si="381">SUM(KIQ16:KIQ22)</f>
        <v>0</v>
      </c>
      <c r="KIR15" s="79">
        <f t="shared" si="381"/>
        <v>0</v>
      </c>
      <c r="KIS15" s="79">
        <f t="shared" si="381"/>
        <v>0</v>
      </c>
      <c r="KIT15" s="79">
        <f t="shared" si="381"/>
        <v>0</v>
      </c>
      <c r="KIU15" s="79">
        <f t="shared" si="381"/>
        <v>0</v>
      </c>
      <c r="KIV15" s="79">
        <f t="shared" si="381"/>
        <v>0</v>
      </c>
      <c r="KIW15" s="79">
        <f t="shared" si="381"/>
        <v>0</v>
      </c>
      <c r="KIX15" s="79">
        <f t="shared" si="381"/>
        <v>0</v>
      </c>
      <c r="KIY15" s="79">
        <f t="shared" si="381"/>
        <v>0</v>
      </c>
      <c r="KIZ15" s="79">
        <f t="shared" si="381"/>
        <v>0</v>
      </c>
      <c r="KJA15" s="79">
        <f t="shared" si="381"/>
        <v>0</v>
      </c>
      <c r="KJB15" s="79">
        <f t="shared" si="381"/>
        <v>0</v>
      </c>
      <c r="KJC15" s="79">
        <f t="shared" si="381"/>
        <v>0</v>
      </c>
      <c r="KJD15" s="79">
        <f t="shared" si="381"/>
        <v>0</v>
      </c>
      <c r="KJE15" s="79">
        <f t="shared" si="381"/>
        <v>0</v>
      </c>
      <c r="KJF15" s="79">
        <f t="shared" si="381"/>
        <v>0</v>
      </c>
      <c r="KJG15" s="79">
        <f t="shared" si="381"/>
        <v>0</v>
      </c>
      <c r="KJH15" s="79">
        <f t="shared" si="381"/>
        <v>0</v>
      </c>
      <c r="KJI15" s="79">
        <f t="shared" si="381"/>
        <v>0</v>
      </c>
      <c r="KJJ15" s="79">
        <f t="shared" si="381"/>
        <v>0</v>
      </c>
      <c r="KJK15" s="79">
        <f t="shared" si="381"/>
        <v>0</v>
      </c>
      <c r="KJL15" s="79">
        <f t="shared" si="381"/>
        <v>0</v>
      </c>
      <c r="KJM15" s="79">
        <f t="shared" si="381"/>
        <v>0</v>
      </c>
      <c r="KJN15" s="79">
        <f t="shared" si="381"/>
        <v>0</v>
      </c>
      <c r="KJO15" s="79">
        <f t="shared" si="381"/>
        <v>0</v>
      </c>
      <c r="KJP15" s="79">
        <f t="shared" si="381"/>
        <v>0</v>
      </c>
      <c r="KJQ15" s="79">
        <f t="shared" si="381"/>
        <v>0</v>
      </c>
      <c r="KJR15" s="79">
        <f t="shared" si="381"/>
        <v>0</v>
      </c>
      <c r="KJS15" s="79">
        <f t="shared" si="381"/>
        <v>0</v>
      </c>
      <c r="KJT15" s="79">
        <f t="shared" si="381"/>
        <v>0</v>
      </c>
      <c r="KJU15" s="79">
        <f t="shared" si="381"/>
        <v>0</v>
      </c>
      <c r="KJV15" s="79">
        <f t="shared" si="381"/>
        <v>0</v>
      </c>
      <c r="KJW15" s="79">
        <f t="shared" si="381"/>
        <v>0</v>
      </c>
      <c r="KJX15" s="79">
        <f t="shared" si="381"/>
        <v>0</v>
      </c>
      <c r="KJY15" s="79">
        <f t="shared" si="381"/>
        <v>0</v>
      </c>
      <c r="KJZ15" s="79">
        <f t="shared" si="381"/>
        <v>0</v>
      </c>
      <c r="KKA15" s="79">
        <f t="shared" si="381"/>
        <v>0</v>
      </c>
      <c r="KKB15" s="79">
        <f t="shared" si="381"/>
        <v>0</v>
      </c>
      <c r="KKC15" s="79">
        <f t="shared" si="381"/>
        <v>0</v>
      </c>
      <c r="KKD15" s="79">
        <f t="shared" si="381"/>
        <v>0</v>
      </c>
      <c r="KKE15" s="79">
        <f t="shared" si="381"/>
        <v>0</v>
      </c>
      <c r="KKF15" s="79">
        <f t="shared" si="381"/>
        <v>0</v>
      </c>
      <c r="KKG15" s="79">
        <f t="shared" si="381"/>
        <v>0</v>
      </c>
      <c r="KKH15" s="79">
        <f t="shared" si="381"/>
        <v>0</v>
      </c>
      <c r="KKI15" s="79">
        <f t="shared" si="381"/>
        <v>0</v>
      </c>
      <c r="KKJ15" s="79">
        <f t="shared" si="381"/>
        <v>0</v>
      </c>
      <c r="KKK15" s="79">
        <f t="shared" si="381"/>
        <v>0</v>
      </c>
      <c r="KKL15" s="79">
        <f t="shared" si="381"/>
        <v>0</v>
      </c>
      <c r="KKM15" s="79">
        <f t="shared" si="381"/>
        <v>0</v>
      </c>
      <c r="KKN15" s="79">
        <f t="shared" si="381"/>
        <v>0</v>
      </c>
      <c r="KKO15" s="79">
        <f t="shared" si="381"/>
        <v>0</v>
      </c>
      <c r="KKP15" s="79">
        <f t="shared" si="381"/>
        <v>0</v>
      </c>
      <c r="KKQ15" s="79">
        <f t="shared" si="381"/>
        <v>0</v>
      </c>
      <c r="KKR15" s="79">
        <f t="shared" si="381"/>
        <v>0</v>
      </c>
      <c r="KKS15" s="79">
        <f t="shared" si="381"/>
        <v>0</v>
      </c>
      <c r="KKT15" s="79">
        <f t="shared" si="381"/>
        <v>0</v>
      </c>
      <c r="KKU15" s="79">
        <f t="shared" si="381"/>
        <v>0</v>
      </c>
      <c r="KKV15" s="79">
        <f t="shared" si="381"/>
        <v>0</v>
      </c>
      <c r="KKW15" s="79">
        <f t="shared" si="381"/>
        <v>0</v>
      </c>
      <c r="KKX15" s="79">
        <f t="shared" si="381"/>
        <v>0</v>
      </c>
      <c r="KKY15" s="79">
        <f t="shared" si="381"/>
        <v>0</v>
      </c>
      <c r="KKZ15" s="79">
        <f t="shared" si="381"/>
        <v>0</v>
      </c>
      <c r="KLA15" s="79">
        <f t="shared" si="381"/>
        <v>0</v>
      </c>
      <c r="KLB15" s="79">
        <f t="shared" si="381"/>
        <v>0</v>
      </c>
      <c r="KLC15" s="79">
        <f t="shared" ref="KLC15:KNN15" si="382">SUM(KLC16:KLC22)</f>
        <v>0</v>
      </c>
      <c r="KLD15" s="79">
        <f t="shared" si="382"/>
        <v>0</v>
      </c>
      <c r="KLE15" s="79">
        <f t="shared" si="382"/>
        <v>0</v>
      </c>
      <c r="KLF15" s="79">
        <f t="shared" si="382"/>
        <v>0</v>
      </c>
      <c r="KLG15" s="79">
        <f t="shared" si="382"/>
        <v>0</v>
      </c>
      <c r="KLH15" s="79">
        <f t="shared" si="382"/>
        <v>0</v>
      </c>
      <c r="KLI15" s="79">
        <f t="shared" si="382"/>
        <v>0</v>
      </c>
      <c r="KLJ15" s="79">
        <f t="shared" si="382"/>
        <v>0</v>
      </c>
      <c r="KLK15" s="79">
        <f t="shared" si="382"/>
        <v>0</v>
      </c>
      <c r="KLL15" s="79">
        <f t="shared" si="382"/>
        <v>0</v>
      </c>
      <c r="KLM15" s="79">
        <f t="shared" si="382"/>
        <v>0</v>
      </c>
      <c r="KLN15" s="79">
        <f t="shared" si="382"/>
        <v>0</v>
      </c>
      <c r="KLO15" s="79">
        <f t="shared" si="382"/>
        <v>0</v>
      </c>
      <c r="KLP15" s="79">
        <f t="shared" si="382"/>
        <v>0</v>
      </c>
      <c r="KLQ15" s="79">
        <f t="shared" si="382"/>
        <v>0</v>
      </c>
      <c r="KLR15" s="79">
        <f t="shared" si="382"/>
        <v>0</v>
      </c>
      <c r="KLS15" s="79">
        <f t="shared" si="382"/>
        <v>0</v>
      </c>
      <c r="KLT15" s="79">
        <f t="shared" si="382"/>
        <v>0</v>
      </c>
      <c r="KLU15" s="79">
        <f t="shared" si="382"/>
        <v>0</v>
      </c>
      <c r="KLV15" s="79">
        <f t="shared" si="382"/>
        <v>0</v>
      </c>
      <c r="KLW15" s="79">
        <f t="shared" si="382"/>
        <v>0</v>
      </c>
      <c r="KLX15" s="79">
        <f t="shared" si="382"/>
        <v>0</v>
      </c>
      <c r="KLY15" s="79">
        <f t="shared" si="382"/>
        <v>0</v>
      </c>
      <c r="KLZ15" s="79">
        <f t="shared" si="382"/>
        <v>0</v>
      </c>
      <c r="KMA15" s="79">
        <f t="shared" si="382"/>
        <v>0</v>
      </c>
      <c r="KMB15" s="79">
        <f t="shared" si="382"/>
        <v>0</v>
      </c>
      <c r="KMC15" s="79">
        <f t="shared" si="382"/>
        <v>0</v>
      </c>
      <c r="KMD15" s="79">
        <f t="shared" si="382"/>
        <v>0</v>
      </c>
      <c r="KME15" s="79">
        <f t="shared" si="382"/>
        <v>0</v>
      </c>
      <c r="KMF15" s="79">
        <f t="shared" si="382"/>
        <v>0</v>
      </c>
      <c r="KMG15" s="79">
        <f t="shared" si="382"/>
        <v>0</v>
      </c>
      <c r="KMH15" s="79">
        <f t="shared" si="382"/>
        <v>0</v>
      </c>
      <c r="KMI15" s="79">
        <f t="shared" si="382"/>
        <v>0</v>
      </c>
      <c r="KMJ15" s="79">
        <f t="shared" si="382"/>
        <v>0</v>
      </c>
      <c r="KMK15" s="79">
        <f t="shared" si="382"/>
        <v>0</v>
      </c>
      <c r="KML15" s="79">
        <f t="shared" si="382"/>
        <v>0</v>
      </c>
      <c r="KMM15" s="79">
        <f t="shared" si="382"/>
        <v>0</v>
      </c>
      <c r="KMN15" s="79">
        <f t="shared" si="382"/>
        <v>0</v>
      </c>
      <c r="KMO15" s="79">
        <f t="shared" si="382"/>
        <v>0</v>
      </c>
      <c r="KMP15" s="79">
        <f t="shared" si="382"/>
        <v>0</v>
      </c>
      <c r="KMQ15" s="79">
        <f t="shared" si="382"/>
        <v>0</v>
      </c>
      <c r="KMR15" s="79">
        <f t="shared" si="382"/>
        <v>0</v>
      </c>
      <c r="KMS15" s="79">
        <f t="shared" si="382"/>
        <v>0</v>
      </c>
      <c r="KMT15" s="79">
        <f t="shared" si="382"/>
        <v>0</v>
      </c>
      <c r="KMU15" s="79">
        <f t="shared" si="382"/>
        <v>0</v>
      </c>
      <c r="KMV15" s="79">
        <f t="shared" si="382"/>
        <v>0</v>
      </c>
      <c r="KMW15" s="79">
        <f t="shared" si="382"/>
        <v>0</v>
      </c>
      <c r="KMX15" s="79">
        <f t="shared" si="382"/>
        <v>0</v>
      </c>
      <c r="KMY15" s="79">
        <f t="shared" si="382"/>
        <v>0</v>
      </c>
      <c r="KMZ15" s="79">
        <f t="shared" si="382"/>
        <v>0</v>
      </c>
      <c r="KNA15" s="79">
        <f t="shared" si="382"/>
        <v>0</v>
      </c>
      <c r="KNB15" s="79">
        <f t="shared" si="382"/>
        <v>0</v>
      </c>
      <c r="KNC15" s="79">
        <f t="shared" si="382"/>
        <v>0</v>
      </c>
      <c r="KND15" s="79">
        <f t="shared" si="382"/>
        <v>0</v>
      </c>
      <c r="KNE15" s="79">
        <f t="shared" si="382"/>
        <v>0</v>
      </c>
      <c r="KNF15" s="79">
        <f t="shared" si="382"/>
        <v>0</v>
      </c>
      <c r="KNG15" s="79">
        <f t="shared" si="382"/>
        <v>0</v>
      </c>
      <c r="KNH15" s="79">
        <f t="shared" si="382"/>
        <v>0</v>
      </c>
      <c r="KNI15" s="79">
        <f t="shared" si="382"/>
        <v>0</v>
      </c>
      <c r="KNJ15" s="79">
        <f t="shared" si="382"/>
        <v>0</v>
      </c>
      <c r="KNK15" s="79">
        <f t="shared" si="382"/>
        <v>0</v>
      </c>
      <c r="KNL15" s="79">
        <f t="shared" si="382"/>
        <v>0</v>
      </c>
      <c r="KNM15" s="79">
        <f t="shared" si="382"/>
        <v>0</v>
      </c>
      <c r="KNN15" s="79">
        <f t="shared" si="382"/>
        <v>0</v>
      </c>
      <c r="KNO15" s="79">
        <f t="shared" ref="KNO15:KPZ15" si="383">SUM(KNO16:KNO22)</f>
        <v>0</v>
      </c>
      <c r="KNP15" s="79">
        <f t="shared" si="383"/>
        <v>0</v>
      </c>
      <c r="KNQ15" s="79">
        <f t="shared" si="383"/>
        <v>0</v>
      </c>
      <c r="KNR15" s="79">
        <f t="shared" si="383"/>
        <v>0</v>
      </c>
      <c r="KNS15" s="79">
        <f t="shared" si="383"/>
        <v>0</v>
      </c>
      <c r="KNT15" s="79">
        <f t="shared" si="383"/>
        <v>0</v>
      </c>
      <c r="KNU15" s="79">
        <f t="shared" si="383"/>
        <v>0</v>
      </c>
      <c r="KNV15" s="79">
        <f t="shared" si="383"/>
        <v>0</v>
      </c>
      <c r="KNW15" s="79">
        <f t="shared" si="383"/>
        <v>0</v>
      </c>
      <c r="KNX15" s="79">
        <f t="shared" si="383"/>
        <v>0</v>
      </c>
      <c r="KNY15" s="79">
        <f t="shared" si="383"/>
        <v>0</v>
      </c>
      <c r="KNZ15" s="79">
        <f t="shared" si="383"/>
        <v>0</v>
      </c>
      <c r="KOA15" s="79">
        <f t="shared" si="383"/>
        <v>0</v>
      </c>
      <c r="KOB15" s="79">
        <f t="shared" si="383"/>
        <v>0</v>
      </c>
      <c r="KOC15" s="79">
        <f t="shared" si="383"/>
        <v>0</v>
      </c>
      <c r="KOD15" s="79">
        <f t="shared" si="383"/>
        <v>0</v>
      </c>
      <c r="KOE15" s="79">
        <f t="shared" si="383"/>
        <v>0</v>
      </c>
      <c r="KOF15" s="79">
        <f t="shared" si="383"/>
        <v>0</v>
      </c>
      <c r="KOG15" s="79">
        <f t="shared" si="383"/>
        <v>0</v>
      </c>
      <c r="KOH15" s="79">
        <f t="shared" si="383"/>
        <v>0</v>
      </c>
      <c r="KOI15" s="79">
        <f t="shared" si="383"/>
        <v>0</v>
      </c>
      <c r="KOJ15" s="79">
        <f t="shared" si="383"/>
        <v>0</v>
      </c>
      <c r="KOK15" s="79">
        <f t="shared" si="383"/>
        <v>0</v>
      </c>
      <c r="KOL15" s="79">
        <f t="shared" si="383"/>
        <v>0</v>
      </c>
      <c r="KOM15" s="79">
        <f t="shared" si="383"/>
        <v>0</v>
      </c>
      <c r="KON15" s="79">
        <f t="shared" si="383"/>
        <v>0</v>
      </c>
      <c r="KOO15" s="79">
        <f t="shared" si="383"/>
        <v>0</v>
      </c>
      <c r="KOP15" s="79">
        <f t="shared" si="383"/>
        <v>0</v>
      </c>
      <c r="KOQ15" s="79">
        <f t="shared" si="383"/>
        <v>0</v>
      </c>
      <c r="KOR15" s="79">
        <f t="shared" si="383"/>
        <v>0</v>
      </c>
      <c r="KOS15" s="79">
        <f t="shared" si="383"/>
        <v>0</v>
      </c>
      <c r="KOT15" s="79">
        <f t="shared" si="383"/>
        <v>0</v>
      </c>
      <c r="KOU15" s="79">
        <f t="shared" si="383"/>
        <v>0</v>
      </c>
      <c r="KOV15" s="79">
        <f t="shared" si="383"/>
        <v>0</v>
      </c>
      <c r="KOW15" s="79">
        <f t="shared" si="383"/>
        <v>0</v>
      </c>
      <c r="KOX15" s="79">
        <f t="shared" si="383"/>
        <v>0</v>
      </c>
      <c r="KOY15" s="79">
        <f t="shared" si="383"/>
        <v>0</v>
      </c>
      <c r="KOZ15" s="79">
        <f t="shared" si="383"/>
        <v>0</v>
      </c>
      <c r="KPA15" s="79">
        <f t="shared" si="383"/>
        <v>0</v>
      </c>
      <c r="KPB15" s="79">
        <f t="shared" si="383"/>
        <v>0</v>
      </c>
      <c r="KPC15" s="79">
        <f t="shared" si="383"/>
        <v>0</v>
      </c>
      <c r="KPD15" s="79">
        <f t="shared" si="383"/>
        <v>0</v>
      </c>
      <c r="KPE15" s="79">
        <f t="shared" si="383"/>
        <v>0</v>
      </c>
      <c r="KPF15" s="79">
        <f t="shared" si="383"/>
        <v>0</v>
      </c>
      <c r="KPG15" s="79">
        <f t="shared" si="383"/>
        <v>0</v>
      </c>
      <c r="KPH15" s="79">
        <f t="shared" si="383"/>
        <v>0</v>
      </c>
      <c r="KPI15" s="79">
        <f t="shared" si="383"/>
        <v>0</v>
      </c>
      <c r="KPJ15" s="79">
        <f t="shared" si="383"/>
        <v>0</v>
      </c>
      <c r="KPK15" s="79">
        <f t="shared" si="383"/>
        <v>0</v>
      </c>
      <c r="KPL15" s="79">
        <f t="shared" si="383"/>
        <v>0</v>
      </c>
      <c r="KPM15" s="79">
        <f t="shared" si="383"/>
        <v>0</v>
      </c>
      <c r="KPN15" s="79">
        <f t="shared" si="383"/>
        <v>0</v>
      </c>
      <c r="KPO15" s="79">
        <f t="shared" si="383"/>
        <v>0</v>
      </c>
      <c r="KPP15" s="79">
        <f t="shared" si="383"/>
        <v>0</v>
      </c>
      <c r="KPQ15" s="79">
        <f t="shared" si="383"/>
        <v>0</v>
      </c>
      <c r="KPR15" s="79">
        <f t="shared" si="383"/>
        <v>0</v>
      </c>
      <c r="KPS15" s="79">
        <f t="shared" si="383"/>
        <v>0</v>
      </c>
      <c r="KPT15" s="79">
        <f t="shared" si="383"/>
        <v>0</v>
      </c>
      <c r="KPU15" s="79">
        <f t="shared" si="383"/>
        <v>0</v>
      </c>
      <c r="KPV15" s="79">
        <f t="shared" si="383"/>
        <v>0</v>
      </c>
      <c r="KPW15" s="79">
        <f t="shared" si="383"/>
        <v>0</v>
      </c>
      <c r="KPX15" s="79">
        <f t="shared" si="383"/>
        <v>0</v>
      </c>
      <c r="KPY15" s="79">
        <f t="shared" si="383"/>
        <v>0</v>
      </c>
      <c r="KPZ15" s="79">
        <f t="shared" si="383"/>
        <v>0</v>
      </c>
      <c r="KQA15" s="79">
        <f t="shared" ref="KQA15:KSL15" si="384">SUM(KQA16:KQA22)</f>
        <v>0</v>
      </c>
      <c r="KQB15" s="79">
        <f t="shared" si="384"/>
        <v>0</v>
      </c>
      <c r="KQC15" s="79">
        <f t="shared" si="384"/>
        <v>0</v>
      </c>
      <c r="KQD15" s="79">
        <f t="shared" si="384"/>
        <v>0</v>
      </c>
      <c r="KQE15" s="79">
        <f t="shared" si="384"/>
        <v>0</v>
      </c>
      <c r="KQF15" s="79">
        <f t="shared" si="384"/>
        <v>0</v>
      </c>
      <c r="KQG15" s="79">
        <f t="shared" si="384"/>
        <v>0</v>
      </c>
      <c r="KQH15" s="79">
        <f t="shared" si="384"/>
        <v>0</v>
      </c>
      <c r="KQI15" s="79">
        <f t="shared" si="384"/>
        <v>0</v>
      </c>
      <c r="KQJ15" s="79">
        <f t="shared" si="384"/>
        <v>0</v>
      </c>
      <c r="KQK15" s="79">
        <f t="shared" si="384"/>
        <v>0</v>
      </c>
      <c r="KQL15" s="79">
        <f t="shared" si="384"/>
        <v>0</v>
      </c>
      <c r="KQM15" s="79">
        <f t="shared" si="384"/>
        <v>0</v>
      </c>
      <c r="KQN15" s="79">
        <f t="shared" si="384"/>
        <v>0</v>
      </c>
      <c r="KQO15" s="79">
        <f t="shared" si="384"/>
        <v>0</v>
      </c>
      <c r="KQP15" s="79">
        <f t="shared" si="384"/>
        <v>0</v>
      </c>
      <c r="KQQ15" s="79">
        <f t="shared" si="384"/>
        <v>0</v>
      </c>
      <c r="KQR15" s="79">
        <f t="shared" si="384"/>
        <v>0</v>
      </c>
      <c r="KQS15" s="79">
        <f t="shared" si="384"/>
        <v>0</v>
      </c>
      <c r="KQT15" s="79">
        <f t="shared" si="384"/>
        <v>0</v>
      </c>
      <c r="KQU15" s="79">
        <f t="shared" si="384"/>
        <v>0</v>
      </c>
      <c r="KQV15" s="79">
        <f t="shared" si="384"/>
        <v>0</v>
      </c>
      <c r="KQW15" s="79">
        <f t="shared" si="384"/>
        <v>0</v>
      </c>
      <c r="KQX15" s="79">
        <f t="shared" si="384"/>
        <v>0</v>
      </c>
      <c r="KQY15" s="79">
        <f t="shared" si="384"/>
        <v>0</v>
      </c>
      <c r="KQZ15" s="79">
        <f t="shared" si="384"/>
        <v>0</v>
      </c>
      <c r="KRA15" s="79">
        <f t="shared" si="384"/>
        <v>0</v>
      </c>
      <c r="KRB15" s="79">
        <f t="shared" si="384"/>
        <v>0</v>
      </c>
      <c r="KRC15" s="79">
        <f t="shared" si="384"/>
        <v>0</v>
      </c>
      <c r="KRD15" s="79">
        <f t="shared" si="384"/>
        <v>0</v>
      </c>
      <c r="KRE15" s="79">
        <f t="shared" si="384"/>
        <v>0</v>
      </c>
      <c r="KRF15" s="79">
        <f t="shared" si="384"/>
        <v>0</v>
      </c>
      <c r="KRG15" s="79">
        <f t="shared" si="384"/>
        <v>0</v>
      </c>
      <c r="KRH15" s="79">
        <f t="shared" si="384"/>
        <v>0</v>
      </c>
      <c r="KRI15" s="79">
        <f t="shared" si="384"/>
        <v>0</v>
      </c>
      <c r="KRJ15" s="79">
        <f t="shared" si="384"/>
        <v>0</v>
      </c>
      <c r="KRK15" s="79">
        <f t="shared" si="384"/>
        <v>0</v>
      </c>
      <c r="KRL15" s="79">
        <f t="shared" si="384"/>
        <v>0</v>
      </c>
      <c r="KRM15" s="79">
        <f t="shared" si="384"/>
        <v>0</v>
      </c>
      <c r="KRN15" s="79">
        <f t="shared" si="384"/>
        <v>0</v>
      </c>
      <c r="KRO15" s="79">
        <f t="shared" si="384"/>
        <v>0</v>
      </c>
      <c r="KRP15" s="79">
        <f t="shared" si="384"/>
        <v>0</v>
      </c>
      <c r="KRQ15" s="79">
        <f t="shared" si="384"/>
        <v>0</v>
      </c>
      <c r="KRR15" s="79">
        <f t="shared" si="384"/>
        <v>0</v>
      </c>
      <c r="KRS15" s="79">
        <f t="shared" si="384"/>
        <v>0</v>
      </c>
      <c r="KRT15" s="79">
        <f t="shared" si="384"/>
        <v>0</v>
      </c>
      <c r="KRU15" s="79">
        <f t="shared" si="384"/>
        <v>0</v>
      </c>
      <c r="KRV15" s="79">
        <f t="shared" si="384"/>
        <v>0</v>
      </c>
      <c r="KRW15" s="79">
        <f t="shared" si="384"/>
        <v>0</v>
      </c>
      <c r="KRX15" s="79">
        <f t="shared" si="384"/>
        <v>0</v>
      </c>
      <c r="KRY15" s="79">
        <f t="shared" si="384"/>
        <v>0</v>
      </c>
      <c r="KRZ15" s="79">
        <f t="shared" si="384"/>
        <v>0</v>
      </c>
      <c r="KSA15" s="79">
        <f t="shared" si="384"/>
        <v>0</v>
      </c>
      <c r="KSB15" s="79">
        <f t="shared" si="384"/>
        <v>0</v>
      </c>
      <c r="KSC15" s="79">
        <f t="shared" si="384"/>
        <v>0</v>
      </c>
      <c r="KSD15" s="79">
        <f t="shared" si="384"/>
        <v>0</v>
      </c>
      <c r="KSE15" s="79">
        <f t="shared" si="384"/>
        <v>0</v>
      </c>
      <c r="KSF15" s="79">
        <f t="shared" si="384"/>
        <v>0</v>
      </c>
      <c r="KSG15" s="79">
        <f t="shared" si="384"/>
        <v>0</v>
      </c>
      <c r="KSH15" s="79">
        <f t="shared" si="384"/>
        <v>0</v>
      </c>
      <c r="KSI15" s="79">
        <f t="shared" si="384"/>
        <v>0</v>
      </c>
      <c r="KSJ15" s="79">
        <f t="shared" si="384"/>
        <v>0</v>
      </c>
      <c r="KSK15" s="79">
        <f t="shared" si="384"/>
        <v>0</v>
      </c>
      <c r="KSL15" s="79">
        <f t="shared" si="384"/>
        <v>0</v>
      </c>
      <c r="KSM15" s="79">
        <f t="shared" ref="KSM15:KUX15" si="385">SUM(KSM16:KSM22)</f>
        <v>0</v>
      </c>
      <c r="KSN15" s="79">
        <f t="shared" si="385"/>
        <v>0</v>
      </c>
      <c r="KSO15" s="79">
        <f t="shared" si="385"/>
        <v>0</v>
      </c>
      <c r="KSP15" s="79">
        <f t="shared" si="385"/>
        <v>0</v>
      </c>
      <c r="KSQ15" s="79">
        <f t="shared" si="385"/>
        <v>0</v>
      </c>
      <c r="KSR15" s="79">
        <f t="shared" si="385"/>
        <v>0</v>
      </c>
      <c r="KSS15" s="79">
        <f t="shared" si="385"/>
        <v>0</v>
      </c>
      <c r="KST15" s="79">
        <f t="shared" si="385"/>
        <v>0</v>
      </c>
      <c r="KSU15" s="79">
        <f t="shared" si="385"/>
        <v>0</v>
      </c>
      <c r="KSV15" s="79">
        <f t="shared" si="385"/>
        <v>0</v>
      </c>
      <c r="KSW15" s="79">
        <f t="shared" si="385"/>
        <v>0</v>
      </c>
      <c r="KSX15" s="79">
        <f t="shared" si="385"/>
        <v>0</v>
      </c>
      <c r="KSY15" s="79">
        <f t="shared" si="385"/>
        <v>0</v>
      </c>
      <c r="KSZ15" s="79">
        <f t="shared" si="385"/>
        <v>0</v>
      </c>
      <c r="KTA15" s="79">
        <f t="shared" si="385"/>
        <v>0</v>
      </c>
      <c r="KTB15" s="79">
        <f t="shared" si="385"/>
        <v>0</v>
      </c>
      <c r="KTC15" s="79">
        <f t="shared" si="385"/>
        <v>0</v>
      </c>
      <c r="KTD15" s="79">
        <f t="shared" si="385"/>
        <v>0</v>
      </c>
      <c r="KTE15" s="79">
        <f t="shared" si="385"/>
        <v>0</v>
      </c>
      <c r="KTF15" s="79">
        <f t="shared" si="385"/>
        <v>0</v>
      </c>
      <c r="KTG15" s="79">
        <f t="shared" si="385"/>
        <v>0</v>
      </c>
      <c r="KTH15" s="79">
        <f t="shared" si="385"/>
        <v>0</v>
      </c>
      <c r="KTI15" s="79">
        <f t="shared" si="385"/>
        <v>0</v>
      </c>
      <c r="KTJ15" s="79">
        <f t="shared" si="385"/>
        <v>0</v>
      </c>
      <c r="KTK15" s="79">
        <f t="shared" si="385"/>
        <v>0</v>
      </c>
      <c r="KTL15" s="79">
        <f t="shared" si="385"/>
        <v>0</v>
      </c>
      <c r="KTM15" s="79">
        <f t="shared" si="385"/>
        <v>0</v>
      </c>
      <c r="KTN15" s="79">
        <f t="shared" si="385"/>
        <v>0</v>
      </c>
      <c r="KTO15" s="79">
        <f t="shared" si="385"/>
        <v>0</v>
      </c>
      <c r="KTP15" s="79">
        <f t="shared" si="385"/>
        <v>0</v>
      </c>
      <c r="KTQ15" s="79">
        <f t="shared" si="385"/>
        <v>0</v>
      </c>
      <c r="KTR15" s="79">
        <f t="shared" si="385"/>
        <v>0</v>
      </c>
      <c r="KTS15" s="79">
        <f t="shared" si="385"/>
        <v>0</v>
      </c>
      <c r="KTT15" s="79">
        <f t="shared" si="385"/>
        <v>0</v>
      </c>
      <c r="KTU15" s="79">
        <f t="shared" si="385"/>
        <v>0</v>
      </c>
      <c r="KTV15" s="79">
        <f t="shared" si="385"/>
        <v>0</v>
      </c>
      <c r="KTW15" s="79">
        <f t="shared" si="385"/>
        <v>0</v>
      </c>
      <c r="KTX15" s="79">
        <f t="shared" si="385"/>
        <v>0</v>
      </c>
      <c r="KTY15" s="79">
        <f t="shared" si="385"/>
        <v>0</v>
      </c>
      <c r="KTZ15" s="79">
        <f t="shared" si="385"/>
        <v>0</v>
      </c>
      <c r="KUA15" s="79">
        <f t="shared" si="385"/>
        <v>0</v>
      </c>
      <c r="KUB15" s="79">
        <f t="shared" si="385"/>
        <v>0</v>
      </c>
      <c r="KUC15" s="79">
        <f t="shared" si="385"/>
        <v>0</v>
      </c>
      <c r="KUD15" s="79">
        <f t="shared" si="385"/>
        <v>0</v>
      </c>
      <c r="KUE15" s="79">
        <f t="shared" si="385"/>
        <v>0</v>
      </c>
      <c r="KUF15" s="79">
        <f t="shared" si="385"/>
        <v>0</v>
      </c>
      <c r="KUG15" s="79">
        <f t="shared" si="385"/>
        <v>0</v>
      </c>
      <c r="KUH15" s="79">
        <f t="shared" si="385"/>
        <v>0</v>
      </c>
      <c r="KUI15" s="79">
        <f t="shared" si="385"/>
        <v>0</v>
      </c>
      <c r="KUJ15" s="79">
        <f t="shared" si="385"/>
        <v>0</v>
      </c>
      <c r="KUK15" s="79">
        <f t="shared" si="385"/>
        <v>0</v>
      </c>
      <c r="KUL15" s="79">
        <f t="shared" si="385"/>
        <v>0</v>
      </c>
      <c r="KUM15" s="79">
        <f t="shared" si="385"/>
        <v>0</v>
      </c>
      <c r="KUN15" s="79">
        <f t="shared" si="385"/>
        <v>0</v>
      </c>
      <c r="KUO15" s="79">
        <f t="shared" si="385"/>
        <v>0</v>
      </c>
      <c r="KUP15" s="79">
        <f t="shared" si="385"/>
        <v>0</v>
      </c>
      <c r="KUQ15" s="79">
        <f t="shared" si="385"/>
        <v>0</v>
      </c>
      <c r="KUR15" s="79">
        <f t="shared" si="385"/>
        <v>0</v>
      </c>
      <c r="KUS15" s="79">
        <f t="shared" si="385"/>
        <v>0</v>
      </c>
      <c r="KUT15" s="79">
        <f t="shared" si="385"/>
        <v>0</v>
      </c>
      <c r="KUU15" s="79">
        <f t="shared" si="385"/>
        <v>0</v>
      </c>
      <c r="KUV15" s="79">
        <f t="shared" si="385"/>
        <v>0</v>
      </c>
      <c r="KUW15" s="79">
        <f t="shared" si="385"/>
        <v>0</v>
      </c>
      <c r="KUX15" s="79">
        <f t="shared" si="385"/>
        <v>0</v>
      </c>
      <c r="KUY15" s="79">
        <f t="shared" ref="KUY15:KXJ15" si="386">SUM(KUY16:KUY22)</f>
        <v>0</v>
      </c>
      <c r="KUZ15" s="79">
        <f t="shared" si="386"/>
        <v>0</v>
      </c>
      <c r="KVA15" s="79">
        <f t="shared" si="386"/>
        <v>0</v>
      </c>
      <c r="KVB15" s="79">
        <f t="shared" si="386"/>
        <v>0</v>
      </c>
      <c r="KVC15" s="79">
        <f t="shared" si="386"/>
        <v>0</v>
      </c>
      <c r="KVD15" s="79">
        <f t="shared" si="386"/>
        <v>0</v>
      </c>
      <c r="KVE15" s="79">
        <f t="shared" si="386"/>
        <v>0</v>
      </c>
      <c r="KVF15" s="79">
        <f t="shared" si="386"/>
        <v>0</v>
      </c>
      <c r="KVG15" s="79">
        <f t="shared" si="386"/>
        <v>0</v>
      </c>
      <c r="KVH15" s="79">
        <f t="shared" si="386"/>
        <v>0</v>
      </c>
      <c r="KVI15" s="79">
        <f t="shared" si="386"/>
        <v>0</v>
      </c>
      <c r="KVJ15" s="79">
        <f t="shared" si="386"/>
        <v>0</v>
      </c>
      <c r="KVK15" s="79">
        <f t="shared" si="386"/>
        <v>0</v>
      </c>
      <c r="KVL15" s="79">
        <f t="shared" si="386"/>
        <v>0</v>
      </c>
      <c r="KVM15" s="79">
        <f t="shared" si="386"/>
        <v>0</v>
      </c>
      <c r="KVN15" s="79">
        <f t="shared" si="386"/>
        <v>0</v>
      </c>
      <c r="KVO15" s="79">
        <f t="shared" si="386"/>
        <v>0</v>
      </c>
      <c r="KVP15" s="79">
        <f t="shared" si="386"/>
        <v>0</v>
      </c>
      <c r="KVQ15" s="79">
        <f t="shared" si="386"/>
        <v>0</v>
      </c>
      <c r="KVR15" s="79">
        <f t="shared" si="386"/>
        <v>0</v>
      </c>
      <c r="KVS15" s="79">
        <f t="shared" si="386"/>
        <v>0</v>
      </c>
      <c r="KVT15" s="79">
        <f t="shared" si="386"/>
        <v>0</v>
      </c>
      <c r="KVU15" s="79">
        <f t="shared" si="386"/>
        <v>0</v>
      </c>
      <c r="KVV15" s="79">
        <f t="shared" si="386"/>
        <v>0</v>
      </c>
      <c r="KVW15" s="79">
        <f t="shared" si="386"/>
        <v>0</v>
      </c>
      <c r="KVX15" s="79">
        <f t="shared" si="386"/>
        <v>0</v>
      </c>
      <c r="KVY15" s="79">
        <f t="shared" si="386"/>
        <v>0</v>
      </c>
      <c r="KVZ15" s="79">
        <f t="shared" si="386"/>
        <v>0</v>
      </c>
      <c r="KWA15" s="79">
        <f t="shared" si="386"/>
        <v>0</v>
      </c>
      <c r="KWB15" s="79">
        <f t="shared" si="386"/>
        <v>0</v>
      </c>
      <c r="KWC15" s="79">
        <f t="shared" si="386"/>
        <v>0</v>
      </c>
      <c r="KWD15" s="79">
        <f t="shared" si="386"/>
        <v>0</v>
      </c>
      <c r="KWE15" s="79">
        <f t="shared" si="386"/>
        <v>0</v>
      </c>
      <c r="KWF15" s="79">
        <f t="shared" si="386"/>
        <v>0</v>
      </c>
      <c r="KWG15" s="79">
        <f t="shared" si="386"/>
        <v>0</v>
      </c>
      <c r="KWH15" s="79">
        <f t="shared" si="386"/>
        <v>0</v>
      </c>
      <c r="KWI15" s="79">
        <f t="shared" si="386"/>
        <v>0</v>
      </c>
      <c r="KWJ15" s="79">
        <f t="shared" si="386"/>
        <v>0</v>
      </c>
      <c r="KWK15" s="79">
        <f t="shared" si="386"/>
        <v>0</v>
      </c>
      <c r="KWL15" s="79">
        <f t="shared" si="386"/>
        <v>0</v>
      </c>
      <c r="KWM15" s="79">
        <f t="shared" si="386"/>
        <v>0</v>
      </c>
      <c r="KWN15" s="79">
        <f t="shared" si="386"/>
        <v>0</v>
      </c>
      <c r="KWO15" s="79">
        <f t="shared" si="386"/>
        <v>0</v>
      </c>
      <c r="KWP15" s="79">
        <f t="shared" si="386"/>
        <v>0</v>
      </c>
      <c r="KWQ15" s="79">
        <f t="shared" si="386"/>
        <v>0</v>
      </c>
      <c r="KWR15" s="79">
        <f t="shared" si="386"/>
        <v>0</v>
      </c>
      <c r="KWS15" s="79">
        <f t="shared" si="386"/>
        <v>0</v>
      </c>
      <c r="KWT15" s="79">
        <f t="shared" si="386"/>
        <v>0</v>
      </c>
      <c r="KWU15" s="79">
        <f t="shared" si="386"/>
        <v>0</v>
      </c>
      <c r="KWV15" s="79">
        <f t="shared" si="386"/>
        <v>0</v>
      </c>
      <c r="KWW15" s="79">
        <f t="shared" si="386"/>
        <v>0</v>
      </c>
      <c r="KWX15" s="79">
        <f t="shared" si="386"/>
        <v>0</v>
      </c>
      <c r="KWY15" s="79">
        <f t="shared" si="386"/>
        <v>0</v>
      </c>
      <c r="KWZ15" s="79">
        <f t="shared" si="386"/>
        <v>0</v>
      </c>
      <c r="KXA15" s="79">
        <f t="shared" si="386"/>
        <v>0</v>
      </c>
      <c r="KXB15" s="79">
        <f t="shared" si="386"/>
        <v>0</v>
      </c>
      <c r="KXC15" s="79">
        <f t="shared" si="386"/>
        <v>0</v>
      </c>
      <c r="KXD15" s="79">
        <f t="shared" si="386"/>
        <v>0</v>
      </c>
      <c r="KXE15" s="79">
        <f t="shared" si="386"/>
        <v>0</v>
      </c>
      <c r="KXF15" s="79">
        <f t="shared" si="386"/>
        <v>0</v>
      </c>
      <c r="KXG15" s="79">
        <f t="shared" si="386"/>
        <v>0</v>
      </c>
      <c r="KXH15" s="79">
        <f t="shared" si="386"/>
        <v>0</v>
      </c>
      <c r="KXI15" s="79">
        <f t="shared" si="386"/>
        <v>0</v>
      </c>
      <c r="KXJ15" s="79">
        <f t="shared" si="386"/>
        <v>0</v>
      </c>
      <c r="KXK15" s="79">
        <f t="shared" ref="KXK15:KZV15" si="387">SUM(KXK16:KXK22)</f>
        <v>0</v>
      </c>
      <c r="KXL15" s="79">
        <f t="shared" si="387"/>
        <v>0</v>
      </c>
      <c r="KXM15" s="79">
        <f t="shared" si="387"/>
        <v>0</v>
      </c>
      <c r="KXN15" s="79">
        <f t="shared" si="387"/>
        <v>0</v>
      </c>
      <c r="KXO15" s="79">
        <f t="shared" si="387"/>
        <v>0</v>
      </c>
      <c r="KXP15" s="79">
        <f t="shared" si="387"/>
        <v>0</v>
      </c>
      <c r="KXQ15" s="79">
        <f t="shared" si="387"/>
        <v>0</v>
      </c>
      <c r="KXR15" s="79">
        <f t="shared" si="387"/>
        <v>0</v>
      </c>
      <c r="KXS15" s="79">
        <f t="shared" si="387"/>
        <v>0</v>
      </c>
      <c r="KXT15" s="79">
        <f t="shared" si="387"/>
        <v>0</v>
      </c>
      <c r="KXU15" s="79">
        <f t="shared" si="387"/>
        <v>0</v>
      </c>
      <c r="KXV15" s="79">
        <f t="shared" si="387"/>
        <v>0</v>
      </c>
      <c r="KXW15" s="79">
        <f t="shared" si="387"/>
        <v>0</v>
      </c>
      <c r="KXX15" s="79">
        <f t="shared" si="387"/>
        <v>0</v>
      </c>
      <c r="KXY15" s="79">
        <f t="shared" si="387"/>
        <v>0</v>
      </c>
      <c r="KXZ15" s="79">
        <f t="shared" si="387"/>
        <v>0</v>
      </c>
      <c r="KYA15" s="79">
        <f t="shared" si="387"/>
        <v>0</v>
      </c>
      <c r="KYB15" s="79">
        <f t="shared" si="387"/>
        <v>0</v>
      </c>
      <c r="KYC15" s="79">
        <f t="shared" si="387"/>
        <v>0</v>
      </c>
      <c r="KYD15" s="79">
        <f t="shared" si="387"/>
        <v>0</v>
      </c>
      <c r="KYE15" s="79">
        <f t="shared" si="387"/>
        <v>0</v>
      </c>
      <c r="KYF15" s="79">
        <f t="shared" si="387"/>
        <v>0</v>
      </c>
      <c r="KYG15" s="79">
        <f t="shared" si="387"/>
        <v>0</v>
      </c>
      <c r="KYH15" s="79">
        <f t="shared" si="387"/>
        <v>0</v>
      </c>
      <c r="KYI15" s="79">
        <f t="shared" si="387"/>
        <v>0</v>
      </c>
      <c r="KYJ15" s="79">
        <f t="shared" si="387"/>
        <v>0</v>
      </c>
      <c r="KYK15" s="79">
        <f t="shared" si="387"/>
        <v>0</v>
      </c>
      <c r="KYL15" s="79">
        <f t="shared" si="387"/>
        <v>0</v>
      </c>
      <c r="KYM15" s="79">
        <f t="shared" si="387"/>
        <v>0</v>
      </c>
      <c r="KYN15" s="79">
        <f t="shared" si="387"/>
        <v>0</v>
      </c>
      <c r="KYO15" s="79">
        <f t="shared" si="387"/>
        <v>0</v>
      </c>
      <c r="KYP15" s="79">
        <f t="shared" si="387"/>
        <v>0</v>
      </c>
      <c r="KYQ15" s="79">
        <f t="shared" si="387"/>
        <v>0</v>
      </c>
      <c r="KYR15" s="79">
        <f t="shared" si="387"/>
        <v>0</v>
      </c>
      <c r="KYS15" s="79">
        <f t="shared" si="387"/>
        <v>0</v>
      </c>
      <c r="KYT15" s="79">
        <f t="shared" si="387"/>
        <v>0</v>
      </c>
      <c r="KYU15" s="79">
        <f t="shared" si="387"/>
        <v>0</v>
      </c>
      <c r="KYV15" s="79">
        <f t="shared" si="387"/>
        <v>0</v>
      </c>
      <c r="KYW15" s="79">
        <f t="shared" si="387"/>
        <v>0</v>
      </c>
      <c r="KYX15" s="79">
        <f t="shared" si="387"/>
        <v>0</v>
      </c>
      <c r="KYY15" s="79">
        <f t="shared" si="387"/>
        <v>0</v>
      </c>
      <c r="KYZ15" s="79">
        <f t="shared" si="387"/>
        <v>0</v>
      </c>
      <c r="KZA15" s="79">
        <f t="shared" si="387"/>
        <v>0</v>
      </c>
      <c r="KZB15" s="79">
        <f t="shared" si="387"/>
        <v>0</v>
      </c>
      <c r="KZC15" s="79">
        <f t="shared" si="387"/>
        <v>0</v>
      </c>
      <c r="KZD15" s="79">
        <f t="shared" si="387"/>
        <v>0</v>
      </c>
      <c r="KZE15" s="79">
        <f t="shared" si="387"/>
        <v>0</v>
      </c>
      <c r="KZF15" s="79">
        <f t="shared" si="387"/>
        <v>0</v>
      </c>
      <c r="KZG15" s="79">
        <f t="shared" si="387"/>
        <v>0</v>
      </c>
      <c r="KZH15" s="79">
        <f t="shared" si="387"/>
        <v>0</v>
      </c>
      <c r="KZI15" s="79">
        <f t="shared" si="387"/>
        <v>0</v>
      </c>
      <c r="KZJ15" s="79">
        <f t="shared" si="387"/>
        <v>0</v>
      </c>
      <c r="KZK15" s="79">
        <f t="shared" si="387"/>
        <v>0</v>
      </c>
      <c r="KZL15" s="79">
        <f t="shared" si="387"/>
        <v>0</v>
      </c>
      <c r="KZM15" s="79">
        <f t="shared" si="387"/>
        <v>0</v>
      </c>
      <c r="KZN15" s="79">
        <f t="shared" si="387"/>
        <v>0</v>
      </c>
      <c r="KZO15" s="79">
        <f t="shared" si="387"/>
        <v>0</v>
      </c>
      <c r="KZP15" s="79">
        <f t="shared" si="387"/>
        <v>0</v>
      </c>
      <c r="KZQ15" s="79">
        <f t="shared" si="387"/>
        <v>0</v>
      </c>
      <c r="KZR15" s="79">
        <f t="shared" si="387"/>
        <v>0</v>
      </c>
      <c r="KZS15" s="79">
        <f t="shared" si="387"/>
        <v>0</v>
      </c>
      <c r="KZT15" s="79">
        <f t="shared" si="387"/>
        <v>0</v>
      </c>
      <c r="KZU15" s="79">
        <f t="shared" si="387"/>
        <v>0</v>
      </c>
      <c r="KZV15" s="79">
        <f t="shared" si="387"/>
        <v>0</v>
      </c>
      <c r="KZW15" s="79">
        <f t="shared" ref="KZW15:LCH15" si="388">SUM(KZW16:KZW22)</f>
        <v>0</v>
      </c>
      <c r="KZX15" s="79">
        <f t="shared" si="388"/>
        <v>0</v>
      </c>
      <c r="KZY15" s="79">
        <f t="shared" si="388"/>
        <v>0</v>
      </c>
      <c r="KZZ15" s="79">
        <f t="shared" si="388"/>
        <v>0</v>
      </c>
      <c r="LAA15" s="79">
        <f t="shared" si="388"/>
        <v>0</v>
      </c>
      <c r="LAB15" s="79">
        <f t="shared" si="388"/>
        <v>0</v>
      </c>
      <c r="LAC15" s="79">
        <f t="shared" si="388"/>
        <v>0</v>
      </c>
      <c r="LAD15" s="79">
        <f t="shared" si="388"/>
        <v>0</v>
      </c>
      <c r="LAE15" s="79">
        <f t="shared" si="388"/>
        <v>0</v>
      </c>
      <c r="LAF15" s="79">
        <f t="shared" si="388"/>
        <v>0</v>
      </c>
      <c r="LAG15" s="79">
        <f t="shared" si="388"/>
        <v>0</v>
      </c>
      <c r="LAH15" s="79">
        <f t="shared" si="388"/>
        <v>0</v>
      </c>
      <c r="LAI15" s="79">
        <f t="shared" si="388"/>
        <v>0</v>
      </c>
      <c r="LAJ15" s="79">
        <f t="shared" si="388"/>
        <v>0</v>
      </c>
      <c r="LAK15" s="79">
        <f t="shared" si="388"/>
        <v>0</v>
      </c>
      <c r="LAL15" s="79">
        <f t="shared" si="388"/>
        <v>0</v>
      </c>
      <c r="LAM15" s="79">
        <f t="shared" si="388"/>
        <v>0</v>
      </c>
      <c r="LAN15" s="79">
        <f t="shared" si="388"/>
        <v>0</v>
      </c>
      <c r="LAO15" s="79">
        <f t="shared" si="388"/>
        <v>0</v>
      </c>
      <c r="LAP15" s="79">
        <f t="shared" si="388"/>
        <v>0</v>
      </c>
      <c r="LAQ15" s="79">
        <f t="shared" si="388"/>
        <v>0</v>
      </c>
      <c r="LAR15" s="79">
        <f t="shared" si="388"/>
        <v>0</v>
      </c>
      <c r="LAS15" s="79">
        <f t="shared" si="388"/>
        <v>0</v>
      </c>
      <c r="LAT15" s="79">
        <f t="shared" si="388"/>
        <v>0</v>
      </c>
      <c r="LAU15" s="79">
        <f t="shared" si="388"/>
        <v>0</v>
      </c>
      <c r="LAV15" s="79">
        <f t="shared" si="388"/>
        <v>0</v>
      </c>
      <c r="LAW15" s="79">
        <f t="shared" si="388"/>
        <v>0</v>
      </c>
      <c r="LAX15" s="79">
        <f t="shared" si="388"/>
        <v>0</v>
      </c>
      <c r="LAY15" s="79">
        <f t="shared" si="388"/>
        <v>0</v>
      </c>
      <c r="LAZ15" s="79">
        <f t="shared" si="388"/>
        <v>0</v>
      </c>
      <c r="LBA15" s="79">
        <f t="shared" si="388"/>
        <v>0</v>
      </c>
      <c r="LBB15" s="79">
        <f t="shared" si="388"/>
        <v>0</v>
      </c>
      <c r="LBC15" s="79">
        <f t="shared" si="388"/>
        <v>0</v>
      </c>
      <c r="LBD15" s="79">
        <f t="shared" si="388"/>
        <v>0</v>
      </c>
      <c r="LBE15" s="79">
        <f t="shared" si="388"/>
        <v>0</v>
      </c>
      <c r="LBF15" s="79">
        <f t="shared" si="388"/>
        <v>0</v>
      </c>
      <c r="LBG15" s="79">
        <f t="shared" si="388"/>
        <v>0</v>
      </c>
      <c r="LBH15" s="79">
        <f t="shared" si="388"/>
        <v>0</v>
      </c>
      <c r="LBI15" s="79">
        <f t="shared" si="388"/>
        <v>0</v>
      </c>
      <c r="LBJ15" s="79">
        <f t="shared" si="388"/>
        <v>0</v>
      </c>
      <c r="LBK15" s="79">
        <f t="shared" si="388"/>
        <v>0</v>
      </c>
      <c r="LBL15" s="79">
        <f t="shared" si="388"/>
        <v>0</v>
      </c>
      <c r="LBM15" s="79">
        <f t="shared" si="388"/>
        <v>0</v>
      </c>
      <c r="LBN15" s="79">
        <f t="shared" si="388"/>
        <v>0</v>
      </c>
      <c r="LBO15" s="79">
        <f t="shared" si="388"/>
        <v>0</v>
      </c>
      <c r="LBP15" s="79">
        <f t="shared" si="388"/>
        <v>0</v>
      </c>
      <c r="LBQ15" s="79">
        <f t="shared" si="388"/>
        <v>0</v>
      </c>
      <c r="LBR15" s="79">
        <f t="shared" si="388"/>
        <v>0</v>
      </c>
      <c r="LBS15" s="79">
        <f t="shared" si="388"/>
        <v>0</v>
      </c>
      <c r="LBT15" s="79">
        <f t="shared" si="388"/>
        <v>0</v>
      </c>
      <c r="LBU15" s="79">
        <f t="shared" si="388"/>
        <v>0</v>
      </c>
      <c r="LBV15" s="79">
        <f t="shared" si="388"/>
        <v>0</v>
      </c>
      <c r="LBW15" s="79">
        <f t="shared" si="388"/>
        <v>0</v>
      </c>
      <c r="LBX15" s="79">
        <f t="shared" si="388"/>
        <v>0</v>
      </c>
      <c r="LBY15" s="79">
        <f t="shared" si="388"/>
        <v>0</v>
      </c>
      <c r="LBZ15" s="79">
        <f t="shared" si="388"/>
        <v>0</v>
      </c>
      <c r="LCA15" s="79">
        <f t="shared" si="388"/>
        <v>0</v>
      </c>
      <c r="LCB15" s="79">
        <f t="shared" si="388"/>
        <v>0</v>
      </c>
      <c r="LCC15" s="79">
        <f t="shared" si="388"/>
        <v>0</v>
      </c>
      <c r="LCD15" s="79">
        <f t="shared" si="388"/>
        <v>0</v>
      </c>
      <c r="LCE15" s="79">
        <f t="shared" si="388"/>
        <v>0</v>
      </c>
      <c r="LCF15" s="79">
        <f t="shared" si="388"/>
        <v>0</v>
      </c>
      <c r="LCG15" s="79">
        <f t="shared" si="388"/>
        <v>0</v>
      </c>
      <c r="LCH15" s="79">
        <f t="shared" si="388"/>
        <v>0</v>
      </c>
      <c r="LCI15" s="79">
        <f t="shared" ref="LCI15:LET15" si="389">SUM(LCI16:LCI22)</f>
        <v>0</v>
      </c>
      <c r="LCJ15" s="79">
        <f t="shared" si="389"/>
        <v>0</v>
      </c>
      <c r="LCK15" s="79">
        <f t="shared" si="389"/>
        <v>0</v>
      </c>
      <c r="LCL15" s="79">
        <f t="shared" si="389"/>
        <v>0</v>
      </c>
      <c r="LCM15" s="79">
        <f t="shared" si="389"/>
        <v>0</v>
      </c>
      <c r="LCN15" s="79">
        <f t="shared" si="389"/>
        <v>0</v>
      </c>
      <c r="LCO15" s="79">
        <f t="shared" si="389"/>
        <v>0</v>
      </c>
      <c r="LCP15" s="79">
        <f t="shared" si="389"/>
        <v>0</v>
      </c>
      <c r="LCQ15" s="79">
        <f t="shared" si="389"/>
        <v>0</v>
      </c>
      <c r="LCR15" s="79">
        <f t="shared" si="389"/>
        <v>0</v>
      </c>
      <c r="LCS15" s="79">
        <f t="shared" si="389"/>
        <v>0</v>
      </c>
      <c r="LCT15" s="79">
        <f t="shared" si="389"/>
        <v>0</v>
      </c>
      <c r="LCU15" s="79">
        <f t="shared" si="389"/>
        <v>0</v>
      </c>
      <c r="LCV15" s="79">
        <f t="shared" si="389"/>
        <v>0</v>
      </c>
      <c r="LCW15" s="79">
        <f t="shared" si="389"/>
        <v>0</v>
      </c>
      <c r="LCX15" s="79">
        <f t="shared" si="389"/>
        <v>0</v>
      </c>
      <c r="LCY15" s="79">
        <f t="shared" si="389"/>
        <v>0</v>
      </c>
      <c r="LCZ15" s="79">
        <f t="shared" si="389"/>
        <v>0</v>
      </c>
      <c r="LDA15" s="79">
        <f t="shared" si="389"/>
        <v>0</v>
      </c>
      <c r="LDB15" s="79">
        <f t="shared" si="389"/>
        <v>0</v>
      </c>
      <c r="LDC15" s="79">
        <f t="shared" si="389"/>
        <v>0</v>
      </c>
      <c r="LDD15" s="79">
        <f t="shared" si="389"/>
        <v>0</v>
      </c>
      <c r="LDE15" s="79">
        <f t="shared" si="389"/>
        <v>0</v>
      </c>
      <c r="LDF15" s="79">
        <f t="shared" si="389"/>
        <v>0</v>
      </c>
      <c r="LDG15" s="79">
        <f t="shared" si="389"/>
        <v>0</v>
      </c>
      <c r="LDH15" s="79">
        <f t="shared" si="389"/>
        <v>0</v>
      </c>
      <c r="LDI15" s="79">
        <f t="shared" si="389"/>
        <v>0</v>
      </c>
      <c r="LDJ15" s="79">
        <f t="shared" si="389"/>
        <v>0</v>
      </c>
      <c r="LDK15" s="79">
        <f t="shared" si="389"/>
        <v>0</v>
      </c>
      <c r="LDL15" s="79">
        <f t="shared" si="389"/>
        <v>0</v>
      </c>
      <c r="LDM15" s="79">
        <f t="shared" si="389"/>
        <v>0</v>
      </c>
      <c r="LDN15" s="79">
        <f t="shared" si="389"/>
        <v>0</v>
      </c>
      <c r="LDO15" s="79">
        <f t="shared" si="389"/>
        <v>0</v>
      </c>
      <c r="LDP15" s="79">
        <f t="shared" si="389"/>
        <v>0</v>
      </c>
      <c r="LDQ15" s="79">
        <f t="shared" si="389"/>
        <v>0</v>
      </c>
      <c r="LDR15" s="79">
        <f t="shared" si="389"/>
        <v>0</v>
      </c>
      <c r="LDS15" s="79">
        <f t="shared" si="389"/>
        <v>0</v>
      </c>
      <c r="LDT15" s="79">
        <f t="shared" si="389"/>
        <v>0</v>
      </c>
      <c r="LDU15" s="79">
        <f t="shared" si="389"/>
        <v>0</v>
      </c>
      <c r="LDV15" s="79">
        <f t="shared" si="389"/>
        <v>0</v>
      </c>
      <c r="LDW15" s="79">
        <f t="shared" si="389"/>
        <v>0</v>
      </c>
      <c r="LDX15" s="79">
        <f t="shared" si="389"/>
        <v>0</v>
      </c>
      <c r="LDY15" s="79">
        <f t="shared" si="389"/>
        <v>0</v>
      </c>
      <c r="LDZ15" s="79">
        <f t="shared" si="389"/>
        <v>0</v>
      </c>
      <c r="LEA15" s="79">
        <f t="shared" si="389"/>
        <v>0</v>
      </c>
      <c r="LEB15" s="79">
        <f t="shared" si="389"/>
        <v>0</v>
      </c>
      <c r="LEC15" s="79">
        <f t="shared" si="389"/>
        <v>0</v>
      </c>
      <c r="LED15" s="79">
        <f t="shared" si="389"/>
        <v>0</v>
      </c>
      <c r="LEE15" s="79">
        <f t="shared" si="389"/>
        <v>0</v>
      </c>
      <c r="LEF15" s="79">
        <f t="shared" si="389"/>
        <v>0</v>
      </c>
      <c r="LEG15" s="79">
        <f t="shared" si="389"/>
        <v>0</v>
      </c>
      <c r="LEH15" s="79">
        <f t="shared" si="389"/>
        <v>0</v>
      </c>
      <c r="LEI15" s="79">
        <f t="shared" si="389"/>
        <v>0</v>
      </c>
      <c r="LEJ15" s="79">
        <f t="shared" si="389"/>
        <v>0</v>
      </c>
      <c r="LEK15" s="79">
        <f t="shared" si="389"/>
        <v>0</v>
      </c>
      <c r="LEL15" s="79">
        <f t="shared" si="389"/>
        <v>0</v>
      </c>
      <c r="LEM15" s="79">
        <f t="shared" si="389"/>
        <v>0</v>
      </c>
      <c r="LEN15" s="79">
        <f t="shared" si="389"/>
        <v>0</v>
      </c>
      <c r="LEO15" s="79">
        <f t="shared" si="389"/>
        <v>0</v>
      </c>
      <c r="LEP15" s="79">
        <f t="shared" si="389"/>
        <v>0</v>
      </c>
      <c r="LEQ15" s="79">
        <f t="shared" si="389"/>
        <v>0</v>
      </c>
      <c r="LER15" s="79">
        <f t="shared" si="389"/>
        <v>0</v>
      </c>
      <c r="LES15" s="79">
        <f t="shared" si="389"/>
        <v>0</v>
      </c>
      <c r="LET15" s="79">
        <f t="shared" si="389"/>
        <v>0</v>
      </c>
      <c r="LEU15" s="79">
        <f t="shared" ref="LEU15:LHF15" si="390">SUM(LEU16:LEU22)</f>
        <v>0</v>
      </c>
      <c r="LEV15" s="79">
        <f t="shared" si="390"/>
        <v>0</v>
      </c>
      <c r="LEW15" s="79">
        <f t="shared" si="390"/>
        <v>0</v>
      </c>
      <c r="LEX15" s="79">
        <f t="shared" si="390"/>
        <v>0</v>
      </c>
      <c r="LEY15" s="79">
        <f t="shared" si="390"/>
        <v>0</v>
      </c>
      <c r="LEZ15" s="79">
        <f t="shared" si="390"/>
        <v>0</v>
      </c>
      <c r="LFA15" s="79">
        <f t="shared" si="390"/>
        <v>0</v>
      </c>
      <c r="LFB15" s="79">
        <f t="shared" si="390"/>
        <v>0</v>
      </c>
      <c r="LFC15" s="79">
        <f t="shared" si="390"/>
        <v>0</v>
      </c>
      <c r="LFD15" s="79">
        <f t="shared" si="390"/>
        <v>0</v>
      </c>
      <c r="LFE15" s="79">
        <f t="shared" si="390"/>
        <v>0</v>
      </c>
      <c r="LFF15" s="79">
        <f t="shared" si="390"/>
        <v>0</v>
      </c>
      <c r="LFG15" s="79">
        <f t="shared" si="390"/>
        <v>0</v>
      </c>
      <c r="LFH15" s="79">
        <f t="shared" si="390"/>
        <v>0</v>
      </c>
      <c r="LFI15" s="79">
        <f t="shared" si="390"/>
        <v>0</v>
      </c>
      <c r="LFJ15" s="79">
        <f t="shared" si="390"/>
        <v>0</v>
      </c>
      <c r="LFK15" s="79">
        <f t="shared" si="390"/>
        <v>0</v>
      </c>
      <c r="LFL15" s="79">
        <f t="shared" si="390"/>
        <v>0</v>
      </c>
      <c r="LFM15" s="79">
        <f t="shared" si="390"/>
        <v>0</v>
      </c>
      <c r="LFN15" s="79">
        <f t="shared" si="390"/>
        <v>0</v>
      </c>
      <c r="LFO15" s="79">
        <f t="shared" si="390"/>
        <v>0</v>
      </c>
      <c r="LFP15" s="79">
        <f t="shared" si="390"/>
        <v>0</v>
      </c>
      <c r="LFQ15" s="79">
        <f t="shared" si="390"/>
        <v>0</v>
      </c>
      <c r="LFR15" s="79">
        <f t="shared" si="390"/>
        <v>0</v>
      </c>
      <c r="LFS15" s="79">
        <f t="shared" si="390"/>
        <v>0</v>
      </c>
      <c r="LFT15" s="79">
        <f t="shared" si="390"/>
        <v>0</v>
      </c>
      <c r="LFU15" s="79">
        <f t="shared" si="390"/>
        <v>0</v>
      </c>
      <c r="LFV15" s="79">
        <f t="shared" si="390"/>
        <v>0</v>
      </c>
      <c r="LFW15" s="79">
        <f t="shared" si="390"/>
        <v>0</v>
      </c>
      <c r="LFX15" s="79">
        <f t="shared" si="390"/>
        <v>0</v>
      </c>
      <c r="LFY15" s="79">
        <f t="shared" si="390"/>
        <v>0</v>
      </c>
      <c r="LFZ15" s="79">
        <f t="shared" si="390"/>
        <v>0</v>
      </c>
      <c r="LGA15" s="79">
        <f t="shared" si="390"/>
        <v>0</v>
      </c>
      <c r="LGB15" s="79">
        <f t="shared" si="390"/>
        <v>0</v>
      </c>
      <c r="LGC15" s="79">
        <f t="shared" si="390"/>
        <v>0</v>
      </c>
      <c r="LGD15" s="79">
        <f t="shared" si="390"/>
        <v>0</v>
      </c>
      <c r="LGE15" s="79">
        <f t="shared" si="390"/>
        <v>0</v>
      </c>
      <c r="LGF15" s="79">
        <f t="shared" si="390"/>
        <v>0</v>
      </c>
      <c r="LGG15" s="79">
        <f t="shared" si="390"/>
        <v>0</v>
      </c>
      <c r="LGH15" s="79">
        <f t="shared" si="390"/>
        <v>0</v>
      </c>
      <c r="LGI15" s="79">
        <f t="shared" si="390"/>
        <v>0</v>
      </c>
      <c r="LGJ15" s="79">
        <f t="shared" si="390"/>
        <v>0</v>
      </c>
      <c r="LGK15" s="79">
        <f t="shared" si="390"/>
        <v>0</v>
      </c>
      <c r="LGL15" s="79">
        <f t="shared" si="390"/>
        <v>0</v>
      </c>
      <c r="LGM15" s="79">
        <f t="shared" si="390"/>
        <v>0</v>
      </c>
      <c r="LGN15" s="79">
        <f t="shared" si="390"/>
        <v>0</v>
      </c>
      <c r="LGO15" s="79">
        <f t="shared" si="390"/>
        <v>0</v>
      </c>
      <c r="LGP15" s="79">
        <f t="shared" si="390"/>
        <v>0</v>
      </c>
      <c r="LGQ15" s="79">
        <f t="shared" si="390"/>
        <v>0</v>
      </c>
      <c r="LGR15" s="79">
        <f t="shared" si="390"/>
        <v>0</v>
      </c>
      <c r="LGS15" s="79">
        <f t="shared" si="390"/>
        <v>0</v>
      </c>
      <c r="LGT15" s="79">
        <f t="shared" si="390"/>
        <v>0</v>
      </c>
      <c r="LGU15" s="79">
        <f t="shared" si="390"/>
        <v>0</v>
      </c>
      <c r="LGV15" s="79">
        <f t="shared" si="390"/>
        <v>0</v>
      </c>
      <c r="LGW15" s="79">
        <f t="shared" si="390"/>
        <v>0</v>
      </c>
      <c r="LGX15" s="79">
        <f t="shared" si="390"/>
        <v>0</v>
      </c>
      <c r="LGY15" s="79">
        <f t="shared" si="390"/>
        <v>0</v>
      </c>
      <c r="LGZ15" s="79">
        <f t="shared" si="390"/>
        <v>0</v>
      </c>
      <c r="LHA15" s="79">
        <f t="shared" si="390"/>
        <v>0</v>
      </c>
      <c r="LHB15" s="79">
        <f t="shared" si="390"/>
        <v>0</v>
      </c>
      <c r="LHC15" s="79">
        <f t="shared" si="390"/>
        <v>0</v>
      </c>
      <c r="LHD15" s="79">
        <f t="shared" si="390"/>
        <v>0</v>
      </c>
      <c r="LHE15" s="79">
        <f t="shared" si="390"/>
        <v>0</v>
      </c>
      <c r="LHF15" s="79">
        <f t="shared" si="390"/>
        <v>0</v>
      </c>
      <c r="LHG15" s="79">
        <f t="shared" ref="LHG15:LJR15" si="391">SUM(LHG16:LHG22)</f>
        <v>0</v>
      </c>
      <c r="LHH15" s="79">
        <f t="shared" si="391"/>
        <v>0</v>
      </c>
      <c r="LHI15" s="79">
        <f t="shared" si="391"/>
        <v>0</v>
      </c>
      <c r="LHJ15" s="79">
        <f t="shared" si="391"/>
        <v>0</v>
      </c>
      <c r="LHK15" s="79">
        <f t="shared" si="391"/>
        <v>0</v>
      </c>
      <c r="LHL15" s="79">
        <f t="shared" si="391"/>
        <v>0</v>
      </c>
      <c r="LHM15" s="79">
        <f t="shared" si="391"/>
        <v>0</v>
      </c>
      <c r="LHN15" s="79">
        <f t="shared" si="391"/>
        <v>0</v>
      </c>
      <c r="LHO15" s="79">
        <f t="shared" si="391"/>
        <v>0</v>
      </c>
      <c r="LHP15" s="79">
        <f t="shared" si="391"/>
        <v>0</v>
      </c>
      <c r="LHQ15" s="79">
        <f t="shared" si="391"/>
        <v>0</v>
      </c>
      <c r="LHR15" s="79">
        <f t="shared" si="391"/>
        <v>0</v>
      </c>
      <c r="LHS15" s="79">
        <f t="shared" si="391"/>
        <v>0</v>
      </c>
      <c r="LHT15" s="79">
        <f t="shared" si="391"/>
        <v>0</v>
      </c>
      <c r="LHU15" s="79">
        <f t="shared" si="391"/>
        <v>0</v>
      </c>
      <c r="LHV15" s="79">
        <f t="shared" si="391"/>
        <v>0</v>
      </c>
      <c r="LHW15" s="79">
        <f t="shared" si="391"/>
        <v>0</v>
      </c>
      <c r="LHX15" s="79">
        <f t="shared" si="391"/>
        <v>0</v>
      </c>
      <c r="LHY15" s="79">
        <f t="shared" si="391"/>
        <v>0</v>
      </c>
      <c r="LHZ15" s="79">
        <f t="shared" si="391"/>
        <v>0</v>
      </c>
      <c r="LIA15" s="79">
        <f t="shared" si="391"/>
        <v>0</v>
      </c>
      <c r="LIB15" s="79">
        <f t="shared" si="391"/>
        <v>0</v>
      </c>
      <c r="LIC15" s="79">
        <f t="shared" si="391"/>
        <v>0</v>
      </c>
      <c r="LID15" s="79">
        <f t="shared" si="391"/>
        <v>0</v>
      </c>
      <c r="LIE15" s="79">
        <f t="shared" si="391"/>
        <v>0</v>
      </c>
      <c r="LIF15" s="79">
        <f t="shared" si="391"/>
        <v>0</v>
      </c>
      <c r="LIG15" s="79">
        <f t="shared" si="391"/>
        <v>0</v>
      </c>
      <c r="LIH15" s="79">
        <f t="shared" si="391"/>
        <v>0</v>
      </c>
      <c r="LII15" s="79">
        <f t="shared" si="391"/>
        <v>0</v>
      </c>
      <c r="LIJ15" s="79">
        <f t="shared" si="391"/>
        <v>0</v>
      </c>
      <c r="LIK15" s="79">
        <f t="shared" si="391"/>
        <v>0</v>
      </c>
      <c r="LIL15" s="79">
        <f t="shared" si="391"/>
        <v>0</v>
      </c>
      <c r="LIM15" s="79">
        <f t="shared" si="391"/>
        <v>0</v>
      </c>
      <c r="LIN15" s="79">
        <f t="shared" si="391"/>
        <v>0</v>
      </c>
      <c r="LIO15" s="79">
        <f t="shared" si="391"/>
        <v>0</v>
      </c>
      <c r="LIP15" s="79">
        <f t="shared" si="391"/>
        <v>0</v>
      </c>
      <c r="LIQ15" s="79">
        <f t="shared" si="391"/>
        <v>0</v>
      </c>
      <c r="LIR15" s="79">
        <f t="shared" si="391"/>
        <v>0</v>
      </c>
      <c r="LIS15" s="79">
        <f t="shared" si="391"/>
        <v>0</v>
      </c>
      <c r="LIT15" s="79">
        <f t="shared" si="391"/>
        <v>0</v>
      </c>
      <c r="LIU15" s="79">
        <f t="shared" si="391"/>
        <v>0</v>
      </c>
      <c r="LIV15" s="79">
        <f t="shared" si="391"/>
        <v>0</v>
      </c>
      <c r="LIW15" s="79">
        <f t="shared" si="391"/>
        <v>0</v>
      </c>
      <c r="LIX15" s="79">
        <f t="shared" si="391"/>
        <v>0</v>
      </c>
      <c r="LIY15" s="79">
        <f t="shared" si="391"/>
        <v>0</v>
      </c>
      <c r="LIZ15" s="79">
        <f t="shared" si="391"/>
        <v>0</v>
      </c>
      <c r="LJA15" s="79">
        <f t="shared" si="391"/>
        <v>0</v>
      </c>
      <c r="LJB15" s="79">
        <f t="shared" si="391"/>
        <v>0</v>
      </c>
      <c r="LJC15" s="79">
        <f t="shared" si="391"/>
        <v>0</v>
      </c>
      <c r="LJD15" s="79">
        <f t="shared" si="391"/>
        <v>0</v>
      </c>
      <c r="LJE15" s="79">
        <f t="shared" si="391"/>
        <v>0</v>
      </c>
      <c r="LJF15" s="79">
        <f t="shared" si="391"/>
        <v>0</v>
      </c>
      <c r="LJG15" s="79">
        <f t="shared" si="391"/>
        <v>0</v>
      </c>
      <c r="LJH15" s="79">
        <f t="shared" si="391"/>
        <v>0</v>
      </c>
      <c r="LJI15" s="79">
        <f t="shared" si="391"/>
        <v>0</v>
      </c>
      <c r="LJJ15" s="79">
        <f t="shared" si="391"/>
        <v>0</v>
      </c>
      <c r="LJK15" s="79">
        <f t="shared" si="391"/>
        <v>0</v>
      </c>
      <c r="LJL15" s="79">
        <f t="shared" si="391"/>
        <v>0</v>
      </c>
      <c r="LJM15" s="79">
        <f t="shared" si="391"/>
        <v>0</v>
      </c>
      <c r="LJN15" s="79">
        <f t="shared" si="391"/>
        <v>0</v>
      </c>
      <c r="LJO15" s="79">
        <f t="shared" si="391"/>
        <v>0</v>
      </c>
      <c r="LJP15" s="79">
        <f t="shared" si="391"/>
        <v>0</v>
      </c>
      <c r="LJQ15" s="79">
        <f t="shared" si="391"/>
        <v>0</v>
      </c>
      <c r="LJR15" s="79">
        <f t="shared" si="391"/>
        <v>0</v>
      </c>
      <c r="LJS15" s="79">
        <f t="shared" ref="LJS15:LMD15" si="392">SUM(LJS16:LJS22)</f>
        <v>0</v>
      </c>
      <c r="LJT15" s="79">
        <f t="shared" si="392"/>
        <v>0</v>
      </c>
      <c r="LJU15" s="79">
        <f t="shared" si="392"/>
        <v>0</v>
      </c>
      <c r="LJV15" s="79">
        <f t="shared" si="392"/>
        <v>0</v>
      </c>
      <c r="LJW15" s="79">
        <f t="shared" si="392"/>
        <v>0</v>
      </c>
      <c r="LJX15" s="79">
        <f t="shared" si="392"/>
        <v>0</v>
      </c>
      <c r="LJY15" s="79">
        <f t="shared" si="392"/>
        <v>0</v>
      </c>
      <c r="LJZ15" s="79">
        <f t="shared" si="392"/>
        <v>0</v>
      </c>
      <c r="LKA15" s="79">
        <f t="shared" si="392"/>
        <v>0</v>
      </c>
      <c r="LKB15" s="79">
        <f t="shared" si="392"/>
        <v>0</v>
      </c>
      <c r="LKC15" s="79">
        <f t="shared" si="392"/>
        <v>0</v>
      </c>
      <c r="LKD15" s="79">
        <f t="shared" si="392"/>
        <v>0</v>
      </c>
      <c r="LKE15" s="79">
        <f t="shared" si="392"/>
        <v>0</v>
      </c>
      <c r="LKF15" s="79">
        <f t="shared" si="392"/>
        <v>0</v>
      </c>
      <c r="LKG15" s="79">
        <f t="shared" si="392"/>
        <v>0</v>
      </c>
      <c r="LKH15" s="79">
        <f t="shared" si="392"/>
        <v>0</v>
      </c>
      <c r="LKI15" s="79">
        <f t="shared" si="392"/>
        <v>0</v>
      </c>
      <c r="LKJ15" s="79">
        <f t="shared" si="392"/>
        <v>0</v>
      </c>
      <c r="LKK15" s="79">
        <f t="shared" si="392"/>
        <v>0</v>
      </c>
      <c r="LKL15" s="79">
        <f t="shared" si="392"/>
        <v>0</v>
      </c>
      <c r="LKM15" s="79">
        <f t="shared" si="392"/>
        <v>0</v>
      </c>
      <c r="LKN15" s="79">
        <f t="shared" si="392"/>
        <v>0</v>
      </c>
      <c r="LKO15" s="79">
        <f t="shared" si="392"/>
        <v>0</v>
      </c>
      <c r="LKP15" s="79">
        <f t="shared" si="392"/>
        <v>0</v>
      </c>
      <c r="LKQ15" s="79">
        <f t="shared" si="392"/>
        <v>0</v>
      </c>
      <c r="LKR15" s="79">
        <f t="shared" si="392"/>
        <v>0</v>
      </c>
      <c r="LKS15" s="79">
        <f t="shared" si="392"/>
        <v>0</v>
      </c>
      <c r="LKT15" s="79">
        <f t="shared" si="392"/>
        <v>0</v>
      </c>
      <c r="LKU15" s="79">
        <f t="shared" si="392"/>
        <v>0</v>
      </c>
      <c r="LKV15" s="79">
        <f t="shared" si="392"/>
        <v>0</v>
      </c>
      <c r="LKW15" s="79">
        <f t="shared" si="392"/>
        <v>0</v>
      </c>
      <c r="LKX15" s="79">
        <f t="shared" si="392"/>
        <v>0</v>
      </c>
      <c r="LKY15" s="79">
        <f t="shared" si="392"/>
        <v>0</v>
      </c>
      <c r="LKZ15" s="79">
        <f t="shared" si="392"/>
        <v>0</v>
      </c>
      <c r="LLA15" s="79">
        <f t="shared" si="392"/>
        <v>0</v>
      </c>
      <c r="LLB15" s="79">
        <f t="shared" si="392"/>
        <v>0</v>
      </c>
      <c r="LLC15" s="79">
        <f t="shared" si="392"/>
        <v>0</v>
      </c>
      <c r="LLD15" s="79">
        <f t="shared" si="392"/>
        <v>0</v>
      </c>
      <c r="LLE15" s="79">
        <f t="shared" si="392"/>
        <v>0</v>
      </c>
      <c r="LLF15" s="79">
        <f t="shared" si="392"/>
        <v>0</v>
      </c>
      <c r="LLG15" s="79">
        <f t="shared" si="392"/>
        <v>0</v>
      </c>
      <c r="LLH15" s="79">
        <f t="shared" si="392"/>
        <v>0</v>
      </c>
      <c r="LLI15" s="79">
        <f t="shared" si="392"/>
        <v>0</v>
      </c>
      <c r="LLJ15" s="79">
        <f t="shared" si="392"/>
        <v>0</v>
      </c>
      <c r="LLK15" s="79">
        <f t="shared" si="392"/>
        <v>0</v>
      </c>
      <c r="LLL15" s="79">
        <f t="shared" si="392"/>
        <v>0</v>
      </c>
      <c r="LLM15" s="79">
        <f t="shared" si="392"/>
        <v>0</v>
      </c>
      <c r="LLN15" s="79">
        <f t="shared" si="392"/>
        <v>0</v>
      </c>
      <c r="LLO15" s="79">
        <f t="shared" si="392"/>
        <v>0</v>
      </c>
      <c r="LLP15" s="79">
        <f t="shared" si="392"/>
        <v>0</v>
      </c>
      <c r="LLQ15" s="79">
        <f t="shared" si="392"/>
        <v>0</v>
      </c>
      <c r="LLR15" s="79">
        <f t="shared" si="392"/>
        <v>0</v>
      </c>
      <c r="LLS15" s="79">
        <f t="shared" si="392"/>
        <v>0</v>
      </c>
      <c r="LLT15" s="79">
        <f t="shared" si="392"/>
        <v>0</v>
      </c>
      <c r="LLU15" s="79">
        <f t="shared" si="392"/>
        <v>0</v>
      </c>
      <c r="LLV15" s="79">
        <f t="shared" si="392"/>
        <v>0</v>
      </c>
      <c r="LLW15" s="79">
        <f t="shared" si="392"/>
        <v>0</v>
      </c>
      <c r="LLX15" s="79">
        <f t="shared" si="392"/>
        <v>0</v>
      </c>
      <c r="LLY15" s="79">
        <f t="shared" si="392"/>
        <v>0</v>
      </c>
      <c r="LLZ15" s="79">
        <f t="shared" si="392"/>
        <v>0</v>
      </c>
      <c r="LMA15" s="79">
        <f t="shared" si="392"/>
        <v>0</v>
      </c>
      <c r="LMB15" s="79">
        <f t="shared" si="392"/>
        <v>0</v>
      </c>
      <c r="LMC15" s="79">
        <f t="shared" si="392"/>
        <v>0</v>
      </c>
      <c r="LMD15" s="79">
        <f t="shared" si="392"/>
        <v>0</v>
      </c>
      <c r="LME15" s="79">
        <f t="shared" ref="LME15:LOP15" si="393">SUM(LME16:LME22)</f>
        <v>0</v>
      </c>
      <c r="LMF15" s="79">
        <f t="shared" si="393"/>
        <v>0</v>
      </c>
      <c r="LMG15" s="79">
        <f t="shared" si="393"/>
        <v>0</v>
      </c>
      <c r="LMH15" s="79">
        <f t="shared" si="393"/>
        <v>0</v>
      </c>
      <c r="LMI15" s="79">
        <f t="shared" si="393"/>
        <v>0</v>
      </c>
      <c r="LMJ15" s="79">
        <f t="shared" si="393"/>
        <v>0</v>
      </c>
      <c r="LMK15" s="79">
        <f t="shared" si="393"/>
        <v>0</v>
      </c>
      <c r="LML15" s="79">
        <f t="shared" si="393"/>
        <v>0</v>
      </c>
      <c r="LMM15" s="79">
        <f t="shared" si="393"/>
        <v>0</v>
      </c>
      <c r="LMN15" s="79">
        <f t="shared" si="393"/>
        <v>0</v>
      </c>
      <c r="LMO15" s="79">
        <f t="shared" si="393"/>
        <v>0</v>
      </c>
      <c r="LMP15" s="79">
        <f t="shared" si="393"/>
        <v>0</v>
      </c>
      <c r="LMQ15" s="79">
        <f t="shared" si="393"/>
        <v>0</v>
      </c>
      <c r="LMR15" s="79">
        <f t="shared" si="393"/>
        <v>0</v>
      </c>
      <c r="LMS15" s="79">
        <f t="shared" si="393"/>
        <v>0</v>
      </c>
      <c r="LMT15" s="79">
        <f t="shared" si="393"/>
        <v>0</v>
      </c>
      <c r="LMU15" s="79">
        <f t="shared" si="393"/>
        <v>0</v>
      </c>
      <c r="LMV15" s="79">
        <f t="shared" si="393"/>
        <v>0</v>
      </c>
      <c r="LMW15" s="79">
        <f t="shared" si="393"/>
        <v>0</v>
      </c>
      <c r="LMX15" s="79">
        <f t="shared" si="393"/>
        <v>0</v>
      </c>
      <c r="LMY15" s="79">
        <f t="shared" si="393"/>
        <v>0</v>
      </c>
      <c r="LMZ15" s="79">
        <f t="shared" si="393"/>
        <v>0</v>
      </c>
      <c r="LNA15" s="79">
        <f t="shared" si="393"/>
        <v>0</v>
      </c>
      <c r="LNB15" s="79">
        <f t="shared" si="393"/>
        <v>0</v>
      </c>
      <c r="LNC15" s="79">
        <f t="shared" si="393"/>
        <v>0</v>
      </c>
      <c r="LND15" s="79">
        <f t="shared" si="393"/>
        <v>0</v>
      </c>
      <c r="LNE15" s="79">
        <f t="shared" si="393"/>
        <v>0</v>
      </c>
      <c r="LNF15" s="79">
        <f t="shared" si="393"/>
        <v>0</v>
      </c>
      <c r="LNG15" s="79">
        <f t="shared" si="393"/>
        <v>0</v>
      </c>
      <c r="LNH15" s="79">
        <f t="shared" si="393"/>
        <v>0</v>
      </c>
      <c r="LNI15" s="79">
        <f t="shared" si="393"/>
        <v>0</v>
      </c>
      <c r="LNJ15" s="79">
        <f t="shared" si="393"/>
        <v>0</v>
      </c>
      <c r="LNK15" s="79">
        <f t="shared" si="393"/>
        <v>0</v>
      </c>
      <c r="LNL15" s="79">
        <f t="shared" si="393"/>
        <v>0</v>
      </c>
      <c r="LNM15" s="79">
        <f t="shared" si="393"/>
        <v>0</v>
      </c>
      <c r="LNN15" s="79">
        <f t="shared" si="393"/>
        <v>0</v>
      </c>
      <c r="LNO15" s="79">
        <f t="shared" si="393"/>
        <v>0</v>
      </c>
      <c r="LNP15" s="79">
        <f t="shared" si="393"/>
        <v>0</v>
      </c>
      <c r="LNQ15" s="79">
        <f t="shared" si="393"/>
        <v>0</v>
      </c>
      <c r="LNR15" s="79">
        <f t="shared" si="393"/>
        <v>0</v>
      </c>
      <c r="LNS15" s="79">
        <f t="shared" si="393"/>
        <v>0</v>
      </c>
      <c r="LNT15" s="79">
        <f t="shared" si="393"/>
        <v>0</v>
      </c>
      <c r="LNU15" s="79">
        <f t="shared" si="393"/>
        <v>0</v>
      </c>
      <c r="LNV15" s="79">
        <f t="shared" si="393"/>
        <v>0</v>
      </c>
      <c r="LNW15" s="79">
        <f t="shared" si="393"/>
        <v>0</v>
      </c>
      <c r="LNX15" s="79">
        <f t="shared" si="393"/>
        <v>0</v>
      </c>
      <c r="LNY15" s="79">
        <f t="shared" si="393"/>
        <v>0</v>
      </c>
      <c r="LNZ15" s="79">
        <f t="shared" si="393"/>
        <v>0</v>
      </c>
      <c r="LOA15" s="79">
        <f t="shared" si="393"/>
        <v>0</v>
      </c>
      <c r="LOB15" s="79">
        <f t="shared" si="393"/>
        <v>0</v>
      </c>
      <c r="LOC15" s="79">
        <f t="shared" si="393"/>
        <v>0</v>
      </c>
      <c r="LOD15" s="79">
        <f t="shared" si="393"/>
        <v>0</v>
      </c>
      <c r="LOE15" s="79">
        <f t="shared" si="393"/>
        <v>0</v>
      </c>
      <c r="LOF15" s="79">
        <f t="shared" si="393"/>
        <v>0</v>
      </c>
      <c r="LOG15" s="79">
        <f t="shared" si="393"/>
        <v>0</v>
      </c>
      <c r="LOH15" s="79">
        <f t="shared" si="393"/>
        <v>0</v>
      </c>
      <c r="LOI15" s="79">
        <f t="shared" si="393"/>
        <v>0</v>
      </c>
      <c r="LOJ15" s="79">
        <f t="shared" si="393"/>
        <v>0</v>
      </c>
      <c r="LOK15" s="79">
        <f t="shared" si="393"/>
        <v>0</v>
      </c>
      <c r="LOL15" s="79">
        <f t="shared" si="393"/>
        <v>0</v>
      </c>
      <c r="LOM15" s="79">
        <f t="shared" si="393"/>
        <v>0</v>
      </c>
      <c r="LON15" s="79">
        <f t="shared" si="393"/>
        <v>0</v>
      </c>
      <c r="LOO15" s="79">
        <f t="shared" si="393"/>
        <v>0</v>
      </c>
      <c r="LOP15" s="79">
        <f t="shared" si="393"/>
        <v>0</v>
      </c>
      <c r="LOQ15" s="79">
        <f t="shared" ref="LOQ15:LRB15" si="394">SUM(LOQ16:LOQ22)</f>
        <v>0</v>
      </c>
      <c r="LOR15" s="79">
        <f t="shared" si="394"/>
        <v>0</v>
      </c>
      <c r="LOS15" s="79">
        <f t="shared" si="394"/>
        <v>0</v>
      </c>
      <c r="LOT15" s="79">
        <f t="shared" si="394"/>
        <v>0</v>
      </c>
      <c r="LOU15" s="79">
        <f t="shared" si="394"/>
        <v>0</v>
      </c>
      <c r="LOV15" s="79">
        <f t="shared" si="394"/>
        <v>0</v>
      </c>
      <c r="LOW15" s="79">
        <f t="shared" si="394"/>
        <v>0</v>
      </c>
      <c r="LOX15" s="79">
        <f t="shared" si="394"/>
        <v>0</v>
      </c>
      <c r="LOY15" s="79">
        <f t="shared" si="394"/>
        <v>0</v>
      </c>
      <c r="LOZ15" s="79">
        <f t="shared" si="394"/>
        <v>0</v>
      </c>
      <c r="LPA15" s="79">
        <f t="shared" si="394"/>
        <v>0</v>
      </c>
      <c r="LPB15" s="79">
        <f t="shared" si="394"/>
        <v>0</v>
      </c>
      <c r="LPC15" s="79">
        <f t="shared" si="394"/>
        <v>0</v>
      </c>
      <c r="LPD15" s="79">
        <f t="shared" si="394"/>
        <v>0</v>
      </c>
      <c r="LPE15" s="79">
        <f t="shared" si="394"/>
        <v>0</v>
      </c>
      <c r="LPF15" s="79">
        <f t="shared" si="394"/>
        <v>0</v>
      </c>
      <c r="LPG15" s="79">
        <f t="shared" si="394"/>
        <v>0</v>
      </c>
      <c r="LPH15" s="79">
        <f t="shared" si="394"/>
        <v>0</v>
      </c>
      <c r="LPI15" s="79">
        <f t="shared" si="394"/>
        <v>0</v>
      </c>
      <c r="LPJ15" s="79">
        <f t="shared" si="394"/>
        <v>0</v>
      </c>
      <c r="LPK15" s="79">
        <f t="shared" si="394"/>
        <v>0</v>
      </c>
      <c r="LPL15" s="79">
        <f t="shared" si="394"/>
        <v>0</v>
      </c>
      <c r="LPM15" s="79">
        <f t="shared" si="394"/>
        <v>0</v>
      </c>
      <c r="LPN15" s="79">
        <f t="shared" si="394"/>
        <v>0</v>
      </c>
      <c r="LPO15" s="79">
        <f t="shared" si="394"/>
        <v>0</v>
      </c>
      <c r="LPP15" s="79">
        <f t="shared" si="394"/>
        <v>0</v>
      </c>
      <c r="LPQ15" s="79">
        <f t="shared" si="394"/>
        <v>0</v>
      </c>
      <c r="LPR15" s="79">
        <f t="shared" si="394"/>
        <v>0</v>
      </c>
      <c r="LPS15" s="79">
        <f t="shared" si="394"/>
        <v>0</v>
      </c>
      <c r="LPT15" s="79">
        <f t="shared" si="394"/>
        <v>0</v>
      </c>
      <c r="LPU15" s="79">
        <f t="shared" si="394"/>
        <v>0</v>
      </c>
      <c r="LPV15" s="79">
        <f t="shared" si="394"/>
        <v>0</v>
      </c>
      <c r="LPW15" s="79">
        <f t="shared" si="394"/>
        <v>0</v>
      </c>
      <c r="LPX15" s="79">
        <f t="shared" si="394"/>
        <v>0</v>
      </c>
      <c r="LPY15" s="79">
        <f t="shared" si="394"/>
        <v>0</v>
      </c>
      <c r="LPZ15" s="79">
        <f t="shared" si="394"/>
        <v>0</v>
      </c>
      <c r="LQA15" s="79">
        <f t="shared" si="394"/>
        <v>0</v>
      </c>
      <c r="LQB15" s="79">
        <f t="shared" si="394"/>
        <v>0</v>
      </c>
      <c r="LQC15" s="79">
        <f t="shared" si="394"/>
        <v>0</v>
      </c>
      <c r="LQD15" s="79">
        <f t="shared" si="394"/>
        <v>0</v>
      </c>
      <c r="LQE15" s="79">
        <f t="shared" si="394"/>
        <v>0</v>
      </c>
      <c r="LQF15" s="79">
        <f t="shared" si="394"/>
        <v>0</v>
      </c>
      <c r="LQG15" s="79">
        <f t="shared" si="394"/>
        <v>0</v>
      </c>
      <c r="LQH15" s="79">
        <f t="shared" si="394"/>
        <v>0</v>
      </c>
      <c r="LQI15" s="79">
        <f t="shared" si="394"/>
        <v>0</v>
      </c>
      <c r="LQJ15" s="79">
        <f t="shared" si="394"/>
        <v>0</v>
      </c>
      <c r="LQK15" s="79">
        <f t="shared" si="394"/>
        <v>0</v>
      </c>
      <c r="LQL15" s="79">
        <f t="shared" si="394"/>
        <v>0</v>
      </c>
      <c r="LQM15" s="79">
        <f t="shared" si="394"/>
        <v>0</v>
      </c>
      <c r="LQN15" s="79">
        <f t="shared" si="394"/>
        <v>0</v>
      </c>
      <c r="LQO15" s="79">
        <f t="shared" si="394"/>
        <v>0</v>
      </c>
      <c r="LQP15" s="79">
        <f t="shared" si="394"/>
        <v>0</v>
      </c>
      <c r="LQQ15" s="79">
        <f t="shared" si="394"/>
        <v>0</v>
      </c>
      <c r="LQR15" s="79">
        <f t="shared" si="394"/>
        <v>0</v>
      </c>
      <c r="LQS15" s="79">
        <f t="shared" si="394"/>
        <v>0</v>
      </c>
      <c r="LQT15" s="79">
        <f t="shared" si="394"/>
        <v>0</v>
      </c>
      <c r="LQU15" s="79">
        <f t="shared" si="394"/>
        <v>0</v>
      </c>
      <c r="LQV15" s="79">
        <f t="shared" si="394"/>
        <v>0</v>
      </c>
      <c r="LQW15" s="79">
        <f t="shared" si="394"/>
        <v>0</v>
      </c>
      <c r="LQX15" s="79">
        <f t="shared" si="394"/>
        <v>0</v>
      </c>
      <c r="LQY15" s="79">
        <f t="shared" si="394"/>
        <v>0</v>
      </c>
      <c r="LQZ15" s="79">
        <f t="shared" si="394"/>
        <v>0</v>
      </c>
      <c r="LRA15" s="79">
        <f t="shared" si="394"/>
        <v>0</v>
      </c>
      <c r="LRB15" s="79">
        <f t="shared" si="394"/>
        <v>0</v>
      </c>
      <c r="LRC15" s="79">
        <f t="shared" ref="LRC15:LTN15" si="395">SUM(LRC16:LRC22)</f>
        <v>0</v>
      </c>
      <c r="LRD15" s="79">
        <f t="shared" si="395"/>
        <v>0</v>
      </c>
      <c r="LRE15" s="79">
        <f t="shared" si="395"/>
        <v>0</v>
      </c>
      <c r="LRF15" s="79">
        <f t="shared" si="395"/>
        <v>0</v>
      </c>
      <c r="LRG15" s="79">
        <f t="shared" si="395"/>
        <v>0</v>
      </c>
      <c r="LRH15" s="79">
        <f t="shared" si="395"/>
        <v>0</v>
      </c>
      <c r="LRI15" s="79">
        <f t="shared" si="395"/>
        <v>0</v>
      </c>
      <c r="LRJ15" s="79">
        <f t="shared" si="395"/>
        <v>0</v>
      </c>
      <c r="LRK15" s="79">
        <f t="shared" si="395"/>
        <v>0</v>
      </c>
      <c r="LRL15" s="79">
        <f t="shared" si="395"/>
        <v>0</v>
      </c>
      <c r="LRM15" s="79">
        <f t="shared" si="395"/>
        <v>0</v>
      </c>
      <c r="LRN15" s="79">
        <f t="shared" si="395"/>
        <v>0</v>
      </c>
      <c r="LRO15" s="79">
        <f t="shared" si="395"/>
        <v>0</v>
      </c>
      <c r="LRP15" s="79">
        <f t="shared" si="395"/>
        <v>0</v>
      </c>
      <c r="LRQ15" s="79">
        <f t="shared" si="395"/>
        <v>0</v>
      </c>
      <c r="LRR15" s="79">
        <f t="shared" si="395"/>
        <v>0</v>
      </c>
      <c r="LRS15" s="79">
        <f t="shared" si="395"/>
        <v>0</v>
      </c>
      <c r="LRT15" s="79">
        <f t="shared" si="395"/>
        <v>0</v>
      </c>
      <c r="LRU15" s="79">
        <f t="shared" si="395"/>
        <v>0</v>
      </c>
      <c r="LRV15" s="79">
        <f t="shared" si="395"/>
        <v>0</v>
      </c>
      <c r="LRW15" s="79">
        <f t="shared" si="395"/>
        <v>0</v>
      </c>
      <c r="LRX15" s="79">
        <f t="shared" si="395"/>
        <v>0</v>
      </c>
      <c r="LRY15" s="79">
        <f t="shared" si="395"/>
        <v>0</v>
      </c>
      <c r="LRZ15" s="79">
        <f t="shared" si="395"/>
        <v>0</v>
      </c>
      <c r="LSA15" s="79">
        <f t="shared" si="395"/>
        <v>0</v>
      </c>
      <c r="LSB15" s="79">
        <f t="shared" si="395"/>
        <v>0</v>
      </c>
      <c r="LSC15" s="79">
        <f t="shared" si="395"/>
        <v>0</v>
      </c>
      <c r="LSD15" s="79">
        <f t="shared" si="395"/>
        <v>0</v>
      </c>
      <c r="LSE15" s="79">
        <f t="shared" si="395"/>
        <v>0</v>
      </c>
      <c r="LSF15" s="79">
        <f t="shared" si="395"/>
        <v>0</v>
      </c>
      <c r="LSG15" s="79">
        <f t="shared" si="395"/>
        <v>0</v>
      </c>
      <c r="LSH15" s="79">
        <f t="shared" si="395"/>
        <v>0</v>
      </c>
      <c r="LSI15" s="79">
        <f t="shared" si="395"/>
        <v>0</v>
      </c>
      <c r="LSJ15" s="79">
        <f t="shared" si="395"/>
        <v>0</v>
      </c>
      <c r="LSK15" s="79">
        <f t="shared" si="395"/>
        <v>0</v>
      </c>
      <c r="LSL15" s="79">
        <f t="shared" si="395"/>
        <v>0</v>
      </c>
      <c r="LSM15" s="79">
        <f t="shared" si="395"/>
        <v>0</v>
      </c>
      <c r="LSN15" s="79">
        <f t="shared" si="395"/>
        <v>0</v>
      </c>
      <c r="LSO15" s="79">
        <f t="shared" si="395"/>
        <v>0</v>
      </c>
      <c r="LSP15" s="79">
        <f t="shared" si="395"/>
        <v>0</v>
      </c>
      <c r="LSQ15" s="79">
        <f t="shared" si="395"/>
        <v>0</v>
      </c>
      <c r="LSR15" s="79">
        <f t="shared" si="395"/>
        <v>0</v>
      </c>
      <c r="LSS15" s="79">
        <f t="shared" si="395"/>
        <v>0</v>
      </c>
      <c r="LST15" s="79">
        <f t="shared" si="395"/>
        <v>0</v>
      </c>
      <c r="LSU15" s="79">
        <f t="shared" si="395"/>
        <v>0</v>
      </c>
      <c r="LSV15" s="79">
        <f t="shared" si="395"/>
        <v>0</v>
      </c>
      <c r="LSW15" s="79">
        <f t="shared" si="395"/>
        <v>0</v>
      </c>
      <c r="LSX15" s="79">
        <f t="shared" si="395"/>
        <v>0</v>
      </c>
      <c r="LSY15" s="79">
        <f t="shared" si="395"/>
        <v>0</v>
      </c>
      <c r="LSZ15" s="79">
        <f t="shared" si="395"/>
        <v>0</v>
      </c>
      <c r="LTA15" s="79">
        <f t="shared" si="395"/>
        <v>0</v>
      </c>
      <c r="LTB15" s="79">
        <f t="shared" si="395"/>
        <v>0</v>
      </c>
      <c r="LTC15" s="79">
        <f t="shared" si="395"/>
        <v>0</v>
      </c>
      <c r="LTD15" s="79">
        <f t="shared" si="395"/>
        <v>0</v>
      </c>
      <c r="LTE15" s="79">
        <f t="shared" si="395"/>
        <v>0</v>
      </c>
      <c r="LTF15" s="79">
        <f t="shared" si="395"/>
        <v>0</v>
      </c>
      <c r="LTG15" s="79">
        <f t="shared" si="395"/>
        <v>0</v>
      </c>
      <c r="LTH15" s="79">
        <f t="shared" si="395"/>
        <v>0</v>
      </c>
      <c r="LTI15" s="79">
        <f t="shared" si="395"/>
        <v>0</v>
      </c>
      <c r="LTJ15" s="79">
        <f t="shared" si="395"/>
        <v>0</v>
      </c>
      <c r="LTK15" s="79">
        <f t="shared" si="395"/>
        <v>0</v>
      </c>
      <c r="LTL15" s="79">
        <f t="shared" si="395"/>
        <v>0</v>
      </c>
      <c r="LTM15" s="79">
        <f t="shared" si="395"/>
        <v>0</v>
      </c>
      <c r="LTN15" s="79">
        <f t="shared" si="395"/>
        <v>0</v>
      </c>
      <c r="LTO15" s="79">
        <f t="shared" ref="LTO15:LVZ15" si="396">SUM(LTO16:LTO22)</f>
        <v>0</v>
      </c>
      <c r="LTP15" s="79">
        <f t="shared" si="396"/>
        <v>0</v>
      </c>
      <c r="LTQ15" s="79">
        <f t="shared" si="396"/>
        <v>0</v>
      </c>
      <c r="LTR15" s="79">
        <f t="shared" si="396"/>
        <v>0</v>
      </c>
      <c r="LTS15" s="79">
        <f t="shared" si="396"/>
        <v>0</v>
      </c>
      <c r="LTT15" s="79">
        <f t="shared" si="396"/>
        <v>0</v>
      </c>
      <c r="LTU15" s="79">
        <f t="shared" si="396"/>
        <v>0</v>
      </c>
      <c r="LTV15" s="79">
        <f t="shared" si="396"/>
        <v>0</v>
      </c>
      <c r="LTW15" s="79">
        <f t="shared" si="396"/>
        <v>0</v>
      </c>
      <c r="LTX15" s="79">
        <f t="shared" si="396"/>
        <v>0</v>
      </c>
      <c r="LTY15" s="79">
        <f t="shared" si="396"/>
        <v>0</v>
      </c>
      <c r="LTZ15" s="79">
        <f t="shared" si="396"/>
        <v>0</v>
      </c>
      <c r="LUA15" s="79">
        <f t="shared" si="396"/>
        <v>0</v>
      </c>
      <c r="LUB15" s="79">
        <f t="shared" si="396"/>
        <v>0</v>
      </c>
      <c r="LUC15" s="79">
        <f t="shared" si="396"/>
        <v>0</v>
      </c>
      <c r="LUD15" s="79">
        <f t="shared" si="396"/>
        <v>0</v>
      </c>
      <c r="LUE15" s="79">
        <f t="shared" si="396"/>
        <v>0</v>
      </c>
      <c r="LUF15" s="79">
        <f t="shared" si="396"/>
        <v>0</v>
      </c>
      <c r="LUG15" s="79">
        <f t="shared" si="396"/>
        <v>0</v>
      </c>
      <c r="LUH15" s="79">
        <f t="shared" si="396"/>
        <v>0</v>
      </c>
      <c r="LUI15" s="79">
        <f t="shared" si="396"/>
        <v>0</v>
      </c>
      <c r="LUJ15" s="79">
        <f t="shared" si="396"/>
        <v>0</v>
      </c>
      <c r="LUK15" s="79">
        <f t="shared" si="396"/>
        <v>0</v>
      </c>
      <c r="LUL15" s="79">
        <f t="shared" si="396"/>
        <v>0</v>
      </c>
      <c r="LUM15" s="79">
        <f t="shared" si="396"/>
        <v>0</v>
      </c>
      <c r="LUN15" s="79">
        <f t="shared" si="396"/>
        <v>0</v>
      </c>
      <c r="LUO15" s="79">
        <f t="shared" si="396"/>
        <v>0</v>
      </c>
      <c r="LUP15" s="79">
        <f t="shared" si="396"/>
        <v>0</v>
      </c>
      <c r="LUQ15" s="79">
        <f t="shared" si="396"/>
        <v>0</v>
      </c>
      <c r="LUR15" s="79">
        <f t="shared" si="396"/>
        <v>0</v>
      </c>
      <c r="LUS15" s="79">
        <f t="shared" si="396"/>
        <v>0</v>
      </c>
      <c r="LUT15" s="79">
        <f t="shared" si="396"/>
        <v>0</v>
      </c>
      <c r="LUU15" s="79">
        <f t="shared" si="396"/>
        <v>0</v>
      </c>
      <c r="LUV15" s="79">
        <f t="shared" si="396"/>
        <v>0</v>
      </c>
      <c r="LUW15" s="79">
        <f t="shared" si="396"/>
        <v>0</v>
      </c>
      <c r="LUX15" s="79">
        <f t="shared" si="396"/>
        <v>0</v>
      </c>
      <c r="LUY15" s="79">
        <f t="shared" si="396"/>
        <v>0</v>
      </c>
      <c r="LUZ15" s="79">
        <f t="shared" si="396"/>
        <v>0</v>
      </c>
      <c r="LVA15" s="79">
        <f t="shared" si="396"/>
        <v>0</v>
      </c>
      <c r="LVB15" s="79">
        <f t="shared" si="396"/>
        <v>0</v>
      </c>
      <c r="LVC15" s="79">
        <f t="shared" si="396"/>
        <v>0</v>
      </c>
      <c r="LVD15" s="79">
        <f t="shared" si="396"/>
        <v>0</v>
      </c>
      <c r="LVE15" s="79">
        <f t="shared" si="396"/>
        <v>0</v>
      </c>
      <c r="LVF15" s="79">
        <f t="shared" si="396"/>
        <v>0</v>
      </c>
      <c r="LVG15" s="79">
        <f t="shared" si="396"/>
        <v>0</v>
      </c>
      <c r="LVH15" s="79">
        <f t="shared" si="396"/>
        <v>0</v>
      </c>
      <c r="LVI15" s="79">
        <f t="shared" si="396"/>
        <v>0</v>
      </c>
      <c r="LVJ15" s="79">
        <f t="shared" si="396"/>
        <v>0</v>
      </c>
      <c r="LVK15" s="79">
        <f t="shared" si="396"/>
        <v>0</v>
      </c>
      <c r="LVL15" s="79">
        <f t="shared" si="396"/>
        <v>0</v>
      </c>
      <c r="LVM15" s="79">
        <f t="shared" si="396"/>
        <v>0</v>
      </c>
      <c r="LVN15" s="79">
        <f t="shared" si="396"/>
        <v>0</v>
      </c>
      <c r="LVO15" s="79">
        <f t="shared" si="396"/>
        <v>0</v>
      </c>
      <c r="LVP15" s="79">
        <f t="shared" si="396"/>
        <v>0</v>
      </c>
      <c r="LVQ15" s="79">
        <f t="shared" si="396"/>
        <v>0</v>
      </c>
      <c r="LVR15" s="79">
        <f t="shared" si="396"/>
        <v>0</v>
      </c>
      <c r="LVS15" s="79">
        <f t="shared" si="396"/>
        <v>0</v>
      </c>
      <c r="LVT15" s="79">
        <f t="shared" si="396"/>
        <v>0</v>
      </c>
      <c r="LVU15" s="79">
        <f t="shared" si="396"/>
        <v>0</v>
      </c>
      <c r="LVV15" s="79">
        <f t="shared" si="396"/>
        <v>0</v>
      </c>
      <c r="LVW15" s="79">
        <f t="shared" si="396"/>
        <v>0</v>
      </c>
      <c r="LVX15" s="79">
        <f t="shared" si="396"/>
        <v>0</v>
      </c>
      <c r="LVY15" s="79">
        <f t="shared" si="396"/>
        <v>0</v>
      </c>
      <c r="LVZ15" s="79">
        <f t="shared" si="396"/>
        <v>0</v>
      </c>
      <c r="LWA15" s="79">
        <f t="shared" ref="LWA15:LYL15" si="397">SUM(LWA16:LWA22)</f>
        <v>0</v>
      </c>
      <c r="LWB15" s="79">
        <f t="shared" si="397"/>
        <v>0</v>
      </c>
      <c r="LWC15" s="79">
        <f t="shared" si="397"/>
        <v>0</v>
      </c>
      <c r="LWD15" s="79">
        <f t="shared" si="397"/>
        <v>0</v>
      </c>
      <c r="LWE15" s="79">
        <f t="shared" si="397"/>
        <v>0</v>
      </c>
      <c r="LWF15" s="79">
        <f t="shared" si="397"/>
        <v>0</v>
      </c>
      <c r="LWG15" s="79">
        <f t="shared" si="397"/>
        <v>0</v>
      </c>
      <c r="LWH15" s="79">
        <f t="shared" si="397"/>
        <v>0</v>
      </c>
      <c r="LWI15" s="79">
        <f t="shared" si="397"/>
        <v>0</v>
      </c>
      <c r="LWJ15" s="79">
        <f t="shared" si="397"/>
        <v>0</v>
      </c>
      <c r="LWK15" s="79">
        <f t="shared" si="397"/>
        <v>0</v>
      </c>
      <c r="LWL15" s="79">
        <f t="shared" si="397"/>
        <v>0</v>
      </c>
      <c r="LWM15" s="79">
        <f t="shared" si="397"/>
        <v>0</v>
      </c>
      <c r="LWN15" s="79">
        <f t="shared" si="397"/>
        <v>0</v>
      </c>
      <c r="LWO15" s="79">
        <f t="shared" si="397"/>
        <v>0</v>
      </c>
      <c r="LWP15" s="79">
        <f t="shared" si="397"/>
        <v>0</v>
      </c>
      <c r="LWQ15" s="79">
        <f t="shared" si="397"/>
        <v>0</v>
      </c>
      <c r="LWR15" s="79">
        <f t="shared" si="397"/>
        <v>0</v>
      </c>
      <c r="LWS15" s="79">
        <f t="shared" si="397"/>
        <v>0</v>
      </c>
      <c r="LWT15" s="79">
        <f t="shared" si="397"/>
        <v>0</v>
      </c>
      <c r="LWU15" s="79">
        <f t="shared" si="397"/>
        <v>0</v>
      </c>
      <c r="LWV15" s="79">
        <f t="shared" si="397"/>
        <v>0</v>
      </c>
      <c r="LWW15" s="79">
        <f t="shared" si="397"/>
        <v>0</v>
      </c>
      <c r="LWX15" s="79">
        <f t="shared" si="397"/>
        <v>0</v>
      </c>
      <c r="LWY15" s="79">
        <f t="shared" si="397"/>
        <v>0</v>
      </c>
      <c r="LWZ15" s="79">
        <f t="shared" si="397"/>
        <v>0</v>
      </c>
      <c r="LXA15" s="79">
        <f t="shared" si="397"/>
        <v>0</v>
      </c>
      <c r="LXB15" s="79">
        <f t="shared" si="397"/>
        <v>0</v>
      </c>
      <c r="LXC15" s="79">
        <f t="shared" si="397"/>
        <v>0</v>
      </c>
      <c r="LXD15" s="79">
        <f t="shared" si="397"/>
        <v>0</v>
      </c>
      <c r="LXE15" s="79">
        <f t="shared" si="397"/>
        <v>0</v>
      </c>
      <c r="LXF15" s="79">
        <f t="shared" si="397"/>
        <v>0</v>
      </c>
      <c r="LXG15" s="79">
        <f t="shared" si="397"/>
        <v>0</v>
      </c>
      <c r="LXH15" s="79">
        <f t="shared" si="397"/>
        <v>0</v>
      </c>
      <c r="LXI15" s="79">
        <f t="shared" si="397"/>
        <v>0</v>
      </c>
      <c r="LXJ15" s="79">
        <f t="shared" si="397"/>
        <v>0</v>
      </c>
      <c r="LXK15" s="79">
        <f t="shared" si="397"/>
        <v>0</v>
      </c>
      <c r="LXL15" s="79">
        <f t="shared" si="397"/>
        <v>0</v>
      </c>
      <c r="LXM15" s="79">
        <f t="shared" si="397"/>
        <v>0</v>
      </c>
      <c r="LXN15" s="79">
        <f t="shared" si="397"/>
        <v>0</v>
      </c>
      <c r="LXO15" s="79">
        <f t="shared" si="397"/>
        <v>0</v>
      </c>
      <c r="LXP15" s="79">
        <f t="shared" si="397"/>
        <v>0</v>
      </c>
      <c r="LXQ15" s="79">
        <f t="shared" si="397"/>
        <v>0</v>
      </c>
      <c r="LXR15" s="79">
        <f t="shared" si="397"/>
        <v>0</v>
      </c>
      <c r="LXS15" s="79">
        <f t="shared" si="397"/>
        <v>0</v>
      </c>
      <c r="LXT15" s="79">
        <f t="shared" si="397"/>
        <v>0</v>
      </c>
      <c r="LXU15" s="79">
        <f t="shared" si="397"/>
        <v>0</v>
      </c>
      <c r="LXV15" s="79">
        <f t="shared" si="397"/>
        <v>0</v>
      </c>
      <c r="LXW15" s="79">
        <f t="shared" si="397"/>
        <v>0</v>
      </c>
      <c r="LXX15" s="79">
        <f t="shared" si="397"/>
        <v>0</v>
      </c>
      <c r="LXY15" s="79">
        <f t="shared" si="397"/>
        <v>0</v>
      </c>
      <c r="LXZ15" s="79">
        <f t="shared" si="397"/>
        <v>0</v>
      </c>
      <c r="LYA15" s="79">
        <f t="shared" si="397"/>
        <v>0</v>
      </c>
      <c r="LYB15" s="79">
        <f t="shared" si="397"/>
        <v>0</v>
      </c>
      <c r="LYC15" s="79">
        <f t="shared" si="397"/>
        <v>0</v>
      </c>
      <c r="LYD15" s="79">
        <f t="shared" si="397"/>
        <v>0</v>
      </c>
      <c r="LYE15" s="79">
        <f t="shared" si="397"/>
        <v>0</v>
      </c>
      <c r="LYF15" s="79">
        <f t="shared" si="397"/>
        <v>0</v>
      </c>
      <c r="LYG15" s="79">
        <f t="shared" si="397"/>
        <v>0</v>
      </c>
      <c r="LYH15" s="79">
        <f t="shared" si="397"/>
        <v>0</v>
      </c>
      <c r="LYI15" s="79">
        <f t="shared" si="397"/>
        <v>0</v>
      </c>
      <c r="LYJ15" s="79">
        <f t="shared" si="397"/>
        <v>0</v>
      </c>
      <c r="LYK15" s="79">
        <f t="shared" si="397"/>
        <v>0</v>
      </c>
      <c r="LYL15" s="79">
        <f t="shared" si="397"/>
        <v>0</v>
      </c>
      <c r="LYM15" s="79">
        <f t="shared" ref="LYM15:MAX15" si="398">SUM(LYM16:LYM22)</f>
        <v>0</v>
      </c>
      <c r="LYN15" s="79">
        <f t="shared" si="398"/>
        <v>0</v>
      </c>
      <c r="LYO15" s="79">
        <f t="shared" si="398"/>
        <v>0</v>
      </c>
      <c r="LYP15" s="79">
        <f t="shared" si="398"/>
        <v>0</v>
      </c>
      <c r="LYQ15" s="79">
        <f t="shared" si="398"/>
        <v>0</v>
      </c>
      <c r="LYR15" s="79">
        <f t="shared" si="398"/>
        <v>0</v>
      </c>
      <c r="LYS15" s="79">
        <f t="shared" si="398"/>
        <v>0</v>
      </c>
      <c r="LYT15" s="79">
        <f t="shared" si="398"/>
        <v>0</v>
      </c>
      <c r="LYU15" s="79">
        <f t="shared" si="398"/>
        <v>0</v>
      </c>
      <c r="LYV15" s="79">
        <f t="shared" si="398"/>
        <v>0</v>
      </c>
      <c r="LYW15" s="79">
        <f t="shared" si="398"/>
        <v>0</v>
      </c>
      <c r="LYX15" s="79">
        <f t="shared" si="398"/>
        <v>0</v>
      </c>
      <c r="LYY15" s="79">
        <f t="shared" si="398"/>
        <v>0</v>
      </c>
      <c r="LYZ15" s="79">
        <f t="shared" si="398"/>
        <v>0</v>
      </c>
      <c r="LZA15" s="79">
        <f t="shared" si="398"/>
        <v>0</v>
      </c>
      <c r="LZB15" s="79">
        <f t="shared" si="398"/>
        <v>0</v>
      </c>
      <c r="LZC15" s="79">
        <f t="shared" si="398"/>
        <v>0</v>
      </c>
      <c r="LZD15" s="79">
        <f t="shared" si="398"/>
        <v>0</v>
      </c>
      <c r="LZE15" s="79">
        <f t="shared" si="398"/>
        <v>0</v>
      </c>
      <c r="LZF15" s="79">
        <f t="shared" si="398"/>
        <v>0</v>
      </c>
      <c r="LZG15" s="79">
        <f t="shared" si="398"/>
        <v>0</v>
      </c>
      <c r="LZH15" s="79">
        <f t="shared" si="398"/>
        <v>0</v>
      </c>
      <c r="LZI15" s="79">
        <f t="shared" si="398"/>
        <v>0</v>
      </c>
      <c r="LZJ15" s="79">
        <f t="shared" si="398"/>
        <v>0</v>
      </c>
      <c r="LZK15" s="79">
        <f t="shared" si="398"/>
        <v>0</v>
      </c>
      <c r="LZL15" s="79">
        <f t="shared" si="398"/>
        <v>0</v>
      </c>
      <c r="LZM15" s="79">
        <f t="shared" si="398"/>
        <v>0</v>
      </c>
      <c r="LZN15" s="79">
        <f t="shared" si="398"/>
        <v>0</v>
      </c>
      <c r="LZO15" s="79">
        <f t="shared" si="398"/>
        <v>0</v>
      </c>
      <c r="LZP15" s="79">
        <f t="shared" si="398"/>
        <v>0</v>
      </c>
      <c r="LZQ15" s="79">
        <f t="shared" si="398"/>
        <v>0</v>
      </c>
      <c r="LZR15" s="79">
        <f t="shared" si="398"/>
        <v>0</v>
      </c>
      <c r="LZS15" s="79">
        <f t="shared" si="398"/>
        <v>0</v>
      </c>
      <c r="LZT15" s="79">
        <f t="shared" si="398"/>
        <v>0</v>
      </c>
      <c r="LZU15" s="79">
        <f t="shared" si="398"/>
        <v>0</v>
      </c>
      <c r="LZV15" s="79">
        <f t="shared" si="398"/>
        <v>0</v>
      </c>
      <c r="LZW15" s="79">
        <f t="shared" si="398"/>
        <v>0</v>
      </c>
      <c r="LZX15" s="79">
        <f t="shared" si="398"/>
        <v>0</v>
      </c>
      <c r="LZY15" s="79">
        <f t="shared" si="398"/>
        <v>0</v>
      </c>
      <c r="LZZ15" s="79">
        <f t="shared" si="398"/>
        <v>0</v>
      </c>
      <c r="MAA15" s="79">
        <f t="shared" si="398"/>
        <v>0</v>
      </c>
      <c r="MAB15" s="79">
        <f t="shared" si="398"/>
        <v>0</v>
      </c>
      <c r="MAC15" s="79">
        <f t="shared" si="398"/>
        <v>0</v>
      </c>
      <c r="MAD15" s="79">
        <f t="shared" si="398"/>
        <v>0</v>
      </c>
      <c r="MAE15" s="79">
        <f t="shared" si="398"/>
        <v>0</v>
      </c>
      <c r="MAF15" s="79">
        <f t="shared" si="398"/>
        <v>0</v>
      </c>
      <c r="MAG15" s="79">
        <f t="shared" si="398"/>
        <v>0</v>
      </c>
      <c r="MAH15" s="79">
        <f t="shared" si="398"/>
        <v>0</v>
      </c>
      <c r="MAI15" s="79">
        <f t="shared" si="398"/>
        <v>0</v>
      </c>
      <c r="MAJ15" s="79">
        <f t="shared" si="398"/>
        <v>0</v>
      </c>
      <c r="MAK15" s="79">
        <f t="shared" si="398"/>
        <v>0</v>
      </c>
      <c r="MAL15" s="79">
        <f t="shared" si="398"/>
        <v>0</v>
      </c>
      <c r="MAM15" s="79">
        <f t="shared" si="398"/>
        <v>0</v>
      </c>
      <c r="MAN15" s="79">
        <f t="shared" si="398"/>
        <v>0</v>
      </c>
      <c r="MAO15" s="79">
        <f t="shared" si="398"/>
        <v>0</v>
      </c>
      <c r="MAP15" s="79">
        <f t="shared" si="398"/>
        <v>0</v>
      </c>
      <c r="MAQ15" s="79">
        <f t="shared" si="398"/>
        <v>0</v>
      </c>
      <c r="MAR15" s="79">
        <f t="shared" si="398"/>
        <v>0</v>
      </c>
      <c r="MAS15" s="79">
        <f t="shared" si="398"/>
        <v>0</v>
      </c>
      <c r="MAT15" s="79">
        <f t="shared" si="398"/>
        <v>0</v>
      </c>
      <c r="MAU15" s="79">
        <f t="shared" si="398"/>
        <v>0</v>
      </c>
      <c r="MAV15" s="79">
        <f t="shared" si="398"/>
        <v>0</v>
      </c>
      <c r="MAW15" s="79">
        <f t="shared" si="398"/>
        <v>0</v>
      </c>
      <c r="MAX15" s="79">
        <f t="shared" si="398"/>
        <v>0</v>
      </c>
      <c r="MAY15" s="79">
        <f t="shared" ref="MAY15:MDJ15" si="399">SUM(MAY16:MAY22)</f>
        <v>0</v>
      </c>
      <c r="MAZ15" s="79">
        <f t="shared" si="399"/>
        <v>0</v>
      </c>
      <c r="MBA15" s="79">
        <f t="shared" si="399"/>
        <v>0</v>
      </c>
      <c r="MBB15" s="79">
        <f t="shared" si="399"/>
        <v>0</v>
      </c>
      <c r="MBC15" s="79">
        <f t="shared" si="399"/>
        <v>0</v>
      </c>
      <c r="MBD15" s="79">
        <f t="shared" si="399"/>
        <v>0</v>
      </c>
      <c r="MBE15" s="79">
        <f t="shared" si="399"/>
        <v>0</v>
      </c>
      <c r="MBF15" s="79">
        <f t="shared" si="399"/>
        <v>0</v>
      </c>
      <c r="MBG15" s="79">
        <f t="shared" si="399"/>
        <v>0</v>
      </c>
      <c r="MBH15" s="79">
        <f t="shared" si="399"/>
        <v>0</v>
      </c>
      <c r="MBI15" s="79">
        <f t="shared" si="399"/>
        <v>0</v>
      </c>
      <c r="MBJ15" s="79">
        <f t="shared" si="399"/>
        <v>0</v>
      </c>
      <c r="MBK15" s="79">
        <f t="shared" si="399"/>
        <v>0</v>
      </c>
      <c r="MBL15" s="79">
        <f t="shared" si="399"/>
        <v>0</v>
      </c>
      <c r="MBM15" s="79">
        <f t="shared" si="399"/>
        <v>0</v>
      </c>
      <c r="MBN15" s="79">
        <f t="shared" si="399"/>
        <v>0</v>
      </c>
      <c r="MBO15" s="79">
        <f t="shared" si="399"/>
        <v>0</v>
      </c>
      <c r="MBP15" s="79">
        <f t="shared" si="399"/>
        <v>0</v>
      </c>
      <c r="MBQ15" s="79">
        <f t="shared" si="399"/>
        <v>0</v>
      </c>
      <c r="MBR15" s="79">
        <f t="shared" si="399"/>
        <v>0</v>
      </c>
      <c r="MBS15" s="79">
        <f t="shared" si="399"/>
        <v>0</v>
      </c>
      <c r="MBT15" s="79">
        <f t="shared" si="399"/>
        <v>0</v>
      </c>
      <c r="MBU15" s="79">
        <f t="shared" si="399"/>
        <v>0</v>
      </c>
      <c r="MBV15" s="79">
        <f t="shared" si="399"/>
        <v>0</v>
      </c>
      <c r="MBW15" s="79">
        <f t="shared" si="399"/>
        <v>0</v>
      </c>
      <c r="MBX15" s="79">
        <f t="shared" si="399"/>
        <v>0</v>
      </c>
      <c r="MBY15" s="79">
        <f t="shared" si="399"/>
        <v>0</v>
      </c>
      <c r="MBZ15" s="79">
        <f t="shared" si="399"/>
        <v>0</v>
      </c>
      <c r="MCA15" s="79">
        <f t="shared" si="399"/>
        <v>0</v>
      </c>
      <c r="MCB15" s="79">
        <f t="shared" si="399"/>
        <v>0</v>
      </c>
      <c r="MCC15" s="79">
        <f t="shared" si="399"/>
        <v>0</v>
      </c>
      <c r="MCD15" s="79">
        <f t="shared" si="399"/>
        <v>0</v>
      </c>
      <c r="MCE15" s="79">
        <f t="shared" si="399"/>
        <v>0</v>
      </c>
      <c r="MCF15" s="79">
        <f t="shared" si="399"/>
        <v>0</v>
      </c>
      <c r="MCG15" s="79">
        <f t="shared" si="399"/>
        <v>0</v>
      </c>
      <c r="MCH15" s="79">
        <f t="shared" si="399"/>
        <v>0</v>
      </c>
      <c r="MCI15" s="79">
        <f t="shared" si="399"/>
        <v>0</v>
      </c>
      <c r="MCJ15" s="79">
        <f t="shared" si="399"/>
        <v>0</v>
      </c>
      <c r="MCK15" s="79">
        <f t="shared" si="399"/>
        <v>0</v>
      </c>
      <c r="MCL15" s="79">
        <f t="shared" si="399"/>
        <v>0</v>
      </c>
      <c r="MCM15" s="79">
        <f t="shared" si="399"/>
        <v>0</v>
      </c>
      <c r="MCN15" s="79">
        <f t="shared" si="399"/>
        <v>0</v>
      </c>
      <c r="MCO15" s="79">
        <f t="shared" si="399"/>
        <v>0</v>
      </c>
      <c r="MCP15" s="79">
        <f t="shared" si="399"/>
        <v>0</v>
      </c>
      <c r="MCQ15" s="79">
        <f t="shared" si="399"/>
        <v>0</v>
      </c>
      <c r="MCR15" s="79">
        <f t="shared" si="399"/>
        <v>0</v>
      </c>
      <c r="MCS15" s="79">
        <f t="shared" si="399"/>
        <v>0</v>
      </c>
      <c r="MCT15" s="79">
        <f t="shared" si="399"/>
        <v>0</v>
      </c>
      <c r="MCU15" s="79">
        <f t="shared" si="399"/>
        <v>0</v>
      </c>
      <c r="MCV15" s="79">
        <f t="shared" si="399"/>
        <v>0</v>
      </c>
      <c r="MCW15" s="79">
        <f t="shared" si="399"/>
        <v>0</v>
      </c>
      <c r="MCX15" s="79">
        <f t="shared" si="399"/>
        <v>0</v>
      </c>
      <c r="MCY15" s="79">
        <f t="shared" si="399"/>
        <v>0</v>
      </c>
      <c r="MCZ15" s="79">
        <f t="shared" si="399"/>
        <v>0</v>
      </c>
      <c r="MDA15" s="79">
        <f t="shared" si="399"/>
        <v>0</v>
      </c>
      <c r="MDB15" s="79">
        <f t="shared" si="399"/>
        <v>0</v>
      </c>
      <c r="MDC15" s="79">
        <f t="shared" si="399"/>
        <v>0</v>
      </c>
      <c r="MDD15" s="79">
        <f t="shared" si="399"/>
        <v>0</v>
      </c>
      <c r="MDE15" s="79">
        <f t="shared" si="399"/>
        <v>0</v>
      </c>
      <c r="MDF15" s="79">
        <f t="shared" si="399"/>
        <v>0</v>
      </c>
      <c r="MDG15" s="79">
        <f t="shared" si="399"/>
        <v>0</v>
      </c>
      <c r="MDH15" s="79">
        <f t="shared" si="399"/>
        <v>0</v>
      </c>
      <c r="MDI15" s="79">
        <f t="shared" si="399"/>
        <v>0</v>
      </c>
      <c r="MDJ15" s="79">
        <f t="shared" si="399"/>
        <v>0</v>
      </c>
      <c r="MDK15" s="79">
        <f t="shared" ref="MDK15:MFV15" si="400">SUM(MDK16:MDK22)</f>
        <v>0</v>
      </c>
      <c r="MDL15" s="79">
        <f t="shared" si="400"/>
        <v>0</v>
      </c>
      <c r="MDM15" s="79">
        <f t="shared" si="400"/>
        <v>0</v>
      </c>
      <c r="MDN15" s="79">
        <f t="shared" si="400"/>
        <v>0</v>
      </c>
      <c r="MDO15" s="79">
        <f t="shared" si="400"/>
        <v>0</v>
      </c>
      <c r="MDP15" s="79">
        <f t="shared" si="400"/>
        <v>0</v>
      </c>
      <c r="MDQ15" s="79">
        <f t="shared" si="400"/>
        <v>0</v>
      </c>
      <c r="MDR15" s="79">
        <f t="shared" si="400"/>
        <v>0</v>
      </c>
      <c r="MDS15" s="79">
        <f t="shared" si="400"/>
        <v>0</v>
      </c>
      <c r="MDT15" s="79">
        <f t="shared" si="400"/>
        <v>0</v>
      </c>
      <c r="MDU15" s="79">
        <f t="shared" si="400"/>
        <v>0</v>
      </c>
      <c r="MDV15" s="79">
        <f t="shared" si="400"/>
        <v>0</v>
      </c>
      <c r="MDW15" s="79">
        <f t="shared" si="400"/>
        <v>0</v>
      </c>
      <c r="MDX15" s="79">
        <f t="shared" si="400"/>
        <v>0</v>
      </c>
      <c r="MDY15" s="79">
        <f t="shared" si="400"/>
        <v>0</v>
      </c>
      <c r="MDZ15" s="79">
        <f t="shared" si="400"/>
        <v>0</v>
      </c>
      <c r="MEA15" s="79">
        <f t="shared" si="400"/>
        <v>0</v>
      </c>
      <c r="MEB15" s="79">
        <f t="shared" si="400"/>
        <v>0</v>
      </c>
      <c r="MEC15" s="79">
        <f t="shared" si="400"/>
        <v>0</v>
      </c>
      <c r="MED15" s="79">
        <f t="shared" si="400"/>
        <v>0</v>
      </c>
      <c r="MEE15" s="79">
        <f t="shared" si="400"/>
        <v>0</v>
      </c>
      <c r="MEF15" s="79">
        <f t="shared" si="400"/>
        <v>0</v>
      </c>
      <c r="MEG15" s="79">
        <f t="shared" si="400"/>
        <v>0</v>
      </c>
      <c r="MEH15" s="79">
        <f t="shared" si="400"/>
        <v>0</v>
      </c>
      <c r="MEI15" s="79">
        <f t="shared" si="400"/>
        <v>0</v>
      </c>
      <c r="MEJ15" s="79">
        <f t="shared" si="400"/>
        <v>0</v>
      </c>
      <c r="MEK15" s="79">
        <f t="shared" si="400"/>
        <v>0</v>
      </c>
      <c r="MEL15" s="79">
        <f t="shared" si="400"/>
        <v>0</v>
      </c>
      <c r="MEM15" s="79">
        <f t="shared" si="400"/>
        <v>0</v>
      </c>
      <c r="MEN15" s="79">
        <f t="shared" si="400"/>
        <v>0</v>
      </c>
      <c r="MEO15" s="79">
        <f t="shared" si="400"/>
        <v>0</v>
      </c>
      <c r="MEP15" s="79">
        <f t="shared" si="400"/>
        <v>0</v>
      </c>
      <c r="MEQ15" s="79">
        <f t="shared" si="400"/>
        <v>0</v>
      </c>
      <c r="MER15" s="79">
        <f t="shared" si="400"/>
        <v>0</v>
      </c>
      <c r="MES15" s="79">
        <f t="shared" si="400"/>
        <v>0</v>
      </c>
      <c r="MET15" s="79">
        <f t="shared" si="400"/>
        <v>0</v>
      </c>
      <c r="MEU15" s="79">
        <f t="shared" si="400"/>
        <v>0</v>
      </c>
      <c r="MEV15" s="79">
        <f t="shared" si="400"/>
        <v>0</v>
      </c>
      <c r="MEW15" s="79">
        <f t="shared" si="400"/>
        <v>0</v>
      </c>
      <c r="MEX15" s="79">
        <f t="shared" si="400"/>
        <v>0</v>
      </c>
      <c r="MEY15" s="79">
        <f t="shared" si="400"/>
        <v>0</v>
      </c>
      <c r="MEZ15" s="79">
        <f t="shared" si="400"/>
        <v>0</v>
      </c>
      <c r="MFA15" s="79">
        <f t="shared" si="400"/>
        <v>0</v>
      </c>
      <c r="MFB15" s="79">
        <f t="shared" si="400"/>
        <v>0</v>
      </c>
      <c r="MFC15" s="79">
        <f t="shared" si="400"/>
        <v>0</v>
      </c>
      <c r="MFD15" s="79">
        <f t="shared" si="400"/>
        <v>0</v>
      </c>
      <c r="MFE15" s="79">
        <f t="shared" si="400"/>
        <v>0</v>
      </c>
      <c r="MFF15" s="79">
        <f t="shared" si="400"/>
        <v>0</v>
      </c>
      <c r="MFG15" s="79">
        <f t="shared" si="400"/>
        <v>0</v>
      </c>
      <c r="MFH15" s="79">
        <f t="shared" si="400"/>
        <v>0</v>
      </c>
      <c r="MFI15" s="79">
        <f t="shared" si="400"/>
        <v>0</v>
      </c>
      <c r="MFJ15" s="79">
        <f t="shared" si="400"/>
        <v>0</v>
      </c>
      <c r="MFK15" s="79">
        <f t="shared" si="400"/>
        <v>0</v>
      </c>
      <c r="MFL15" s="79">
        <f t="shared" si="400"/>
        <v>0</v>
      </c>
      <c r="MFM15" s="79">
        <f t="shared" si="400"/>
        <v>0</v>
      </c>
      <c r="MFN15" s="79">
        <f t="shared" si="400"/>
        <v>0</v>
      </c>
      <c r="MFO15" s="79">
        <f t="shared" si="400"/>
        <v>0</v>
      </c>
      <c r="MFP15" s="79">
        <f t="shared" si="400"/>
        <v>0</v>
      </c>
      <c r="MFQ15" s="79">
        <f t="shared" si="400"/>
        <v>0</v>
      </c>
      <c r="MFR15" s="79">
        <f t="shared" si="400"/>
        <v>0</v>
      </c>
      <c r="MFS15" s="79">
        <f t="shared" si="400"/>
        <v>0</v>
      </c>
      <c r="MFT15" s="79">
        <f t="shared" si="400"/>
        <v>0</v>
      </c>
      <c r="MFU15" s="79">
        <f t="shared" si="400"/>
        <v>0</v>
      </c>
      <c r="MFV15" s="79">
        <f t="shared" si="400"/>
        <v>0</v>
      </c>
      <c r="MFW15" s="79">
        <f t="shared" ref="MFW15:MIH15" si="401">SUM(MFW16:MFW22)</f>
        <v>0</v>
      </c>
      <c r="MFX15" s="79">
        <f t="shared" si="401"/>
        <v>0</v>
      </c>
      <c r="MFY15" s="79">
        <f t="shared" si="401"/>
        <v>0</v>
      </c>
      <c r="MFZ15" s="79">
        <f t="shared" si="401"/>
        <v>0</v>
      </c>
      <c r="MGA15" s="79">
        <f t="shared" si="401"/>
        <v>0</v>
      </c>
      <c r="MGB15" s="79">
        <f t="shared" si="401"/>
        <v>0</v>
      </c>
      <c r="MGC15" s="79">
        <f t="shared" si="401"/>
        <v>0</v>
      </c>
      <c r="MGD15" s="79">
        <f t="shared" si="401"/>
        <v>0</v>
      </c>
      <c r="MGE15" s="79">
        <f t="shared" si="401"/>
        <v>0</v>
      </c>
      <c r="MGF15" s="79">
        <f t="shared" si="401"/>
        <v>0</v>
      </c>
      <c r="MGG15" s="79">
        <f t="shared" si="401"/>
        <v>0</v>
      </c>
      <c r="MGH15" s="79">
        <f t="shared" si="401"/>
        <v>0</v>
      </c>
      <c r="MGI15" s="79">
        <f t="shared" si="401"/>
        <v>0</v>
      </c>
      <c r="MGJ15" s="79">
        <f t="shared" si="401"/>
        <v>0</v>
      </c>
      <c r="MGK15" s="79">
        <f t="shared" si="401"/>
        <v>0</v>
      </c>
      <c r="MGL15" s="79">
        <f t="shared" si="401"/>
        <v>0</v>
      </c>
      <c r="MGM15" s="79">
        <f t="shared" si="401"/>
        <v>0</v>
      </c>
      <c r="MGN15" s="79">
        <f t="shared" si="401"/>
        <v>0</v>
      </c>
      <c r="MGO15" s="79">
        <f t="shared" si="401"/>
        <v>0</v>
      </c>
      <c r="MGP15" s="79">
        <f t="shared" si="401"/>
        <v>0</v>
      </c>
      <c r="MGQ15" s="79">
        <f t="shared" si="401"/>
        <v>0</v>
      </c>
      <c r="MGR15" s="79">
        <f t="shared" si="401"/>
        <v>0</v>
      </c>
      <c r="MGS15" s="79">
        <f t="shared" si="401"/>
        <v>0</v>
      </c>
      <c r="MGT15" s="79">
        <f t="shared" si="401"/>
        <v>0</v>
      </c>
      <c r="MGU15" s="79">
        <f t="shared" si="401"/>
        <v>0</v>
      </c>
      <c r="MGV15" s="79">
        <f t="shared" si="401"/>
        <v>0</v>
      </c>
      <c r="MGW15" s="79">
        <f t="shared" si="401"/>
        <v>0</v>
      </c>
      <c r="MGX15" s="79">
        <f t="shared" si="401"/>
        <v>0</v>
      </c>
      <c r="MGY15" s="79">
        <f t="shared" si="401"/>
        <v>0</v>
      </c>
      <c r="MGZ15" s="79">
        <f t="shared" si="401"/>
        <v>0</v>
      </c>
      <c r="MHA15" s="79">
        <f t="shared" si="401"/>
        <v>0</v>
      </c>
      <c r="MHB15" s="79">
        <f t="shared" si="401"/>
        <v>0</v>
      </c>
      <c r="MHC15" s="79">
        <f t="shared" si="401"/>
        <v>0</v>
      </c>
      <c r="MHD15" s="79">
        <f t="shared" si="401"/>
        <v>0</v>
      </c>
      <c r="MHE15" s="79">
        <f t="shared" si="401"/>
        <v>0</v>
      </c>
      <c r="MHF15" s="79">
        <f t="shared" si="401"/>
        <v>0</v>
      </c>
      <c r="MHG15" s="79">
        <f t="shared" si="401"/>
        <v>0</v>
      </c>
      <c r="MHH15" s="79">
        <f t="shared" si="401"/>
        <v>0</v>
      </c>
      <c r="MHI15" s="79">
        <f t="shared" si="401"/>
        <v>0</v>
      </c>
      <c r="MHJ15" s="79">
        <f t="shared" si="401"/>
        <v>0</v>
      </c>
      <c r="MHK15" s="79">
        <f t="shared" si="401"/>
        <v>0</v>
      </c>
      <c r="MHL15" s="79">
        <f t="shared" si="401"/>
        <v>0</v>
      </c>
      <c r="MHM15" s="79">
        <f t="shared" si="401"/>
        <v>0</v>
      </c>
      <c r="MHN15" s="79">
        <f t="shared" si="401"/>
        <v>0</v>
      </c>
      <c r="MHO15" s="79">
        <f t="shared" si="401"/>
        <v>0</v>
      </c>
      <c r="MHP15" s="79">
        <f t="shared" si="401"/>
        <v>0</v>
      </c>
      <c r="MHQ15" s="79">
        <f t="shared" si="401"/>
        <v>0</v>
      </c>
      <c r="MHR15" s="79">
        <f t="shared" si="401"/>
        <v>0</v>
      </c>
      <c r="MHS15" s="79">
        <f t="shared" si="401"/>
        <v>0</v>
      </c>
      <c r="MHT15" s="79">
        <f t="shared" si="401"/>
        <v>0</v>
      </c>
      <c r="MHU15" s="79">
        <f t="shared" si="401"/>
        <v>0</v>
      </c>
      <c r="MHV15" s="79">
        <f t="shared" si="401"/>
        <v>0</v>
      </c>
      <c r="MHW15" s="79">
        <f t="shared" si="401"/>
        <v>0</v>
      </c>
      <c r="MHX15" s="79">
        <f t="shared" si="401"/>
        <v>0</v>
      </c>
      <c r="MHY15" s="79">
        <f t="shared" si="401"/>
        <v>0</v>
      </c>
      <c r="MHZ15" s="79">
        <f t="shared" si="401"/>
        <v>0</v>
      </c>
      <c r="MIA15" s="79">
        <f t="shared" si="401"/>
        <v>0</v>
      </c>
      <c r="MIB15" s="79">
        <f t="shared" si="401"/>
        <v>0</v>
      </c>
      <c r="MIC15" s="79">
        <f t="shared" si="401"/>
        <v>0</v>
      </c>
      <c r="MID15" s="79">
        <f t="shared" si="401"/>
        <v>0</v>
      </c>
      <c r="MIE15" s="79">
        <f t="shared" si="401"/>
        <v>0</v>
      </c>
      <c r="MIF15" s="79">
        <f t="shared" si="401"/>
        <v>0</v>
      </c>
      <c r="MIG15" s="79">
        <f t="shared" si="401"/>
        <v>0</v>
      </c>
      <c r="MIH15" s="79">
        <f t="shared" si="401"/>
        <v>0</v>
      </c>
      <c r="MII15" s="79">
        <f t="shared" ref="MII15:MKT15" si="402">SUM(MII16:MII22)</f>
        <v>0</v>
      </c>
      <c r="MIJ15" s="79">
        <f t="shared" si="402"/>
        <v>0</v>
      </c>
      <c r="MIK15" s="79">
        <f t="shared" si="402"/>
        <v>0</v>
      </c>
      <c r="MIL15" s="79">
        <f t="shared" si="402"/>
        <v>0</v>
      </c>
      <c r="MIM15" s="79">
        <f t="shared" si="402"/>
        <v>0</v>
      </c>
      <c r="MIN15" s="79">
        <f t="shared" si="402"/>
        <v>0</v>
      </c>
      <c r="MIO15" s="79">
        <f t="shared" si="402"/>
        <v>0</v>
      </c>
      <c r="MIP15" s="79">
        <f t="shared" si="402"/>
        <v>0</v>
      </c>
      <c r="MIQ15" s="79">
        <f t="shared" si="402"/>
        <v>0</v>
      </c>
      <c r="MIR15" s="79">
        <f t="shared" si="402"/>
        <v>0</v>
      </c>
      <c r="MIS15" s="79">
        <f t="shared" si="402"/>
        <v>0</v>
      </c>
      <c r="MIT15" s="79">
        <f t="shared" si="402"/>
        <v>0</v>
      </c>
      <c r="MIU15" s="79">
        <f t="shared" si="402"/>
        <v>0</v>
      </c>
      <c r="MIV15" s="79">
        <f t="shared" si="402"/>
        <v>0</v>
      </c>
      <c r="MIW15" s="79">
        <f t="shared" si="402"/>
        <v>0</v>
      </c>
      <c r="MIX15" s="79">
        <f t="shared" si="402"/>
        <v>0</v>
      </c>
      <c r="MIY15" s="79">
        <f t="shared" si="402"/>
        <v>0</v>
      </c>
      <c r="MIZ15" s="79">
        <f t="shared" si="402"/>
        <v>0</v>
      </c>
      <c r="MJA15" s="79">
        <f t="shared" si="402"/>
        <v>0</v>
      </c>
      <c r="MJB15" s="79">
        <f t="shared" si="402"/>
        <v>0</v>
      </c>
      <c r="MJC15" s="79">
        <f t="shared" si="402"/>
        <v>0</v>
      </c>
      <c r="MJD15" s="79">
        <f t="shared" si="402"/>
        <v>0</v>
      </c>
      <c r="MJE15" s="79">
        <f t="shared" si="402"/>
        <v>0</v>
      </c>
      <c r="MJF15" s="79">
        <f t="shared" si="402"/>
        <v>0</v>
      </c>
      <c r="MJG15" s="79">
        <f t="shared" si="402"/>
        <v>0</v>
      </c>
      <c r="MJH15" s="79">
        <f t="shared" si="402"/>
        <v>0</v>
      </c>
      <c r="MJI15" s="79">
        <f t="shared" si="402"/>
        <v>0</v>
      </c>
      <c r="MJJ15" s="79">
        <f t="shared" si="402"/>
        <v>0</v>
      </c>
      <c r="MJK15" s="79">
        <f t="shared" si="402"/>
        <v>0</v>
      </c>
      <c r="MJL15" s="79">
        <f t="shared" si="402"/>
        <v>0</v>
      </c>
      <c r="MJM15" s="79">
        <f t="shared" si="402"/>
        <v>0</v>
      </c>
      <c r="MJN15" s="79">
        <f t="shared" si="402"/>
        <v>0</v>
      </c>
      <c r="MJO15" s="79">
        <f t="shared" si="402"/>
        <v>0</v>
      </c>
      <c r="MJP15" s="79">
        <f t="shared" si="402"/>
        <v>0</v>
      </c>
      <c r="MJQ15" s="79">
        <f t="shared" si="402"/>
        <v>0</v>
      </c>
      <c r="MJR15" s="79">
        <f t="shared" si="402"/>
        <v>0</v>
      </c>
      <c r="MJS15" s="79">
        <f t="shared" si="402"/>
        <v>0</v>
      </c>
      <c r="MJT15" s="79">
        <f t="shared" si="402"/>
        <v>0</v>
      </c>
      <c r="MJU15" s="79">
        <f t="shared" si="402"/>
        <v>0</v>
      </c>
      <c r="MJV15" s="79">
        <f t="shared" si="402"/>
        <v>0</v>
      </c>
      <c r="MJW15" s="79">
        <f t="shared" si="402"/>
        <v>0</v>
      </c>
      <c r="MJX15" s="79">
        <f t="shared" si="402"/>
        <v>0</v>
      </c>
      <c r="MJY15" s="79">
        <f t="shared" si="402"/>
        <v>0</v>
      </c>
      <c r="MJZ15" s="79">
        <f t="shared" si="402"/>
        <v>0</v>
      </c>
      <c r="MKA15" s="79">
        <f t="shared" si="402"/>
        <v>0</v>
      </c>
      <c r="MKB15" s="79">
        <f t="shared" si="402"/>
        <v>0</v>
      </c>
      <c r="MKC15" s="79">
        <f t="shared" si="402"/>
        <v>0</v>
      </c>
      <c r="MKD15" s="79">
        <f t="shared" si="402"/>
        <v>0</v>
      </c>
      <c r="MKE15" s="79">
        <f t="shared" si="402"/>
        <v>0</v>
      </c>
      <c r="MKF15" s="79">
        <f t="shared" si="402"/>
        <v>0</v>
      </c>
      <c r="MKG15" s="79">
        <f t="shared" si="402"/>
        <v>0</v>
      </c>
      <c r="MKH15" s="79">
        <f t="shared" si="402"/>
        <v>0</v>
      </c>
      <c r="MKI15" s="79">
        <f t="shared" si="402"/>
        <v>0</v>
      </c>
      <c r="MKJ15" s="79">
        <f t="shared" si="402"/>
        <v>0</v>
      </c>
      <c r="MKK15" s="79">
        <f t="shared" si="402"/>
        <v>0</v>
      </c>
      <c r="MKL15" s="79">
        <f t="shared" si="402"/>
        <v>0</v>
      </c>
      <c r="MKM15" s="79">
        <f t="shared" si="402"/>
        <v>0</v>
      </c>
      <c r="MKN15" s="79">
        <f t="shared" si="402"/>
        <v>0</v>
      </c>
      <c r="MKO15" s="79">
        <f t="shared" si="402"/>
        <v>0</v>
      </c>
      <c r="MKP15" s="79">
        <f t="shared" si="402"/>
        <v>0</v>
      </c>
      <c r="MKQ15" s="79">
        <f t="shared" si="402"/>
        <v>0</v>
      </c>
      <c r="MKR15" s="79">
        <f t="shared" si="402"/>
        <v>0</v>
      </c>
      <c r="MKS15" s="79">
        <f t="shared" si="402"/>
        <v>0</v>
      </c>
      <c r="MKT15" s="79">
        <f t="shared" si="402"/>
        <v>0</v>
      </c>
      <c r="MKU15" s="79">
        <f t="shared" ref="MKU15:MNF15" si="403">SUM(MKU16:MKU22)</f>
        <v>0</v>
      </c>
      <c r="MKV15" s="79">
        <f t="shared" si="403"/>
        <v>0</v>
      </c>
      <c r="MKW15" s="79">
        <f t="shared" si="403"/>
        <v>0</v>
      </c>
      <c r="MKX15" s="79">
        <f t="shared" si="403"/>
        <v>0</v>
      </c>
      <c r="MKY15" s="79">
        <f t="shared" si="403"/>
        <v>0</v>
      </c>
      <c r="MKZ15" s="79">
        <f t="shared" si="403"/>
        <v>0</v>
      </c>
      <c r="MLA15" s="79">
        <f t="shared" si="403"/>
        <v>0</v>
      </c>
      <c r="MLB15" s="79">
        <f t="shared" si="403"/>
        <v>0</v>
      </c>
      <c r="MLC15" s="79">
        <f t="shared" si="403"/>
        <v>0</v>
      </c>
      <c r="MLD15" s="79">
        <f t="shared" si="403"/>
        <v>0</v>
      </c>
      <c r="MLE15" s="79">
        <f t="shared" si="403"/>
        <v>0</v>
      </c>
      <c r="MLF15" s="79">
        <f t="shared" si="403"/>
        <v>0</v>
      </c>
      <c r="MLG15" s="79">
        <f t="shared" si="403"/>
        <v>0</v>
      </c>
      <c r="MLH15" s="79">
        <f t="shared" si="403"/>
        <v>0</v>
      </c>
      <c r="MLI15" s="79">
        <f t="shared" si="403"/>
        <v>0</v>
      </c>
      <c r="MLJ15" s="79">
        <f t="shared" si="403"/>
        <v>0</v>
      </c>
      <c r="MLK15" s="79">
        <f t="shared" si="403"/>
        <v>0</v>
      </c>
      <c r="MLL15" s="79">
        <f t="shared" si="403"/>
        <v>0</v>
      </c>
      <c r="MLM15" s="79">
        <f t="shared" si="403"/>
        <v>0</v>
      </c>
      <c r="MLN15" s="79">
        <f t="shared" si="403"/>
        <v>0</v>
      </c>
      <c r="MLO15" s="79">
        <f t="shared" si="403"/>
        <v>0</v>
      </c>
      <c r="MLP15" s="79">
        <f t="shared" si="403"/>
        <v>0</v>
      </c>
      <c r="MLQ15" s="79">
        <f t="shared" si="403"/>
        <v>0</v>
      </c>
      <c r="MLR15" s="79">
        <f t="shared" si="403"/>
        <v>0</v>
      </c>
      <c r="MLS15" s="79">
        <f t="shared" si="403"/>
        <v>0</v>
      </c>
      <c r="MLT15" s="79">
        <f t="shared" si="403"/>
        <v>0</v>
      </c>
      <c r="MLU15" s="79">
        <f t="shared" si="403"/>
        <v>0</v>
      </c>
      <c r="MLV15" s="79">
        <f t="shared" si="403"/>
        <v>0</v>
      </c>
      <c r="MLW15" s="79">
        <f t="shared" si="403"/>
        <v>0</v>
      </c>
      <c r="MLX15" s="79">
        <f t="shared" si="403"/>
        <v>0</v>
      </c>
      <c r="MLY15" s="79">
        <f t="shared" si="403"/>
        <v>0</v>
      </c>
      <c r="MLZ15" s="79">
        <f t="shared" si="403"/>
        <v>0</v>
      </c>
      <c r="MMA15" s="79">
        <f t="shared" si="403"/>
        <v>0</v>
      </c>
      <c r="MMB15" s="79">
        <f t="shared" si="403"/>
        <v>0</v>
      </c>
      <c r="MMC15" s="79">
        <f t="shared" si="403"/>
        <v>0</v>
      </c>
      <c r="MMD15" s="79">
        <f t="shared" si="403"/>
        <v>0</v>
      </c>
      <c r="MME15" s="79">
        <f t="shared" si="403"/>
        <v>0</v>
      </c>
      <c r="MMF15" s="79">
        <f t="shared" si="403"/>
        <v>0</v>
      </c>
      <c r="MMG15" s="79">
        <f t="shared" si="403"/>
        <v>0</v>
      </c>
      <c r="MMH15" s="79">
        <f t="shared" si="403"/>
        <v>0</v>
      </c>
      <c r="MMI15" s="79">
        <f t="shared" si="403"/>
        <v>0</v>
      </c>
      <c r="MMJ15" s="79">
        <f t="shared" si="403"/>
        <v>0</v>
      </c>
      <c r="MMK15" s="79">
        <f t="shared" si="403"/>
        <v>0</v>
      </c>
      <c r="MML15" s="79">
        <f t="shared" si="403"/>
        <v>0</v>
      </c>
      <c r="MMM15" s="79">
        <f t="shared" si="403"/>
        <v>0</v>
      </c>
      <c r="MMN15" s="79">
        <f t="shared" si="403"/>
        <v>0</v>
      </c>
      <c r="MMO15" s="79">
        <f t="shared" si="403"/>
        <v>0</v>
      </c>
      <c r="MMP15" s="79">
        <f t="shared" si="403"/>
        <v>0</v>
      </c>
      <c r="MMQ15" s="79">
        <f t="shared" si="403"/>
        <v>0</v>
      </c>
      <c r="MMR15" s="79">
        <f t="shared" si="403"/>
        <v>0</v>
      </c>
      <c r="MMS15" s="79">
        <f t="shared" si="403"/>
        <v>0</v>
      </c>
      <c r="MMT15" s="79">
        <f t="shared" si="403"/>
        <v>0</v>
      </c>
      <c r="MMU15" s="79">
        <f t="shared" si="403"/>
        <v>0</v>
      </c>
      <c r="MMV15" s="79">
        <f t="shared" si="403"/>
        <v>0</v>
      </c>
      <c r="MMW15" s="79">
        <f t="shared" si="403"/>
        <v>0</v>
      </c>
      <c r="MMX15" s="79">
        <f t="shared" si="403"/>
        <v>0</v>
      </c>
      <c r="MMY15" s="79">
        <f t="shared" si="403"/>
        <v>0</v>
      </c>
      <c r="MMZ15" s="79">
        <f t="shared" si="403"/>
        <v>0</v>
      </c>
      <c r="MNA15" s="79">
        <f t="shared" si="403"/>
        <v>0</v>
      </c>
      <c r="MNB15" s="79">
        <f t="shared" si="403"/>
        <v>0</v>
      </c>
      <c r="MNC15" s="79">
        <f t="shared" si="403"/>
        <v>0</v>
      </c>
      <c r="MND15" s="79">
        <f t="shared" si="403"/>
        <v>0</v>
      </c>
      <c r="MNE15" s="79">
        <f t="shared" si="403"/>
        <v>0</v>
      </c>
      <c r="MNF15" s="79">
        <f t="shared" si="403"/>
        <v>0</v>
      </c>
      <c r="MNG15" s="79">
        <f t="shared" ref="MNG15:MPR15" si="404">SUM(MNG16:MNG22)</f>
        <v>0</v>
      </c>
      <c r="MNH15" s="79">
        <f t="shared" si="404"/>
        <v>0</v>
      </c>
      <c r="MNI15" s="79">
        <f t="shared" si="404"/>
        <v>0</v>
      </c>
      <c r="MNJ15" s="79">
        <f t="shared" si="404"/>
        <v>0</v>
      </c>
      <c r="MNK15" s="79">
        <f t="shared" si="404"/>
        <v>0</v>
      </c>
      <c r="MNL15" s="79">
        <f t="shared" si="404"/>
        <v>0</v>
      </c>
      <c r="MNM15" s="79">
        <f t="shared" si="404"/>
        <v>0</v>
      </c>
      <c r="MNN15" s="79">
        <f t="shared" si="404"/>
        <v>0</v>
      </c>
      <c r="MNO15" s="79">
        <f t="shared" si="404"/>
        <v>0</v>
      </c>
      <c r="MNP15" s="79">
        <f t="shared" si="404"/>
        <v>0</v>
      </c>
      <c r="MNQ15" s="79">
        <f t="shared" si="404"/>
        <v>0</v>
      </c>
      <c r="MNR15" s="79">
        <f t="shared" si="404"/>
        <v>0</v>
      </c>
      <c r="MNS15" s="79">
        <f t="shared" si="404"/>
        <v>0</v>
      </c>
      <c r="MNT15" s="79">
        <f t="shared" si="404"/>
        <v>0</v>
      </c>
      <c r="MNU15" s="79">
        <f t="shared" si="404"/>
        <v>0</v>
      </c>
      <c r="MNV15" s="79">
        <f t="shared" si="404"/>
        <v>0</v>
      </c>
      <c r="MNW15" s="79">
        <f t="shared" si="404"/>
        <v>0</v>
      </c>
      <c r="MNX15" s="79">
        <f t="shared" si="404"/>
        <v>0</v>
      </c>
      <c r="MNY15" s="79">
        <f t="shared" si="404"/>
        <v>0</v>
      </c>
      <c r="MNZ15" s="79">
        <f t="shared" si="404"/>
        <v>0</v>
      </c>
      <c r="MOA15" s="79">
        <f t="shared" si="404"/>
        <v>0</v>
      </c>
      <c r="MOB15" s="79">
        <f t="shared" si="404"/>
        <v>0</v>
      </c>
      <c r="MOC15" s="79">
        <f t="shared" si="404"/>
        <v>0</v>
      </c>
      <c r="MOD15" s="79">
        <f t="shared" si="404"/>
        <v>0</v>
      </c>
      <c r="MOE15" s="79">
        <f t="shared" si="404"/>
        <v>0</v>
      </c>
      <c r="MOF15" s="79">
        <f t="shared" si="404"/>
        <v>0</v>
      </c>
      <c r="MOG15" s="79">
        <f t="shared" si="404"/>
        <v>0</v>
      </c>
      <c r="MOH15" s="79">
        <f t="shared" si="404"/>
        <v>0</v>
      </c>
      <c r="MOI15" s="79">
        <f t="shared" si="404"/>
        <v>0</v>
      </c>
      <c r="MOJ15" s="79">
        <f t="shared" si="404"/>
        <v>0</v>
      </c>
      <c r="MOK15" s="79">
        <f t="shared" si="404"/>
        <v>0</v>
      </c>
      <c r="MOL15" s="79">
        <f t="shared" si="404"/>
        <v>0</v>
      </c>
      <c r="MOM15" s="79">
        <f t="shared" si="404"/>
        <v>0</v>
      </c>
      <c r="MON15" s="79">
        <f t="shared" si="404"/>
        <v>0</v>
      </c>
      <c r="MOO15" s="79">
        <f t="shared" si="404"/>
        <v>0</v>
      </c>
      <c r="MOP15" s="79">
        <f t="shared" si="404"/>
        <v>0</v>
      </c>
      <c r="MOQ15" s="79">
        <f t="shared" si="404"/>
        <v>0</v>
      </c>
      <c r="MOR15" s="79">
        <f t="shared" si="404"/>
        <v>0</v>
      </c>
      <c r="MOS15" s="79">
        <f t="shared" si="404"/>
        <v>0</v>
      </c>
      <c r="MOT15" s="79">
        <f t="shared" si="404"/>
        <v>0</v>
      </c>
      <c r="MOU15" s="79">
        <f t="shared" si="404"/>
        <v>0</v>
      </c>
      <c r="MOV15" s="79">
        <f t="shared" si="404"/>
        <v>0</v>
      </c>
      <c r="MOW15" s="79">
        <f t="shared" si="404"/>
        <v>0</v>
      </c>
      <c r="MOX15" s="79">
        <f t="shared" si="404"/>
        <v>0</v>
      </c>
      <c r="MOY15" s="79">
        <f t="shared" si="404"/>
        <v>0</v>
      </c>
      <c r="MOZ15" s="79">
        <f t="shared" si="404"/>
        <v>0</v>
      </c>
      <c r="MPA15" s="79">
        <f t="shared" si="404"/>
        <v>0</v>
      </c>
      <c r="MPB15" s="79">
        <f t="shared" si="404"/>
        <v>0</v>
      </c>
      <c r="MPC15" s="79">
        <f t="shared" si="404"/>
        <v>0</v>
      </c>
      <c r="MPD15" s="79">
        <f t="shared" si="404"/>
        <v>0</v>
      </c>
      <c r="MPE15" s="79">
        <f t="shared" si="404"/>
        <v>0</v>
      </c>
      <c r="MPF15" s="79">
        <f t="shared" si="404"/>
        <v>0</v>
      </c>
      <c r="MPG15" s="79">
        <f t="shared" si="404"/>
        <v>0</v>
      </c>
      <c r="MPH15" s="79">
        <f t="shared" si="404"/>
        <v>0</v>
      </c>
      <c r="MPI15" s="79">
        <f t="shared" si="404"/>
        <v>0</v>
      </c>
      <c r="MPJ15" s="79">
        <f t="shared" si="404"/>
        <v>0</v>
      </c>
      <c r="MPK15" s="79">
        <f t="shared" si="404"/>
        <v>0</v>
      </c>
      <c r="MPL15" s="79">
        <f t="shared" si="404"/>
        <v>0</v>
      </c>
      <c r="MPM15" s="79">
        <f t="shared" si="404"/>
        <v>0</v>
      </c>
      <c r="MPN15" s="79">
        <f t="shared" si="404"/>
        <v>0</v>
      </c>
      <c r="MPO15" s="79">
        <f t="shared" si="404"/>
        <v>0</v>
      </c>
      <c r="MPP15" s="79">
        <f t="shared" si="404"/>
        <v>0</v>
      </c>
      <c r="MPQ15" s="79">
        <f t="shared" si="404"/>
        <v>0</v>
      </c>
      <c r="MPR15" s="79">
        <f t="shared" si="404"/>
        <v>0</v>
      </c>
      <c r="MPS15" s="79">
        <f t="shared" ref="MPS15:MSD15" si="405">SUM(MPS16:MPS22)</f>
        <v>0</v>
      </c>
      <c r="MPT15" s="79">
        <f t="shared" si="405"/>
        <v>0</v>
      </c>
      <c r="MPU15" s="79">
        <f t="shared" si="405"/>
        <v>0</v>
      </c>
      <c r="MPV15" s="79">
        <f t="shared" si="405"/>
        <v>0</v>
      </c>
      <c r="MPW15" s="79">
        <f t="shared" si="405"/>
        <v>0</v>
      </c>
      <c r="MPX15" s="79">
        <f t="shared" si="405"/>
        <v>0</v>
      </c>
      <c r="MPY15" s="79">
        <f t="shared" si="405"/>
        <v>0</v>
      </c>
      <c r="MPZ15" s="79">
        <f t="shared" si="405"/>
        <v>0</v>
      </c>
      <c r="MQA15" s="79">
        <f t="shared" si="405"/>
        <v>0</v>
      </c>
      <c r="MQB15" s="79">
        <f t="shared" si="405"/>
        <v>0</v>
      </c>
      <c r="MQC15" s="79">
        <f t="shared" si="405"/>
        <v>0</v>
      </c>
      <c r="MQD15" s="79">
        <f t="shared" si="405"/>
        <v>0</v>
      </c>
      <c r="MQE15" s="79">
        <f t="shared" si="405"/>
        <v>0</v>
      </c>
      <c r="MQF15" s="79">
        <f t="shared" si="405"/>
        <v>0</v>
      </c>
      <c r="MQG15" s="79">
        <f t="shared" si="405"/>
        <v>0</v>
      </c>
      <c r="MQH15" s="79">
        <f t="shared" si="405"/>
        <v>0</v>
      </c>
      <c r="MQI15" s="79">
        <f t="shared" si="405"/>
        <v>0</v>
      </c>
      <c r="MQJ15" s="79">
        <f t="shared" si="405"/>
        <v>0</v>
      </c>
      <c r="MQK15" s="79">
        <f t="shared" si="405"/>
        <v>0</v>
      </c>
      <c r="MQL15" s="79">
        <f t="shared" si="405"/>
        <v>0</v>
      </c>
      <c r="MQM15" s="79">
        <f t="shared" si="405"/>
        <v>0</v>
      </c>
      <c r="MQN15" s="79">
        <f t="shared" si="405"/>
        <v>0</v>
      </c>
      <c r="MQO15" s="79">
        <f t="shared" si="405"/>
        <v>0</v>
      </c>
      <c r="MQP15" s="79">
        <f t="shared" si="405"/>
        <v>0</v>
      </c>
      <c r="MQQ15" s="79">
        <f t="shared" si="405"/>
        <v>0</v>
      </c>
      <c r="MQR15" s="79">
        <f t="shared" si="405"/>
        <v>0</v>
      </c>
      <c r="MQS15" s="79">
        <f t="shared" si="405"/>
        <v>0</v>
      </c>
      <c r="MQT15" s="79">
        <f t="shared" si="405"/>
        <v>0</v>
      </c>
      <c r="MQU15" s="79">
        <f t="shared" si="405"/>
        <v>0</v>
      </c>
      <c r="MQV15" s="79">
        <f t="shared" si="405"/>
        <v>0</v>
      </c>
      <c r="MQW15" s="79">
        <f t="shared" si="405"/>
        <v>0</v>
      </c>
      <c r="MQX15" s="79">
        <f t="shared" si="405"/>
        <v>0</v>
      </c>
      <c r="MQY15" s="79">
        <f t="shared" si="405"/>
        <v>0</v>
      </c>
      <c r="MQZ15" s="79">
        <f t="shared" si="405"/>
        <v>0</v>
      </c>
      <c r="MRA15" s="79">
        <f t="shared" si="405"/>
        <v>0</v>
      </c>
      <c r="MRB15" s="79">
        <f t="shared" si="405"/>
        <v>0</v>
      </c>
      <c r="MRC15" s="79">
        <f t="shared" si="405"/>
        <v>0</v>
      </c>
      <c r="MRD15" s="79">
        <f t="shared" si="405"/>
        <v>0</v>
      </c>
      <c r="MRE15" s="79">
        <f t="shared" si="405"/>
        <v>0</v>
      </c>
      <c r="MRF15" s="79">
        <f t="shared" si="405"/>
        <v>0</v>
      </c>
      <c r="MRG15" s="79">
        <f t="shared" si="405"/>
        <v>0</v>
      </c>
      <c r="MRH15" s="79">
        <f t="shared" si="405"/>
        <v>0</v>
      </c>
      <c r="MRI15" s="79">
        <f t="shared" si="405"/>
        <v>0</v>
      </c>
      <c r="MRJ15" s="79">
        <f t="shared" si="405"/>
        <v>0</v>
      </c>
      <c r="MRK15" s="79">
        <f t="shared" si="405"/>
        <v>0</v>
      </c>
      <c r="MRL15" s="79">
        <f t="shared" si="405"/>
        <v>0</v>
      </c>
      <c r="MRM15" s="79">
        <f t="shared" si="405"/>
        <v>0</v>
      </c>
      <c r="MRN15" s="79">
        <f t="shared" si="405"/>
        <v>0</v>
      </c>
      <c r="MRO15" s="79">
        <f t="shared" si="405"/>
        <v>0</v>
      </c>
      <c r="MRP15" s="79">
        <f t="shared" si="405"/>
        <v>0</v>
      </c>
      <c r="MRQ15" s="79">
        <f t="shared" si="405"/>
        <v>0</v>
      </c>
      <c r="MRR15" s="79">
        <f t="shared" si="405"/>
        <v>0</v>
      </c>
      <c r="MRS15" s="79">
        <f t="shared" si="405"/>
        <v>0</v>
      </c>
      <c r="MRT15" s="79">
        <f t="shared" si="405"/>
        <v>0</v>
      </c>
      <c r="MRU15" s="79">
        <f t="shared" si="405"/>
        <v>0</v>
      </c>
      <c r="MRV15" s="79">
        <f t="shared" si="405"/>
        <v>0</v>
      </c>
      <c r="MRW15" s="79">
        <f t="shared" si="405"/>
        <v>0</v>
      </c>
      <c r="MRX15" s="79">
        <f t="shared" si="405"/>
        <v>0</v>
      </c>
      <c r="MRY15" s="79">
        <f t="shared" si="405"/>
        <v>0</v>
      </c>
      <c r="MRZ15" s="79">
        <f t="shared" si="405"/>
        <v>0</v>
      </c>
      <c r="MSA15" s="79">
        <f t="shared" si="405"/>
        <v>0</v>
      </c>
      <c r="MSB15" s="79">
        <f t="shared" si="405"/>
        <v>0</v>
      </c>
      <c r="MSC15" s="79">
        <f t="shared" si="405"/>
        <v>0</v>
      </c>
      <c r="MSD15" s="79">
        <f t="shared" si="405"/>
        <v>0</v>
      </c>
      <c r="MSE15" s="79">
        <f t="shared" ref="MSE15:MUP15" si="406">SUM(MSE16:MSE22)</f>
        <v>0</v>
      </c>
      <c r="MSF15" s="79">
        <f t="shared" si="406"/>
        <v>0</v>
      </c>
      <c r="MSG15" s="79">
        <f t="shared" si="406"/>
        <v>0</v>
      </c>
      <c r="MSH15" s="79">
        <f t="shared" si="406"/>
        <v>0</v>
      </c>
      <c r="MSI15" s="79">
        <f t="shared" si="406"/>
        <v>0</v>
      </c>
      <c r="MSJ15" s="79">
        <f t="shared" si="406"/>
        <v>0</v>
      </c>
      <c r="MSK15" s="79">
        <f t="shared" si="406"/>
        <v>0</v>
      </c>
      <c r="MSL15" s="79">
        <f t="shared" si="406"/>
        <v>0</v>
      </c>
      <c r="MSM15" s="79">
        <f t="shared" si="406"/>
        <v>0</v>
      </c>
      <c r="MSN15" s="79">
        <f t="shared" si="406"/>
        <v>0</v>
      </c>
      <c r="MSO15" s="79">
        <f t="shared" si="406"/>
        <v>0</v>
      </c>
      <c r="MSP15" s="79">
        <f t="shared" si="406"/>
        <v>0</v>
      </c>
      <c r="MSQ15" s="79">
        <f t="shared" si="406"/>
        <v>0</v>
      </c>
      <c r="MSR15" s="79">
        <f t="shared" si="406"/>
        <v>0</v>
      </c>
      <c r="MSS15" s="79">
        <f t="shared" si="406"/>
        <v>0</v>
      </c>
      <c r="MST15" s="79">
        <f t="shared" si="406"/>
        <v>0</v>
      </c>
      <c r="MSU15" s="79">
        <f t="shared" si="406"/>
        <v>0</v>
      </c>
      <c r="MSV15" s="79">
        <f t="shared" si="406"/>
        <v>0</v>
      </c>
      <c r="MSW15" s="79">
        <f t="shared" si="406"/>
        <v>0</v>
      </c>
      <c r="MSX15" s="79">
        <f t="shared" si="406"/>
        <v>0</v>
      </c>
      <c r="MSY15" s="79">
        <f t="shared" si="406"/>
        <v>0</v>
      </c>
      <c r="MSZ15" s="79">
        <f t="shared" si="406"/>
        <v>0</v>
      </c>
      <c r="MTA15" s="79">
        <f t="shared" si="406"/>
        <v>0</v>
      </c>
      <c r="MTB15" s="79">
        <f t="shared" si="406"/>
        <v>0</v>
      </c>
      <c r="MTC15" s="79">
        <f t="shared" si="406"/>
        <v>0</v>
      </c>
      <c r="MTD15" s="79">
        <f t="shared" si="406"/>
        <v>0</v>
      </c>
      <c r="MTE15" s="79">
        <f t="shared" si="406"/>
        <v>0</v>
      </c>
      <c r="MTF15" s="79">
        <f t="shared" si="406"/>
        <v>0</v>
      </c>
      <c r="MTG15" s="79">
        <f t="shared" si="406"/>
        <v>0</v>
      </c>
      <c r="MTH15" s="79">
        <f t="shared" si="406"/>
        <v>0</v>
      </c>
      <c r="MTI15" s="79">
        <f t="shared" si="406"/>
        <v>0</v>
      </c>
      <c r="MTJ15" s="79">
        <f t="shared" si="406"/>
        <v>0</v>
      </c>
      <c r="MTK15" s="79">
        <f t="shared" si="406"/>
        <v>0</v>
      </c>
      <c r="MTL15" s="79">
        <f t="shared" si="406"/>
        <v>0</v>
      </c>
      <c r="MTM15" s="79">
        <f t="shared" si="406"/>
        <v>0</v>
      </c>
      <c r="MTN15" s="79">
        <f t="shared" si="406"/>
        <v>0</v>
      </c>
      <c r="MTO15" s="79">
        <f t="shared" si="406"/>
        <v>0</v>
      </c>
      <c r="MTP15" s="79">
        <f t="shared" si="406"/>
        <v>0</v>
      </c>
      <c r="MTQ15" s="79">
        <f t="shared" si="406"/>
        <v>0</v>
      </c>
      <c r="MTR15" s="79">
        <f t="shared" si="406"/>
        <v>0</v>
      </c>
      <c r="MTS15" s="79">
        <f t="shared" si="406"/>
        <v>0</v>
      </c>
      <c r="MTT15" s="79">
        <f t="shared" si="406"/>
        <v>0</v>
      </c>
      <c r="MTU15" s="79">
        <f t="shared" si="406"/>
        <v>0</v>
      </c>
      <c r="MTV15" s="79">
        <f t="shared" si="406"/>
        <v>0</v>
      </c>
      <c r="MTW15" s="79">
        <f t="shared" si="406"/>
        <v>0</v>
      </c>
      <c r="MTX15" s="79">
        <f t="shared" si="406"/>
        <v>0</v>
      </c>
      <c r="MTY15" s="79">
        <f t="shared" si="406"/>
        <v>0</v>
      </c>
      <c r="MTZ15" s="79">
        <f t="shared" si="406"/>
        <v>0</v>
      </c>
      <c r="MUA15" s="79">
        <f t="shared" si="406"/>
        <v>0</v>
      </c>
      <c r="MUB15" s="79">
        <f t="shared" si="406"/>
        <v>0</v>
      </c>
      <c r="MUC15" s="79">
        <f t="shared" si="406"/>
        <v>0</v>
      </c>
      <c r="MUD15" s="79">
        <f t="shared" si="406"/>
        <v>0</v>
      </c>
      <c r="MUE15" s="79">
        <f t="shared" si="406"/>
        <v>0</v>
      </c>
      <c r="MUF15" s="79">
        <f t="shared" si="406"/>
        <v>0</v>
      </c>
      <c r="MUG15" s="79">
        <f t="shared" si="406"/>
        <v>0</v>
      </c>
      <c r="MUH15" s="79">
        <f t="shared" si="406"/>
        <v>0</v>
      </c>
      <c r="MUI15" s="79">
        <f t="shared" si="406"/>
        <v>0</v>
      </c>
      <c r="MUJ15" s="79">
        <f t="shared" si="406"/>
        <v>0</v>
      </c>
      <c r="MUK15" s="79">
        <f t="shared" si="406"/>
        <v>0</v>
      </c>
      <c r="MUL15" s="79">
        <f t="shared" si="406"/>
        <v>0</v>
      </c>
      <c r="MUM15" s="79">
        <f t="shared" si="406"/>
        <v>0</v>
      </c>
      <c r="MUN15" s="79">
        <f t="shared" si="406"/>
        <v>0</v>
      </c>
      <c r="MUO15" s="79">
        <f t="shared" si="406"/>
        <v>0</v>
      </c>
      <c r="MUP15" s="79">
        <f t="shared" si="406"/>
        <v>0</v>
      </c>
      <c r="MUQ15" s="79">
        <f t="shared" ref="MUQ15:MXB15" si="407">SUM(MUQ16:MUQ22)</f>
        <v>0</v>
      </c>
      <c r="MUR15" s="79">
        <f t="shared" si="407"/>
        <v>0</v>
      </c>
      <c r="MUS15" s="79">
        <f t="shared" si="407"/>
        <v>0</v>
      </c>
      <c r="MUT15" s="79">
        <f t="shared" si="407"/>
        <v>0</v>
      </c>
      <c r="MUU15" s="79">
        <f t="shared" si="407"/>
        <v>0</v>
      </c>
      <c r="MUV15" s="79">
        <f t="shared" si="407"/>
        <v>0</v>
      </c>
      <c r="MUW15" s="79">
        <f t="shared" si="407"/>
        <v>0</v>
      </c>
      <c r="MUX15" s="79">
        <f t="shared" si="407"/>
        <v>0</v>
      </c>
      <c r="MUY15" s="79">
        <f t="shared" si="407"/>
        <v>0</v>
      </c>
      <c r="MUZ15" s="79">
        <f t="shared" si="407"/>
        <v>0</v>
      </c>
      <c r="MVA15" s="79">
        <f t="shared" si="407"/>
        <v>0</v>
      </c>
      <c r="MVB15" s="79">
        <f t="shared" si="407"/>
        <v>0</v>
      </c>
      <c r="MVC15" s="79">
        <f t="shared" si="407"/>
        <v>0</v>
      </c>
      <c r="MVD15" s="79">
        <f t="shared" si="407"/>
        <v>0</v>
      </c>
      <c r="MVE15" s="79">
        <f t="shared" si="407"/>
        <v>0</v>
      </c>
      <c r="MVF15" s="79">
        <f t="shared" si="407"/>
        <v>0</v>
      </c>
      <c r="MVG15" s="79">
        <f t="shared" si="407"/>
        <v>0</v>
      </c>
      <c r="MVH15" s="79">
        <f t="shared" si="407"/>
        <v>0</v>
      </c>
      <c r="MVI15" s="79">
        <f t="shared" si="407"/>
        <v>0</v>
      </c>
      <c r="MVJ15" s="79">
        <f t="shared" si="407"/>
        <v>0</v>
      </c>
      <c r="MVK15" s="79">
        <f t="shared" si="407"/>
        <v>0</v>
      </c>
      <c r="MVL15" s="79">
        <f t="shared" si="407"/>
        <v>0</v>
      </c>
      <c r="MVM15" s="79">
        <f t="shared" si="407"/>
        <v>0</v>
      </c>
      <c r="MVN15" s="79">
        <f t="shared" si="407"/>
        <v>0</v>
      </c>
      <c r="MVO15" s="79">
        <f t="shared" si="407"/>
        <v>0</v>
      </c>
      <c r="MVP15" s="79">
        <f t="shared" si="407"/>
        <v>0</v>
      </c>
      <c r="MVQ15" s="79">
        <f t="shared" si="407"/>
        <v>0</v>
      </c>
      <c r="MVR15" s="79">
        <f t="shared" si="407"/>
        <v>0</v>
      </c>
      <c r="MVS15" s="79">
        <f t="shared" si="407"/>
        <v>0</v>
      </c>
      <c r="MVT15" s="79">
        <f t="shared" si="407"/>
        <v>0</v>
      </c>
      <c r="MVU15" s="79">
        <f t="shared" si="407"/>
        <v>0</v>
      </c>
      <c r="MVV15" s="79">
        <f t="shared" si="407"/>
        <v>0</v>
      </c>
      <c r="MVW15" s="79">
        <f t="shared" si="407"/>
        <v>0</v>
      </c>
      <c r="MVX15" s="79">
        <f t="shared" si="407"/>
        <v>0</v>
      </c>
      <c r="MVY15" s="79">
        <f t="shared" si="407"/>
        <v>0</v>
      </c>
      <c r="MVZ15" s="79">
        <f t="shared" si="407"/>
        <v>0</v>
      </c>
      <c r="MWA15" s="79">
        <f t="shared" si="407"/>
        <v>0</v>
      </c>
      <c r="MWB15" s="79">
        <f t="shared" si="407"/>
        <v>0</v>
      </c>
      <c r="MWC15" s="79">
        <f t="shared" si="407"/>
        <v>0</v>
      </c>
      <c r="MWD15" s="79">
        <f t="shared" si="407"/>
        <v>0</v>
      </c>
      <c r="MWE15" s="79">
        <f t="shared" si="407"/>
        <v>0</v>
      </c>
      <c r="MWF15" s="79">
        <f t="shared" si="407"/>
        <v>0</v>
      </c>
      <c r="MWG15" s="79">
        <f t="shared" si="407"/>
        <v>0</v>
      </c>
      <c r="MWH15" s="79">
        <f t="shared" si="407"/>
        <v>0</v>
      </c>
      <c r="MWI15" s="79">
        <f t="shared" si="407"/>
        <v>0</v>
      </c>
      <c r="MWJ15" s="79">
        <f t="shared" si="407"/>
        <v>0</v>
      </c>
      <c r="MWK15" s="79">
        <f t="shared" si="407"/>
        <v>0</v>
      </c>
      <c r="MWL15" s="79">
        <f t="shared" si="407"/>
        <v>0</v>
      </c>
      <c r="MWM15" s="79">
        <f t="shared" si="407"/>
        <v>0</v>
      </c>
      <c r="MWN15" s="79">
        <f t="shared" si="407"/>
        <v>0</v>
      </c>
      <c r="MWO15" s="79">
        <f t="shared" si="407"/>
        <v>0</v>
      </c>
      <c r="MWP15" s="79">
        <f t="shared" si="407"/>
        <v>0</v>
      </c>
      <c r="MWQ15" s="79">
        <f t="shared" si="407"/>
        <v>0</v>
      </c>
      <c r="MWR15" s="79">
        <f t="shared" si="407"/>
        <v>0</v>
      </c>
      <c r="MWS15" s="79">
        <f t="shared" si="407"/>
        <v>0</v>
      </c>
      <c r="MWT15" s="79">
        <f t="shared" si="407"/>
        <v>0</v>
      </c>
      <c r="MWU15" s="79">
        <f t="shared" si="407"/>
        <v>0</v>
      </c>
      <c r="MWV15" s="79">
        <f t="shared" si="407"/>
        <v>0</v>
      </c>
      <c r="MWW15" s="79">
        <f t="shared" si="407"/>
        <v>0</v>
      </c>
      <c r="MWX15" s="79">
        <f t="shared" si="407"/>
        <v>0</v>
      </c>
      <c r="MWY15" s="79">
        <f t="shared" si="407"/>
        <v>0</v>
      </c>
      <c r="MWZ15" s="79">
        <f t="shared" si="407"/>
        <v>0</v>
      </c>
      <c r="MXA15" s="79">
        <f t="shared" si="407"/>
        <v>0</v>
      </c>
      <c r="MXB15" s="79">
        <f t="shared" si="407"/>
        <v>0</v>
      </c>
      <c r="MXC15" s="79">
        <f t="shared" ref="MXC15:MZN15" si="408">SUM(MXC16:MXC22)</f>
        <v>0</v>
      </c>
      <c r="MXD15" s="79">
        <f t="shared" si="408"/>
        <v>0</v>
      </c>
      <c r="MXE15" s="79">
        <f t="shared" si="408"/>
        <v>0</v>
      </c>
      <c r="MXF15" s="79">
        <f t="shared" si="408"/>
        <v>0</v>
      </c>
      <c r="MXG15" s="79">
        <f t="shared" si="408"/>
        <v>0</v>
      </c>
      <c r="MXH15" s="79">
        <f t="shared" si="408"/>
        <v>0</v>
      </c>
      <c r="MXI15" s="79">
        <f t="shared" si="408"/>
        <v>0</v>
      </c>
      <c r="MXJ15" s="79">
        <f t="shared" si="408"/>
        <v>0</v>
      </c>
      <c r="MXK15" s="79">
        <f t="shared" si="408"/>
        <v>0</v>
      </c>
      <c r="MXL15" s="79">
        <f t="shared" si="408"/>
        <v>0</v>
      </c>
      <c r="MXM15" s="79">
        <f t="shared" si="408"/>
        <v>0</v>
      </c>
      <c r="MXN15" s="79">
        <f t="shared" si="408"/>
        <v>0</v>
      </c>
      <c r="MXO15" s="79">
        <f t="shared" si="408"/>
        <v>0</v>
      </c>
      <c r="MXP15" s="79">
        <f t="shared" si="408"/>
        <v>0</v>
      </c>
      <c r="MXQ15" s="79">
        <f t="shared" si="408"/>
        <v>0</v>
      </c>
      <c r="MXR15" s="79">
        <f t="shared" si="408"/>
        <v>0</v>
      </c>
      <c r="MXS15" s="79">
        <f t="shared" si="408"/>
        <v>0</v>
      </c>
      <c r="MXT15" s="79">
        <f t="shared" si="408"/>
        <v>0</v>
      </c>
      <c r="MXU15" s="79">
        <f t="shared" si="408"/>
        <v>0</v>
      </c>
      <c r="MXV15" s="79">
        <f t="shared" si="408"/>
        <v>0</v>
      </c>
      <c r="MXW15" s="79">
        <f t="shared" si="408"/>
        <v>0</v>
      </c>
      <c r="MXX15" s="79">
        <f t="shared" si="408"/>
        <v>0</v>
      </c>
      <c r="MXY15" s="79">
        <f t="shared" si="408"/>
        <v>0</v>
      </c>
      <c r="MXZ15" s="79">
        <f t="shared" si="408"/>
        <v>0</v>
      </c>
      <c r="MYA15" s="79">
        <f t="shared" si="408"/>
        <v>0</v>
      </c>
      <c r="MYB15" s="79">
        <f t="shared" si="408"/>
        <v>0</v>
      </c>
      <c r="MYC15" s="79">
        <f t="shared" si="408"/>
        <v>0</v>
      </c>
      <c r="MYD15" s="79">
        <f t="shared" si="408"/>
        <v>0</v>
      </c>
      <c r="MYE15" s="79">
        <f t="shared" si="408"/>
        <v>0</v>
      </c>
      <c r="MYF15" s="79">
        <f t="shared" si="408"/>
        <v>0</v>
      </c>
      <c r="MYG15" s="79">
        <f t="shared" si="408"/>
        <v>0</v>
      </c>
      <c r="MYH15" s="79">
        <f t="shared" si="408"/>
        <v>0</v>
      </c>
      <c r="MYI15" s="79">
        <f t="shared" si="408"/>
        <v>0</v>
      </c>
      <c r="MYJ15" s="79">
        <f t="shared" si="408"/>
        <v>0</v>
      </c>
      <c r="MYK15" s="79">
        <f t="shared" si="408"/>
        <v>0</v>
      </c>
      <c r="MYL15" s="79">
        <f t="shared" si="408"/>
        <v>0</v>
      </c>
      <c r="MYM15" s="79">
        <f t="shared" si="408"/>
        <v>0</v>
      </c>
      <c r="MYN15" s="79">
        <f t="shared" si="408"/>
        <v>0</v>
      </c>
      <c r="MYO15" s="79">
        <f t="shared" si="408"/>
        <v>0</v>
      </c>
      <c r="MYP15" s="79">
        <f t="shared" si="408"/>
        <v>0</v>
      </c>
      <c r="MYQ15" s="79">
        <f t="shared" si="408"/>
        <v>0</v>
      </c>
      <c r="MYR15" s="79">
        <f t="shared" si="408"/>
        <v>0</v>
      </c>
      <c r="MYS15" s="79">
        <f t="shared" si="408"/>
        <v>0</v>
      </c>
      <c r="MYT15" s="79">
        <f t="shared" si="408"/>
        <v>0</v>
      </c>
      <c r="MYU15" s="79">
        <f t="shared" si="408"/>
        <v>0</v>
      </c>
      <c r="MYV15" s="79">
        <f t="shared" si="408"/>
        <v>0</v>
      </c>
      <c r="MYW15" s="79">
        <f t="shared" si="408"/>
        <v>0</v>
      </c>
      <c r="MYX15" s="79">
        <f t="shared" si="408"/>
        <v>0</v>
      </c>
      <c r="MYY15" s="79">
        <f t="shared" si="408"/>
        <v>0</v>
      </c>
      <c r="MYZ15" s="79">
        <f t="shared" si="408"/>
        <v>0</v>
      </c>
      <c r="MZA15" s="79">
        <f t="shared" si="408"/>
        <v>0</v>
      </c>
      <c r="MZB15" s="79">
        <f t="shared" si="408"/>
        <v>0</v>
      </c>
      <c r="MZC15" s="79">
        <f t="shared" si="408"/>
        <v>0</v>
      </c>
      <c r="MZD15" s="79">
        <f t="shared" si="408"/>
        <v>0</v>
      </c>
      <c r="MZE15" s="79">
        <f t="shared" si="408"/>
        <v>0</v>
      </c>
      <c r="MZF15" s="79">
        <f t="shared" si="408"/>
        <v>0</v>
      </c>
      <c r="MZG15" s="79">
        <f t="shared" si="408"/>
        <v>0</v>
      </c>
      <c r="MZH15" s="79">
        <f t="shared" si="408"/>
        <v>0</v>
      </c>
      <c r="MZI15" s="79">
        <f t="shared" si="408"/>
        <v>0</v>
      </c>
      <c r="MZJ15" s="79">
        <f t="shared" si="408"/>
        <v>0</v>
      </c>
      <c r="MZK15" s="79">
        <f t="shared" si="408"/>
        <v>0</v>
      </c>
      <c r="MZL15" s="79">
        <f t="shared" si="408"/>
        <v>0</v>
      </c>
      <c r="MZM15" s="79">
        <f t="shared" si="408"/>
        <v>0</v>
      </c>
      <c r="MZN15" s="79">
        <f t="shared" si="408"/>
        <v>0</v>
      </c>
      <c r="MZO15" s="79">
        <f t="shared" ref="MZO15:NBZ15" si="409">SUM(MZO16:MZO22)</f>
        <v>0</v>
      </c>
      <c r="MZP15" s="79">
        <f t="shared" si="409"/>
        <v>0</v>
      </c>
      <c r="MZQ15" s="79">
        <f t="shared" si="409"/>
        <v>0</v>
      </c>
      <c r="MZR15" s="79">
        <f t="shared" si="409"/>
        <v>0</v>
      </c>
      <c r="MZS15" s="79">
        <f t="shared" si="409"/>
        <v>0</v>
      </c>
      <c r="MZT15" s="79">
        <f t="shared" si="409"/>
        <v>0</v>
      </c>
      <c r="MZU15" s="79">
        <f t="shared" si="409"/>
        <v>0</v>
      </c>
      <c r="MZV15" s="79">
        <f t="shared" si="409"/>
        <v>0</v>
      </c>
      <c r="MZW15" s="79">
        <f t="shared" si="409"/>
        <v>0</v>
      </c>
      <c r="MZX15" s="79">
        <f t="shared" si="409"/>
        <v>0</v>
      </c>
      <c r="MZY15" s="79">
        <f t="shared" si="409"/>
        <v>0</v>
      </c>
      <c r="MZZ15" s="79">
        <f t="shared" si="409"/>
        <v>0</v>
      </c>
      <c r="NAA15" s="79">
        <f t="shared" si="409"/>
        <v>0</v>
      </c>
      <c r="NAB15" s="79">
        <f t="shared" si="409"/>
        <v>0</v>
      </c>
      <c r="NAC15" s="79">
        <f t="shared" si="409"/>
        <v>0</v>
      </c>
      <c r="NAD15" s="79">
        <f t="shared" si="409"/>
        <v>0</v>
      </c>
      <c r="NAE15" s="79">
        <f t="shared" si="409"/>
        <v>0</v>
      </c>
      <c r="NAF15" s="79">
        <f t="shared" si="409"/>
        <v>0</v>
      </c>
      <c r="NAG15" s="79">
        <f t="shared" si="409"/>
        <v>0</v>
      </c>
      <c r="NAH15" s="79">
        <f t="shared" si="409"/>
        <v>0</v>
      </c>
      <c r="NAI15" s="79">
        <f t="shared" si="409"/>
        <v>0</v>
      </c>
      <c r="NAJ15" s="79">
        <f t="shared" si="409"/>
        <v>0</v>
      </c>
      <c r="NAK15" s="79">
        <f t="shared" si="409"/>
        <v>0</v>
      </c>
      <c r="NAL15" s="79">
        <f t="shared" si="409"/>
        <v>0</v>
      </c>
      <c r="NAM15" s="79">
        <f t="shared" si="409"/>
        <v>0</v>
      </c>
      <c r="NAN15" s="79">
        <f t="shared" si="409"/>
        <v>0</v>
      </c>
      <c r="NAO15" s="79">
        <f t="shared" si="409"/>
        <v>0</v>
      </c>
      <c r="NAP15" s="79">
        <f t="shared" si="409"/>
        <v>0</v>
      </c>
      <c r="NAQ15" s="79">
        <f t="shared" si="409"/>
        <v>0</v>
      </c>
      <c r="NAR15" s="79">
        <f t="shared" si="409"/>
        <v>0</v>
      </c>
      <c r="NAS15" s="79">
        <f t="shared" si="409"/>
        <v>0</v>
      </c>
      <c r="NAT15" s="79">
        <f t="shared" si="409"/>
        <v>0</v>
      </c>
      <c r="NAU15" s="79">
        <f t="shared" si="409"/>
        <v>0</v>
      </c>
      <c r="NAV15" s="79">
        <f t="shared" si="409"/>
        <v>0</v>
      </c>
      <c r="NAW15" s="79">
        <f t="shared" si="409"/>
        <v>0</v>
      </c>
      <c r="NAX15" s="79">
        <f t="shared" si="409"/>
        <v>0</v>
      </c>
      <c r="NAY15" s="79">
        <f t="shared" si="409"/>
        <v>0</v>
      </c>
      <c r="NAZ15" s="79">
        <f t="shared" si="409"/>
        <v>0</v>
      </c>
      <c r="NBA15" s="79">
        <f t="shared" si="409"/>
        <v>0</v>
      </c>
      <c r="NBB15" s="79">
        <f t="shared" si="409"/>
        <v>0</v>
      </c>
      <c r="NBC15" s="79">
        <f t="shared" si="409"/>
        <v>0</v>
      </c>
      <c r="NBD15" s="79">
        <f t="shared" si="409"/>
        <v>0</v>
      </c>
      <c r="NBE15" s="79">
        <f t="shared" si="409"/>
        <v>0</v>
      </c>
      <c r="NBF15" s="79">
        <f t="shared" si="409"/>
        <v>0</v>
      </c>
      <c r="NBG15" s="79">
        <f t="shared" si="409"/>
        <v>0</v>
      </c>
      <c r="NBH15" s="79">
        <f t="shared" si="409"/>
        <v>0</v>
      </c>
      <c r="NBI15" s="79">
        <f t="shared" si="409"/>
        <v>0</v>
      </c>
      <c r="NBJ15" s="79">
        <f t="shared" si="409"/>
        <v>0</v>
      </c>
      <c r="NBK15" s="79">
        <f t="shared" si="409"/>
        <v>0</v>
      </c>
      <c r="NBL15" s="79">
        <f t="shared" si="409"/>
        <v>0</v>
      </c>
      <c r="NBM15" s="79">
        <f t="shared" si="409"/>
        <v>0</v>
      </c>
      <c r="NBN15" s="79">
        <f t="shared" si="409"/>
        <v>0</v>
      </c>
      <c r="NBO15" s="79">
        <f t="shared" si="409"/>
        <v>0</v>
      </c>
      <c r="NBP15" s="79">
        <f t="shared" si="409"/>
        <v>0</v>
      </c>
      <c r="NBQ15" s="79">
        <f t="shared" si="409"/>
        <v>0</v>
      </c>
      <c r="NBR15" s="79">
        <f t="shared" si="409"/>
        <v>0</v>
      </c>
      <c r="NBS15" s="79">
        <f t="shared" si="409"/>
        <v>0</v>
      </c>
      <c r="NBT15" s="79">
        <f t="shared" si="409"/>
        <v>0</v>
      </c>
      <c r="NBU15" s="79">
        <f t="shared" si="409"/>
        <v>0</v>
      </c>
      <c r="NBV15" s="79">
        <f t="shared" si="409"/>
        <v>0</v>
      </c>
      <c r="NBW15" s="79">
        <f t="shared" si="409"/>
        <v>0</v>
      </c>
      <c r="NBX15" s="79">
        <f t="shared" si="409"/>
        <v>0</v>
      </c>
      <c r="NBY15" s="79">
        <f t="shared" si="409"/>
        <v>0</v>
      </c>
      <c r="NBZ15" s="79">
        <f t="shared" si="409"/>
        <v>0</v>
      </c>
      <c r="NCA15" s="79">
        <f t="shared" ref="NCA15:NEL15" si="410">SUM(NCA16:NCA22)</f>
        <v>0</v>
      </c>
      <c r="NCB15" s="79">
        <f t="shared" si="410"/>
        <v>0</v>
      </c>
      <c r="NCC15" s="79">
        <f t="shared" si="410"/>
        <v>0</v>
      </c>
      <c r="NCD15" s="79">
        <f t="shared" si="410"/>
        <v>0</v>
      </c>
      <c r="NCE15" s="79">
        <f t="shared" si="410"/>
        <v>0</v>
      </c>
      <c r="NCF15" s="79">
        <f t="shared" si="410"/>
        <v>0</v>
      </c>
      <c r="NCG15" s="79">
        <f t="shared" si="410"/>
        <v>0</v>
      </c>
      <c r="NCH15" s="79">
        <f t="shared" si="410"/>
        <v>0</v>
      </c>
      <c r="NCI15" s="79">
        <f t="shared" si="410"/>
        <v>0</v>
      </c>
      <c r="NCJ15" s="79">
        <f t="shared" si="410"/>
        <v>0</v>
      </c>
      <c r="NCK15" s="79">
        <f t="shared" si="410"/>
        <v>0</v>
      </c>
      <c r="NCL15" s="79">
        <f t="shared" si="410"/>
        <v>0</v>
      </c>
      <c r="NCM15" s="79">
        <f t="shared" si="410"/>
        <v>0</v>
      </c>
      <c r="NCN15" s="79">
        <f t="shared" si="410"/>
        <v>0</v>
      </c>
      <c r="NCO15" s="79">
        <f t="shared" si="410"/>
        <v>0</v>
      </c>
      <c r="NCP15" s="79">
        <f t="shared" si="410"/>
        <v>0</v>
      </c>
      <c r="NCQ15" s="79">
        <f t="shared" si="410"/>
        <v>0</v>
      </c>
      <c r="NCR15" s="79">
        <f t="shared" si="410"/>
        <v>0</v>
      </c>
      <c r="NCS15" s="79">
        <f t="shared" si="410"/>
        <v>0</v>
      </c>
      <c r="NCT15" s="79">
        <f t="shared" si="410"/>
        <v>0</v>
      </c>
      <c r="NCU15" s="79">
        <f t="shared" si="410"/>
        <v>0</v>
      </c>
      <c r="NCV15" s="79">
        <f t="shared" si="410"/>
        <v>0</v>
      </c>
      <c r="NCW15" s="79">
        <f t="shared" si="410"/>
        <v>0</v>
      </c>
      <c r="NCX15" s="79">
        <f t="shared" si="410"/>
        <v>0</v>
      </c>
      <c r="NCY15" s="79">
        <f t="shared" si="410"/>
        <v>0</v>
      </c>
      <c r="NCZ15" s="79">
        <f t="shared" si="410"/>
        <v>0</v>
      </c>
      <c r="NDA15" s="79">
        <f t="shared" si="410"/>
        <v>0</v>
      </c>
      <c r="NDB15" s="79">
        <f t="shared" si="410"/>
        <v>0</v>
      </c>
      <c r="NDC15" s="79">
        <f t="shared" si="410"/>
        <v>0</v>
      </c>
      <c r="NDD15" s="79">
        <f t="shared" si="410"/>
        <v>0</v>
      </c>
      <c r="NDE15" s="79">
        <f t="shared" si="410"/>
        <v>0</v>
      </c>
      <c r="NDF15" s="79">
        <f t="shared" si="410"/>
        <v>0</v>
      </c>
      <c r="NDG15" s="79">
        <f t="shared" si="410"/>
        <v>0</v>
      </c>
      <c r="NDH15" s="79">
        <f t="shared" si="410"/>
        <v>0</v>
      </c>
      <c r="NDI15" s="79">
        <f t="shared" si="410"/>
        <v>0</v>
      </c>
      <c r="NDJ15" s="79">
        <f t="shared" si="410"/>
        <v>0</v>
      </c>
      <c r="NDK15" s="79">
        <f t="shared" si="410"/>
        <v>0</v>
      </c>
      <c r="NDL15" s="79">
        <f t="shared" si="410"/>
        <v>0</v>
      </c>
      <c r="NDM15" s="79">
        <f t="shared" si="410"/>
        <v>0</v>
      </c>
      <c r="NDN15" s="79">
        <f t="shared" si="410"/>
        <v>0</v>
      </c>
      <c r="NDO15" s="79">
        <f t="shared" si="410"/>
        <v>0</v>
      </c>
      <c r="NDP15" s="79">
        <f t="shared" si="410"/>
        <v>0</v>
      </c>
      <c r="NDQ15" s="79">
        <f t="shared" si="410"/>
        <v>0</v>
      </c>
      <c r="NDR15" s="79">
        <f t="shared" si="410"/>
        <v>0</v>
      </c>
      <c r="NDS15" s="79">
        <f t="shared" si="410"/>
        <v>0</v>
      </c>
      <c r="NDT15" s="79">
        <f t="shared" si="410"/>
        <v>0</v>
      </c>
      <c r="NDU15" s="79">
        <f t="shared" si="410"/>
        <v>0</v>
      </c>
      <c r="NDV15" s="79">
        <f t="shared" si="410"/>
        <v>0</v>
      </c>
      <c r="NDW15" s="79">
        <f t="shared" si="410"/>
        <v>0</v>
      </c>
      <c r="NDX15" s="79">
        <f t="shared" si="410"/>
        <v>0</v>
      </c>
      <c r="NDY15" s="79">
        <f t="shared" si="410"/>
        <v>0</v>
      </c>
      <c r="NDZ15" s="79">
        <f t="shared" si="410"/>
        <v>0</v>
      </c>
      <c r="NEA15" s="79">
        <f t="shared" si="410"/>
        <v>0</v>
      </c>
      <c r="NEB15" s="79">
        <f t="shared" si="410"/>
        <v>0</v>
      </c>
      <c r="NEC15" s="79">
        <f t="shared" si="410"/>
        <v>0</v>
      </c>
      <c r="NED15" s="79">
        <f t="shared" si="410"/>
        <v>0</v>
      </c>
      <c r="NEE15" s="79">
        <f t="shared" si="410"/>
        <v>0</v>
      </c>
      <c r="NEF15" s="79">
        <f t="shared" si="410"/>
        <v>0</v>
      </c>
      <c r="NEG15" s="79">
        <f t="shared" si="410"/>
        <v>0</v>
      </c>
      <c r="NEH15" s="79">
        <f t="shared" si="410"/>
        <v>0</v>
      </c>
      <c r="NEI15" s="79">
        <f t="shared" si="410"/>
        <v>0</v>
      </c>
      <c r="NEJ15" s="79">
        <f t="shared" si="410"/>
        <v>0</v>
      </c>
      <c r="NEK15" s="79">
        <f t="shared" si="410"/>
        <v>0</v>
      </c>
      <c r="NEL15" s="79">
        <f t="shared" si="410"/>
        <v>0</v>
      </c>
      <c r="NEM15" s="79">
        <f t="shared" ref="NEM15:NGX15" si="411">SUM(NEM16:NEM22)</f>
        <v>0</v>
      </c>
      <c r="NEN15" s="79">
        <f t="shared" si="411"/>
        <v>0</v>
      </c>
      <c r="NEO15" s="79">
        <f t="shared" si="411"/>
        <v>0</v>
      </c>
      <c r="NEP15" s="79">
        <f t="shared" si="411"/>
        <v>0</v>
      </c>
      <c r="NEQ15" s="79">
        <f t="shared" si="411"/>
        <v>0</v>
      </c>
      <c r="NER15" s="79">
        <f t="shared" si="411"/>
        <v>0</v>
      </c>
      <c r="NES15" s="79">
        <f t="shared" si="411"/>
        <v>0</v>
      </c>
      <c r="NET15" s="79">
        <f t="shared" si="411"/>
        <v>0</v>
      </c>
      <c r="NEU15" s="79">
        <f t="shared" si="411"/>
        <v>0</v>
      </c>
      <c r="NEV15" s="79">
        <f t="shared" si="411"/>
        <v>0</v>
      </c>
      <c r="NEW15" s="79">
        <f t="shared" si="411"/>
        <v>0</v>
      </c>
      <c r="NEX15" s="79">
        <f t="shared" si="411"/>
        <v>0</v>
      </c>
      <c r="NEY15" s="79">
        <f t="shared" si="411"/>
        <v>0</v>
      </c>
      <c r="NEZ15" s="79">
        <f t="shared" si="411"/>
        <v>0</v>
      </c>
      <c r="NFA15" s="79">
        <f t="shared" si="411"/>
        <v>0</v>
      </c>
      <c r="NFB15" s="79">
        <f t="shared" si="411"/>
        <v>0</v>
      </c>
      <c r="NFC15" s="79">
        <f t="shared" si="411"/>
        <v>0</v>
      </c>
      <c r="NFD15" s="79">
        <f t="shared" si="411"/>
        <v>0</v>
      </c>
      <c r="NFE15" s="79">
        <f t="shared" si="411"/>
        <v>0</v>
      </c>
      <c r="NFF15" s="79">
        <f t="shared" si="411"/>
        <v>0</v>
      </c>
      <c r="NFG15" s="79">
        <f t="shared" si="411"/>
        <v>0</v>
      </c>
      <c r="NFH15" s="79">
        <f t="shared" si="411"/>
        <v>0</v>
      </c>
      <c r="NFI15" s="79">
        <f t="shared" si="411"/>
        <v>0</v>
      </c>
      <c r="NFJ15" s="79">
        <f t="shared" si="411"/>
        <v>0</v>
      </c>
      <c r="NFK15" s="79">
        <f t="shared" si="411"/>
        <v>0</v>
      </c>
      <c r="NFL15" s="79">
        <f t="shared" si="411"/>
        <v>0</v>
      </c>
      <c r="NFM15" s="79">
        <f t="shared" si="411"/>
        <v>0</v>
      </c>
      <c r="NFN15" s="79">
        <f t="shared" si="411"/>
        <v>0</v>
      </c>
      <c r="NFO15" s="79">
        <f t="shared" si="411"/>
        <v>0</v>
      </c>
      <c r="NFP15" s="79">
        <f t="shared" si="411"/>
        <v>0</v>
      </c>
      <c r="NFQ15" s="79">
        <f t="shared" si="411"/>
        <v>0</v>
      </c>
      <c r="NFR15" s="79">
        <f t="shared" si="411"/>
        <v>0</v>
      </c>
      <c r="NFS15" s="79">
        <f t="shared" si="411"/>
        <v>0</v>
      </c>
      <c r="NFT15" s="79">
        <f t="shared" si="411"/>
        <v>0</v>
      </c>
      <c r="NFU15" s="79">
        <f t="shared" si="411"/>
        <v>0</v>
      </c>
      <c r="NFV15" s="79">
        <f t="shared" si="411"/>
        <v>0</v>
      </c>
      <c r="NFW15" s="79">
        <f t="shared" si="411"/>
        <v>0</v>
      </c>
      <c r="NFX15" s="79">
        <f t="shared" si="411"/>
        <v>0</v>
      </c>
      <c r="NFY15" s="79">
        <f t="shared" si="411"/>
        <v>0</v>
      </c>
      <c r="NFZ15" s="79">
        <f t="shared" si="411"/>
        <v>0</v>
      </c>
      <c r="NGA15" s="79">
        <f t="shared" si="411"/>
        <v>0</v>
      </c>
      <c r="NGB15" s="79">
        <f t="shared" si="411"/>
        <v>0</v>
      </c>
      <c r="NGC15" s="79">
        <f t="shared" si="411"/>
        <v>0</v>
      </c>
      <c r="NGD15" s="79">
        <f t="shared" si="411"/>
        <v>0</v>
      </c>
      <c r="NGE15" s="79">
        <f t="shared" si="411"/>
        <v>0</v>
      </c>
      <c r="NGF15" s="79">
        <f t="shared" si="411"/>
        <v>0</v>
      </c>
      <c r="NGG15" s="79">
        <f t="shared" si="411"/>
        <v>0</v>
      </c>
      <c r="NGH15" s="79">
        <f t="shared" si="411"/>
        <v>0</v>
      </c>
      <c r="NGI15" s="79">
        <f t="shared" si="411"/>
        <v>0</v>
      </c>
      <c r="NGJ15" s="79">
        <f t="shared" si="411"/>
        <v>0</v>
      </c>
      <c r="NGK15" s="79">
        <f t="shared" si="411"/>
        <v>0</v>
      </c>
      <c r="NGL15" s="79">
        <f t="shared" si="411"/>
        <v>0</v>
      </c>
      <c r="NGM15" s="79">
        <f t="shared" si="411"/>
        <v>0</v>
      </c>
      <c r="NGN15" s="79">
        <f t="shared" si="411"/>
        <v>0</v>
      </c>
      <c r="NGO15" s="79">
        <f t="shared" si="411"/>
        <v>0</v>
      </c>
      <c r="NGP15" s="79">
        <f t="shared" si="411"/>
        <v>0</v>
      </c>
      <c r="NGQ15" s="79">
        <f t="shared" si="411"/>
        <v>0</v>
      </c>
      <c r="NGR15" s="79">
        <f t="shared" si="411"/>
        <v>0</v>
      </c>
      <c r="NGS15" s="79">
        <f t="shared" si="411"/>
        <v>0</v>
      </c>
      <c r="NGT15" s="79">
        <f t="shared" si="411"/>
        <v>0</v>
      </c>
      <c r="NGU15" s="79">
        <f t="shared" si="411"/>
        <v>0</v>
      </c>
      <c r="NGV15" s="79">
        <f t="shared" si="411"/>
        <v>0</v>
      </c>
      <c r="NGW15" s="79">
        <f t="shared" si="411"/>
        <v>0</v>
      </c>
      <c r="NGX15" s="79">
        <f t="shared" si="411"/>
        <v>0</v>
      </c>
      <c r="NGY15" s="79">
        <f t="shared" ref="NGY15:NJJ15" si="412">SUM(NGY16:NGY22)</f>
        <v>0</v>
      </c>
      <c r="NGZ15" s="79">
        <f t="shared" si="412"/>
        <v>0</v>
      </c>
      <c r="NHA15" s="79">
        <f t="shared" si="412"/>
        <v>0</v>
      </c>
      <c r="NHB15" s="79">
        <f t="shared" si="412"/>
        <v>0</v>
      </c>
      <c r="NHC15" s="79">
        <f t="shared" si="412"/>
        <v>0</v>
      </c>
      <c r="NHD15" s="79">
        <f t="shared" si="412"/>
        <v>0</v>
      </c>
      <c r="NHE15" s="79">
        <f t="shared" si="412"/>
        <v>0</v>
      </c>
      <c r="NHF15" s="79">
        <f t="shared" si="412"/>
        <v>0</v>
      </c>
      <c r="NHG15" s="79">
        <f t="shared" si="412"/>
        <v>0</v>
      </c>
      <c r="NHH15" s="79">
        <f t="shared" si="412"/>
        <v>0</v>
      </c>
      <c r="NHI15" s="79">
        <f t="shared" si="412"/>
        <v>0</v>
      </c>
      <c r="NHJ15" s="79">
        <f t="shared" si="412"/>
        <v>0</v>
      </c>
      <c r="NHK15" s="79">
        <f t="shared" si="412"/>
        <v>0</v>
      </c>
      <c r="NHL15" s="79">
        <f t="shared" si="412"/>
        <v>0</v>
      </c>
      <c r="NHM15" s="79">
        <f t="shared" si="412"/>
        <v>0</v>
      </c>
      <c r="NHN15" s="79">
        <f t="shared" si="412"/>
        <v>0</v>
      </c>
      <c r="NHO15" s="79">
        <f t="shared" si="412"/>
        <v>0</v>
      </c>
      <c r="NHP15" s="79">
        <f t="shared" si="412"/>
        <v>0</v>
      </c>
      <c r="NHQ15" s="79">
        <f t="shared" si="412"/>
        <v>0</v>
      </c>
      <c r="NHR15" s="79">
        <f t="shared" si="412"/>
        <v>0</v>
      </c>
      <c r="NHS15" s="79">
        <f t="shared" si="412"/>
        <v>0</v>
      </c>
      <c r="NHT15" s="79">
        <f t="shared" si="412"/>
        <v>0</v>
      </c>
      <c r="NHU15" s="79">
        <f t="shared" si="412"/>
        <v>0</v>
      </c>
      <c r="NHV15" s="79">
        <f t="shared" si="412"/>
        <v>0</v>
      </c>
      <c r="NHW15" s="79">
        <f t="shared" si="412"/>
        <v>0</v>
      </c>
      <c r="NHX15" s="79">
        <f t="shared" si="412"/>
        <v>0</v>
      </c>
      <c r="NHY15" s="79">
        <f t="shared" si="412"/>
        <v>0</v>
      </c>
      <c r="NHZ15" s="79">
        <f t="shared" si="412"/>
        <v>0</v>
      </c>
      <c r="NIA15" s="79">
        <f t="shared" si="412"/>
        <v>0</v>
      </c>
      <c r="NIB15" s="79">
        <f t="shared" si="412"/>
        <v>0</v>
      </c>
      <c r="NIC15" s="79">
        <f t="shared" si="412"/>
        <v>0</v>
      </c>
      <c r="NID15" s="79">
        <f t="shared" si="412"/>
        <v>0</v>
      </c>
      <c r="NIE15" s="79">
        <f t="shared" si="412"/>
        <v>0</v>
      </c>
      <c r="NIF15" s="79">
        <f t="shared" si="412"/>
        <v>0</v>
      </c>
      <c r="NIG15" s="79">
        <f t="shared" si="412"/>
        <v>0</v>
      </c>
      <c r="NIH15" s="79">
        <f t="shared" si="412"/>
        <v>0</v>
      </c>
      <c r="NII15" s="79">
        <f t="shared" si="412"/>
        <v>0</v>
      </c>
      <c r="NIJ15" s="79">
        <f t="shared" si="412"/>
        <v>0</v>
      </c>
      <c r="NIK15" s="79">
        <f t="shared" si="412"/>
        <v>0</v>
      </c>
      <c r="NIL15" s="79">
        <f t="shared" si="412"/>
        <v>0</v>
      </c>
      <c r="NIM15" s="79">
        <f t="shared" si="412"/>
        <v>0</v>
      </c>
      <c r="NIN15" s="79">
        <f t="shared" si="412"/>
        <v>0</v>
      </c>
      <c r="NIO15" s="79">
        <f t="shared" si="412"/>
        <v>0</v>
      </c>
      <c r="NIP15" s="79">
        <f t="shared" si="412"/>
        <v>0</v>
      </c>
      <c r="NIQ15" s="79">
        <f t="shared" si="412"/>
        <v>0</v>
      </c>
      <c r="NIR15" s="79">
        <f t="shared" si="412"/>
        <v>0</v>
      </c>
      <c r="NIS15" s="79">
        <f t="shared" si="412"/>
        <v>0</v>
      </c>
      <c r="NIT15" s="79">
        <f t="shared" si="412"/>
        <v>0</v>
      </c>
      <c r="NIU15" s="79">
        <f t="shared" si="412"/>
        <v>0</v>
      </c>
      <c r="NIV15" s="79">
        <f t="shared" si="412"/>
        <v>0</v>
      </c>
      <c r="NIW15" s="79">
        <f t="shared" si="412"/>
        <v>0</v>
      </c>
      <c r="NIX15" s="79">
        <f t="shared" si="412"/>
        <v>0</v>
      </c>
      <c r="NIY15" s="79">
        <f t="shared" si="412"/>
        <v>0</v>
      </c>
      <c r="NIZ15" s="79">
        <f t="shared" si="412"/>
        <v>0</v>
      </c>
      <c r="NJA15" s="79">
        <f t="shared" si="412"/>
        <v>0</v>
      </c>
      <c r="NJB15" s="79">
        <f t="shared" si="412"/>
        <v>0</v>
      </c>
      <c r="NJC15" s="79">
        <f t="shared" si="412"/>
        <v>0</v>
      </c>
      <c r="NJD15" s="79">
        <f t="shared" si="412"/>
        <v>0</v>
      </c>
      <c r="NJE15" s="79">
        <f t="shared" si="412"/>
        <v>0</v>
      </c>
      <c r="NJF15" s="79">
        <f t="shared" si="412"/>
        <v>0</v>
      </c>
      <c r="NJG15" s="79">
        <f t="shared" si="412"/>
        <v>0</v>
      </c>
      <c r="NJH15" s="79">
        <f t="shared" si="412"/>
        <v>0</v>
      </c>
      <c r="NJI15" s="79">
        <f t="shared" si="412"/>
        <v>0</v>
      </c>
      <c r="NJJ15" s="79">
        <f t="shared" si="412"/>
        <v>0</v>
      </c>
      <c r="NJK15" s="79">
        <f t="shared" ref="NJK15:NLV15" si="413">SUM(NJK16:NJK22)</f>
        <v>0</v>
      </c>
      <c r="NJL15" s="79">
        <f t="shared" si="413"/>
        <v>0</v>
      </c>
      <c r="NJM15" s="79">
        <f t="shared" si="413"/>
        <v>0</v>
      </c>
      <c r="NJN15" s="79">
        <f t="shared" si="413"/>
        <v>0</v>
      </c>
      <c r="NJO15" s="79">
        <f t="shared" si="413"/>
        <v>0</v>
      </c>
      <c r="NJP15" s="79">
        <f t="shared" si="413"/>
        <v>0</v>
      </c>
      <c r="NJQ15" s="79">
        <f t="shared" si="413"/>
        <v>0</v>
      </c>
      <c r="NJR15" s="79">
        <f t="shared" si="413"/>
        <v>0</v>
      </c>
      <c r="NJS15" s="79">
        <f t="shared" si="413"/>
        <v>0</v>
      </c>
      <c r="NJT15" s="79">
        <f t="shared" si="413"/>
        <v>0</v>
      </c>
      <c r="NJU15" s="79">
        <f t="shared" si="413"/>
        <v>0</v>
      </c>
      <c r="NJV15" s="79">
        <f t="shared" si="413"/>
        <v>0</v>
      </c>
      <c r="NJW15" s="79">
        <f t="shared" si="413"/>
        <v>0</v>
      </c>
      <c r="NJX15" s="79">
        <f t="shared" si="413"/>
        <v>0</v>
      </c>
      <c r="NJY15" s="79">
        <f t="shared" si="413"/>
        <v>0</v>
      </c>
      <c r="NJZ15" s="79">
        <f t="shared" si="413"/>
        <v>0</v>
      </c>
      <c r="NKA15" s="79">
        <f t="shared" si="413"/>
        <v>0</v>
      </c>
      <c r="NKB15" s="79">
        <f t="shared" si="413"/>
        <v>0</v>
      </c>
      <c r="NKC15" s="79">
        <f t="shared" si="413"/>
        <v>0</v>
      </c>
      <c r="NKD15" s="79">
        <f t="shared" si="413"/>
        <v>0</v>
      </c>
      <c r="NKE15" s="79">
        <f t="shared" si="413"/>
        <v>0</v>
      </c>
      <c r="NKF15" s="79">
        <f t="shared" si="413"/>
        <v>0</v>
      </c>
      <c r="NKG15" s="79">
        <f t="shared" si="413"/>
        <v>0</v>
      </c>
      <c r="NKH15" s="79">
        <f t="shared" si="413"/>
        <v>0</v>
      </c>
      <c r="NKI15" s="79">
        <f t="shared" si="413"/>
        <v>0</v>
      </c>
      <c r="NKJ15" s="79">
        <f t="shared" si="413"/>
        <v>0</v>
      </c>
      <c r="NKK15" s="79">
        <f t="shared" si="413"/>
        <v>0</v>
      </c>
      <c r="NKL15" s="79">
        <f t="shared" si="413"/>
        <v>0</v>
      </c>
      <c r="NKM15" s="79">
        <f t="shared" si="413"/>
        <v>0</v>
      </c>
      <c r="NKN15" s="79">
        <f t="shared" si="413"/>
        <v>0</v>
      </c>
      <c r="NKO15" s="79">
        <f t="shared" si="413"/>
        <v>0</v>
      </c>
      <c r="NKP15" s="79">
        <f t="shared" si="413"/>
        <v>0</v>
      </c>
      <c r="NKQ15" s="79">
        <f t="shared" si="413"/>
        <v>0</v>
      </c>
      <c r="NKR15" s="79">
        <f t="shared" si="413"/>
        <v>0</v>
      </c>
      <c r="NKS15" s="79">
        <f t="shared" si="413"/>
        <v>0</v>
      </c>
      <c r="NKT15" s="79">
        <f t="shared" si="413"/>
        <v>0</v>
      </c>
      <c r="NKU15" s="79">
        <f t="shared" si="413"/>
        <v>0</v>
      </c>
      <c r="NKV15" s="79">
        <f t="shared" si="413"/>
        <v>0</v>
      </c>
      <c r="NKW15" s="79">
        <f t="shared" si="413"/>
        <v>0</v>
      </c>
      <c r="NKX15" s="79">
        <f t="shared" si="413"/>
        <v>0</v>
      </c>
      <c r="NKY15" s="79">
        <f t="shared" si="413"/>
        <v>0</v>
      </c>
      <c r="NKZ15" s="79">
        <f t="shared" si="413"/>
        <v>0</v>
      </c>
      <c r="NLA15" s="79">
        <f t="shared" si="413"/>
        <v>0</v>
      </c>
      <c r="NLB15" s="79">
        <f t="shared" si="413"/>
        <v>0</v>
      </c>
      <c r="NLC15" s="79">
        <f t="shared" si="413"/>
        <v>0</v>
      </c>
      <c r="NLD15" s="79">
        <f t="shared" si="413"/>
        <v>0</v>
      </c>
      <c r="NLE15" s="79">
        <f t="shared" si="413"/>
        <v>0</v>
      </c>
      <c r="NLF15" s="79">
        <f t="shared" si="413"/>
        <v>0</v>
      </c>
      <c r="NLG15" s="79">
        <f t="shared" si="413"/>
        <v>0</v>
      </c>
      <c r="NLH15" s="79">
        <f t="shared" si="413"/>
        <v>0</v>
      </c>
      <c r="NLI15" s="79">
        <f t="shared" si="413"/>
        <v>0</v>
      </c>
      <c r="NLJ15" s="79">
        <f t="shared" si="413"/>
        <v>0</v>
      </c>
      <c r="NLK15" s="79">
        <f t="shared" si="413"/>
        <v>0</v>
      </c>
      <c r="NLL15" s="79">
        <f t="shared" si="413"/>
        <v>0</v>
      </c>
      <c r="NLM15" s="79">
        <f t="shared" si="413"/>
        <v>0</v>
      </c>
      <c r="NLN15" s="79">
        <f t="shared" si="413"/>
        <v>0</v>
      </c>
      <c r="NLO15" s="79">
        <f t="shared" si="413"/>
        <v>0</v>
      </c>
      <c r="NLP15" s="79">
        <f t="shared" si="413"/>
        <v>0</v>
      </c>
      <c r="NLQ15" s="79">
        <f t="shared" si="413"/>
        <v>0</v>
      </c>
      <c r="NLR15" s="79">
        <f t="shared" si="413"/>
        <v>0</v>
      </c>
      <c r="NLS15" s="79">
        <f t="shared" si="413"/>
        <v>0</v>
      </c>
      <c r="NLT15" s="79">
        <f t="shared" si="413"/>
        <v>0</v>
      </c>
      <c r="NLU15" s="79">
        <f t="shared" si="413"/>
        <v>0</v>
      </c>
      <c r="NLV15" s="79">
        <f t="shared" si="413"/>
        <v>0</v>
      </c>
      <c r="NLW15" s="79">
        <f t="shared" ref="NLW15:NOH15" si="414">SUM(NLW16:NLW22)</f>
        <v>0</v>
      </c>
      <c r="NLX15" s="79">
        <f t="shared" si="414"/>
        <v>0</v>
      </c>
      <c r="NLY15" s="79">
        <f t="shared" si="414"/>
        <v>0</v>
      </c>
      <c r="NLZ15" s="79">
        <f t="shared" si="414"/>
        <v>0</v>
      </c>
      <c r="NMA15" s="79">
        <f t="shared" si="414"/>
        <v>0</v>
      </c>
      <c r="NMB15" s="79">
        <f t="shared" si="414"/>
        <v>0</v>
      </c>
      <c r="NMC15" s="79">
        <f t="shared" si="414"/>
        <v>0</v>
      </c>
      <c r="NMD15" s="79">
        <f t="shared" si="414"/>
        <v>0</v>
      </c>
      <c r="NME15" s="79">
        <f t="shared" si="414"/>
        <v>0</v>
      </c>
      <c r="NMF15" s="79">
        <f t="shared" si="414"/>
        <v>0</v>
      </c>
      <c r="NMG15" s="79">
        <f t="shared" si="414"/>
        <v>0</v>
      </c>
      <c r="NMH15" s="79">
        <f t="shared" si="414"/>
        <v>0</v>
      </c>
      <c r="NMI15" s="79">
        <f t="shared" si="414"/>
        <v>0</v>
      </c>
      <c r="NMJ15" s="79">
        <f t="shared" si="414"/>
        <v>0</v>
      </c>
      <c r="NMK15" s="79">
        <f t="shared" si="414"/>
        <v>0</v>
      </c>
      <c r="NML15" s="79">
        <f t="shared" si="414"/>
        <v>0</v>
      </c>
      <c r="NMM15" s="79">
        <f t="shared" si="414"/>
        <v>0</v>
      </c>
      <c r="NMN15" s="79">
        <f t="shared" si="414"/>
        <v>0</v>
      </c>
      <c r="NMO15" s="79">
        <f t="shared" si="414"/>
        <v>0</v>
      </c>
      <c r="NMP15" s="79">
        <f t="shared" si="414"/>
        <v>0</v>
      </c>
      <c r="NMQ15" s="79">
        <f t="shared" si="414"/>
        <v>0</v>
      </c>
      <c r="NMR15" s="79">
        <f t="shared" si="414"/>
        <v>0</v>
      </c>
      <c r="NMS15" s="79">
        <f t="shared" si="414"/>
        <v>0</v>
      </c>
      <c r="NMT15" s="79">
        <f t="shared" si="414"/>
        <v>0</v>
      </c>
      <c r="NMU15" s="79">
        <f t="shared" si="414"/>
        <v>0</v>
      </c>
      <c r="NMV15" s="79">
        <f t="shared" si="414"/>
        <v>0</v>
      </c>
      <c r="NMW15" s="79">
        <f t="shared" si="414"/>
        <v>0</v>
      </c>
      <c r="NMX15" s="79">
        <f t="shared" si="414"/>
        <v>0</v>
      </c>
      <c r="NMY15" s="79">
        <f t="shared" si="414"/>
        <v>0</v>
      </c>
      <c r="NMZ15" s="79">
        <f t="shared" si="414"/>
        <v>0</v>
      </c>
      <c r="NNA15" s="79">
        <f t="shared" si="414"/>
        <v>0</v>
      </c>
      <c r="NNB15" s="79">
        <f t="shared" si="414"/>
        <v>0</v>
      </c>
      <c r="NNC15" s="79">
        <f t="shared" si="414"/>
        <v>0</v>
      </c>
      <c r="NND15" s="79">
        <f t="shared" si="414"/>
        <v>0</v>
      </c>
      <c r="NNE15" s="79">
        <f t="shared" si="414"/>
        <v>0</v>
      </c>
      <c r="NNF15" s="79">
        <f t="shared" si="414"/>
        <v>0</v>
      </c>
      <c r="NNG15" s="79">
        <f t="shared" si="414"/>
        <v>0</v>
      </c>
      <c r="NNH15" s="79">
        <f t="shared" si="414"/>
        <v>0</v>
      </c>
      <c r="NNI15" s="79">
        <f t="shared" si="414"/>
        <v>0</v>
      </c>
      <c r="NNJ15" s="79">
        <f t="shared" si="414"/>
        <v>0</v>
      </c>
      <c r="NNK15" s="79">
        <f t="shared" si="414"/>
        <v>0</v>
      </c>
      <c r="NNL15" s="79">
        <f t="shared" si="414"/>
        <v>0</v>
      </c>
      <c r="NNM15" s="79">
        <f t="shared" si="414"/>
        <v>0</v>
      </c>
      <c r="NNN15" s="79">
        <f t="shared" si="414"/>
        <v>0</v>
      </c>
      <c r="NNO15" s="79">
        <f t="shared" si="414"/>
        <v>0</v>
      </c>
      <c r="NNP15" s="79">
        <f t="shared" si="414"/>
        <v>0</v>
      </c>
      <c r="NNQ15" s="79">
        <f t="shared" si="414"/>
        <v>0</v>
      </c>
      <c r="NNR15" s="79">
        <f t="shared" si="414"/>
        <v>0</v>
      </c>
      <c r="NNS15" s="79">
        <f t="shared" si="414"/>
        <v>0</v>
      </c>
      <c r="NNT15" s="79">
        <f t="shared" si="414"/>
        <v>0</v>
      </c>
      <c r="NNU15" s="79">
        <f t="shared" si="414"/>
        <v>0</v>
      </c>
      <c r="NNV15" s="79">
        <f t="shared" si="414"/>
        <v>0</v>
      </c>
      <c r="NNW15" s="79">
        <f t="shared" si="414"/>
        <v>0</v>
      </c>
      <c r="NNX15" s="79">
        <f t="shared" si="414"/>
        <v>0</v>
      </c>
      <c r="NNY15" s="79">
        <f t="shared" si="414"/>
        <v>0</v>
      </c>
      <c r="NNZ15" s="79">
        <f t="shared" si="414"/>
        <v>0</v>
      </c>
      <c r="NOA15" s="79">
        <f t="shared" si="414"/>
        <v>0</v>
      </c>
      <c r="NOB15" s="79">
        <f t="shared" si="414"/>
        <v>0</v>
      </c>
      <c r="NOC15" s="79">
        <f t="shared" si="414"/>
        <v>0</v>
      </c>
      <c r="NOD15" s="79">
        <f t="shared" si="414"/>
        <v>0</v>
      </c>
      <c r="NOE15" s="79">
        <f t="shared" si="414"/>
        <v>0</v>
      </c>
      <c r="NOF15" s="79">
        <f t="shared" si="414"/>
        <v>0</v>
      </c>
      <c r="NOG15" s="79">
        <f t="shared" si="414"/>
        <v>0</v>
      </c>
      <c r="NOH15" s="79">
        <f t="shared" si="414"/>
        <v>0</v>
      </c>
      <c r="NOI15" s="79">
        <f t="shared" ref="NOI15:NQT15" si="415">SUM(NOI16:NOI22)</f>
        <v>0</v>
      </c>
      <c r="NOJ15" s="79">
        <f t="shared" si="415"/>
        <v>0</v>
      </c>
      <c r="NOK15" s="79">
        <f t="shared" si="415"/>
        <v>0</v>
      </c>
      <c r="NOL15" s="79">
        <f t="shared" si="415"/>
        <v>0</v>
      </c>
      <c r="NOM15" s="79">
        <f t="shared" si="415"/>
        <v>0</v>
      </c>
      <c r="NON15" s="79">
        <f t="shared" si="415"/>
        <v>0</v>
      </c>
      <c r="NOO15" s="79">
        <f t="shared" si="415"/>
        <v>0</v>
      </c>
      <c r="NOP15" s="79">
        <f t="shared" si="415"/>
        <v>0</v>
      </c>
      <c r="NOQ15" s="79">
        <f t="shared" si="415"/>
        <v>0</v>
      </c>
      <c r="NOR15" s="79">
        <f t="shared" si="415"/>
        <v>0</v>
      </c>
      <c r="NOS15" s="79">
        <f t="shared" si="415"/>
        <v>0</v>
      </c>
      <c r="NOT15" s="79">
        <f t="shared" si="415"/>
        <v>0</v>
      </c>
      <c r="NOU15" s="79">
        <f t="shared" si="415"/>
        <v>0</v>
      </c>
      <c r="NOV15" s="79">
        <f t="shared" si="415"/>
        <v>0</v>
      </c>
      <c r="NOW15" s="79">
        <f t="shared" si="415"/>
        <v>0</v>
      </c>
      <c r="NOX15" s="79">
        <f t="shared" si="415"/>
        <v>0</v>
      </c>
      <c r="NOY15" s="79">
        <f t="shared" si="415"/>
        <v>0</v>
      </c>
      <c r="NOZ15" s="79">
        <f t="shared" si="415"/>
        <v>0</v>
      </c>
      <c r="NPA15" s="79">
        <f t="shared" si="415"/>
        <v>0</v>
      </c>
      <c r="NPB15" s="79">
        <f t="shared" si="415"/>
        <v>0</v>
      </c>
      <c r="NPC15" s="79">
        <f t="shared" si="415"/>
        <v>0</v>
      </c>
      <c r="NPD15" s="79">
        <f t="shared" si="415"/>
        <v>0</v>
      </c>
      <c r="NPE15" s="79">
        <f t="shared" si="415"/>
        <v>0</v>
      </c>
      <c r="NPF15" s="79">
        <f t="shared" si="415"/>
        <v>0</v>
      </c>
      <c r="NPG15" s="79">
        <f t="shared" si="415"/>
        <v>0</v>
      </c>
      <c r="NPH15" s="79">
        <f t="shared" si="415"/>
        <v>0</v>
      </c>
      <c r="NPI15" s="79">
        <f t="shared" si="415"/>
        <v>0</v>
      </c>
      <c r="NPJ15" s="79">
        <f t="shared" si="415"/>
        <v>0</v>
      </c>
      <c r="NPK15" s="79">
        <f t="shared" si="415"/>
        <v>0</v>
      </c>
      <c r="NPL15" s="79">
        <f t="shared" si="415"/>
        <v>0</v>
      </c>
      <c r="NPM15" s="79">
        <f t="shared" si="415"/>
        <v>0</v>
      </c>
      <c r="NPN15" s="79">
        <f t="shared" si="415"/>
        <v>0</v>
      </c>
      <c r="NPO15" s="79">
        <f t="shared" si="415"/>
        <v>0</v>
      </c>
      <c r="NPP15" s="79">
        <f t="shared" si="415"/>
        <v>0</v>
      </c>
      <c r="NPQ15" s="79">
        <f t="shared" si="415"/>
        <v>0</v>
      </c>
      <c r="NPR15" s="79">
        <f t="shared" si="415"/>
        <v>0</v>
      </c>
      <c r="NPS15" s="79">
        <f t="shared" si="415"/>
        <v>0</v>
      </c>
      <c r="NPT15" s="79">
        <f t="shared" si="415"/>
        <v>0</v>
      </c>
      <c r="NPU15" s="79">
        <f t="shared" si="415"/>
        <v>0</v>
      </c>
      <c r="NPV15" s="79">
        <f t="shared" si="415"/>
        <v>0</v>
      </c>
      <c r="NPW15" s="79">
        <f t="shared" si="415"/>
        <v>0</v>
      </c>
      <c r="NPX15" s="79">
        <f t="shared" si="415"/>
        <v>0</v>
      </c>
      <c r="NPY15" s="79">
        <f t="shared" si="415"/>
        <v>0</v>
      </c>
      <c r="NPZ15" s="79">
        <f t="shared" si="415"/>
        <v>0</v>
      </c>
      <c r="NQA15" s="79">
        <f t="shared" si="415"/>
        <v>0</v>
      </c>
      <c r="NQB15" s="79">
        <f t="shared" si="415"/>
        <v>0</v>
      </c>
      <c r="NQC15" s="79">
        <f t="shared" si="415"/>
        <v>0</v>
      </c>
      <c r="NQD15" s="79">
        <f t="shared" si="415"/>
        <v>0</v>
      </c>
      <c r="NQE15" s="79">
        <f t="shared" si="415"/>
        <v>0</v>
      </c>
      <c r="NQF15" s="79">
        <f t="shared" si="415"/>
        <v>0</v>
      </c>
      <c r="NQG15" s="79">
        <f t="shared" si="415"/>
        <v>0</v>
      </c>
      <c r="NQH15" s="79">
        <f t="shared" si="415"/>
        <v>0</v>
      </c>
      <c r="NQI15" s="79">
        <f t="shared" si="415"/>
        <v>0</v>
      </c>
      <c r="NQJ15" s="79">
        <f t="shared" si="415"/>
        <v>0</v>
      </c>
      <c r="NQK15" s="79">
        <f t="shared" si="415"/>
        <v>0</v>
      </c>
      <c r="NQL15" s="79">
        <f t="shared" si="415"/>
        <v>0</v>
      </c>
      <c r="NQM15" s="79">
        <f t="shared" si="415"/>
        <v>0</v>
      </c>
      <c r="NQN15" s="79">
        <f t="shared" si="415"/>
        <v>0</v>
      </c>
      <c r="NQO15" s="79">
        <f t="shared" si="415"/>
        <v>0</v>
      </c>
      <c r="NQP15" s="79">
        <f t="shared" si="415"/>
        <v>0</v>
      </c>
      <c r="NQQ15" s="79">
        <f t="shared" si="415"/>
        <v>0</v>
      </c>
      <c r="NQR15" s="79">
        <f t="shared" si="415"/>
        <v>0</v>
      </c>
      <c r="NQS15" s="79">
        <f t="shared" si="415"/>
        <v>0</v>
      </c>
      <c r="NQT15" s="79">
        <f t="shared" si="415"/>
        <v>0</v>
      </c>
      <c r="NQU15" s="79">
        <f t="shared" ref="NQU15:NTF15" si="416">SUM(NQU16:NQU22)</f>
        <v>0</v>
      </c>
      <c r="NQV15" s="79">
        <f t="shared" si="416"/>
        <v>0</v>
      </c>
      <c r="NQW15" s="79">
        <f t="shared" si="416"/>
        <v>0</v>
      </c>
      <c r="NQX15" s="79">
        <f t="shared" si="416"/>
        <v>0</v>
      </c>
      <c r="NQY15" s="79">
        <f t="shared" si="416"/>
        <v>0</v>
      </c>
      <c r="NQZ15" s="79">
        <f t="shared" si="416"/>
        <v>0</v>
      </c>
      <c r="NRA15" s="79">
        <f t="shared" si="416"/>
        <v>0</v>
      </c>
      <c r="NRB15" s="79">
        <f t="shared" si="416"/>
        <v>0</v>
      </c>
      <c r="NRC15" s="79">
        <f t="shared" si="416"/>
        <v>0</v>
      </c>
      <c r="NRD15" s="79">
        <f t="shared" si="416"/>
        <v>0</v>
      </c>
      <c r="NRE15" s="79">
        <f t="shared" si="416"/>
        <v>0</v>
      </c>
      <c r="NRF15" s="79">
        <f t="shared" si="416"/>
        <v>0</v>
      </c>
      <c r="NRG15" s="79">
        <f t="shared" si="416"/>
        <v>0</v>
      </c>
      <c r="NRH15" s="79">
        <f t="shared" si="416"/>
        <v>0</v>
      </c>
      <c r="NRI15" s="79">
        <f t="shared" si="416"/>
        <v>0</v>
      </c>
      <c r="NRJ15" s="79">
        <f t="shared" si="416"/>
        <v>0</v>
      </c>
      <c r="NRK15" s="79">
        <f t="shared" si="416"/>
        <v>0</v>
      </c>
      <c r="NRL15" s="79">
        <f t="shared" si="416"/>
        <v>0</v>
      </c>
      <c r="NRM15" s="79">
        <f t="shared" si="416"/>
        <v>0</v>
      </c>
      <c r="NRN15" s="79">
        <f t="shared" si="416"/>
        <v>0</v>
      </c>
      <c r="NRO15" s="79">
        <f t="shared" si="416"/>
        <v>0</v>
      </c>
      <c r="NRP15" s="79">
        <f t="shared" si="416"/>
        <v>0</v>
      </c>
      <c r="NRQ15" s="79">
        <f t="shared" si="416"/>
        <v>0</v>
      </c>
      <c r="NRR15" s="79">
        <f t="shared" si="416"/>
        <v>0</v>
      </c>
      <c r="NRS15" s="79">
        <f t="shared" si="416"/>
        <v>0</v>
      </c>
      <c r="NRT15" s="79">
        <f t="shared" si="416"/>
        <v>0</v>
      </c>
      <c r="NRU15" s="79">
        <f t="shared" si="416"/>
        <v>0</v>
      </c>
      <c r="NRV15" s="79">
        <f t="shared" si="416"/>
        <v>0</v>
      </c>
      <c r="NRW15" s="79">
        <f t="shared" si="416"/>
        <v>0</v>
      </c>
      <c r="NRX15" s="79">
        <f t="shared" si="416"/>
        <v>0</v>
      </c>
      <c r="NRY15" s="79">
        <f t="shared" si="416"/>
        <v>0</v>
      </c>
      <c r="NRZ15" s="79">
        <f t="shared" si="416"/>
        <v>0</v>
      </c>
      <c r="NSA15" s="79">
        <f t="shared" si="416"/>
        <v>0</v>
      </c>
      <c r="NSB15" s="79">
        <f t="shared" si="416"/>
        <v>0</v>
      </c>
      <c r="NSC15" s="79">
        <f t="shared" si="416"/>
        <v>0</v>
      </c>
      <c r="NSD15" s="79">
        <f t="shared" si="416"/>
        <v>0</v>
      </c>
      <c r="NSE15" s="79">
        <f t="shared" si="416"/>
        <v>0</v>
      </c>
      <c r="NSF15" s="79">
        <f t="shared" si="416"/>
        <v>0</v>
      </c>
      <c r="NSG15" s="79">
        <f t="shared" si="416"/>
        <v>0</v>
      </c>
      <c r="NSH15" s="79">
        <f t="shared" si="416"/>
        <v>0</v>
      </c>
      <c r="NSI15" s="79">
        <f t="shared" si="416"/>
        <v>0</v>
      </c>
      <c r="NSJ15" s="79">
        <f t="shared" si="416"/>
        <v>0</v>
      </c>
      <c r="NSK15" s="79">
        <f t="shared" si="416"/>
        <v>0</v>
      </c>
      <c r="NSL15" s="79">
        <f t="shared" si="416"/>
        <v>0</v>
      </c>
      <c r="NSM15" s="79">
        <f t="shared" si="416"/>
        <v>0</v>
      </c>
      <c r="NSN15" s="79">
        <f t="shared" si="416"/>
        <v>0</v>
      </c>
      <c r="NSO15" s="79">
        <f t="shared" si="416"/>
        <v>0</v>
      </c>
      <c r="NSP15" s="79">
        <f t="shared" si="416"/>
        <v>0</v>
      </c>
      <c r="NSQ15" s="79">
        <f t="shared" si="416"/>
        <v>0</v>
      </c>
      <c r="NSR15" s="79">
        <f t="shared" si="416"/>
        <v>0</v>
      </c>
      <c r="NSS15" s="79">
        <f t="shared" si="416"/>
        <v>0</v>
      </c>
      <c r="NST15" s="79">
        <f t="shared" si="416"/>
        <v>0</v>
      </c>
      <c r="NSU15" s="79">
        <f t="shared" si="416"/>
        <v>0</v>
      </c>
      <c r="NSV15" s="79">
        <f t="shared" si="416"/>
        <v>0</v>
      </c>
      <c r="NSW15" s="79">
        <f t="shared" si="416"/>
        <v>0</v>
      </c>
      <c r="NSX15" s="79">
        <f t="shared" si="416"/>
        <v>0</v>
      </c>
      <c r="NSY15" s="79">
        <f t="shared" si="416"/>
        <v>0</v>
      </c>
      <c r="NSZ15" s="79">
        <f t="shared" si="416"/>
        <v>0</v>
      </c>
      <c r="NTA15" s="79">
        <f t="shared" si="416"/>
        <v>0</v>
      </c>
      <c r="NTB15" s="79">
        <f t="shared" si="416"/>
        <v>0</v>
      </c>
      <c r="NTC15" s="79">
        <f t="shared" si="416"/>
        <v>0</v>
      </c>
      <c r="NTD15" s="79">
        <f t="shared" si="416"/>
        <v>0</v>
      </c>
      <c r="NTE15" s="79">
        <f t="shared" si="416"/>
        <v>0</v>
      </c>
      <c r="NTF15" s="79">
        <f t="shared" si="416"/>
        <v>0</v>
      </c>
      <c r="NTG15" s="79">
        <f t="shared" ref="NTG15:NVR15" si="417">SUM(NTG16:NTG22)</f>
        <v>0</v>
      </c>
      <c r="NTH15" s="79">
        <f t="shared" si="417"/>
        <v>0</v>
      </c>
      <c r="NTI15" s="79">
        <f t="shared" si="417"/>
        <v>0</v>
      </c>
      <c r="NTJ15" s="79">
        <f t="shared" si="417"/>
        <v>0</v>
      </c>
      <c r="NTK15" s="79">
        <f t="shared" si="417"/>
        <v>0</v>
      </c>
      <c r="NTL15" s="79">
        <f t="shared" si="417"/>
        <v>0</v>
      </c>
      <c r="NTM15" s="79">
        <f t="shared" si="417"/>
        <v>0</v>
      </c>
      <c r="NTN15" s="79">
        <f t="shared" si="417"/>
        <v>0</v>
      </c>
      <c r="NTO15" s="79">
        <f t="shared" si="417"/>
        <v>0</v>
      </c>
      <c r="NTP15" s="79">
        <f t="shared" si="417"/>
        <v>0</v>
      </c>
      <c r="NTQ15" s="79">
        <f t="shared" si="417"/>
        <v>0</v>
      </c>
      <c r="NTR15" s="79">
        <f t="shared" si="417"/>
        <v>0</v>
      </c>
      <c r="NTS15" s="79">
        <f t="shared" si="417"/>
        <v>0</v>
      </c>
      <c r="NTT15" s="79">
        <f t="shared" si="417"/>
        <v>0</v>
      </c>
      <c r="NTU15" s="79">
        <f t="shared" si="417"/>
        <v>0</v>
      </c>
      <c r="NTV15" s="79">
        <f t="shared" si="417"/>
        <v>0</v>
      </c>
      <c r="NTW15" s="79">
        <f t="shared" si="417"/>
        <v>0</v>
      </c>
      <c r="NTX15" s="79">
        <f t="shared" si="417"/>
        <v>0</v>
      </c>
      <c r="NTY15" s="79">
        <f t="shared" si="417"/>
        <v>0</v>
      </c>
      <c r="NTZ15" s="79">
        <f t="shared" si="417"/>
        <v>0</v>
      </c>
      <c r="NUA15" s="79">
        <f t="shared" si="417"/>
        <v>0</v>
      </c>
      <c r="NUB15" s="79">
        <f t="shared" si="417"/>
        <v>0</v>
      </c>
      <c r="NUC15" s="79">
        <f t="shared" si="417"/>
        <v>0</v>
      </c>
      <c r="NUD15" s="79">
        <f t="shared" si="417"/>
        <v>0</v>
      </c>
      <c r="NUE15" s="79">
        <f t="shared" si="417"/>
        <v>0</v>
      </c>
      <c r="NUF15" s="79">
        <f t="shared" si="417"/>
        <v>0</v>
      </c>
      <c r="NUG15" s="79">
        <f t="shared" si="417"/>
        <v>0</v>
      </c>
      <c r="NUH15" s="79">
        <f t="shared" si="417"/>
        <v>0</v>
      </c>
      <c r="NUI15" s="79">
        <f t="shared" si="417"/>
        <v>0</v>
      </c>
      <c r="NUJ15" s="79">
        <f t="shared" si="417"/>
        <v>0</v>
      </c>
      <c r="NUK15" s="79">
        <f t="shared" si="417"/>
        <v>0</v>
      </c>
      <c r="NUL15" s="79">
        <f t="shared" si="417"/>
        <v>0</v>
      </c>
      <c r="NUM15" s="79">
        <f t="shared" si="417"/>
        <v>0</v>
      </c>
      <c r="NUN15" s="79">
        <f t="shared" si="417"/>
        <v>0</v>
      </c>
      <c r="NUO15" s="79">
        <f t="shared" si="417"/>
        <v>0</v>
      </c>
      <c r="NUP15" s="79">
        <f t="shared" si="417"/>
        <v>0</v>
      </c>
      <c r="NUQ15" s="79">
        <f t="shared" si="417"/>
        <v>0</v>
      </c>
      <c r="NUR15" s="79">
        <f t="shared" si="417"/>
        <v>0</v>
      </c>
      <c r="NUS15" s="79">
        <f t="shared" si="417"/>
        <v>0</v>
      </c>
      <c r="NUT15" s="79">
        <f t="shared" si="417"/>
        <v>0</v>
      </c>
      <c r="NUU15" s="79">
        <f t="shared" si="417"/>
        <v>0</v>
      </c>
      <c r="NUV15" s="79">
        <f t="shared" si="417"/>
        <v>0</v>
      </c>
      <c r="NUW15" s="79">
        <f t="shared" si="417"/>
        <v>0</v>
      </c>
      <c r="NUX15" s="79">
        <f t="shared" si="417"/>
        <v>0</v>
      </c>
      <c r="NUY15" s="79">
        <f t="shared" si="417"/>
        <v>0</v>
      </c>
      <c r="NUZ15" s="79">
        <f t="shared" si="417"/>
        <v>0</v>
      </c>
      <c r="NVA15" s="79">
        <f t="shared" si="417"/>
        <v>0</v>
      </c>
      <c r="NVB15" s="79">
        <f t="shared" si="417"/>
        <v>0</v>
      </c>
      <c r="NVC15" s="79">
        <f t="shared" si="417"/>
        <v>0</v>
      </c>
      <c r="NVD15" s="79">
        <f t="shared" si="417"/>
        <v>0</v>
      </c>
      <c r="NVE15" s="79">
        <f t="shared" si="417"/>
        <v>0</v>
      </c>
      <c r="NVF15" s="79">
        <f t="shared" si="417"/>
        <v>0</v>
      </c>
      <c r="NVG15" s="79">
        <f t="shared" si="417"/>
        <v>0</v>
      </c>
      <c r="NVH15" s="79">
        <f t="shared" si="417"/>
        <v>0</v>
      </c>
      <c r="NVI15" s="79">
        <f t="shared" si="417"/>
        <v>0</v>
      </c>
      <c r="NVJ15" s="79">
        <f t="shared" si="417"/>
        <v>0</v>
      </c>
      <c r="NVK15" s="79">
        <f t="shared" si="417"/>
        <v>0</v>
      </c>
      <c r="NVL15" s="79">
        <f t="shared" si="417"/>
        <v>0</v>
      </c>
      <c r="NVM15" s="79">
        <f t="shared" si="417"/>
        <v>0</v>
      </c>
      <c r="NVN15" s="79">
        <f t="shared" si="417"/>
        <v>0</v>
      </c>
      <c r="NVO15" s="79">
        <f t="shared" si="417"/>
        <v>0</v>
      </c>
      <c r="NVP15" s="79">
        <f t="shared" si="417"/>
        <v>0</v>
      </c>
      <c r="NVQ15" s="79">
        <f t="shared" si="417"/>
        <v>0</v>
      </c>
      <c r="NVR15" s="79">
        <f t="shared" si="417"/>
        <v>0</v>
      </c>
      <c r="NVS15" s="79">
        <f t="shared" ref="NVS15:NYD15" si="418">SUM(NVS16:NVS22)</f>
        <v>0</v>
      </c>
      <c r="NVT15" s="79">
        <f t="shared" si="418"/>
        <v>0</v>
      </c>
      <c r="NVU15" s="79">
        <f t="shared" si="418"/>
        <v>0</v>
      </c>
      <c r="NVV15" s="79">
        <f t="shared" si="418"/>
        <v>0</v>
      </c>
      <c r="NVW15" s="79">
        <f t="shared" si="418"/>
        <v>0</v>
      </c>
      <c r="NVX15" s="79">
        <f t="shared" si="418"/>
        <v>0</v>
      </c>
      <c r="NVY15" s="79">
        <f t="shared" si="418"/>
        <v>0</v>
      </c>
      <c r="NVZ15" s="79">
        <f t="shared" si="418"/>
        <v>0</v>
      </c>
      <c r="NWA15" s="79">
        <f t="shared" si="418"/>
        <v>0</v>
      </c>
      <c r="NWB15" s="79">
        <f t="shared" si="418"/>
        <v>0</v>
      </c>
      <c r="NWC15" s="79">
        <f t="shared" si="418"/>
        <v>0</v>
      </c>
      <c r="NWD15" s="79">
        <f t="shared" si="418"/>
        <v>0</v>
      </c>
      <c r="NWE15" s="79">
        <f t="shared" si="418"/>
        <v>0</v>
      </c>
      <c r="NWF15" s="79">
        <f t="shared" si="418"/>
        <v>0</v>
      </c>
      <c r="NWG15" s="79">
        <f t="shared" si="418"/>
        <v>0</v>
      </c>
      <c r="NWH15" s="79">
        <f t="shared" si="418"/>
        <v>0</v>
      </c>
      <c r="NWI15" s="79">
        <f t="shared" si="418"/>
        <v>0</v>
      </c>
      <c r="NWJ15" s="79">
        <f t="shared" si="418"/>
        <v>0</v>
      </c>
      <c r="NWK15" s="79">
        <f t="shared" si="418"/>
        <v>0</v>
      </c>
      <c r="NWL15" s="79">
        <f t="shared" si="418"/>
        <v>0</v>
      </c>
      <c r="NWM15" s="79">
        <f t="shared" si="418"/>
        <v>0</v>
      </c>
      <c r="NWN15" s="79">
        <f t="shared" si="418"/>
        <v>0</v>
      </c>
      <c r="NWO15" s="79">
        <f t="shared" si="418"/>
        <v>0</v>
      </c>
      <c r="NWP15" s="79">
        <f t="shared" si="418"/>
        <v>0</v>
      </c>
      <c r="NWQ15" s="79">
        <f t="shared" si="418"/>
        <v>0</v>
      </c>
      <c r="NWR15" s="79">
        <f t="shared" si="418"/>
        <v>0</v>
      </c>
      <c r="NWS15" s="79">
        <f t="shared" si="418"/>
        <v>0</v>
      </c>
      <c r="NWT15" s="79">
        <f t="shared" si="418"/>
        <v>0</v>
      </c>
      <c r="NWU15" s="79">
        <f t="shared" si="418"/>
        <v>0</v>
      </c>
      <c r="NWV15" s="79">
        <f t="shared" si="418"/>
        <v>0</v>
      </c>
      <c r="NWW15" s="79">
        <f t="shared" si="418"/>
        <v>0</v>
      </c>
      <c r="NWX15" s="79">
        <f t="shared" si="418"/>
        <v>0</v>
      </c>
      <c r="NWY15" s="79">
        <f t="shared" si="418"/>
        <v>0</v>
      </c>
      <c r="NWZ15" s="79">
        <f t="shared" si="418"/>
        <v>0</v>
      </c>
      <c r="NXA15" s="79">
        <f t="shared" si="418"/>
        <v>0</v>
      </c>
      <c r="NXB15" s="79">
        <f t="shared" si="418"/>
        <v>0</v>
      </c>
      <c r="NXC15" s="79">
        <f t="shared" si="418"/>
        <v>0</v>
      </c>
      <c r="NXD15" s="79">
        <f t="shared" si="418"/>
        <v>0</v>
      </c>
      <c r="NXE15" s="79">
        <f t="shared" si="418"/>
        <v>0</v>
      </c>
      <c r="NXF15" s="79">
        <f t="shared" si="418"/>
        <v>0</v>
      </c>
      <c r="NXG15" s="79">
        <f t="shared" si="418"/>
        <v>0</v>
      </c>
      <c r="NXH15" s="79">
        <f t="shared" si="418"/>
        <v>0</v>
      </c>
      <c r="NXI15" s="79">
        <f t="shared" si="418"/>
        <v>0</v>
      </c>
      <c r="NXJ15" s="79">
        <f t="shared" si="418"/>
        <v>0</v>
      </c>
      <c r="NXK15" s="79">
        <f t="shared" si="418"/>
        <v>0</v>
      </c>
      <c r="NXL15" s="79">
        <f t="shared" si="418"/>
        <v>0</v>
      </c>
      <c r="NXM15" s="79">
        <f t="shared" si="418"/>
        <v>0</v>
      </c>
      <c r="NXN15" s="79">
        <f t="shared" si="418"/>
        <v>0</v>
      </c>
      <c r="NXO15" s="79">
        <f t="shared" si="418"/>
        <v>0</v>
      </c>
      <c r="NXP15" s="79">
        <f t="shared" si="418"/>
        <v>0</v>
      </c>
      <c r="NXQ15" s="79">
        <f t="shared" si="418"/>
        <v>0</v>
      </c>
      <c r="NXR15" s="79">
        <f t="shared" si="418"/>
        <v>0</v>
      </c>
      <c r="NXS15" s="79">
        <f t="shared" si="418"/>
        <v>0</v>
      </c>
      <c r="NXT15" s="79">
        <f t="shared" si="418"/>
        <v>0</v>
      </c>
      <c r="NXU15" s="79">
        <f t="shared" si="418"/>
        <v>0</v>
      </c>
      <c r="NXV15" s="79">
        <f t="shared" si="418"/>
        <v>0</v>
      </c>
      <c r="NXW15" s="79">
        <f t="shared" si="418"/>
        <v>0</v>
      </c>
      <c r="NXX15" s="79">
        <f t="shared" si="418"/>
        <v>0</v>
      </c>
      <c r="NXY15" s="79">
        <f t="shared" si="418"/>
        <v>0</v>
      </c>
      <c r="NXZ15" s="79">
        <f t="shared" si="418"/>
        <v>0</v>
      </c>
      <c r="NYA15" s="79">
        <f t="shared" si="418"/>
        <v>0</v>
      </c>
      <c r="NYB15" s="79">
        <f t="shared" si="418"/>
        <v>0</v>
      </c>
      <c r="NYC15" s="79">
        <f t="shared" si="418"/>
        <v>0</v>
      </c>
      <c r="NYD15" s="79">
        <f t="shared" si="418"/>
        <v>0</v>
      </c>
      <c r="NYE15" s="79">
        <f t="shared" ref="NYE15:OAP15" si="419">SUM(NYE16:NYE22)</f>
        <v>0</v>
      </c>
      <c r="NYF15" s="79">
        <f t="shared" si="419"/>
        <v>0</v>
      </c>
      <c r="NYG15" s="79">
        <f t="shared" si="419"/>
        <v>0</v>
      </c>
      <c r="NYH15" s="79">
        <f t="shared" si="419"/>
        <v>0</v>
      </c>
      <c r="NYI15" s="79">
        <f t="shared" si="419"/>
        <v>0</v>
      </c>
      <c r="NYJ15" s="79">
        <f t="shared" si="419"/>
        <v>0</v>
      </c>
      <c r="NYK15" s="79">
        <f t="shared" si="419"/>
        <v>0</v>
      </c>
      <c r="NYL15" s="79">
        <f t="shared" si="419"/>
        <v>0</v>
      </c>
      <c r="NYM15" s="79">
        <f t="shared" si="419"/>
        <v>0</v>
      </c>
      <c r="NYN15" s="79">
        <f t="shared" si="419"/>
        <v>0</v>
      </c>
      <c r="NYO15" s="79">
        <f t="shared" si="419"/>
        <v>0</v>
      </c>
      <c r="NYP15" s="79">
        <f t="shared" si="419"/>
        <v>0</v>
      </c>
      <c r="NYQ15" s="79">
        <f t="shared" si="419"/>
        <v>0</v>
      </c>
      <c r="NYR15" s="79">
        <f t="shared" si="419"/>
        <v>0</v>
      </c>
      <c r="NYS15" s="79">
        <f t="shared" si="419"/>
        <v>0</v>
      </c>
      <c r="NYT15" s="79">
        <f t="shared" si="419"/>
        <v>0</v>
      </c>
      <c r="NYU15" s="79">
        <f t="shared" si="419"/>
        <v>0</v>
      </c>
      <c r="NYV15" s="79">
        <f t="shared" si="419"/>
        <v>0</v>
      </c>
      <c r="NYW15" s="79">
        <f t="shared" si="419"/>
        <v>0</v>
      </c>
      <c r="NYX15" s="79">
        <f t="shared" si="419"/>
        <v>0</v>
      </c>
      <c r="NYY15" s="79">
        <f t="shared" si="419"/>
        <v>0</v>
      </c>
      <c r="NYZ15" s="79">
        <f t="shared" si="419"/>
        <v>0</v>
      </c>
      <c r="NZA15" s="79">
        <f t="shared" si="419"/>
        <v>0</v>
      </c>
      <c r="NZB15" s="79">
        <f t="shared" si="419"/>
        <v>0</v>
      </c>
      <c r="NZC15" s="79">
        <f t="shared" si="419"/>
        <v>0</v>
      </c>
      <c r="NZD15" s="79">
        <f t="shared" si="419"/>
        <v>0</v>
      </c>
      <c r="NZE15" s="79">
        <f t="shared" si="419"/>
        <v>0</v>
      </c>
      <c r="NZF15" s="79">
        <f t="shared" si="419"/>
        <v>0</v>
      </c>
      <c r="NZG15" s="79">
        <f t="shared" si="419"/>
        <v>0</v>
      </c>
      <c r="NZH15" s="79">
        <f t="shared" si="419"/>
        <v>0</v>
      </c>
      <c r="NZI15" s="79">
        <f t="shared" si="419"/>
        <v>0</v>
      </c>
      <c r="NZJ15" s="79">
        <f t="shared" si="419"/>
        <v>0</v>
      </c>
      <c r="NZK15" s="79">
        <f t="shared" si="419"/>
        <v>0</v>
      </c>
      <c r="NZL15" s="79">
        <f t="shared" si="419"/>
        <v>0</v>
      </c>
      <c r="NZM15" s="79">
        <f t="shared" si="419"/>
        <v>0</v>
      </c>
      <c r="NZN15" s="79">
        <f t="shared" si="419"/>
        <v>0</v>
      </c>
      <c r="NZO15" s="79">
        <f t="shared" si="419"/>
        <v>0</v>
      </c>
      <c r="NZP15" s="79">
        <f t="shared" si="419"/>
        <v>0</v>
      </c>
      <c r="NZQ15" s="79">
        <f t="shared" si="419"/>
        <v>0</v>
      </c>
      <c r="NZR15" s="79">
        <f t="shared" si="419"/>
        <v>0</v>
      </c>
      <c r="NZS15" s="79">
        <f t="shared" si="419"/>
        <v>0</v>
      </c>
      <c r="NZT15" s="79">
        <f t="shared" si="419"/>
        <v>0</v>
      </c>
      <c r="NZU15" s="79">
        <f t="shared" si="419"/>
        <v>0</v>
      </c>
      <c r="NZV15" s="79">
        <f t="shared" si="419"/>
        <v>0</v>
      </c>
      <c r="NZW15" s="79">
        <f t="shared" si="419"/>
        <v>0</v>
      </c>
      <c r="NZX15" s="79">
        <f t="shared" si="419"/>
        <v>0</v>
      </c>
      <c r="NZY15" s="79">
        <f t="shared" si="419"/>
        <v>0</v>
      </c>
      <c r="NZZ15" s="79">
        <f t="shared" si="419"/>
        <v>0</v>
      </c>
      <c r="OAA15" s="79">
        <f t="shared" si="419"/>
        <v>0</v>
      </c>
      <c r="OAB15" s="79">
        <f t="shared" si="419"/>
        <v>0</v>
      </c>
      <c r="OAC15" s="79">
        <f t="shared" si="419"/>
        <v>0</v>
      </c>
      <c r="OAD15" s="79">
        <f t="shared" si="419"/>
        <v>0</v>
      </c>
      <c r="OAE15" s="79">
        <f t="shared" si="419"/>
        <v>0</v>
      </c>
      <c r="OAF15" s="79">
        <f t="shared" si="419"/>
        <v>0</v>
      </c>
      <c r="OAG15" s="79">
        <f t="shared" si="419"/>
        <v>0</v>
      </c>
      <c r="OAH15" s="79">
        <f t="shared" si="419"/>
        <v>0</v>
      </c>
      <c r="OAI15" s="79">
        <f t="shared" si="419"/>
        <v>0</v>
      </c>
      <c r="OAJ15" s="79">
        <f t="shared" si="419"/>
        <v>0</v>
      </c>
      <c r="OAK15" s="79">
        <f t="shared" si="419"/>
        <v>0</v>
      </c>
      <c r="OAL15" s="79">
        <f t="shared" si="419"/>
        <v>0</v>
      </c>
      <c r="OAM15" s="79">
        <f t="shared" si="419"/>
        <v>0</v>
      </c>
      <c r="OAN15" s="79">
        <f t="shared" si="419"/>
        <v>0</v>
      </c>
      <c r="OAO15" s="79">
        <f t="shared" si="419"/>
        <v>0</v>
      </c>
      <c r="OAP15" s="79">
        <f t="shared" si="419"/>
        <v>0</v>
      </c>
      <c r="OAQ15" s="79">
        <f t="shared" ref="OAQ15:ODB15" si="420">SUM(OAQ16:OAQ22)</f>
        <v>0</v>
      </c>
      <c r="OAR15" s="79">
        <f t="shared" si="420"/>
        <v>0</v>
      </c>
      <c r="OAS15" s="79">
        <f t="shared" si="420"/>
        <v>0</v>
      </c>
      <c r="OAT15" s="79">
        <f t="shared" si="420"/>
        <v>0</v>
      </c>
      <c r="OAU15" s="79">
        <f t="shared" si="420"/>
        <v>0</v>
      </c>
      <c r="OAV15" s="79">
        <f t="shared" si="420"/>
        <v>0</v>
      </c>
      <c r="OAW15" s="79">
        <f t="shared" si="420"/>
        <v>0</v>
      </c>
      <c r="OAX15" s="79">
        <f t="shared" si="420"/>
        <v>0</v>
      </c>
      <c r="OAY15" s="79">
        <f t="shared" si="420"/>
        <v>0</v>
      </c>
      <c r="OAZ15" s="79">
        <f t="shared" si="420"/>
        <v>0</v>
      </c>
      <c r="OBA15" s="79">
        <f t="shared" si="420"/>
        <v>0</v>
      </c>
      <c r="OBB15" s="79">
        <f t="shared" si="420"/>
        <v>0</v>
      </c>
      <c r="OBC15" s="79">
        <f t="shared" si="420"/>
        <v>0</v>
      </c>
      <c r="OBD15" s="79">
        <f t="shared" si="420"/>
        <v>0</v>
      </c>
      <c r="OBE15" s="79">
        <f t="shared" si="420"/>
        <v>0</v>
      </c>
      <c r="OBF15" s="79">
        <f t="shared" si="420"/>
        <v>0</v>
      </c>
      <c r="OBG15" s="79">
        <f t="shared" si="420"/>
        <v>0</v>
      </c>
      <c r="OBH15" s="79">
        <f t="shared" si="420"/>
        <v>0</v>
      </c>
      <c r="OBI15" s="79">
        <f t="shared" si="420"/>
        <v>0</v>
      </c>
      <c r="OBJ15" s="79">
        <f t="shared" si="420"/>
        <v>0</v>
      </c>
      <c r="OBK15" s="79">
        <f t="shared" si="420"/>
        <v>0</v>
      </c>
      <c r="OBL15" s="79">
        <f t="shared" si="420"/>
        <v>0</v>
      </c>
      <c r="OBM15" s="79">
        <f t="shared" si="420"/>
        <v>0</v>
      </c>
      <c r="OBN15" s="79">
        <f t="shared" si="420"/>
        <v>0</v>
      </c>
      <c r="OBO15" s="79">
        <f t="shared" si="420"/>
        <v>0</v>
      </c>
      <c r="OBP15" s="79">
        <f t="shared" si="420"/>
        <v>0</v>
      </c>
      <c r="OBQ15" s="79">
        <f t="shared" si="420"/>
        <v>0</v>
      </c>
      <c r="OBR15" s="79">
        <f t="shared" si="420"/>
        <v>0</v>
      </c>
      <c r="OBS15" s="79">
        <f t="shared" si="420"/>
        <v>0</v>
      </c>
      <c r="OBT15" s="79">
        <f t="shared" si="420"/>
        <v>0</v>
      </c>
      <c r="OBU15" s="79">
        <f t="shared" si="420"/>
        <v>0</v>
      </c>
      <c r="OBV15" s="79">
        <f t="shared" si="420"/>
        <v>0</v>
      </c>
      <c r="OBW15" s="79">
        <f t="shared" si="420"/>
        <v>0</v>
      </c>
      <c r="OBX15" s="79">
        <f t="shared" si="420"/>
        <v>0</v>
      </c>
      <c r="OBY15" s="79">
        <f t="shared" si="420"/>
        <v>0</v>
      </c>
      <c r="OBZ15" s="79">
        <f t="shared" si="420"/>
        <v>0</v>
      </c>
      <c r="OCA15" s="79">
        <f t="shared" si="420"/>
        <v>0</v>
      </c>
      <c r="OCB15" s="79">
        <f t="shared" si="420"/>
        <v>0</v>
      </c>
      <c r="OCC15" s="79">
        <f t="shared" si="420"/>
        <v>0</v>
      </c>
      <c r="OCD15" s="79">
        <f t="shared" si="420"/>
        <v>0</v>
      </c>
      <c r="OCE15" s="79">
        <f t="shared" si="420"/>
        <v>0</v>
      </c>
      <c r="OCF15" s="79">
        <f t="shared" si="420"/>
        <v>0</v>
      </c>
      <c r="OCG15" s="79">
        <f t="shared" si="420"/>
        <v>0</v>
      </c>
      <c r="OCH15" s="79">
        <f t="shared" si="420"/>
        <v>0</v>
      </c>
      <c r="OCI15" s="79">
        <f t="shared" si="420"/>
        <v>0</v>
      </c>
      <c r="OCJ15" s="79">
        <f t="shared" si="420"/>
        <v>0</v>
      </c>
      <c r="OCK15" s="79">
        <f t="shared" si="420"/>
        <v>0</v>
      </c>
      <c r="OCL15" s="79">
        <f t="shared" si="420"/>
        <v>0</v>
      </c>
      <c r="OCM15" s="79">
        <f t="shared" si="420"/>
        <v>0</v>
      </c>
      <c r="OCN15" s="79">
        <f t="shared" si="420"/>
        <v>0</v>
      </c>
      <c r="OCO15" s="79">
        <f t="shared" si="420"/>
        <v>0</v>
      </c>
      <c r="OCP15" s="79">
        <f t="shared" si="420"/>
        <v>0</v>
      </c>
      <c r="OCQ15" s="79">
        <f t="shared" si="420"/>
        <v>0</v>
      </c>
      <c r="OCR15" s="79">
        <f t="shared" si="420"/>
        <v>0</v>
      </c>
      <c r="OCS15" s="79">
        <f t="shared" si="420"/>
        <v>0</v>
      </c>
      <c r="OCT15" s="79">
        <f t="shared" si="420"/>
        <v>0</v>
      </c>
      <c r="OCU15" s="79">
        <f t="shared" si="420"/>
        <v>0</v>
      </c>
      <c r="OCV15" s="79">
        <f t="shared" si="420"/>
        <v>0</v>
      </c>
      <c r="OCW15" s="79">
        <f t="shared" si="420"/>
        <v>0</v>
      </c>
      <c r="OCX15" s="79">
        <f t="shared" si="420"/>
        <v>0</v>
      </c>
      <c r="OCY15" s="79">
        <f t="shared" si="420"/>
        <v>0</v>
      </c>
      <c r="OCZ15" s="79">
        <f t="shared" si="420"/>
        <v>0</v>
      </c>
      <c r="ODA15" s="79">
        <f t="shared" si="420"/>
        <v>0</v>
      </c>
      <c r="ODB15" s="79">
        <f t="shared" si="420"/>
        <v>0</v>
      </c>
      <c r="ODC15" s="79">
        <f t="shared" ref="ODC15:OFN15" si="421">SUM(ODC16:ODC22)</f>
        <v>0</v>
      </c>
      <c r="ODD15" s="79">
        <f t="shared" si="421"/>
        <v>0</v>
      </c>
      <c r="ODE15" s="79">
        <f t="shared" si="421"/>
        <v>0</v>
      </c>
      <c r="ODF15" s="79">
        <f t="shared" si="421"/>
        <v>0</v>
      </c>
      <c r="ODG15" s="79">
        <f t="shared" si="421"/>
        <v>0</v>
      </c>
      <c r="ODH15" s="79">
        <f t="shared" si="421"/>
        <v>0</v>
      </c>
      <c r="ODI15" s="79">
        <f t="shared" si="421"/>
        <v>0</v>
      </c>
      <c r="ODJ15" s="79">
        <f t="shared" si="421"/>
        <v>0</v>
      </c>
      <c r="ODK15" s="79">
        <f t="shared" si="421"/>
        <v>0</v>
      </c>
      <c r="ODL15" s="79">
        <f t="shared" si="421"/>
        <v>0</v>
      </c>
      <c r="ODM15" s="79">
        <f t="shared" si="421"/>
        <v>0</v>
      </c>
      <c r="ODN15" s="79">
        <f t="shared" si="421"/>
        <v>0</v>
      </c>
      <c r="ODO15" s="79">
        <f t="shared" si="421"/>
        <v>0</v>
      </c>
      <c r="ODP15" s="79">
        <f t="shared" si="421"/>
        <v>0</v>
      </c>
      <c r="ODQ15" s="79">
        <f t="shared" si="421"/>
        <v>0</v>
      </c>
      <c r="ODR15" s="79">
        <f t="shared" si="421"/>
        <v>0</v>
      </c>
      <c r="ODS15" s="79">
        <f t="shared" si="421"/>
        <v>0</v>
      </c>
      <c r="ODT15" s="79">
        <f t="shared" si="421"/>
        <v>0</v>
      </c>
      <c r="ODU15" s="79">
        <f t="shared" si="421"/>
        <v>0</v>
      </c>
      <c r="ODV15" s="79">
        <f t="shared" si="421"/>
        <v>0</v>
      </c>
      <c r="ODW15" s="79">
        <f t="shared" si="421"/>
        <v>0</v>
      </c>
      <c r="ODX15" s="79">
        <f t="shared" si="421"/>
        <v>0</v>
      </c>
      <c r="ODY15" s="79">
        <f t="shared" si="421"/>
        <v>0</v>
      </c>
      <c r="ODZ15" s="79">
        <f t="shared" si="421"/>
        <v>0</v>
      </c>
      <c r="OEA15" s="79">
        <f t="shared" si="421"/>
        <v>0</v>
      </c>
      <c r="OEB15" s="79">
        <f t="shared" si="421"/>
        <v>0</v>
      </c>
      <c r="OEC15" s="79">
        <f t="shared" si="421"/>
        <v>0</v>
      </c>
      <c r="OED15" s="79">
        <f t="shared" si="421"/>
        <v>0</v>
      </c>
      <c r="OEE15" s="79">
        <f t="shared" si="421"/>
        <v>0</v>
      </c>
      <c r="OEF15" s="79">
        <f t="shared" si="421"/>
        <v>0</v>
      </c>
      <c r="OEG15" s="79">
        <f t="shared" si="421"/>
        <v>0</v>
      </c>
      <c r="OEH15" s="79">
        <f t="shared" si="421"/>
        <v>0</v>
      </c>
      <c r="OEI15" s="79">
        <f t="shared" si="421"/>
        <v>0</v>
      </c>
      <c r="OEJ15" s="79">
        <f t="shared" si="421"/>
        <v>0</v>
      </c>
      <c r="OEK15" s="79">
        <f t="shared" si="421"/>
        <v>0</v>
      </c>
      <c r="OEL15" s="79">
        <f t="shared" si="421"/>
        <v>0</v>
      </c>
      <c r="OEM15" s="79">
        <f t="shared" si="421"/>
        <v>0</v>
      </c>
      <c r="OEN15" s="79">
        <f t="shared" si="421"/>
        <v>0</v>
      </c>
      <c r="OEO15" s="79">
        <f t="shared" si="421"/>
        <v>0</v>
      </c>
      <c r="OEP15" s="79">
        <f t="shared" si="421"/>
        <v>0</v>
      </c>
      <c r="OEQ15" s="79">
        <f t="shared" si="421"/>
        <v>0</v>
      </c>
      <c r="OER15" s="79">
        <f t="shared" si="421"/>
        <v>0</v>
      </c>
      <c r="OES15" s="79">
        <f t="shared" si="421"/>
        <v>0</v>
      </c>
      <c r="OET15" s="79">
        <f t="shared" si="421"/>
        <v>0</v>
      </c>
      <c r="OEU15" s="79">
        <f t="shared" si="421"/>
        <v>0</v>
      </c>
      <c r="OEV15" s="79">
        <f t="shared" si="421"/>
        <v>0</v>
      </c>
      <c r="OEW15" s="79">
        <f t="shared" si="421"/>
        <v>0</v>
      </c>
      <c r="OEX15" s="79">
        <f t="shared" si="421"/>
        <v>0</v>
      </c>
      <c r="OEY15" s="79">
        <f t="shared" si="421"/>
        <v>0</v>
      </c>
      <c r="OEZ15" s="79">
        <f t="shared" si="421"/>
        <v>0</v>
      </c>
      <c r="OFA15" s="79">
        <f t="shared" si="421"/>
        <v>0</v>
      </c>
      <c r="OFB15" s="79">
        <f t="shared" si="421"/>
        <v>0</v>
      </c>
      <c r="OFC15" s="79">
        <f t="shared" si="421"/>
        <v>0</v>
      </c>
      <c r="OFD15" s="79">
        <f t="shared" si="421"/>
        <v>0</v>
      </c>
      <c r="OFE15" s="79">
        <f t="shared" si="421"/>
        <v>0</v>
      </c>
      <c r="OFF15" s="79">
        <f t="shared" si="421"/>
        <v>0</v>
      </c>
      <c r="OFG15" s="79">
        <f t="shared" si="421"/>
        <v>0</v>
      </c>
      <c r="OFH15" s="79">
        <f t="shared" si="421"/>
        <v>0</v>
      </c>
      <c r="OFI15" s="79">
        <f t="shared" si="421"/>
        <v>0</v>
      </c>
      <c r="OFJ15" s="79">
        <f t="shared" si="421"/>
        <v>0</v>
      </c>
      <c r="OFK15" s="79">
        <f t="shared" si="421"/>
        <v>0</v>
      </c>
      <c r="OFL15" s="79">
        <f t="shared" si="421"/>
        <v>0</v>
      </c>
      <c r="OFM15" s="79">
        <f t="shared" si="421"/>
        <v>0</v>
      </c>
      <c r="OFN15" s="79">
        <f t="shared" si="421"/>
        <v>0</v>
      </c>
      <c r="OFO15" s="79">
        <f t="shared" ref="OFO15:OHZ15" si="422">SUM(OFO16:OFO22)</f>
        <v>0</v>
      </c>
      <c r="OFP15" s="79">
        <f t="shared" si="422"/>
        <v>0</v>
      </c>
      <c r="OFQ15" s="79">
        <f t="shared" si="422"/>
        <v>0</v>
      </c>
      <c r="OFR15" s="79">
        <f t="shared" si="422"/>
        <v>0</v>
      </c>
      <c r="OFS15" s="79">
        <f t="shared" si="422"/>
        <v>0</v>
      </c>
      <c r="OFT15" s="79">
        <f t="shared" si="422"/>
        <v>0</v>
      </c>
      <c r="OFU15" s="79">
        <f t="shared" si="422"/>
        <v>0</v>
      </c>
      <c r="OFV15" s="79">
        <f t="shared" si="422"/>
        <v>0</v>
      </c>
      <c r="OFW15" s="79">
        <f t="shared" si="422"/>
        <v>0</v>
      </c>
      <c r="OFX15" s="79">
        <f t="shared" si="422"/>
        <v>0</v>
      </c>
      <c r="OFY15" s="79">
        <f t="shared" si="422"/>
        <v>0</v>
      </c>
      <c r="OFZ15" s="79">
        <f t="shared" si="422"/>
        <v>0</v>
      </c>
      <c r="OGA15" s="79">
        <f t="shared" si="422"/>
        <v>0</v>
      </c>
      <c r="OGB15" s="79">
        <f t="shared" si="422"/>
        <v>0</v>
      </c>
      <c r="OGC15" s="79">
        <f t="shared" si="422"/>
        <v>0</v>
      </c>
      <c r="OGD15" s="79">
        <f t="shared" si="422"/>
        <v>0</v>
      </c>
      <c r="OGE15" s="79">
        <f t="shared" si="422"/>
        <v>0</v>
      </c>
      <c r="OGF15" s="79">
        <f t="shared" si="422"/>
        <v>0</v>
      </c>
      <c r="OGG15" s="79">
        <f t="shared" si="422"/>
        <v>0</v>
      </c>
      <c r="OGH15" s="79">
        <f t="shared" si="422"/>
        <v>0</v>
      </c>
      <c r="OGI15" s="79">
        <f t="shared" si="422"/>
        <v>0</v>
      </c>
      <c r="OGJ15" s="79">
        <f t="shared" si="422"/>
        <v>0</v>
      </c>
      <c r="OGK15" s="79">
        <f t="shared" si="422"/>
        <v>0</v>
      </c>
      <c r="OGL15" s="79">
        <f t="shared" si="422"/>
        <v>0</v>
      </c>
      <c r="OGM15" s="79">
        <f t="shared" si="422"/>
        <v>0</v>
      </c>
      <c r="OGN15" s="79">
        <f t="shared" si="422"/>
        <v>0</v>
      </c>
      <c r="OGO15" s="79">
        <f t="shared" si="422"/>
        <v>0</v>
      </c>
      <c r="OGP15" s="79">
        <f t="shared" si="422"/>
        <v>0</v>
      </c>
      <c r="OGQ15" s="79">
        <f t="shared" si="422"/>
        <v>0</v>
      </c>
      <c r="OGR15" s="79">
        <f t="shared" si="422"/>
        <v>0</v>
      </c>
      <c r="OGS15" s="79">
        <f t="shared" si="422"/>
        <v>0</v>
      </c>
      <c r="OGT15" s="79">
        <f t="shared" si="422"/>
        <v>0</v>
      </c>
      <c r="OGU15" s="79">
        <f t="shared" si="422"/>
        <v>0</v>
      </c>
      <c r="OGV15" s="79">
        <f t="shared" si="422"/>
        <v>0</v>
      </c>
      <c r="OGW15" s="79">
        <f t="shared" si="422"/>
        <v>0</v>
      </c>
      <c r="OGX15" s="79">
        <f t="shared" si="422"/>
        <v>0</v>
      </c>
      <c r="OGY15" s="79">
        <f t="shared" si="422"/>
        <v>0</v>
      </c>
      <c r="OGZ15" s="79">
        <f t="shared" si="422"/>
        <v>0</v>
      </c>
      <c r="OHA15" s="79">
        <f t="shared" si="422"/>
        <v>0</v>
      </c>
      <c r="OHB15" s="79">
        <f t="shared" si="422"/>
        <v>0</v>
      </c>
      <c r="OHC15" s="79">
        <f t="shared" si="422"/>
        <v>0</v>
      </c>
      <c r="OHD15" s="79">
        <f t="shared" si="422"/>
        <v>0</v>
      </c>
      <c r="OHE15" s="79">
        <f t="shared" si="422"/>
        <v>0</v>
      </c>
      <c r="OHF15" s="79">
        <f t="shared" si="422"/>
        <v>0</v>
      </c>
      <c r="OHG15" s="79">
        <f t="shared" si="422"/>
        <v>0</v>
      </c>
      <c r="OHH15" s="79">
        <f t="shared" si="422"/>
        <v>0</v>
      </c>
      <c r="OHI15" s="79">
        <f t="shared" si="422"/>
        <v>0</v>
      </c>
      <c r="OHJ15" s="79">
        <f t="shared" si="422"/>
        <v>0</v>
      </c>
      <c r="OHK15" s="79">
        <f t="shared" si="422"/>
        <v>0</v>
      </c>
      <c r="OHL15" s="79">
        <f t="shared" si="422"/>
        <v>0</v>
      </c>
      <c r="OHM15" s="79">
        <f t="shared" si="422"/>
        <v>0</v>
      </c>
      <c r="OHN15" s="79">
        <f t="shared" si="422"/>
        <v>0</v>
      </c>
      <c r="OHO15" s="79">
        <f t="shared" si="422"/>
        <v>0</v>
      </c>
      <c r="OHP15" s="79">
        <f t="shared" si="422"/>
        <v>0</v>
      </c>
      <c r="OHQ15" s="79">
        <f t="shared" si="422"/>
        <v>0</v>
      </c>
      <c r="OHR15" s="79">
        <f t="shared" si="422"/>
        <v>0</v>
      </c>
      <c r="OHS15" s="79">
        <f t="shared" si="422"/>
        <v>0</v>
      </c>
      <c r="OHT15" s="79">
        <f t="shared" si="422"/>
        <v>0</v>
      </c>
      <c r="OHU15" s="79">
        <f t="shared" si="422"/>
        <v>0</v>
      </c>
      <c r="OHV15" s="79">
        <f t="shared" si="422"/>
        <v>0</v>
      </c>
      <c r="OHW15" s="79">
        <f t="shared" si="422"/>
        <v>0</v>
      </c>
      <c r="OHX15" s="79">
        <f t="shared" si="422"/>
        <v>0</v>
      </c>
      <c r="OHY15" s="79">
        <f t="shared" si="422"/>
        <v>0</v>
      </c>
      <c r="OHZ15" s="79">
        <f t="shared" si="422"/>
        <v>0</v>
      </c>
      <c r="OIA15" s="79">
        <f t="shared" ref="OIA15:OKL15" si="423">SUM(OIA16:OIA22)</f>
        <v>0</v>
      </c>
      <c r="OIB15" s="79">
        <f t="shared" si="423"/>
        <v>0</v>
      </c>
      <c r="OIC15" s="79">
        <f t="shared" si="423"/>
        <v>0</v>
      </c>
      <c r="OID15" s="79">
        <f t="shared" si="423"/>
        <v>0</v>
      </c>
      <c r="OIE15" s="79">
        <f t="shared" si="423"/>
        <v>0</v>
      </c>
      <c r="OIF15" s="79">
        <f t="shared" si="423"/>
        <v>0</v>
      </c>
      <c r="OIG15" s="79">
        <f t="shared" si="423"/>
        <v>0</v>
      </c>
      <c r="OIH15" s="79">
        <f t="shared" si="423"/>
        <v>0</v>
      </c>
      <c r="OII15" s="79">
        <f t="shared" si="423"/>
        <v>0</v>
      </c>
      <c r="OIJ15" s="79">
        <f t="shared" si="423"/>
        <v>0</v>
      </c>
      <c r="OIK15" s="79">
        <f t="shared" si="423"/>
        <v>0</v>
      </c>
      <c r="OIL15" s="79">
        <f t="shared" si="423"/>
        <v>0</v>
      </c>
      <c r="OIM15" s="79">
        <f t="shared" si="423"/>
        <v>0</v>
      </c>
      <c r="OIN15" s="79">
        <f t="shared" si="423"/>
        <v>0</v>
      </c>
      <c r="OIO15" s="79">
        <f t="shared" si="423"/>
        <v>0</v>
      </c>
      <c r="OIP15" s="79">
        <f t="shared" si="423"/>
        <v>0</v>
      </c>
      <c r="OIQ15" s="79">
        <f t="shared" si="423"/>
        <v>0</v>
      </c>
      <c r="OIR15" s="79">
        <f t="shared" si="423"/>
        <v>0</v>
      </c>
      <c r="OIS15" s="79">
        <f t="shared" si="423"/>
        <v>0</v>
      </c>
      <c r="OIT15" s="79">
        <f t="shared" si="423"/>
        <v>0</v>
      </c>
      <c r="OIU15" s="79">
        <f t="shared" si="423"/>
        <v>0</v>
      </c>
      <c r="OIV15" s="79">
        <f t="shared" si="423"/>
        <v>0</v>
      </c>
      <c r="OIW15" s="79">
        <f t="shared" si="423"/>
        <v>0</v>
      </c>
      <c r="OIX15" s="79">
        <f t="shared" si="423"/>
        <v>0</v>
      </c>
      <c r="OIY15" s="79">
        <f t="shared" si="423"/>
        <v>0</v>
      </c>
      <c r="OIZ15" s="79">
        <f t="shared" si="423"/>
        <v>0</v>
      </c>
      <c r="OJA15" s="79">
        <f t="shared" si="423"/>
        <v>0</v>
      </c>
      <c r="OJB15" s="79">
        <f t="shared" si="423"/>
        <v>0</v>
      </c>
      <c r="OJC15" s="79">
        <f t="shared" si="423"/>
        <v>0</v>
      </c>
      <c r="OJD15" s="79">
        <f t="shared" si="423"/>
        <v>0</v>
      </c>
      <c r="OJE15" s="79">
        <f t="shared" si="423"/>
        <v>0</v>
      </c>
      <c r="OJF15" s="79">
        <f t="shared" si="423"/>
        <v>0</v>
      </c>
      <c r="OJG15" s="79">
        <f t="shared" si="423"/>
        <v>0</v>
      </c>
      <c r="OJH15" s="79">
        <f t="shared" si="423"/>
        <v>0</v>
      </c>
      <c r="OJI15" s="79">
        <f t="shared" si="423"/>
        <v>0</v>
      </c>
      <c r="OJJ15" s="79">
        <f t="shared" si="423"/>
        <v>0</v>
      </c>
      <c r="OJK15" s="79">
        <f t="shared" si="423"/>
        <v>0</v>
      </c>
      <c r="OJL15" s="79">
        <f t="shared" si="423"/>
        <v>0</v>
      </c>
      <c r="OJM15" s="79">
        <f t="shared" si="423"/>
        <v>0</v>
      </c>
      <c r="OJN15" s="79">
        <f t="shared" si="423"/>
        <v>0</v>
      </c>
      <c r="OJO15" s="79">
        <f t="shared" si="423"/>
        <v>0</v>
      </c>
      <c r="OJP15" s="79">
        <f t="shared" si="423"/>
        <v>0</v>
      </c>
      <c r="OJQ15" s="79">
        <f t="shared" si="423"/>
        <v>0</v>
      </c>
      <c r="OJR15" s="79">
        <f t="shared" si="423"/>
        <v>0</v>
      </c>
      <c r="OJS15" s="79">
        <f t="shared" si="423"/>
        <v>0</v>
      </c>
      <c r="OJT15" s="79">
        <f t="shared" si="423"/>
        <v>0</v>
      </c>
      <c r="OJU15" s="79">
        <f t="shared" si="423"/>
        <v>0</v>
      </c>
      <c r="OJV15" s="79">
        <f t="shared" si="423"/>
        <v>0</v>
      </c>
      <c r="OJW15" s="79">
        <f t="shared" si="423"/>
        <v>0</v>
      </c>
      <c r="OJX15" s="79">
        <f t="shared" si="423"/>
        <v>0</v>
      </c>
      <c r="OJY15" s="79">
        <f t="shared" si="423"/>
        <v>0</v>
      </c>
      <c r="OJZ15" s="79">
        <f t="shared" si="423"/>
        <v>0</v>
      </c>
      <c r="OKA15" s="79">
        <f t="shared" si="423"/>
        <v>0</v>
      </c>
      <c r="OKB15" s="79">
        <f t="shared" si="423"/>
        <v>0</v>
      </c>
      <c r="OKC15" s="79">
        <f t="shared" si="423"/>
        <v>0</v>
      </c>
      <c r="OKD15" s="79">
        <f t="shared" si="423"/>
        <v>0</v>
      </c>
      <c r="OKE15" s="79">
        <f t="shared" si="423"/>
        <v>0</v>
      </c>
      <c r="OKF15" s="79">
        <f t="shared" si="423"/>
        <v>0</v>
      </c>
      <c r="OKG15" s="79">
        <f t="shared" si="423"/>
        <v>0</v>
      </c>
      <c r="OKH15" s="79">
        <f t="shared" si="423"/>
        <v>0</v>
      </c>
      <c r="OKI15" s="79">
        <f t="shared" si="423"/>
        <v>0</v>
      </c>
      <c r="OKJ15" s="79">
        <f t="shared" si="423"/>
        <v>0</v>
      </c>
      <c r="OKK15" s="79">
        <f t="shared" si="423"/>
        <v>0</v>
      </c>
      <c r="OKL15" s="79">
        <f t="shared" si="423"/>
        <v>0</v>
      </c>
      <c r="OKM15" s="79">
        <f t="shared" ref="OKM15:OMX15" si="424">SUM(OKM16:OKM22)</f>
        <v>0</v>
      </c>
      <c r="OKN15" s="79">
        <f t="shared" si="424"/>
        <v>0</v>
      </c>
      <c r="OKO15" s="79">
        <f t="shared" si="424"/>
        <v>0</v>
      </c>
      <c r="OKP15" s="79">
        <f t="shared" si="424"/>
        <v>0</v>
      </c>
      <c r="OKQ15" s="79">
        <f t="shared" si="424"/>
        <v>0</v>
      </c>
      <c r="OKR15" s="79">
        <f t="shared" si="424"/>
        <v>0</v>
      </c>
      <c r="OKS15" s="79">
        <f t="shared" si="424"/>
        <v>0</v>
      </c>
      <c r="OKT15" s="79">
        <f t="shared" si="424"/>
        <v>0</v>
      </c>
      <c r="OKU15" s="79">
        <f t="shared" si="424"/>
        <v>0</v>
      </c>
      <c r="OKV15" s="79">
        <f t="shared" si="424"/>
        <v>0</v>
      </c>
      <c r="OKW15" s="79">
        <f t="shared" si="424"/>
        <v>0</v>
      </c>
      <c r="OKX15" s="79">
        <f t="shared" si="424"/>
        <v>0</v>
      </c>
      <c r="OKY15" s="79">
        <f t="shared" si="424"/>
        <v>0</v>
      </c>
      <c r="OKZ15" s="79">
        <f t="shared" si="424"/>
        <v>0</v>
      </c>
      <c r="OLA15" s="79">
        <f t="shared" si="424"/>
        <v>0</v>
      </c>
      <c r="OLB15" s="79">
        <f t="shared" si="424"/>
        <v>0</v>
      </c>
      <c r="OLC15" s="79">
        <f t="shared" si="424"/>
        <v>0</v>
      </c>
      <c r="OLD15" s="79">
        <f t="shared" si="424"/>
        <v>0</v>
      </c>
      <c r="OLE15" s="79">
        <f t="shared" si="424"/>
        <v>0</v>
      </c>
      <c r="OLF15" s="79">
        <f t="shared" si="424"/>
        <v>0</v>
      </c>
      <c r="OLG15" s="79">
        <f t="shared" si="424"/>
        <v>0</v>
      </c>
      <c r="OLH15" s="79">
        <f t="shared" si="424"/>
        <v>0</v>
      </c>
      <c r="OLI15" s="79">
        <f t="shared" si="424"/>
        <v>0</v>
      </c>
      <c r="OLJ15" s="79">
        <f t="shared" si="424"/>
        <v>0</v>
      </c>
      <c r="OLK15" s="79">
        <f t="shared" si="424"/>
        <v>0</v>
      </c>
      <c r="OLL15" s="79">
        <f t="shared" si="424"/>
        <v>0</v>
      </c>
      <c r="OLM15" s="79">
        <f t="shared" si="424"/>
        <v>0</v>
      </c>
      <c r="OLN15" s="79">
        <f t="shared" si="424"/>
        <v>0</v>
      </c>
      <c r="OLO15" s="79">
        <f t="shared" si="424"/>
        <v>0</v>
      </c>
      <c r="OLP15" s="79">
        <f t="shared" si="424"/>
        <v>0</v>
      </c>
      <c r="OLQ15" s="79">
        <f t="shared" si="424"/>
        <v>0</v>
      </c>
      <c r="OLR15" s="79">
        <f t="shared" si="424"/>
        <v>0</v>
      </c>
      <c r="OLS15" s="79">
        <f t="shared" si="424"/>
        <v>0</v>
      </c>
      <c r="OLT15" s="79">
        <f t="shared" si="424"/>
        <v>0</v>
      </c>
      <c r="OLU15" s="79">
        <f t="shared" si="424"/>
        <v>0</v>
      </c>
      <c r="OLV15" s="79">
        <f t="shared" si="424"/>
        <v>0</v>
      </c>
      <c r="OLW15" s="79">
        <f t="shared" si="424"/>
        <v>0</v>
      </c>
      <c r="OLX15" s="79">
        <f t="shared" si="424"/>
        <v>0</v>
      </c>
      <c r="OLY15" s="79">
        <f t="shared" si="424"/>
        <v>0</v>
      </c>
      <c r="OLZ15" s="79">
        <f t="shared" si="424"/>
        <v>0</v>
      </c>
      <c r="OMA15" s="79">
        <f t="shared" si="424"/>
        <v>0</v>
      </c>
      <c r="OMB15" s="79">
        <f t="shared" si="424"/>
        <v>0</v>
      </c>
      <c r="OMC15" s="79">
        <f t="shared" si="424"/>
        <v>0</v>
      </c>
      <c r="OMD15" s="79">
        <f t="shared" si="424"/>
        <v>0</v>
      </c>
      <c r="OME15" s="79">
        <f t="shared" si="424"/>
        <v>0</v>
      </c>
      <c r="OMF15" s="79">
        <f t="shared" si="424"/>
        <v>0</v>
      </c>
      <c r="OMG15" s="79">
        <f t="shared" si="424"/>
        <v>0</v>
      </c>
      <c r="OMH15" s="79">
        <f t="shared" si="424"/>
        <v>0</v>
      </c>
      <c r="OMI15" s="79">
        <f t="shared" si="424"/>
        <v>0</v>
      </c>
      <c r="OMJ15" s="79">
        <f t="shared" si="424"/>
        <v>0</v>
      </c>
      <c r="OMK15" s="79">
        <f t="shared" si="424"/>
        <v>0</v>
      </c>
      <c r="OML15" s="79">
        <f t="shared" si="424"/>
        <v>0</v>
      </c>
      <c r="OMM15" s="79">
        <f t="shared" si="424"/>
        <v>0</v>
      </c>
      <c r="OMN15" s="79">
        <f t="shared" si="424"/>
        <v>0</v>
      </c>
      <c r="OMO15" s="79">
        <f t="shared" si="424"/>
        <v>0</v>
      </c>
      <c r="OMP15" s="79">
        <f t="shared" si="424"/>
        <v>0</v>
      </c>
      <c r="OMQ15" s="79">
        <f t="shared" si="424"/>
        <v>0</v>
      </c>
      <c r="OMR15" s="79">
        <f t="shared" si="424"/>
        <v>0</v>
      </c>
      <c r="OMS15" s="79">
        <f t="shared" si="424"/>
        <v>0</v>
      </c>
      <c r="OMT15" s="79">
        <f t="shared" si="424"/>
        <v>0</v>
      </c>
      <c r="OMU15" s="79">
        <f t="shared" si="424"/>
        <v>0</v>
      </c>
      <c r="OMV15" s="79">
        <f t="shared" si="424"/>
        <v>0</v>
      </c>
      <c r="OMW15" s="79">
        <f t="shared" si="424"/>
        <v>0</v>
      </c>
      <c r="OMX15" s="79">
        <f t="shared" si="424"/>
        <v>0</v>
      </c>
      <c r="OMY15" s="79">
        <f t="shared" ref="OMY15:OPJ15" si="425">SUM(OMY16:OMY22)</f>
        <v>0</v>
      </c>
      <c r="OMZ15" s="79">
        <f t="shared" si="425"/>
        <v>0</v>
      </c>
      <c r="ONA15" s="79">
        <f t="shared" si="425"/>
        <v>0</v>
      </c>
      <c r="ONB15" s="79">
        <f t="shared" si="425"/>
        <v>0</v>
      </c>
      <c r="ONC15" s="79">
        <f t="shared" si="425"/>
        <v>0</v>
      </c>
      <c r="OND15" s="79">
        <f t="shared" si="425"/>
        <v>0</v>
      </c>
      <c r="ONE15" s="79">
        <f t="shared" si="425"/>
        <v>0</v>
      </c>
      <c r="ONF15" s="79">
        <f t="shared" si="425"/>
        <v>0</v>
      </c>
      <c r="ONG15" s="79">
        <f t="shared" si="425"/>
        <v>0</v>
      </c>
      <c r="ONH15" s="79">
        <f t="shared" si="425"/>
        <v>0</v>
      </c>
      <c r="ONI15" s="79">
        <f t="shared" si="425"/>
        <v>0</v>
      </c>
      <c r="ONJ15" s="79">
        <f t="shared" si="425"/>
        <v>0</v>
      </c>
      <c r="ONK15" s="79">
        <f t="shared" si="425"/>
        <v>0</v>
      </c>
      <c r="ONL15" s="79">
        <f t="shared" si="425"/>
        <v>0</v>
      </c>
      <c r="ONM15" s="79">
        <f t="shared" si="425"/>
        <v>0</v>
      </c>
      <c r="ONN15" s="79">
        <f t="shared" si="425"/>
        <v>0</v>
      </c>
      <c r="ONO15" s="79">
        <f t="shared" si="425"/>
        <v>0</v>
      </c>
      <c r="ONP15" s="79">
        <f t="shared" si="425"/>
        <v>0</v>
      </c>
      <c r="ONQ15" s="79">
        <f t="shared" si="425"/>
        <v>0</v>
      </c>
      <c r="ONR15" s="79">
        <f t="shared" si="425"/>
        <v>0</v>
      </c>
      <c r="ONS15" s="79">
        <f t="shared" si="425"/>
        <v>0</v>
      </c>
      <c r="ONT15" s="79">
        <f t="shared" si="425"/>
        <v>0</v>
      </c>
      <c r="ONU15" s="79">
        <f t="shared" si="425"/>
        <v>0</v>
      </c>
      <c r="ONV15" s="79">
        <f t="shared" si="425"/>
        <v>0</v>
      </c>
      <c r="ONW15" s="79">
        <f t="shared" si="425"/>
        <v>0</v>
      </c>
      <c r="ONX15" s="79">
        <f t="shared" si="425"/>
        <v>0</v>
      </c>
      <c r="ONY15" s="79">
        <f t="shared" si="425"/>
        <v>0</v>
      </c>
      <c r="ONZ15" s="79">
        <f t="shared" si="425"/>
        <v>0</v>
      </c>
      <c r="OOA15" s="79">
        <f t="shared" si="425"/>
        <v>0</v>
      </c>
      <c r="OOB15" s="79">
        <f t="shared" si="425"/>
        <v>0</v>
      </c>
      <c r="OOC15" s="79">
        <f t="shared" si="425"/>
        <v>0</v>
      </c>
      <c r="OOD15" s="79">
        <f t="shared" si="425"/>
        <v>0</v>
      </c>
      <c r="OOE15" s="79">
        <f t="shared" si="425"/>
        <v>0</v>
      </c>
      <c r="OOF15" s="79">
        <f t="shared" si="425"/>
        <v>0</v>
      </c>
      <c r="OOG15" s="79">
        <f t="shared" si="425"/>
        <v>0</v>
      </c>
      <c r="OOH15" s="79">
        <f t="shared" si="425"/>
        <v>0</v>
      </c>
      <c r="OOI15" s="79">
        <f t="shared" si="425"/>
        <v>0</v>
      </c>
      <c r="OOJ15" s="79">
        <f t="shared" si="425"/>
        <v>0</v>
      </c>
      <c r="OOK15" s="79">
        <f t="shared" si="425"/>
        <v>0</v>
      </c>
      <c r="OOL15" s="79">
        <f t="shared" si="425"/>
        <v>0</v>
      </c>
      <c r="OOM15" s="79">
        <f t="shared" si="425"/>
        <v>0</v>
      </c>
      <c r="OON15" s="79">
        <f t="shared" si="425"/>
        <v>0</v>
      </c>
      <c r="OOO15" s="79">
        <f t="shared" si="425"/>
        <v>0</v>
      </c>
      <c r="OOP15" s="79">
        <f t="shared" si="425"/>
        <v>0</v>
      </c>
      <c r="OOQ15" s="79">
        <f t="shared" si="425"/>
        <v>0</v>
      </c>
      <c r="OOR15" s="79">
        <f t="shared" si="425"/>
        <v>0</v>
      </c>
      <c r="OOS15" s="79">
        <f t="shared" si="425"/>
        <v>0</v>
      </c>
      <c r="OOT15" s="79">
        <f t="shared" si="425"/>
        <v>0</v>
      </c>
      <c r="OOU15" s="79">
        <f t="shared" si="425"/>
        <v>0</v>
      </c>
      <c r="OOV15" s="79">
        <f t="shared" si="425"/>
        <v>0</v>
      </c>
      <c r="OOW15" s="79">
        <f t="shared" si="425"/>
        <v>0</v>
      </c>
      <c r="OOX15" s="79">
        <f t="shared" si="425"/>
        <v>0</v>
      </c>
      <c r="OOY15" s="79">
        <f t="shared" si="425"/>
        <v>0</v>
      </c>
      <c r="OOZ15" s="79">
        <f t="shared" si="425"/>
        <v>0</v>
      </c>
      <c r="OPA15" s="79">
        <f t="shared" si="425"/>
        <v>0</v>
      </c>
      <c r="OPB15" s="79">
        <f t="shared" si="425"/>
        <v>0</v>
      </c>
      <c r="OPC15" s="79">
        <f t="shared" si="425"/>
        <v>0</v>
      </c>
      <c r="OPD15" s="79">
        <f t="shared" si="425"/>
        <v>0</v>
      </c>
      <c r="OPE15" s="79">
        <f t="shared" si="425"/>
        <v>0</v>
      </c>
      <c r="OPF15" s="79">
        <f t="shared" si="425"/>
        <v>0</v>
      </c>
      <c r="OPG15" s="79">
        <f t="shared" si="425"/>
        <v>0</v>
      </c>
      <c r="OPH15" s="79">
        <f t="shared" si="425"/>
        <v>0</v>
      </c>
      <c r="OPI15" s="79">
        <f t="shared" si="425"/>
        <v>0</v>
      </c>
      <c r="OPJ15" s="79">
        <f t="shared" si="425"/>
        <v>0</v>
      </c>
      <c r="OPK15" s="79">
        <f t="shared" ref="OPK15:ORV15" si="426">SUM(OPK16:OPK22)</f>
        <v>0</v>
      </c>
      <c r="OPL15" s="79">
        <f t="shared" si="426"/>
        <v>0</v>
      </c>
      <c r="OPM15" s="79">
        <f t="shared" si="426"/>
        <v>0</v>
      </c>
      <c r="OPN15" s="79">
        <f t="shared" si="426"/>
        <v>0</v>
      </c>
      <c r="OPO15" s="79">
        <f t="shared" si="426"/>
        <v>0</v>
      </c>
      <c r="OPP15" s="79">
        <f t="shared" si="426"/>
        <v>0</v>
      </c>
      <c r="OPQ15" s="79">
        <f t="shared" si="426"/>
        <v>0</v>
      </c>
      <c r="OPR15" s="79">
        <f t="shared" si="426"/>
        <v>0</v>
      </c>
      <c r="OPS15" s="79">
        <f t="shared" si="426"/>
        <v>0</v>
      </c>
      <c r="OPT15" s="79">
        <f t="shared" si="426"/>
        <v>0</v>
      </c>
      <c r="OPU15" s="79">
        <f t="shared" si="426"/>
        <v>0</v>
      </c>
      <c r="OPV15" s="79">
        <f t="shared" si="426"/>
        <v>0</v>
      </c>
      <c r="OPW15" s="79">
        <f t="shared" si="426"/>
        <v>0</v>
      </c>
      <c r="OPX15" s="79">
        <f t="shared" si="426"/>
        <v>0</v>
      </c>
      <c r="OPY15" s="79">
        <f t="shared" si="426"/>
        <v>0</v>
      </c>
      <c r="OPZ15" s="79">
        <f t="shared" si="426"/>
        <v>0</v>
      </c>
      <c r="OQA15" s="79">
        <f t="shared" si="426"/>
        <v>0</v>
      </c>
      <c r="OQB15" s="79">
        <f t="shared" si="426"/>
        <v>0</v>
      </c>
      <c r="OQC15" s="79">
        <f t="shared" si="426"/>
        <v>0</v>
      </c>
      <c r="OQD15" s="79">
        <f t="shared" si="426"/>
        <v>0</v>
      </c>
      <c r="OQE15" s="79">
        <f t="shared" si="426"/>
        <v>0</v>
      </c>
      <c r="OQF15" s="79">
        <f t="shared" si="426"/>
        <v>0</v>
      </c>
      <c r="OQG15" s="79">
        <f t="shared" si="426"/>
        <v>0</v>
      </c>
      <c r="OQH15" s="79">
        <f t="shared" si="426"/>
        <v>0</v>
      </c>
      <c r="OQI15" s="79">
        <f t="shared" si="426"/>
        <v>0</v>
      </c>
      <c r="OQJ15" s="79">
        <f t="shared" si="426"/>
        <v>0</v>
      </c>
      <c r="OQK15" s="79">
        <f t="shared" si="426"/>
        <v>0</v>
      </c>
      <c r="OQL15" s="79">
        <f t="shared" si="426"/>
        <v>0</v>
      </c>
      <c r="OQM15" s="79">
        <f t="shared" si="426"/>
        <v>0</v>
      </c>
      <c r="OQN15" s="79">
        <f t="shared" si="426"/>
        <v>0</v>
      </c>
      <c r="OQO15" s="79">
        <f t="shared" si="426"/>
        <v>0</v>
      </c>
      <c r="OQP15" s="79">
        <f t="shared" si="426"/>
        <v>0</v>
      </c>
      <c r="OQQ15" s="79">
        <f t="shared" si="426"/>
        <v>0</v>
      </c>
      <c r="OQR15" s="79">
        <f t="shared" si="426"/>
        <v>0</v>
      </c>
      <c r="OQS15" s="79">
        <f t="shared" si="426"/>
        <v>0</v>
      </c>
      <c r="OQT15" s="79">
        <f t="shared" si="426"/>
        <v>0</v>
      </c>
      <c r="OQU15" s="79">
        <f t="shared" si="426"/>
        <v>0</v>
      </c>
      <c r="OQV15" s="79">
        <f t="shared" si="426"/>
        <v>0</v>
      </c>
      <c r="OQW15" s="79">
        <f t="shared" si="426"/>
        <v>0</v>
      </c>
      <c r="OQX15" s="79">
        <f t="shared" si="426"/>
        <v>0</v>
      </c>
      <c r="OQY15" s="79">
        <f t="shared" si="426"/>
        <v>0</v>
      </c>
      <c r="OQZ15" s="79">
        <f t="shared" si="426"/>
        <v>0</v>
      </c>
      <c r="ORA15" s="79">
        <f t="shared" si="426"/>
        <v>0</v>
      </c>
      <c r="ORB15" s="79">
        <f t="shared" si="426"/>
        <v>0</v>
      </c>
      <c r="ORC15" s="79">
        <f t="shared" si="426"/>
        <v>0</v>
      </c>
      <c r="ORD15" s="79">
        <f t="shared" si="426"/>
        <v>0</v>
      </c>
      <c r="ORE15" s="79">
        <f t="shared" si="426"/>
        <v>0</v>
      </c>
      <c r="ORF15" s="79">
        <f t="shared" si="426"/>
        <v>0</v>
      </c>
      <c r="ORG15" s="79">
        <f t="shared" si="426"/>
        <v>0</v>
      </c>
      <c r="ORH15" s="79">
        <f t="shared" si="426"/>
        <v>0</v>
      </c>
      <c r="ORI15" s="79">
        <f t="shared" si="426"/>
        <v>0</v>
      </c>
      <c r="ORJ15" s="79">
        <f t="shared" si="426"/>
        <v>0</v>
      </c>
      <c r="ORK15" s="79">
        <f t="shared" si="426"/>
        <v>0</v>
      </c>
      <c r="ORL15" s="79">
        <f t="shared" si="426"/>
        <v>0</v>
      </c>
      <c r="ORM15" s="79">
        <f t="shared" si="426"/>
        <v>0</v>
      </c>
      <c r="ORN15" s="79">
        <f t="shared" si="426"/>
        <v>0</v>
      </c>
      <c r="ORO15" s="79">
        <f t="shared" si="426"/>
        <v>0</v>
      </c>
      <c r="ORP15" s="79">
        <f t="shared" si="426"/>
        <v>0</v>
      </c>
      <c r="ORQ15" s="79">
        <f t="shared" si="426"/>
        <v>0</v>
      </c>
      <c r="ORR15" s="79">
        <f t="shared" si="426"/>
        <v>0</v>
      </c>
      <c r="ORS15" s="79">
        <f t="shared" si="426"/>
        <v>0</v>
      </c>
      <c r="ORT15" s="79">
        <f t="shared" si="426"/>
        <v>0</v>
      </c>
      <c r="ORU15" s="79">
        <f t="shared" si="426"/>
        <v>0</v>
      </c>
      <c r="ORV15" s="79">
        <f t="shared" si="426"/>
        <v>0</v>
      </c>
      <c r="ORW15" s="79">
        <f t="shared" ref="ORW15:OUH15" si="427">SUM(ORW16:ORW22)</f>
        <v>0</v>
      </c>
      <c r="ORX15" s="79">
        <f t="shared" si="427"/>
        <v>0</v>
      </c>
      <c r="ORY15" s="79">
        <f t="shared" si="427"/>
        <v>0</v>
      </c>
      <c r="ORZ15" s="79">
        <f t="shared" si="427"/>
        <v>0</v>
      </c>
      <c r="OSA15" s="79">
        <f t="shared" si="427"/>
        <v>0</v>
      </c>
      <c r="OSB15" s="79">
        <f t="shared" si="427"/>
        <v>0</v>
      </c>
      <c r="OSC15" s="79">
        <f t="shared" si="427"/>
        <v>0</v>
      </c>
      <c r="OSD15" s="79">
        <f t="shared" si="427"/>
        <v>0</v>
      </c>
      <c r="OSE15" s="79">
        <f t="shared" si="427"/>
        <v>0</v>
      </c>
      <c r="OSF15" s="79">
        <f t="shared" si="427"/>
        <v>0</v>
      </c>
      <c r="OSG15" s="79">
        <f t="shared" si="427"/>
        <v>0</v>
      </c>
      <c r="OSH15" s="79">
        <f t="shared" si="427"/>
        <v>0</v>
      </c>
      <c r="OSI15" s="79">
        <f t="shared" si="427"/>
        <v>0</v>
      </c>
      <c r="OSJ15" s="79">
        <f t="shared" si="427"/>
        <v>0</v>
      </c>
      <c r="OSK15" s="79">
        <f t="shared" si="427"/>
        <v>0</v>
      </c>
      <c r="OSL15" s="79">
        <f t="shared" si="427"/>
        <v>0</v>
      </c>
      <c r="OSM15" s="79">
        <f t="shared" si="427"/>
        <v>0</v>
      </c>
      <c r="OSN15" s="79">
        <f t="shared" si="427"/>
        <v>0</v>
      </c>
      <c r="OSO15" s="79">
        <f t="shared" si="427"/>
        <v>0</v>
      </c>
      <c r="OSP15" s="79">
        <f t="shared" si="427"/>
        <v>0</v>
      </c>
      <c r="OSQ15" s="79">
        <f t="shared" si="427"/>
        <v>0</v>
      </c>
      <c r="OSR15" s="79">
        <f t="shared" si="427"/>
        <v>0</v>
      </c>
      <c r="OSS15" s="79">
        <f t="shared" si="427"/>
        <v>0</v>
      </c>
      <c r="OST15" s="79">
        <f t="shared" si="427"/>
        <v>0</v>
      </c>
      <c r="OSU15" s="79">
        <f t="shared" si="427"/>
        <v>0</v>
      </c>
      <c r="OSV15" s="79">
        <f t="shared" si="427"/>
        <v>0</v>
      </c>
      <c r="OSW15" s="79">
        <f t="shared" si="427"/>
        <v>0</v>
      </c>
      <c r="OSX15" s="79">
        <f t="shared" si="427"/>
        <v>0</v>
      </c>
      <c r="OSY15" s="79">
        <f t="shared" si="427"/>
        <v>0</v>
      </c>
      <c r="OSZ15" s="79">
        <f t="shared" si="427"/>
        <v>0</v>
      </c>
      <c r="OTA15" s="79">
        <f t="shared" si="427"/>
        <v>0</v>
      </c>
      <c r="OTB15" s="79">
        <f t="shared" si="427"/>
        <v>0</v>
      </c>
      <c r="OTC15" s="79">
        <f t="shared" si="427"/>
        <v>0</v>
      </c>
      <c r="OTD15" s="79">
        <f t="shared" si="427"/>
        <v>0</v>
      </c>
      <c r="OTE15" s="79">
        <f t="shared" si="427"/>
        <v>0</v>
      </c>
      <c r="OTF15" s="79">
        <f t="shared" si="427"/>
        <v>0</v>
      </c>
      <c r="OTG15" s="79">
        <f t="shared" si="427"/>
        <v>0</v>
      </c>
      <c r="OTH15" s="79">
        <f t="shared" si="427"/>
        <v>0</v>
      </c>
      <c r="OTI15" s="79">
        <f t="shared" si="427"/>
        <v>0</v>
      </c>
      <c r="OTJ15" s="79">
        <f t="shared" si="427"/>
        <v>0</v>
      </c>
      <c r="OTK15" s="79">
        <f t="shared" si="427"/>
        <v>0</v>
      </c>
      <c r="OTL15" s="79">
        <f t="shared" si="427"/>
        <v>0</v>
      </c>
      <c r="OTM15" s="79">
        <f t="shared" si="427"/>
        <v>0</v>
      </c>
      <c r="OTN15" s="79">
        <f t="shared" si="427"/>
        <v>0</v>
      </c>
      <c r="OTO15" s="79">
        <f t="shared" si="427"/>
        <v>0</v>
      </c>
      <c r="OTP15" s="79">
        <f t="shared" si="427"/>
        <v>0</v>
      </c>
      <c r="OTQ15" s="79">
        <f t="shared" si="427"/>
        <v>0</v>
      </c>
      <c r="OTR15" s="79">
        <f t="shared" si="427"/>
        <v>0</v>
      </c>
      <c r="OTS15" s="79">
        <f t="shared" si="427"/>
        <v>0</v>
      </c>
      <c r="OTT15" s="79">
        <f t="shared" si="427"/>
        <v>0</v>
      </c>
      <c r="OTU15" s="79">
        <f t="shared" si="427"/>
        <v>0</v>
      </c>
      <c r="OTV15" s="79">
        <f t="shared" si="427"/>
        <v>0</v>
      </c>
      <c r="OTW15" s="79">
        <f t="shared" si="427"/>
        <v>0</v>
      </c>
      <c r="OTX15" s="79">
        <f t="shared" si="427"/>
        <v>0</v>
      </c>
      <c r="OTY15" s="79">
        <f t="shared" si="427"/>
        <v>0</v>
      </c>
      <c r="OTZ15" s="79">
        <f t="shared" si="427"/>
        <v>0</v>
      </c>
      <c r="OUA15" s="79">
        <f t="shared" si="427"/>
        <v>0</v>
      </c>
      <c r="OUB15" s="79">
        <f t="shared" si="427"/>
        <v>0</v>
      </c>
      <c r="OUC15" s="79">
        <f t="shared" si="427"/>
        <v>0</v>
      </c>
      <c r="OUD15" s="79">
        <f t="shared" si="427"/>
        <v>0</v>
      </c>
      <c r="OUE15" s="79">
        <f t="shared" si="427"/>
        <v>0</v>
      </c>
      <c r="OUF15" s="79">
        <f t="shared" si="427"/>
        <v>0</v>
      </c>
      <c r="OUG15" s="79">
        <f t="shared" si="427"/>
        <v>0</v>
      </c>
      <c r="OUH15" s="79">
        <f t="shared" si="427"/>
        <v>0</v>
      </c>
      <c r="OUI15" s="79">
        <f t="shared" ref="OUI15:OWT15" si="428">SUM(OUI16:OUI22)</f>
        <v>0</v>
      </c>
      <c r="OUJ15" s="79">
        <f t="shared" si="428"/>
        <v>0</v>
      </c>
      <c r="OUK15" s="79">
        <f t="shared" si="428"/>
        <v>0</v>
      </c>
      <c r="OUL15" s="79">
        <f t="shared" si="428"/>
        <v>0</v>
      </c>
      <c r="OUM15" s="79">
        <f t="shared" si="428"/>
        <v>0</v>
      </c>
      <c r="OUN15" s="79">
        <f t="shared" si="428"/>
        <v>0</v>
      </c>
      <c r="OUO15" s="79">
        <f t="shared" si="428"/>
        <v>0</v>
      </c>
      <c r="OUP15" s="79">
        <f t="shared" si="428"/>
        <v>0</v>
      </c>
      <c r="OUQ15" s="79">
        <f t="shared" si="428"/>
        <v>0</v>
      </c>
      <c r="OUR15" s="79">
        <f t="shared" si="428"/>
        <v>0</v>
      </c>
      <c r="OUS15" s="79">
        <f t="shared" si="428"/>
        <v>0</v>
      </c>
      <c r="OUT15" s="79">
        <f t="shared" si="428"/>
        <v>0</v>
      </c>
      <c r="OUU15" s="79">
        <f t="shared" si="428"/>
        <v>0</v>
      </c>
      <c r="OUV15" s="79">
        <f t="shared" si="428"/>
        <v>0</v>
      </c>
      <c r="OUW15" s="79">
        <f t="shared" si="428"/>
        <v>0</v>
      </c>
      <c r="OUX15" s="79">
        <f t="shared" si="428"/>
        <v>0</v>
      </c>
      <c r="OUY15" s="79">
        <f t="shared" si="428"/>
        <v>0</v>
      </c>
      <c r="OUZ15" s="79">
        <f t="shared" si="428"/>
        <v>0</v>
      </c>
      <c r="OVA15" s="79">
        <f t="shared" si="428"/>
        <v>0</v>
      </c>
      <c r="OVB15" s="79">
        <f t="shared" si="428"/>
        <v>0</v>
      </c>
      <c r="OVC15" s="79">
        <f t="shared" si="428"/>
        <v>0</v>
      </c>
      <c r="OVD15" s="79">
        <f t="shared" si="428"/>
        <v>0</v>
      </c>
      <c r="OVE15" s="79">
        <f t="shared" si="428"/>
        <v>0</v>
      </c>
      <c r="OVF15" s="79">
        <f t="shared" si="428"/>
        <v>0</v>
      </c>
      <c r="OVG15" s="79">
        <f t="shared" si="428"/>
        <v>0</v>
      </c>
      <c r="OVH15" s="79">
        <f t="shared" si="428"/>
        <v>0</v>
      </c>
      <c r="OVI15" s="79">
        <f t="shared" si="428"/>
        <v>0</v>
      </c>
      <c r="OVJ15" s="79">
        <f t="shared" si="428"/>
        <v>0</v>
      </c>
      <c r="OVK15" s="79">
        <f t="shared" si="428"/>
        <v>0</v>
      </c>
      <c r="OVL15" s="79">
        <f t="shared" si="428"/>
        <v>0</v>
      </c>
      <c r="OVM15" s="79">
        <f t="shared" si="428"/>
        <v>0</v>
      </c>
      <c r="OVN15" s="79">
        <f t="shared" si="428"/>
        <v>0</v>
      </c>
      <c r="OVO15" s="79">
        <f t="shared" si="428"/>
        <v>0</v>
      </c>
      <c r="OVP15" s="79">
        <f t="shared" si="428"/>
        <v>0</v>
      </c>
      <c r="OVQ15" s="79">
        <f t="shared" si="428"/>
        <v>0</v>
      </c>
      <c r="OVR15" s="79">
        <f t="shared" si="428"/>
        <v>0</v>
      </c>
      <c r="OVS15" s="79">
        <f t="shared" si="428"/>
        <v>0</v>
      </c>
      <c r="OVT15" s="79">
        <f t="shared" si="428"/>
        <v>0</v>
      </c>
      <c r="OVU15" s="79">
        <f t="shared" si="428"/>
        <v>0</v>
      </c>
      <c r="OVV15" s="79">
        <f t="shared" si="428"/>
        <v>0</v>
      </c>
      <c r="OVW15" s="79">
        <f t="shared" si="428"/>
        <v>0</v>
      </c>
      <c r="OVX15" s="79">
        <f t="shared" si="428"/>
        <v>0</v>
      </c>
      <c r="OVY15" s="79">
        <f t="shared" si="428"/>
        <v>0</v>
      </c>
      <c r="OVZ15" s="79">
        <f t="shared" si="428"/>
        <v>0</v>
      </c>
      <c r="OWA15" s="79">
        <f t="shared" si="428"/>
        <v>0</v>
      </c>
      <c r="OWB15" s="79">
        <f t="shared" si="428"/>
        <v>0</v>
      </c>
      <c r="OWC15" s="79">
        <f t="shared" si="428"/>
        <v>0</v>
      </c>
      <c r="OWD15" s="79">
        <f t="shared" si="428"/>
        <v>0</v>
      </c>
      <c r="OWE15" s="79">
        <f t="shared" si="428"/>
        <v>0</v>
      </c>
      <c r="OWF15" s="79">
        <f t="shared" si="428"/>
        <v>0</v>
      </c>
      <c r="OWG15" s="79">
        <f t="shared" si="428"/>
        <v>0</v>
      </c>
      <c r="OWH15" s="79">
        <f t="shared" si="428"/>
        <v>0</v>
      </c>
      <c r="OWI15" s="79">
        <f t="shared" si="428"/>
        <v>0</v>
      </c>
      <c r="OWJ15" s="79">
        <f t="shared" si="428"/>
        <v>0</v>
      </c>
      <c r="OWK15" s="79">
        <f t="shared" si="428"/>
        <v>0</v>
      </c>
      <c r="OWL15" s="79">
        <f t="shared" si="428"/>
        <v>0</v>
      </c>
      <c r="OWM15" s="79">
        <f t="shared" si="428"/>
        <v>0</v>
      </c>
      <c r="OWN15" s="79">
        <f t="shared" si="428"/>
        <v>0</v>
      </c>
      <c r="OWO15" s="79">
        <f t="shared" si="428"/>
        <v>0</v>
      </c>
      <c r="OWP15" s="79">
        <f t="shared" si="428"/>
        <v>0</v>
      </c>
      <c r="OWQ15" s="79">
        <f t="shared" si="428"/>
        <v>0</v>
      </c>
      <c r="OWR15" s="79">
        <f t="shared" si="428"/>
        <v>0</v>
      </c>
      <c r="OWS15" s="79">
        <f t="shared" si="428"/>
        <v>0</v>
      </c>
      <c r="OWT15" s="79">
        <f t="shared" si="428"/>
        <v>0</v>
      </c>
      <c r="OWU15" s="79">
        <f t="shared" ref="OWU15:OZF15" si="429">SUM(OWU16:OWU22)</f>
        <v>0</v>
      </c>
      <c r="OWV15" s="79">
        <f t="shared" si="429"/>
        <v>0</v>
      </c>
      <c r="OWW15" s="79">
        <f t="shared" si="429"/>
        <v>0</v>
      </c>
      <c r="OWX15" s="79">
        <f t="shared" si="429"/>
        <v>0</v>
      </c>
      <c r="OWY15" s="79">
        <f t="shared" si="429"/>
        <v>0</v>
      </c>
      <c r="OWZ15" s="79">
        <f t="shared" si="429"/>
        <v>0</v>
      </c>
      <c r="OXA15" s="79">
        <f t="shared" si="429"/>
        <v>0</v>
      </c>
      <c r="OXB15" s="79">
        <f t="shared" si="429"/>
        <v>0</v>
      </c>
      <c r="OXC15" s="79">
        <f t="shared" si="429"/>
        <v>0</v>
      </c>
      <c r="OXD15" s="79">
        <f t="shared" si="429"/>
        <v>0</v>
      </c>
      <c r="OXE15" s="79">
        <f t="shared" si="429"/>
        <v>0</v>
      </c>
      <c r="OXF15" s="79">
        <f t="shared" si="429"/>
        <v>0</v>
      </c>
      <c r="OXG15" s="79">
        <f t="shared" si="429"/>
        <v>0</v>
      </c>
      <c r="OXH15" s="79">
        <f t="shared" si="429"/>
        <v>0</v>
      </c>
      <c r="OXI15" s="79">
        <f t="shared" si="429"/>
        <v>0</v>
      </c>
      <c r="OXJ15" s="79">
        <f t="shared" si="429"/>
        <v>0</v>
      </c>
      <c r="OXK15" s="79">
        <f t="shared" si="429"/>
        <v>0</v>
      </c>
      <c r="OXL15" s="79">
        <f t="shared" si="429"/>
        <v>0</v>
      </c>
      <c r="OXM15" s="79">
        <f t="shared" si="429"/>
        <v>0</v>
      </c>
      <c r="OXN15" s="79">
        <f t="shared" si="429"/>
        <v>0</v>
      </c>
      <c r="OXO15" s="79">
        <f t="shared" si="429"/>
        <v>0</v>
      </c>
      <c r="OXP15" s="79">
        <f t="shared" si="429"/>
        <v>0</v>
      </c>
      <c r="OXQ15" s="79">
        <f t="shared" si="429"/>
        <v>0</v>
      </c>
      <c r="OXR15" s="79">
        <f t="shared" si="429"/>
        <v>0</v>
      </c>
      <c r="OXS15" s="79">
        <f t="shared" si="429"/>
        <v>0</v>
      </c>
      <c r="OXT15" s="79">
        <f t="shared" si="429"/>
        <v>0</v>
      </c>
      <c r="OXU15" s="79">
        <f t="shared" si="429"/>
        <v>0</v>
      </c>
      <c r="OXV15" s="79">
        <f t="shared" si="429"/>
        <v>0</v>
      </c>
      <c r="OXW15" s="79">
        <f t="shared" si="429"/>
        <v>0</v>
      </c>
      <c r="OXX15" s="79">
        <f t="shared" si="429"/>
        <v>0</v>
      </c>
      <c r="OXY15" s="79">
        <f t="shared" si="429"/>
        <v>0</v>
      </c>
      <c r="OXZ15" s="79">
        <f t="shared" si="429"/>
        <v>0</v>
      </c>
      <c r="OYA15" s="79">
        <f t="shared" si="429"/>
        <v>0</v>
      </c>
      <c r="OYB15" s="79">
        <f t="shared" si="429"/>
        <v>0</v>
      </c>
      <c r="OYC15" s="79">
        <f t="shared" si="429"/>
        <v>0</v>
      </c>
      <c r="OYD15" s="79">
        <f t="shared" si="429"/>
        <v>0</v>
      </c>
      <c r="OYE15" s="79">
        <f t="shared" si="429"/>
        <v>0</v>
      </c>
      <c r="OYF15" s="79">
        <f t="shared" si="429"/>
        <v>0</v>
      </c>
      <c r="OYG15" s="79">
        <f t="shared" si="429"/>
        <v>0</v>
      </c>
      <c r="OYH15" s="79">
        <f t="shared" si="429"/>
        <v>0</v>
      </c>
      <c r="OYI15" s="79">
        <f t="shared" si="429"/>
        <v>0</v>
      </c>
      <c r="OYJ15" s="79">
        <f t="shared" si="429"/>
        <v>0</v>
      </c>
      <c r="OYK15" s="79">
        <f t="shared" si="429"/>
        <v>0</v>
      </c>
      <c r="OYL15" s="79">
        <f t="shared" si="429"/>
        <v>0</v>
      </c>
      <c r="OYM15" s="79">
        <f t="shared" si="429"/>
        <v>0</v>
      </c>
      <c r="OYN15" s="79">
        <f t="shared" si="429"/>
        <v>0</v>
      </c>
      <c r="OYO15" s="79">
        <f t="shared" si="429"/>
        <v>0</v>
      </c>
      <c r="OYP15" s="79">
        <f t="shared" si="429"/>
        <v>0</v>
      </c>
      <c r="OYQ15" s="79">
        <f t="shared" si="429"/>
        <v>0</v>
      </c>
      <c r="OYR15" s="79">
        <f t="shared" si="429"/>
        <v>0</v>
      </c>
      <c r="OYS15" s="79">
        <f t="shared" si="429"/>
        <v>0</v>
      </c>
      <c r="OYT15" s="79">
        <f t="shared" si="429"/>
        <v>0</v>
      </c>
      <c r="OYU15" s="79">
        <f t="shared" si="429"/>
        <v>0</v>
      </c>
      <c r="OYV15" s="79">
        <f t="shared" si="429"/>
        <v>0</v>
      </c>
      <c r="OYW15" s="79">
        <f t="shared" si="429"/>
        <v>0</v>
      </c>
      <c r="OYX15" s="79">
        <f t="shared" si="429"/>
        <v>0</v>
      </c>
      <c r="OYY15" s="79">
        <f t="shared" si="429"/>
        <v>0</v>
      </c>
      <c r="OYZ15" s="79">
        <f t="shared" si="429"/>
        <v>0</v>
      </c>
      <c r="OZA15" s="79">
        <f t="shared" si="429"/>
        <v>0</v>
      </c>
      <c r="OZB15" s="79">
        <f t="shared" si="429"/>
        <v>0</v>
      </c>
      <c r="OZC15" s="79">
        <f t="shared" si="429"/>
        <v>0</v>
      </c>
      <c r="OZD15" s="79">
        <f t="shared" si="429"/>
        <v>0</v>
      </c>
      <c r="OZE15" s="79">
        <f t="shared" si="429"/>
        <v>0</v>
      </c>
      <c r="OZF15" s="79">
        <f t="shared" si="429"/>
        <v>0</v>
      </c>
      <c r="OZG15" s="79">
        <f t="shared" ref="OZG15:PBR15" si="430">SUM(OZG16:OZG22)</f>
        <v>0</v>
      </c>
      <c r="OZH15" s="79">
        <f t="shared" si="430"/>
        <v>0</v>
      </c>
      <c r="OZI15" s="79">
        <f t="shared" si="430"/>
        <v>0</v>
      </c>
      <c r="OZJ15" s="79">
        <f t="shared" si="430"/>
        <v>0</v>
      </c>
      <c r="OZK15" s="79">
        <f t="shared" si="430"/>
        <v>0</v>
      </c>
      <c r="OZL15" s="79">
        <f t="shared" si="430"/>
        <v>0</v>
      </c>
      <c r="OZM15" s="79">
        <f t="shared" si="430"/>
        <v>0</v>
      </c>
      <c r="OZN15" s="79">
        <f t="shared" si="430"/>
        <v>0</v>
      </c>
      <c r="OZO15" s="79">
        <f t="shared" si="430"/>
        <v>0</v>
      </c>
      <c r="OZP15" s="79">
        <f t="shared" si="430"/>
        <v>0</v>
      </c>
      <c r="OZQ15" s="79">
        <f t="shared" si="430"/>
        <v>0</v>
      </c>
      <c r="OZR15" s="79">
        <f t="shared" si="430"/>
        <v>0</v>
      </c>
      <c r="OZS15" s="79">
        <f t="shared" si="430"/>
        <v>0</v>
      </c>
      <c r="OZT15" s="79">
        <f t="shared" si="430"/>
        <v>0</v>
      </c>
      <c r="OZU15" s="79">
        <f t="shared" si="430"/>
        <v>0</v>
      </c>
      <c r="OZV15" s="79">
        <f t="shared" si="430"/>
        <v>0</v>
      </c>
      <c r="OZW15" s="79">
        <f t="shared" si="430"/>
        <v>0</v>
      </c>
      <c r="OZX15" s="79">
        <f t="shared" si="430"/>
        <v>0</v>
      </c>
      <c r="OZY15" s="79">
        <f t="shared" si="430"/>
        <v>0</v>
      </c>
      <c r="OZZ15" s="79">
        <f t="shared" si="430"/>
        <v>0</v>
      </c>
      <c r="PAA15" s="79">
        <f t="shared" si="430"/>
        <v>0</v>
      </c>
      <c r="PAB15" s="79">
        <f t="shared" si="430"/>
        <v>0</v>
      </c>
      <c r="PAC15" s="79">
        <f t="shared" si="430"/>
        <v>0</v>
      </c>
      <c r="PAD15" s="79">
        <f t="shared" si="430"/>
        <v>0</v>
      </c>
      <c r="PAE15" s="79">
        <f t="shared" si="430"/>
        <v>0</v>
      </c>
      <c r="PAF15" s="79">
        <f t="shared" si="430"/>
        <v>0</v>
      </c>
      <c r="PAG15" s="79">
        <f t="shared" si="430"/>
        <v>0</v>
      </c>
      <c r="PAH15" s="79">
        <f t="shared" si="430"/>
        <v>0</v>
      </c>
      <c r="PAI15" s="79">
        <f t="shared" si="430"/>
        <v>0</v>
      </c>
      <c r="PAJ15" s="79">
        <f t="shared" si="430"/>
        <v>0</v>
      </c>
      <c r="PAK15" s="79">
        <f t="shared" si="430"/>
        <v>0</v>
      </c>
      <c r="PAL15" s="79">
        <f t="shared" si="430"/>
        <v>0</v>
      </c>
      <c r="PAM15" s="79">
        <f t="shared" si="430"/>
        <v>0</v>
      </c>
      <c r="PAN15" s="79">
        <f t="shared" si="430"/>
        <v>0</v>
      </c>
      <c r="PAO15" s="79">
        <f t="shared" si="430"/>
        <v>0</v>
      </c>
      <c r="PAP15" s="79">
        <f t="shared" si="430"/>
        <v>0</v>
      </c>
      <c r="PAQ15" s="79">
        <f t="shared" si="430"/>
        <v>0</v>
      </c>
      <c r="PAR15" s="79">
        <f t="shared" si="430"/>
        <v>0</v>
      </c>
      <c r="PAS15" s="79">
        <f t="shared" si="430"/>
        <v>0</v>
      </c>
      <c r="PAT15" s="79">
        <f t="shared" si="430"/>
        <v>0</v>
      </c>
      <c r="PAU15" s="79">
        <f t="shared" si="430"/>
        <v>0</v>
      </c>
      <c r="PAV15" s="79">
        <f t="shared" si="430"/>
        <v>0</v>
      </c>
      <c r="PAW15" s="79">
        <f t="shared" si="430"/>
        <v>0</v>
      </c>
      <c r="PAX15" s="79">
        <f t="shared" si="430"/>
        <v>0</v>
      </c>
      <c r="PAY15" s="79">
        <f t="shared" si="430"/>
        <v>0</v>
      </c>
      <c r="PAZ15" s="79">
        <f t="shared" si="430"/>
        <v>0</v>
      </c>
      <c r="PBA15" s="79">
        <f t="shared" si="430"/>
        <v>0</v>
      </c>
      <c r="PBB15" s="79">
        <f t="shared" si="430"/>
        <v>0</v>
      </c>
      <c r="PBC15" s="79">
        <f t="shared" si="430"/>
        <v>0</v>
      </c>
      <c r="PBD15" s="79">
        <f t="shared" si="430"/>
        <v>0</v>
      </c>
      <c r="PBE15" s="79">
        <f t="shared" si="430"/>
        <v>0</v>
      </c>
      <c r="PBF15" s="79">
        <f t="shared" si="430"/>
        <v>0</v>
      </c>
      <c r="PBG15" s="79">
        <f t="shared" si="430"/>
        <v>0</v>
      </c>
      <c r="PBH15" s="79">
        <f t="shared" si="430"/>
        <v>0</v>
      </c>
      <c r="PBI15" s="79">
        <f t="shared" si="430"/>
        <v>0</v>
      </c>
      <c r="PBJ15" s="79">
        <f t="shared" si="430"/>
        <v>0</v>
      </c>
      <c r="PBK15" s="79">
        <f t="shared" si="430"/>
        <v>0</v>
      </c>
      <c r="PBL15" s="79">
        <f t="shared" si="430"/>
        <v>0</v>
      </c>
      <c r="PBM15" s="79">
        <f t="shared" si="430"/>
        <v>0</v>
      </c>
      <c r="PBN15" s="79">
        <f t="shared" si="430"/>
        <v>0</v>
      </c>
      <c r="PBO15" s="79">
        <f t="shared" si="430"/>
        <v>0</v>
      </c>
      <c r="PBP15" s="79">
        <f t="shared" si="430"/>
        <v>0</v>
      </c>
      <c r="PBQ15" s="79">
        <f t="shared" si="430"/>
        <v>0</v>
      </c>
      <c r="PBR15" s="79">
        <f t="shared" si="430"/>
        <v>0</v>
      </c>
      <c r="PBS15" s="79">
        <f t="shared" ref="PBS15:PED15" si="431">SUM(PBS16:PBS22)</f>
        <v>0</v>
      </c>
      <c r="PBT15" s="79">
        <f t="shared" si="431"/>
        <v>0</v>
      </c>
      <c r="PBU15" s="79">
        <f t="shared" si="431"/>
        <v>0</v>
      </c>
      <c r="PBV15" s="79">
        <f t="shared" si="431"/>
        <v>0</v>
      </c>
      <c r="PBW15" s="79">
        <f t="shared" si="431"/>
        <v>0</v>
      </c>
      <c r="PBX15" s="79">
        <f t="shared" si="431"/>
        <v>0</v>
      </c>
      <c r="PBY15" s="79">
        <f t="shared" si="431"/>
        <v>0</v>
      </c>
      <c r="PBZ15" s="79">
        <f t="shared" si="431"/>
        <v>0</v>
      </c>
      <c r="PCA15" s="79">
        <f t="shared" si="431"/>
        <v>0</v>
      </c>
      <c r="PCB15" s="79">
        <f t="shared" si="431"/>
        <v>0</v>
      </c>
      <c r="PCC15" s="79">
        <f t="shared" si="431"/>
        <v>0</v>
      </c>
      <c r="PCD15" s="79">
        <f t="shared" si="431"/>
        <v>0</v>
      </c>
      <c r="PCE15" s="79">
        <f t="shared" si="431"/>
        <v>0</v>
      </c>
      <c r="PCF15" s="79">
        <f t="shared" si="431"/>
        <v>0</v>
      </c>
      <c r="PCG15" s="79">
        <f t="shared" si="431"/>
        <v>0</v>
      </c>
      <c r="PCH15" s="79">
        <f t="shared" si="431"/>
        <v>0</v>
      </c>
      <c r="PCI15" s="79">
        <f t="shared" si="431"/>
        <v>0</v>
      </c>
      <c r="PCJ15" s="79">
        <f t="shared" si="431"/>
        <v>0</v>
      </c>
      <c r="PCK15" s="79">
        <f t="shared" si="431"/>
        <v>0</v>
      </c>
      <c r="PCL15" s="79">
        <f t="shared" si="431"/>
        <v>0</v>
      </c>
      <c r="PCM15" s="79">
        <f t="shared" si="431"/>
        <v>0</v>
      </c>
      <c r="PCN15" s="79">
        <f t="shared" si="431"/>
        <v>0</v>
      </c>
      <c r="PCO15" s="79">
        <f t="shared" si="431"/>
        <v>0</v>
      </c>
      <c r="PCP15" s="79">
        <f t="shared" si="431"/>
        <v>0</v>
      </c>
      <c r="PCQ15" s="79">
        <f t="shared" si="431"/>
        <v>0</v>
      </c>
      <c r="PCR15" s="79">
        <f t="shared" si="431"/>
        <v>0</v>
      </c>
      <c r="PCS15" s="79">
        <f t="shared" si="431"/>
        <v>0</v>
      </c>
      <c r="PCT15" s="79">
        <f t="shared" si="431"/>
        <v>0</v>
      </c>
      <c r="PCU15" s="79">
        <f t="shared" si="431"/>
        <v>0</v>
      </c>
      <c r="PCV15" s="79">
        <f t="shared" si="431"/>
        <v>0</v>
      </c>
      <c r="PCW15" s="79">
        <f t="shared" si="431"/>
        <v>0</v>
      </c>
      <c r="PCX15" s="79">
        <f t="shared" si="431"/>
        <v>0</v>
      </c>
      <c r="PCY15" s="79">
        <f t="shared" si="431"/>
        <v>0</v>
      </c>
      <c r="PCZ15" s="79">
        <f t="shared" si="431"/>
        <v>0</v>
      </c>
      <c r="PDA15" s="79">
        <f t="shared" si="431"/>
        <v>0</v>
      </c>
      <c r="PDB15" s="79">
        <f t="shared" si="431"/>
        <v>0</v>
      </c>
      <c r="PDC15" s="79">
        <f t="shared" si="431"/>
        <v>0</v>
      </c>
      <c r="PDD15" s="79">
        <f t="shared" si="431"/>
        <v>0</v>
      </c>
      <c r="PDE15" s="79">
        <f t="shared" si="431"/>
        <v>0</v>
      </c>
      <c r="PDF15" s="79">
        <f t="shared" si="431"/>
        <v>0</v>
      </c>
      <c r="PDG15" s="79">
        <f t="shared" si="431"/>
        <v>0</v>
      </c>
      <c r="PDH15" s="79">
        <f t="shared" si="431"/>
        <v>0</v>
      </c>
      <c r="PDI15" s="79">
        <f t="shared" si="431"/>
        <v>0</v>
      </c>
      <c r="PDJ15" s="79">
        <f t="shared" si="431"/>
        <v>0</v>
      </c>
      <c r="PDK15" s="79">
        <f t="shared" si="431"/>
        <v>0</v>
      </c>
      <c r="PDL15" s="79">
        <f t="shared" si="431"/>
        <v>0</v>
      </c>
      <c r="PDM15" s="79">
        <f t="shared" si="431"/>
        <v>0</v>
      </c>
      <c r="PDN15" s="79">
        <f t="shared" si="431"/>
        <v>0</v>
      </c>
      <c r="PDO15" s="79">
        <f t="shared" si="431"/>
        <v>0</v>
      </c>
      <c r="PDP15" s="79">
        <f t="shared" si="431"/>
        <v>0</v>
      </c>
      <c r="PDQ15" s="79">
        <f t="shared" si="431"/>
        <v>0</v>
      </c>
      <c r="PDR15" s="79">
        <f t="shared" si="431"/>
        <v>0</v>
      </c>
      <c r="PDS15" s="79">
        <f t="shared" si="431"/>
        <v>0</v>
      </c>
      <c r="PDT15" s="79">
        <f t="shared" si="431"/>
        <v>0</v>
      </c>
      <c r="PDU15" s="79">
        <f t="shared" si="431"/>
        <v>0</v>
      </c>
      <c r="PDV15" s="79">
        <f t="shared" si="431"/>
        <v>0</v>
      </c>
      <c r="PDW15" s="79">
        <f t="shared" si="431"/>
        <v>0</v>
      </c>
      <c r="PDX15" s="79">
        <f t="shared" si="431"/>
        <v>0</v>
      </c>
      <c r="PDY15" s="79">
        <f t="shared" si="431"/>
        <v>0</v>
      </c>
      <c r="PDZ15" s="79">
        <f t="shared" si="431"/>
        <v>0</v>
      </c>
      <c r="PEA15" s="79">
        <f t="shared" si="431"/>
        <v>0</v>
      </c>
      <c r="PEB15" s="79">
        <f t="shared" si="431"/>
        <v>0</v>
      </c>
      <c r="PEC15" s="79">
        <f t="shared" si="431"/>
        <v>0</v>
      </c>
      <c r="PED15" s="79">
        <f t="shared" si="431"/>
        <v>0</v>
      </c>
      <c r="PEE15" s="79">
        <f t="shared" ref="PEE15:PGP15" si="432">SUM(PEE16:PEE22)</f>
        <v>0</v>
      </c>
      <c r="PEF15" s="79">
        <f t="shared" si="432"/>
        <v>0</v>
      </c>
      <c r="PEG15" s="79">
        <f t="shared" si="432"/>
        <v>0</v>
      </c>
      <c r="PEH15" s="79">
        <f t="shared" si="432"/>
        <v>0</v>
      </c>
      <c r="PEI15" s="79">
        <f t="shared" si="432"/>
        <v>0</v>
      </c>
      <c r="PEJ15" s="79">
        <f t="shared" si="432"/>
        <v>0</v>
      </c>
      <c r="PEK15" s="79">
        <f t="shared" si="432"/>
        <v>0</v>
      </c>
      <c r="PEL15" s="79">
        <f t="shared" si="432"/>
        <v>0</v>
      </c>
      <c r="PEM15" s="79">
        <f t="shared" si="432"/>
        <v>0</v>
      </c>
      <c r="PEN15" s="79">
        <f t="shared" si="432"/>
        <v>0</v>
      </c>
      <c r="PEO15" s="79">
        <f t="shared" si="432"/>
        <v>0</v>
      </c>
      <c r="PEP15" s="79">
        <f t="shared" si="432"/>
        <v>0</v>
      </c>
      <c r="PEQ15" s="79">
        <f t="shared" si="432"/>
        <v>0</v>
      </c>
      <c r="PER15" s="79">
        <f t="shared" si="432"/>
        <v>0</v>
      </c>
      <c r="PES15" s="79">
        <f t="shared" si="432"/>
        <v>0</v>
      </c>
      <c r="PET15" s="79">
        <f t="shared" si="432"/>
        <v>0</v>
      </c>
      <c r="PEU15" s="79">
        <f t="shared" si="432"/>
        <v>0</v>
      </c>
      <c r="PEV15" s="79">
        <f t="shared" si="432"/>
        <v>0</v>
      </c>
      <c r="PEW15" s="79">
        <f t="shared" si="432"/>
        <v>0</v>
      </c>
      <c r="PEX15" s="79">
        <f t="shared" si="432"/>
        <v>0</v>
      </c>
      <c r="PEY15" s="79">
        <f t="shared" si="432"/>
        <v>0</v>
      </c>
      <c r="PEZ15" s="79">
        <f t="shared" si="432"/>
        <v>0</v>
      </c>
      <c r="PFA15" s="79">
        <f t="shared" si="432"/>
        <v>0</v>
      </c>
      <c r="PFB15" s="79">
        <f t="shared" si="432"/>
        <v>0</v>
      </c>
      <c r="PFC15" s="79">
        <f t="shared" si="432"/>
        <v>0</v>
      </c>
      <c r="PFD15" s="79">
        <f t="shared" si="432"/>
        <v>0</v>
      </c>
      <c r="PFE15" s="79">
        <f t="shared" si="432"/>
        <v>0</v>
      </c>
      <c r="PFF15" s="79">
        <f t="shared" si="432"/>
        <v>0</v>
      </c>
      <c r="PFG15" s="79">
        <f t="shared" si="432"/>
        <v>0</v>
      </c>
      <c r="PFH15" s="79">
        <f t="shared" si="432"/>
        <v>0</v>
      </c>
      <c r="PFI15" s="79">
        <f t="shared" si="432"/>
        <v>0</v>
      </c>
      <c r="PFJ15" s="79">
        <f t="shared" si="432"/>
        <v>0</v>
      </c>
      <c r="PFK15" s="79">
        <f t="shared" si="432"/>
        <v>0</v>
      </c>
      <c r="PFL15" s="79">
        <f t="shared" si="432"/>
        <v>0</v>
      </c>
      <c r="PFM15" s="79">
        <f t="shared" si="432"/>
        <v>0</v>
      </c>
      <c r="PFN15" s="79">
        <f t="shared" si="432"/>
        <v>0</v>
      </c>
      <c r="PFO15" s="79">
        <f t="shared" si="432"/>
        <v>0</v>
      </c>
      <c r="PFP15" s="79">
        <f t="shared" si="432"/>
        <v>0</v>
      </c>
      <c r="PFQ15" s="79">
        <f t="shared" si="432"/>
        <v>0</v>
      </c>
      <c r="PFR15" s="79">
        <f t="shared" si="432"/>
        <v>0</v>
      </c>
      <c r="PFS15" s="79">
        <f t="shared" si="432"/>
        <v>0</v>
      </c>
      <c r="PFT15" s="79">
        <f t="shared" si="432"/>
        <v>0</v>
      </c>
      <c r="PFU15" s="79">
        <f t="shared" si="432"/>
        <v>0</v>
      </c>
      <c r="PFV15" s="79">
        <f t="shared" si="432"/>
        <v>0</v>
      </c>
      <c r="PFW15" s="79">
        <f t="shared" si="432"/>
        <v>0</v>
      </c>
      <c r="PFX15" s="79">
        <f t="shared" si="432"/>
        <v>0</v>
      </c>
      <c r="PFY15" s="79">
        <f t="shared" si="432"/>
        <v>0</v>
      </c>
      <c r="PFZ15" s="79">
        <f t="shared" si="432"/>
        <v>0</v>
      </c>
      <c r="PGA15" s="79">
        <f t="shared" si="432"/>
        <v>0</v>
      </c>
      <c r="PGB15" s="79">
        <f t="shared" si="432"/>
        <v>0</v>
      </c>
      <c r="PGC15" s="79">
        <f t="shared" si="432"/>
        <v>0</v>
      </c>
      <c r="PGD15" s="79">
        <f t="shared" si="432"/>
        <v>0</v>
      </c>
      <c r="PGE15" s="79">
        <f t="shared" si="432"/>
        <v>0</v>
      </c>
      <c r="PGF15" s="79">
        <f t="shared" si="432"/>
        <v>0</v>
      </c>
      <c r="PGG15" s="79">
        <f t="shared" si="432"/>
        <v>0</v>
      </c>
      <c r="PGH15" s="79">
        <f t="shared" si="432"/>
        <v>0</v>
      </c>
      <c r="PGI15" s="79">
        <f t="shared" si="432"/>
        <v>0</v>
      </c>
      <c r="PGJ15" s="79">
        <f t="shared" si="432"/>
        <v>0</v>
      </c>
      <c r="PGK15" s="79">
        <f t="shared" si="432"/>
        <v>0</v>
      </c>
      <c r="PGL15" s="79">
        <f t="shared" si="432"/>
        <v>0</v>
      </c>
      <c r="PGM15" s="79">
        <f t="shared" si="432"/>
        <v>0</v>
      </c>
      <c r="PGN15" s="79">
        <f t="shared" si="432"/>
        <v>0</v>
      </c>
      <c r="PGO15" s="79">
        <f t="shared" si="432"/>
        <v>0</v>
      </c>
      <c r="PGP15" s="79">
        <f t="shared" si="432"/>
        <v>0</v>
      </c>
      <c r="PGQ15" s="79">
        <f t="shared" ref="PGQ15:PJB15" si="433">SUM(PGQ16:PGQ22)</f>
        <v>0</v>
      </c>
      <c r="PGR15" s="79">
        <f t="shared" si="433"/>
        <v>0</v>
      </c>
      <c r="PGS15" s="79">
        <f t="shared" si="433"/>
        <v>0</v>
      </c>
      <c r="PGT15" s="79">
        <f t="shared" si="433"/>
        <v>0</v>
      </c>
      <c r="PGU15" s="79">
        <f t="shared" si="433"/>
        <v>0</v>
      </c>
      <c r="PGV15" s="79">
        <f t="shared" si="433"/>
        <v>0</v>
      </c>
      <c r="PGW15" s="79">
        <f t="shared" si="433"/>
        <v>0</v>
      </c>
      <c r="PGX15" s="79">
        <f t="shared" si="433"/>
        <v>0</v>
      </c>
      <c r="PGY15" s="79">
        <f t="shared" si="433"/>
        <v>0</v>
      </c>
      <c r="PGZ15" s="79">
        <f t="shared" si="433"/>
        <v>0</v>
      </c>
      <c r="PHA15" s="79">
        <f t="shared" si="433"/>
        <v>0</v>
      </c>
      <c r="PHB15" s="79">
        <f t="shared" si="433"/>
        <v>0</v>
      </c>
      <c r="PHC15" s="79">
        <f t="shared" si="433"/>
        <v>0</v>
      </c>
      <c r="PHD15" s="79">
        <f t="shared" si="433"/>
        <v>0</v>
      </c>
      <c r="PHE15" s="79">
        <f t="shared" si="433"/>
        <v>0</v>
      </c>
      <c r="PHF15" s="79">
        <f t="shared" si="433"/>
        <v>0</v>
      </c>
      <c r="PHG15" s="79">
        <f t="shared" si="433"/>
        <v>0</v>
      </c>
      <c r="PHH15" s="79">
        <f t="shared" si="433"/>
        <v>0</v>
      </c>
      <c r="PHI15" s="79">
        <f t="shared" si="433"/>
        <v>0</v>
      </c>
      <c r="PHJ15" s="79">
        <f t="shared" si="433"/>
        <v>0</v>
      </c>
      <c r="PHK15" s="79">
        <f t="shared" si="433"/>
        <v>0</v>
      </c>
      <c r="PHL15" s="79">
        <f t="shared" si="433"/>
        <v>0</v>
      </c>
      <c r="PHM15" s="79">
        <f t="shared" si="433"/>
        <v>0</v>
      </c>
      <c r="PHN15" s="79">
        <f t="shared" si="433"/>
        <v>0</v>
      </c>
      <c r="PHO15" s="79">
        <f t="shared" si="433"/>
        <v>0</v>
      </c>
      <c r="PHP15" s="79">
        <f t="shared" si="433"/>
        <v>0</v>
      </c>
      <c r="PHQ15" s="79">
        <f t="shared" si="433"/>
        <v>0</v>
      </c>
      <c r="PHR15" s="79">
        <f t="shared" si="433"/>
        <v>0</v>
      </c>
      <c r="PHS15" s="79">
        <f t="shared" si="433"/>
        <v>0</v>
      </c>
      <c r="PHT15" s="79">
        <f t="shared" si="433"/>
        <v>0</v>
      </c>
      <c r="PHU15" s="79">
        <f t="shared" si="433"/>
        <v>0</v>
      </c>
      <c r="PHV15" s="79">
        <f t="shared" si="433"/>
        <v>0</v>
      </c>
      <c r="PHW15" s="79">
        <f t="shared" si="433"/>
        <v>0</v>
      </c>
      <c r="PHX15" s="79">
        <f t="shared" si="433"/>
        <v>0</v>
      </c>
      <c r="PHY15" s="79">
        <f t="shared" si="433"/>
        <v>0</v>
      </c>
      <c r="PHZ15" s="79">
        <f t="shared" si="433"/>
        <v>0</v>
      </c>
      <c r="PIA15" s="79">
        <f t="shared" si="433"/>
        <v>0</v>
      </c>
      <c r="PIB15" s="79">
        <f t="shared" si="433"/>
        <v>0</v>
      </c>
      <c r="PIC15" s="79">
        <f t="shared" si="433"/>
        <v>0</v>
      </c>
      <c r="PID15" s="79">
        <f t="shared" si="433"/>
        <v>0</v>
      </c>
      <c r="PIE15" s="79">
        <f t="shared" si="433"/>
        <v>0</v>
      </c>
      <c r="PIF15" s="79">
        <f t="shared" si="433"/>
        <v>0</v>
      </c>
      <c r="PIG15" s="79">
        <f t="shared" si="433"/>
        <v>0</v>
      </c>
      <c r="PIH15" s="79">
        <f t="shared" si="433"/>
        <v>0</v>
      </c>
      <c r="PII15" s="79">
        <f t="shared" si="433"/>
        <v>0</v>
      </c>
      <c r="PIJ15" s="79">
        <f t="shared" si="433"/>
        <v>0</v>
      </c>
      <c r="PIK15" s="79">
        <f t="shared" si="433"/>
        <v>0</v>
      </c>
      <c r="PIL15" s="79">
        <f t="shared" si="433"/>
        <v>0</v>
      </c>
      <c r="PIM15" s="79">
        <f t="shared" si="433"/>
        <v>0</v>
      </c>
      <c r="PIN15" s="79">
        <f t="shared" si="433"/>
        <v>0</v>
      </c>
      <c r="PIO15" s="79">
        <f t="shared" si="433"/>
        <v>0</v>
      </c>
      <c r="PIP15" s="79">
        <f t="shared" si="433"/>
        <v>0</v>
      </c>
      <c r="PIQ15" s="79">
        <f t="shared" si="433"/>
        <v>0</v>
      </c>
      <c r="PIR15" s="79">
        <f t="shared" si="433"/>
        <v>0</v>
      </c>
      <c r="PIS15" s="79">
        <f t="shared" si="433"/>
        <v>0</v>
      </c>
      <c r="PIT15" s="79">
        <f t="shared" si="433"/>
        <v>0</v>
      </c>
      <c r="PIU15" s="79">
        <f t="shared" si="433"/>
        <v>0</v>
      </c>
      <c r="PIV15" s="79">
        <f t="shared" si="433"/>
        <v>0</v>
      </c>
      <c r="PIW15" s="79">
        <f t="shared" si="433"/>
        <v>0</v>
      </c>
      <c r="PIX15" s="79">
        <f t="shared" si="433"/>
        <v>0</v>
      </c>
      <c r="PIY15" s="79">
        <f t="shared" si="433"/>
        <v>0</v>
      </c>
      <c r="PIZ15" s="79">
        <f t="shared" si="433"/>
        <v>0</v>
      </c>
      <c r="PJA15" s="79">
        <f t="shared" si="433"/>
        <v>0</v>
      </c>
      <c r="PJB15" s="79">
        <f t="shared" si="433"/>
        <v>0</v>
      </c>
      <c r="PJC15" s="79">
        <f t="shared" ref="PJC15:PLN15" si="434">SUM(PJC16:PJC22)</f>
        <v>0</v>
      </c>
      <c r="PJD15" s="79">
        <f t="shared" si="434"/>
        <v>0</v>
      </c>
      <c r="PJE15" s="79">
        <f t="shared" si="434"/>
        <v>0</v>
      </c>
      <c r="PJF15" s="79">
        <f t="shared" si="434"/>
        <v>0</v>
      </c>
      <c r="PJG15" s="79">
        <f t="shared" si="434"/>
        <v>0</v>
      </c>
      <c r="PJH15" s="79">
        <f t="shared" si="434"/>
        <v>0</v>
      </c>
      <c r="PJI15" s="79">
        <f t="shared" si="434"/>
        <v>0</v>
      </c>
      <c r="PJJ15" s="79">
        <f t="shared" si="434"/>
        <v>0</v>
      </c>
      <c r="PJK15" s="79">
        <f t="shared" si="434"/>
        <v>0</v>
      </c>
      <c r="PJL15" s="79">
        <f t="shared" si="434"/>
        <v>0</v>
      </c>
      <c r="PJM15" s="79">
        <f t="shared" si="434"/>
        <v>0</v>
      </c>
      <c r="PJN15" s="79">
        <f t="shared" si="434"/>
        <v>0</v>
      </c>
      <c r="PJO15" s="79">
        <f t="shared" si="434"/>
        <v>0</v>
      </c>
      <c r="PJP15" s="79">
        <f t="shared" si="434"/>
        <v>0</v>
      </c>
      <c r="PJQ15" s="79">
        <f t="shared" si="434"/>
        <v>0</v>
      </c>
      <c r="PJR15" s="79">
        <f t="shared" si="434"/>
        <v>0</v>
      </c>
      <c r="PJS15" s="79">
        <f t="shared" si="434"/>
        <v>0</v>
      </c>
      <c r="PJT15" s="79">
        <f t="shared" si="434"/>
        <v>0</v>
      </c>
      <c r="PJU15" s="79">
        <f t="shared" si="434"/>
        <v>0</v>
      </c>
      <c r="PJV15" s="79">
        <f t="shared" si="434"/>
        <v>0</v>
      </c>
      <c r="PJW15" s="79">
        <f t="shared" si="434"/>
        <v>0</v>
      </c>
      <c r="PJX15" s="79">
        <f t="shared" si="434"/>
        <v>0</v>
      </c>
      <c r="PJY15" s="79">
        <f t="shared" si="434"/>
        <v>0</v>
      </c>
      <c r="PJZ15" s="79">
        <f t="shared" si="434"/>
        <v>0</v>
      </c>
      <c r="PKA15" s="79">
        <f t="shared" si="434"/>
        <v>0</v>
      </c>
      <c r="PKB15" s="79">
        <f t="shared" si="434"/>
        <v>0</v>
      </c>
      <c r="PKC15" s="79">
        <f t="shared" si="434"/>
        <v>0</v>
      </c>
      <c r="PKD15" s="79">
        <f t="shared" si="434"/>
        <v>0</v>
      </c>
      <c r="PKE15" s="79">
        <f t="shared" si="434"/>
        <v>0</v>
      </c>
      <c r="PKF15" s="79">
        <f t="shared" si="434"/>
        <v>0</v>
      </c>
      <c r="PKG15" s="79">
        <f t="shared" si="434"/>
        <v>0</v>
      </c>
      <c r="PKH15" s="79">
        <f t="shared" si="434"/>
        <v>0</v>
      </c>
      <c r="PKI15" s="79">
        <f t="shared" si="434"/>
        <v>0</v>
      </c>
      <c r="PKJ15" s="79">
        <f t="shared" si="434"/>
        <v>0</v>
      </c>
      <c r="PKK15" s="79">
        <f t="shared" si="434"/>
        <v>0</v>
      </c>
      <c r="PKL15" s="79">
        <f t="shared" si="434"/>
        <v>0</v>
      </c>
      <c r="PKM15" s="79">
        <f t="shared" si="434"/>
        <v>0</v>
      </c>
      <c r="PKN15" s="79">
        <f t="shared" si="434"/>
        <v>0</v>
      </c>
      <c r="PKO15" s="79">
        <f t="shared" si="434"/>
        <v>0</v>
      </c>
      <c r="PKP15" s="79">
        <f t="shared" si="434"/>
        <v>0</v>
      </c>
      <c r="PKQ15" s="79">
        <f t="shared" si="434"/>
        <v>0</v>
      </c>
      <c r="PKR15" s="79">
        <f t="shared" si="434"/>
        <v>0</v>
      </c>
      <c r="PKS15" s="79">
        <f t="shared" si="434"/>
        <v>0</v>
      </c>
      <c r="PKT15" s="79">
        <f t="shared" si="434"/>
        <v>0</v>
      </c>
      <c r="PKU15" s="79">
        <f t="shared" si="434"/>
        <v>0</v>
      </c>
      <c r="PKV15" s="79">
        <f t="shared" si="434"/>
        <v>0</v>
      </c>
      <c r="PKW15" s="79">
        <f t="shared" si="434"/>
        <v>0</v>
      </c>
      <c r="PKX15" s="79">
        <f t="shared" si="434"/>
        <v>0</v>
      </c>
      <c r="PKY15" s="79">
        <f t="shared" si="434"/>
        <v>0</v>
      </c>
      <c r="PKZ15" s="79">
        <f t="shared" si="434"/>
        <v>0</v>
      </c>
      <c r="PLA15" s="79">
        <f t="shared" si="434"/>
        <v>0</v>
      </c>
      <c r="PLB15" s="79">
        <f t="shared" si="434"/>
        <v>0</v>
      </c>
      <c r="PLC15" s="79">
        <f t="shared" si="434"/>
        <v>0</v>
      </c>
      <c r="PLD15" s="79">
        <f t="shared" si="434"/>
        <v>0</v>
      </c>
      <c r="PLE15" s="79">
        <f t="shared" si="434"/>
        <v>0</v>
      </c>
      <c r="PLF15" s="79">
        <f t="shared" si="434"/>
        <v>0</v>
      </c>
      <c r="PLG15" s="79">
        <f t="shared" si="434"/>
        <v>0</v>
      </c>
      <c r="PLH15" s="79">
        <f t="shared" si="434"/>
        <v>0</v>
      </c>
      <c r="PLI15" s="79">
        <f t="shared" si="434"/>
        <v>0</v>
      </c>
      <c r="PLJ15" s="79">
        <f t="shared" si="434"/>
        <v>0</v>
      </c>
      <c r="PLK15" s="79">
        <f t="shared" si="434"/>
        <v>0</v>
      </c>
      <c r="PLL15" s="79">
        <f t="shared" si="434"/>
        <v>0</v>
      </c>
      <c r="PLM15" s="79">
        <f t="shared" si="434"/>
        <v>0</v>
      </c>
      <c r="PLN15" s="79">
        <f t="shared" si="434"/>
        <v>0</v>
      </c>
      <c r="PLO15" s="79">
        <f t="shared" ref="PLO15:PNZ15" si="435">SUM(PLO16:PLO22)</f>
        <v>0</v>
      </c>
      <c r="PLP15" s="79">
        <f t="shared" si="435"/>
        <v>0</v>
      </c>
      <c r="PLQ15" s="79">
        <f t="shared" si="435"/>
        <v>0</v>
      </c>
      <c r="PLR15" s="79">
        <f t="shared" si="435"/>
        <v>0</v>
      </c>
      <c r="PLS15" s="79">
        <f t="shared" si="435"/>
        <v>0</v>
      </c>
      <c r="PLT15" s="79">
        <f t="shared" si="435"/>
        <v>0</v>
      </c>
      <c r="PLU15" s="79">
        <f t="shared" si="435"/>
        <v>0</v>
      </c>
      <c r="PLV15" s="79">
        <f t="shared" si="435"/>
        <v>0</v>
      </c>
      <c r="PLW15" s="79">
        <f t="shared" si="435"/>
        <v>0</v>
      </c>
      <c r="PLX15" s="79">
        <f t="shared" si="435"/>
        <v>0</v>
      </c>
      <c r="PLY15" s="79">
        <f t="shared" si="435"/>
        <v>0</v>
      </c>
      <c r="PLZ15" s="79">
        <f t="shared" si="435"/>
        <v>0</v>
      </c>
      <c r="PMA15" s="79">
        <f t="shared" si="435"/>
        <v>0</v>
      </c>
      <c r="PMB15" s="79">
        <f t="shared" si="435"/>
        <v>0</v>
      </c>
      <c r="PMC15" s="79">
        <f t="shared" si="435"/>
        <v>0</v>
      </c>
      <c r="PMD15" s="79">
        <f t="shared" si="435"/>
        <v>0</v>
      </c>
      <c r="PME15" s="79">
        <f t="shared" si="435"/>
        <v>0</v>
      </c>
      <c r="PMF15" s="79">
        <f t="shared" si="435"/>
        <v>0</v>
      </c>
      <c r="PMG15" s="79">
        <f t="shared" si="435"/>
        <v>0</v>
      </c>
      <c r="PMH15" s="79">
        <f t="shared" si="435"/>
        <v>0</v>
      </c>
      <c r="PMI15" s="79">
        <f t="shared" si="435"/>
        <v>0</v>
      </c>
      <c r="PMJ15" s="79">
        <f t="shared" si="435"/>
        <v>0</v>
      </c>
      <c r="PMK15" s="79">
        <f t="shared" si="435"/>
        <v>0</v>
      </c>
      <c r="PML15" s="79">
        <f t="shared" si="435"/>
        <v>0</v>
      </c>
      <c r="PMM15" s="79">
        <f t="shared" si="435"/>
        <v>0</v>
      </c>
      <c r="PMN15" s="79">
        <f t="shared" si="435"/>
        <v>0</v>
      </c>
      <c r="PMO15" s="79">
        <f t="shared" si="435"/>
        <v>0</v>
      </c>
      <c r="PMP15" s="79">
        <f t="shared" si="435"/>
        <v>0</v>
      </c>
      <c r="PMQ15" s="79">
        <f t="shared" si="435"/>
        <v>0</v>
      </c>
      <c r="PMR15" s="79">
        <f t="shared" si="435"/>
        <v>0</v>
      </c>
      <c r="PMS15" s="79">
        <f t="shared" si="435"/>
        <v>0</v>
      </c>
      <c r="PMT15" s="79">
        <f t="shared" si="435"/>
        <v>0</v>
      </c>
      <c r="PMU15" s="79">
        <f t="shared" si="435"/>
        <v>0</v>
      </c>
      <c r="PMV15" s="79">
        <f t="shared" si="435"/>
        <v>0</v>
      </c>
      <c r="PMW15" s="79">
        <f t="shared" si="435"/>
        <v>0</v>
      </c>
      <c r="PMX15" s="79">
        <f t="shared" si="435"/>
        <v>0</v>
      </c>
      <c r="PMY15" s="79">
        <f t="shared" si="435"/>
        <v>0</v>
      </c>
      <c r="PMZ15" s="79">
        <f t="shared" si="435"/>
        <v>0</v>
      </c>
      <c r="PNA15" s="79">
        <f t="shared" si="435"/>
        <v>0</v>
      </c>
      <c r="PNB15" s="79">
        <f t="shared" si="435"/>
        <v>0</v>
      </c>
      <c r="PNC15" s="79">
        <f t="shared" si="435"/>
        <v>0</v>
      </c>
      <c r="PND15" s="79">
        <f t="shared" si="435"/>
        <v>0</v>
      </c>
      <c r="PNE15" s="79">
        <f t="shared" si="435"/>
        <v>0</v>
      </c>
      <c r="PNF15" s="79">
        <f t="shared" si="435"/>
        <v>0</v>
      </c>
      <c r="PNG15" s="79">
        <f t="shared" si="435"/>
        <v>0</v>
      </c>
      <c r="PNH15" s="79">
        <f t="shared" si="435"/>
        <v>0</v>
      </c>
      <c r="PNI15" s="79">
        <f t="shared" si="435"/>
        <v>0</v>
      </c>
      <c r="PNJ15" s="79">
        <f t="shared" si="435"/>
        <v>0</v>
      </c>
      <c r="PNK15" s="79">
        <f t="shared" si="435"/>
        <v>0</v>
      </c>
      <c r="PNL15" s="79">
        <f t="shared" si="435"/>
        <v>0</v>
      </c>
      <c r="PNM15" s="79">
        <f t="shared" si="435"/>
        <v>0</v>
      </c>
      <c r="PNN15" s="79">
        <f t="shared" si="435"/>
        <v>0</v>
      </c>
      <c r="PNO15" s="79">
        <f t="shared" si="435"/>
        <v>0</v>
      </c>
      <c r="PNP15" s="79">
        <f t="shared" si="435"/>
        <v>0</v>
      </c>
      <c r="PNQ15" s="79">
        <f t="shared" si="435"/>
        <v>0</v>
      </c>
      <c r="PNR15" s="79">
        <f t="shared" si="435"/>
        <v>0</v>
      </c>
      <c r="PNS15" s="79">
        <f t="shared" si="435"/>
        <v>0</v>
      </c>
      <c r="PNT15" s="79">
        <f t="shared" si="435"/>
        <v>0</v>
      </c>
      <c r="PNU15" s="79">
        <f t="shared" si="435"/>
        <v>0</v>
      </c>
      <c r="PNV15" s="79">
        <f t="shared" si="435"/>
        <v>0</v>
      </c>
      <c r="PNW15" s="79">
        <f t="shared" si="435"/>
        <v>0</v>
      </c>
      <c r="PNX15" s="79">
        <f t="shared" si="435"/>
        <v>0</v>
      </c>
      <c r="PNY15" s="79">
        <f t="shared" si="435"/>
        <v>0</v>
      </c>
      <c r="PNZ15" s="79">
        <f t="shared" si="435"/>
        <v>0</v>
      </c>
      <c r="POA15" s="79">
        <f t="shared" ref="POA15:PQL15" si="436">SUM(POA16:POA22)</f>
        <v>0</v>
      </c>
      <c r="POB15" s="79">
        <f t="shared" si="436"/>
        <v>0</v>
      </c>
      <c r="POC15" s="79">
        <f t="shared" si="436"/>
        <v>0</v>
      </c>
      <c r="POD15" s="79">
        <f t="shared" si="436"/>
        <v>0</v>
      </c>
      <c r="POE15" s="79">
        <f t="shared" si="436"/>
        <v>0</v>
      </c>
      <c r="POF15" s="79">
        <f t="shared" si="436"/>
        <v>0</v>
      </c>
      <c r="POG15" s="79">
        <f t="shared" si="436"/>
        <v>0</v>
      </c>
      <c r="POH15" s="79">
        <f t="shared" si="436"/>
        <v>0</v>
      </c>
      <c r="POI15" s="79">
        <f t="shared" si="436"/>
        <v>0</v>
      </c>
      <c r="POJ15" s="79">
        <f t="shared" si="436"/>
        <v>0</v>
      </c>
      <c r="POK15" s="79">
        <f t="shared" si="436"/>
        <v>0</v>
      </c>
      <c r="POL15" s="79">
        <f t="shared" si="436"/>
        <v>0</v>
      </c>
      <c r="POM15" s="79">
        <f t="shared" si="436"/>
        <v>0</v>
      </c>
      <c r="PON15" s="79">
        <f t="shared" si="436"/>
        <v>0</v>
      </c>
      <c r="POO15" s="79">
        <f t="shared" si="436"/>
        <v>0</v>
      </c>
      <c r="POP15" s="79">
        <f t="shared" si="436"/>
        <v>0</v>
      </c>
      <c r="POQ15" s="79">
        <f t="shared" si="436"/>
        <v>0</v>
      </c>
      <c r="POR15" s="79">
        <f t="shared" si="436"/>
        <v>0</v>
      </c>
      <c r="POS15" s="79">
        <f t="shared" si="436"/>
        <v>0</v>
      </c>
      <c r="POT15" s="79">
        <f t="shared" si="436"/>
        <v>0</v>
      </c>
      <c r="POU15" s="79">
        <f t="shared" si="436"/>
        <v>0</v>
      </c>
      <c r="POV15" s="79">
        <f t="shared" si="436"/>
        <v>0</v>
      </c>
      <c r="POW15" s="79">
        <f t="shared" si="436"/>
        <v>0</v>
      </c>
      <c r="POX15" s="79">
        <f t="shared" si="436"/>
        <v>0</v>
      </c>
      <c r="POY15" s="79">
        <f t="shared" si="436"/>
        <v>0</v>
      </c>
      <c r="POZ15" s="79">
        <f t="shared" si="436"/>
        <v>0</v>
      </c>
      <c r="PPA15" s="79">
        <f t="shared" si="436"/>
        <v>0</v>
      </c>
      <c r="PPB15" s="79">
        <f t="shared" si="436"/>
        <v>0</v>
      </c>
      <c r="PPC15" s="79">
        <f t="shared" si="436"/>
        <v>0</v>
      </c>
      <c r="PPD15" s="79">
        <f t="shared" si="436"/>
        <v>0</v>
      </c>
      <c r="PPE15" s="79">
        <f t="shared" si="436"/>
        <v>0</v>
      </c>
      <c r="PPF15" s="79">
        <f t="shared" si="436"/>
        <v>0</v>
      </c>
      <c r="PPG15" s="79">
        <f t="shared" si="436"/>
        <v>0</v>
      </c>
      <c r="PPH15" s="79">
        <f t="shared" si="436"/>
        <v>0</v>
      </c>
      <c r="PPI15" s="79">
        <f t="shared" si="436"/>
        <v>0</v>
      </c>
      <c r="PPJ15" s="79">
        <f t="shared" si="436"/>
        <v>0</v>
      </c>
      <c r="PPK15" s="79">
        <f t="shared" si="436"/>
        <v>0</v>
      </c>
      <c r="PPL15" s="79">
        <f t="shared" si="436"/>
        <v>0</v>
      </c>
      <c r="PPM15" s="79">
        <f t="shared" si="436"/>
        <v>0</v>
      </c>
      <c r="PPN15" s="79">
        <f t="shared" si="436"/>
        <v>0</v>
      </c>
      <c r="PPO15" s="79">
        <f t="shared" si="436"/>
        <v>0</v>
      </c>
      <c r="PPP15" s="79">
        <f t="shared" si="436"/>
        <v>0</v>
      </c>
      <c r="PPQ15" s="79">
        <f t="shared" si="436"/>
        <v>0</v>
      </c>
      <c r="PPR15" s="79">
        <f t="shared" si="436"/>
        <v>0</v>
      </c>
      <c r="PPS15" s="79">
        <f t="shared" si="436"/>
        <v>0</v>
      </c>
      <c r="PPT15" s="79">
        <f t="shared" si="436"/>
        <v>0</v>
      </c>
      <c r="PPU15" s="79">
        <f t="shared" si="436"/>
        <v>0</v>
      </c>
      <c r="PPV15" s="79">
        <f t="shared" si="436"/>
        <v>0</v>
      </c>
      <c r="PPW15" s="79">
        <f t="shared" si="436"/>
        <v>0</v>
      </c>
      <c r="PPX15" s="79">
        <f t="shared" si="436"/>
        <v>0</v>
      </c>
      <c r="PPY15" s="79">
        <f t="shared" si="436"/>
        <v>0</v>
      </c>
      <c r="PPZ15" s="79">
        <f t="shared" si="436"/>
        <v>0</v>
      </c>
      <c r="PQA15" s="79">
        <f t="shared" si="436"/>
        <v>0</v>
      </c>
      <c r="PQB15" s="79">
        <f t="shared" si="436"/>
        <v>0</v>
      </c>
      <c r="PQC15" s="79">
        <f t="shared" si="436"/>
        <v>0</v>
      </c>
      <c r="PQD15" s="79">
        <f t="shared" si="436"/>
        <v>0</v>
      </c>
      <c r="PQE15" s="79">
        <f t="shared" si="436"/>
        <v>0</v>
      </c>
      <c r="PQF15" s="79">
        <f t="shared" si="436"/>
        <v>0</v>
      </c>
      <c r="PQG15" s="79">
        <f t="shared" si="436"/>
        <v>0</v>
      </c>
      <c r="PQH15" s="79">
        <f t="shared" si="436"/>
        <v>0</v>
      </c>
      <c r="PQI15" s="79">
        <f t="shared" si="436"/>
        <v>0</v>
      </c>
      <c r="PQJ15" s="79">
        <f t="shared" si="436"/>
        <v>0</v>
      </c>
      <c r="PQK15" s="79">
        <f t="shared" si="436"/>
        <v>0</v>
      </c>
      <c r="PQL15" s="79">
        <f t="shared" si="436"/>
        <v>0</v>
      </c>
      <c r="PQM15" s="79">
        <f t="shared" ref="PQM15:PSX15" si="437">SUM(PQM16:PQM22)</f>
        <v>0</v>
      </c>
      <c r="PQN15" s="79">
        <f t="shared" si="437"/>
        <v>0</v>
      </c>
      <c r="PQO15" s="79">
        <f t="shared" si="437"/>
        <v>0</v>
      </c>
      <c r="PQP15" s="79">
        <f t="shared" si="437"/>
        <v>0</v>
      </c>
      <c r="PQQ15" s="79">
        <f t="shared" si="437"/>
        <v>0</v>
      </c>
      <c r="PQR15" s="79">
        <f t="shared" si="437"/>
        <v>0</v>
      </c>
      <c r="PQS15" s="79">
        <f t="shared" si="437"/>
        <v>0</v>
      </c>
      <c r="PQT15" s="79">
        <f t="shared" si="437"/>
        <v>0</v>
      </c>
      <c r="PQU15" s="79">
        <f t="shared" si="437"/>
        <v>0</v>
      </c>
      <c r="PQV15" s="79">
        <f t="shared" si="437"/>
        <v>0</v>
      </c>
      <c r="PQW15" s="79">
        <f t="shared" si="437"/>
        <v>0</v>
      </c>
      <c r="PQX15" s="79">
        <f t="shared" si="437"/>
        <v>0</v>
      </c>
      <c r="PQY15" s="79">
        <f t="shared" si="437"/>
        <v>0</v>
      </c>
      <c r="PQZ15" s="79">
        <f t="shared" si="437"/>
        <v>0</v>
      </c>
      <c r="PRA15" s="79">
        <f t="shared" si="437"/>
        <v>0</v>
      </c>
      <c r="PRB15" s="79">
        <f t="shared" si="437"/>
        <v>0</v>
      </c>
      <c r="PRC15" s="79">
        <f t="shared" si="437"/>
        <v>0</v>
      </c>
      <c r="PRD15" s="79">
        <f t="shared" si="437"/>
        <v>0</v>
      </c>
      <c r="PRE15" s="79">
        <f t="shared" si="437"/>
        <v>0</v>
      </c>
      <c r="PRF15" s="79">
        <f t="shared" si="437"/>
        <v>0</v>
      </c>
      <c r="PRG15" s="79">
        <f t="shared" si="437"/>
        <v>0</v>
      </c>
      <c r="PRH15" s="79">
        <f t="shared" si="437"/>
        <v>0</v>
      </c>
      <c r="PRI15" s="79">
        <f t="shared" si="437"/>
        <v>0</v>
      </c>
      <c r="PRJ15" s="79">
        <f t="shared" si="437"/>
        <v>0</v>
      </c>
      <c r="PRK15" s="79">
        <f t="shared" si="437"/>
        <v>0</v>
      </c>
      <c r="PRL15" s="79">
        <f t="shared" si="437"/>
        <v>0</v>
      </c>
      <c r="PRM15" s="79">
        <f t="shared" si="437"/>
        <v>0</v>
      </c>
      <c r="PRN15" s="79">
        <f t="shared" si="437"/>
        <v>0</v>
      </c>
      <c r="PRO15" s="79">
        <f t="shared" si="437"/>
        <v>0</v>
      </c>
      <c r="PRP15" s="79">
        <f t="shared" si="437"/>
        <v>0</v>
      </c>
      <c r="PRQ15" s="79">
        <f t="shared" si="437"/>
        <v>0</v>
      </c>
      <c r="PRR15" s="79">
        <f t="shared" si="437"/>
        <v>0</v>
      </c>
      <c r="PRS15" s="79">
        <f t="shared" si="437"/>
        <v>0</v>
      </c>
      <c r="PRT15" s="79">
        <f t="shared" si="437"/>
        <v>0</v>
      </c>
      <c r="PRU15" s="79">
        <f t="shared" si="437"/>
        <v>0</v>
      </c>
      <c r="PRV15" s="79">
        <f t="shared" si="437"/>
        <v>0</v>
      </c>
      <c r="PRW15" s="79">
        <f t="shared" si="437"/>
        <v>0</v>
      </c>
      <c r="PRX15" s="79">
        <f t="shared" si="437"/>
        <v>0</v>
      </c>
      <c r="PRY15" s="79">
        <f t="shared" si="437"/>
        <v>0</v>
      </c>
      <c r="PRZ15" s="79">
        <f t="shared" si="437"/>
        <v>0</v>
      </c>
      <c r="PSA15" s="79">
        <f t="shared" si="437"/>
        <v>0</v>
      </c>
      <c r="PSB15" s="79">
        <f t="shared" si="437"/>
        <v>0</v>
      </c>
      <c r="PSC15" s="79">
        <f t="shared" si="437"/>
        <v>0</v>
      </c>
      <c r="PSD15" s="79">
        <f t="shared" si="437"/>
        <v>0</v>
      </c>
      <c r="PSE15" s="79">
        <f t="shared" si="437"/>
        <v>0</v>
      </c>
      <c r="PSF15" s="79">
        <f t="shared" si="437"/>
        <v>0</v>
      </c>
      <c r="PSG15" s="79">
        <f t="shared" si="437"/>
        <v>0</v>
      </c>
      <c r="PSH15" s="79">
        <f t="shared" si="437"/>
        <v>0</v>
      </c>
      <c r="PSI15" s="79">
        <f t="shared" si="437"/>
        <v>0</v>
      </c>
      <c r="PSJ15" s="79">
        <f t="shared" si="437"/>
        <v>0</v>
      </c>
      <c r="PSK15" s="79">
        <f t="shared" si="437"/>
        <v>0</v>
      </c>
      <c r="PSL15" s="79">
        <f t="shared" si="437"/>
        <v>0</v>
      </c>
      <c r="PSM15" s="79">
        <f t="shared" si="437"/>
        <v>0</v>
      </c>
      <c r="PSN15" s="79">
        <f t="shared" si="437"/>
        <v>0</v>
      </c>
      <c r="PSO15" s="79">
        <f t="shared" si="437"/>
        <v>0</v>
      </c>
      <c r="PSP15" s="79">
        <f t="shared" si="437"/>
        <v>0</v>
      </c>
      <c r="PSQ15" s="79">
        <f t="shared" si="437"/>
        <v>0</v>
      </c>
      <c r="PSR15" s="79">
        <f t="shared" si="437"/>
        <v>0</v>
      </c>
      <c r="PSS15" s="79">
        <f t="shared" si="437"/>
        <v>0</v>
      </c>
      <c r="PST15" s="79">
        <f t="shared" si="437"/>
        <v>0</v>
      </c>
      <c r="PSU15" s="79">
        <f t="shared" si="437"/>
        <v>0</v>
      </c>
      <c r="PSV15" s="79">
        <f t="shared" si="437"/>
        <v>0</v>
      </c>
      <c r="PSW15" s="79">
        <f t="shared" si="437"/>
        <v>0</v>
      </c>
      <c r="PSX15" s="79">
        <f t="shared" si="437"/>
        <v>0</v>
      </c>
      <c r="PSY15" s="79">
        <f t="shared" ref="PSY15:PVJ15" si="438">SUM(PSY16:PSY22)</f>
        <v>0</v>
      </c>
      <c r="PSZ15" s="79">
        <f t="shared" si="438"/>
        <v>0</v>
      </c>
      <c r="PTA15" s="79">
        <f t="shared" si="438"/>
        <v>0</v>
      </c>
      <c r="PTB15" s="79">
        <f t="shared" si="438"/>
        <v>0</v>
      </c>
      <c r="PTC15" s="79">
        <f t="shared" si="438"/>
        <v>0</v>
      </c>
      <c r="PTD15" s="79">
        <f t="shared" si="438"/>
        <v>0</v>
      </c>
      <c r="PTE15" s="79">
        <f t="shared" si="438"/>
        <v>0</v>
      </c>
      <c r="PTF15" s="79">
        <f t="shared" si="438"/>
        <v>0</v>
      </c>
      <c r="PTG15" s="79">
        <f t="shared" si="438"/>
        <v>0</v>
      </c>
      <c r="PTH15" s="79">
        <f t="shared" si="438"/>
        <v>0</v>
      </c>
      <c r="PTI15" s="79">
        <f t="shared" si="438"/>
        <v>0</v>
      </c>
      <c r="PTJ15" s="79">
        <f t="shared" si="438"/>
        <v>0</v>
      </c>
      <c r="PTK15" s="79">
        <f t="shared" si="438"/>
        <v>0</v>
      </c>
      <c r="PTL15" s="79">
        <f t="shared" si="438"/>
        <v>0</v>
      </c>
      <c r="PTM15" s="79">
        <f t="shared" si="438"/>
        <v>0</v>
      </c>
      <c r="PTN15" s="79">
        <f t="shared" si="438"/>
        <v>0</v>
      </c>
      <c r="PTO15" s="79">
        <f t="shared" si="438"/>
        <v>0</v>
      </c>
      <c r="PTP15" s="79">
        <f t="shared" si="438"/>
        <v>0</v>
      </c>
      <c r="PTQ15" s="79">
        <f t="shared" si="438"/>
        <v>0</v>
      </c>
      <c r="PTR15" s="79">
        <f t="shared" si="438"/>
        <v>0</v>
      </c>
      <c r="PTS15" s="79">
        <f t="shared" si="438"/>
        <v>0</v>
      </c>
      <c r="PTT15" s="79">
        <f t="shared" si="438"/>
        <v>0</v>
      </c>
      <c r="PTU15" s="79">
        <f t="shared" si="438"/>
        <v>0</v>
      </c>
      <c r="PTV15" s="79">
        <f t="shared" si="438"/>
        <v>0</v>
      </c>
      <c r="PTW15" s="79">
        <f t="shared" si="438"/>
        <v>0</v>
      </c>
      <c r="PTX15" s="79">
        <f t="shared" si="438"/>
        <v>0</v>
      </c>
      <c r="PTY15" s="79">
        <f t="shared" si="438"/>
        <v>0</v>
      </c>
      <c r="PTZ15" s="79">
        <f t="shared" si="438"/>
        <v>0</v>
      </c>
      <c r="PUA15" s="79">
        <f t="shared" si="438"/>
        <v>0</v>
      </c>
      <c r="PUB15" s="79">
        <f t="shared" si="438"/>
        <v>0</v>
      </c>
      <c r="PUC15" s="79">
        <f t="shared" si="438"/>
        <v>0</v>
      </c>
      <c r="PUD15" s="79">
        <f t="shared" si="438"/>
        <v>0</v>
      </c>
      <c r="PUE15" s="79">
        <f t="shared" si="438"/>
        <v>0</v>
      </c>
      <c r="PUF15" s="79">
        <f t="shared" si="438"/>
        <v>0</v>
      </c>
      <c r="PUG15" s="79">
        <f t="shared" si="438"/>
        <v>0</v>
      </c>
      <c r="PUH15" s="79">
        <f t="shared" si="438"/>
        <v>0</v>
      </c>
      <c r="PUI15" s="79">
        <f t="shared" si="438"/>
        <v>0</v>
      </c>
      <c r="PUJ15" s="79">
        <f t="shared" si="438"/>
        <v>0</v>
      </c>
      <c r="PUK15" s="79">
        <f t="shared" si="438"/>
        <v>0</v>
      </c>
      <c r="PUL15" s="79">
        <f t="shared" si="438"/>
        <v>0</v>
      </c>
      <c r="PUM15" s="79">
        <f t="shared" si="438"/>
        <v>0</v>
      </c>
      <c r="PUN15" s="79">
        <f t="shared" si="438"/>
        <v>0</v>
      </c>
      <c r="PUO15" s="79">
        <f t="shared" si="438"/>
        <v>0</v>
      </c>
      <c r="PUP15" s="79">
        <f t="shared" si="438"/>
        <v>0</v>
      </c>
      <c r="PUQ15" s="79">
        <f t="shared" si="438"/>
        <v>0</v>
      </c>
      <c r="PUR15" s="79">
        <f t="shared" si="438"/>
        <v>0</v>
      </c>
      <c r="PUS15" s="79">
        <f t="shared" si="438"/>
        <v>0</v>
      </c>
      <c r="PUT15" s="79">
        <f t="shared" si="438"/>
        <v>0</v>
      </c>
      <c r="PUU15" s="79">
        <f t="shared" si="438"/>
        <v>0</v>
      </c>
      <c r="PUV15" s="79">
        <f t="shared" si="438"/>
        <v>0</v>
      </c>
      <c r="PUW15" s="79">
        <f t="shared" si="438"/>
        <v>0</v>
      </c>
      <c r="PUX15" s="79">
        <f t="shared" si="438"/>
        <v>0</v>
      </c>
      <c r="PUY15" s="79">
        <f t="shared" si="438"/>
        <v>0</v>
      </c>
      <c r="PUZ15" s="79">
        <f t="shared" si="438"/>
        <v>0</v>
      </c>
      <c r="PVA15" s="79">
        <f t="shared" si="438"/>
        <v>0</v>
      </c>
      <c r="PVB15" s="79">
        <f t="shared" si="438"/>
        <v>0</v>
      </c>
      <c r="PVC15" s="79">
        <f t="shared" si="438"/>
        <v>0</v>
      </c>
      <c r="PVD15" s="79">
        <f t="shared" si="438"/>
        <v>0</v>
      </c>
      <c r="PVE15" s="79">
        <f t="shared" si="438"/>
        <v>0</v>
      </c>
      <c r="PVF15" s="79">
        <f t="shared" si="438"/>
        <v>0</v>
      </c>
      <c r="PVG15" s="79">
        <f t="shared" si="438"/>
        <v>0</v>
      </c>
      <c r="PVH15" s="79">
        <f t="shared" si="438"/>
        <v>0</v>
      </c>
      <c r="PVI15" s="79">
        <f t="shared" si="438"/>
        <v>0</v>
      </c>
      <c r="PVJ15" s="79">
        <f t="shared" si="438"/>
        <v>0</v>
      </c>
      <c r="PVK15" s="79">
        <f t="shared" ref="PVK15:PXV15" si="439">SUM(PVK16:PVK22)</f>
        <v>0</v>
      </c>
      <c r="PVL15" s="79">
        <f t="shared" si="439"/>
        <v>0</v>
      </c>
      <c r="PVM15" s="79">
        <f t="shared" si="439"/>
        <v>0</v>
      </c>
      <c r="PVN15" s="79">
        <f t="shared" si="439"/>
        <v>0</v>
      </c>
      <c r="PVO15" s="79">
        <f t="shared" si="439"/>
        <v>0</v>
      </c>
      <c r="PVP15" s="79">
        <f t="shared" si="439"/>
        <v>0</v>
      </c>
      <c r="PVQ15" s="79">
        <f t="shared" si="439"/>
        <v>0</v>
      </c>
      <c r="PVR15" s="79">
        <f t="shared" si="439"/>
        <v>0</v>
      </c>
      <c r="PVS15" s="79">
        <f t="shared" si="439"/>
        <v>0</v>
      </c>
      <c r="PVT15" s="79">
        <f t="shared" si="439"/>
        <v>0</v>
      </c>
      <c r="PVU15" s="79">
        <f t="shared" si="439"/>
        <v>0</v>
      </c>
      <c r="PVV15" s="79">
        <f t="shared" si="439"/>
        <v>0</v>
      </c>
      <c r="PVW15" s="79">
        <f t="shared" si="439"/>
        <v>0</v>
      </c>
      <c r="PVX15" s="79">
        <f t="shared" si="439"/>
        <v>0</v>
      </c>
      <c r="PVY15" s="79">
        <f t="shared" si="439"/>
        <v>0</v>
      </c>
      <c r="PVZ15" s="79">
        <f t="shared" si="439"/>
        <v>0</v>
      </c>
      <c r="PWA15" s="79">
        <f t="shared" si="439"/>
        <v>0</v>
      </c>
      <c r="PWB15" s="79">
        <f t="shared" si="439"/>
        <v>0</v>
      </c>
      <c r="PWC15" s="79">
        <f t="shared" si="439"/>
        <v>0</v>
      </c>
      <c r="PWD15" s="79">
        <f t="shared" si="439"/>
        <v>0</v>
      </c>
      <c r="PWE15" s="79">
        <f t="shared" si="439"/>
        <v>0</v>
      </c>
      <c r="PWF15" s="79">
        <f t="shared" si="439"/>
        <v>0</v>
      </c>
      <c r="PWG15" s="79">
        <f t="shared" si="439"/>
        <v>0</v>
      </c>
      <c r="PWH15" s="79">
        <f t="shared" si="439"/>
        <v>0</v>
      </c>
      <c r="PWI15" s="79">
        <f t="shared" si="439"/>
        <v>0</v>
      </c>
      <c r="PWJ15" s="79">
        <f t="shared" si="439"/>
        <v>0</v>
      </c>
      <c r="PWK15" s="79">
        <f t="shared" si="439"/>
        <v>0</v>
      </c>
      <c r="PWL15" s="79">
        <f t="shared" si="439"/>
        <v>0</v>
      </c>
      <c r="PWM15" s="79">
        <f t="shared" si="439"/>
        <v>0</v>
      </c>
      <c r="PWN15" s="79">
        <f t="shared" si="439"/>
        <v>0</v>
      </c>
      <c r="PWO15" s="79">
        <f t="shared" si="439"/>
        <v>0</v>
      </c>
      <c r="PWP15" s="79">
        <f t="shared" si="439"/>
        <v>0</v>
      </c>
      <c r="PWQ15" s="79">
        <f t="shared" si="439"/>
        <v>0</v>
      </c>
      <c r="PWR15" s="79">
        <f t="shared" si="439"/>
        <v>0</v>
      </c>
      <c r="PWS15" s="79">
        <f t="shared" si="439"/>
        <v>0</v>
      </c>
      <c r="PWT15" s="79">
        <f t="shared" si="439"/>
        <v>0</v>
      </c>
      <c r="PWU15" s="79">
        <f t="shared" si="439"/>
        <v>0</v>
      </c>
      <c r="PWV15" s="79">
        <f t="shared" si="439"/>
        <v>0</v>
      </c>
      <c r="PWW15" s="79">
        <f t="shared" si="439"/>
        <v>0</v>
      </c>
      <c r="PWX15" s="79">
        <f t="shared" si="439"/>
        <v>0</v>
      </c>
      <c r="PWY15" s="79">
        <f t="shared" si="439"/>
        <v>0</v>
      </c>
      <c r="PWZ15" s="79">
        <f t="shared" si="439"/>
        <v>0</v>
      </c>
      <c r="PXA15" s="79">
        <f t="shared" si="439"/>
        <v>0</v>
      </c>
      <c r="PXB15" s="79">
        <f t="shared" si="439"/>
        <v>0</v>
      </c>
      <c r="PXC15" s="79">
        <f t="shared" si="439"/>
        <v>0</v>
      </c>
      <c r="PXD15" s="79">
        <f t="shared" si="439"/>
        <v>0</v>
      </c>
      <c r="PXE15" s="79">
        <f t="shared" si="439"/>
        <v>0</v>
      </c>
      <c r="PXF15" s="79">
        <f t="shared" si="439"/>
        <v>0</v>
      </c>
      <c r="PXG15" s="79">
        <f t="shared" si="439"/>
        <v>0</v>
      </c>
      <c r="PXH15" s="79">
        <f t="shared" si="439"/>
        <v>0</v>
      </c>
      <c r="PXI15" s="79">
        <f t="shared" si="439"/>
        <v>0</v>
      </c>
      <c r="PXJ15" s="79">
        <f t="shared" si="439"/>
        <v>0</v>
      </c>
      <c r="PXK15" s="79">
        <f t="shared" si="439"/>
        <v>0</v>
      </c>
      <c r="PXL15" s="79">
        <f t="shared" si="439"/>
        <v>0</v>
      </c>
      <c r="PXM15" s="79">
        <f t="shared" si="439"/>
        <v>0</v>
      </c>
      <c r="PXN15" s="79">
        <f t="shared" si="439"/>
        <v>0</v>
      </c>
      <c r="PXO15" s="79">
        <f t="shared" si="439"/>
        <v>0</v>
      </c>
      <c r="PXP15" s="79">
        <f t="shared" si="439"/>
        <v>0</v>
      </c>
      <c r="PXQ15" s="79">
        <f t="shared" si="439"/>
        <v>0</v>
      </c>
      <c r="PXR15" s="79">
        <f t="shared" si="439"/>
        <v>0</v>
      </c>
      <c r="PXS15" s="79">
        <f t="shared" si="439"/>
        <v>0</v>
      </c>
      <c r="PXT15" s="79">
        <f t="shared" si="439"/>
        <v>0</v>
      </c>
      <c r="PXU15" s="79">
        <f t="shared" si="439"/>
        <v>0</v>
      </c>
      <c r="PXV15" s="79">
        <f t="shared" si="439"/>
        <v>0</v>
      </c>
      <c r="PXW15" s="79">
        <f t="shared" ref="PXW15:QAH15" si="440">SUM(PXW16:PXW22)</f>
        <v>0</v>
      </c>
      <c r="PXX15" s="79">
        <f t="shared" si="440"/>
        <v>0</v>
      </c>
      <c r="PXY15" s="79">
        <f t="shared" si="440"/>
        <v>0</v>
      </c>
      <c r="PXZ15" s="79">
        <f t="shared" si="440"/>
        <v>0</v>
      </c>
      <c r="PYA15" s="79">
        <f t="shared" si="440"/>
        <v>0</v>
      </c>
      <c r="PYB15" s="79">
        <f t="shared" si="440"/>
        <v>0</v>
      </c>
      <c r="PYC15" s="79">
        <f t="shared" si="440"/>
        <v>0</v>
      </c>
      <c r="PYD15" s="79">
        <f t="shared" si="440"/>
        <v>0</v>
      </c>
      <c r="PYE15" s="79">
        <f t="shared" si="440"/>
        <v>0</v>
      </c>
      <c r="PYF15" s="79">
        <f t="shared" si="440"/>
        <v>0</v>
      </c>
      <c r="PYG15" s="79">
        <f t="shared" si="440"/>
        <v>0</v>
      </c>
      <c r="PYH15" s="79">
        <f t="shared" si="440"/>
        <v>0</v>
      </c>
      <c r="PYI15" s="79">
        <f t="shared" si="440"/>
        <v>0</v>
      </c>
      <c r="PYJ15" s="79">
        <f t="shared" si="440"/>
        <v>0</v>
      </c>
      <c r="PYK15" s="79">
        <f t="shared" si="440"/>
        <v>0</v>
      </c>
      <c r="PYL15" s="79">
        <f t="shared" si="440"/>
        <v>0</v>
      </c>
      <c r="PYM15" s="79">
        <f t="shared" si="440"/>
        <v>0</v>
      </c>
      <c r="PYN15" s="79">
        <f t="shared" si="440"/>
        <v>0</v>
      </c>
      <c r="PYO15" s="79">
        <f t="shared" si="440"/>
        <v>0</v>
      </c>
      <c r="PYP15" s="79">
        <f t="shared" si="440"/>
        <v>0</v>
      </c>
      <c r="PYQ15" s="79">
        <f t="shared" si="440"/>
        <v>0</v>
      </c>
      <c r="PYR15" s="79">
        <f t="shared" si="440"/>
        <v>0</v>
      </c>
      <c r="PYS15" s="79">
        <f t="shared" si="440"/>
        <v>0</v>
      </c>
      <c r="PYT15" s="79">
        <f t="shared" si="440"/>
        <v>0</v>
      </c>
      <c r="PYU15" s="79">
        <f t="shared" si="440"/>
        <v>0</v>
      </c>
      <c r="PYV15" s="79">
        <f t="shared" si="440"/>
        <v>0</v>
      </c>
      <c r="PYW15" s="79">
        <f t="shared" si="440"/>
        <v>0</v>
      </c>
      <c r="PYX15" s="79">
        <f t="shared" si="440"/>
        <v>0</v>
      </c>
      <c r="PYY15" s="79">
        <f t="shared" si="440"/>
        <v>0</v>
      </c>
      <c r="PYZ15" s="79">
        <f t="shared" si="440"/>
        <v>0</v>
      </c>
      <c r="PZA15" s="79">
        <f t="shared" si="440"/>
        <v>0</v>
      </c>
      <c r="PZB15" s="79">
        <f t="shared" si="440"/>
        <v>0</v>
      </c>
      <c r="PZC15" s="79">
        <f t="shared" si="440"/>
        <v>0</v>
      </c>
      <c r="PZD15" s="79">
        <f t="shared" si="440"/>
        <v>0</v>
      </c>
      <c r="PZE15" s="79">
        <f t="shared" si="440"/>
        <v>0</v>
      </c>
      <c r="PZF15" s="79">
        <f t="shared" si="440"/>
        <v>0</v>
      </c>
      <c r="PZG15" s="79">
        <f t="shared" si="440"/>
        <v>0</v>
      </c>
      <c r="PZH15" s="79">
        <f t="shared" si="440"/>
        <v>0</v>
      </c>
      <c r="PZI15" s="79">
        <f t="shared" si="440"/>
        <v>0</v>
      </c>
      <c r="PZJ15" s="79">
        <f t="shared" si="440"/>
        <v>0</v>
      </c>
      <c r="PZK15" s="79">
        <f t="shared" si="440"/>
        <v>0</v>
      </c>
      <c r="PZL15" s="79">
        <f t="shared" si="440"/>
        <v>0</v>
      </c>
      <c r="PZM15" s="79">
        <f t="shared" si="440"/>
        <v>0</v>
      </c>
      <c r="PZN15" s="79">
        <f t="shared" si="440"/>
        <v>0</v>
      </c>
      <c r="PZO15" s="79">
        <f t="shared" si="440"/>
        <v>0</v>
      </c>
      <c r="PZP15" s="79">
        <f t="shared" si="440"/>
        <v>0</v>
      </c>
      <c r="PZQ15" s="79">
        <f t="shared" si="440"/>
        <v>0</v>
      </c>
      <c r="PZR15" s="79">
        <f t="shared" si="440"/>
        <v>0</v>
      </c>
      <c r="PZS15" s="79">
        <f t="shared" si="440"/>
        <v>0</v>
      </c>
      <c r="PZT15" s="79">
        <f t="shared" si="440"/>
        <v>0</v>
      </c>
      <c r="PZU15" s="79">
        <f t="shared" si="440"/>
        <v>0</v>
      </c>
      <c r="PZV15" s="79">
        <f t="shared" si="440"/>
        <v>0</v>
      </c>
      <c r="PZW15" s="79">
        <f t="shared" si="440"/>
        <v>0</v>
      </c>
      <c r="PZX15" s="79">
        <f t="shared" si="440"/>
        <v>0</v>
      </c>
      <c r="PZY15" s="79">
        <f t="shared" si="440"/>
        <v>0</v>
      </c>
      <c r="PZZ15" s="79">
        <f t="shared" si="440"/>
        <v>0</v>
      </c>
      <c r="QAA15" s="79">
        <f t="shared" si="440"/>
        <v>0</v>
      </c>
      <c r="QAB15" s="79">
        <f t="shared" si="440"/>
        <v>0</v>
      </c>
      <c r="QAC15" s="79">
        <f t="shared" si="440"/>
        <v>0</v>
      </c>
      <c r="QAD15" s="79">
        <f t="shared" si="440"/>
        <v>0</v>
      </c>
      <c r="QAE15" s="79">
        <f t="shared" si="440"/>
        <v>0</v>
      </c>
      <c r="QAF15" s="79">
        <f t="shared" si="440"/>
        <v>0</v>
      </c>
      <c r="QAG15" s="79">
        <f t="shared" si="440"/>
        <v>0</v>
      </c>
      <c r="QAH15" s="79">
        <f t="shared" si="440"/>
        <v>0</v>
      </c>
      <c r="QAI15" s="79">
        <f t="shared" ref="QAI15:QCT15" si="441">SUM(QAI16:QAI22)</f>
        <v>0</v>
      </c>
      <c r="QAJ15" s="79">
        <f t="shared" si="441"/>
        <v>0</v>
      </c>
      <c r="QAK15" s="79">
        <f t="shared" si="441"/>
        <v>0</v>
      </c>
      <c r="QAL15" s="79">
        <f t="shared" si="441"/>
        <v>0</v>
      </c>
      <c r="QAM15" s="79">
        <f t="shared" si="441"/>
        <v>0</v>
      </c>
      <c r="QAN15" s="79">
        <f t="shared" si="441"/>
        <v>0</v>
      </c>
      <c r="QAO15" s="79">
        <f t="shared" si="441"/>
        <v>0</v>
      </c>
      <c r="QAP15" s="79">
        <f t="shared" si="441"/>
        <v>0</v>
      </c>
      <c r="QAQ15" s="79">
        <f t="shared" si="441"/>
        <v>0</v>
      </c>
      <c r="QAR15" s="79">
        <f t="shared" si="441"/>
        <v>0</v>
      </c>
      <c r="QAS15" s="79">
        <f t="shared" si="441"/>
        <v>0</v>
      </c>
      <c r="QAT15" s="79">
        <f t="shared" si="441"/>
        <v>0</v>
      </c>
      <c r="QAU15" s="79">
        <f t="shared" si="441"/>
        <v>0</v>
      </c>
      <c r="QAV15" s="79">
        <f t="shared" si="441"/>
        <v>0</v>
      </c>
      <c r="QAW15" s="79">
        <f t="shared" si="441"/>
        <v>0</v>
      </c>
      <c r="QAX15" s="79">
        <f t="shared" si="441"/>
        <v>0</v>
      </c>
      <c r="QAY15" s="79">
        <f t="shared" si="441"/>
        <v>0</v>
      </c>
      <c r="QAZ15" s="79">
        <f t="shared" si="441"/>
        <v>0</v>
      </c>
      <c r="QBA15" s="79">
        <f t="shared" si="441"/>
        <v>0</v>
      </c>
      <c r="QBB15" s="79">
        <f t="shared" si="441"/>
        <v>0</v>
      </c>
      <c r="QBC15" s="79">
        <f t="shared" si="441"/>
        <v>0</v>
      </c>
      <c r="QBD15" s="79">
        <f t="shared" si="441"/>
        <v>0</v>
      </c>
      <c r="QBE15" s="79">
        <f t="shared" si="441"/>
        <v>0</v>
      </c>
      <c r="QBF15" s="79">
        <f t="shared" si="441"/>
        <v>0</v>
      </c>
      <c r="QBG15" s="79">
        <f t="shared" si="441"/>
        <v>0</v>
      </c>
      <c r="QBH15" s="79">
        <f t="shared" si="441"/>
        <v>0</v>
      </c>
      <c r="QBI15" s="79">
        <f t="shared" si="441"/>
        <v>0</v>
      </c>
      <c r="QBJ15" s="79">
        <f t="shared" si="441"/>
        <v>0</v>
      </c>
      <c r="QBK15" s="79">
        <f t="shared" si="441"/>
        <v>0</v>
      </c>
      <c r="QBL15" s="79">
        <f t="shared" si="441"/>
        <v>0</v>
      </c>
      <c r="QBM15" s="79">
        <f t="shared" si="441"/>
        <v>0</v>
      </c>
      <c r="QBN15" s="79">
        <f t="shared" si="441"/>
        <v>0</v>
      </c>
      <c r="QBO15" s="79">
        <f t="shared" si="441"/>
        <v>0</v>
      </c>
      <c r="QBP15" s="79">
        <f t="shared" si="441"/>
        <v>0</v>
      </c>
      <c r="QBQ15" s="79">
        <f t="shared" si="441"/>
        <v>0</v>
      </c>
      <c r="QBR15" s="79">
        <f t="shared" si="441"/>
        <v>0</v>
      </c>
      <c r="QBS15" s="79">
        <f t="shared" si="441"/>
        <v>0</v>
      </c>
      <c r="QBT15" s="79">
        <f t="shared" si="441"/>
        <v>0</v>
      </c>
      <c r="QBU15" s="79">
        <f t="shared" si="441"/>
        <v>0</v>
      </c>
      <c r="QBV15" s="79">
        <f t="shared" si="441"/>
        <v>0</v>
      </c>
      <c r="QBW15" s="79">
        <f t="shared" si="441"/>
        <v>0</v>
      </c>
      <c r="QBX15" s="79">
        <f t="shared" si="441"/>
        <v>0</v>
      </c>
      <c r="QBY15" s="79">
        <f t="shared" si="441"/>
        <v>0</v>
      </c>
      <c r="QBZ15" s="79">
        <f t="shared" si="441"/>
        <v>0</v>
      </c>
      <c r="QCA15" s="79">
        <f t="shared" si="441"/>
        <v>0</v>
      </c>
      <c r="QCB15" s="79">
        <f t="shared" si="441"/>
        <v>0</v>
      </c>
      <c r="QCC15" s="79">
        <f t="shared" si="441"/>
        <v>0</v>
      </c>
      <c r="QCD15" s="79">
        <f t="shared" si="441"/>
        <v>0</v>
      </c>
      <c r="QCE15" s="79">
        <f t="shared" si="441"/>
        <v>0</v>
      </c>
      <c r="QCF15" s="79">
        <f t="shared" si="441"/>
        <v>0</v>
      </c>
      <c r="QCG15" s="79">
        <f t="shared" si="441"/>
        <v>0</v>
      </c>
      <c r="QCH15" s="79">
        <f t="shared" si="441"/>
        <v>0</v>
      </c>
      <c r="QCI15" s="79">
        <f t="shared" si="441"/>
        <v>0</v>
      </c>
      <c r="QCJ15" s="79">
        <f t="shared" si="441"/>
        <v>0</v>
      </c>
      <c r="QCK15" s="79">
        <f t="shared" si="441"/>
        <v>0</v>
      </c>
      <c r="QCL15" s="79">
        <f t="shared" si="441"/>
        <v>0</v>
      </c>
      <c r="QCM15" s="79">
        <f t="shared" si="441"/>
        <v>0</v>
      </c>
      <c r="QCN15" s="79">
        <f t="shared" si="441"/>
        <v>0</v>
      </c>
      <c r="QCO15" s="79">
        <f t="shared" si="441"/>
        <v>0</v>
      </c>
      <c r="QCP15" s="79">
        <f t="shared" si="441"/>
        <v>0</v>
      </c>
      <c r="QCQ15" s="79">
        <f t="shared" si="441"/>
        <v>0</v>
      </c>
      <c r="QCR15" s="79">
        <f t="shared" si="441"/>
        <v>0</v>
      </c>
      <c r="QCS15" s="79">
        <f t="shared" si="441"/>
        <v>0</v>
      </c>
      <c r="QCT15" s="79">
        <f t="shared" si="441"/>
        <v>0</v>
      </c>
      <c r="QCU15" s="79">
        <f t="shared" ref="QCU15:QFF15" si="442">SUM(QCU16:QCU22)</f>
        <v>0</v>
      </c>
      <c r="QCV15" s="79">
        <f t="shared" si="442"/>
        <v>0</v>
      </c>
      <c r="QCW15" s="79">
        <f t="shared" si="442"/>
        <v>0</v>
      </c>
      <c r="QCX15" s="79">
        <f t="shared" si="442"/>
        <v>0</v>
      </c>
      <c r="QCY15" s="79">
        <f t="shared" si="442"/>
        <v>0</v>
      </c>
      <c r="QCZ15" s="79">
        <f t="shared" si="442"/>
        <v>0</v>
      </c>
      <c r="QDA15" s="79">
        <f t="shared" si="442"/>
        <v>0</v>
      </c>
      <c r="QDB15" s="79">
        <f t="shared" si="442"/>
        <v>0</v>
      </c>
      <c r="QDC15" s="79">
        <f t="shared" si="442"/>
        <v>0</v>
      </c>
      <c r="QDD15" s="79">
        <f t="shared" si="442"/>
        <v>0</v>
      </c>
      <c r="QDE15" s="79">
        <f t="shared" si="442"/>
        <v>0</v>
      </c>
      <c r="QDF15" s="79">
        <f t="shared" si="442"/>
        <v>0</v>
      </c>
      <c r="QDG15" s="79">
        <f t="shared" si="442"/>
        <v>0</v>
      </c>
      <c r="QDH15" s="79">
        <f t="shared" si="442"/>
        <v>0</v>
      </c>
      <c r="QDI15" s="79">
        <f t="shared" si="442"/>
        <v>0</v>
      </c>
      <c r="QDJ15" s="79">
        <f t="shared" si="442"/>
        <v>0</v>
      </c>
      <c r="QDK15" s="79">
        <f t="shared" si="442"/>
        <v>0</v>
      </c>
      <c r="QDL15" s="79">
        <f t="shared" si="442"/>
        <v>0</v>
      </c>
      <c r="QDM15" s="79">
        <f t="shared" si="442"/>
        <v>0</v>
      </c>
      <c r="QDN15" s="79">
        <f t="shared" si="442"/>
        <v>0</v>
      </c>
      <c r="QDO15" s="79">
        <f t="shared" si="442"/>
        <v>0</v>
      </c>
      <c r="QDP15" s="79">
        <f t="shared" si="442"/>
        <v>0</v>
      </c>
      <c r="QDQ15" s="79">
        <f t="shared" si="442"/>
        <v>0</v>
      </c>
      <c r="QDR15" s="79">
        <f t="shared" si="442"/>
        <v>0</v>
      </c>
      <c r="QDS15" s="79">
        <f t="shared" si="442"/>
        <v>0</v>
      </c>
      <c r="QDT15" s="79">
        <f t="shared" si="442"/>
        <v>0</v>
      </c>
      <c r="QDU15" s="79">
        <f t="shared" si="442"/>
        <v>0</v>
      </c>
      <c r="QDV15" s="79">
        <f t="shared" si="442"/>
        <v>0</v>
      </c>
      <c r="QDW15" s="79">
        <f t="shared" si="442"/>
        <v>0</v>
      </c>
      <c r="QDX15" s="79">
        <f t="shared" si="442"/>
        <v>0</v>
      </c>
      <c r="QDY15" s="79">
        <f t="shared" si="442"/>
        <v>0</v>
      </c>
      <c r="QDZ15" s="79">
        <f t="shared" si="442"/>
        <v>0</v>
      </c>
      <c r="QEA15" s="79">
        <f t="shared" si="442"/>
        <v>0</v>
      </c>
      <c r="QEB15" s="79">
        <f t="shared" si="442"/>
        <v>0</v>
      </c>
      <c r="QEC15" s="79">
        <f t="shared" si="442"/>
        <v>0</v>
      </c>
      <c r="QED15" s="79">
        <f t="shared" si="442"/>
        <v>0</v>
      </c>
      <c r="QEE15" s="79">
        <f t="shared" si="442"/>
        <v>0</v>
      </c>
      <c r="QEF15" s="79">
        <f t="shared" si="442"/>
        <v>0</v>
      </c>
      <c r="QEG15" s="79">
        <f t="shared" si="442"/>
        <v>0</v>
      </c>
      <c r="QEH15" s="79">
        <f t="shared" si="442"/>
        <v>0</v>
      </c>
      <c r="QEI15" s="79">
        <f t="shared" si="442"/>
        <v>0</v>
      </c>
      <c r="QEJ15" s="79">
        <f t="shared" si="442"/>
        <v>0</v>
      </c>
      <c r="QEK15" s="79">
        <f t="shared" si="442"/>
        <v>0</v>
      </c>
      <c r="QEL15" s="79">
        <f t="shared" si="442"/>
        <v>0</v>
      </c>
      <c r="QEM15" s="79">
        <f t="shared" si="442"/>
        <v>0</v>
      </c>
      <c r="QEN15" s="79">
        <f t="shared" si="442"/>
        <v>0</v>
      </c>
      <c r="QEO15" s="79">
        <f t="shared" si="442"/>
        <v>0</v>
      </c>
      <c r="QEP15" s="79">
        <f t="shared" si="442"/>
        <v>0</v>
      </c>
      <c r="QEQ15" s="79">
        <f t="shared" si="442"/>
        <v>0</v>
      </c>
      <c r="QER15" s="79">
        <f t="shared" si="442"/>
        <v>0</v>
      </c>
      <c r="QES15" s="79">
        <f t="shared" si="442"/>
        <v>0</v>
      </c>
      <c r="QET15" s="79">
        <f t="shared" si="442"/>
        <v>0</v>
      </c>
      <c r="QEU15" s="79">
        <f t="shared" si="442"/>
        <v>0</v>
      </c>
      <c r="QEV15" s="79">
        <f t="shared" si="442"/>
        <v>0</v>
      </c>
      <c r="QEW15" s="79">
        <f t="shared" si="442"/>
        <v>0</v>
      </c>
      <c r="QEX15" s="79">
        <f t="shared" si="442"/>
        <v>0</v>
      </c>
      <c r="QEY15" s="79">
        <f t="shared" si="442"/>
        <v>0</v>
      </c>
      <c r="QEZ15" s="79">
        <f t="shared" si="442"/>
        <v>0</v>
      </c>
      <c r="QFA15" s="79">
        <f t="shared" si="442"/>
        <v>0</v>
      </c>
      <c r="QFB15" s="79">
        <f t="shared" si="442"/>
        <v>0</v>
      </c>
      <c r="QFC15" s="79">
        <f t="shared" si="442"/>
        <v>0</v>
      </c>
      <c r="QFD15" s="79">
        <f t="shared" si="442"/>
        <v>0</v>
      </c>
      <c r="QFE15" s="79">
        <f t="shared" si="442"/>
        <v>0</v>
      </c>
      <c r="QFF15" s="79">
        <f t="shared" si="442"/>
        <v>0</v>
      </c>
      <c r="QFG15" s="79">
        <f t="shared" ref="QFG15:QHR15" si="443">SUM(QFG16:QFG22)</f>
        <v>0</v>
      </c>
      <c r="QFH15" s="79">
        <f t="shared" si="443"/>
        <v>0</v>
      </c>
      <c r="QFI15" s="79">
        <f t="shared" si="443"/>
        <v>0</v>
      </c>
      <c r="QFJ15" s="79">
        <f t="shared" si="443"/>
        <v>0</v>
      </c>
      <c r="QFK15" s="79">
        <f t="shared" si="443"/>
        <v>0</v>
      </c>
      <c r="QFL15" s="79">
        <f t="shared" si="443"/>
        <v>0</v>
      </c>
      <c r="QFM15" s="79">
        <f t="shared" si="443"/>
        <v>0</v>
      </c>
      <c r="QFN15" s="79">
        <f t="shared" si="443"/>
        <v>0</v>
      </c>
      <c r="QFO15" s="79">
        <f t="shared" si="443"/>
        <v>0</v>
      </c>
      <c r="QFP15" s="79">
        <f t="shared" si="443"/>
        <v>0</v>
      </c>
      <c r="QFQ15" s="79">
        <f t="shared" si="443"/>
        <v>0</v>
      </c>
      <c r="QFR15" s="79">
        <f t="shared" si="443"/>
        <v>0</v>
      </c>
      <c r="QFS15" s="79">
        <f t="shared" si="443"/>
        <v>0</v>
      </c>
      <c r="QFT15" s="79">
        <f t="shared" si="443"/>
        <v>0</v>
      </c>
      <c r="QFU15" s="79">
        <f t="shared" si="443"/>
        <v>0</v>
      </c>
      <c r="QFV15" s="79">
        <f t="shared" si="443"/>
        <v>0</v>
      </c>
      <c r="QFW15" s="79">
        <f t="shared" si="443"/>
        <v>0</v>
      </c>
      <c r="QFX15" s="79">
        <f t="shared" si="443"/>
        <v>0</v>
      </c>
      <c r="QFY15" s="79">
        <f t="shared" si="443"/>
        <v>0</v>
      </c>
      <c r="QFZ15" s="79">
        <f t="shared" si="443"/>
        <v>0</v>
      </c>
      <c r="QGA15" s="79">
        <f t="shared" si="443"/>
        <v>0</v>
      </c>
      <c r="QGB15" s="79">
        <f t="shared" si="443"/>
        <v>0</v>
      </c>
      <c r="QGC15" s="79">
        <f t="shared" si="443"/>
        <v>0</v>
      </c>
      <c r="QGD15" s="79">
        <f t="shared" si="443"/>
        <v>0</v>
      </c>
      <c r="QGE15" s="79">
        <f t="shared" si="443"/>
        <v>0</v>
      </c>
      <c r="QGF15" s="79">
        <f t="shared" si="443"/>
        <v>0</v>
      </c>
      <c r="QGG15" s="79">
        <f t="shared" si="443"/>
        <v>0</v>
      </c>
      <c r="QGH15" s="79">
        <f t="shared" si="443"/>
        <v>0</v>
      </c>
      <c r="QGI15" s="79">
        <f t="shared" si="443"/>
        <v>0</v>
      </c>
      <c r="QGJ15" s="79">
        <f t="shared" si="443"/>
        <v>0</v>
      </c>
      <c r="QGK15" s="79">
        <f t="shared" si="443"/>
        <v>0</v>
      </c>
      <c r="QGL15" s="79">
        <f t="shared" si="443"/>
        <v>0</v>
      </c>
      <c r="QGM15" s="79">
        <f t="shared" si="443"/>
        <v>0</v>
      </c>
      <c r="QGN15" s="79">
        <f t="shared" si="443"/>
        <v>0</v>
      </c>
      <c r="QGO15" s="79">
        <f t="shared" si="443"/>
        <v>0</v>
      </c>
      <c r="QGP15" s="79">
        <f t="shared" si="443"/>
        <v>0</v>
      </c>
      <c r="QGQ15" s="79">
        <f t="shared" si="443"/>
        <v>0</v>
      </c>
      <c r="QGR15" s="79">
        <f t="shared" si="443"/>
        <v>0</v>
      </c>
      <c r="QGS15" s="79">
        <f t="shared" si="443"/>
        <v>0</v>
      </c>
      <c r="QGT15" s="79">
        <f t="shared" si="443"/>
        <v>0</v>
      </c>
      <c r="QGU15" s="79">
        <f t="shared" si="443"/>
        <v>0</v>
      </c>
      <c r="QGV15" s="79">
        <f t="shared" si="443"/>
        <v>0</v>
      </c>
      <c r="QGW15" s="79">
        <f t="shared" si="443"/>
        <v>0</v>
      </c>
      <c r="QGX15" s="79">
        <f t="shared" si="443"/>
        <v>0</v>
      </c>
      <c r="QGY15" s="79">
        <f t="shared" si="443"/>
        <v>0</v>
      </c>
      <c r="QGZ15" s="79">
        <f t="shared" si="443"/>
        <v>0</v>
      </c>
      <c r="QHA15" s="79">
        <f t="shared" si="443"/>
        <v>0</v>
      </c>
      <c r="QHB15" s="79">
        <f t="shared" si="443"/>
        <v>0</v>
      </c>
      <c r="QHC15" s="79">
        <f t="shared" si="443"/>
        <v>0</v>
      </c>
      <c r="QHD15" s="79">
        <f t="shared" si="443"/>
        <v>0</v>
      </c>
      <c r="QHE15" s="79">
        <f t="shared" si="443"/>
        <v>0</v>
      </c>
      <c r="QHF15" s="79">
        <f t="shared" si="443"/>
        <v>0</v>
      </c>
      <c r="QHG15" s="79">
        <f t="shared" si="443"/>
        <v>0</v>
      </c>
      <c r="QHH15" s="79">
        <f t="shared" si="443"/>
        <v>0</v>
      </c>
      <c r="QHI15" s="79">
        <f t="shared" si="443"/>
        <v>0</v>
      </c>
      <c r="QHJ15" s="79">
        <f t="shared" si="443"/>
        <v>0</v>
      </c>
      <c r="QHK15" s="79">
        <f t="shared" si="443"/>
        <v>0</v>
      </c>
      <c r="QHL15" s="79">
        <f t="shared" si="443"/>
        <v>0</v>
      </c>
      <c r="QHM15" s="79">
        <f t="shared" si="443"/>
        <v>0</v>
      </c>
      <c r="QHN15" s="79">
        <f t="shared" si="443"/>
        <v>0</v>
      </c>
      <c r="QHO15" s="79">
        <f t="shared" si="443"/>
        <v>0</v>
      </c>
      <c r="QHP15" s="79">
        <f t="shared" si="443"/>
        <v>0</v>
      </c>
      <c r="QHQ15" s="79">
        <f t="shared" si="443"/>
        <v>0</v>
      </c>
      <c r="QHR15" s="79">
        <f t="shared" si="443"/>
        <v>0</v>
      </c>
      <c r="QHS15" s="79">
        <f t="shared" ref="QHS15:QKD15" si="444">SUM(QHS16:QHS22)</f>
        <v>0</v>
      </c>
      <c r="QHT15" s="79">
        <f t="shared" si="444"/>
        <v>0</v>
      </c>
      <c r="QHU15" s="79">
        <f t="shared" si="444"/>
        <v>0</v>
      </c>
      <c r="QHV15" s="79">
        <f t="shared" si="444"/>
        <v>0</v>
      </c>
      <c r="QHW15" s="79">
        <f t="shared" si="444"/>
        <v>0</v>
      </c>
      <c r="QHX15" s="79">
        <f t="shared" si="444"/>
        <v>0</v>
      </c>
      <c r="QHY15" s="79">
        <f t="shared" si="444"/>
        <v>0</v>
      </c>
      <c r="QHZ15" s="79">
        <f t="shared" si="444"/>
        <v>0</v>
      </c>
      <c r="QIA15" s="79">
        <f t="shared" si="444"/>
        <v>0</v>
      </c>
      <c r="QIB15" s="79">
        <f t="shared" si="444"/>
        <v>0</v>
      </c>
      <c r="QIC15" s="79">
        <f t="shared" si="444"/>
        <v>0</v>
      </c>
      <c r="QID15" s="79">
        <f t="shared" si="444"/>
        <v>0</v>
      </c>
      <c r="QIE15" s="79">
        <f t="shared" si="444"/>
        <v>0</v>
      </c>
      <c r="QIF15" s="79">
        <f t="shared" si="444"/>
        <v>0</v>
      </c>
      <c r="QIG15" s="79">
        <f t="shared" si="444"/>
        <v>0</v>
      </c>
      <c r="QIH15" s="79">
        <f t="shared" si="444"/>
        <v>0</v>
      </c>
      <c r="QII15" s="79">
        <f t="shared" si="444"/>
        <v>0</v>
      </c>
      <c r="QIJ15" s="79">
        <f t="shared" si="444"/>
        <v>0</v>
      </c>
      <c r="QIK15" s="79">
        <f t="shared" si="444"/>
        <v>0</v>
      </c>
      <c r="QIL15" s="79">
        <f t="shared" si="444"/>
        <v>0</v>
      </c>
      <c r="QIM15" s="79">
        <f t="shared" si="444"/>
        <v>0</v>
      </c>
      <c r="QIN15" s="79">
        <f t="shared" si="444"/>
        <v>0</v>
      </c>
      <c r="QIO15" s="79">
        <f t="shared" si="444"/>
        <v>0</v>
      </c>
      <c r="QIP15" s="79">
        <f t="shared" si="444"/>
        <v>0</v>
      </c>
      <c r="QIQ15" s="79">
        <f t="shared" si="444"/>
        <v>0</v>
      </c>
      <c r="QIR15" s="79">
        <f t="shared" si="444"/>
        <v>0</v>
      </c>
      <c r="QIS15" s="79">
        <f t="shared" si="444"/>
        <v>0</v>
      </c>
      <c r="QIT15" s="79">
        <f t="shared" si="444"/>
        <v>0</v>
      </c>
      <c r="QIU15" s="79">
        <f t="shared" si="444"/>
        <v>0</v>
      </c>
      <c r="QIV15" s="79">
        <f t="shared" si="444"/>
        <v>0</v>
      </c>
      <c r="QIW15" s="79">
        <f t="shared" si="444"/>
        <v>0</v>
      </c>
      <c r="QIX15" s="79">
        <f t="shared" si="444"/>
        <v>0</v>
      </c>
      <c r="QIY15" s="79">
        <f t="shared" si="444"/>
        <v>0</v>
      </c>
      <c r="QIZ15" s="79">
        <f t="shared" si="444"/>
        <v>0</v>
      </c>
      <c r="QJA15" s="79">
        <f t="shared" si="444"/>
        <v>0</v>
      </c>
      <c r="QJB15" s="79">
        <f t="shared" si="444"/>
        <v>0</v>
      </c>
      <c r="QJC15" s="79">
        <f t="shared" si="444"/>
        <v>0</v>
      </c>
      <c r="QJD15" s="79">
        <f t="shared" si="444"/>
        <v>0</v>
      </c>
      <c r="QJE15" s="79">
        <f t="shared" si="444"/>
        <v>0</v>
      </c>
      <c r="QJF15" s="79">
        <f t="shared" si="444"/>
        <v>0</v>
      </c>
      <c r="QJG15" s="79">
        <f t="shared" si="444"/>
        <v>0</v>
      </c>
      <c r="QJH15" s="79">
        <f t="shared" si="444"/>
        <v>0</v>
      </c>
      <c r="QJI15" s="79">
        <f t="shared" si="444"/>
        <v>0</v>
      </c>
      <c r="QJJ15" s="79">
        <f t="shared" si="444"/>
        <v>0</v>
      </c>
      <c r="QJK15" s="79">
        <f t="shared" si="444"/>
        <v>0</v>
      </c>
      <c r="QJL15" s="79">
        <f t="shared" si="444"/>
        <v>0</v>
      </c>
      <c r="QJM15" s="79">
        <f t="shared" si="444"/>
        <v>0</v>
      </c>
      <c r="QJN15" s="79">
        <f t="shared" si="444"/>
        <v>0</v>
      </c>
      <c r="QJO15" s="79">
        <f t="shared" si="444"/>
        <v>0</v>
      </c>
      <c r="QJP15" s="79">
        <f t="shared" si="444"/>
        <v>0</v>
      </c>
      <c r="QJQ15" s="79">
        <f t="shared" si="444"/>
        <v>0</v>
      </c>
      <c r="QJR15" s="79">
        <f t="shared" si="444"/>
        <v>0</v>
      </c>
      <c r="QJS15" s="79">
        <f t="shared" si="444"/>
        <v>0</v>
      </c>
      <c r="QJT15" s="79">
        <f t="shared" si="444"/>
        <v>0</v>
      </c>
      <c r="QJU15" s="79">
        <f t="shared" si="444"/>
        <v>0</v>
      </c>
      <c r="QJV15" s="79">
        <f t="shared" si="444"/>
        <v>0</v>
      </c>
      <c r="QJW15" s="79">
        <f t="shared" si="444"/>
        <v>0</v>
      </c>
      <c r="QJX15" s="79">
        <f t="shared" si="444"/>
        <v>0</v>
      </c>
      <c r="QJY15" s="79">
        <f t="shared" si="444"/>
        <v>0</v>
      </c>
      <c r="QJZ15" s="79">
        <f t="shared" si="444"/>
        <v>0</v>
      </c>
      <c r="QKA15" s="79">
        <f t="shared" si="444"/>
        <v>0</v>
      </c>
      <c r="QKB15" s="79">
        <f t="shared" si="444"/>
        <v>0</v>
      </c>
      <c r="QKC15" s="79">
        <f t="shared" si="444"/>
        <v>0</v>
      </c>
      <c r="QKD15" s="79">
        <f t="shared" si="444"/>
        <v>0</v>
      </c>
      <c r="QKE15" s="79">
        <f t="shared" ref="QKE15:QMP15" si="445">SUM(QKE16:QKE22)</f>
        <v>0</v>
      </c>
      <c r="QKF15" s="79">
        <f t="shared" si="445"/>
        <v>0</v>
      </c>
      <c r="QKG15" s="79">
        <f t="shared" si="445"/>
        <v>0</v>
      </c>
      <c r="QKH15" s="79">
        <f t="shared" si="445"/>
        <v>0</v>
      </c>
      <c r="QKI15" s="79">
        <f t="shared" si="445"/>
        <v>0</v>
      </c>
      <c r="QKJ15" s="79">
        <f t="shared" si="445"/>
        <v>0</v>
      </c>
      <c r="QKK15" s="79">
        <f t="shared" si="445"/>
        <v>0</v>
      </c>
      <c r="QKL15" s="79">
        <f t="shared" si="445"/>
        <v>0</v>
      </c>
      <c r="QKM15" s="79">
        <f t="shared" si="445"/>
        <v>0</v>
      </c>
      <c r="QKN15" s="79">
        <f t="shared" si="445"/>
        <v>0</v>
      </c>
      <c r="QKO15" s="79">
        <f t="shared" si="445"/>
        <v>0</v>
      </c>
      <c r="QKP15" s="79">
        <f t="shared" si="445"/>
        <v>0</v>
      </c>
      <c r="QKQ15" s="79">
        <f t="shared" si="445"/>
        <v>0</v>
      </c>
      <c r="QKR15" s="79">
        <f t="shared" si="445"/>
        <v>0</v>
      </c>
      <c r="QKS15" s="79">
        <f t="shared" si="445"/>
        <v>0</v>
      </c>
      <c r="QKT15" s="79">
        <f t="shared" si="445"/>
        <v>0</v>
      </c>
      <c r="QKU15" s="79">
        <f t="shared" si="445"/>
        <v>0</v>
      </c>
      <c r="QKV15" s="79">
        <f t="shared" si="445"/>
        <v>0</v>
      </c>
      <c r="QKW15" s="79">
        <f t="shared" si="445"/>
        <v>0</v>
      </c>
      <c r="QKX15" s="79">
        <f t="shared" si="445"/>
        <v>0</v>
      </c>
      <c r="QKY15" s="79">
        <f t="shared" si="445"/>
        <v>0</v>
      </c>
      <c r="QKZ15" s="79">
        <f t="shared" si="445"/>
        <v>0</v>
      </c>
      <c r="QLA15" s="79">
        <f t="shared" si="445"/>
        <v>0</v>
      </c>
      <c r="QLB15" s="79">
        <f t="shared" si="445"/>
        <v>0</v>
      </c>
      <c r="QLC15" s="79">
        <f t="shared" si="445"/>
        <v>0</v>
      </c>
      <c r="QLD15" s="79">
        <f t="shared" si="445"/>
        <v>0</v>
      </c>
      <c r="QLE15" s="79">
        <f t="shared" si="445"/>
        <v>0</v>
      </c>
      <c r="QLF15" s="79">
        <f t="shared" si="445"/>
        <v>0</v>
      </c>
      <c r="QLG15" s="79">
        <f t="shared" si="445"/>
        <v>0</v>
      </c>
      <c r="QLH15" s="79">
        <f t="shared" si="445"/>
        <v>0</v>
      </c>
      <c r="QLI15" s="79">
        <f t="shared" si="445"/>
        <v>0</v>
      </c>
      <c r="QLJ15" s="79">
        <f t="shared" si="445"/>
        <v>0</v>
      </c>
      <c r="QLK15" s="79">
        <f t="shared" si="445"/>
        <v>0</v>
      </c>
      <c r="QLL15" s="79">
        <f t="shared" si="445"/>
        <v>0</v>
      </c>
      <c r="QLM15" s="79">
        <f t="shared" si="445"/>
        <v>0</v>
      </c>
      <c r="QLN15" s="79">
        <f t="shared" si="445"/>
        <v>0</v>
      </c>
      <c r="QLO15" s="79">
        <f t="shared" si="445"/>
        <v>0</v>
      </c>
      <c r="QLP15" s="79">
        <f t="shared" si="445"/>
        <v>0</v>
      </c>
      <c r="QLQ15" s="79">
        <f t="shared" si="445"/>
        <v>0</v>
      </c>
      <c r="QLR15" s="79">
        <f t="shared" si="445"/>
        <v>0</v>
      </c>
      <c r="QLS15" s="79">
        <f t="shared" si="445"/>
        <v>0</v>
      </c>
      <c r="QLT15" s="79">
        <f t="shared" si="445"/>
        <v>0</v>
      </c>
      <c r="QLU15" s="79">
        <f t="shared" si="445"/>
        <v>0</v>
      </c>
      <c r="QLV15" s="79">
        <f t="shared" si="445"/>
        <v>0</v>
      </c>
      <c r="QLW15" s="79">
        <f t="shared" si="445"/>
        <v>0</v>
      </c>
      <c r="QLX15" s="79">
        <f t="shared" si="445"/>
        <v>0</v>
      </c>
      <c r="QLY15" s="79">
        <f t="shared" si="445"/>
        <v>0</v>
      </c>
      <c r="QLZ15" s="79">
        <f t="shared" si="445"/>
        <v>0</v>
      </c>
      <c r="QMA15" s="79">
        <f t="shared" si="445"/>
        <v>0</v>
      </c>
      <c r="QMB15" s="79">
        <f t="shared" si="445"/>
        <v>0</v>
      </c>
      <c r="QMC15" s="79">
        <f t="shared" si="445"/>
        <v>0</v>
      </c>
      <c r="QMD15" s="79">
        <f t="shared" si="445"/>
        <v>0</v>
      </c>
      <c r="QME15" s="79">
        <f t="shared" si="445"/>
        <v>0</v>
      </c>
      <c r="QMF15" s="79">
        <f t="shared" si="445"/>
        <v>0</v>
      </c>
      <c r="QMG15" s="79">
        <f t="shared" si="445"/>
        <v>0</v>
      </c>
      <c r="QMH15" s="79">
        <f t="shared" si="445"/>
        <v>0</v>
      </c>
      <c r="QMI15" s="79">
        <f t="shared" si="445"/>
        <v>0</v>
      </c>
      <c r="QMJ15" s="79">
        <f t="shared" si="445"/>
        <v>0</v>
      </c>
      <c r="QMK15" s="79">
        <f t="shared" si="445"/>
        <v>0</v>
      </c>
      <c r="QML15" s="79">
        <f t="shared" si="445"/>
        <v>0</v>
      </c>
      <c r="QMM15" s="79">
        <f t="shared" si="445"/>
        <v>0</v>
      </c>
      <c r="QMN15" s="79">
        <f t="shared" si="445"/>
        <v>0</v>
      </c>
      <c r="QMO15" s="79">
        <f t="shared" si="445"/>
        <v>0</v>
      </c>
      <c r="QMP15" s="79">
        <f t="shared" si="445"/>
        <v>0</v>
      </c>
      <c r="QMQ15" s="79">
        <f t="shared" ref="QMQ15:QPB15" si="446">SUM(QMQ16:QMQ22)</f>
        <v>0</v>
      </c>
      <c r="QMR15" s="79">
        <f t="shared" si="446"/>
        <v>0</v>
      </c>
      <c r="QMS15" s="79">
        <f t="shared" si="446"/>
        <v>0</v>
      </c>
      <c r="QMT15" s="79">
        <f t="shared" si="446"/>
        <v>0</v>
      </c>
      <c r="QMU15" s="79">
        <f t="shared" si="446"/>
        <v>0</v>
      </c>
      <c r="QMV15" s="79">
        <f t="shared" si="446"/>
        <v>0</v>
      </c>
      <c r="QMW15" s="79">
        <f t="shared" si="446"/>
        <v>0</v>
      </c>
      <c r="QMX15" s="79">
        <f t="shared" si="446"/>
        <v>0</v>
      </c>
      <c r="QMY15" s="79">
        <f t="shared" si="446"/>
        <v>0</v>
      </c>
      <c r="QMZ15" s="79">
        <f t="shared" si="446"/>
        <v>0</v>
      </c>
      <c r="QNA15" s="79">
        <f t="shared" si="446"/>
        <v>0</v>
      </c>
      <c r="QNB15" s="79">
        <f t="shared" si="446"/>
        <v>0</v>
      </c>
      <c r="QNC15" s="79">
        <f t="shared" si="446"/>
        <v>0</v>
      </c>
      <c r="QND15" s="79">
        <f t="shared" si="446"/>
        <v>0</v>
      </c>
      <c r="QNE15" s="79">
        <f t="shared" si="446"/>
        <v>0</v>
      </c>
      <c r="QNF15" s="79">
        <f t="shared" si="446"/>
        <v>0</v>
      </c>
      <c r="QNG15" s="79">
        <f t="shared" si="446"/>
        <v>0</v>
      </c>
      <c r="QNH15" s="79">
        <f t="shared" si="446"/>
        <v>0</v>
      </c>
      <c r="QNI15" s="79">
        <f t="shared" si="446"/>
        <v>0</v>
      </c>
      <c r="QNJ15" s="79">
        <f t="shared" si="446"/>
        <v>0</v>
      </c>
      <c r="QNK15" s="79">
        <f t="shared" si="446"/>
        <v>0</v>
      </c>
      <c r="QNL15" s="79">
        <f t="shared" si="446"/>
        <v>0</v>
      </c>
      <c r="QNM15" s="79">
        <f t="shared" si="446"/>
        <v>0</v>
      </c>
      <c r="QNN15" s="79">
        <f t="shared" si="446"/>
        <v>0</v>
      </c>
      <c r="QNO15" s="79">
        <f t="shared" si="446"/>
        <v>0</v>
      </c>
      <c r="QNP15" s="79">
        <f t="shared" si="446"/>
        <v>0</v>
      </c>
      <c r="QNQ15" s="79">
        <f t="shared" si="446"/>
        <v>0</v>
      </c>
      <c r="QNR15" s="79">
        <f t="shared" si="446"/>
        <v>0</v>
      </c>
      <c r="QNS15" s="79">
        <f t="shared" si="446"/>
        <v>0</v>
      </c>
      <c r="QNT15" s="79">
        <f t="shared" si="446"/>
        <v>0</v>
      </c>
      <c r="QNU15" s="79">
        <f t="shared" si="446"/>
        <v>0</v>
      </c>
      <c r="QNV15" s="79">
        <f t="shared" si="446"/>
        <v>0</v>
      </c>
      <c r="QNW15" s="79">
        <f t="shared" si="446"/>
        <v>0</v>
      </c>
      <c r="QNX15" s="79">
        <f t="shared" si="446"/>
        <v>0</v>
      </c>
      <c r="QNY15" s="79">
        <f t="shared" si="446"/>
        <v>0</v>
      </c>
      <c r="QNZ15" s="79">
        <f t="shared" si="446"/>
        <v>0</v>
      </c>
      <c r="QOA15" s="79">
        <f t="shared" si="446"/>
        <v>0</v>
      </c>
      <c r="QOB15" s="79">
        <f t="shared" si="446"/>
        <v>0</v>
      </c>
      <c r="QOC15" s="79">
        <f t="shared" si="446"/>
        <v>0</v>
      </c>
      <c r="QOD15" s="79">
        <f t="shared" si="446"/>
        <v>0</v>
      </c>
      <c r="QOE15" s="79">
        <f t="shared" si="446"/>
        <v>0</v>
      </c>
      <c r="QOF15" s="79">
        <f t="shared" si="446"/>
        <v>0</v>
      </c>
      <c r="QOG15" s="79">
        <f t="shared" si="446"/>
        <v>0</v>
      </c>
      <c r="QOH15" s="79">
        <f t="shared" si="446"/>
        <v>0</v>
      </c>
      <c r="QOI15" s="79">
        <f t="shared" si="446"/>
        <v>0</v>
      </c>
      <c r="QOJ15" s="79">
        <f t="shared" si="446"/>
        <v>0</v>
      </c>
      <c r="QOK15" s="79">
        <f t="shared" si="446"/>
        <v>0</v>
      </c>
      <c r="QOL15" s="79">
        <f t="shared" si="446"/>
        <v>0</v>
      </c>
      <c r="QOM15" s="79">
        <f t="shared" si="446"/>
        <v>0</v>
      </c>
      <c r="QON15" s="79">
        <f t="shared" si="446"/>
        <v>0</v>
      </c>
      <c r="QOO15" s="79">
        <f t="shared" si="446"/>
        <v>0</v>
      </c>
      <c r="QOP15" s="79">
        <f t="shared" si="446"/>
        <v>0</v>
      </c>
      <c r="QOQ15" s="79">
        <f t="shared" si="446"/>
        <v>0</v>
      </c>
      <c r="QOR15" s="79">
        <f t="shared" si="446"/>
        <v>0</v>
      </c>
      <c r="QOS15" s="79">
        <f t="shared" si="446"/>
        <v>0</v>
      </c>
      <c r="QOT15" s="79">
        <f t="shared" si="446"/>
        <v>0</v>
      </c>
      <c r="QOU15" s="79">
        <f t="shared" si="446"/>
        <v>0</v>
      </c>
      <c r="QOV15" s="79">
        <f t="shared" si="446"/>
        <v>0</v>
      </c>
      <c r="QOW15" s="79">
        <f t="shared" si="446"/>
        <v>0</v>
      </c>
      <c r="QOX15" s="79">
        <f t="shared" si="446"/>
        <v>0</v>
      </c>
      <c r="QOY15" s="79">
        <f t="shared" si="446"/>
        <v>0</v>
      </c>
      <c r="QOZ15" s="79">
        <f t="shared" si="446"/>
        <v>0</v>
      </c>
      <c r="QPA15" s="79">
        <f t="shared" si="446"/>
        <v>0</v>
      </c>
      <c r="QPB15" s="79">
        <f t="shared" si="446"/>
        <v>0</v>
      </c>
      <c r="QPC15" s="79">
        <f t="shared" ref="QPC15:QRN15" si="447">SUM(QPC16:QPC22)</f>
        <v>0</v>
      </c>
      <c r="QPD15" s="79">
        <f t="shared" si="447"/>
        <v>0</v>
      </c>
      <c r="QPE15" s="79">
        <f t="shared" si="447"/>
        <v>0</v>
      </c>
      <c r="QPF15" s="79">
        <f t="shared" si="447"/>
        <v>0</v>
      </c>
      <c r="QPG15" s="79">
        <f t="shared" si="447"/>
        <v>0</v>
      </c>
      <c r="QPH15" s="79">
        <f t="shared" si="447"/>
        <v>0</v>
      </c>
      <c r="QPI15" s="79">
        <f t="shared" si="447"/>
        <v>0</v>
      </c>
      <c r="QPJ15" s="79">
        <f t="shared" si="447"/>
        <v>0</v>
      </c>
      <c r="QPK15" s="79">
        <f t="shared" si="447"/>
        <v>0</v>
      </c>
      <c r="QPL15" s="79">
        <f t="shared" si="447"/>
        <v>0</v>
      </c>
      <c r="QPM15" s="79">
        <f t="shared" si="447"/>
        <v>0</v>
      </c>
      <c r="QPN15" s="79">
        <f t="shared" si="447"/>
        <v>0</v>
      </c>
      <c r="QPO15" s="79">
        <f t="shared" si="447"/>
        <v>0</v>
      </c>
      <c r="QPP15" s="79">
        <f t="shared" si="447"/>
        <v>0</v>
      </c>
      <c r="QPQ15" s="79">
        <f t="shared" si="447"/>
        <v>0</v>
      </c>
      <c r="QPR15" s="79">
        <f t="shared" si="447"/>
        <v>0</v>
      </c>
      <c r="QPS15" s="79">
        <f t="shared" si="447"/>
        <v>0</v>
      </c>
      <c r="QPT15" s="79">
        <f t="shared" si="447"/>
        <v>0</v>
      </c>
      <c r="QPU15" s="79">
        <f t="shared" si="447"/>
        <v>0</v>
      </c>
      <c r="QPV15" s="79">
        <f t="shared" si="447"/>
        <v>0</v>
      </c>
      <c r="QPW15" s="79">
        <f t="shared" si="447"/>
        <v>0</v>
      </c>
      <c r="QPX15" s="79">
        <f t="shared" si="447"/>
        <v>0</v>
      </c>
      <c r="QPY15" s="79">
        <f t="shared" si="447"/>
        <v>0</v>
      </c>
      <c r="QPZ15" s="79">
        <f t="shared" si="447"/>
        <v>0</v>
      </c>
      <c r="QQA15" s="79">
        <f t="shared" si="447"/>
        <v>0</v>
      </c>
      <c r="QQB15" s="79">
        <f t="shared" si="447"/>
        <v>0</v>
      </c>
      <c r="QQC15" s="79">
        <f t="shared" si="447"/>
        <v>0</v>
      </c>
      <c r="QQD15" s="79">
        <f t="shared" si="447"/>
        <v>0</v>
      </c>
      <c r="QQE15" s="79">
        <f t="shared" si="447"/>
        <v>0</v>
      </c>
      <c r="QQF15" s="79">
        <f t="shared" si="447"/>
        <v>0</v>
      </c>
      <c r="QQG15" s="79">
        <f t="shared" si="447"/>
        <v>0</v>
      </c>
      <c r="QQH15" s="79">
        <f t="shared" si="447"/>
        <v>0</v>
      </c>
      <c r="QQI15" s="79">
        <f t="shared" si="447"/>
        <v>0</v>
      </c>
      <c r="QQJ15" s="79">
        <f t="shared" si="447"/>
        <v>0</v>
      </c>
      <c r="QQK15" s="79">
        <f t="shared" si="447"/>
        <v>0</v>
      </c>
      <c r="QQL15" s="79">
        <f t="shared" si="447"/>
        <v>0</v>
      </c>
      <c r="QQM15" s="79">
        <f t="shared" si="447"/>
        <v>0</v>
      </c>
      <c r="QQN15" s="79">
        <f t="shared" si="447"/>
        <v>0</v>
      </c>
      <c r="QQO15" s="79">
        <f t="shared" si="447"/>
        <v>0</v>
      </c>
      <c r="QQP15" s="79">
        <f t="shared" si="447"/>
        <v>0</v>
      </c>
      <c r="QQQ15" s="79">
        <f t="shared" si="447"/>
        <v>0</v>
      </c>
      <c r="QQR15" s="79">
        <f t="shared" si="447"/>
        <v>0</v>
      </c>
      <c r="QQS15" s="79">
        <f t="shared" si="447"/>
        <v>0</v>
      </c>
      <c r="QQT15" s="79">
        <f t="shared" si="447"/>
        <v>0</v>
      </c>
      <c r="QQU15" s="79">
        <f t="shared" si="447"/>
        <v>0</v>
      </c>
      <c r="QQV15" s="79">
        <f t="shared" si="447"/>
        <v>0</v>
      </c>
      <c r="QQW15" s="79">
        <f t="shared" si="447"/>
        <v>0</v>
      </c>
      <c r="QQX15" s="79">
        <f t="shared" si="447"/>
        <v>0</v>
      </c>
      <c r="QQY15" s="79">
        <f t="shared" si="447"/>
        <v>0</v>
      </c>
      <c r="QQZ15" s="79">
        <f t="shared" si="447"/>
        <v>0</v>
      </c>
      <c r="QRA15" s="79">
        <f t="shared" si="447"/>
        <v>0</v>
      </c>
      <c r="QRB15" s="79">
        <f t="shared" si="447"/>
        <v>0</v>
      </c>
      <c r="QRC15" s="79">
        <f t="shared" si="447"/>
        <v>0</v>
      </c>
      <c r="QRD15" s="79">
        <f t="shared" si="447"/>
        <v>0</v>
      </c>
      <c r="QRE15" s="79">
        <f t="shared" si="447"/>
        <v>0</v>
      </c>
      <c r="QRF15" s="79">
        <f t="shared" si="447"/>
        <v>0</v>
      </c>
      <c r="QRG15" s="79">
        <f t="shared" si="447"/>
        <v>0</v>
      </c>
      <c r="QRH15" s="79">
        <f t="shared" si="447"/>
        <v>0</v>
      </c>
      <c r="QRI15" s="79">
        <f t="shared" si="447"/>
        <v>0</v>
      </c>
      <c r="QRJ15" s="79">
        <f t="shared" si="447"/>
        <v>0</v>
      </c>
      <c r="QRK15" s="79">
        <f t="shared" si="447"/>
        <v>0</v>
      </c>
      <c r="QRL15" s="79">
        <f t="shared" si="447"/>
        <v>0</v>
      </c>
      <c r="QRM15" s="79">
        <f t="shared" si="447"/>
        <v>0</v>
      </c>
      <c r="QRN15" s="79">
        <f t="shared" si="447"/>
        <v>0</v>
      </c>
      <c r="QRO15" s="79">
        <f t="shared" ref="QRO15:QTZ15" si="448">SUM(QRO16:QRO22)</f>
        <v>0</v>
      </c>
      <c r="QRP15" s="79">
        <f t="shared" si="448"/>
        <v>0</v>
      </c>
      <c r="QRQ15" s="79">
        <f t="shared" si="448"/>
        <v>0</v>
      </c>
      <c r="QRR15" s="79">
        <f t="shared" si="448"/>
        <v>0</v>
      </c>
      <c r="QRS15" s="79">
        <f t="shared" si="448"/>
        <v>0</v>
      </c>
      <c r="QRT15" s="79">
        <f t="shared" si="448"/>
        <v>0</v>
      </c>
      <c r="QRU15" s="79">
        <f t="shared" si="448"/>
        <v>0</v>
      </c>
      <c r="QRV15" s="79">
        <f t="shared" si="448"/>
        <v>0</v>
      </c>
      <c r="QRW15" s="79">
        <f t="shared" si="448"/>
        <v>0</v>
      </c>
      <c r="QRX15" s="79">
        <f t="shared" si="448"/>
        <v>0</v>
      </c>
      <c r="QRY15" s="79">
        <f t="shared" si="448"/>
        <v>0</v>
      </c>
      <c r="QRZ15" s="79">
        <f t="shared" si="448"/>
        <v>0</v>
      </c>
      <c r="QSA15" s="79">
        <f t="shared" si="448"/>
        <v>0</v>
      </c>
      <c r="QSB15" s="79">
        <f t="shared" si="448"/>
        <v>0</v>
      </c>
      <c r="QSC15" s="79">
        <f t="shared" si="448"/>
        <v>0</v>
      </c>
      <c r="QSD15" s="79">
        <f t="shared" si="448"/>
        <v>0</v>
      </c>
      <c r="QSE15" s="79">
        <f t="shared" si="448"/>
        <v>0</v>
      </c>
      <c r="QSF15" s="79">
        <f t="shared" si="448"/>
        <v>0</v>
      </c>
      <c r="QSG15" s="79">
        <f t="shared" si="448"/>
        <v>0</v>
      </c>
      <c r="QSH15" s="79">
        <f t="shared" si="448"/>
        <v>0</v>
      </c>
      <c r="QSI15" s="79">
        <f t="shared" si="448"/>
        <v>0</v>
      </c>
      <c r="QSJ15" s="79">
        <f t="shared" si="448"/>
        <v>0</v>
      </c>
      <c r="QSK15" s="79">
        <f t="shared" si="448"/>
        <v>0</v>
      </c>
      <c r="QSL15" s="79">
        <f t="shared" si="448"/>
        <v>0</v>
      </c>
      <c r="QSM15" s="79">
        <f t="shared" si="448"/>
        <v>0</v>
      </c>
      <c r="QSN15" s="79">
        <f t="shared" si="448"/>
        <v>0</v>
      </c>
      <c r="QSO15" s="79">
        <f t="shared" si="448"/>
        <v>0</v>
      </c>
      <c r="QSP15" s="79">
        <f t="shared" si="448"/>
        <v>0</v>
      </c>
      <c r="QSQ15" s="79">
        <f t="shared" si="448"/>
        <v>0</v>
      </c>
      <c r="QSR15" s="79">
        <f t="shared" si="448"/>
        <v>0</v>
      </c>
      <c r="QSS15" s="79">
        <f t="shared" si="448"/>
        <v>0</v>
      </c>
      <c r="QST15" s="79">
        <f t="shared" si="448"/>
        <v>0</v>
      </c>
      <c r="QSU15" s="79">
        <f t="shared" si="448"/>
        <v>0</v>
      </c>
      <c r="QSV15" s="79">
        <f t="shared" si="448"/>
        <v>0</v>
      </c>
      <c r="QSW15" s="79">
        <f t="shared" si="448"/>
        <v>0</v>
      </c>
      <c r="QSX15" s="79">
        <f t="shared" si="448"/>
        <v>0</v>
      </c>
      <c r="QSY15" s="79">
        <f t="shared" si="448"/>
        <v>0</v>
      </c>
      <c r="QSZ15" s="79">
        <f t="shared" si="448"/>
        <v>0</v>
      </c>
      <c r="QTA15" s="79">
        <f t="shared" si="448"/>
        <v>0</v>
      </c>
      <c r="QTB15" s="79">
        <f t="shared" si="448"/>
        <v>0</v>
      </c>
      <c r="QTC15" s="79">
        <f t="shared" si="448"/>
        <v>0</v>
      </c>
      <c r="QTD15" s="79">
        <f t="shared" si="448"/>
        <v>0</v>
      </c>
      <c r="QTE15" s="79">
        <f t="shared" si="448"/>
        <v>0</v>
      </c>
      <c r="QTF15" s="79">
        <f t="shared" si="448"/>
        <v>0</v>
      </c>
      <c r="QTG15" s="79">
        <f t="shared" si="448"/>
        <v>0</v>
      </c>
      <c r="QTH15" s="79">
        <f t="shared" si="448"/>
        <v>0</v>
      </c>
      <c r="QTI15" s="79">
        <f t="shared" si="448"/>
        <v>0</v>
      </c>
      <c r="QTJ15" s="79">
        <f t="shared" si="448"/>
        <v>0</v>
      </c>
      <c r="QTK15" s="79">
        <f t="shared" si="448"/>
        <v>0</v>
      </c>
      <c r="QTL15" s="79">
        <f t="shared" si="448"/>
        <v>0</v>
      </c>
      <c r="QTM15" s="79">
        <f t="shared" si="448"/>
        <v>0</v>
      </c>
      <c r="QTN15" s="79">
        <f t="shared" si="448"/>
        <v>0</v>
      </c>
      <c r="QTO15" s="79">
        <f t="shared" si="448"/>
        <v>0</v>
      </c>
      <c r="QTP15" s="79">
        <f t="shared" si="448"/>
        <v>0</v>
      </c>
      <c r="QTQ15" s="79">
        <f t="shared" si="448"/>
        <v>0</v>
      </c>
      <c r="QTR15" s="79">
        <f t="shared" si="448"/>
        <v>0</v>
      </c>
      <c r="QTS15" s="79">
        <f t="shared" si="448"/>
        <v>0</v>
      </c>
      <c r="QTT15" s="79">
        <f t="shared" si="448"/>
        <v>0</v>
      </c>
      <c r="QTU15" s="79">
        <f t="shared" si="448"/>
        <v>0</v>
      </c>
      <c r="QTV15" s="79">
        <f t="shared" si="448"/>
        <v>0</v>
      </c>
      <c r="QTW15" s="79">
        <f t="shared" si="448"/>
        <v>0</v>
      </c>
      <c r="QTX15" s="79">
        <f t="shared" si="448"/>
        <v>0</v>
      </c>
      <c r="QTY15" s="79">
        <f t="shared" si="448"/>
        <v>0</v>
      </c>
      <c r="QTZ15" s="79">
        <f t="shared" si="448"/>
        <v>0</v>
      </c>
      <c r="QUA15" s="79">
        <f t="shared" ref="QUA15:QWL15" si="449">SUM(QUA16:QUA22)</f>
        <v>0</v>
      </c>
      <c r="QUB15" s="79">
        <f t="shared" si="449"/>
        <v>0</v>
      </c>
      <c r="QUC15" s="79">
        <f t="shared" si="449"/>
        <v>0</v>
      </c>
      <c r="QUD15" s="79">
        <f t="shared" si="449"/>
        <v>0</v>
      </c>
      <c r="QUE15" s="79">
        <f t="shared" si="449"/>
        <v>0</v>
      </c>
      <c r="QUF15" s="79">
        <f t="shared" si="449"/>
        <v>0</v>
      </c>
      <c r="QUG15" s="79">
        <f t="shared" si="449"/>
        <v>0</v>
      </c>
      <c r="QUH15" s="79">
        <f t="shared" si="449"/>
        <v>0</v>
      </c>
      <c r="QUI15" s="79">
        <f t="shared" si="449"/>
        <v>0</v>
      </c>
      <c r="QUJ15" s="79">
        <f t="shared" si="449"/>
        <v>0</v>
      </c>
      <c r="QUK15" s="79">
        <f t="shared" si="449"/>
        <v>0</v>
      </c>
      <c r="QUL15" s="79">
        <f t="shared" si="449"/>
        <v>0</v>
      </c>
      <c r="QUM15" s="79">
        <f t="shared" si="449"/>
        <v>0</v>
      </c>
      <c r="QUN15" s="79">
        <f t="shared" si="449"/>
        <v>0</v>
      </c>
      <c r="QUO15" s="79">
        <f t="shared" si="449"/>
        <v>0</v>
      </c>
      <c r="QUP15" s="79">
        <f t="shared" si="449"/>
        <v>0</v>
      </c>
      <c r="QUQ15" s="79">
        <f t="shared" si="449"/>
        <v>0</v>
      </c>
      <c r="QUR15" s="79">
        <f t="shared" si="449"/>
        <v>0</v>
      </c>
      <c r="QUS15" s="79">
        <f t="shared" si="449"/>
        <v>0</v>
      </c>
      <c r="QUT15" s="79">
        <f t="shared" si="449"/>
        <v>0</v>
      </c>
      <c r="QUU15" s="79">
        <f t="shared" si="449"/>
        <v>0</v>
      </c>
      <c r="QUV15" s="79">
        <f t="shared" si="449"/>
        <v>0</v>
      </c>
      <c r="QUW15" s="79">
        <f t="shared" si="449"/>
        <v>0</v>
      </c>
      <c r="QUX15" s="79">
        <f t="shared" si="449"/>
        <v>0</v>
      </c>
      <c r="QUY15" s="79">
        <f t="shared" si="449"/>
        <v>0</v>
      </c>
      <c r="QUZ15" s="79">
        <f t="shared" si="449"/>
        <v>0</v>
      </c>
      <c r="QVA15" s="79">
        <f t="shared" si="449"/>
        <v>0</v>
      </c>
      <c r="QVB15" s="79">
        <f t="shared" si="449"/>
        <v>0</v>
      </c>
      <c r="QVC15" s="79">
        <f t="shared" si="449"/>
        <v>0</v>
      </c>
      <c r="QVD15" s="79">
        <f t="shared" si="449"/>
        <v>0</v>
      </c>
      <c r="QVE15" s="79">
        <f t="shared" si="449"/>
        <v>0</v>
      </c>
      <c r="QVF15" s="79">
        <f t="shared" si="449"/>
        <v>0</v>
      </c>
      <c r="QVG15" s="79">
        <f t="shared" si="449"/>
        <v>0</v>
      </c>
      <c r="QVH15" s="79">
        <f t="shared" si="449"/>
        <v>0</v>
      </c>
      <c r="QVI15" s="79">
        <f t="shared" si="449"/>
        <v>0</v>
      </c>
      <c r="QVJ15" s="79">
        <f t="shared" si="449"/>
        <v>0</v>
      </c>
      <c r="QVK15" s="79">
        <f t="shared" si="449"/>
        <v>0</v>
      </c>
      <c r="QVL15" s="79">
        <f t="shared" si="449"/>
        <v>0</v>
      </c>
      <c r="QVM15" s="79">
        <f t="shared" si="449"/>
        <v>0</v>
      </c>
      <c r="QVN15" s="79">
        <f t="shared" si="449"/>
        <v>0</v>
      </c>
      <c r="QVO15" s="79">
        <f t="shared" si="449"/>
        <v>0</v>
      </c>
      <c r="QVP15" s="79">
        <f t="shared" si="449"/>
        <v>0</v>
      </c>
      <c r="QVQ15" s="79">
        <f t="shared" si="449"/>
        <v>0</v>
      </c>
      <c r="QVR15" s="79">
        <f t="shared" si="449"/>
        <v>0</v>
      </c>
      <c r="QVS15" s="79">
        <f t="shared" si="449"/>
        <v>0</v>
      </c>
      <c r="QVT15" s="79">
        <f t="shared" si="449"/>
        <v>0</v>
      </c>
      <c r="QVU15" s="79">
        <f t="shared" si="449"/>
        <v>0</v>
      </c>
      <c r="QVV15" s="79">
        <f t="shared" si="449"/>
        <v>0</v>
      </c>
      <c r="QVW15" s="79">
        <f t="shared" si="449"/>
        <v>0</v>
      </c>
      <c r="QVX15" s="79">
        <f t="shared" si="449"/>
        <v>0</v>
      </c>
      <c r="QVY15" s="79">
        <f t="shared" si="449"/>
        <v>0</v>
      </c>
      <c r="QVZ15" s="79">
        <f t="shared" si="449"/>
        <v>0</v>
      </c>
      <c r="QWA15" s="79">
        <f t="shared" si="449"/>
        <v>0</v>
      </c>
      <c r="QWB15" s="79">
        <f t="shared" si="449"/>
        <v>0</v>
      </c>
      <c r="QWC15" s="79">
        <f t="shared" si="449"/>
        <v>0</v>
      </c>
      <c r="QWD15" s="79">
        <f t="shared" si="449"/>
        <v>0</v>
      </c>
      <c r="QWE15" s="79">
        <f t="shared" si="449"/>
        <v>0</v>
      </c>
      <c r="QWF15" s="79">
        <f t="shared" si="449"/>
        <v>0</v>
      </c>
      <c r="QWG15" s="79">
        <f t="shared" si="449"/>
        <v>0</v>
      </c>
      <c r="QWH15" s="79">
        <f t="shared" si="449"/>
        <v>0</v>
      </c>
      <c r="QWI15" s="79">
        <f t="shared" si="449"/>
        <v>0</v>
      </c>
      <c r="QWJ15" s="79">
        <f t="shared" si="449"/>
        <v>0</v>
      </c>
      <c r="QWK15" s="79">
        <f t="shared" si="449"/>
        <v>0</v>
      </c>
      <c r="QWL15" s="79">
        <f t="shared" si="449"/>
        <v>0</v>
      </c>
      <c r="QWM15" s="79">
        <f t="shared" ref="QWM15:QYX15" si="450">SUM(QWM16:QWM22)</f>
        <v>0</v>
      </c>
      <c r="QWN15" s="79">
        <f t="shared" si="450"/>
        <v>0</v>
      </c>
      <c r="QWO15" s="79">
        <f t="shared" si="450"/>
        <v>0</v>
      </c>
      <c r="QWP15" s="79">
        <f t="shared" si="450"/>
        <v>0</v>
      </c>
      <c r="QWQ15" s="79">
        <f t="shared" si="450"/>
        <v>0</v>
      </c>
      <c r="QWR15" s="79">
        <f t="shared" si="450"/>
        <v>0</v>
      </c>
      <c r="QWS15" s="79">
        <f t="shared" si="450"/>
        <v>0</v>
      </c>
      <c r="QWT15" s="79">
        <f t="shared" si="450"/>
        <v>0</v>
      </c>
      <c r="QWU15" s="79">
        <f t="shared" si="450"/>
        <v>0</v>
      </c>
      <c r="QWV15" s="79">
        <f t="shared" si="450"/>
        <v>0</v>
      </c>
      <c r="QWW15" s="79">
        <f t="shared" si="450"/>
        <v>0</v>
      </c>
      <c r="QWX15" s="79">
        <f t="shared" si="450"/>
        <v>0</v>
      </c>
      <c r="QWY15" s="79">
        <f t="shared" si="450"/>
        <v>0</v>
      </c>
      <c r="QWZ15" s="79">
        <f t="shared" si="450"/>
        <v>0</v>
      </c>
      <c r="QXA15" s="79">
        <f t="shared" si="450"/>
        <v>0</v>
      </c>
      <c r="QXB15" s="79">
        <f t="shared" si="450"/>
        <v>0</v>
      </c>
      <c r="QXC15" s="79">
        <f t="shared" si="450"/>
        <v>0</v>
      </c>
      <c r="QXD15" s="79">
        <f t="shared" si="450"/>
        <v>0</v>
      </c>
      <c r="QXE15" s="79">
        <f t="shared" si="450"/>
        <v>0</v>
      </c>
      <c r="QXF15" s="79">
        <f t="shared" si="450"/>
        <v>0</v>
      </c>
      <c r="QXG15" s="79">
        <f t="shared" si="450"/>
        <v>0</v>
      </c>
      <c r="QXH15" s="79">
        <f t="shared" si="450"/>
        <v>0</v>
      </c>
      <c r="QXI15" s="79">
        <f t="shared" si="450"/>
        <v>0</v>
      </c>
      <c r="QXJ15" s="79">
        <f t="shared" si="450"/>
        <v>0</v>
      </c>
      <c r="QXK15" s="79">
        <f t="shared" si="450"/>
        <v>0</v>
      </c>
      <c r="QXL15" s="79">
        <f t="shared" si="450"/>
        <v>0</v>
      </c>
      <c r="QXM15" s="79">
        <f t="shared" si="450"/>
        <v>0</v>
      </c>
      <c r="QXN15" s="79">
        <f t="shared" si="450"/>
        <v>0</v>
      </c>
      <c r="QXO15" s="79">
        <f t="shared" si="450"/>
        <v>0</v>
      </c>
      <c r="QXP15" s="79">
        <f t="shared" si="450"/>
        <v>0</v>
      </c>
      <c r="QXQ15" s="79">
        <f t="shared" si="450"/>
        <v>0</v>
      </c>
      <c r="QXR15" s="79">
        <f t="shared" si="450"/>
        <v>0</v>
      </c>
      <c r="QXS15" s="79">
        <f t="shared" si="450"/>
        <v>0</v>
      </c>
      <c r="QXT15" s="79">
        <f t="shared" si="450"/>
        <v>0</v>
      </c>
      <c r="QXU15" s="79">
        <f t="shared" si="450"/>
        <v>0</v>
      </c>
      <c r="QXV15" s="79">
        <f t="shared" si="450"/>
        <v>0</v>
      </c>
      <c r="QXW15" s="79">
        <f t="shared" si="450"/>
        <v>0</v>
      </c>
      <c r="QXX15" s="79">
        <f t="shared" si="450"/>
        <v>0</v>
      </c>
      <c r="QXY15" s="79">
        <f t="shared" si="450"/>
        <v>0</v>
      </c>
      <c r="QXZ15" s="79">
        <f t="shared" si="450"/>
        <v>0</v>
      </c>
      <c r="QYA15" s="79">
        <f t="shared" si="450"/>
        <v>0</v>
      </c>
      <c r="QYB15" s="79">
        <f t="shared" si="450"/>
        <v>0</v>
      </c>
      <c r="QYC15" s="79">
        <f t="shared" si="450"/>
        <v>0</v>
      </c>
      <c r="QYD15" s="79">
        <f t="shared" si="450"/>
        <v>0</v>
      </c>
      <c r="QYE15" s="79">
        <f t="shared" si="450"/>
        <v>0</v>
      </c>
      <c r="QYF15" s="79">
        <f t="shared" si="450"/>
        <v>0</v>
      </c>
      <c r="QYG15" s="79">
        <f t="shared" si="450"/>
        <v>0</v>
      </c>
      <c r="QYH15" s="79">
        <f t="shared" si="450"/>
        <v>0</v>
      </c>
      <c r="QYI15" s="79">
        <f t="shared" si="450"/>
        <v>0</v>
      </c>
      <c r="QYJ15" s="79">
        <f t="shared" si="450"/>
        <v>0</v>
      </c>
      <c r="QYK15" s="79">
        <f t="shared" si="450"/>
        <v>0</v>
      </c>
      <c r="QYL15" s="79">
        <f t="shared" si="450"/>
        <v>0</v>
      </c>
      <c r="QYM15" s="79">
        <f t="shared" si="450"/>
        <v>0</v>
      </c>
      <c r="QYN15" s="79">
        <f t="shared" si="450"/>
        <v>0</v>
      </c>
      <c r="QYO15" s="79">
        <f t="shared" si="450"/>
        <v>0</v>
      </c>
      <c r="QYP15" s="79">
        <f t="shared" si="450"/>
        <v>0</v>
      </c>
      <c r="QYQ15" s="79">
        <f t="shared" si="450"/>
        <v>0</v>
      </c>
      <c r="QYR15" s="79">
        <f t="shared" si="450"/>
        <v>0</v>
      </c>
      <c r="QYS15" s="79">
        <f t="shared" si="450"/>
        <v>0</v>
      </c>
      <c r="QYT15" s="79">
        <f t="shared" si="450"/>
        <v>0</v>
      </c>
      <c r="QYU15" s="79">
        <f t="shared" si="450"/>
        <v>0</v>
      </c>
      <c r="QYV15" s="79">
        <f t="shared" si="450"/>
        <v>0</v>
      </c>
      <c r="QYW15" s="79">
        <f t="shared" si="450"/>
        <v>0</v>
      </c>
      <c r="QYX15" s="79">
        <f t="shared" si="450"/>
        <v>0</v>
      </c>
      <c r="QYY15" s="79">
        <f t="shared" ref="QYY15:RBJ15" si="451">SUM(QYY16:QYY22)</f>
        <v>0</v>
      </c>
      <c r="QYZ15" s="79">
        <f t="shared" si="451"/>
        <v>0</v>
      </c>
      <c r="QZA15" s="79">
        <f t="shared" si="451"/>
        <v>0</v>
      </c>
      <c r="QZB15" s="79">
        <f t="shared" si="451"/>
        <v>0</v>
      </c>
      <c r="QZC15" s="79">
        <f t="shared" si="451"/>
        <v>0</v>
      </c>
      <c r="QZD15" s="79">
        <f t="shared" si="451"/>
        <v>0</v>
      </c>
      <c r="QZE15" s="79">
        <f t="shared" si="451"/>
        <v>0</v>
      </c>
      <c r="QZF15" s="79">
        <f t="shared" si="451"/>
        <v>0</v>
      </c>
      <c r="QZG15" s="79">
        <f t="shared" si="451"/>
        <v>0</v>
      </c>
      <c r="QZH15" s="79">
        <f t="shared" si="451"/>
        <v>0</v>
      </c>
      <c r="QZI15" s="79">
        <f t="shared" si="451"/>
        <v>0</v>
      </c>
      <c r="QZJ15" s="79">
        <f t="shared" si="451"/>
        <v>0</v>
      </c>
      <c r="QZK15" s="79">
        <f t="shared" si="451"/>
        <v>0</v>
      </c>
      <c r="QZL15" s="79">
        <f t="shared" si="451"/>
        <v>0</v>
      </c>
      <c r="QZM15" s="79">
        <f t="shared" si="451"/>
        <v>0</v>
      </c>
      <c r="QZN15" s="79">
        <f t="shared" si="451"/>
        <v>0</v>
      </c>
      <c r="QZO15" s="79">
        <f t="shared" si="451"/>
        <v>0</v>
      </c>
      <c r="QZP15" s="79">
        <f t="shared" si="451"/>
        <v>0</v>
      </c>
      <c r="QZQ15" s="79">
        <f t="shared" si="451"/>
        <v>0</v>
      </c>
      <c r="QZR15" s="79">
        <f t="shared" si="451"/>
        <v>0</v>
      </c>
      <c r="QZS15" s="79">
        <f t="shared" si="451"/>
        <v>0</v>
      </c>
      <c r="QZT15" s="79">
        <f t="shared" si="451"/>
        <v>0</v>
      </c>
      <c r="QZU15" s="79">
        <f t="shared" si="451"/>
        <v>0</v>
      </c>
      <c r="QZV15" s="79">
        <f t="shared" si="451"/>
        <v>0</v>
      </c>
      <c r="QZW15" s="79">
        <f t="shared" si="451"/>
        <v>0</v>
      </c>
      <c r="QZX15" s="79">
        <f t="shared" si="451"/>
        <v>0</v>
      </c>
      <c r="QZY15" s="79">
        <f t="shared" si="451"/>
        <v>0</v>
      </c>
      <c r="QZZ15" s="79">
        <f t="shared" si="451"/>
        <v>0</v>
      </c>
      <c r="RAA15" s="79">
        <f t="shared" si="451"/>
        <v>0</v>
      </c>
      <c r="RAB15" s="79">
        <f t="shared" si="451"/>
        <v>0</v>
      </c>
      <c r="RAC15" s="79">
        <f t="shared" si="451"/>
        <v>0</v>
      </c>
      <c r="RAD15" s="79">
        <f t="shared" si="451"/>
        <v>0</v>
      </c>
      <c r="RAE15" s="79">
        <f t="shared" si="451"/>
        <v>0</v>
      </c>
      <c r="RAF15" s="79">
        <f t="shared" si="451"/>
        <v>0</v>
      </c>
      <c r="RAG15" s="79">
        <f t="shared" si="451"/>
        <v>0</v>
      </c>
      <c r="RAH15" s="79">
        <f t="shared" si="451"/>
        <v>0</v>
      </c>
      <c r="RAI15" s="79">
        <f t="shared" si="451"/>
        <v>0</v>
      </c>
      <c r="RAJ15" s="79">
        <f t="shared" si="451"/>
        <v>0</v>
      </c>
      <c r="RAK15" s="79">
        <f t="shared" si="451"/>
        <v>0</v>
      </c>
      <c r="RAL15" s="79">
        <f t="shared" si="451"/>
        <v>0</v>
      </c>
      <c r="RAM15" s="79">
        <f t="shared" si="451"/>
        <v>0</v>
      </c>
      <c r="RAN15" s="79">
        <f t="shared" si="451"/>
        <v>0</v>
      </c>
      <c r="RAO15" s="79">
        <f t="shared" si="451"/>
        <v>0</v>
      </c>
      <c r="RAP15" s="79">
        <f t="shared" si="451"/>
        <v>0</v>
      </c>
      <c r="RAQ15" s="79">
        <f t="shared" si="451"/>
        <v>0</v>
      </c>
      <c r="RAR15" s="79">
        <f t="shared" si="451"/>
        <v>0</v>
      </c>
      <c r="RAS15" s="79">
        <f t="shared" si="451"/>
        <v>0</v>
      </c>
      <c r="RAT15" s="79">
        <f t="shared" si="451"/>
        <v>0</v>
      </c>
      <c r="RAU15" s="79">
        <f t="shared" si="451"/>
        <v>0</v>
      </c>
      <c r="RAV15" s="79">
        <f t="shared" si="451"/>
        <v>0</v>
      </c>
      <c r="RAW15" s="79">
        <f t="shared" si="451"/>
        <v>0</v>
      </c>
      <c r="RAX15" s="79">
        <f t="shared" si="451"/>
        <v>0</v>
      </c>
      <c r="RAY15" s="79">
        <f t="shared" si="451"/>
        <v>0</v>
      </c>
      <c r="RAZ15" s="79">
        <f t="shared" si="451"/>
        <v>0</v>
      </c>
      <c r="RBA15" s="79">
        <f t="shared" si="451"/>
        <v>0</v>
      </c>
      <c r="RBB15" s="79">
        <f t="shared" si="451"/>
        <v>0</v>
      </c>
      <c r="RBC15" s="79">
        <f t="shared" si="451"/>
        <v>0</v>
      </c>
      <c r="RBD15" s="79">
        <f t="shared" si="451"/>
        <v>0</v>
      </c>
      <c r="RBE15" s="79">
        <f t="shared" si="451"/>
        <v>0</v>
      </c>
      <c r="RBF15" s="79">
        <f t="shared" si="451"/>
        <v>0</v>
      </c>
      <c r="RBG15" s="79">
        <f t="shared" si="451"/>
        <v>0</v>
      </c>
      <c r="RBH15" s="79">
        <f t="shared" si="451"/>
        <v>0</v>
      </c>
      <c r="RBI15" s="79">
        <f t="shared" si="451"/>
        <v>0</v>
      </c>
      <c r="RBJ15" s="79">
        <f t="shared" si="451"/>
        <v>0</v>
      </c>
      <c r="RBK15" s="79">
        <f t="shared" ref="RBK15:RDV15" si="452">SUM(RBK16:RBK22)</f>
        <v>0</v>
      </c>
      <c r="RBL15" s="79">
        <f t="shared" si="452"/>
        <v>0</v>
      </c>
      <c r="RBM15" s="79">
        <f t="shared" si="452"/>
        <v>0</v>
      </c>
      <c r="RBN15" s="79">
        <f t="shared" si="452"/>
        <v>0</v>
      </c>
      <c r="RBO15" s="79">
        <f t="shared" si="452"/>
        <v>0</v>
      </c>
      <c r="RBP15" s="79">
        <f t="shared" si="452"/>
        <v>0</v>
      </c>
      <c r="RBQ15" s="79">
        <f t="shared" si="452"/>
        <v>0</v>
      </c>
      <c r="RBR15" s="79">
        <f t="shared" si="452"/>
        <v>0</v>
      </c>
      <c r="RBS15" s="79">
        <f t="shared" si="452"/>
        <v>0</v>
      </c>
      <c r="RBT15" s="79">
        <f t="shared" si="452"/>
        <v>0</v>
      </c>
      <c r="RBU15" s="79">
        <f t="shared" si="452"/>
        <v>0</v>
      </c>
      <c r="RBV15" s="79">
        <f t="shared" si="452"/>
        <v>0</v>
      </c>
      <c r="RBW15" s="79">
        <f t="shared" si="452"/>
        <v>0</v>
      </c>
      <c r="RBX15" s="79">
        <f t="shared" si="452"/>
        <v>0</v>
      </c>
      <c r="RBY15" s="79">
        <f t="shared" si="452"/>
        <v>0</v>
      </c>
      <c r="RBZ15" s="79">
        <f t="shared" si="452"/>
        <v>0</v>
      </c>
      <c r="RCA15" s="79">
        <f t="shared" si="452"/>
        <v>0</v>
      </c>
      <c r="RCB15" s="79">
        <f t="shared" si="452"/>
        <v>0</v>
      </c>
      <c r="RCC15" s="79">
        <f t="shared" si="452"/>
        <v>0</v>
      </c>
      <c r="RCD15" s="79">
        <f t="shared" si="452"/>
        <v>0</v>
      </c>
      <c r="RCE15" s="79">
        <f t="shared" si="452"/>
        <v>0</v>
      </c>
      <c r="RCF15" s="79">
        <f t="shared" si="452"/>
        <v>0</v>
      </c>
      <c r="RCG15" s="79">
        <f t="shared" si="452"/>
        <v>0</v>
      </c>
      <c r="RCH15" s="79">
        <f t="shared" si="452"/>
        <v>0</v>
      </c>
      <c r="RCI15" s="79">
        <f t="shared" si="452"/>
        <v>0</v>
      </c>
      <c r="RCJ15" s="79">
        <f t="shared" si="452"/>
        <v>0</v>
      </c>
      <c r="RCK15" s="79">
        <f t="shared" si="452"/>
        <v>0</v>
      </c>
      <c r="RCL15" s="79">
        <f t="shared" si="452"/>
        <v>0</v>
      </c>
      <c r="RCM15" s="79">
        <f t="shared" si="452"/>
        <v>0</v>
      </c>
      <c r="RCN15" s="79">
        <f t="shared" si="452"/>
        <v>0</v>
      </c>
      <c r="RCO15" s="79">
        <f t="shared" si="452"/>
        <v>0</v>
      </c>
      <c r="RCP15" s="79">
        <f t="shared" si="452"/>
        <v>0</v>
      </c>
      <c r="RCQ15" s="79">
        <f t="shared" si="452"/>
        <v>0</v>
      </c>
      <c r="RCR15" s="79">
        <f t="shared" si="452"/>
        <v>0</v>
      </c>
      <c r="RCS15" s="79">
        <f t="shared" si="452"/>
        <v>0</v>
      </c>
      <c r="RCT15" s="79">
        <f t="shared" si="452"/>
        <v>0</v>
      </c>
      <c r="RCU15" s="79">
        <f t="shared" si="452"/>
        <v>0</v>
      </c>
      <c r="RCV15" s="79">
        <f t="shared" si="452"/>
        <v>0</v>
      </c>
      <c r="RCW15" s="79">
        <f t="shared" si="452"/>
        <v>0</v>
      </c>
      <c r="RCX15" s="79">
        <f t="shared" si="452"/>
        <v>0</v>
      </c>
      <c r="RCY15" s="79">
        <f t="shared" si="452"/>
        <v>0</v>
      </c>
      <c r="RCZ15" s="79">
        <f t="shared" si="452"/>
        <v>0</v>
      </c>
      <c r="RDA15" s="79">
        <f t="shared" si="452"/>
        <v>0</v>
      </c>
      <c r="RDB15" s="79">
        <f t="shared" si="452"/>
        <v>0</v>
      </c>
      <c r="RDC15" s="79">
        <f t="shared" si="452"/>
        <v>0</v>
      </c>
      <c r="RDD15" s="79">
        <f t="shared" si="452"/>
        <v>0</v>
      </c>
      <c r="RDE15" s="79">
        <f t="shared" si="452"/>
        <v>0</v>
      </c>
      <c r="RDF15" s="79">
        <f t="shared" si="452"/>
        <v>0</v>
      </c>
      <c r="RDG15" s="79">
        <f t="shared" si="452"/>
        <v>0</v>
      </c>
      <c r="RDH15" s="79">
        <f t="shared" si="452"/>
        <v>0</v>
      </c>
      <c r="RDI15" s="79">
        <f t="shared" si="452"/>
        <v>0</v>
      </c>
      <c r="RDJ15" s="79">
        <f t="shared" si="452"/>
        <v>0</v>
      </c>
      <c r="RDK15" s="79">
        <f t="shared" si="452"/>
        <v>0</v>
      </c>
      <c r="RDL15" s="79">
        <f t="shared" si="452"/>
        <v>0</v>
      </c>
      <c r="RDM15" s="79">
        <f t="shared" si="452"/>
        <v>0</v>
      </c>
      <c r="RDN15" s="79">
        <f t="shared" si="452"/>
        <v>0</v>
      </c>
      <c r="RDO15" s="79">
        <f t="shared" si="452"/>
        <v>0</v>
      </c>
      <c r="RDP15" s="79">
        <f t="shared" si="452"/>
        <v>0</v>
      </c>
      <c r="RDQ15" s="79">
        <f t="shared" si="452"/>
        <v>0</v>
      </c>
      <c r="RDR15" s="79">
        <f t="shared" si="452"/>
        <v>0</v>
      </c>
      <c r="RDS15" s="79">
        <f t="shared" si="452"/>
        <v>0</v>
      </c>
      <c r="RDT15" s="79">
        <f t="shared" si="452"/>
        <v>0</v>
      </c>
      <c r="RDU15" s="79">
        <f t="shared" si="452"/>
        <v>0</v>
      </c>
      <c r="RDV15" s="79">
        <f t="shared" si="452"/>
        <v>0</v>
      </c>
      <c r="RDW15" s="79">
        <f t="shared" ref="RDW15:RGH15" si="453">SUM(RDW16:RDW22)</f>
        <v>0</v>
      </c>
      <c r="RDX15" s="79">
        <f t="shared" si="453"/>
        <v>0</v>
      </c>
      <c r="RDY15" s="79">
        <f t="shared" si="453"/>
        <v>0</v>
      </c>
      <c r="RDZ15" s="79">
        <f t="shared" si="453"/>
        <v>0</v>
      </c>
      <c r="REA15" s="79">
        <f t="shared" si="453"/>
        <v>0</v>
      </c>
      <c r="REB15" s="79">
        <f t="shared" si="453"/>
        <v>0</v>
      </c>
      <c r="REC15" s="79">
        <f t="shared" si="453"/>
        <v>0</v>
      </c>
      <c r="RED15" s="79">
        <f t="shared" si="453"/>
        <v>0</v>
      </c>
      <c r="REE15" s="79">
        <f t="shared" si="453"/>
        <v>0</v>
      </c>
      <c r="REF15" s="79">
        <f t="shared" si="453"/>
        <v>0</v>
      </c>
      <c r="REG15" s="79">
        <f t="shared" si="453"/>
        <v>0</v>
      </c>
      <c r="REH15" s="79">
        <f t="shared" si="453"/>
        <v>0</v>
      </c>
      <c r="REI15" s="79">
        <f t="shared" si="453"/>
        <v>0</v>
      </c>
      <c r="REJ15" s="79">
        <f t="shared" si="453"/>
        <v>0</v>
      </c>
      <c r="REK15" s="79">
        <f t="shared" si="453"/>
        <v>0</v>
      </c>
      <c r="REL15" s="79">
        <f t="shared" si="453"/>
        <v>0</v>
      </c>
      <c r="REM15" s="79">
        <f t="shared" si="453"/>
        <v>0</v>
      </c>
      <c r="REN15" s="79">
        <f t="shared" si="453"/>
        <v>0</v>
      </c>
      <c r="REO15" s="79">
        <f t="shared" si="453"/>
        <v>0</v>
      </c>
      <c r="REP15" s="79">
        <f t="shared" si="453"/>
        <v>0</v>
      </c>
      <c r="REQ15" s="79">
        <f t="shared" si="453"/>
        <v>0</v>
      </c>
      <c r="RER15" s="79">
        <f t="shared" si="453"/>
        <v>0</v>
      </c>
      <c r="RES15" s="79">
        <f t="shared" si="453"/>
        <v>0</v>
      </c>
      <c r="RET15" s="79">
        <f t="shared" si="453"/>
        <v>0</v>
      </c>
      <c r="REU15" s="79">
        <f t="shared" si="453"/>
        <v>0</v>
      </c>
      <c r="REV15" s="79">
        <f t="shared" si="453"/>
        <v>0</v>
      </c>
      <c r="REW15" s="79">
        <f t="shared" si="453"/>
        <v>0</v>
      </c>
      <c r="REX15" s="79">
        <f t="shared" si="453"/>
        <v>0</v>
      </c>
      <c r="REY15" s="79">
        <f t="shared" si="453"/>
        <v>0</v>
      </c>
      <c r="REZ15" s="79">
        <f t="shared" si="453"/>
        <v>0</v>
      </c>
      <c r="RFA15" s="79">
        <f t="shared" si="453"/>
        <v>0</v>
      </c>
      <c r="RFB15" s="79">
        <f t="shared" si="453"/>
        <v>0</v>
      </c>
      <c r="RFC15" s="79">
        <f t="shared" si="453"/>
        <v>0</v>
      </c>
      <c r="RFD15" s="79">
        <f t="shared" si="453"/>
        <v>0</v>
      </c>
      <c r="RFE15" s="79">
        <f t="shared" si="453"/>
        <v>0</v>
      </c>
      <c r="RFF15" s="79">
        <f t="shared" si="453"/>
        <v>0</v>
      </c>
      <c r="RFG15" s="79">
        <f t="shared" si="453"/>
        <v>0</v>
      </c>
      <c r="RFH15" s="79">
        <f t="shared" si="453"/>
        <v>0</v>
      </c>
      <c r="RFI15" s="79">
        <f t="shared" si="453"/>
        <v>0</v>
      </c>
      <c r="RFJ15" s="79">
        <f t="shared" si="453"/>
        <v>0</v>
      </c>
      <c r="RFK15" s="79">
        <f t="shared" si="453"/>
        <v>0</v>
      </c>
      <c r="RFL15" s="79">
        <f t="shared" si="453"/>
        <v>0</v>
      </c>
      <c r="RFM15" s="79">
        <f t="shared" si="453"/>
        <v>0</v>
      </c>
      <c r="RFN15" s="79">
        <f t="shared" si="453"/>
        <v>0</v>
      </c>
      <c r="RFO15" s="79">
        <f t="shared" si="453"/>
        <v>0</v>
      </c>
      <c r="RFP15" s="79">
        <f t="shared" si="453"/>
        <v>0</v>
      </c>
      <c r="RFQ15" s="79">
        <f t="shared" si="453"/>
        <v>0</v>
      </c>
      <c r="RFR15" s="79">
        <f t="shared" si="453"/>
        <v>0</v>
      </c>
      <c r="RFS15" s="79">
        <f t="shared" si="453"/>
        <v>0</v>
      </c>
      <c r="RFT15" s="79">
        <f t="shared" si="453"/>
        <v>0</v>
      </c>
      <c r="RFU15" s="79">
        <f t="shared" si="453"/>
        <v>0</v>
      </c>
      <c r="RFV15" s="79">
        <f t="shared" si="453"/>
        <v>0</v>
      </c>
      <c r="RFW15" s="79">
        <f t="shared" si="453"/>
        <v>0</v>
      </c>
      <c r="RFX15" s="79">
        <f t="shared" si="453"/>
        <v>0</v>
      </c>
      <c r="RFY15" s="79">
        <f t="shared" si="453"/>
        <v>0</v>
      </c>
      <c r="RFZ15" s="79">
        <f t="shared" si="453"/>
        <v>0</v>
      </c>
      <c r="RGA15" s="79">
        <f t="shared" si="453"/>
        <v>0</v>
      </c>
      <c r="RGB15" s="79">
        <f t="shared" si="453"/>
        <v>0</v>
      </c>
      <c r="RGC15" s="79">
        <f t="shared" si="453"/>
        <v>0</v>
      </c>
      <c r="RGD15" s="79">
        <f t="shared" si="453"/>
        <v>0</v>
      </c>
      <c r="RGE15" s="79">
        <f t="shared" si="453"/>
        <v>0</v>
      </c>
      <c r="RGF15" s="79">
        <f t="shared" si="453"/>
        <v>0</v>
      </c>
      <c r="RGG15" s="79">
        <f t="shared" si="453"/>
        <v>0</v>
      </c>
      <c r="RGH15" s="79">
        <f t="shared" si="453"/>
        <v>0</v>
      </c>
      <c r="RGI15" s="79">
        <f t="shared" ref="RGI15:RIT15" si="454">SUM(RGI16:RGI22)</f>
        <v>0</v>
      </c>
      <c r="RGJ15" s="79">
        <f t="shared" si="454"/>
        <v>0</v>
      </c>
      <c r="RGK15" s="79">
        <f t="shared" si="454"/>
        <v>0</v>
      </c>
      <c r="RGL15" s="79">
        <f t="shared" si="454"/>
        <v>0</v>
      </c>
      <c r="RGM15" s="79">
        <f t="shared" si="454"/>
        <v>0</v>
      </c>
      <c r="RGN15" s="79">
        <f t="shared" si="454"/>
        <v>0</v>
      </c>
      <c r="RGO15" s="79">
        <f t="shared" si="454"/>
        <v>0</v>
      </c>
      <c r="RGP15" s="79">
        <f t="shared" si="454"/>
        <v>0</v>
      </c>
      <c r="RGQ15" s="79">
        <f t="shared" si="454"/>
        <v>0</v>
      </c>
      <c r="RGR15" s="79">
        <f t="shared" si="454"/>
        <v>0</v>
      </c>
      <c r="RGS15" s="79">
        <f t="shared" si="454"/>
        <v>0</v>
      </c>
      <c r="RGT15" s="79">
        <f t="shared" si="454"/>
        <v>0</v>
      </c>
      <c r="RGU15" s="79">
        <f t="shared" si="454"/>
        <v>0</v>
      </c>
      <c r="RGV15" s="79">
        <f t="shared" si="454"/>
        <v>0</v>
      </c>
      <c r="RGW15" s="79">
        <f t="shared" si="454"/>
        <v>0</v>
      </c>
      <c r="RGX15" s="79">
        <f t="shared" si="454"/>
        <v>0</v>
      </c>
      <c r="RGY15" s="79">
        <f t="shared" si="454"/>
        <v>0</v>
      </c>
      <c r="RGZ15" s="79">
        <f t="shared" si="454"/>
        <v>0</v>
      </c>
      <c r="RHA15" s="79">
        <f t="shared" si="454"/>
        <v>0</v>
      </c>
      <c r="RHB15" s="79">
        <f t="shared" si="454"/>
        <v>0</v>
      </c>
      <c r="RHC15" s="79">
        <f t="shared" si="454"/>
        <v>0</v>
      </c>
      <c r="RHD15" s="79">
        <f t="shared" si="454"/>
        <v>0</v>
      </c>
      <c r="RHE15" s="79">
        <f t="shared" si="454"/>
        <v>0</v>
      </c>
      <c r="RHF15" s="79">
        <f t="shared" si="454"/>
        <v>0</v>
      </c>
      <c r="RHG15" s="79">
        <f t="shared" si="454"/>
        <v>0</v>
      </c>
      <c r="RHH15" s="79">
        <f t="shared" si="454"/>
        <v>0</v>
      </c>
      <c r="RHI15" s="79">
        <f t="shared" si="454"/>
        <v>0</v>
      </c>
      <c r="RHJ15" s="79">
        <f t="shared" si="454"/>
        <v>0</v>
      </c>
      <c r="RHK15" s="79">
        <f t="shared" si="454"/>
        <v>0</v>
      </c>
      <c r="RHL15" s="79">
        <f t="shared" si="454"/>
        <v>0</v>
      </c>
      <c r="RHM15" s="79">
        <f t="shared" si="454"/>
        <v>0</v>
      </c>
      <c r="RHN15" s="79">
        <f t="shared" si="454"/>
        <v>0</v>
      </c>
      <c r="RHO15" s="79">
        <f t="shared" si="454"/>
        <v>0</v>
      </c>
      <c r="RHP15" s="79">
        <f t="shared" si="454"/>
        <v>0</v>
      </c>
      <c r="RHQ15" s="79">
        <f t="shared" si="454"/>
        <v>0</v>
      </c>
      <c r="RHR15" s="79">
        <f t="shared" si="454"/>
        <v>0</v>
      </c>
      <c r="RHS15" s="79">
        <f t="shared" si="454"/>
        <v>0</v>
      </c>
      <c r="RHT15" s="79">
        <f t="shared" si="454"/>
        <v>0</v>
      </c>
      <c r="RHU15" s="79">
        <f t="shared" si="454"/>
        <v>0</v>
      </c>
      <c r="RHV15" s="79">
        <f t="shared" si="454"/>
        <v>0</v>
      </c>
      <c r="RHW15" s="79">
        <f t="shared" si="454"/>
        <v>0</v>
      </c>
      <c r="RHX15" s="79">
        <f t="shared" si="454"/>
        <v>0</v>
      </c>
      <c r="RHY15" s="79">
        <f t="shared" si="454"/>
        <v>0</v>
      </c>
      <c r="RHZ15" s="79">
        <f t="shared" si="454"/>
        <v>0</v>
      </c>
      <c r="RIA15" s="79">
        <f t="shared" si="454"/>
        <v>0</v>
      </c>
      <c r="RIB15" s="79">
        <f t="shared" si="454"/>
        <v>0</v>
      </c>
      <c r="RIC15" s="79">
        <f t="shared" si="454"/>
        <v>0</v>
      </c>
      <c r="RID15" s="79">
        <f t="shared" si="454"/>
        <v>0</v>
      </c>
      <c r="RIE15" s="79">
        <f t="shared" si="454"/>
        <v>0</v>
      </c>
      <c r="RIF15" s="79">
        <f t="shared" si="454"/>
        <v>0</v>
      </c>
      <c r="RIG15" s="79">
        <f t="shared" si="454"/>
        <v>0</v>
      </c>
      <c r="RIH15" s="79">
        <f t="shared" si="454"/>
        <v>0</v>
      </c>
      <c r="RII15" s="79">
        <f t="shared" si="454"/>
        <v>0</v>
      </c>
      <c r="RIJ15" s="79">
        <f t="shared" si="454"/>
        <v>0</v>
      </c>
      <c r="RIK15" s="79">
        <f t="shared" si="454"/>
        <v>0</v>
      </c>
      <c r="RIL15" s="79">
        <f t="shared" si="454"/>
        <v>0</v>
      </c>
      <c r="RIM15" s="79">
        <f t="shared" si="454"/>
        <v>0</v>
      </c>
      <c r="RIN15" s="79">
        <f t="shared" si="454"/>
        <v>0</v>
      </c>
      <c r="RIO15" s="79">
        <f t="shared" si="454"/>
        <v>0</v>
      </c>
      <c r="RIP15" s="79">
        <f t="shared" si="454"/>
        <v>0</v>
      </c>
      <c r="RIQ15" s="79">
        <f t="shared" si="454"/>
        <v>0</v>
      </c>
      <c r="RIR15" s="79">
        <f t="shared" si="454"/>
        <v>0</v>
      </c>
      <c r="RIS15" s="79">
        <f t="shared" si="454"/>
        <v>0</v>
      </c>
      <c r="RIT15" s="79">
        <f t="shared" si="454"/>
        <v>0</v>
      </c>
      <c r="RIU15" s="79">
        <f t="shared" ref="RIU15:RLF15" si="455">SUM(RIU16:RIU22)</f>
        <v>0</v>
      </c>
      <c r="RIV15" s="79">
        <f t="shared" si="455"/>
        <v>0</v>
      </c>
      <c r="RIW15" s="79">
        <f t="shared" si="455"/>
        <v>0</v>
      </c>
      <c r="RIX15" s="79">
        <f t="shared" si="455"/>
        <v>0</v>
      </c>
      <c r="RIY15" s="79">
        <f t="shared" si="455"/>
        <v>0</v>
      </c>
      <c r="RIZ15" s="79">
        <f t="shared" si="455"/>
        <v>0</v>
      </c>
      <c r="RJA15" s="79">
        <f t="shared" si="455"/>
        <v>0</v>
      </c>
      <c r="RJB15" s="79">
        <f t="shared" si="455"/>
        <v>0</v>
      </c>
      <c r="RJC15" s="79">
        <f t="shared" si="455"/>
        <v>0</v>
      </c>
      <c r="RJD15" s="79">
        <f t="shared" si="455"/>
        <v>0</v>
      </c>
      <c r="RJE15" s="79">
        <f t="shared" si="455"/>
        <v>0</v>
      </c>
      <c r="RJF15" s="79">
        <f t="shared" si="455"/>
        <v>0</v>
      </c>
      <c r="RJG15" s="79">
        <f t="shared" si="455"/>
        <v>0</v>
      </c>
      <c r="RJH15" s="79">
        <f t="shared" si="455"/>
        <v>0</v>
      </c>
      <c r="RJI15" s="79">
        <f t="shared" si="455"/>
        <v>0</v>
      </c>
      <c r="RJJ15" s="79">
        <f t="shared" si="455"/>
        <v>0</v>
      </c>
      <c r="RJK15" s="79">
        <f t="shared" si="455"/>
        <v>0</v>
      </c>
      <c r="RJL15" s="79">
        <f t="shared" si="455"/>
        <v>0</v>
      </c>
      <c r="RJM15" s="79">
        <f t="shared" si="455"/>
        <v>0</v>
      </c>
      <c r="RJN15" s="79">
        <f t="shared" si="455"/>
        <v>0</v>
      </c>
      <c r="RJO15" s="79">
        <f t="shared" si="455"/>
        <v>0</v>
      </c>
      <c r="RJP15" s="79">
        <f t="shared" si="455"/>
        <v>0</v>
      </c>
      <c r="RJQ15" s="79">
        <f t="shared" si="455"/>
        <v>0</v>
      </c>
      <c r="RJR15" s="79">
        <f t="shared" si="455"/>
        <v>0</v>
      </c>
      <c r="RJS15" s="79">
        <f t="shared" si="455"/>
        <v>0</v>
      </c>
      <c r="RJT15" s="79">
        <f t="shared" si="455"/>
        <v>0</v>
      </c>
      <c r="RJU15" s="79">
        <f t="shared" si="455"/>
        <v>0</v>
      </c>
      <c r="RJV15" s="79">
        <f t="shared" si="455"/>
        <v>0</v>
      </c>
      <c r="RJW15" s="79">
        <f t="shared" si="455"/>
        <v>0</v>
      </c>
      <c r="RJX15" s="79">
        <f t="shared" si="455"/>
        <v>0</v>
      </c>
      <c r="RJY15" s="79">
        <f t="shared" si="455"/>
        <v>0</v>
      </c>
      <c r="RJZ15" s="79">
        <f t="shared" si="455"/>
        <v>0</v>
      </c>
      <c r="RKA15" s="79">
        <f t="shared" si="455"/>
        <v>0</v>
      </c>
      <c r="RKB15" s="79">
        <f t="shared" si="455"/>
        <v>0</v>
      </c>
      <c r="RKC15" s="79">
        <f t="shared" si="455"/>
        <v>0</v>
      </c>
      <c r="RKD15" s="79">
        <f t="shared" si="455"/>
        <v>0</v>
      </c>
      <c r="RKE15" s="79">
        <f t="shared" si="455"/>
        <v>0</v>
      </c>
      <c r="RKF15" s="79">
        <f t="shared" si="455"/>
        <v>0</v>
      </c>
      <c r="RKG15" s="79">
        <f t="shared" si="455"/>
        <v>0</v>
      </c>
      <c r="RKH15" s="79">
        <f t="shared" si="455"/>
        <v>0</v>
      </c>
      <c r="RKI15" s="79">
        <f t="shared" si="455"/>
        <v>0</v>
      </c>
      <c r="RKJ15" s="79">
        <f t="shared" si="455"/>
        <v>0</v>
      </c>
      <c r="RKK15" s="79">
        <f t="shared" si="455"/>
        <v>0</v>
      </c>
      <c r="RKL15" s="79">
        <f t="shared" si="455"/>
        <v>0</v>
      </c>
      <c r="RKM15" s="79">
        <f t="shared" si="455"/>
        <v>0</v>
      </c>
      <c r="RKN15" s="79">
        <f t="shared" si="455"/>
        <v>0</v>
      </c>
      <c r="RKO15" s="79">
        <f t="shared" si="455"/>
        <v>0</v>
      </c>
      <c r="RKP15" s="79">
        <f t="shared" si="455"/>
        <v>0</v>
      </c>
      <c r="RKQ15" s="79">
        <f t="shared" si="455"/>
        <v>0</v>
      </c>
      <c r="RKR15" s="79">
        <f t="shared" si="455"/>
        <v>0</v>
      </c>
      <c r="RKS15" s="79">
        <f t="shared" si="455"/>
        <v>0</v>
      </c>
      <c r="RKT15" s="79">
        <f t="shared" si="455"/>
        <v>0</v>
      </c>
      <c r="RKU15" s="79">
        <f t="shared" si="455"/>
        <v>0</v>
      </c>
      <c r="RKV15" s="79">
        <f t="shared" si="455"/>
        <v>0</v>
      </c>
      <c r="RKW15" s="79">
        <f t="shared" si="455"/>
        <v>0</v>
      </c>
      <c r="RKX15" s="79">
        <f t="shared" si="455"/>
        <v>0</v>
      </c>
      <c r="RKY15" s="79">
        <f t="shared" si="455"/>
        <v>0</v>
      </c>
      <c r="RKZ15" s="79">
        <f t="shared" si="455"/>
        <v>0</v>
      </c>
      <c r="RLA15" s="79">
        <f t="shared" si="455"/>
        <v>0</v>
      </c>
      <c r="RLB15" s="79">
        <f t="shared" si="455"/>
        <v>0</v>
      </c>
      <c r="RLC15" s="79">
        <f t="shared" si="455"/>
        <v>0</v>
      </c>
      <c r="RLD15" s="79">
        <f t="shared" si="455"/>
        <v>0</v>
      </c>
      <c r="RLE15" s="79">
        <f t="shared" si="455"/>
        <v>0</v>
      </c>
      <c r="RLF15" s="79">
        <f t="shared" si="455"/>
        <v>0</v>
      </c>
      <c r="RLG15" s="79">
        <f t="shared" ref="RLG15:RNR15" si="456">SUM(RLG16:RLG22)</f>
        <v>0</v>
      </c>
      <c r="RLH15" s="79">
        <f t="shared" si="456"/>
        <v>0</v>
      </c>
      <c r="RLI15" s="79">
        <f t="shared" si="456"/>
        <v>0</v>
      </c>
      <c r="RLJ15" s="79">
        <f t="shared" si="456"/>
        <v>0</v>
      </c>
      <c r="RLK15" s="79">
        <f t="shared" si="456"/>
        <v>0</v>
      </c>
      <c r="RLL15" s="79">
        <f t="shared" si="456"/>
        <v>0</v>
      </c>
      <c r="RLM15" s="79">
        <f t="shared" si="456"/>
        <v>0</v>
      </c>
      <c r="RLN15" s="79">
        <f t="shared" si="456"/>
        <v>0</v>
      </c>
      <c r="RLO15" s="79">
        <f t="shared" si="456"/>
        <v>0</v>
      </c>
      <c r="RLP15" s="79">
        <f t="shared" si="456"/>
        <v>0</v>
      </c>
      <c r="RLQ15" s="79">
        <f t="shared" si="456"/>
        <v>0</v>
      </c>
      <c r="RLR15" s="79">
        <f t="shared" si="456"/>
        <v>0</v>
      </c>
      <c r="RLS15" s="79">
        <f t="shared" si="456"/>
        <v>0</v>
      </c>
      <c r="RLT15" s="79">
        <f t="shared" si="456"/>
        <v>0</v>
      </c>
      <c r="RLU15" s="79">
        <f t="shared" si="456"/>
        <v>0</v>
      </c>
      <c r="RLV15" s="79">
        <f t="shared" si="456"/>
        <v>0</v>
      </c>
      <c r="RLW15" s="79">
        <f t="shared" si="456"/>
        <v>0</v>
      </c>
      <c r="RLX15" s="79">
        <f t="shared" si="456"/>
        <v>0</v>
      </c>
      <c r="RLY15" s="79">
        <f t="shared" si="456"/>
        <v>0</v>
      </c>
      <c r="RLZ15" s="79">
        <f t="shared" si="456"/>
        <v>0</v>
      </c>
      <c r="RMA15" s="79">
        <f t="shared" si="456"/>
        <v>0</v>
      </c>
      <c r="RMB15" s="79">
        <f t="shared" si="456"/>
        <v>0</v>
      </c>
      <c r="RMC15" s="79">
        <f t="shared" si="456"/>
        <v>0</v>
      </c>
      <c r="RMD15" s="79">
        <f t="shared" si="456"/>
        <v>0</v>
      </c>
      <c r="RME15" s="79">
        <f t="shared" si="456"/>
        <v>0</v>
      </c>
      <c r="RMF15" s="79">
        <f t="shared" si="456"/>
        <v>0</v>
      </c>
      <c r="RMG15" s="79">
        <f t="shared" si="456"/>
        <v>0</v>
      </c>
      <c r="RMH15" s="79">
        <f t="shared" si="456"/>
        <v>0</v>
      </c>
      <c r="RMI15" s="79">
        <f t="shared" si="456"/>
        <v>0</v>
      </c>
      <c r="RMJ15" s="79">
        <f t="shared" si="456"/>
        <v>0</v>
      </c>
      <c r="RMK15" s="79">
        <f t="shared" si="456"/>
        <v>0</v>
      </c>
      <c r="RML15" s="79">
        <f t="shared" si="456"/>
        <v>0</v>
      </c>
      <c r="RMM15" s="79">
        <f t="shared" si="456"/>
        <v>0</v>
      </c>
      <c r="RMN15" s="79">
        <f t="shared" si="456"/>
        <v>0</v>
      </c>
      <c r="RMO15" s="79">
        <f t="shared" si="456"/>
        <v>0</v>
      </c>
      <c r="RMP15" s="79">
        <f t="shared" si="456"/>
        <v>0</v>
      </c>
      <c r="RMQ15" s="79">
        <f t="shared" si="456"/>
        <v>0</v>
      </c>
      <c r="RMR15" s="79">
        <f t="shared" si="456"/>
        <v>0</v>
      </c>
      <c r="RMS15" s="79">
        <f t="shared" si="456"/>
        <v>0</v>
      </c>
      <c r="RMT15" s="79">
        <f t="shared" si="456"/>
        <v>0</v>
      </c>
      <c r="RMU15" s="79">
        <f t="shared" si="456"/>
        <v>0</v>
      </c>
      <c r="RMV15" s="79">
        <f t="shared" si="456"/>
        <v>0</v>
      </c>
      <c r="RMW15" s="79">
        <f t="shared" si="456"/>
        <v>0</v>
      </c>
      <c r="RMX15" s="79">
        <f t="shared" si="456"/>
        <v>0</v>
      </c>
      <c r="RMY15" s="79">
        <f t="shared" si="456"/>
        <v>0</v>
      </c>
      <c r="RMZ15" s="79">
        <f t="shared" si="456"/>
        <v>0</v>
      </c>
      <c r="RNA15" s="79">
        <f t="shared" si="456"/>
        <v>0</v>
      </c>
      <c r="RNB15" s="79">
        <f t="shared" si="456"/>
        <v>0</v>
      </c>
      <c r="RNC15" s="79">
        <f t="shared" si="456"/>
        <v>0</v>
      </c>
      <c r="RND15" s="79">
        <f t="shared" si="456"/>
        <v>0</v>
      </c>
      <c r="RNE15" s="79">
        <f t="shared" si="456"/>
        <v>0</v>
      </c>
      <c r="RNF15" s="79">
        <f t="shared" si="456"/>
        <v>0</v>
      </c>
      <c r="RNG15" s="79">
        <f t="shared" si="456"/>
        <v>0</v>
      </c>
      <c r="RNH15" s="79">
        <f t="shared" si="456"/>
        <v>0</v>
      </c>
      <c r="RNI15" s="79">
        <f t="shared" si="456"/>
        <v>0</v>
      </c>
      <c r="RNJ15" s="79">
        <f t="shared" si="456"/>
        <v>0</v>
      </c>
      <c r="RNK15" s="79">
        <f t="shared" si="456"/>
        <v>0</v>
      </c>
      <c r="RNL15" s="79">
        <f t="shared" si="456"/>
        <v>0</v>
      </c>
      <c r="RNM15" s="79">
        <f t="shared" si="456"/>
        <v>0</v>
      </c>
      <c r="RNN15" s="79">
        <f t="shared" si="456"/>
        <v>0</v>
      </c>
      <c r="RNO15" s="79">
        <f t="shared" si="456"/>
        <v>0</v>
      </c>
      <c r="RNP15" s="79">
        <f t="shared" si="456"/>
        <v>0</v>
      </c>
      <c r="RNQ15" s="79">
        <f t="shared" si="456"/>
        <v>0</v>
      </c>
      <c r="RNR15" s="79">
        <f t="shared" si="456"/>
        <v>0</v>
      </c>
      <c r="RNS15" s="79">
        <f t="shared" ref="RNS15:RQD15" si="457">SUM(RNS16:RNS22)</f>
        <v>0</v>
      </c>
      <c r="RNT15" s="79">
        <f t="shared" si="457"/>
        <v>0</v>
      </c>
      <c r="RNU15" s="79">
        <f t="shared" si="457"/>
        <v>0</v>
      </c>
      <c r="RNV15" s="79">
        <f t="shared" si="457"/>
        <v>0</v>
      </c>
      <c r="RNW15" s="79">
        <f t="shared" si="457"/>
        <v>0</v>
      </c>
      <c r="RNX15" s="79">
        <f t="shared" si="457"/>
        <v>0</v>
      </c>
      <c r="RNY15" s="79">
        <f t="shared" si="457"/>
        <v>0</v>
      </c>
      <c r="RNZ15" s="79">
        <f t="shared" si="457"/>
        <v>0</v>
      </c>
      <c r="ROA15" s="79">
        <f t="shared" si="457"/>
        <v>0</v>
      </c>
      <c r="ROB15" s="79">
        <f t="shared" si="457"/>
        <v>0</v>
      </c>
      <c r="ROC15" s="79">
        <f t="shared" si="457"/>
        <v>0</v>
      </c>
      <c r="ROD15" s="79">
        <f t="shared" si="457"/>
        <v>0</v>
      </c>
      <c r="ROE15" s="79">
        <f t="shared" si="457"/>
        <v>0</v>
      </c>
      <c r="ROF15" s="79">
        <f t="shared" si="457"/>
        <v>0</v>
      </c>
      <c r="ROG15" s="79">
        <f t="shared" si="457"/>
        <v>0</v>
      </c>
      <c r="ROH15" s="79">
        <f t="shared" si="457"/>
        <v>0</v>
      </c>
      <c r="ROI15" s="79">
        <f t="shared" si="457"/>
        <v>0</v>
      </c>
      <c r="ROJ15" s="79">
        <f t="shared" si="457"/>
        <v>0</v>
      </c>
      <c r="ROK15" s="79">
        <f t="shared" si="457"/>
        <v>0</v>
      </c>
      <c r="ROL15" s="79">
        <f t="shared" si="457"/>
        <v>0</v>
      </c>
      <c r="ROM15" s="79">
        <f t="shared" si="457"/>
        <v>0</v>
      </c>
      <c r="RON15" s="79">
        <f t="shared" si="457"/>
        <v>0</v>
      </c>
      <c r="ROO15" s="79">
        <f t="shared" si="457"/>
        <v>0</v>
      </c>
      <c r="ROP15" s="79">
        <f t="shared" si="457"/>
        <v>0</v>
      </c>
      <c r="ROQ15" s="79">
        <f t="shared" si="457"/>
        <v>0</v>
      </c>
      <c r="ROR15" s="79">
        <f t="shared" si="457"/>
        <v>0</v>
      </c>
      <c r="ROS15" s="79">
        <f t="shared" si="457"/>
        <v>0</v>
      </c>
      <c r="ROT15" s="79">
        <f t="shared" si="457"/>
        <v>0</v>
      </c>
      <c r="ROU15" s="79">
        <f t="shared" si="457"/>
        <v>0</v>
      </c>
      <c r="ROV15" s="79">
        <f t="shared" si="457"/>
        <v>0</v>
      </c>
      <c r="ROW15" s="79">
        <f t="shared" si="457"/>
        <v>0</v>
      </c>
      <c r="ROX15" s="79">
        <f t="shared" si="457"/>
        <v>0</v>
      </c>
      <c r="ROY15" s="79">
        <f t="shared" si="457"/>
        <v>0</v>
      </c>
      <c r="ROZ15" s="79">
        <f t="shared" si="457"/>
        <v>0</v>
      </c>
      <c r="RPA15" s="79">
        <f t="shared" si="457"/>
        <v>0</v>
      </c>
      <c r="RPB15" s="79">
        <f t="shared" si="457"/>
        <v>0</v>
      </c>
      <c r="RPC15" s="79">
        <f t="shared" si="457"/>
        <v>0</v>
      </c>
      <c r="RPD15" s="79">
        <f t="shared" si="457"/>
        <v>0</v>
      </c>
      <c r="RPE15" s="79">
        <f t="shared" si="457"/>
        <v>0</v>
      </c>
      <c r="RPF15" s="79">
        <f t="shared" si="457"/>
        <v>0</v>
      </c>
      <c r="RPG15" s="79">
        <f t="shared" si="457"/>
        <v>0</v>
      </c>
      <c r="RPH15" s="79">
        <f t="shared" si="457"/>
        <v>0</v>
      </c>
      <c r="RPI15" s="79">
        <f t="shared" si="457"/>
        <v>0</v>
      </c>
      <c r="RPJ15" s="79">
        <f t="shared" si="457"/>
        <v>0</v>
      </c>
      <c r="RPK15" s="79">
        <f t="shared" si="457"/>
        <v>0</v>
      </c>
      <c r="RPL15" s="79">
        <f t="shared" si="457"/>
        <v>0</v>
      </c>
      <c r="RPM15" s="79">
        <f t="shared" si="457"/>
        <v>0</v>
      </c>
      <c r="RPN15" s="79">
        <f t="shared" si="457"/>
        <v>0</v>
      </c>
      <c r="RPO15" s="79">
        <f t="shared" si="457"/>
        <v>0</v>
      </c>
      <c r="RPP15" s="79">
        <f t="shared" si="457"/>
        <v>0</v>
      </c>
      <c r="RPQ15" s="79">
        <f t="shared" si="457"/>
        <v>0</v>
      </c>
      <c r="RPR15" s="79">
        <f t="shared" si="457"/>
        <v>0</v>
      </c>
      <c r="RPS15" s="79">
        <f t="shared" si="457"/>
        <v>0</v>
      </c>
      <c r="RPT15" s="79">
        <f t="shared" si="457"/>
        <v>0</v>
      </c>
      <c r="RPU15" s="79">
        <f t="shared" si="457"/>
        <v>0</v>
      </c>
      <c r="RPV15" s="79">
        <f t="shared" si="457"/>
        <v>0</v>
      </c>
      <c r="RPW15" s="79">
        <f t="shared" si="457"/>
        <v>0</v>
      </c>
      <c r="RPX15" s="79">
        <f t="shared" si="457"/>
        <v>0</v>
      </c>
      <c r="RPY15" s="79">
        <f t="shared" si="457"/>
        <v>0</v>
      </c>
      <c r="RPZ15" s="79">
        <f t="shared" si="457"/>
        <v>0</v>
      </c>
      <c r="RQA15" s="79">
        <f t="shared" si="457"/>
        <v>0</v>
      </c>
      <c r="RQB15" s="79">
        <f t="shared" si="457"/>
        <v>0</v>
      </c>
      <c r="RQC15" s="79">
        <f t="shared" si="457"/>
        <v>0</v>
      </c>
      <c r="RQD15" s="79">
        <f t="shared" si="457"/>
        <v>0</v>
      </c>
      <c r="RQE15" s="79">
        <f t="shared" ref="RQE15:RSP15" si="458">SUM(RQE16:RQE22)</f>
        <v>0</v>
      </c>
      <c r="RQF15" s="79">
        <f t="shared" si="458"/>
        <v>0</v>
      </c>
      <c r="RQG15" s="79">
        <f t="shared" si="458"/>
        <v>0</v>
      </c>
      <c r="RQH15" s="79">
        <f t="shared" si="458"/>
        <v>0</v>
      </c>
      <c r="RQI15" s="79">
        <f t="shared" si="458"/>
        <v>0</v>
      </c>
      <c r="RQJ15" s="79">
        <f t="shared" si="458"/>
        <v>0</v>
      </c>
      <c r="RQK15" s="79">
        <f t="shared" si="458"/>
        <v>0</v>
      </c>
      <c r="RQL15" s="79">
        <f t="shared" si="458"/>
        <v>0</v>
      </c>
      <c r="RQM15" s="79">
        <f t="shared" si="458"/>
        <v>0</v>
      </c>
      <c r="RQN15" s="79">
        <f t="shared" si="458"/>
        <v>0</v>
      </c>
      <c r="RQO15" s="79">
        <f t="shared" si="458"/>
        <v>0</v>
      </c>
      <c r="RQP15" s="79">
        <f t="shared" si="458"/>
        <v>0</v>
      </c>
      <c r="RQQ15" s="79">
        <f t="shared" si="458"/>
        <v>0</v>
      </c>
      <c r="RQR15" s="79">
        <f t="shared" si="458"/>
        <v>0</v>
      </c>
      <c r="RQS15" s="79">
        <f t="shared" si="458"/>
        <v>0</v>
      </c>
      <c r="RQT15" s="79">
        <f t="shared" si="458"/>
        <v>0</v>
      </c>
      <c r="RQU15" s="79">
        <f t="shared" si="458"/>
        <v>0</v>
      </c>
      <c r="RQV15" s="79">
        <f t="shared" si="458"/>
        <v>0</v>
      </c>
      <c r="RQW15" s="79">
        <f t="shared" si="458"/>
        <v>0</v>
      </c>
      <c r="RQX15" s="79">
        <f t="shared" si="458"/>
        <v>0</v>
      </c>
      <c r="RQY15" s="79">
        <f t="shared" si="458"/>
        <v>0</v>
      </c>
      <c r="RQZ15" s="79">
        <f t="shared" si="458"/>
        <v>0</v>
      </c>
      <c r="RRA15" s="79">
        <f t="shared" si="458"/>
        <v>0</v>
      </c>
      <c r="RRB15" s="79">
        <f t="shared" si="458"/>
        <v>0</v>
      </c>
      <c r="RRC15" s="79">
        <f t="shared" si="458"/>
        <v>0</v>
      </c>
      <c r="RRD15" s="79">
        <f t="shared" si="458"/>
        <v>0</v>
      </c>
      <c r="RRE15" s="79">
        <f t="shared" si="458"/>
        <v>0</v>
      </c>
      <c r="RRF15" s="79">
        <f t="shared" si="458"/>
        <v>0</v>
      </c>
      <c r="RRG15" s="79">
        <f t="shared" si="458"/>
        <v>0</v>
      </c>
      <c r="RRH15" s="79">
        <f t="shared" si="458"/>
        <v>0</v>
      </c>
      <c r="RRI15" s="79">
        <f t="shared" si="458"/>
        <v>0</v>
      </c>
      <c r="RRJ15" s="79">
        <f t="shared" si="458"/>
        <v>0</v>
      </c>
      <c r="RRK15" s="79">
        <f t="shared" si="458"/>
        <v>0</v>
      </c>
      <c r="RRL15" s="79">
        <f t="shared" si="458"/>
        <v>0</v>
      </c>
      <c r="RRM15" s="79">
        <f t="shared" si="458"/>
        <v>0</v>
      </c>
      <c r="RRN15" s="79">
        <f t="shared" si="458"/>
        <v>0</v>
      </c>
      <c r="RRO15" s="79">
        <f t="shared" si="458"/>
        <v>0</v>
      </c>
      <c r="RRP15" s="79">
        <f t="shared" si="458"/>
        <v>0</v>
      </c>
      <c r="RRQ15" s="79">
        <f t="shared" si="458"/>
        <v>0</v>
      </c>
      <c r="RRR15" s="79">
        <f t="shared" si="458"/>
        <v>0</v>
      </c>
      <c r="RRS15" s="79">
        <f t="shared" si="458"/>
        <v>0</v>
      </c>
      <c r="RRT15" s="79">
        <f t="shared" si="458"/>
        <v>0</v>
      </c>
      <c r="RRU15" s="79">
        <f t="shared" si="458"/>
        <v>0</v>
      </c>
      <c r="RRV15" s="79">
        <f t="shared" si="458"/>
        <v>0</v>
      </c>
      <c r="RRW15" s="79">
        <f t="shared" si="458"/>
        <v>0</v>
      </c>
      <c r="RRX15" s="79">
        <f t="shared" si="458"/>
        <v>0</v>
      </c>
      <c r="RRY15" s="79">
        <f t="shared" si="458"/>
        <v>0</v>
      </c>
      <c r="RRZ15" s="79">
        <f t="shared" si="458"/>
        <v>0</v>
      </c>
      <c r="RSA15" s="79">
        <f t="shared" si="458"/>
        <v>0</v>
      </c>
      <c r="RSB15" s="79">
        <f t="shared" si="458"/>
        <v>0</v>
      </c>
      <c r="RSC15" s="79">
        <f t="shared" si="458"/>
        <v>0</v>
      </c>
      <c r="RSD15" s="79">
        <f t="shared" si="458"/>
        <v>0</v>
      </c>
      <c r="RSE15" s="79">
        <f t="shared" si="458"/>
        <v>0</v>
      </c>
      <c r="RSF15" s="79">
        <f t="shared" si="458"/>
        <v>0</v>
      </c>
      <c r="RSG15" s="79">
        <f t="shared" si="458"/>
        <v>0</v>
      </c>
      <c r="RSH15" s="79">
        <f t="shared" si="458"/>
        <v>0</v>
      </c>
      <c r="RSI15" s="79">
        <f t="shared" si="458"/>
        <v>0</v>
      </c>
      <c r="RSJ15" s="79">
        <f t="shared" si="458"/>
        <v>0</v>
      </c>
      <c r="RSK15" s="79">
        <f t="shared" si="458"/>
        <v>0</v>
      </c>
      <c r="RSL15" s="79">
        <f t="shared" si="458"/>
        <v>0</v>
      </c>
      <c r="RSM15" s="79">
        <f t="shared" si="458"/>
        <v>0</v>
      </c>
      <c r="RSN15" s="79">
        <f t="shared" si="458"/>
        <v>0</v>
      </c>
      <c r="RSO15" s="79">
        <f t="shared" si="458"/>
        <v>0</v>
      </c>
      <c r="RSP15" s="79">
        <f t="shared" si="458"/>
        <v>0</v>
      </c>
      <c r="RSQ15" s="79">
        <f t="shared" ref="RSQ15:RVB15" si="459">SUM(RSQ16:RSQ22)</f>
        <v>0</v>
      </c>
      <c r="RSR15" s="79">
        <f t="shared" si="459"/>
        <v>0</v>
      </c>
      <c r="RSS15" s="79">
        <f t="shared" si="459"/>
        <v>0</v>
      </c>
      <c r="RST15" s="79">
        <f t="shared" si="459"/>
        <v>0</v>
      </c>
      <c r="RSU15" s="79">
        <f t="shared" si="459"/>
        <v>0</v>
      </c>
      <c r="RSV15" s="79">
        <f t="shared" si="459"/>
        <v>0</v>
      </c>
      <c r="RSW15" s="79">
        <f t="shared" si="459"/>
        <v>0</v>
      </c>
      <c r="RSX15" s="79">
        <f t="shared" si="459"/>
        <v>0</v>
      </c>
      <c r="RSY15" s="79">
        <f t="shared" si="459"/>
        <v>0</v>
      </c>
      <c r="RSZ15" s="79">
        <f t="shared" si="459"/>
        <v>0</v>
      </c>
      <c r="RTA15" s="79">
        <f t="shared" si="459"/>
        <v>0</v>
      </c>
      <c r="RTB15" s="79">
        <f t="shared" si="459"/>
        <v>0</v>
      </c>
      <c r="RTC15" s="79">
        <f t="shared" si="459"/>
        <v>0</v>
      </c>
      <c r="RTD15" s="79">
        <f t="shared" si="459"/>
        <v>0</v>
      </c>
      <c r="RTE15" s="79">
        <f t="shared" si="459"/>
        <v>0</v>
      </c>
      <c r="RTF15" s="79">
        <f t="shared" si="459"/>
        <v>0</v>
      </c>
      <c r="RTG15" s="79">
        <f t="shared" si="459"/>
        <v>0</v>
      </c>
      <c r="RTH15" s="79">
        <f t="shared" si="459"/>
        <v>0</v>
      </c>
      <c r="RTI15" s="79">
        <f t="shared" si="459"/>
        <v>0</v>
      </c>
      <c r="RTJ15" s="79">
        <f t="shared" si="459"/>
        <v>0</v>
      </c>
      <c r="RTK15" s="79">
        <f t="shared" si="459"/>
        <v>0</v>
      </c>
      <c r="RTL15" s="79">
        <f t="shared" si="459"/>
        <v>0</v>
      </c>
      <c r="RTM15" s="79">
        <f t="shared" si="459"/>
        <v>0</v>
      </c>
      <c r="RTN15" s="79">
        <f t="shared" si="459"/>
        <v>0</v>
      </c>
      <c r="RTO15" s="79">
        <f t="shared" si="459"/>
        <v>0</v>
      </c>
      <c r="RTP15" s="79">
        <f t="shared" si="459"/>
        <v>0</v>
      </c>
      <c r="RTQ15" s="79">
        <f t="shared" si="459"/>
        <v>0</v>
      </c>
      <c r="RTR15" s="79">
        <f t="shared" si="459"/>
        <v>0</v>
      </c>
      <c r="RTS15" s="79">
        <f t="shared" si="459"/>
        <v>0</v>
      </c>
      <c r="RTT15" s="79">
        <f t="shared" si="459"/>
        <v>0</v>
      </c>
      <c r="RTU15" s="79">
        <f t="shared" si="459"/>
        <v>0</v>
      </c>
      <c r="RTV15" s="79">
        <f t="shared" si="459"/>
        <v>0</v>
      </c>
      <c r="RTW15" s="79">
        <f t="shared" si="459"/>
        <v>0</v>
      </c>
      <c r="RTX15" s="79">
        <f t="shared" si="459"/>
        <v>0</v>
      </c>
      <c r="RTY15" s="79">
        <f t="shared" si="459"/>
        <v>0</v>
      </c>
      <c r="RTZ15" s="79">
        <f t="shared" si="459"/>
        <v>0</v>
      </c>
      <c r="RUA15" s="79">
        <f t="shared" si="459"/>
        <v>0</v>
      </c>
      <c r="RUB15" s="79">
        <f t="shared" si="459"/>
        <v>0</v>
      </c>
      <c r="RUC15" s="79">
        <f t="shared" si="459"/>
        <v>0</v>
      </c>
      <c r="RUD15" s="79">
        <f t="shared" si="459"/>
        <v>0</v>
      </c>
      <c r="RUE15" s="79">
        <f t="shared" si="459"/>
        <v>0</v>
      </c>
      <c r="RUF15" s="79">
        <f t="shared" si="459"/>
        <v>0</v>
      </c>
      <c r="RUG15" s="79">
        <f t="shared" si="459"/>
        <v>0</v>
      </c>
      <c r="RUH15" s="79">
        <f t="shared" si="459"/>
        <v>0</v>
      </c>
      <c r="RUI15" s="79">
        <f t="shared" si="459"/>
        <v>0</v>
      </c>
      <c r="RUJ15" s="79">
        <f t="shared" si="459"/>
        <v>0</v>
      </c>
      <c r="RUK15" s="79">
        <f t="shared" si="459"/>
        <v>0</v>
      </c>
      <c r="RUL15" s="79">
        <f t="shared" si="459"/>
        <v>0</v>
      </c>
      <c r="RUM15" s="79">
        <f t="shared" si="459"/>
        <v>0</v>
      </c>
      <c r="RUN15" s="79">
        <f t="shared" si="459"/>
        <v>0</v>
      </c>
      <c r="RUO15" s="79">
        <f t="shared" si="459"/>
        <v>0</v>
      </c>
      <c r="RUP15" s="79">
        <f t="shared" si="459"/>
        <v>0</v>
      </c>
      <c r="RUQ15" s="79">
        <f t="shared" si="459"/>
        <v>0</v>
      </c>
      <c r="RUR15" s="79">
        <f t="shared" si="459"/>
        <v>0</v>
      </c>
      <c r="RUS15" s="79">
        <f t="shared" si="459"/>
        <v>0</v>
      </c>
      <c r="RUT15" s="79">
        <f t="shared" si="459"/>
        <v>0</v>
      </c>
      <c r="RUU15" s="79">
        <f t="shared" si="459"/>
        <v>0</v>
      </c>
      <c r="RUV15" s="79">
        <f t="shared" si="459"/>
        <v>0</v>
      </c>
      <c r="RUW15" s="79">
        <f t="shared" si="459"/>
        <v>0</v>
      </c>
      <c r="RUX15" s="79">
        <f t="shared" si="459"/>
        <v>0</v>
      </c>
      <c r="RUY15" s="79">
        <f t="shared" si="459"/>
        <v>0</v>
      </c>
      <c r="RUZ15" s="79">
        <f t="shared" si="459"/>
        <v>0</v>
      </c>
      <c r="RVA15" s="79">
        <f t="shared" si="459"/>
        <v>0</v>
      </c>
      <c r="RVB15" s="79">
        <f t="shared" si="459"/>
        <v>0</v>
      </c>
      <c r="RVC15" s="79">
        <f t="shared" ref="RVC15:RXN15" si="460">SUM(RVC16:RVC22)</f>
        <v>0</v>
      </c>
      <c r="RVD15" s="79">
        <f t="shared" si="460"/>
        <v>0</v>
      </c>
      <c r="RVE15" s="79">
        <f t="shared" si="460"/>
        <v>0</v>
      </c>
      <c r="RVF15" s="79">
        <f t="shared" si="460"/>
        <v>0</v>
      </c>
      <c r="RVG15" s="79">
        <f t="shared" si="460"/>
        <v>0</v>
      </c>
      <c r="RVH15" s="79">
        <f t="shared" si="460"/>
        <v>0</v>
      </c>
      <c r="RVI15" s="79">
        <f t="shared" si="460"/>
        <v>0</v>
      </c>
      <c r="RVJ15" s="79">
        <f t="shared" si="460"/>
        <v>0</v>
      </c>
      <c r="RVK15" s="79">
        <f t="shared" si="460"/>
        <v>0</v>
      </c>
      <c r="RVL15" s="79">
        <f t="shared" si="460"/>
        <v>0</v>
      </c>
      <c r="RVM15" s="79">
        <f t="shared" si="460"/>
        <v>0</v>
      </c>
      <c r="RVN15" s="79">
        <f t="shared" si="460"/>
        <v>0</v>
      </c>
      <c r="RVO15" s="79">
        <f t="shared" si="460"/>
        <v>0</v>
      </c>
      <c r="RVP15" s="79">
        <f t="shared" si="460"/>
        <v>0</v>
      </c>
      <c r="RVQ15" s="79">
        <f t="shared" si="460"/>
        <v>0</v>
      </c>
      <c r="RVR15" s="79">
        <f t="shared" si="460"/>
        <v>0</v>
      </c>
      <c r="RVS15" s="79">
        <f t="shared" si="460"/>
        <v>0</v>
      </c>
      <c r="RVT15" s="79">
        <f t="shared" si="460"/>
        <v>0</v>
      </c>
      <c r="RVU15" s="79">
        <f t="shared" si="460"/>
        <v>0</v>
      </c>
      <c r="RVV15" s="79">
        <f t="shared" si="460"/>
        <v>0</v>
      </c>
      <c r="RVW15" s="79">
        <f t="shared" si="460"/>
        <v>0</v>
      </c>
      <c r="RVX15" s="79">
        <f t="shared" si="460"/>
        <v>0</v>
      </c>
      <c r="RVY15" s="79">
        <f t="shared" si="460"/>
        <v>0</v>
      </c>
      <c r="RVZ15" s="79">
        <f t="shared" si="460"/>
        <v>0</v>
      </c>
      <c r="RWA15" s="79">
        <f t="shared" si="460"/>
        <v>0</v>
      </c>
      <c r="RWB15" s="79">
        <f t="shared" si="460"/>
        <v>0</v>
      </c>
      <c r="RWC15" s="79">
        <f t="shared" si="460"/>
        <v>0</v>
      </c>
      <c r="RWD15" s="79">
        <f t="shared" si="460"/>
        <v>0</v>
      </c>
      <c r="RWE15" s="79">
        <f t="shared" si="460"/>
        <v>0</v>
      </c>
      <c r="RWF15" s="79">
        <f t="shared" si="460"/>
        <v>0</v>
      </c>
      <c r="RWG15" s="79">
        <f t="shared" si="460"/>
        <v>0</v>
      </c>
      <c r="RWH15" s="79">
        <f t="shared" si="460"/>
        <v>0</v>
      </c>
      <c r="RWI15" s="79">
        <f t="shared" si="460"/>
        <v>0</v>
      </c>
      <c r="RWJ15" s="79">
        <f t="shared" si="460"/>
        <v>0</v>
      </c>
      <c r="RWK15" s="79">
        <f t="shared" si="460"/>
        <v>0</v>
      </c>
      <c r="RWL15" s="79">
        <f t="shared" si="460"/>
        <v>0</v>
      </c>
      <c r="RWM15" s="79">
        <f t="shared" si="460"/>
        <v>0</v>
      </c>
      <c r="RWN15" s="79">
        <f t="shared" si="460"/>
        <v>0</v>
      </c>
      <c r="RWO15" s="79">
        <f t="shared" si="460"/>
        <v>0</v>
      </c>
      <c r="RWP15" s="79">
        <f t="shared" si="460"/>
        <v>0</v>
      </c>
      <c r="RWQ15" s="79">
        <f t="shared" si="460"/>
        <v>0</v>
      </c>
      <c r="RWR15" s="79">
        <f t="shared" si="460"/>
        <v>0</v>
      </c>
      <c r="RWS15" s="79">
        <f t="shared" si="460"/>
        <v>0</v>
      </c>
      <c r="RWT15" s="79">
        <f t="shared" si="460"/>
        <v>0</v>
      </c>
      <c r="RWU15" s="79">
        <f t="shared" si="460"/>
        <v>0</v>
      </c>
      <c r="RWV15" s="79">
        <f t="shared" si="460"/>
        <v>0</v>
      </c>
      <c r="RWW15" s="79">
        <f t="shared" si="460"/>
        <v>0</v>
      </c>
      <c r="RWX15" s="79">
        <f t="shared" si="460"/>
        <v>0</v>
      </c>
      <c r="RWY15" s="79">
        <f t="shared" si="460"/>
        <v>0</v>
      </c>
      <c r="RWZ15" s="79">
        <f t="shared" si="460"/>
        <v>0</v>
      </c>
      <c r="RXA15" s="79">
        <f t="shared" si="460"/>
        <v>0</v>
      </c>
      <c r="RXB15" s="79">
        <f t="shared" si="460"/>
        <v>0</v>
      </c>
      <c r="RXC15" s="79">
        <f t="shared" si="460"/>
        <v>0</v>
      </c>
      <c r="RXD15" s="79">
        <f t="shared" si="460"/>
        <v>0</v>
      </c>
      <c r="RXE15" s="79">
        <f t="shared" si="460"/>
        <v>0</v>
      </c>
      <c r="RXF15" s="79">
        <f t="shared" si="460"/>
        <v>0</v>
      </c>
      <c r="RXG15" s="79">
        <f t="shared" si="460"/>
        <v>0</v>
      </c>
      <c r="RXH15" s="79">
        <f t="shared" si="460"/>
        <v>0</v>
      </c>
      <c r="RXI15" s="79">
        <f t="shared" si="460"/>
        <v>0</v>
      </c>
      <c r="RXJ15" s="79">
        <f t="shared" si="460"/>
        <v>0</v>
      </c>
      <c r="RXK15" s="79">
        <f t="shared" si="460"/>
        <v>0</v>
      </c>
      <c r="RXL15" s="79">
        <f t="shared" si="460"/>
        <v>0</v>
      </c>
      <c r="RXM15" s="79">
        <f t="shared" si="460"/>
        <v>0</v>
      </c>
      <c r="RXN15" s="79">
        <f t="shared" si="460"/>
        <v>0</v>
      </c>
      <c r="RXO15" s="79">
        <f t="shared" ref="RXO15:RZZ15" si="461">SUM(RXO16:RXO22)</f>
        <v>0</v>
      </c>
      <c r="RXP15" s="79">
        <f t="shared" si="461"/>
        <v>0</v>
      </c>
      <c r="RXQ15" s="79">
        <f t="shared" si="461"/>
        <v>0</v>
      </c>
      <c r="RXR15" s="79">
        <f t="shared" si="461"/>
        <v>0</v>
      </c>
      <c r="RXS15" s="79">
        <f t="shared" si="461"/>
        <v>0</v>
      </c>
      <c r="RXT15" s="79">
        <f t="shared" si="461"/>
        <v>0</v>
      </c>
      <c r="RXU15" s="79">
        <f t="shared" si="461"/>
        <v>0</v>
      </c>
      <c r="RXV15" s="79">
        <f t="shared" si="461"/>
        <v>0</v>
      </c>
      <c r="RXW15" s="79">
        <f t="shared" si="461"/>
        <v>0</v>
      </c>
      <c r="RXX15" s="79">
        <f t="shared" si="461"/>
        <v>0</v>
      </c>
      <c r="RXY15" s="79">
        <f t="shared" si="461"/>
        <v>0</v>
      </c>
      <c r="RXZ15" s="79">
        <f t="shared" si="461"/>
        <v>0</v>
      </c>
      <c r="RYA15" s="79">
        <f t="shared" si="461"/>
        <v>0</v>
      </c>
      <c r="RYB15" s="79">
        <f t="shared" si="461"/>
        <v>0</v>
      </c>
      <c r="RYC15" s="79">
        <f t="shared" si="461"/>
        <v>0</v>
      </c>
      <c r="RYD15" s="79">
        <f t="shared" si="461"/>
        <v>0</v>
      </c>
      <c r="RYE15" s="79">
        <f t="shared" si="461"/>
        <v>0</v>
      </c>
      <c r="RYF15" s="79">
        <f t="shared" si="461"/>
        <v>0</v>
      </c>
      <c r="RYG15" s="79">
        <f t="shared" si="461"/>
        <v>0</v>
      </c>
      <c r="RYH15" s="79">
        <f t="shared" si="461"/>
        <v>0</v>
      </c>
      <c r="RYI15" s="79">
        <f t="shared" si="461"/>
        <v>0</v>
      </c>
      <c r="RYJ15" s="79">
        <f t="shared" si="461"/>
        <v>0</v>
      </c>
      <c r="RYK15" s="79">
        <f t="shared" si="461"/>
        <v>0</v>
      </c>
      <c r="RYL15" s="79">
        <f t="shared" si="461"/>
        <v>0</v>
      </c>
      <c r="RYM15" s="79">
        <f t="shared" si="461"/>
        <v>0</v>
      </c>
      <c r="RYN15" s="79">
        <f t="shared" si="461"/>
        <v>0</v>
      </c>
      <c r="RYO15" s="79">
        <f t="shared" si="461"/>
        <v>0</v>
      </c>
      <c r="RYP15" s="79">
        <f t="shared" si="461"/>
        <v>0</v>
      </c>
      <c r="RYQ15" s="79">
        <f t="shared" si="461"/>
        <v>0</v>
      </c>
      <c r="RYR15" s="79">
        <f t="shared" si="461"/>
        <v>0</v>
      </c>
      <c r="RYS15" s="79">
        <f t="shared" si="461"/>
        <v>0</v>
      </c>
      <c r="RYT15" s="79">
        <f t="shared" si="461"/>
        <v>0</v>
      </c>
      <c r="RYU15" s="79">
        <f t="shared" si="461"/>
        <v>0</v>
      </c>
      <c r="RYV15" s="79">
        <f t="shared" si="461"/>
        <v>0</v>
      </c>
      <c r="RYW15" s="79">
        <f t="shared" si="461"/>
        <v>0</v>
      </c>
      <c r="RYX15" s="79">
        <f t="shared" si="461"/>
        <v>0</v>
      </c>
      <c r="RYY15" s="79">
        <f t="shared" si="461"/>
        <v>0</v>
      </c>
      <c r="RYZ15" s="79">
        <f t="shared" si="461"/>
        <v>0</v>
      </c>
      <c r="RZA15" s="79">
        <f t="shared" si="461"/>
        <v>0</v>
      </c>
      <c r="RZB15" s="79">
        <f t="shared" si="461"/>
        <v>0</v>
      </c>
      <c r="RZC15" s="79">
        <f t="shared" si="461"/>
        <v>0</v>
      </c>
      <c r="RZD15" s="79">
        <f t="shared" si="461"/>
        <v>0</v>
      </c>
      <c r="RZE15" s="79">
        <f t="shared" si="461"/>
        <v>0</v>
      </c>
      <c r="RZF15" s="79">
        <f t="shared" si="461"/>
        <v>0</v>
      </c>
      <c r="RZG15" s="79">
        <f t="shared" si="461"/>
        <v>0</v>
      </c>
      <c r="RZH15" s="79">
        <f t="shared" si="461"/>
        <v>0</v>
      </c>
      <c r="RZI15" s="79">
        <f t="shared" si="461"/>
        <v>0</v>
      </c>
      <c r="RZJ15" s="79">
        <f t="shared" si="461"/>
        <v>0</v>
      </c>
      <c r="RZK15" s="79">
        <f t="shared" si="461"/>
        <v>0</v>
      </c>
      <c r="RZL15" s="79">
        <f t="shared" si="461"/>
        <v>0</v>
      </c>
      <c r="RZM15" s="79">
        <f t="shared" si="461"/>
        <v>0</v>
      </c>
      <c r="RZN15" s="79">
        <f t="shared" si="461"/>
        <v>0</v>
      </c>
      <c r="RZO15" s="79">
        <f t="shared" si="461"/>
        <v>0</v>
      </c>
      <c r="RZP15" s="79">
        <f t="shared" si="461"/>
        <v>0</v>
      </c>
      <c r="RZQ15" s="79">
        <f t="shared" si="461"/>
        <v>0</v>
      </c>
      <c r="RZR15" s="79">
        <f t="shared" si="461"/>
        <v>0</v>
      </c>
      <c r="RZS15" s="79">
        <f t="shared" si="461"/>
        <v>0</v>
      </c>
      <c r="RZT15" s="79">
        <f t="shared" si="461"/>
        <v>0</v>
      </c>
      <c r="RZU15" s="79">
        <f t="shared" si="461"/>
        <v>0</v>
      </c>
      <c r="RZV15" s="79">
        <f t="shared" si="461"/>
        <v>0</v>
      </c>
      <c r="RZW15" s="79">
        <f t="shared" si="461"/>
        <v>0</v>
      </c>
      <c r="RZX15" s="79">
        <f t="shared" si="461"/>
        <v>0</v>
      </c>
      <c r="RZY15" s="79">
        <f t="shared" si="461"/>
        <v>0</v>
      </c>
      <c r="RZZ15" s="79">
        <f t="shared" si="461"/>
        <v>0</v>
      </c>
      <c r="SAA15" s="79">
        <f t="shared" ref="SAA15:SCL15" si="462">SUM(SAA16:SAA22)</f>
        <v>0</v>
      </c>
      <c r="SAB15" s="79">
        <f t="shared" si="462"/>
        <v>0</v>
      </c>
      <c r="SAC15" s="79">
        <f t="shared" si="462"/>
        <v>0</v>
      </c>
      <c r="SAD15" s="79">
        <f t="shared" si="462"/>
        <v>0</v>
      </c>
      <c r="SAE15" s="79">
        <f t="shared" si="462"/>
        <v>0</v>
      </c>
      <c r="SAF15" s="79">
        <f t="shared" si="462"/>
        <v>0</v>
      </c>
      <c r="SAG15" s="79">
        <f t="shared" si="462"/>
        <v>0</v>
      </c>
      <c r="SAH15" s="79">
        <f t="shared" si="462"/>
        <v>0</v>
      </c>
      <c r="SAI15" s="79">
        <f t="shared" si="462"/>
        <v>0</v>
      </c>
      <c r="SAJ15" s="79">
        <f t="shared" si="462"/>
        <v>0</v>
      </c>
      <c r="SAK15" s="79">
        <f t="shared" si="462"/>
        <v>0</v>
      </c>
      <c r="SAL15" s="79">
        <f t="shared" si="462"/>
        <v>0</v>
      </c>
      <c r="SAM15" s="79">
        <f t="shared" si="462"/>
        <v>0</v>
      </c>
      <c r="SAN15" s="79">
        <f t="shared" si="462"/>
        <v>0</v>
      </c>
      <c r="SAO15" s="79">
        <f t="shared" si="462"/>
        <v>0</v>
      </c>
      <c r="SAP15" s="79">
        <f t="shared" si="462"/>
        <v>0</v>
      </c>
      <c r="SAQ15" s="79">
        <f t="shared" si="462"/>
        <v>0</v>
      </c>
      <c r="SAR15" s="79">
        <f t="shared" si="462"/>
        <v>0</v>
      </c>
      <c r="SAS15" s="79">
        <f t="shared" si="462"/>
        <v>0</v>
      </c>
      <c r="SAT15" s="79">
        <f t="shared" si="462"/>
        <v>0</v>
      </c>
      <c r="SAU15" s="79">
        <f t="shared" si="462"/>
        <v>0</v>
      </c>
      <c r="SAV15" s="79">
        <f t="shared" si="462"/>
        <v>0</v>
      </c>
      <c r="SAW15" s="79">
        <f t="shared" si="462"/>
        <v>0</v>
      </c>
      <c r="SAX15" s="79">
        <f t="shared" si="462"/>
        <v>0</v>
      </c>
      <c r="SAY15" s="79">
        <f t="shared" si="462"/>
        <v>0</v>
      </c>
      <c r="SAZ15" s="79">
        <f t="shared" si="462"/>
        <v>0</v>
      </c>
      <c r="SBA15" s="79">
        <f t="shared" si="462"/>
        <v>0</v>
      </c>
      <c r="SBB15" s="79">
        <f t="shared" si="462"/>
        <v>0</v>
      </c>
      <c r="SBC15" s="79">
        <f t="shared" si="462"/>
        <v>0</v>
      </c>
      <c r="SBD15" s="79">
        <f t="shared" si="462"/>
        <v>0</v>
      </c>
      <c r="SBE15" s="79">
        <f t="shared" si="462"/>
        <v>0</v>
      </c>
      <c r="SBF15" s="79">
        <f t="shared" si="462"/>
        <v>0</v>
      </c>
      <c r="SBG15" s="79">
        <f t="shared" si="462"/>
        <v>0</v>
      </c>
      <c r="SBH15" s="79">
        <f t="shared" si="462"/>
        <v>0</v>
      </c>
      <c r="SBI15" s="79">
        <f t="shared" si="462"/>
        <v>0</v>
      </c>
      <c r="SBJ15" s="79">
        <f t="shared" si="462"/>
        <v>0</v>
      </c>
      <c r="SBK15" s="79">
        <f t="shared" si="462"/>
        <v>0</v>
      </c>
      <c r="SBL15" s="79">
        <f t="shared" si="462"/>
        <v>0</v>
      </c>
      <c r="SBM15" s="79">
        <f t="shared" si="462"/>
        <v>0</v>
      </c>
      <c r="SBN15" s="79">
        <f t="shared" si="462"/>
        <v>0</v>
      </c>
      <c r="SBO15" s="79">
        <f t="shared" si="462"/>
        <v>0</v>
      </c>
      <c r="SBP15" s="79">
        <f t="shared" si="462"/>
        <v>0</v>
      </c>
      <c r="SBQ15" s="79">
        <f t="shared" si="462"/>
        <v>0</v>
      </c>
      <c r="SBR15" s="79">
        <f t="shared" si="462"/>
        <v>0</v>
      </c>
      <c r="SBS15" s="79">
        <f t="shared" si="462"/>
        <v>0</v>
      </c>
      <c r="SBT15" s="79">
        <f t="shared" si="462"/>
        <v>0</v>
      </c>
      <c r="SBU15" s="79">
        <f t="shared" si="462"/>
        <v>0</v>
      </c>
      <c r="SBV15" s="79">
        <f t="shared" si="462"/>
        <v>0</v>
      </c>
      <c r="SBW15" s="79">
        <f t="shared" si="462"/>
        <v>0</v>
      </c>
      <c r="SBX15" s="79">
        <f t="shared" si="462"/>
        <v>0</v>
      </c>
      <c r="SBY15" s="79">
        <f t="shared" si="462"/>
        <v>0</v>
      </c>
      <c r="SBZ15" s="79">
        <f t="shared" si="462"/>
        <v>0</v>
      </c>
      <c r="SCA15" s="79">
        <f t="shared" si="462"/>
        <v>0</v>
      </c>
      <c r="SCB15" s="79">
        <f t="shared" si="462"/>
        <v>0</v>
      </c>
      <c r="SCC15" s="79">
        <f t="shared" si="462"/>
        <v>0</v>
      </c>
      <c r="SCD15" s="79">
        <f t="shared" si="462"/>
        <v>0</v>
      </c>
      <c r="SCE15" s="79">
        <f t="shared" si="462"/>
        <v>0</v>
      </c>
      <c r="SCF15" s="79">
        <f t="shared" si="462"/>
        <v>0</v>
      </c>
      <c r="SCG15" s="79">
        <f t="shared" si="462"/>
        <v>0</v>
      </c>
      <c r="SCH15" s="79">
        <f t="shared" si="462"/>
        <v>0</v>
      </c>
      <c r="SCI15" s="79">
        <f t="shared" si="462"/>
        <v>0</v>
      </c>
      <c r="SCJ15" s="79">
        <f t="shared" si="462"/>
        <v>0</v>
      </c>
      <c r="SCK15" s="79">
        <f t="shared" si="462"/>
        <v>0</v>
      </c>
      <c r="SCL15" s="79">
        <f t="shared" si="462"/>
        <v>0</v>
      </c>
      <c r="SCM15" s="79">
        <f t="shared" ref="SCM15:SEX15" si="463">SUM(SCM16:SCM22)</f>
        <v>0</v>
      </c>
      <c r="SCN15" s="79">
        <f t="shared" si="463"/>
        <v>0</v>
      </c>
      <c r="SCO15" s="79">
        <f t="shared" si="463"/>
        <v>0</v>
      </c>
      <c r="SCP15" s="79">
        <f t="shared" si="463"/>
        <v>0</v>
      </c>
      <c r="SCQ15" s="79">
        <f t="shared" si="463"/>
        <v>0</v>
      </c>
      <c r="SCR15" s="79">
        <f t="shared" si="463"/>
        <v>0</v>
      </c>
      <c r="SCS15" s="79">
        <f t="shared" si="463"/>
        <v>0</v>
      </c>
      <c r="SCT15" s="79">
        <f t="shared" si="463"/>
        <v>0</v>
      </c>
      <c r="SCU15" s="79">
        <f t="shared" si="463"/>
        <v>0</v>
      </c>
      <c r="SCV15" s="79">
        <f t="shared" si="463"/>
        <v>0</v>
      </c>
      <c r="SCW15" s="79">
        <f t="shared" si="463"/>
        <v>0</v>
      </c>
      <c r="SCX15" s="79">
        <f t="shared" si="463"/>
        <v>0</v>
      </c>
      <c r="SCY15" s="79">
        <f t="shared" si="463"/>
        <v>0</v>
      </c>
      <c r="SCZ15" s="79">
        <f t="shared" si="463"/>
        <v>0</v>
      </c>
      <c r="SDA15" s="79">
        <f t="shared" si="463"/>
        <v>0</v>
      </c>
      <c r="SDB15" s="79">
        <f t="shared" si="463"/>
        <v>0</v>
      </c>
      <c r="SDC15" s="79">
        <f t="shared" si="463"/>
        <v>0</v>
      </c>
      <c r="SDD15" s="79">
        <f t="shared" si="463"/>
        <v>0</v>
      </c>
      <c r="SDE15" s="79">
        <f t="shared" si="463"/>
        <v>0</v>
      </c>
      <c r="SDF15" s="79">
        <f t="shared" si="463"/>
        <v>0</v>
      </c>
      <c r="SDG15" s="79">
        <f t="shared" si="463"/>
        <v>0</v>
      </c>
      <c r="SDH15" s="79">
        <f t="shared" si="463"/>
        <v>0</v>
      </c>
      <c r="SDI15" s="79">
        <f t="shared" si="463"/>
        <v>0</v>
      </c>
      <c r="SDJ15" s="79">
        <f t="shared" si="463"/>
        <v>0</v>
      </c>
      <c r="SDK15" s="79">
        <f t="shared" si="463"/>
        <v>0</v>
      </c>
      <c r="SDL15" s="79">
        <f t="shared" si="463"/>
        <v>0</v>
      </c>
      <c r="SDM15" s="79">
        <f t="shared" si="463"/>
        <v>0</v>
      </c>
      <c r="SDN15" s="79">
        <f t="shared" si="463"/>
        <v>0</v>
      </c>
      <c r="SDO15" s="79">
        <f t="shared" si="463"/>
        <v>0</v>
      </c>
      <c r="SDP15" s="79">
        <f t="shared" si="463"/>
        <v>0</v>
      </c>
      <c r="SDQ15" s="79">
        <f t="shared" si="463"/>
        <v>0</v>
      </c>
      <c r="SDR15" s="79">
        <f t="shared" si="463"/>
        <v>0</v>
      </c>
      <c r="SDS15" s="79">
        <f t="shared" si="463"/>
        <v>0</v>
      </c>
      <c r="SDT15" s="79">
        <f t="shared" si="463"/>
        <v>0</v>
      </c>
      <c r="SDU15" s="79">
        <f t="shared" si="463"/>
        <v>0</v>
      </c>
      <c r="SDV15" s="79">
        <f t="shared" si="463"/>
        <v>0</v>
      </c>
      <c r="SDW15" s="79">
        <f t="shared" si="463"/>
        <v>0</v>
      </c>
      <c r="SDX15" s="79">
        <f t="shared" si="463"/>
        <v>0</v>
      </c>
      <c r="SDY15" s="79">
        <f t="shared" si="463"/>
        <v>0</v>
      </c>
      <c r="SDZ15" s="79">
        <f t="shared" si="463"/>
        <v>0</v>
      </c>
      <c r="SEA15" s="79">
        <f t="shared" si="463"/>
        <v>0</v>
      </c>
      <c r="SEB15" s="79">
        <f t="shared" si="463"/>
        <v>0</v>
      </c>
      <c r="SEC15" s="79">
        <f t="shared" si="463"/>
        <v>0</v>
      </c>
      <c r="SED15" s="79">
        <f t="shared" si="463"/>
        <v>0</v>
      </c>
      <c r="SEE15" s="79">
        <f t="shared" si="463"/>
        <v>0</v>
      </c>
      <c r="SEF15" s="79">
        <f t="shared" si="463"/>
        <v>0</v>
      </c>
      <c r="SEG15" s="79">
        <f t="shared" si="463"/>
        <v>0</v>
      </c>
      <c r="SEH15" s="79">
        <f t="shared" si="463"/>
        <v>0</v>
      </c>
      <c r="SEI15" s="79">
        <f t="shared" si="463"/>
        <v>0</v>
      </c>
      <c r="SEJ15" s="79">
        <f t="shared" si="463"/>
        <v>0</v>
      </c>
      <c r="SEK15" s="79">
        <f t="shared" si="463"/>
        <v>0</v>
      </c>
      <c r="SEL15" s="79">
        <f t="shared" si="463"/>
        <v>0</v>
      </c>
      <c r="SEM15" s="79">
        <f t="shared" si="463"/>
        <v>0</v>
      </c>
      <c r="SEN15" s="79">
        <f t="shared" si="463"/>
        <v>0</v>
      </c>
      <c r="SEO15" s="79">
        <f t="shared" si="463"/>
        <v>0</v>
      </c>
      <c r="SEP15" s="79">
        <f t="shared" si="463"/>
        <v>0</v>
      </c>
      <c r="SEQ15" s="79">
        <f t="shared" si="463"/>
        <v>0</v>
      </c>
      <c r="SER15" s="79">
        <f t="shared" si="463"/>
        <v>0</v>
      </c>
      <c r="SES15" s="79">
        <f t="shared" si="463"/>
        <v>0</v>
      </c>
      <c r="SET15" s="79">
        <f t="shared" si="463"/>
        <v>0</v>
      </c>
      <c r="SEU15" s="79">
        <f t="shared" si="463"/>
        <v>0</v>
      </c>
      <c r="SEV15" s="79">
        <f t="shared" si="463"/>
        <v>0</v>
      </c>
      <c r="SEW15" s="79">
        <f t="shared" si="463"/>
        <v>0</v>
      </c>
      <c r="SEX15" s="79">
        <f t="shared" si="463"/>
        <v>0</v>
      </c>
      <c r="SEY15" s="79">
        <f t="shared" ref="SEY15:SHJ15" si="464">SUM(SEY16:SEY22)</f>
        <v>0</v>
      </c>
      <c r="SEZ15" s="79">
        <f t="shared" si="464"/>
        <v>0</v>
      </c>
      <c r="SFA15" s="79">
        <f t="shared" si="464"/>
        <v>0</v>
      </c>
      <c r="SFB15" s="79">
        <f t="shared" si="464"/>
        <v>0</v>
      </c>
      <c r="SFC15" s="79">
        <f t="shared" si="464"/>
        <v>0</v>
      </c>
      <c r="SFD15" s="79">
        <f t="shared" si="464"/>
        <v>0</v>
      </c>
      <c r="SFE15" s="79">
        <f t="shared" si="464"/>
        <v>0</v>
      </c>
      <c r="SFF15" s="79">
        <f t="shared" si="464"/>
        <v>0</v>
      </c>
      <c r="SFG15" s="79">
        <f t="shared" si="464"/>
        <v>0</v>
      </c>
      <c r="SFH15" s="79">
        <f t="shared" si="464"/>
        <v>0</v>
      </c>
      <c r="SFI15" s="79">
        <f t="shared" si="464"/>
        <v>0</v>
      </c>
      <c r="SFJ15" s="79">
        <f t="shared" si="464"/>
        <v>0</v>
      </c>
      <c r="SFK15" s="79">
        <f t="shared" si="464"/>
        <v>0</v>
      </c>
      <c r="SFL15" s="79">
        <f t="shared" si="464"/>
        <v>0</v>
      </c>
      <c r="SFM15" s="79">
        <f t="shared" si="464"/>
        <v>0</v>
      </c>
      <c r="SFN15" s="79">
        <f t="shared" si="464"/>
        <v>0</v>
      </c>
      <c r="SFO15" s="79">
        <f t="shared" si="464"/>
        <v>0</v>
      </c>
      <c r="SFP15" s="79">
        <f t="shared" si="464"/>
        <v>0</v>
      </c>
      <c r="SFQ15" s="79">
        <f t="shared" si="464"/>
        <v>0</v>
      </c>
      <c r="SFR15" s="79">
        <f t="shared" si="464"/>
        <v>0</v>
      </c>
      <c r="SFS15" s="79">
        <f t="shared" si="464"/>
        <v>0</v>
      </c>
      <c r="SFT15" s="79">
        <f t="shared" si="464"/>
        <v>0</v>
      </c>
      <c r="SFU15" s="79">
        <f t="shared" si="464"/>
        <v>0</v>
      </c>
      <c r="SFV15" s="79">
        <f t="shared" si="464"/>
        <v>0</v>
      </c>
      <c r="SFW15" s="79">
        <f t="shared" si="464"/>
        <v>0</v>
      </c>
      <c r="SFX15" s="79">
        <f t="shared" si="464"/>
        <v>0</v>
      </c>
      <c r="SFY15" s="79">
        <f t="shared" si="464"/>
        <v>0</v>
      </c>
      <c r="SFZ15" s="79">
        <f t="shared" si="464"/>
        <v>0</v>
      </c>
      <c r="SGA15" s="79">
        <f t="shared" si="464"/>
        <v>0</v>
      </c>
      <c r="SGB15" s="79">
        <f t="shared" si="464"/>
        <v>0</v>
      </c>
      <c r="SGC15" s="79">
        <f t="shared" si="464"/>
        <v>0</v>
      </c>
      <c r="SGD15" s="79">
        <f t="shared" si="464"/>
        <v>0</v>
      </c>
      <c r="SGE15" s="79">
        <f t="shared" si="464"/>
        <v>0</v>
      </c>
      <c r="SGF15" s="79">
        <f t="shared" si="464"/>
        <v>0</v>
      </c>
      <c r="SGG15" s="79">
        <f t="shared" si="464"/>
        <v>0</v>
      </c>
      <c r="SGH15" s="79">
        <f t="shared" si="464"/>
        <v>0</v>
      </c>
      <c r="SGI15" s="79">
        <f t="shared" si="464"/>
        <v>0</v>
      </c>
      <c r="SGJ15" s="79">
        <f t="shared" si="464"/>
        <v>0</v>
      </c>
      <c r="SGK15" s="79">
        <f t="shared" si="464"/>
        <v>0</v>
      </c>
      <c r="SGL15" s="79">
        <f t="shared" si="464"/>
        <v>0</v>
      </c>
      <c r="SGM15" s="79">
        <f t="shared" si="464"/>
        <v>0</v>
      </c>
      <c r="SGN15" s="79">
        <f t="shared" si="464"/>
        <v>0</v>
      </c>
      <c r="SGO15" s="79">
        <f t="shared" si="464"/>
        <v>0</v>
      </c>
      <c r="SGP15" s="79">
        <f t="shared" si="464"/>
        <v>0</v>
      </c>
      <c r="SGQ15" s="79">
        <f t="shared" si="464"/>
        <v>0</v>
      </c>
      <c r="SGR15" s="79">
        <f t="shared" si="464"/>
        <v>0</v>
      </c>
      <c r="SGS15" s="79">
        <f t="shared" si="464"/>
        <v>0</v>
      </c>
      <c r="SGT15" s="79">
        <f t="shared" si="464"/>
        <v>0</v>
      </c>
      <c r="SGU15" s="79">
        <f t="shared" si="464"/>
        <v>0</v>
      </c>
      <c r="SGV15" s="79">
        <f t="shared" si="464"/>
        <v>0</v>
      </c>
      <c r="SGW15" s="79">
        <f t="shared" si="464"/>
        <v>0</v>
      </c>
      <c r="SGX15" s="79">
        <f t="shared" si="464"/>
        <v>0</v>
      </c>
      <c r="SGY15" s="79">
        <f t="shared" si="464"/>
        <v>0</v>
      </c>
      <c r="SGZ15" s="79">
        <f t="shared" si="464"/>
        <v>0</v>
      </c>
      <c r="SHA15" s="79">
        <f t="shared" si="464"/>
        <v>0</v>
      </c>
      <c r="SHB15" s="79">
        <f t="shared" si="464"/>
        <v>0</v>
      </c>
      <c r="SHC15" s="79">
        <f t="shared" si="464"/>
        <v>0</v>
      </c>
      <c r="SHD15" s="79">
        <f t="shared" si="464"/>
        <v>0</v>
      </c>
      <c r="SHE15" s="79">
        <f t="shared" si="464"/>
        <v>0</v>
      </c>
      <c r="SHF15" s="79">
        <f t="shared" si="464"/>
        <v>0</v>
      </c>
      <c r="SHG15" s="79">
        <f t="shared" si="464"/>
        <v>0</v>
      </c>
      <c r="SHH15" s="79">
        <f t="shared" si="464"/>
        <v>0</v>
      </c>
      <c r="SHI15" s="79">
        <f t="shared" si="464"/>
        <v>0</v>
      </c>
      <c r="SHJ15" s="79">
        <f t="shared" si="464"/>
        <v>0</v>
      </c>
      <c r="SHK15" s="79">
        <f t="shared" ref="SHK15:SJV15" si="465">SUM(SHK16:SHK22)</f>
        <v>0</v>
      </c>
      <c r="SHL15" s="79">
        <f t="shared" si="465"/>
        <v>0</v>
      </c>
      <c r="SHM15" s="79">
        <f t="shared" si="465"/>
        <v>0</v>
      </c>
      <c r="SHN15" s="79">
        <f t="shared" si="465"/>
        <v>0</v>
      </c>
      <c r="SHO15" s="79">
        <f t="shared" si="465"/>
        <v>0</v>
      </c>
      <c r="SHP15" s="79">
        <f t="shared" si="465"/>
        <v>0</v>
      </c>
      <c r="SHQ15" s="79">
        <f t="shared" si="465"/>
        <v>0</v>
      </c>
      <c r="SHR15" s="79">
        <f t="shared" si="465"/>
        <v>0</v>
      </c>
      <c r="SHS15" s="79">
        <f t="shared" si="465"/>
        <v>0</v>
      </c>
      <c r="SHT15" s="79">
        <f t="shared" si="465"/>
        <v>0</v>
      </c>
      <c r="SHU15" s="79">
        <f t="shared" si="465"/>
        <v>0</v>
      </c>
      <c r="SHV15" s="79">
        <f t="shared" si="465"/>
        <v>0</v>
      </c>
      <c r="SHW15" s="79">
        <f t="shared" si="465"/>
        <v>0</v>
      </c>
      <c r="SHX15" s="79">
        <f t="shared" si="465"/>
        <v>0</v>
      </c>
      <c r="SHY15" s="79">
        <f t="shared" si="465"/>
        <v>0</v>
      </c>
      <c r="SHZ15" s="79">
        <f t="shared" si="465"/>
        <v>0</v>
      </c>
      <c r="SIA15" s="79">
        <f t="shared" si="465"/>
        <v>0</v>
      </c>
      <c r="SIB15" s="79">
        <f t="shared" si="465"/>
        <v>0</v>
      </c>
      <c r="SIC15" s="79">
        <f t="shared" si="465"/>
        <v>0</v>
      </c>
      <c r="SID15" s="79">
        <f t="shared" si="465"/>
        <v>0</v>
      </c>
      <c r="SIE15" s="79">
        <f t="shared" si="465"/>
        <v>0</v>
      </c>
      <c r="SIF15" s="79">
        <f t="shared" si="465"/>
        <v>0</v>
      </c>
      <c r="SIG15" s="79">
        <f t="shared" si="465"/>
        <v>0</v>
      </c>
      <c r="SIH15" s="79">
        <f t="shared" si="465"/>
        <v>0</v>
      </c>
      <c r="SII15" s="79">
        <f t="shared" si="465"/>
        <v>0</v>
      </c>
      <c r="SIJ15" s="79">
        <f t="shared" si="465"/>
        <v>0</v>
      </c>
      <c r="SIK15" s="79">
        <f t="shared" si="465"/>
        <v>0</v>
      </c>
      <c r="SIL15" s="79">
        <f t="shared" si="465"/>
        <v>0</v>
      </c>
      <c r="SIM15" s="79">
        <f t="shared" si="465"/>
        <v>0</v>
      </c>
      <c r="SIN15" s="79">
        <f t="shared" si="465"/>
        <v>0</v>
      </c>
      <c r="SIO15" s="79">
        <f t="shared" si="465"/>
        <v>0</v>
      </c>
      <c r="SIP15" s="79">
        <f t="shared" si="465"/>
        <v>0</v>
      </c>
      <c r="SIQ15" s="79">
        <f t="shared" si="465"/>
        <v>0</v>
      </c>
      <c r="SIR15" s="79">
        <f t="shared" si="465"/>
        <v>0</v>
      </c>
      <c r="SIS15" s="79">
        <f t="shared" si="465"/>
        <v>0</v>
      </c>
      <c r="SIT15" s="79">
        <f t="shared" si="465"/>
        <v>0</v>
      </c>
      <c r="SIU15" s="79">
        <f t="shared" si="465"/>
        <v>0</v>
      </c>
      <c r="SIV15" s="79">
        <f t="shared" si="465"/>
        <v>0</v>
      </c>
      <c r="SIW15" s="79">
        <f t="shared" si="465"/>
        <v>0</v>
      </c>
      <c r="SIX15" s="79">
        <f t="shared" si="465"/>
        <v>0</v>
      </c>
      <c r="SIY15" s="79">
        <f t="shared" si="465"/>
        <v>0</v>
      </c>
      <c r="SIZ15" s="79">
        <f t="shared" si="465"/>
        <v>0</v>
      </c>
      <c r="SJA15" s="79">
        <f t="shared" si="465"/>
        <v>0</v>
      </c>
      <c r="SJB15" s="79">
        <f t="shared" si="465"/>
        <v>0</v>
      </c>
      <c r="SJC15" s="79">
        <f t="shared" si="465"/>
        <v>0</v>
      </c>
      <c r="SJD15" s="79">
        <f t="shared" si="465"/>
        <v>0</v>
      </c>
      <c r="SJE15" s="79">
        <f t="shared" si="465"/>
        <v>0</v>
      </c>
      <c r="SJF15" s="79">
        <f t="shared" si="465"/>
        <v>0</v>
      </c>
      <c r="SJG15" s="79">
        <f t="shared" si="465"/>
        <v>0</v>
      </c>
      <c r="SJH15" s="79">
        <f t="shared" si="465"/>
        <v>0</v>
      </c>
      <c r="SJI15" s="79">
        <f t="shared" si="465"/>
        <v>0</v>
      </c>
      <c r="SJJ15" s="79">
        <f t="shared" si="465"/>
        <v>0</v>
      </c>
      <c r="SJK15" s="79">
        <f t="shared" si="465"/>
        <v>0</v>
      </c>
      <c r="SJL15" s="79">
        <f t="shared" si="465"/>
        <v>0</v>
      </c>
      <c r="SJM15" s="79">
        <f t="shared" si="465"/>
        <v>0</v>
      </c>
      <c r="SJN15" s="79">
        <f t="shared" si="465"/>
        <v>0</v>
      </c>
      <c r="SJO15" s="79">
        <f t="shared" si="465"/>
        <v>0</v>
      </c>
      <c r="SJP15" s="79">
        <f t="shared" si="465"/>
        <v>0</v>
      </c>
      <c r="SJQ15" s="79">
        <f t="shared" si="465"/>
        <v>0</v>
      </c>
      <c r="SJR15" s="79">
        <f t="shared" si="465"/>
        <v>0</v>
      </c>
      <c r="SJS15" s="79">
        <f t="shared" si="465"/>
        <v>0</v>
      </c>
      <c r="SJT15" s="79">
        <f t="shared" si="465"/>
        <v>0</v>
      </c>
      <c r="SJU15" s="79">
        <f t="shared" si="465"/>
        <v>0</v>
      </c>
      <c r="SJV15" s="79">
        <f t="shared" si="465"/>
        <v>0</v>
      </c>
      <c r="SJW15" s="79">
        <f t="shared" ref="SJW15:SMH15" si="466">SUM(SJW16:SJW22)</f>
        <v>0</v>
      </c>
      <c r="SJX15" s="79">
        <f t="shared" si="466"/>
        <v>0</v>
      </c>
      <c r="SJY15" s="79">
        <f t="shared" si="466"/>
        <v>0</v>
      </c>
      <c r="SJZ15" s="79">
        <f t="shared" si="466"/>
        <v>0</v>
      </c>
      <c r="SKA15" s="79">
        <f t="shared" si="466"/>
        <v>0</v>
      </c>
      <c r="SKB15" s="79">
        <f t="shared" si="466"/>
        <v>0</v>
      </c>
      <c r="SKC15" s="79">
        <f t="shared" si="466"/>
        <v>0</v>
      </c>
      <c r="SKD15" s="79">
        <f t="shared" si="466"/>
        <v>0</v>
      </c>
      <c r="SKE15" s="79">
        <f t="shared" si="466"/>
        <v>0</v>
      </c>
      <c r="SKF15" s="79">
        <f t="shared" si="466"/>
        <v>0</v>
      </c>
      <c r="SKG15" s="79">
        <f t="shared" si="466"/>
        <v>0</v>
      </c>
      <c r="SKH15" s="79">
        <f t="shared" si="466"/>
        <v>0</v>
      </c>
      <c r="SKI15" s="79">
        <f t="shared" si="466"/>
        <v>0</v>
      </c>
      <c r="SKJ15" s="79">
        <f t="shared" si="466"/>
        <v>0</v>
      </c>
      <c r="SKK15" s="79">
        <f t="shared" si="466"/>
        <v>0</v>
      </c>
      <c r="SKL15" s="79">
        <f t="shared" si="466"/>
        <v>0</v>
      </c>
      <c r="SKM15" s="79">
        <f t="shared" si="466"/>
        <v>0</v>
      </c>
      <c r="SKN15" s="79">
        <f t="shared" si="466"/>
        <v>0</v>
      </c>
      <c r="SKO15" s="79">
        <f t="shared" si="466"/>
        <v>0</v>
      </c>
      <c r="SKP15" s="79">
        <f t="shared" si="466"/>
        <v>0</v>
      </c>
      <c r="SKQ15" s="79">
        <f t="shared" si="466"/>
        <v>0</v>
      </c>
      <c r="SKR15" s="79">
        <f t="shared" si="466"/>
        <v>0</v>
      </c>
      <c r="SKS15" s="79">
        <f t="shared" si="466"/>
        <v>0</v>
      </c>
      <c r="SKT15" s="79">
        <f t="shared" si="466"/>
        <v>0</v>
      </c>
      <c r="SKU15" s="79">
        <f t="shared" si="466"/>
        <v>0</v>
      </c>
      <c r="SKV15" s="79">
        <f t="shared" si="466"/>
        <v>0</v>
      </c>
      <c r="SKW15" s="79">
        <f t="shared" si="466"/>
        <v>0</v>
      </c>
      <c r="SKX15" s="79">
        <f t="shared" si="466"/>
        <v>0</v>
      </c>
      <c r="SKY15" s="79">
        <f t="shared" si="466"/>
        <v>0</v>
      </c>
      <c r="SKZ15" s="79">
        <f t="shared" si="466"/>
        <v>0</v>
      </c>
      <c r="SLA15" s="79">
        <f t="shared" si="466"/>
        <v>0</v>
      </c>
      <c r="SLB15" s="79">
        <f t="shared" si="466"/>
        <v>0</v>
      </c>
      <c r="SLC15" s="79">
        <f t="shared" si="466"/>
        <v>0</v>
      </c>
      <c r="SLD15" s="79">
        <f t="shared" si="466"/>
        <v>0</v>
      </c>
      <c r="SLE15" s="79">
        <f t="shared" si="466"/>
        <v>0</v>
      </c>
      <c r="SLF15" s="79">
        <f t="shared" si="466"/>
        <v>0</v>
      </c>
      <c r="SLG15" s="79">
        <f t="shared" si="466"/>
        <v>0</v>
      </c>
      <c r="SLH15" s="79">
        <f t="shared" si="466"/>
        <v>0</v>
      </c>
      <c r="SLI15" s="79">
        <f t="shared" si="466"/>
        <v>0</v>
      </c>
      <c r="SLJ15" s="79">
        <f t="shared" si="466"/>
        <v>0</v>
      </c>
      <c r="SLK15" s="79">
        <f t="shared" si="466"/>
        <v>0</v>
      </c>
      <c r="SLL15" s="79">
        <f t="shared" si="466"/>
        <v>0</v>
      </c>
      <c r="SLM15" s="79">
        <f t="shared" si="466"/>
        <v>0</v>
      </c>
      <c r="SLN15" s="79">
        <f t="shared" si="466"/>
        <v>0</v>
      </c>
      <c r="SLO15" s="79">
        <f t="shared" si="466"/>
        <v>0</v>
      </c>
      <c r="SLP15" s="79">
        <f t="shared" si="466"/>
        <v>0</v>
      </c>
      <c r="SLQ15" s="79">
        <f t="shared" si="466"/>
        <v>0</v>
      </c>
      <c r="SLR15" s="79">
        <f t="shared" si="466"/>
        <v>0</v>
      </c>
      <c r="SLS15" s="79">
        <f t="shared" si="466"/>
        <v>0</v>
      </c>
      <c r="SLT15" s="79">
        <f t="shared" si="466"/>
        <v>0</v>
      </c>
      <c r="SLU15" s="79">
        <f t="shared" si="466"/>
        <v>0</v>
      </c>
      <c r="SLV15" s="79">
        <f t="shared" si="466"/>
        <v>0</v>
      </c>
      <c r="SLW15" s="79">
        <f t="shared" si="466"/>
        <v>0</v>
      </c>
      <c r="SLX15" s="79">
        <f t="shared" si="466"/>
        <v>0</v>
      </c>
      <c r="SLY15" s="79">
        <f t="shared" si="466"/>
        <v>0</v>
      </c>
      <c r="SLZ15" s="79">
        <f t="shared" si="466"/>
        <v>0</v>
      </c>
      <c r="SMA15" s="79">
        <f t="shared" si="466"/>
        <v>0</v>
      </c>
      <c r="SMB15" s="79">
        <f t="shared" si="466"/>
        <v>0</v>
      </c>
      <c r="SMC15" s="79">
        <f t="shared" si="466"/>
        <v>0</v>
      </c>
      <c r="SMD15" s="79">
        <f t="shared" si="466"/>
        <v>0</v>
      </c>
      <c r="SME15" s="79">
        <f t="shared" si="466"/>
        <v>0</v>
      </c>
      <c r="SMF15" s="79">
        <f t="shared" si="466"/>
        <v>0</v>
      </c>
      <c r="SMG15" s="79">
        <f t="shared" si="466"/>
        <v>0</v>
      </c>
      <c r="SMH15" s="79">
        <f t="shared" si="466"/>
        <v>0</v>
      </c>
      <c r="SMI15" s="79">
        <f t="shared" ref="SMI15:SOT15" si="467">SUM(SMI16:SMI22)</f>
        <v>0</v>
      </c>
      <c r="SMJ15" s="79">
        <f t="shared" si="467"/>
        <v>0</v>
      </c>
      <c r="SMK15" s="79">
        <f t="shared" si="467"/>
        <v>0</v>
      </c>
      <c r="SML15" s="79">
        <f t="shared" si="467"/>
        <v>0</v>
      </c>
      <c r="SMM15" s="79">
        <f t="shared" si="467"/>
        <v>0</v>
      </c>
      <c r="SMN15" s="79">
        <f t="shared" si="467"/>
        <v>0</v>
      </c>
      <c r="SMO15" s="79">
        <f t="shared" si="467"/>
        <v>0</v>
      </c>
      <c r="SMP15" s="79">
        <f t="shared" si="467"/>
        <v>0</v>
      </c>
      <c r="SMQ15" s="79">
        <f t="shared" si="467"/>
        <v>0</v>
      </c>
      <c r="SMR15" s="79">
        <f t="shared" si="467"/>
        <v>0</v>
      </c>
      <c r="SMS15" s="79">
        <f t="shared" si="467"/>
        <v>0</v>
      </c>
      <c r="SMT15" s="79">
        <f t="shared" si="467"/>
        <v>0</v>
      </c>
      <c r="SMU15" s="79">
        <f t="shared" si="467"/>
        <v>0</v>
      </c>
      <c r="SMV15" s="79">
        <f t="shared" si="467"/>
        <v>0</v>
      </c>
      <c r="SMW15" s="79">
        <f t="shared" si="467"/>
        <v>0</v>
      </c>
      <c r="SMX15" s="79">
        <f t="shared" si="467"/>
        <v>0</v>
      </c>
      <c r="SMY15" s="79">
        <f t="shared" si="467"/>
        <v>0</v>
      </c>
      <c r="SMZ15" s="79">
        <f t="shared" si="467"/>
        <v>0</v>
      </c>
      <c r="SNA15" s="79">
        <f t="shared" si="467"/>
        <v>0</v>
      </c>
      <c r="SNB15" s="79">
        <f t="shared" si="467"/>
        <v>0</v>
      </c>
      <c r="SNC15" s="79">
        <f t="shared" si="467"/>
        <v>0</v>
      </c>
      <c r="SND15" s="79">
        <f t="shared" si="467"/>
        <v>0</v>
      </c>
      <c r="SNE15" s="79">
        <f t="shared" si="467"/>
        <v>0</v>
      </c>
      <c r="SNF15" s="79">
        <f t="shared" si="467"/>
        <v>0</v>
      </c>
      <c r="SNG15" s="79">
        <f t="shared" si="467"/>
        <v>0</v>
      </c>
      <c r="SNH15" s="79">
        <f t="shared" si="467"/>
        <v>0</v>
      </c>
      <c r="SNI15" s="79">
        <f t="shared" si="467"/>
        <v>0</v>
      </c>
      <c r="SNJ15" s="79">
        <f t="shared" si="467"/>
        <v>0</v>
      </c>
      <c r="SNK15" s="79">
        <f t="shared" si="467"/>
        <v>0</v>
      </c>
      <c r="SNL15" s="79">
        <f t="shared" si="467"/>
        <v>0</v>
      </c>
      <c r="SNM15" s="79">
        <f t="shared" si="467"/>
        <v>0</v>
      </c>
      <c r="SNN15" s="79">
        <f t="shared" si="467"/>
        <v>0</v>
      </c>
      <c r="SNO15" s="79">
        <f t="shared" si="467"/>
        <v>0</v>
      </c>
      <c r="SNP15" s="79">
        <f t="shared" si="467"/>
        <v>0</v>
      </c>
      <c r="SNQ15" s="79">
        <f t="shared" si="467"/>
        <v>0</v>
      </c>
      <c r="SNR15" s="79">
        <f t="shared" si="467"/>
        <v>0</v>
      </c>
      <c r="SNS15" s="79">
        <f t="shared" si="467"/>
        <v>0</v>
      </c>
      <c r="SNT15" s="79">
        <f t="shared" si="467"/>
        <v>0</v>
      </c>
      <c r="SNU15" s="79">
        <f t="shared" si="467"/>
        <v>0</v>
      </c>
      <c r="SNV15" s="79">
        <f t="shared" si="467"/>
        <v>0</v>
      </c>
      <c r="SNW15" s="79">
        <f t="shared" si="467"/>
        <v>0</v>
      </c>
      <c r="SNX15" s="79">
        <f t="shared" si="467"/>
        <v>0</v>
      </c>
      <c r="SNY15" s="79">
        <f t="shared" si="467"/>
        <v>0</v>
      </c>
      <c r="SNZ15" s="79">
        <f t="shared" si="467"/>
        <v>0</v>
      </c>
      <c r="SOA15" s="79">
        <f t="shared" si="467"/>
        <v>0</v>
      </c>
      <c r="SOB15" s="79">
        <f t="shared" si="467"/>
        <v>0</v>
      </c>
      <c r="SOC15" s="79">
        <f t="shared" si="467"/>
        <v>0</v>
      </c>
      <c r="SOD15" s="79">
        <f t="shared" si="467"/>
        <v>0</v>
      </c>
      <c r="SOE15" s="79">
        <f t="shared" si="467"/>
        <v>0</v>
      </c>
      <c r="SOF15" s="79">
        <f t="shared" si="467"/>
        <v>0</v>
      </c>
      <c r="SOG15" s="79">
        <f t="shared" si="467"/>
        <v>0</v>
      </c>
      <c r="SOH15" s="79">
        <f t="shared" si="467"/>
        <v>0</v>
      </c>
      <c r="SOI15" s="79">
        <f t="shared" si="467"/>
        <v>0</v>
      </c>
      <c r="SOJ15" s="79">
        <f t="shared" si="467"/>
        <v>0</v>
      </c>
      <c r="SOK15" s="79">
        <f t="shared" si="467"/>
        <v>0</v>
      </c>
      <c r="SOL15" s="79">
        <f t="shared" si="467"/>
        <v>0</v>
      </c>
      <c r="SOM15" s="79">
        <f t="shared" si="467"/>
        <v>0</v>
      </c>
      <c r="SON15" s="79">
        <f t="shared" si="467"/>
        <v>0</v>
      </c>
      <c r="SOO15" s="79">
        <f t="shared" si="467"/>
        <v>0</v>
      </c>
      <c r="SOP15" s="79">
        <f t="shared" si="467"/>
        <v>0</v>
      </c>
      <c r="SOQ15" s="79">
        <f t="shared" si="467"/>
        <v>0</v>
      </c>
      <c r="SOR15" s="79">
        <f t="shared" si="467"/>
        <v>0</v>
      </c>
      <c r="SOS15" s="79">
        <f t="shared" si="467"/>
        <v>0</v>
      </c>
      <c r="SOT15" s="79">
        <f t="shared" si="467"/>
        <v>0</v>
      </c>
      <c r="SOU15" s="79">
        <f t="shared" ref="SOU15:SRF15" si="468">SUM(SOU16:SOU22)</f>
        <v>0</v>
      </c>
      <c r="SOV15" s="79">
        <f t="shared" si="468"/>
        <v>0</v>
      </c>
      <c r="SOW15" s="79">
        <f t="shared" si="468"/>
        <v>0</v>
      </c>
      <c r="SOX15" s="79">
        <f t="shared" si="468"/>
        <v>0</v>
      </c>
      <c r="SOY15" s="79">
        <f t="shared" si="468"/>
        <v>0</v>
      </c>
      <c r="SOZ15" s="79">
        <f t="shared" si="468"/>
        <v>0</v>
      </c>
      <c r="SPA15" s="79">
        <f t="shared" si="468"/>
        <v>0</v>
      </c>
      <c r="SPB15" s="79">
        <f t="shared" si="468"/>
        <v>0</v>
      </c>
      <c r="SPC15" s="79">
        <f t="shared" si="468"/>
        <v>0</v>
      </c>
      <c r="SPD15" s="79">
        <f t="shared" si="468"/>
        <v>0</v>
      </c>
      <c r="SPE15" s="79">
        <f t="shared" si="468"/>
        <v>0</v>
      </c>
      <c r="SPF15" s="79">
        <f t="shared" si="468"/>
        <v>0</v>
      </c>
      <c r="SPG15" s="79">
        <f t="shared" si="468"/>
        <v>0</v>
      </c>
      <c r="SPH15" s="79">
        <f t="shared" si="468"/>
        <v>0</v>
      </c>
      <c r="SPI15" s="79">
        <f t="shared" si="468"/>
        <v>0</v>
      </c>
      <c r="SPJ15" s="79">
        <f t="shared" si="468"/>
        <v>0</v>
      </c>
      <c r="SPK15" s="79">
        <f t="shared" si="468"/>
        <v>0</v>
      </c>
      <c r="SPL15" s="79">
        <f t="shared" si="468"/>
        <v>0</v>
      </c>
      <c r="SPM15" s="79">
        <f t="shared" si="468"/>
        <v>0</v>
      </c>
      <c r="SPN15" s="79">
        <f t="shared" si="468"/>
        <v>0</v>
      </c>
      <c r="SPO15" s="79">
        <f t="shared" si="468"/>
        <v>0</v>
      </c>
      <c r="SPP15" s="79">
        <f t="shared" si="468"/>
        <v>0</v>
      </c>
      <c r="SPQ15" s="79">
        <f t="shared" si="468"/>
        <v>0</v>
      </c>
      <c r="SPR15" s="79">
        <f t="shared" si="468"/>
        <v>0</v>
      </c>
      <c r="SPS15" s="79">
        <f t="shared" si="468"/>
        <v>0</v>
      </c>
      <c r="SPT15" s="79">
        <f t="shared" si="468"/>
        <v>0</v>
      </c>
      <c r="SPU15" s="79">
        <f t="shared" si="468"/>
        <v>0</v>
      </c>
      <c r="SPV15" s="79">
        <f t="shared" si="468"/>
        <v>0</v>
      </c>
      <c r="SPW15" s="79">
        <f t="shared" si="468"/>
        <v>0</v>
      </c>
      <c r="SPX15" s="79">
        <f t="shared" si="468"/>
        <v>0</v>
      </c>
      <c r="SPY15" s="79">
        <f t="shared" si="468"/>
        <v>0</v>
      </c>
      <c r="SPZ15" s="79">
        <f t="shared" si="468"/>
        <v>0</v>
      </c>
      <c r="SQA15" s="79">
        <f t="shared" si="468"/>
        <v>0</v>
      </c>
      <c r="SQB15" s="79">
        <f t="shared" si="468"/>
        <v>0</v>
      </c>
      <c r="SQC15" s="79">
        <f t="shared" si="468"/>
        <v>0</v>
      </c>
      <c r="SQD15" s="79">
        <f t="shared" si="468"/>
        <v>0</v>
      </c>
      <c r="SQE15" s="79">
        <f t="shared" si="468"/>
        <v>0</v>
      </c>
      <c r="SQF15" s="79">
        <f t="shared" si="468"/>
        <v>0</v>
      </c>
      <c r="SQG15" s="79">
        <f t="shared" si="468"/>
        <v>0</v>
      </c>
      <c r="SQH15" s="79">
        <f t="shared" si="468"/>
        <v>0</v>
      </c>
      <c r="SQI15" s="79">
        <f t="shared" si="468"/>
        <v>0</v>
      </c>
      <c r="SQJ15" s="79">
        <f t="shared" si="468"/>
        <v>0</v>
      </c>
      <c r="SQK15" s="79">
        <f t="shared" si="468"/>
        <v>0</v>
      </c>
      <c r="SQL15" s="79">
        <f t="shared" si="468"/>
        <v>0</v>
      </c>
      <c r="SQM15" s="79">
        <f t="shared" si="468"/>
        <v>0</v>
      </c>
      <c r="SQN15" s="79">
        <f t="shared" si="468"/>
        <v>0</v>
      </c>
      <c r="SQO15" s="79">
        <f t="shared" si="468"/>
        <v>0</v>
      </c>
      <c r="SQP15" s="79">
        <f t="shared" si="468"/>
        <v>0</v>
      </c>
      <c r="SQQ15" s="79">
        <f t="shared" si="468"/>
        <v>0</v>
      </c>
      <c r="SQR15" s="79">
        <f t="shared" si="468"/>
        <v>0</v>
      </c>
      <c r="SQS15" s="79">
        <f t="shared" si="468"/>
        <v>0</v>
      </c>
      <c r="SQT15" s="79">
        <f t="shared" si="468"/>
        <v>0</v>
      </c>
      <c r="SQU15" s="79">
        <f t="shared" si="468"/>
        <v>0</v>
      </c>
      <c r="SQV15" s="79">
        <f t="shared" si="468"/>
        <v>0</v>
      </c>
      <c r="SQW15" s="79">
        <f t="shared" si="468"/>
        <v>0</v>
      </c>
      <c r="SQX15" s="79">
        <f t="shared" si="468"/>
        <v>0</v>
      </c>
      <c r="SQY15" s="79">
        <f t="shared" si="468"/>
        <v>0</v>
      </c>
      <c r="SQZ15" s="79">
        <f t="shared" si="468"/>
        <v>0</v>
      </c>
      <c r="SRA15" s="79">
        <f t="shared" si="468"/>
        <v>0</v>
      </c>
      <c r="SRB15" s="79">
        <f t="shared" si="468"/>
        <v>0</v>
      </c>
      <c r="SRC15" s="79">
        <f t="shared" si="468"/>
        <v>0</v>
      </c>
      <c r="SRD15" s="79">
        <f t="shared" si="468"/>
        <v>0</v>
      </c>
      <c r="SRE15" s="79">
        <f t="shared" si="468"/>
        <v>0</v>
      </c>
      <c r="SRF15" s="79">
        <f t="shared" si="468"/>
        <v>0</v>
      </c>
      <c r="SRG15" s="79">
        <f t="shared" ref="SRG15:STR15" si="469">SUM(SRG16:SRG22)</f>
        <v>0</v>
      </c>
      <c r="SRH15" s="79">
        <f t="shared" si="469"/>
        <v>0</v>
      </c>
      <c r="SRI15" s="79">
        <f t="shared" si="469"/>
        <v>0</v>
      </c>
      <c r="SRJ15" s="79">
        <f t="shared" si="469"/>
        <v>0</v>
      </c>
      <c r="SRK15" s="79">
        <f t="shared" si="469"/>
        <v>0</v>
      </c>
      <c r="SRL15" s="79">
        <f t="shared" si="469"/>
        <v>0</v>
      </c>
      <c r="SRM15" s="79">
        <f t="shared" si="469"/>
        <v>0</v>
      </c>
      <c r="SRN15" s="79">
        <f t="shared" si="469"/>
        <v>0</v>
      </c>
      <c r="SRO15" s="79">
        <f t="shared" si="469"/>
        <v>0</v>
      </c>
      <c r="SRP15" s="79">
        <f t="shared" si="469"/>
        <v>0</v>
      </c>
      <c r="SRQ15" s="79">
        <f t="shared" si="469"/>
        <v>0</v>
      </c>
      <c r="SRR15" s="79">
        <f t="shared" si="469"/>
        <v>0</v>
      </c>
      <c r="SRS15" s="79">
        <f t="shared" si="469"/>
        <v>0</v>
      </c>
      <c r="SRT15" s="79">
        <f t="shared" si="469"/>
        <v>0</v>
      </c>
      <c r="SRU15" s="79">
        <f t="shared" si="469"/>
        <v>0</v>
      </c>
      <c r="SRV15" s="79">
        <f t="shared" si="469"/>
        <v>0</v>
      </c>
      <c r="SRW15" s="79">
        <f t="shared" si="469"/>
        <v>0</v>
      </c>
      <c r="SRX15" s="79">
        <f t="shared" si="469"/>
        <v>0</v>
      </c>
      <c r="SRY15" s="79">
        <f t="shared" si="469"/>
        <v>0</v>
      </c>
      <c r="SRZ15" s="79">
        <f t="shared" si="469"/>
        <v>0</v>
      </c>
      <c r="SSA15" s="79">
        <f t="shared" si="469"/>
        <v>0</v>
      </c>
      <c r="SSB15" s="79">
        <f t="shared" si="469"/>
        <v>0</v>
      </c>
      <c r="SSC15" s="79">
        <f t="shared" si="469"/>
        <v>0</v>
      </c>
      <c r="SSD15" s="79">
        <f t="shared" si="469"/>
        <v>0</v>
      </c>
      <c r="SSE15" s="79">
        <f t="shared" si="469"/>
        <v>0</v>
      </c>
      <c r="SSF15" s="79">
        <f t="shared" si="469"/>
        <v>0</v>
      </c>
      <c r="SSG15" s="79">
        <f t="shared" si="469"/>
        <v>0</v>
      </c>
      <c r="SSH15" s="79">
        <f t="shared" si="469"/>
        <v>0</v>
      </c>
      <c r="SSI15" s="79">
        <f t="shared" si="469"/>
        <v>0</v>
      </c>
      <c r="SSJ15" s="79">
        <f t="shared" si="469"/>
        <v>0</v>
      </c>
      <c r="SSK15" s="79">
        <f t="shared" si="469"/>
        <v>0</v>
      </c>
      <c r="SSL15" s="79">
        <f t="shared" si="469"/>
        <v>0</v>
      </c>
      <c r="SSM15" s="79">
        <f t="shared" si="469"/>
        <v>0</v>
      </c>
      <c r="SSN15" s="79">
        <f t="shared" si="469"/>
        <v>0</v>
      </c>
      <c r="SSO15" s="79">
        <f t="shared" si="469"/>
        <v>0</v>
      </c>
      <c r="SSP15" s="79">
        <f t="shared" si="469"/>
        <v>0</v>
      </c>
      <c r="SSQ15" s="79">
        <f t="shared" si="469"/>
        <v>0</v>
      </c>
      <c r="SSR15" s="79">
        <f t="shared" si="469"/>
        <v>0</v>
      </c>
      <c r="SSS15" s="79">
        <f t="shared" si="469"/>
        <v>0</v>
      </c>
      <c r="SST15" s="79">
        <f t="shared" si="469"/>
        <v>0</v>
      </c>
      <c r="SSU15" s="79">
        <f t="shared" si="469"/>
        <v>0</v>
      </c>
      <c r="SSV15" s="79">
        <f t="shared" si="469"/>
        <v>0</v>
      </c>
      <c r="SSW15" s="79">
        <f t="shared" si="469"/>
        <v>0</v>
      </c>
      <c r="SSX15" s="79">
        <f t="shared" si="469"/>
        <v>0</v>
      </c>
      <c r="SSY15" s="79">
        <f t="shared" si="469"/>
        <v>0</v>
      </c>
      <c r="SSZ15" s="79">
        <f t="shared" si="469"/>
        <v>0</v>
      </c>
      <c r="STA15" s="79">
        <f t="shared" si="469"/>
        <v>0</v>
      </c>
      <c r="STB15" s="79">
        <f t="shared" si="469"/>
        <v>0</v>
      </c>
      <c r="STC15" s="79">
        <f t="shared" si="469"/>
        <v>0</v>
      </c>
      <c r="STD15" s="79">
        <f t="shared" si="469"/>
        <v>0</v>
      </c>
      <c r="STE15" s="79">
        <f t="shared" si="469"/>
        <v>0</v>
      </c>
      <c r="STF15" s="79">
        <f t="shared" si="469"/>
        <v>0</v>
      </c>
      <c r="STG15" s="79">
        <f t="shared" si="469"/>
        <v>0</v>
      </c>
      <c r="STH15" s="79">
        <f t="shared" si="469"/>
        <v>0</v>
      </c>
      <c r="STI15" s="79">
        <f t="shared" si="469"/>
        <v>0</v>
      </c>
      <c r="STJ15" s="79">
        <f t="shared" si="469"/>
        <v>0</v>
      </c>
      <c r="STK15" s="79">
        <f t="shared" si="469"/>
        <v>0</v>
      </c>
      <c r="STL15" s="79">
        <f t="shared" si="469"/>
        <v>0</v>
      </c>
      <c r="STM15" s="79">
        <f t="shared" si="469"/>
        <v>0</v>
      </c>
      <c r="STN15" s="79">
        <f t="shared" si="469"/>
        <v>0</v>
      </c>
      <c r="STO15" s="79">
        <f t="shared" si="469"/>
        <v>0</v>
      </c>
      <c r="STP15" s="79">
        <f t="shared" si="469"/>
        <v>0</v>
      </c>
      <c r="STQ15" s="79">
        <f t="shared" si="469"/>
        <v>0</v>
      </c>
      <c r="STR15" s="79">
        <f t="shared" si="469"/>
        <v>0</v>
      </c>
      <c r="STS15" s="79">
        <f t="shared" ref="STS15:SWD15" si="470">SUM(STS16:STS22)</f>
        <v>0</v>
      </c>
      <c r="STT15" s="79">
        <f t="shared" si="470"/>
        <v>0</v>
      </c>
      <c r="STU15" s="79">
        <f t="shared" si="470"/>
        <v>0</v>
      </c>
      <c r="STV15" s="79">
        <f t="shared" si="470"/>
        <v>0</v>
      </c>
      <c r="STW15" s="79">
        <f t="shared" si="470"/>
        <v>0</v>
      </c>
      <c r="STX15" s="79">
        <f t="shared" si="470"/>
        <v>0</v>
      </c>
      <c r="STY15" s="79">
        <f t="shared" si="470"/>
        <v>0</v>
      </c>
      <c r="STZ15" s="79">
        <f t="shared" si="470"/>
        <v>0</v>
      </c>
      <c r="SUA15" s="79">
        <f t="shared" si="470"/>
        <v>0</v>
      </c>
      <c r="SUB15" s="79">
        <f t="shared" si="470"/>
        <v>0</v>
      </c>
      <c r="SUC15" s="79">
        <f t="shared" si="470"/>
        <v>0</v>
      </c>
      <c r="SUD15" s="79">
        <f t="shared" si="470"/>
        <v>0</v>
      </c>
      <c r="SUE15" s="79">
        <f t="shared" si="470"/>
        <v>0</v>
      </c>
      <c r="SUF15" s="79">
        <f t="shared" si="470"/>
        <v>0</v>
      </c>
      <c r="SUG15" s="79">
        <f t="shared" si="470"/>
        <v>0</v>
      </c>
      <c r="SUH15" s="79">
        <f t="shared" si="470"/>
        <v>0</v>
      </c>
      <c r="SUI15" s="79">
        <f t="shared" si="470"/>
        <v>0</v>
      </c>
      <c r="SUJ15" s="79">
        <f t="shared" si="470"/>
        <v>0</v>
      </c>
      <c r="SUK15" s="79">
        <f t="shared" si="470"/>
        <v>0</v>
      </c>
      <c r="SUL15" s="79">
        <f t="shared" si="470"/>
        <v>0</v>
      </c>
      <c r="SUM15" s="79">
        <f t="shared" si="470"/>
        <v>0</v>
      </c>
      <c r="SUN15" s="79">
        <f t="shared" si="470"/>
        <v>0</v>
      </c>
      <c r="SUO15" s="79">
        <f t="shared" si="470"/>
        <v>0</v>
      </c>
      <c r="SUP15" s="79">
        <f t="shared" si="470"/>
        <v>0</v>
      </c>
      <c r="SUQ15" s="79">
        <f t="shared" si="470"/>
        <v>0</v>
      </c>
      <c r="SUR15" s="79">
        <f t="shared" si="470"/>
        <v>0</v>
      </c>
      <c r="SUS15" s="79">
        <f t="shared" si="470"/>
        <v>0</v>
      </c>
      <c r="SUT15" s="79">
        <f t="shared" si="470"/>
        <v>0</v>
      </c>
      <c r="SUU15" s="79">
        <f t="shared" si="470"/>
        <v>0</v>
      </c>
      <c r="SUV15" s="79">
        <f t="shared" si="470"/>
        <v>0</v>
      </c>
      <c r="SUW15" s="79">
        <f t="shared" si="470"/>
        <v>0</v>
      </c>
      <c r="SUX15" s="79">
        <f t="shared" si="470"/>
        <v>0</v>
      </c>
      <c r="SUY15" s="79">
        <f t="shared" si="470"/>
        <v>0</v>
      </c>
      <c r="SUZ15" s="79">
        <f t="shared" si="470"/>
        <v>0</v>
      </c>
      <c r="SVA15" s="79">
        <f t="shared" si="470"/>
        <v>0</v>
      </c>
      <c r="SVB15" s="79">
        <f t="shared" si="470"/>
        <v>0</v>
      </c>
      <c r="SVC15" s="79">
        <f t="shared" si="470"/>
        <v>0</v>
      </c>
      <c r="SVD15" s="79">
        <f t="shared" si="470"/>
        <v>0</v>
      </c>
      <c r="SVE15" s="79">
        <f t="shared" si="470"/>
        <v>0</v>
      </c>
      <c r="SVF15" s="79">
        <f t="shared" si="470"/>
        <v>0</v>
      </c>
      <c r="SVG15" s="79">
        <f t="shared" si="470"/>
        <v>0</v>
      </c>
      <c r="SVH15" s="79">
        <f t="shared" si="470"/>
        <v>0</v>
      </c>
      <c r="SVI15" s="79">
        <f t="shared" si="470"/>
        <v>0</v>
      </c>
      <c r="SVJ15" s="79">
        <f t="shared" si="470"/>
        <v>0</v>
      </c>
      <c r="SVK15" s="79">
        <f t="shared" si="470"/>
        <v>0</v>
      </c>
      <c r="SVL15" s="79">
        <f t="shared" si="470"/>
        <v>0</v>
      </c>
      <c r="SVM15" s="79">
        <f t="shared" si="470"/>
        <v>0</v>
      </c>
      <c r="SVN15" s="79">
        <f t="shared" si="470"/>
        <v>0</v>
      </c>
      <c r="SVO15" s="79">
        <f t="shared" si="470"/>
        <v>0</v>
      </c>
      <c r="SVP15" s="79">
        <f t="shared" si="470"/>
        <v>0</v>
      </c>
      <c r="SVQ15" s="79">
        <f t="shared" si="470"/>
        <v>0</v>
      </c>
      <c r="SVR15" s="79">
        <f t="shared" si="470"/>
        <v>0</v>
      </c>
      <c r="SVS15" s="79">
        <f t="shared" si="470"/>
        <v>0</v>
      </c>
      <c r="SVT15" s="79">
        <f t="shared" si="470"/>
        <v>0</v>
      </c>
      <c r="SVU15" s="79">
        <f t="shared" si="470"/>
        <v>0</v>
      </c>
      <c r="SVV15" s="79">
        <f t="shared" si="470"/>
        <v>0</v>
      </c>
      <c r="SVW15" s="79">
        <f t="shared" si="470"/>
        <v>0</v>
      </c>
      <c r="SVX15" s="79">
        <f t="shared" si="470"/>
        <v>0</v>
      </c>
      <c r="SVY15" s="79">
        <f t="shared" si="470"/>
        <v>0</v>
      </c>
      <c r="SVZ15" s="79">
        <f t="shared" si="470"/>
        <v>0</v>
      </c>
      <c r="SWA15" s="79">
        <f t="shared" si="470"/>
        <v>0</v>
      </c>
      <c r="SWB15" s="79">
        <f t="shared" si="470"/>
        <v>0</v>
      </c>
      <c r="SWC15" s="79">
        <f t="shared" si="470"/>
        <v>0</v>
      </c>
      <c r="SWD15" s="79">
        <f t="shared" si="470"/>
        <v>0</v>
      </c>
      <c r="SWE15" s="79">
        <f t="shared" ref="SWE15:SYP15" si="471">SUM(SWE16:SWE22)</f>
        <v>0</v>
      </c>
      <c r="SWF15" s="79">
        <f t="shared" si="471"/>
        <v>0</v>
      </c>
      <c r="SWG15" s="79">
        <f t="shared" si="471"/>
        <v>0</v>
      </c>
      <c r="SWH15" s="79">
        <f t="shared" si="471"/>
        <v>0</v>
      </c>
      <c r="SWI15" s="79">
        <f t="shared" si="471"/>
        <v>0</v>
      </c>
      <c r="SWJ15" s="79">
        <f t="shared" si="471"/>
        <v>0</v>
      </c>
      <c r="SWK15" s="79">
        <f t="shared" si="471"/>
        <v>0</v>
      </c>
      <c r="SWL15" s="79">
        <f t="shared" si="471"/>
        <v>0</v>
      </c>
      <c r="SWM15" s="79">
        <f t="shared" si="471"/>
        <v>0</v>
      </c>
      <c r="SWN15" s="79">
        <f t="shared" si="471"/>
        <v>0</v>
      </c>
      <c r="SWO15" s="79">
        <f t="shared" si="471"/>
        <v>0</v>
      </c>
      <c r="SWP15" s="79">
        <f t="shared" si="471"/>
        <v>0</v>
      </c>
      <c r="SWQ15" s="79">
        <f t="shared" si="471"/>
        <v>0</v>
      </c>
      <c r="SWR15" s="79">
        <f t="shared" si="471"/>
        <v>0</v>
      </c>
      <c r="SWS15" s="79">
        <f t="shared" si="471"/>
        <v>0</v>
      </c>
      <c r="SWT15" s="79">
        <f t="shared" si="471"/>
        <v>0</v>
      </c>
      <c r="SWU15" s="79">
        <f t="shared" si="471"/>
        <v>0</v>
      </c>
      <c r="SWV15" s="79">
        <f t="shared" si="471"/>
        <v>0</v>
      </c>
      <c r="SWW15" s="79">
        <f t="shared" si="471"/>
        <v>0</v>
      </c>
      <c r="SWX15" s="79">
        <f t="shared" si="471"/>
        <v>0</v>
      </c>
      <c r="SWY15" s="79">
        <f t="shared" si="471"/>
        <v>0</v>
      </c>
      <c r="SWZ15" s="79">
        <f t="shared" si="471"/>
        <v>0</v>
      </c>
      <c r="SXA15" s="79">
        <f t="shared" si="471"/>
        <v>0</v>
      </c>
      <c r="SXB15" s="79">
        <f t="shared" si="471"/>
        <v>0</v>
      </c>
      <c r="SXC15" s="79">
        <f t="shared" si="471"/>
        <v>0</v>
      </c>
      <c r="SXD15" s="79">
        <f t="shared" si="471"/>
        <v>0</v>
      </c>
      <c r="SXE15" s="79">
        <f t="shared" si="471"/>
        <v>0</v>
      </c>
      <c r="SXF15" s="79">
        <f t="shared" si="471"/>
        <v>0</v>
      </c>
      <c r="SXG15" s="79">
        <f t="shared" si="471"/>
        <v>0</v>
      </c>
      <c r="SXH15" s="79">
        <f t="shared" si="471"/>
        <v>0</v>
      </c>
      <c r="SXI15" s="79">
        <f t="shared" si="471"/>
        <v>0</v>
      </c>
      <c r="SXJ15" s="79">
        <f t="shared" si="471"/>
        <v>0</v>
      </c>
      <c r="SXK15" s="79">
        <f t="shared" si="471"/>
        <v>0</v>
      </c>
      <c r="SXL15" s="79">
        <f t="shared" si="471"/>
        <v>0</v>
      </c>
      <c r="SXM15" s="79">
        <f t="shared" si="471"/>
        <v>0</v>
      </c>
      <c r="SXN15" s="79">
        <f t="shared" si="471"/>
        <v>0</v>
      </c>
      <c r="SXO15" s="79">
        <f t="shared" si="471"/>
        <v>0</v>
      </c>
      <c r="SXP15" s="79">
        <f t="shared" si="471"/>
        <v>0</v>
      </c>
      <c r="SXQ15" s="79">
        <f t="shared" si="471"/>
        <v>0</v>
      </c>
      <c r="SXR15" s="79">
        <f t="shared" si="471"/>
        <v>0</v>
      </c>
      <c r="SXS15" s="79">
        <f t="shared" si="471"/>
        <v>0</v>
      </c>
      <c r="SXT15" s="79">
        <f t="shared" si="471"/>
        <v>0</v>
      </c>
      <c r="SXU15" s="79">
        <f t="shared" si="471"/>
        <v>0</v>
      </c>
      <c r="SXV15" s="79">
        <f t="shared" si="471"/>
        <v>0</v>
      </c>
      <c r="SXW15" s="79">
        <f t="shared" si="471"/>
        <v>0</v>
      </c>
      <c r="SXX15" s="79">
        <f t="shared" si="471"/>
        <v>0</v>
      </c>
      <c r="SXY15" s="79">
        <f t="shared" si="471"/>
        <v>0</v>
      </c>
      <c r="SXZ15" s="79">
        <f t="shared" si="471"/>
        <v>0</v>
      </c>
      <c r="SYA15" s="79">
        <f t="shared" si="471"/>
        <v>0</v>
      </c>
      <c r="SYB15" s="79">
        <f t="shared" si="471"/>
        <v>0</v>
      </c>
      <c r="SYC15" s="79">
        <f t="shared" si="471"/>
        <v>0</v>
      </c>
      <c r="SYD15" s="79">
        <f t="shared" si="471"/>
        <v>0</v>
      </c>
      <c r="SYE15" s="79">
        <f t="shared" si="471"/>
        <v>0</v>
      </c>
      <c r="SYF15" s="79">
        <f t="shared" si="471"/>
        <v>0</v>
      </c>
      <c r="SYG15" s="79">
        <f t="shared" si="471"/>
        <v>0</v>
      </c>
      <c r="SYH15" s="79">
        <f t="shared" si="471"/>
        <v>0</v>
      </c>
      <c r="SYI15" s="79">
        <f t="shared" si="471"/>
        <v>0</v>
      </c>
      <c r="SYJ15" s="79">
        <f t="shared" si="471"/>
        <v>0</v>
      </c>
      <c r="SYK15" s="79">
        <f t="shared" si="471"/>
        <v>0</v>
      </c>
      <c r="SYL15" s="79">
        <f t="shared" si="471"/>
        <v>0</v>
      </c>
      <c r="SYM15" s="79">
        <f t="shared" si="471"/>
        <v>0</v>
      </c>
      <c r="SYN15" s="79">
        <f t="shared" si="471"/>
        <v>0</v>
      </c>
      <c r="SYO15" s="79">
        <f t="shared" si="471"/>
        <v>0</v>
      </c>
      <c r="SYP15" s="79">
        <f t="shared" si="471"/>
        <v>0</v>
      </c>
      <c r="SYQ15" s="79">
        <f t="shared" ref="SYQ15:TBB15" si="472">SUM(SYQ16:SYQ22)</f>
        <v>0</v>
      </c>
      <c r="SYR15" s="79">
        <f t="shared" si="472"/>
        <v>0</v>
      </c>
      <c r="SYS15" s="79">
        <f t="shared" si="472"/>
        <v>0</v>
      </c>
      <c r="SYT15" s="79">
        <f t="shared" si="472"/>
        <v>0</v>
      </c>
      <c r="SYU15" s="79">
        <f t="shared" si="472"/>
        <v>0</v>
      </c>
      <c r="SYV15" s="79">
        <f t="shared" si="472"/>
        <v>0</v>
      </c>
      <c r="SYW15" s="79">
        <f t="shared" si="472"/>
        <v>0</v>
      </c>
      <c r="SYX15" s="79">
        <f t="shared" si="472"/>
        <v>0</v>
      </c>
      <c r="SYY15" s="79">
        <f t="shared" si="472"/>
        <v>0</v>
      </c>
      <c r="SYZ15" s="79">
        <f t="shared" si="472"/>
        <v>0</v>
      </c>
      <c r="SZA15" s="79">
        <f t="shared" si="472"/>
        <v>0</v>
      </c>
      <c r="SZB15" s="79">
        <f t="shared" si="472"/>
        <v>0</v>
      </c>
      <c r="SZC15" s="79">
        <f t="shared" si="472"/>
        <v>0</v>
      </c>
      <c r="SZD15" s="79">
        <f t="shared" si="472"/>
        <v>0</v>
      </c>
      <c r="SZE15" s="79">
        <f t="shared" si="472"/>
        <v>0</v>
      </c>
      <c r="SZF15" s="79">
        <f t="shared" si="472"/>
        <v>0</v>
      </c>
      <c r="SZG15" s="79">
        <f t="shared" si="472"/>
        <v>0</v>
      </c>
      <c r="SZH15" s="79">
        <f t="shared" si="472"/>
        <v>0</v>
      </c>
      <c r="SZI15" s="79">
        <f t="shared" si="472"/>
        <v>0</v>
      </c>
      <c r="SZJ15" s="79">
        <f t="shared" si="472"/>
        <v>0</v>
      </c>
      <c r="SZK15" s="79">
        <f t="shared" si="472"/>
        <v>0</v>
      </c>
      <c r="SZL15" s="79">
        <f t="shared" si="472"/>
        <v>0</v>
      </c>
      <c r="SZM15" s="79">
        <f t="shared" si="472"/>
        <v>0</v>
      </c>
      <c r="SZN15" s="79">
        <f t="shared" si="472"/>
        <v>0</v>
      </c>
      <c r="SZO15" s="79">
        <f t="shared" si="472"/>
        <v>0</v>
      </c>
      <c r="SZP15" s="79">
        <f t="shared" si="472"/>
        <v>0</v>
      </c>
      <c r="SZQ15" s="79">
        <f t="shared" si="472"/>
        <v>0</v>
      </c>
      <c r="SZR15" s="79">
        <f t="shared" si="472"/>
        <v>0</v>
      </c>
      <c r="SZS15" s="79">
        <f t="shared" si="472"/>
        <v>0</v>
      </c>
      <c r="SZT15" s="79">
        <f t="shared" si="472"/>
        <v>0</v>
      </c>
      <c r="SZU15" s="79">
        <f t="shared" si="472"/>
        <v>0</v>
      </c>
      <c r="SZV15" s="79">
        <f t="shared" si="472"/>
        <v>0</v>
      </c>
      <c r="SZW15" s="79">
        <f t="shared" si="472"/>
        <v>0</v>
      </c>
      <c r="SZX15" s="79">
        <f t="shared" si="472"/>
        <v>0</v>
      </c>
      <c r="SZY15" s="79">
        <f t="shared" si="472"/>
        <v>0</v>
      </c>
      <c r="SZZ15" s="79">
        <f t="shared" si="472"/>
        <v>0</v>
      </c>
      <c r="TAA15" s="79">
        <f t="shared" si="472"/>
        <v>0</v>
      </c>
      <c r="TAB15" s="79">
        <f t="shared" si="472"/>
        <v>0</v>
      </c>
      <c r="TAC15" s="79">
        <f t="shared" si="472"/>
        <v>0</v>
      </c>
      <c r="TAD15" s="79">
        <f t="shared" si="472"/>
        <v>0</v>
      </c>
      <c r="TAE15" s="79">
        <f t="shared" si="472"/>
        <v>0</v>
      </c>
      <c r="TAF15" s="79">
        <f t="shared" si="472"/>
        <v>0</v>
      </c>
      <c r="TAG15" s="79">
        <f t="shared" si="472"/>
        <v>0</v>
      </c>
      <c r="TAH15" s="79">
        <f t="shared" si="472"/>
        <v>0</v>
      </c>
      <c r="TAI15" s="79">
        <f t="shared" si="472"/>
        <v>0</v>
      </c>
      <c r="TAJ15" s="79">
        <f t="shared" si="472"/>
        <v>0</v>
      </c>
      <c r="TAK15" s="79">
        <f t="shared" si="472"/>
        <v>0</v>
      </c>
      <c r="TAL15" s="79">
        <f t="shared" si="472"/>
        <v>0</v>
      </c>
      <c r="TAM15" s="79">
        <f t="shared" si="472"/>
        <v>0</v>
      </c>
      <c r="TAN15" s="79">
        <f t="shared" si="472"/>
        <v>0</v>
      </c>
      <c r="TAO15" s="79">
        <f t="shared" si="472"/>
        <v>0</v>
      </c>
      <c r="TAP15" s="79">
        <f t="shared" si="472"/>
        <v>0</v>
      </c>
      <c r="TAQ15" s="79">
        <f t="shared" si="472"/>
        <v>0</v>
      </c>
      <c r="TAR15" s="79">
        <f t="shared" si="472"/>
        <v>0</v>
      </c>
      <c r="TAS15" s="79">
        <f t="shared" si="472"/>
        <v>0</v>
      </c>
      <c r="TAT15" s="79">
        <f t="shared" si="472"/>
        <v>0</v>
      </c>
      <c r="TAU15" s="79">
        <f t="shared" si="472"/>
        <v>0</v>
      </c>
      <c r="TAV15" s="79">
        <f t="shared" si="472"/>
        <v>0</v>
      </c>
      <c r="TAW15" s="79">
        <f t="shared" si="472"/>
        <v>0</v>
      </c>
      <c r="TAX15" s="79">
        <f t="shared" si="472"/>
        <v>0</v>
      </c>
      <c r="TAY15" s="79">
        <f t="shared" si="472"/>
        <v>0</v>
      </c>
      <c r="TAZ15" s="79">
        <f t="shared" si="472"/>
        <v>0</v>
      </c>
      <c r="TBA15" s="79">
        <f t="shared" si="472"/>
        <v>0</v>
      </c>
      <c r="TBB15" s="79">
        <f t="shared" si="472"/>
        <v>0</v>
      </c>
      <c r="TBC15" s="79">
        <f t="shared" ref="TBC15:TDN15" si="473">SUM(TBC16:TBC22)</f>
        <v>0</v>
      </c>
      <c r="TBD15" s="79">
        <f t="shared" si="473"/>
        <v>0</v>
      </c>
      <c r="TBE15" s="79">
        <f t="shared" si="473"/>
        <v>0</v>
      </c>
      <c r="TBF15" s="79">
        <f t="shared" si="473"/>
        <v>0</v>
      </c>
      <c r="TBG15" s="79">
        <f t="shared" si="473"/>
        <v>0</v>
      </c>
      <c r="TBH15" s="79">
        <f t="shared" si="473"/>
        <v>0</v>
      </c>
      <c r="TBI15" s="79">
        <f t="shared" si="473"/>
        <v>0</v>
      </c>
      <c r="TBJ15" s="79">
        <f t="shared" si="473"/>
        <v>0</v>
      </c>
      <c r="TBK15" s="79">
        <f t="shared" si="473"/>
        <v>0</v>
      </c>
      <c r="TBL15" s="79">
        <f t="shared" si="473"/>
        <v>0</v>
      </c>
      <c r="TBM15" s="79">
        <f t="shared" si="473"/>
        <v>0</v>
      </c>
      <c r="TBN15" s="79">
        <f t="shared" si="473"/>
        <v>0</v>
      </c>
      <c r="TBO15" s="79">
        <f t="shared" si="473"/>
        <v>0</v>
      </c>
      <c r="TBP15" s="79">
        <f t="shared" si="473"/>
        <v>0</v>
      </c>
      <c r="TBQ15" s="79">
        <f t="shared" si="473"/>
        <v>0</v>
      </c>
      <c r="TBR15" s="79">
        <f t="shared" si="473"/>
        <v>0</v>
      </c>
      <c r="TBS15" s="79">
        <f t="shared" si="473"/>
        <v>0</v>
      </c>
      <c r="TBT15" s="79">
        <f t="shared" si="473"/>
        <v>0</v>
      </c>
      <c r="TBU15" s="79">
        <f t="shared" si="473"/>
        <v>0</v>
      </c>
      <c r="TBV15" s="79">
        <f t="shared" si="473"/>
        <v>0</v>
      </c>
      <c r="TBW15" s="79">
        <f t="shared" si="473"/>
        <v>0</v>
      </c>
      <c r="TBX15" s="79">
        <f t="shared" si="473"/>
        <v>0</v>
      </c>
      <c r="TBY15" s="79">
        <f t="shared" si="473"/>
        <v>0</v>
      </c>
      <c r="TBZ15" s="79">
        <f t="shared" si="473"/>
        <v>0</v>
      </c>
      <c r="TCA15" s="79">
        <f t="shared" si="473"/>
        <v>0</v>
      </c>
      <c r="TCB15" s="79">
        <f t="shared" si="473"/>
        <v>0</v>
      </c>
      <c r="TCC15" s="79">
        <f t="shared" si="473"/>
        <v>0</v>
      </c>
      <c r="TCD15" s="79">
        <f t="shared" si="473"/>
        <v>0</v>
      </c>
      <c r="TCE15" s="79">
        <f t="shared" si="473"/>
        <v>0</v>
      </c>
      <c r="TCF15" s="79">
        <f t="shared" si="473"/>
        <v>0</v>
      </c>
      <c r="TCG15" s="79">
        <f t="shared" si="473"/>
        <v>0</v>
      </c>
      <c r="TCH15" s="79">
        <f t="shared" si="473"/>
        <v>0</v>
      </c>
      <c r="TCI15" s="79">
        <f t="shared" si="473"/>
        <v>0</v>
      </c>
      <c r="TCJ15" s="79">
        <f t="shared" si="473"/>
        <v>0</v>
      </c>
      <c r="TCK15" s="79">
        <f t="shared" si="473"/>
        <v>0</v>
      </c>
      <c r="TCL15" s="79">
        <f t="shared" si="473"/>
        <v>0</v>
      </c>
      <c r="TCM15" s="79">
        <f t="shared" si="473"/>
        <v>0</v>
      </c>
      <c r="TCN15" s="79">
        <f t="shared" si="473"/>
        <v>0</v>
      </c>
      <c r="TCO15" s="79">
        <f t="shared" si="473"/>
        <v>0</v>
      </c>
      <c r="TCP15" s="79">
        <f t="shared" si="473"/>
        <v>0</v>
      </c>
      <c r="TCQ15" s="79">
        <f t="shared" si="473"/>
        <v>0</v>
      </c>
      <c r="TCR15" s="79">
        <f t="shared" si="473"/>
        <v>0</v>
      </c>
      <c r="TCS15" s="79">
        <f t="shared" si="473"/>
        <v>0</v>
      </c>
      <c r="TCT15" s="79">
        <f t="shared" si="473"/>
        <v>0</v>
      </c>
      <c r="TCU15" s="79">
        <f t="shared" si="473"/>
        <v>0</v>
      </c>
      <c r="TCV15" s="79">
        <f t="shared" si="473"/>
        <v>0</v>
      </c>
      <c r="TCW15" s="79">
        <f t="shared" si="473"/>
        <v>0</v>
      </c>
      <c r="TCX15" s="79">
        <f t="shared" si="473"/>
        <v>0</v>
      </c>
      <c r="TCY15" s="79">
        <f t="shared" si="473"/>
        <v>0</v>
      </c>
      <c r="TCZ15" s="79">
        <f t="shared" si="473"/>
        <v>0</v>
      </c>
      <c r="TDA15" s="79">
        <f t="shared" si="473"/>
        <v>0</v>
      </c>
      <c r="TDB15" s="79">
        <f t="shared" si="473"/>
        <v>0</v>
      </c>
      <c r="TDC15" s="79">
        <f t="shared" si="473"/>
        <v>0</v>
      </c>
      <c r="TDD15" s="79">
        <f t="shared" si="473"/>
        <v>0</v>
      </c>
      <c r="TDE15" s="79">
        <f t="shared" si="473"/>
        <v>0</v>
      </c>
      <c r="TDF15" s="79">
        <f t="shared" si="473"/>
        <v>0</v>
      </c>
      <c r="TDG15" s="79">
        <f t="shared" si="473"/>
        <v>0</v>
      </c>
      <c r="TDH15" s="79">
        <f t="shared" si="473"/>
        <v>0</v>
      </c>
      <c r="TDI15" s="79">
        <f t="shared" si="473"/>
        <v>0</v>
      </c>
      <c r="TDJ15" s="79">
        <f t="shared" si="473"/>
        <v>0</v>
      </c>
      <c r="TDK15" s="79">
        <f t="shared" si="473"/>
        <v>0</v>
      </c>
      <c r="TDL15" s="79">
        <f t="shared" si="473"/>
        <v>0</v>
      </c>
      <c r="TDM15" s="79">
        <f t="shared" si="473"/>
        <v>0</v>
      </c>
      <c r="TDN15" s="79">
        <f t="shared" si="473"/>
        <v>0</v>
      </c>
      <c r="TDO15" s="79">
        <f t="shared" ref="TDO15:TFZ15" si="474">SUM(TDO16:TDO22)</f>
        <v>0</v>
      </c>
      <c r="TDP15" s="79">
        <f t="shared" si="474"/>
        <v>0</v>
      </c>
      <c r="TDQ15" s="79">
        <f t="shared" si="474"/>
        <v>0</v>
      </c>
      <c r="TDR15" s="79">
        <f t="shared" si="474"/>
        <v>0</v>
      </c>
      <c r="TDS15" s="79">
        <f t="shared" si="474"/>
        <v>0</v>
      </c>
      <c r="TDT15" s="79">
        <f t="shared" si="474"/>
        <v>0</v>
      </c>
      <c r="TDU15" s="79">
        <f t="shared" si="474"/>
        <v>0</v>
      </c>
      <c r="TDV15" s="79">
        <f t="shared" si="474"/>
        <v>0</v>
      </c>
      <c r="TDW15" s="79">
        <f t="shared" si="474"/>
        <v>0</v>
      </c>
      <c r="TDX15" s="79">
        <f t="shared" si="474"/>
        <v>0</v>
      </c>
      <c r="TDY15" s="79">
        <f t="shared" si="474"/>
        <v>0</v>
      </c>
      <c r="TDZ15" s="79">
        <f t="shared" si="474"/>
        <v>0</v>
      </c>
      <c r="TEA15" s="79">
        <f t="shared" si="474"/>
        <v>0</v>
      </c>
      <c r="TEB15" s="79">
        <f t="shared" si="474"/>
        <v>0</v>
      </c>
      <c r="TEC15" s="79">
        <f t="shared" si="474"/>
        <v>0</v>
      </c>
      <c r="TED15" s="79">
        <f t="shared" si="474"/>
        <v>0</v>
      </c>
      <c r="TEE15" s="79">
        <f t="shared" si="474"/>
        <v>0</v>
      </c>
      <c r="TEF15" s="79">
        <f t="shared" si="474"/>
        <v>0</v>
      </c>
      <c r="TEG15" s="79">
        <f t="shared" si="474"/>
        <v>0</v>
      </c>
      <c r="TEH15" s="79">
        <f t="shared" si="474"/>
        <v>0</v>
      </c>
      <c r="TEI15" s="79">
        <f t="shared" si="474"/>
        <v>0</v>
      </c>
      <c r="TEJ15" s="79">
        <f t="shared" si="474"/>
        <v>0</v>
      </c>
      <c r="TEK15" s="79">
        <f t="shared" si="474"/>
        <v>0</v>
      </c>
      <c r="TEL15" s="79">
        <f t="shared" si="474"/>
        <v>0</v>
      </c>
      <c r="TEM15" s="79">
        <f t="shared" si="474"/>
        <v>0</v>
      </c>
      <c r="TEN15" s="79">
        <f t="shared" si="474"/>
        <v>0</v>
      </c>
      <c r="TEO15" s="79">
        <f t="shared" si="474"/>
        <v>0</v>
      </c>
      <c r="TEP15" s="79">
        <f t="shared" si="474"/>
        <v>0</v>
      </c>
      <c r="TEQ15" s="79">
        <f t="shared" si="474"/>
        <v>0</v>
      </c>
      <c r="TER15" s="79">
        <f t="shared" si="474"/>
        <v>0</v>
      </c>
      <c r="TES15" s="79">
        <f t="shared" si="474"/>
        <v>0</v>
      </c>
      <c r="TET15" s="79">
        <f t="shared" si="474"/>
        <v>0</v>
      </c>
      <c r="TEU15" s="79">
        <f t="shared" si="474"/>
        <v>0</v>
      </c>
      <c r="TEV15" s="79">
        <f t="shared" si="474"/>
        <v>0</v>
      </c>
      <c r="TEW15" s="79">
        <f t="shared" si="474"/>
        <v>0</v>
      </c>
      <c r="TEX15" s="79">
        <f t="shared" si="474"/>
        <v>0</v>
      </c>
      <c r="TEY15" s="79">
        <f t="shared" si="474"/>
        <v>0</v>
      </c>
      <c r="TEZ15" s="79">
        <f t="shared" si="474"/>
        <v>0</v>
      </c>
      <c r="TFA15" s="79">
        <f t="shared" si="474"/>
        <v>0</v>
      </c>
      <c r="TFB15" s="79">
        <f t="shared" si="474"/>
        <v>0</v>
      </c>
      <c r="TFC15" s="79">
        <f t="shared" si="474"/>
        <v>0</v>
      </c>
      <c r="TFD15" s="79">
        <f t="shared" si="474"/>
        <v>0</v>
      </c>
      <c r="TFE15" s="79">
        <f t="shared" si="474"/>
        <v>0</v>
      </c>
      <c r="TFF15" s="79">
        <f t="shared" si="474"/>
        <v>0</v>
      </c>
      <c r="TFG15" s="79">
        <f t="shared" si="474"/>
        <v>0</v>
      </c>
      <c r="TFH15" s="79">
        <f t="shared" si="474"/>
        <v>0</v>
      </c>
      <c r="TFI15" s="79">
        <f t="shared" si="474"/>
        <v>0</v>
      </c>
      <c r="TFJ15" s="79">
        <f t="shared" si="474"/>
        <v>0</v>
      </c>
      <c r="TFK15" s="79">
        <f t="shared" si="474"/>
        <v>0</v>
      </c>
      <c r="TFL15" s="79">
        <f t="shared" si="474"/>
        <v>0</v>
      </c>
      <c r="TFM15" s="79">
        <f t="shared" si="474"/>
        <v>0</v>
      </c>
      <c r="TFN15" s="79">
        <f t="shared" si="474"/>
        <v>0</v>
      </c>
      <c r="TFO15" s="79">
        <f t="shared" si="474"/>
        <v>0</v>
      </c>
      <c r="TFP15" s="79">
        <f t="shared" si="474"/>
        <v>0</v>
      </c>
      <c r="TFQ15" s="79">
        <f t="shared" si="474"/>
        <v>0</v>
      </c>
      <c r="TFR15" s="79">
        <f t="shared" si="474"/>
        <v>0</v>
      </c>
      <c r="TFS15" s="79">
        <f t="shared" si="474"/>
        <v>0</v>
      </c>
      <c r="TFT15" s="79">
        <f t="shared" si="474"/>
        <v>0</v>
      </c>
      <c r="TFU15" s="79">
        <f t="shared" si="474"/>
        <v>0</v>
      </c>
      <c r="TFV15" s="79">
        <f t="shared" si="474"/>
        <v>0</v>
      </c>
      <c r="TFW15" s="79">
        <f t="shared" si="474"/>
        <v>0</v>
      </c>
      <c r="TFX15" s="79">
        <f t="shared" si="474"/>
        <v>0</v>
      </c>
      <c r="TFY15" s="79">
        <f t="shared" si="474"/>
        <v>0</v>
      </c>
      <c r="TFZ15" s="79">
        <f t="shared" si="474"/>
        <v>0</v>
      </c>
      <c r="TGA15" s="79">
        <f t="shared" ref="TGA15:TIL15" si="475">SUM(TGA16:TGA22)</f>
        <v>0</v>
      </c>
      <c r="TGB15" s="79">
        <f t="shared" si="475"/>
        <v>0</v>
      </c>
      <c r="TGC15" s="79">
        <f t="shared" si="475"/>
        <v>0</v>
      </c>
      <c r="TGD15" s="79">
        <f t="shared" si="475"/>
        <v>0</v>
      </c>
      <c r="TGE15" s="79">
        <f t="shared" si="475"/>
        <v>0</v>
      </c>
      <c r="TGF15" s="79">
        <f t="shared" si="475"/>
        <v>0</v>
      </c>
      <c r="TGG15" s="79">
        <f t="shared" si="475"/>
        <v>0</v>
      </c>
      <c r="TGH15" s="79">
        <f t="shared" si="475"/>
        <v>0</v>
      </c>
      <c r="TGI15" s="79">
        <f t="shared" si="475"/>
        <v>0</v>
      </c>
      <c r="TGJ15" s="79">
        <f t="shared" si="475"/>
        <v>0</v>
      </c>
      <c r="TGK15" s="79">
        <f t="shared" si="475"/>
        <v>0</v>
      </c>
      <c r="TGL15" s="79">
        <f t="shared" si="475"/>
        <v>0</v>
      </c>
      <c r="TGM15" s="79">
        <f t="shared" si="475"/>
        <v>0</v>
      </c>
      <c r="TGN15" s="79">
        <f t="shared" si="475"/>
        <v>0</v>
      </c>
      <c r="TGO15" s="79">
        <f t="shared" si="475"/>
        <v>0</v>
      </c>
      <c r="TGP15" s="79">
        <f t="shared" si="475"/>
        <v>0</v>
      </c>
      <c r="TGQ15" s="79">
        <f t="shared" si="475"/>
        <v>0</v>
      </c>
      <c r="TGR15" s="79">
        <f t="shared" si="475"/>
        <v>0</v>
      </c>
      <c r="TGS15" s="79">
        <f t="shared" si="475"/>
        <v>0</v>
      </c>
      <c r="TGT15" s="79">
        <f t="shared" si="475"/>
        <v>0</v>
      </c>
      <c r="TGU15" s="79">
        <f t="shared" si="475"/>
        <v>0</v>
      </c>
      <c r="TGV15" s="79">
        <f t="shared" si="475"/>
        <v>0</v>
      </c>
      <c r="TGW15" s="79">
        <f t="shared" si="475"/>
        <v>0</v>
      </c>
      <c r="TGX15" s="79">
        <f t="shared" si="475"/>
        <v>0</v>
      </c>
      <c r="TGY15" s="79">
        <f t="shared" si="475"/>
        <v>0</v>
      </c>
      <c r="TGZ15" s="79">
        <f t="shared" si="475"/>
        <v>0</v>
      </c>
      <c r="THA15" s="79">
        <f t="shared" si="475"/>
        <v>0</v>
      </c>
      <c r="THB15" s="79">
        <f t="shared" si="475"/>
        <v>0</v>
      </c>
      <c r="THC15" s="79">
        <f t="shared" si="475"/>
        <v>0</v>
      </c>
      <c r="THD15" s="79">
        <f t="shared" si="475"/>
        <v>0</v>
      </c>
      <c r="THE15" s="79">
        <f t="shared" si="475"/>
        <v>0</v>
      </c>
      <c r="THF15" s="79">
        <f t="shared" si="475"/>
        <v>0</v>
      </c>
      <c r="THG15" s="79">
        <f t="shared" si="475"/>
        <v>0</v>
      </c>
      <c r="THH15" s="79">
        <f t="shared" si="475"/>
        <v>0</v>
      </c>
      <c r="THI15" s="79">
        <f t="shared" si="475"/>
        <v>0</v>
      </c>
      <c r="THJ15" s="79">
        <f t="shared" si="475"/>
        <v>0</v>
      </c>
      <c r="THK15" s="79">
        <f t="shared" si="475"/>
        <v>0</v>
      </c>
      <c r="THL15" s="79">
        <f t="shared" si="475"/>
        <v>0</v>
      </c>
      <c r="THM15" s="79">
        <f t="shared" si="475"/>
        <v>0</v>
      </c>
      <c r="THN15" s="79">
        <f t="shared" si="475"/>
        <v>0</v>
      </c>
      <c r="THO15" s="79">
        <f t="shared" si="475"/>
        <v>0</v>
      </c>
      <c r="THP15" s="79">
        <f t="shared" si="475"/>
        <v>0</v>
      </c>
      <c r="THQ15" s="79">
        <f t="shared" si="475"/>
        <v>0</v>
      </c>
      <c r="THR15" s="79">
        <f t="shared" si="475"/>
        <v>0</v>
      </c>
      <c r="THS15" s="79">
        <f t="shared" si="475"/>
        <v>0</v>
      </c>
      <c r="THT15" s="79">
        <f t="shared" si="475"/>
        <v>0</v>
      </c>
      <c r="THU15" s="79">
        <f t="shared" si="475"/>
        <v>0</v>
      </c>
      <c r="THV15" s="79">
        <f t="shared" si="475"/>
        <v>0</v>
      </c>
      <c r="THW15" s="79">
        <f t="shared" si="475"/>
        <v>0</v>
      </c>
      <c r="THX15" s="79">
        <f t="shared" si="475"/>
        <v>0</v>
      </c>
      <c r="THY15" s="79">
        <f t="shared" si="475"/>
        <v>0</v>
      </c>
      <c r="THZ15" s="79">
        <f t="shared" si="475"/>
        <v>0</v>
      </c>
      <c r="TIA15" s="79">
        <f t="shared" si="475"/>
        <v>0</v>
      </c>
      <c r="TIB15" s="79">
        <f t="shared" si="475"/>
        <v>0</v>
      </c>
      <c r="TIC15" s="79">
        <f t="shared" si="475"/>
        <v>0</v>
      </c>
      <c r="TID15" s="79">
        <f t="shared" si="475"/>
        <v>0</v>
      </c>
      <c r="TIE15" s="79">
        <f t="shared" si="475"/>
        <v>0</v>
      </c>
      <c r="TIF15" s="79">
        <f t="shared" si="475"/>
        <v>0</v>
      </c>
      <c r="TIG15" s="79">
        <f t="shared" si="475"/>
        <v>0</v>
      </c>
      <c r="TIH15" s="79">
        <f t="shared" si="475"/>
        <v>0</v>
      </c>
      <c r="TII15" s="79">
        <f t="shared" si="475"/>
        <v>0</v>
      </c>
      <c r="TIJ15" s="79">
        <f t="shared" si="475"/>
        <v>0</v>
      </c>
      <c r="TIK15" s="79">
        <f t="shared" si="475"/>
        <v>0</v>
      </c>
      <c r="TIL15" s="79">
        <f t="shared" si="475"/>
        <v>0</v>
      </c>
      <c r="TIM15" s="79">
        <f t="shared" ref="TIM15:TKX15" si="476">SUM(TIM16:TIM22)</f>
        <v>0</v>
      </c>
      <c r="TIN15" s="79">
        <f t="shared" si="476"/>
        <v>0</v>
      </c>
      <c r="TIO15" s="79">
        <f t="shared" si="476"/>
        <v>0</v>
      </c>
      <c r="TIP15" s="79">
        <f t="shared" si="476"/>
        <v>0</v>
      </c>
      <c r="TIQ15" s="79">
        <f t="shared" si="476"/>
        <v>0</v>
      </c>
      <c r="TIR15" s="79">
        <f t="shared" si="476"/>
        <v>0</v>
      </c>
      <c r="TIS15" s="79">
        <f t="shared" si="476"/>
        <v>0</v>
      </c>
      <c r="TIT15" s="79">
        <f t="shared" si="476"/>
        <v>0</v>
      </c>
      <c r="TIU15" s="79">
        <f t="shared" si="476"/>
        <v>0</v>
      </c>
      <c r="TIV15" s="79">
        <f t="shared" si="476"/>
        <v>0</v>
      </c>
      <c r="TIW15" s="79">
        <f t="shared" si="476"/>
        <v>0</v>
      </c>
      <c r="TIX15" s="79">
        <f t="shared" si="476"/>
        <v>0</v>
      </c>
      <c r="TIY15" s="79">
        <f t="shared" si="476"/>
        <v>0</v>
      </c>
      <c r="TIZ15" s="79">
        <f t="shared" si="476"/>
        <v>0</v>
      </c>
      <c r="TJA15" s="79">
        <f t="shared" si="476"/>
        <v>0</v>
      </c>
      <c r="TJB15" s="79">
        <f t="shared" si="476"/>
        <v>0</v>
      </c>
      <c r="TJC15" s="79">
        <f t="shared" si="476"/>
        <v>0</v>
      </c>
      <c r="TJD15" s="79">
        <f t="shared" si="476"/>
        <v>0</v>
      </c>
      <c r="TJE15" s="79">
        <f t="shared" si="476"/>
        <v>0</v>
      </c>
      <c r="TJF15" s="79">
        <f t="shared" si="476"/>
        <v>0</v>
      </c>
      <c r="TJG15" s="79">
        <f t="shared" si="476"/>
        <v>0</v>
      </c>
      <c r="TJH15" s="79">
        <f t="shared" si="476"/>
        <v>0</v>
      </c>
      <c r="TJI15" s="79">
        <f t="shared" si="476"/>
        <v>0</v>
      </c>
      <c r="TJJ15" s="79">
        <f t="shared" si="476"/>
        <v>0</v>
      </c>
      <c r="TJK15" s="79">
        <f t="shared" si="476"/>
        <v>0</v>
      </c>
      <c r="TJL15" s="79">
        <f t="shared" si="476"/>
        <v>0</v>
      </c>
      <c r="TJM15" s="79">
        <f t="shared" si="476"/>
        <v>0</v>
      </c>
      <c r="TJN15" s="79">
        <f t="shared" si="476"/>
        <v>0</v>
      </c>
      <c r="TJO15" s="79">
        <f t="shared" si="476"/>
        <v>0</v>
      </c>
      <c r="TJP15" s="79">
        <f t="shared" si="476"/>
        <v>0</v>
      </c>
      <c r="TJQ15" s="79">
        <f t="shared" si="476"/>
        <v>0</v>
      </c>
      <c r="TJR15" s="79">
        <f t="shared" si="476"/>
        <v>0</v>
      </c>
      <c r="TJS15" s="79">
        <f t="shared" si="476"/>
        <v>0</v>
      </c>
      <c r="TJT15" s="79">
        <f t="shared" si="476"/>
        <v>0</v>
      </c>
      <c r="TJU15" s="79">
        <f t="shared" si="476"/>
        <v>0</v>
      </c>
      <c r="TJV15" s="79">
        <f t="shared" si="476"/>
        <v>0</v>
      </c>
      <c r="TJW15" s="79">
        <f t="shared" si="476"/>
        <v>0</v>
      </c>
      <c r="TJX15" s="79">
        <f t="shared" si="476"/>
        <v>0</v>
      </c>
      <c r="TJY15" s="79">
        <f t="shared" si="476"/>
        <v>0</v>
      </c>
      <c r="TJZ15" s="79">
        <f t="shared" si="476"/>
        <v>0</v>
      </c>
      <c r="TKA15" s="79">
        <f t="shared" si="476"/>
        <v>0</v>
      </c>
      <c r="TKB15" s="79">
        <f t="shared" si="476"/>
        <v>0</v>
      </c>
      <c r="TKC15" s="79">
        <f t="shared" si="476"/>
        <v>0</v>
      </c>
      <c r="TKD15" s="79">
        <f t="shared" si="476"/>
        <v>0</v>
      </c>
      <c r="TKE15" s="79">
        <f t="shared" si="476"/>
        <v>0</v>
      </c>
      <c r="TKF15" s="79">
        <f t="shared" si="476"/>
        <v>0</v>
      </c>
      <c r="TKG15" s="79">
        <f t="shared" si="476"/>
        <v>0</v>
      </c>
      <c r="TKH15" s="79">
        <f t="shared" si="476"/>
        <v>0</v>
      </c>
      <c r="TKI15" s="79">
        <f t="shared" si="476"/>
        <v>0</v>
      </c>
      <c r="TKJ15" s="79">
        <f t="shared" si="476"/>
        <v>0</v>
      </c>
      <c r="TKK15" s="79">
        <f t="shared" si="476"/>
        <v>0</v>
      </c>
      <c r="TKL15" s="79">
        <f t="shared" si="476"/>
        <v>0</v>
      </c>
      <c r="TKM15" s="79">
        <f t="shared" si="476"/>
        <v>0</v>
      </c>
      <c r="TKN15" s="79">
        <f t="shared" si="476"/>
        <v>0</v>
      </c>
      <c r="TKO15" s="79">
        <f t="shared" si="476"/>
        <v>0</v>
      </c>
      <c r="TKP15" s="79">
        <f t="shared" si="476"/>
        <v>0</v>
      </c>
      <c r="TKQ15" s="79">
        <f t="shared" si="476"/>
        <v>0</v>
      </c>
      <c r="TKR15" s="79">
        <f t="shared" si="476"/>
        <v>0</v>
      </c>
      <c r="TKS15" s="79">
        <f t="shared" si="476"/>
        <v>0</v>
      </c>
      <c r="TKT15" s="79">
        <f t="shared" si="476"/>
        <v>0</v>
      </c>
      <c r="TKU15" s="79">
        <f t="shared" si="476"/>
        <v>0</v>
      </c>
      <c r="TKV15" s="79">
        <f t="shared" si="476"/>
        <v>0</v>
      </c>
      <c r="TKW15" s="79">
        <f t="shared" si="476"/>
        <v>0</v>
      </c>
      <c r="TKX15" s="79">
        <f t="shared" si="476"/>
        <v>0</v>
      </c>
      <c r="TKY15" s="79">
        <f t="shared" ref="TKY15:TNJ15" si="477">SUM(TKY16:TKY22)</f>
        <v>0</v>
      </c>
      <c r="TKZ15" s="79">
        <f t="shared" si="477"/>
        <v>0</v>
      </c>
      <c r="TLA15" s="79">
        <f t="shared" si="477"/>
        <v>0</v>
      </c>
      <c r="TLB15" s="79">
        <f t="shared" si="477"/>
        <v>0</v>
      </c>
      <c r="TLC15" s="79">
        <f t="shared" si="477"/>
        <v>0</v>
      </c>
      <c r="TLD15" s="79">
        <f t="shared" si="477"/>
        <v>0</v>
      </c>
      <c r="TLE15" s="79">
        <f t="shared" si="477"/>
        <v>0</v>
      </c>
      <c r="TLF15" s="79">
        <f t="shared" si="477"/>
        <v>0</v>
      </c>
      <c r="TLG15" s="79">
        <f t="shared" si="477"/>
        <v>0</v>
      </c>
      <c r="TLH15" s="79">
        <f t="shared" si="477"/>
        <v>0</v>
      </c>
      <c r="TLI15" s="79">
        <f t="shared" si="477"/>
        <v>0</v>
      </c>
      <c r="TLJ15" s="79">
        <f t="shared" si="477"/>
        <v>0</v>
      </c>
      <c r="TLK15" s="79">
        <f t="shared" si="477"/>
        <v>0</v>
      </c>
      <c r="TLL15" s="79">
        <f t="shared" si="477"/>
        <v>0</v>
      </c>
      <c r="TLM15" s="79">
        <f t="shared" si="477"/>
        <v>0</v>
      </c>
      <c r="TLN15" s="79">
        <f t="shared" si="477"/>
        <v>0</v>
      </c>
      <c r="TLO15" s="79">
        <f t="shared" si="477"/>
        <v>0</v>
      </c>
      <c r="TLP15" s="79">
        <f t="shared" si="477"/>
        <v>0</v>
      </c>
      <c r="TLQ15" s="79">
        <f t="shared" si="477"/>
        <v>0</v>
      </c>
      <c r="TLR15" s="79">
        <f t="shared" si="477"/>
        <v>0</v>
      </c>
      <c r="TLS15" s="79">
        <f t="shared" si="477"/>
        <v>0</v>
      </c>
      <c r="TLT15" s="79">
        <f t="shared" si="477"/>
        <v>0</v>
      </c>
      <c r="TLU15" s="79">
        <f t="shared" si="477"/>
        <v>0</v>
      </c>
      <c r="TLV15" s="79">
        <f t="shared" si="477"/>
        <v>0</v>
      </c>
      <c r="TLW15" s="79">
        <f t="shared" si="477"/>
        <v>0</v>
      </c>
      <c r="TLX15" s="79">
        <f t="shared" si="477"/>
        <v>0</v>
      </c>
      <c r="TLY15" s="79">
        <f t="shared" si="477"/>
        <v>0</v>
      </c>
      <c r="TLZ15" s="79">
        <f t="shared" si="477"/>
        <v>0</v>
      </c>
      <c r="TMA15" s="79">
        <f t="shared" si="477"/>
        <v>0</v>
      </c>
      <c r="TMB15" s="79">
        <f t="shared" si="477"/>
        <v>0</v>
      </c>
      <c r="TMC15" s="79">
        <f t="shared" si="477"/>
        <v>0</v>
      </c>
      <c r="TMD15" s="79">
        <f t="shared" si="477"/>
        <v>0</v>
      </c>
      <c r="TME15" s="79">
        <f t="shared" si="477"/>
        <v>0</v>
      </c>
      <c r="TMF15" s="79">
        <f t="shared" si="477"/>
        <v>0</v>
      </c>
      <c r="TMG15" s="79">
        <f t="shared" si="477"/>
        <v>0</v>
      </c>
      <c r="TMH15" s="79">
        <f t="shared" si="477"/>
        <v>0</v>
      </c>
      <c r="TMI15" s="79">
        <f t="shared" si="477"/>
        <v>0</v>
      </c>
      <c r="TMJ15" s="79">
        <f t="shared" si="477"/>
        <v>0</v>
      </c>
      <c r="TMK15" s="79">
        <f t="shared" si="477"/>
        <v>0</v>
      </c>
      <c r="TML15" s="79">
        <f t="shared" si="477"/>
        <v>0</v>
      </c>
      <c r="TMM15" s="79">
        <f t="shared" si="477"/>
        <v>0</v>
      </c>
      <c r="TMN15" s="79">
        <f t="shared" si="477"/>
        <v>0</v>
      </c>
      <c r="TMO15" s="79">
        <f t="shared" si="477"/>
        <v>0</v>
      </c>
      <c r="TMP15" s="79">
        <f t="shared" si="477"/>
        <v>0</v>
      </c>
      <c r="TMQ15" s="79">
        <f t="shared" si="477"/>
        <v>0</v>
      </c>
      <c r="TMR15" s="79">
        <f t="shared" si="477"/>
        <v>0</v>
      </c>
      <c r="TMS15" s="79">
        <f t="shared" si="477"/>
        <v>0</v>
      </c>
      <c r="TMT15" s="79">
        <f t="shared" si="477"/>
        <v>0</v>
      </c>
      <c r="TMU15" s="79">
        <f t="shared" si="477"/>
        <v>0</v>
      </c>
      <c r="TMV15" s="79">
        <f t="shared" si="477"/>
        <v>0</v>
      </c>
      <c r="TMW15" s="79">
        <f t="shared" si="477"/>
        <v>0</v>
      </c>
      <c r="TMX15" s="79">
        <f t="shared" si="477"/>
        <v>0</v>
      </c>
      <c r="TMY15" s="79">
        <f t="shared" si="477"/>
        <v>0</v>
      </c>
      <c r="TMZ15" s="79">
        <f t="shared" si="477"/>
        <v>0</v>
      </c>
      <c r="TNA15" s="79">
        <f t="shared" si="477"/>
        <v>0</v>
      </c>
      <c r="TNB15" s="79">
        <f t="shared" si="477"/>
        <v>0</v>
      </c>
      <c r="TNC15" s="79">
        <f t="shared" si="477"/>
        <v>0</v>
      </c>
      <c r="TND15" s="79">
        <f t="shared" si="477"/>
        <v>0</v>
      </c>
      <c r="TNE15" s="79">
        <f t="shared" si="477"/>
        <v>0</v>
      </c>
      <c r="TNF15" s="79">
        <f t="shared" si="477"/>
        <v>0</v>
      </c>
      <c r="TNG15" s="79">
        <f t="shared" si="477"/>
        <v>0</v>
      </c>
      <c r="TNH15" s="79">
        <f t="shared" si="477"/>
        <v>0</v>
      </c>
      <c r="TNI15" s="79">
        <f t="shared" si="477"/>
        <v>0</v>
      </c>
      <c r="TNJ15" s="79">
        <f t="shared" si="477"/>
        <v>0</v>
      </c>
      <c r="TNK15" s="79">
        <f t="shared" ref="TNK15:TPV15" si="478">SUM(TNK16:TNK22)</f>
        <v>0</v>
      </c>
      <c r="TNL15" s="79">
        <f t="shared" si="478"/>
        <v>0</v>
      </c>
      <c r="TNM15" s="79">
        <f t="shared" si="478"/>
        <v>0</v>
      </c>
      <c r="TNN15" s="79">
        <f t="shared" si="478"/>
        <v>0</v>
      </c>
      <c r="TNO15" s="79">
        <f t="shared" si="478"/>
        <v>0</v>
      </c>
      <c r="TNP15" s="79">
        <f t="shared" si="478"/>
        <v>0</v>
      </c>
      <c r="TNQ15" s="79">
        <f t="shared" si="478"/>
        <v>0</v>
      </c>
      <c r="TNR15" s="79">
        <f t="shared" si="478"/>
        <v>0</v>
      </c>
      <c r="TNS15" s="79">
        <f t="shared" si="478"/>
        <v>0</v>
      </c>
      <c r="TNT15" s="79">
        <f t="shared" si="478"/>
        <v>0</v>
      </c>
      <c r="TNU15" s="79">
        <f t="shared" si="478"/>
        <v>0</v>
      </c>
      <c r="TNV15" s="79">
        <f t="shared" si="478"/>
        <v>0</v>
      </c>
      <c r="TNW15" s="79">
        <f t="shared" si="478"/>
        <v>0</v>
      </c>
      <c r="TNX15" s="79">
        <f t="shared" si="478"/>
        <v>0</v>
      </c>
      <c r="TNY15" s="79">
        <f t="shared" si="478"/>
        <v>0</v>
      </c>
      <c r="TNZ15" s="79">
        <f t="shared" si="478"/>
        <v>0</v>
      </c>
      <c r="TOA15" s="79">
        <f t="shared" si="478"/>
        <v>0</v>
      </c>
      <c r="TOB15" s="79">
        <f t="shared" si="478"/>
        <v>0</v>
      </c>
      <c r="TOC15" s="79">
        <f t="shared" si="478"/>
        <v>0</v>
      </c>
      <c r="TOD15" s="79">
        <f t="shared" si="478"/>
        <v>0</v>
      </c>
      <c r="TOE15" s="79">
        <f t="shared" si="478"/>
        <v>0</v>
      </c>
      <c r="TOF15" s="79">
        <f t="shared" si="478"/>
        <v>0</v>
      </c>
      <c r="TOG15" s="79">
        <f t="shared" si="478"/>
        <v>0</v>
      </c>
      <c r="TOH15" s="79">
        <f t="shared" si="478"/>
        <v>0</v>
      </c>
      <c r="TOI15" s="79">
        <f t="shared" si="478"/>
        <v>0</v>
      </c>
      <c r="TOJ15" s="79">
        <f t="shared" si="478"/>
        <v>0</v>
      </c>
      <c r="TOK15" s="79">
        <f t="shared" si="478"/>
        <v>0</v>
      </c>
      <c r="TOL15" s="79">
        <f t="shared" si="478"/>
        <v>0</v>
      </c>
      <c r="TOM15" s="79">
        <f t="shared" si="478"/>
        <v>0</v>
      </c>
      <c r="TON15" s="79">
        <f t="shared" si="478"/>
        <v>0</v>
      </c>
      <c r="TOO15" s="79">
        <f t="shared" si="478"/>
        <v>0</v>
      </c>
      <c r="TOP15" s="79">
        <f t="shared" si="478"/>
        <v>0</v>
      </c>
      <c r="TOQ15" s="79">
        <f t="shared" si="478"/>
        <v>0</v>
      </c>
      <c r="TOR15" s="79">
        <f t="shared" si="478"/>
        <v>0</v>
      </c>
      <c r="TOS15" s="79">
        <f t="shared" si="478"/>
        <v>0</v>
      </c>
      <c r="TOT15" s="79">
        <f t="shared" si="478"/>
        <v>0</v>
      </c>
      <c r="TOU15" s="79">
        <f t="shared" si="478"/>
        <v>0</v>
      </c>
      <c r="TOV15" s="79">
        <f t="shared" si="478"/>
        <v>0</v>
      </c>
      <c r="TOW15" s="79">
        <f t="shared" si="478"/>
        <v>0</v>
      </c>
      <c r="TOX15" s="79">
        <f t="shared" si="478"/>
        <v>0</v>
      </c>
      <c r="TOY15" s="79">
        <f t="shared" si="478"/>
        <v>0</v>
      </c>
      <c r="TOZ15" s="79">
        <f t="shared" si="478"/>
        <v>0</v>
      </c>
      <c r="TPA15" s="79">
        <f t="shared" si="478"/>
        <v>0</v>
      </c>
      <c r="TPB15" s="79">
        <f t="shared" si="478"/>
        <v>0</v>
      </c>
      <c r="TPC15" s="79">
        <f t="shared" si="478"/>
        <v>0</v>
      </c>
      <c r="TPD15" s="79">
        <f t="shared" si="478"/>
        <v>0</v>
      </c>
      <c r="TPE15" s="79">
        <f t="shared" si="478"/>
        <v>0</v>
      </c>
      <c r="TPF15" s="79">
        <f t="shared" si="478"/>
        <v>0</v>
      </c>
      <c r="TPG15" s="79">
        <f t="shared" si="478"/>
        <v>0</v>
      </c>
      <c r="TPH15" s="79">
        <f t="shared" si="478"/>
        <v>0</v>
      </c>
      <c r="TPI15" s="79">
        <f t="shared" si="478"/>
        <v>0</v>
      </c>
      <c r="TPJ15" s="79">
        <f t="shared" si="478"/>
        <v>0</v>
      </c>
      <c r="TPK15" s="79">
        <f t="shared" si="478"/>
        <v>0</v>
      </c>
      <c r="TPL15" s="79">
        <f t="shared" si="478"/>
        <v>0</v>
      </c>
      <c r="TPM15" s="79">
        <f t="shared" si="478"/>
        <v>0</v>
      </c>
      <c r="TPN15" s="79">
        <f t="shared" si="478"/>
        <v>0</v>
      </c>
      <c r="TPO15" s="79">
        <f t="shared" si="478"/>
        <v>0</v>
      </c>
      <c r="TPP15" s="79">
        <f t="shared" si="478"/>
        <v>0</v>
      </c>
      <c r="TPQ15" s="79">
        <f t="shared" si="478"/>
        <v>0</v>
      </c>
      <c r="TPR15" s="79">
        <f t="shared" si="478"/>
        <v>0</v>
      </c>
      <c r="TPS15" s="79">
        <f t="shared" si="478"/>
        <v>0</v>
      </c>
      <c r="TPT15" s="79">
        <f t="shared" si="478"/>
        <v>0</v>
      </c>
      <c r="TPU15" s="79">
        <f t="shared" si="478"/>
        <v>0</v>
      </c>
      <c r="TPV15" s="79">
        <f t="shared" si="478"/>
        <v>0</v>
      </c>
      <c r="TPW15" s="79">
        <f t="shared" ref="TPW15:TSH15" si="479">SUM(TPW16:TPW22)</f>
        <v>0</v>
      </c>
      <c r="TPX15" s="79">
        <f t="shared" si="479"/>
        <v>0</v>
      </c>
      <c r="TPY15" s="79">
        <f t="shared" si="479"/>
        <v>0</v>
      </c>
      <c r="TPZ15" s="79">
        <f t="shared" si="479"/>
        <v>0</v>
      </c>
      <c r="TQA15" s="79">
        <f t="shared" si="479"/>
        <v>0</v>
      </c>
      <c r="TQB15" s="79">
        <f t="shared" si="479"/>
        <v>0</v>
      </c>
      <c r="TQC15" s="79">
        <f t="shared" si="479"/>
        <v>0</v>
      </c>
      <c r="TQD15" s="79">
        <f t="shared" si="479"/>
        <v>0</v>
      </c>
      <c r="TQE15" s="79">
        <f t="shared" si="479"/>
        <v>0</v>
      </c>
      <c r="TQF15" s="79">
        <f t="shared" si="479"/>
        <v>0</v>
      </c>
      <c r="TQG15" s="79">
        <f t="shared" si="479"/>
        <v>0</v>
      </c>
      <c r="TQH15" s="79">
        <f t="shared" si="479"/>
        <v>0</v>
      </c>
      <c r="TQI15" s="79">
        <f t="shared" si="479"/>
        <v>0</v>
      </c>
      <c r="TQJ15" s="79">
        <f t="shared" si="479"/>
        <v>0</v>
      </c>
      <c r="TQK15" s="79">
        <f t="shared" si="479"/>
        <v>0</v>
      </c>
      <c r="TQL15" s="79">
        <f t="shared" si="479"/>
        <v>0</v>
      </c>
      <c r="TQM15" s="79">
        <f t="shared" si="479"/>
        <v>0</v>
      </c>
      <c r="TQN15" s="79">
        <f t="shared" si="479"/>
        <v>0</v>
      </c>
      <c r="TQO15" s="79">
        <f t="shared" si="479"/>
        <v>0</v>
      </c>
      <c r="TQP15" s="79">
        <f t="shared" si="479"/>
        <v>0</v>
      </c>
      <c r="TQQ15" s="79">
        <f t="shared" si="479"/>
        <v>0</v>
      </c>
      <c r="TQR15" s="79">
        <f t="shared" si="479"/>
        <v>0</v>
      </c>
      <c r="TQS15" s="79">
        <f t="shared" si="479"/>
        <v>0</v>
      </c>
      <c r="TQT15" s="79">
        <f t="shared" si="479"/>
        <v>0</v>
      </c>
      <c r="TQU15" s="79">
        <f t="shared" si="479"/>
        <v>0</v>
      </c>
      <c r="TQV15" s="79">
        <f t="shared" si="479"/>
        <v>0</v>
      </c>
      <c r="TQW15" s="79">
        <f t="shared" si="479"/>
        <v>0</v>
      </c>
      <c r="TQX15" s="79">
        <f t="shared" si="479"/>
        <v>0</v>
      </c>
      <c r="TQY15" s="79">
        <f t="shared" si="479"/>
        <v>0</v>
      </c>
      <c r="TQZ15" s="79">
        <f t="shared" si="479"/>
        <v>0</v>
      </c>
      <c r="TRA15" s="79">
        <f t="shared" si="479"/>
        <v>0</v>
      </c>
      <c r="TRB15" s="79">
        <f t="shared" si="479"/>
        <v>0</v>
      </c>
      <c r="TRC15" s="79">
        <f t="shared" si="479"/>
        <v>0</v>
      </c>
      <c r="TRD15" s="79">
        <f t="shared" si="479"/>
        <v>0</v>
      </c>
      <c r="TRE15" s="79">
        <f t="shared" si="479"/>
        <v>0</v>
      </c>
      <c r="TRF15" s="79">
        <f t="shared" si="479"/>
        <v>0</v>
      </c>
      <c r="TRG15" s="79">
        <f t="shared" si="479"/>
        <v>0</v>
      </c>
      <c r="TRH15" s="79">
        <f t="shared" si="479"/>
        <v>0</v>
      </c>
      <c r="TRI15" s="79">
        <f t="shared" si="479"/>
        <v>0</v>
      </c>
      <c r="TRJ15" s="79">
        <f t="shared" si="479"/>
        <v>0</v>
      </c>
      <c r="TRK15" s="79">
        <f t="shared" si="479"/>
        <v>0</v>
      </c>
      <c r="TRL15" s="79">
        <f t="shared" si="479"/>
        <v>0</v>
      </c>
      <c r="TRM15" s="79">
        <f t="shared" si="479"/>
        <v>0</v>
      </c>
      <c r="TRN15" s="79">
        <f t="shared" si="479"/>
        <v>0</v>
      </c>
      <c r="TRO15" s="79">
        <f t="shared" si="479"/>
        <v>0</v>
      </c>
      <c r="TRP15" s="79">
        <f t="shared" si="479"/>
        <v>0</v>
      </c>
      <c r="TRQ15" s="79">
        <f t="shared" si="479"/>
        <v>0</v>
      </c>
      <c r="TRR15" s="79">
        <f t="shared" si="479"/>
        <v>0</v>
      </c>
      <c r="TRS15" s="79">
        <f t="shared" si="479"/>
        <v>0</v>
      </c>
      <c r="TRT15" s="79">
        <f t="shared" si="479"/>
        <v>0</v>
      </c>
      <c r="TRU15" s="79">
        <f t="shared" si="479"/>
        <v>0</v>
      </c>
      <c r="TRV15" s="79">
        <f t="shared" si="479"/>
        <v>0</v>
      </c>
      <c r="TRW15" s="79">
        <f t="shared" si="479"/>
        <v>0</v>
      </c>
      <c r="TRX15" s="79">
        <f t="shared" si="479"/>
        <v>0</v>
      </c>
      <c r="TRY15" s="79">
        <f t="shared" si="479"/>
        <v>0</v>
      </c>
      <c r="TRZ15" s="79">
        <f t="shared" si="479"/>
        <v>0</v>
      </c>
      <c r="TSA15" s="79">
        <f t="shared" si="479"/>
        <v>0</v>
      </c>
      <c r="TSB15" s="79">
        <f t="shared" si="479"/>
        <v>0</v>
      </c>
      <c r="TSC15" s="79">
        <f t="shared" si="479"/>
        <v>0</v>
      </c>
      <c r="TSD15" s="79">
        <f t="shared" si="479"/>
        <v>0</v>
      </c>
      <c r="TSE15" s="79">
        <f t="shared" si="479"/>
        <v>0</v>
      </c>
      <c r="TSF15" s="79">
        <f t="shared" si="479"/>
        <v>0</v>
      </c>
      <c r="TSG15" s="79">
        <f t="shared" si="479"/>
        <v>0</v>
      </c>
      <c r="TSH15" s="79">
        <f t="shared" si="479"/>
        <v>0</v>
      </c>
      <c r="TSI15" s="79">
        <f t="shared" ref="TSI15:TUT15" si="480">SUM(TSI16:TSI22)</f>
        <v>0</v>
      </c>
      <c r="TSJ15" s="79">
        <f t="shared" si="480"/>
        <v>0</v>
      </c>
      <c r="TSK15" s="79">
        <f t="shared" si="480"/>
        <v>0</v>
      </c>
      <c r="TSL15" s="79">
        <f t="shared" si="480"/>
        <v>0</v>
      </c>
      <c r="TSM15" s="79">
        <f t="shared" si="480"/>
        <v>0</v>
      </c>
      <c r="TSN15" s="79">
        <f t="shared" si="480"/>
        <v>0</v>
      </c>
      <c r="TSO15" s="79">
        <f t="shared" si="480"/>
        <v>0</v>
      </c>
      <c r="TSP15" s="79">
        <f t="shared" si="480"/>
        <v>0</v>
      </c>
      <c r="TSQ15" s="79">
        <f t="shared" si="480"/>
        <v>0</v>
      </c>
      <c r="TSR15" s="79">
        <f t="shared" si="480"/>
        <v>0</v>
      </c>
      <c r="TSS15" s="79">
        <f t="shared" si="480"/>
        <v>0</v>
      </c>
      <c r="TST15" s="79">
        <f t="shared" si="480"/>
        <v>0</v>
      </c>
      <c r="TSU15" s="79">
        <f t="shared" si="480"/>
        <v>0</v>
      </c>
      <c r="TSV15" s="79">
        <f t="shared" si="480"/>
        <v>0</v>
      </c>
      <c r="TSW15" s="79">
        <f t="shared" si="480"/>
        <v>0</v>
      </c>
      <c r="TSX15" s="79">
        <f t="shared" si="480"/>
        <v>0</v>
      </c>
      <c r="TSY15" s="79">
        <f t="shared" si="480"/>
        <v>0</v>
      </c>
      <c r="TSZ15" s="79">
        <f t="shared" si="480"/>
        <v>0</v>
      </c>
      <c r="TTA15" s="79">
        <f t="shared" si="480"/>
        <v>0</v>
      </c>
      <c r="TTB15" s="79">
        <f t="shared" si="480"/>
        <v>0</v>
      </c>
      <c r="TTC15" s="79">
        <f t="shared" si="480"/>
        <v>0</v>
      </c>
      <c r="TTD15" s="79">
        <f t="shared" si="480"/>
        <v>0</v>
      </c>
      <c r="TTE15" s="79">
        <f t="shared" si="480"/>
        <v>0</v>
      </c>
      <c r="TTF15" s="79">
        <f t="shared" si="480"/>
        <v>0</v>
      </c>
      <c r="TTG15" s="79">
        <f t="shared" si="480"/>
        <v>0</v>
      </c>
      <c r="TTH15" s="79">
        <f t="shared" si="480"/>
        <v>0</v>
      </c>
      <c r="TTI15" s="79">
        <f t="shared" si="480"/>
        <v>0</v>
      </c>
      <c r="TTJ15" s="79">
        <f t="shared" si="480"/>
        <v>0</v>
      </c>
      <c r="TTK15" s="79">
        <f t="shared" si="480"/>
        <v>0</v>
      </c>
      <c r="TTL15" s="79">
        <f t="shared" si="480"/>
        <v>0</v>
      </c>
      <c r="TTM15" s="79">
        <f t="shared" si="480"/>
        <v>0</v>
      </c>
      <c r="TTN15" s="79">
        <f t="shared" si="480"/>
        <v>0</v>
      </c>
      <c r="TTO15" s="79">
        <f t="shared" si="480"/>
        <v>0</v>
      </c>
      <c r="TTP15" s="79">
        <f t="shared" si="480"/>
        <v>0</v>
      </c>
      <c r="TTQ15" s="79">
        <f t="shared" si="480"/>
        <v>0</v>
      </c>
      <c r="TTR15" s="79">
        <f t="shared" si="480"/>
        <v>0</v>
      </c>
      <c r="TTS15" s="79">
        <f t="shared" si="480"/>
        <v>0</v>
      </c>
      <c r="TTT15" s="79">
        <f t="shared" si="480"/>
        <v>0</v>
      </c>
      <c r="TTU15" s="79">
        <f t="shared" si="480"/>
        <v>0</v>
      </c>
      <c r="TTV15" s="79">
        <f t="shared" si="480"/>
        <v>0</v>
      </c>
      <c r="TTW15" s="79">
        <f t="shared" si="480"/>
        <v>0</v>
      </c>
      <c r="TTX15" s="79">
        <f t="shared" si="480"/>
        <v>0</v>
      </c>
      <c r="TTY15" s="79">
        <f t="shared" si="480"/>
        <v>0</v>
      </c>
      <c r="TTZ15" s="79">
        <f t="shared" si="480"/>
        <v>0</v>
      </c>
      <c r="TUA15" s="79">
        <f t="shared" si="480"/>
        <v>0</v>
      </c>
      <c r="TUB15" s="79">
        <f t="shared" si="480"/>
        <v>0</v>
      </c>
      <c r="TUC15" s="79">
        <f t="shared" si="480"/>
        <v>0</v>
      </c>
      <c r="TUD15" s="79">
        <f t="shared" si="480"/>
        <v>0</v>
      </c>
      <c r="TUE15" s="79">
        <f t="shared" si="480"/>
        <v>0</v>
      </c>
      <c r="TUF15" s="79">
        <f t="shared" si="480"/>
        <v>0</v>
      </c>
      <c r="TUG15" s="79">
        <f t="shared" si="480"/>
        <v>0</v>
      </c>
      <c r="TUH15" s="79">
        <f t="shared" si="480"/>
        <v>0</v>
      </c>
      <c r="TUI15" s="79">
        <f t="shared" si="480"/>
        <v>0</v>
      </c>
      <c r="TUJ15" s="79">
        <f t="shared" si="480"/>
        <v>0</v>
      </c>
      <c r="TUK15" s="79">
        <f t="shared" si="480"/>
        <v>0</v>
      </c>
      <c r="TUL15" s="79">
        <f t="shared" si="480"/>
        <v>0</v>
      </c>
      <c r="TUM15" s="79">
        <f t="shared" si="480"/>
        <v>0</v>
      </c>
      <c r="TUN15" s="79">
        <f t="shared" si="480"/>
        <v>0</v>
      </c>
      <c r="TUO15" s="79">
        <f t="shared" si="480"/>
        <v>0</v>
      </c>
      <c r="TUP15" s="79">
        <f t="shared" si="480"/>
        <v>0</v>
      </c>
      <c r="TUQ15" s="79">
        <f t="shared" si="480"/>
        <v>0</v>
      </c>
      <c r="TUR15" s="79">
        <f t="shared" si="480"/>
        <v>0</v>
      </c>
      <c r="TUS15" s="79">
        <f t="shared" si="480"/>
        <v>0</v>
      </c>
      <c r="TUT15" s="79">
        <f t="shared" si="480"/>
        <v>0</v>
      </c>
      <c r="TUU15" s="79">
        <f t="shared" ref="TUU15:TXF15" si="481">SUM(TUU16:TUU22)</f>
        <v>0</v>
      </c>
      <c r="TUV15" s="79">
        <f t="shared" si="481"/>
        <v>0</v>
      </c>
      <c r="TUW15" s="79">
        <f t="shared" si="481"/>
        <v>0</v>
      </c>
      <c r="TUX15" s="79">
        <f t="shared" si="481"/>
        <v>0</v>
      </c>
      <c r="TUY15" s="79">
        <f t="shared" si="481"/>
        <v>0</v>
      </c>
      <c r="TUZ15" s="79">
        <f t="shared" si="481"/>
        <v>0</v>
      </c>
      <c r="TVA15" s="79">
        <f t="shared" si="481"/>
        <v>0</v>
      </c>
      <c r="TVB15" s="79">
        <f t="shared" si="481"/>
        <v>0</v>
      </c>
      <c r="TVC15" s="79">
        <f t="shared" si="481"/>
        <v>0</v>
      </c>
      <c r="TVD15" s="79">
        <f t="shared" si="481"/>
        <v>0</v>
      </c>
      <c r="TVE15" s="79">
        <f t="shared" si="481"/>
        <v>0</v>
      </c>
      <c r="TVF15" s="79">
        <f t="shared" si="481"/>
        <v>0</v>
      </c>
      <c r="TVG15" s="79">
        <f t="shared" si="481"/>
        <v>0</v>
      </c>
      <c r="TVH15" s="79">
        <f t="shared" si="481"/>
        <v>0</v>
      </c>
      <c r="TVI15" s="79">
        <f t="shared" si="481"/>
        <v>0</v>
      </c>
      <c r="TVJ15" s="79">
        <f t="shared" si="481"/>
        <v>0</v>
      </c>
      <c r="TVK15" s="79">
        <f t="shared" si="481"/>
        <v>0</v>
      </c>
      <c r="TVL15" s="79">
        <f t="shared" si="481"/>
        <v>0</v>
      </c>
      <c r="TVM15" s="79">
        <f t="shared" si="481"/>
        <v>0</v>
      </c>
      <c r="TVN15" s="79">
        <f t="shared" si="481"/>
        <v>0</v>
      </c>
      <c r="TVO15" s="79">
        <f t="shared" si="481"/>
        <v>0</v>
      </c>
      <c r="TVP15" s="79">
        <f t="shared" si="481"/>
        <v>0</v>
      </c>
      <c r="TVQ15" s="79">
        <f t="shared" si="481"/>
        <v>0</v>
      </c>
      <c r="TVR15" s="79">
        <f t="shared" si="481"/>
        <v>0</v>
      </c>
      <c r="TVS15" s="79">
        <f t="shared" si="481"/>
        <v>0</v>
      </c>
      <c r="TVT15" s="79">
        <f t="shared" si="481"/>
        <v>0</v>
      </c>
      <c r="TVU15" s="79">
        <f t="shared" si="481"/>
        <v>0</v>
      </c>
      <c r="TVV15" s="79">
        <f t="shared" si="481"/>
        <v>0</v>
      </c>
      <c r="TVW15" s="79">
        <f t="shared" si="481"/>
        <v>0</v>
      </c>
      <c r="TVX15" s="79">
        <f t="shared" si="481"/>
        <v>0</v>
      </c>
      <c r="TVY15" s="79">
        <f t="shared" si="481"/>
        <v>0</v>
      </c>
      <c r="TVZ15" s="79">
        <f t="shared" si="481"/>
        <v>0</v>
      </c>
      <c r="TWA15" s="79">
        <f t="shared" si="481"/>
        <v>0</v>
      </c>
      <c r="TWB15" s="79">
        <f t="shared" si="481"/>
        <v>0</v>
      </c>
      <c r="TWC15" s="79">
        <f t="shared" si="481"/>
        <v>0</v>
      </c>
      <c r="TWD15" s="79">
        <f t="shared" si="481"/>
        <v>0</v>
      </c>
      <c r="TWE15" s="79">
        <f t="shared" si="481"/>
        <v>0</v>
      </c>
      <c r="TWF15" s="79">
        <f t="shared" si="481"/>
        <v>0</v>
      </c>
      <c r="TWG15" s="79">
        <f t="shared" si="481"/>
        <v>0</v>
      </c>
      <c r="TWH15" s="79">
        <f t="shared" si="481"/>
        <v>0</v>
      </c>
      <c r="TWI15" s="79">
        <f t="shared" si="481"/>
        <v>0</v>
      </c>
      <c r="TWJ15" s="79">
        <f t="shared" si="481"/>
        <v>0</v>
      </c>
      <c r="TWK15" s="79">
        <f t="shared" si="481"/>
        <v>0</v>
      </c>
      <c r="TWL15" s="79">
        <f t="shared" si="481"/>
        <v>0</v>
      </c>
      <c r="TWM15" s="79">
        <f t="shared" si="481"/>
        <v>0</v>
      </c>
      <c r="TWN15" s="79">
        <f t="shared" si="481"/>
        <v>0</v>
      </c>
      <c r="TWO15" s="79">
        <f t="shared" si="481"/>
        <v>0</v>
      </c>
      <c r="TWP15" s="79">
        <f t="shared" si="481"/>
        <v>0</v>
      </c>
      <c r="TWQ15" s="79">
        <f t="shared" si="481"/>
        <v>0</v>
      </c>
      <c r="TWR15" s="79">
        <f t="shared" si="481"/>
        <v>0</v>
      </c>
      <c r="TWS15" s="79">
        <f t="shared" si="481"/>
        <v>0</v>
      </c>
      <c r="TWT15" s="79">
        <f t="shared" si="481"/>
        <v>0</v>
      </c>
      <c r="TWU15" s="79">
        <f t="shared" si="481"/>
        <v>0</v>
      </c>
      <c r="TWV15" s="79">
        <f t="shared" si="481"/>
        <v>0</v>
      </c>
      <c r="TWW15" s="79">
        <f t="shared" si="481"/>
        <v>0</v>
      </c>
      <c r="TWX15" s="79">
        <f t="shared" si="481"/>
        <v>0</v>
      </c>
      <c r="TWY15" s="79">
        <f t="shared" si="481"/>
        <v>0</v>
      </c>
      <c r="TWZ15" s="79">
        <f t="shared" si="481"/>
        <v>0</v>
      </c>
      <c r="TXA15" s="79">
        <f t="shared" si="481"/>
        <v>0</v>
      </c>
      <c r="TXB15" s="79">
        <f t="shared" si="481"/>
        <v>0</v>
      </c>
      <c r="TXC15" s="79">
        <f t="shared" si="481"/>
        <v>0</v>
      </c>
      <c r="TXD15" s="79">
        <f t="shared" si="481"/>
        <v>0</v>
      </c>
      <c r="TXE15" s="79">
        <f t="shared" si="481"/>
        <v>0</v>
      </c>
      <c r="TXF15" s="79">
        <f t="shared" si="481"/>
        <v>0</v>
      </c>
      <c r="TXG15" s="79">
        <f t="shared" ref="TXG15:TZR15" si="482">SUM(TXG16:TXG22)</f>
        <v>0</v>
      </c>
      <c r="TXH15" s="79">
        <f t="shared" si="482"/>
        <v>0</v>
      </c>
      <c r="TXI15" s="79">
        <f t="shared" si="482"/>
        <v>0</v>
      </c>
      <c r="TXJ15" s="79">
        <f t="shared" si="482"/>
        <v>0</v>
      </c>
      <c r="TXK15" s="79">
        <f t="shared" si="482"/>
        <v>0</v>
      </c>
      <c r="TXL15" s="79">
        <f t="shared" si="482"/>
        <v>0</v>
      </c>
      <c r="TXM15" s="79">
        <f t="shared" si="482"/>
        <v>0</v>
      </c>
      <c r="TXN15" s="79">
        <f t="shared" si="482"/>
        <v>0</v>
      </c>
      <c r="TXO15" s="79">
        <f t="shared" si="482"/>
        <v>0</v>
      </c>
      <c r="TXP15" s="79">
        <f t="shared" si="482"/>
        <v>0</v>
      </c>
      <c r="TXQ15" s="79">
        <f t="shared" si="482"/>
        <v>0</v>
      </c>
      <c r="TXR15" s="79">
        <f t="shared" si="482"/>
        <v>0</v>
      </c>
      <c r="TXS15" s="79">
        <f t="shared" si="482"/>
        <v>0</v>
      </c>
      <c r="TXT15" s="79">
        <f t="shared" si="482"/>
        <v>0</v>
      </c>
      <c r="TXU15" s="79">
        <f t="shared" si="482"/>
        <v>0</v>
      </c>
      <c r="TXV15" s="79">
        <f t="shared" si="482"/>
        <v>0</v>
      </c>
      <c r="TXW15" s="79">
        <f t="shared" si="482"/>
        <v>0</v>
      </c>
      <c r="TXX15" s="79">
        <f t="shared" si="482"/>
        <v>0</v>
      </c>
      <c r="TXY15" s="79">
        <f t="shared" si="482"/>
        <v>0</v>
      </c>
      <c r="TXZ15" s="79">
        <f t="shared" si="482"/>
        <v>0</v>
      </c>
      <c r="TYA15" s="79">
        <f t="shared" si="482"/>
        <v>0</v>
      </c>
      <c r="TYB15" s="79">
        <f t="shared" si="482"/>
        <v>0</v>
      </c>
      <c r="TYC15" s="79">
        <f t="shared" si="482"/>
        <v>0</v>
      </c>
      <c r="TYD15" s="79">
        <f t="shared" si="482"/>
        <v>0</v>
      </c>
      <c r="TYE15" s="79">
        <f t="shared" si="482"/>
        <v>0</v>
      </c>
      <c r="TYF15" s="79">
        <f t="shared" si="482"/>
        <v>0</v>
      </c>
      <c r="TYG15" s="79">
        <f t="shared" si="482"/>
        <v>0</v>
      </c>
      <c r="TYH15" s="79">
        <f t="shared" si="482"/>
        <v>0</v>
      </c>
      <c r="TYI15" s="79">
        <f t="shared" si="482"/>
        <v>0</v>
      </c>
      <c r="TYJ15" s="79">
        <f t="shared" si="482"/>
        <v>0</v>
      </c>
      <c r="TYK15" s="79">
        <f t="shared" si="482"/>
        <v>0</v>
      </c>
      <c r="TYL15" s="79">
        <f t="shared" si="482"/>
        <v>0</v>
      </c>
      <c r="TYM15" s="79">
        <f t="shared" si="482"/>
        <v>0</v>
      </c>
      <c r="TYN15" s="79">
        <f t="shared" si="482"/>
        <v>0</v>
      </c>
      <c r="TYO15" s="79">
        <f t="shared" si="482"/>
        <v>0</v>
      </c>
      <c r="TYP15" s="79">
        <f t="shared" si="482"/>
        <v>0</v>
      </c>
      <c r="TYQ15" s="79">
        <f t="shared" si="482"/>
        <v>0</v>
      </c>
      <c r="TYR15" s="79">
        <f t="shared" si="482"/>
        <v>0</v>
      </c>
      <c r="TYS15" s="79">
        <f t="shared" si="482"/>
        <v>0</v>
      </c>
      <c r="TYT15" s="79">
        <f t="shared" si="482"/>
        <v>0</v>
      </c>
      <c r="TYU15" s="79">
        <f t="shared" si="482"/>
        <v>0</v>
      </c>
      <c r="TYV15" s="79">
        <f t="shared" si="482"/>
        <v>0</v>
      </c>
      <c r="TYW15" s="79">
        <f t="shared" si="482"/>
        <v>0</v>
      </c>
      <c r="TYX15" s="79">
        <f t="shared" si="482"/>
        <v>0</v>
      </c>
      <c r="TYY15" s="79">
        <f t="shared" si="482"/>
        <v>0</v>
      </c>
      <c r="TYZ15" s="79">
        <f t="shared" si="482"/>
        <v>0</v>
      </c>
      <c r="TZA15" s="79">
        <f t="shared" si="482"/>
        <v>0</v>
      </c>
      <c r="TZB15" s="79">
        <f t="shared" si="482"/>
        <v>0</v>
      </c>
      <c r="TZC15" s="79">
        <f t="shared" si="482"/>
        <v>0</v>
      </c>
      <c r="TZD15" s="79">
        <f t="shared" si="482"/>
        <v>0</v>
      </c>
      <c r="TZE15" s="79">
        <f t="shared" si="482"/>
        <v>0</v>
      </c>
      <c r="TZF15" s="79">
        <f t="shared" si="482"/>
        <v>0</v>
      </c>
      <c r="TZG15" s="79">
        <f t="shared" si="482"/>
        <v>0</v>
      </c>
      <c r="TZH15" s="79">
        <f t="shared" si="482"/>
        <v>0</v>
      </c>
      <c r="TZI15" s="79">
        <f t="shared" si="482"/>
        <v>0</v>
      </c>
      <c r="TZJ15" s="79">
        <f t="shared" si="482"/>
        <v>0</v>
      </c>
      <c r="TZK15" s="79">
        <f t="shared" si="482"/>
        <v>0</v>
      </c>
      <c r="TZL15" s="79">
        <f t="shared" si="482"/>
        <v>0</v>
      </c>
      <c r="TZM15" s="79">
        <f t="shared" si="482"/>
        <v>0</v>
      </c>
      <c r="TZN15" s="79">
        <f t="shared" si="482"/>
        <v>0</v>
      </c>
      <c r="TZO15" s="79">
        <f t="shared" si="482"/>
        <v>0</v>
      </c>
      <c r="TZP15" s="79">
        <f t="shared" si="482"/>
        <v>0</v>
      </c>
      <c r="TZQ15" s="79">
        <f t="shared" si="482"/>
        <v>0</v>
      </c>
      <c r="TZR15" s="79">
        <f t="shared" si="482"/>
        <v>0</v>
      </c>
      <c r="TZS15" s="79">
        <f t="shared" ref="TZS15:UCD15" si="483">SUM(TZS16:TZS22)</f>
        <v>0</v>
      </c>
      <c r="TZT15" s="79">
        <f t="shared" si="483"/>
        <v>0</v>
      </c>
      <c r="TZU15" s="79">
        <f t="shared" si="483"/>
        <v>0</v>
      </c>
      <c r="TZV15" s="79">
        <f t="shared" si="483"/>
        <v>0</v>
      </c>
      <c r="TZW15" s="79">
        <f t="shared" si="483"/>
        <v>0</v>
      </c>
      <c r="TZX15" s="79">
        <f t="shared" si="483"/>
        <v>0</v>
      </c>
      <c r="TZY15" s="79">
        <f t="shared" si="483"/>
        <v>0</v>
      </c>
      <c r="TZZ15" s="79">
        <f t="shared" si="483"/>
        <v>0</v>
      </c>
      <c r="UAA15" s="79">
        <f t="shared" si="483"/>
        <v>0</v>
      </c>
      <c r="UAB15" s="79">
        <f t="shared" si="483"/>
        <v>0</v>
      </c>
      <c r="UAC15" s="79">
        <f t="shared" si="483"/>
        <v>0</v>
      </c>
      <c r="UAD15" s="79">
        <f t="shared" si="483"/>
        <v>0</v>
      </c>
      <c r="UAE15" s="79">
        <f t="shared" si="483"/>
        <v>0</v>
      </c>
      <c r="UAF15" s="79">
        <f t="shared" si="483"/>
        <v>0</v>
      </c>
      <c r="UAG15" s="79">
        <f t="shared" si="483"/>
        <v>0</v>
      </c>
      <c r="UAH15" s="79">
        <f t="shared" si="483"/>
        <v>0</v>
      </c>
      <c r="UAI15" s="79">
        <f t="shared" si="483"/>
        <v>0</v>
      </c>
      <c r="UAJ15" s="79">
        <f t="shared" si="483"/>
        <v>0</v>
      </c>
      <c r="UAK15" s="79">
        <f t="shared" si="483"/>
        <v>0</v>
      </c>
      <c r="UAL15" s="79">
        <f t="shared" si="483"/>
        <v>0</v>
      </c>
      <c r="UAM15" s="79">
        <f t="shared" si="483"/>
        <v>0</v>
      </c>
      <c r="UAN15" s="79">
        <f t="shared" si="483"/>
        <v>0</v>
      </c>
      <c r="UAO15" s="79">
        <f t="shared" si="483"/>
        <v>0</v>
      </c>
      <c r="UAP15" s="79">
        <f t="shared" si="483"/>
        <v>0</v>
      </c>
      <c r="UAQ15" s="79">
        <f t="shared" si="483"/>
        <v>0</v>
      </c>
      <c r="UAR15" s="79">
        <f t="shared" si="483"/>
        <v>0</v>
      </c>
      <c r="UAS15" s="79">
        <f t="shared" si="483"/>
        <v>0</v>
      </c>
      <c r="UAT15" s="79">
        <f t="shared" si="483"/>
        <v>0</v>
      </c>
      <c r="UAU15" s="79">
        <f t="shared" si="483"/>
        <v>0</v>
      </c>
      <c r="UAV15" s="79">
        <f t="shared" si="483"/>
        <v>0</v>
      </c>
      <c r="UAW15" s="79">
        <f t="shared" si="483"/>
        <v>0</v>
      </c>
      <c r="UAX15" s="79">
        <f t="shared" si="483"/>
        <v>0</v>
      </c>
      <c r="UAY15" s="79">
        <f t="shared" si="483"/>
        <v>0</v>
      </c>
      <c r="UAZ15" s="79">
        <f t="shared" si="483"/>
        <v>0</v>
      </c>
      <c r="UBA15" s="79">
        <f t="shared" si="483"/>
        <v>0</v>
      </c>
      <c r="UBB15" s="79">
        <f t="shared" si="483"/>
        <v>0</v>
      </c>
      <c r="UBC15" s="79">
        <f t="shared" si="483"/>
        <v>0</v>
      </c>
      <c r="UBD15" s="79">
        <f t="shared" si="483"/>
        <v>0</v>
      </c>
      <c r="UBE15" s="79">
        <f t="shared" si="483"/>
        <v>0</v>
      </c>
      <c r="UBF15" s="79">
        <f t="shared" si="483"/>
        <v>0</v>
      </c>
      <c r="UBG15" s="79">
        <f t="shared" si="483"/>
        <v>0</v>
      </c>
      <c r="UBH15" s="79">
        <f t="shared" si="483"/>
        <v>0</v>
      </c>
      <c r="UBI15" s="79">
        <f t="shared" si="483"/>
        <v>0</v>
      </c>
      <c r="UBJ15" s="79">
        <f t="shared" si="483"/>
        <v>0</v>
      </c>
      <c r="UBK15" s="79">
        <f t="shared" si="483"/>
        <v>0</v>
      </c>
      <c r="UBL15" s="79">
        <f t="shared" si="483"/>
        <v>0</v>
      </c>
      <c r="UBM15" s="79">
        <f t="shared" si="483"/>
        <v>0</v>
      </c>
      <c r="UBN15" s="79">
        <f t="shared" si="483"/>
        <v>0</v>
      </c>
      <c r="UBO15" s="79">
        <f t="shared" si="483"/>
        <v>0</v>
      </c>
      <c r="UBP15" s="79">
        <f t="shared" si="483"/>
        <v>0</v>
      </c>
      <c r="UBQ15" s="79">
        <f t="shared" si="483"/>
        <v>0</v>
      </c>
      <c r="UBR15" s="79">
        <f t="shared" si="483"/>
        <v>0</v>
      </c>
      <c r="UBS15" s="79">
        <f t="shared" si="483"/>
        <v>0</v>
      </c>
      <c r="UBT15" s="79">
        <f t="shared" si="483"/>
        <v>0</v>
      </c>
      <c r="UBU15" s="79">
        <f t="shared" si="483"/>
        <v>0</v>
      </c>
      <c r="UBV15" s="79">
        <f t="shared" si="483"/>
        <v>0</v>
      </c>
      <c r="UBW15" s="79">
        <f t="shared" si="483"/>
        <v>0</v>
      </c>
      <c r="UBX15" s="79">
        <f t="shared" si="483"/>
        <v>0</v>
      </c>
      <c r="UBY15" s="79">
        <f t="shared" si="483"/>
        <v>0</v>
      </c>
      <c r="UBZ15" s="79">
        <f t="shared" si="483"/>
        <v>0</v>
      </c>
      <c r="UCA15" s="79">
        <f t="shared" si="483"/>
        <v>0</v>
      </c>
      <c r="UCB15" s="79">
        <f t="shared" si="483"/>
        <v>0</v>
      </c>
      <c r="UCC15" s="79">
        <f t="shared" si="483"/>
        <v>0</v>
      </c>
      <c r="UCD15" s="79">
        <f t="shared" si="483"/>
        <v>0</v>
      </c>
      <c r="UCE15" s="79">
        <f t="shared" ref="UCE15:UEP15" si="484">SUM(UCE16:UCE22)</f>
        <v>0</v>
      </c>
      <c r="UCF15" s="79">
        <f t="shared" si="484"/>
        <v>0</v>
      </c>
      <c r="UCG15" s="79">
        <f t="shared" si="484"/>
        <v>0</v>
      </c>
      <c r="UCH15" s="79">
        <f t="shared" si="484"/>
        <v>0</v>
      </c>
      <c r="UCI15" s="79">
        <f t="shared" si="484"/>
        <v>0</v>
      </c>
      <c r="UCJ15" s="79">
        <f t="shared" si="484"/>
        <v>0</v>
      </c>
      <c r="UCK15" s="79">
        <f t="shared" si="484"/>
        <v>0</v>
      </c>
      <c r="UCL15" s="79">
        <f t="shared" si="484"/>
        <v>0</v>
      </c>
      <c r="UCM15" s="79">
        <f t="shared" si="484"/>
        <v>0</v>
      </c>
      <c r="UCN15" s="79">
        <f t="shared" si="484"/>
        <v>0</v>
      </c>
      <c r="UCO15" s="79">
        <f t="shared" si="484"/>
        <v>0</v>
      </c>
      <c r="UCP15" s="79">
        <f t="shared" si="484"/>
        <v>0</v>
      </c>
      <c r="UCQ15" s="79">
        <f t="shared" si="484"/>
        <v>0</v>
      </c>
      <c r="UCR15" s="79">
        <f t="shared" si="484"/>
        <v>0</v>
      </c>
      <c r="UCS15" s="79">
        <f t="shared" si="484"/>
        <v>0</v>
      </c>
      <c r="UCT15" s="79">
        <f t="shared" si="484"/>
        <v>0</v>
      </c>
      <c r="UCU15" s="79">
        <f t="shared" si="484"/>
        <v>0</v>
      </c>
      <c r="UCV15" s="79">
        <f t="shared" si="484"/>
        <v>0</v>
      </c>
      <c r="UCW15" s="79">
        <f t="shared" si="484"/>
        <v>0</v>
      </c>
      <c r="UCX15" s="79">
        <f t="shared" si="484"/>
        <v>0</v>
      </c>
      <c r="UCY15" s="79">
        <f t="shared" si="484"/>
        <v>0</v>
      </c>
      <c r="UCZ15" s="79">
        <f t="shared" si="484"/>
        <v>0</v>
      </c>
      <c r="UDA15" s="79">
        <f t="shared" si="484"/>
        <v>0</v>
      </c>
      <c r="UDB15" s="79">
        <f t="shared" si="484"/>
        <v>0</v>
      </c>
      <c r="UDC15" s="79">
        <f t="shared" si="484"/>
        <v>0</v>
      </c>
      <c r="UDD15" s="79">
        <f t="shared" si="484"/>
        <v>0</v>
      </c>
      <c r="UDE15" s="79">
        <f t="shared" si="484"/>
        <v>0</v>
      </c>
      <c r="UDF15" s="79">
        <f t="shared" si="484"/>
        <v>0</v>
      </c>
      <c r="UDG15" s="79">
        <f t="shared" si="484"/>
        <v>0</v>
      </c>
      <c r="UDH15" s="79">
        <f t="shared" si="484"/>
        <v>0</v>
      </c>
      <c r="UDI15" s="79">
        <f t="shared" si="484"/>
        <v>0</v>
      </c>
      <c r="UDJ15" s="79">
        <f t="shared" si="484"/>
        <v>0</v>
      </c>
      <c r="UDK15" s="79">
        <f t="shared" si="484"/>
        <v>0</v>
      </c>
      <c r="UDL15" s="79">
        <f t="shared" si="484"/>
        <v>0</v>
      </c>
      <c r="UDM15" s="79">
        <f t="shared" si="484"/>
        <v>0</v>
      </c>
      <c r="UDN15" s="79">
        <f t="shared" si="484"/>
        <v>0</v>
      </c>
      <c r="UDO15" s="79">
        <f t="shared" si="484"/>
        <v>0</v>
      </c>
      <c r="UDP15" s="79">
        <f t="shared" si="484"/>
        <v>0</v>
      </c>
      <c r="UDQ15" s="79">
        <f t="shared" si="484"/>
        <v>0</v>
      </c>
      <c r="UDR15" s="79">
        <f t="shared" si="484"/>
        <v>0</v>
      </c>
      <c r="UDS15" s="79">
        <f t="shared" si="484"/>
        <v>0</v>
      </c>
      <c r="UDT15" s="79">
        <f t="shared" si="484"/>
        <v>0</v>
      </c>
      <c r="UDU15" s="79">
        <f t="shared" si="484"/>
        <v>0</v>
      </c>
      <c r="UDV15" s="79">
        <f t="shared" si="484"/>
        <v>0</v>
      </c>
      <c r="UDW15" s="79">
        <f t="shared" si="484"/>
        <v>0</v>
      </c>
      <c r="UDX15" s="79">
        <f t="shared" si="484"/>
        <v>0</v>
      </c>
      <c r="UDY15" s="79">
        <f t="shared" si="484"/>
        <v>0</v>
      </c>
      <c r="UDZ15" s="79">
        <f t="shared" si="484"/>
        <v>0</v>
      </c>
      <c r="UEA15" s="79">
        <f t="shared" si="484"/>
        <v>0</v>
      </c>
      <c r="UEB15" s="79">
        <f t="shared" si="484"/>
        <v>0</v>
      </c>
      <c r="UEC15" s="79">
        <f t="shared" si="484"/>
        <v>0</v>
      </c>
      <c r="UED15" s="79">
        <f t="shared" si="484"/>
        <v>0</v>
      </c>
      <c r="UEE15" s="79">
        <f t="shared" si="484"/>
        <v>0</v>
      </c>
      <c r="UEF15" s="79">
        <f t="shared" si="484"/>
        <v>0</v>
      </c>
      <c r="UEG15" s="79">
        <f t="shared" si="484"/>
        <v>0</v>
      </c>
      <c r="UEH15" s="79">
        <f t="shared" si="484"/>
        <v>0</v>
      </c>
      <c r="UEI15" s="79">
        <f t="shared" si="484"/>
        <v>0</v>
      </c>
      <c r="UEJ15" s="79">
        <f t="shared" si="484"/>
        <v>0</v>
      </c>
      <c r="UEK15" s="79">
        <f t="shared" si="484"/>
        <v>0</v>
      </c>
      <c r="UEL15" s="79">
        <f t="shared" si="484"/>
        <v>0</v>
      </c>
      <c r="UEM15" s="79">
        <f t="shared" si="484"/>
        <v>0</v>
      </c>
      <c r="UEN15" s="79">
        <f t="shared" si="484"/>
        <v>0</v>
      </c>
      <c r="UEO15" s="79">
        <f t="shared" si="484"/>
        <v>0</v>
      </c>
      <c r="UEP15" s="79">
        <f t="shared" si="484"/>
        <v>0</v>
      </c>
      <c r="UEQ15" s="79">
        <f t="shared" ref="UEQ15:UHB15" si="485">SUM(UEQ16:UEQ22)</f>
        <v>0</v>
      </c>
      <c r="UER15" s="79">
        <f t="shared" si="485"/>
        <v>0</v>
      </c>
      <c r="UES15" s="79">
        <f t="shared" si="485"/>
        <v>0</v>
      </c>
      <c r="UET15" s="79">
        <f t="shared" si="485"/>
        <v>0</v>
      </c>
      <c r="UEU15" s="79">
        <f t="shared" si="485"/>
        <v>0</v>
      </c>
      <c r="UEV15" s="79">
        <f t="shared" si="485"/>
        <v>0</v>
      </c>
      <c r="UEW15" s="79">
        <f t="shared" si="485"/>
        <v>0</v>
      </c>
      <c r="UEX15" s="79">
        <f t="shared" si="485"/>
        <v>0</v>
      </c>
      <c r="UEY15" s="79">
        <f t="shared" si="485"/>
        <v>0</v>
      </c>
      <c r="UEZ15" s="79">
        <f t="shared" si="485"/>
        <v>0</v>
      </c>
      <c r="UFA15" s="79">
        <f t="shared" si="485"/>
        <v>0</v>
      </c>
      <c r="UFB15" s="79">
        <f t="shared" si="485"/>
        <v>0</v>
      </c>
      <c r="UFC15" s="79">
        <f t="shared" si="485"/>
        <v>0</v>
      </c>
      <c r="UFD15" s="79">
        <f t="shared" si="485"/>
        <v>0</v>
      </c>
      <c r="UFE15" s="79">
        <f t="shared" si="485"/>
        <v>0</v>
      </c>
      <c r="UFF15" s="79">
        <f t="shared" si="485"/>
        <v>0</v>
      </c>
      <c r="UFG15" s="79">
        <f t="shared" si="485"/>
        <v>0</v>
      </c>
      <c r="UFH15" s="79">
        <f t="shared" si="485"/>
        <v>0</v>
      </c>
      <c r="UFI15" s="79">
        <f t="shared" si="485"/>
        <v>0</v>
      </c>
      <c r="UFJ15" s="79">
        <f t="shared" si="485"/>
        <v>0</v>
      </c>
      <c r="UFK15" s="79">
        <f t="shared" si="485"/>
        <v>0</v>
      </c>
      <c r="UFL15" s="79">
        <f t="shared" si="485"/>
        <v>0</v>
      </c>
      <c r="UFM15" s="79">
        <f t="shared" si="485"/>
        <v>0</v>
      </c>
      <c r="UFN15" s="79">
        <f t="shared" si="485"/>
        <v>0</v>
      </c>
      <c r="UFO15" s="79">
        <f t="shared" si="485"/>
        <v>0</v>
      </c>
      <c r="UFP15" s="79">
        <f t="shared" si="485"/>
        <v>0</v>
      </c>
      <c r="UFQ15" s="79">
        <f t="shared" si="485"/>
        <v>0</v>
      </c>
      <c r="UFR15" s="79">
        <f t="shared" si="485"/>
        <v>0</v>
      </c>
      <c r="UFS15" s="79">
        <f t="shared" si="485"/>
        <v>0</v>
      </c>
      <c r="UFT15" s="79">
        <f t="shared" si="485"/>
        <v>0</v>
      </c>
      <c r="UFU15" s="79">
        <f t="shared" si="485"/>
        <v>0</v>
      </c>
      <c r="UFV15" s="79">
        <f t="shared" si="485"/>
        <v>0</v>
      </c>
      <c r="UFW15" s="79">
        <f t="shared" si="485"/>
        <v>0</v>
      </c>
      <c r="UFX15" s="79">
        <f t="shared" si="485"/>
        <v>0</v>
      </c>
      <c r="UFY15" s="79">
        <f t="shared" si="485"/>
        <v>0</v>
      </c>
      <c r="UFZ15" s="79">
        <f t="shared" si="485"/>
        <v>0</v>
      </c>
      <c r="UGA15" s="79">
        <f t="shared" si="485"/>
        <v>0</v>
      </c>
      <c r="UGB15" s="79">
        <f t="shared" si="485"/>
        <v>0</v>
      </c>
      <c r="UGC15" s="79">
        <f t="shared" si="485"/>
        <v>0</v>
      </c>
      <c r="UGD15" s="79">
        <f t="shared" si="485"/>
        <v>0</v>
      </c>
      <c r="UGE15" s="79">
        <f t="shared" si="485"/>
        <v>0</v>
      </c>
      <c r="UGF15" s="79">
        <f t="shared" si="485"/>
        <v>0</v>
      </c>
      <c r="UGG15" s="79">
        <f t="shared" si="485"/>
        <v>0</v>
      </c>
      <c r="UGH15" s="79">
        <f t="shared" si="485"/>
        <v>0</v>
      </c>
      <c r="UGI15" s="79">
        <f t="shared" si="485"/>
        <v>0</v>
      </c>
      <c r="UGJ15" s="79">
        <f t="shared" si="485"/>
        <v>0</v>
      </c>
      <c r="UGK15" s="79">
        <f t="shared" si="485"/>
        <v>0</v>
      </c>
      <c r="UGL15" s="79">
        <f t="shared" si="485"/>
        <v>0</v>
      </c>
      <c r="UGM15" s="79">
        <f t="shared" si="485"/>
        <v>0</v>
      </c>
      <c r="UGN15" s="79">
        <f t="shared" si="485"/>
        <v>0</v>
      </c>
      <c r="UGO15" s="79">
        <f t="shared" si="485"/>
        <v>0</v>
      </c>
      <c r="UGP15" s="79">
        <f t="shared" si="485"/>
        <v>0</v>
      </c>
      <c r="UGQ15" s="79">
        <f t="shared" si="485"/>
        <v>0</v>
      </c>
      <c r="UGR15" s="79">
        <f t="shared" si="485"/>
        <v>0</v>
      </c>
      <c r="UGS15" s="79">
        <f t="shared" si="485"/>
        <v>0</v>
      </c>
      <c r="UGT15" s="79">
        <f t="shared" si="485"/>
        <v>0</v>
      </c>
      <c r="UGU15" s="79">
        <f t="shared" si="485"/>
        <v>0</v>
      </c>
      <c r="UGV15" s="79">
        <f t="shared" si="485"/>
        <v>0</v>
      </c>
      <c r="UGW15" s="79">
        <f t="shared" si="485"/>
        <v>0</v>
      </c>
      <c r="UGX15" s="79">
        <f t="shared" si="485"/>
        <v>0</v>
      </c>
      <c r="UGY15" s="79">
        <f t="shared" si="485"/>
        <v>0</v>
      </c>
      <c r="UGZ15" s="79">
        <f t="shared" si="485"/>
        <v>0</v>
      </c>
      <c r="UHA15" s="79">
        <f t="shared" si="485"/>
        <v>0</v>
      </c>
      <c r="UHB15" s="79">
        <f t="shared" si="485"/>
        <v>0</v>
      </c>
      <c r="UHC15" s="79">
        <f t="shared" ref="UHC15:UJN15" si="486">SUM(UHC16:UHC22)</f>
        <v>0</v>
      </c>
      <c r="UHD15" s="79">
        <f t="shared" si="486"/>
        <v>0</v>
      </c>
      <c r="UHE15" s="79">
        <f t="shared" si="486"/>
        <v>0</v>
      </c>
      <c r="UHF15" s="79">
        <f t="shared" si="486"/>
        <v>0</v>
      </c>
      <c r="UHG15" s="79">
        <f t="shared" si="486"/>
        <v>0</v>
      </c>
      <c r="UHH15" s="79">
        <f t="shared" si="486"/>
        <v>0</v>
      </c>
      <c r="UHI15" s="79">
        <f t="shared" si="486"/>
        <v>0</v>
      </c>
      <c r="UHJ15" s="79">
        <f t="shared" si="486"/>
        <v>0</v>
      </c>
      <c r="UHK15" s="79">
        <f t="shared" si="486"/>
        <v>0</v>
      </c>
      <c r="UHL15" s="79">
        <f t="shared" si="486"/>
        <v>0</v>
      </c>
      <c r="UHM15" s="79">
        <f t="shared" si="486"/>
        <v>0</v>
      </c>
      <c r="UHN15" s="79">
        <f t="shared" si="486"/>
        <v>0</v>
      </c>
      <c r="UHO15" s="79">
        <f t="shared" si="486"/>
        <v>0</v>
      </c>
      <c r="UHP15" s="79">
        <f t="shared" si="486"/>
        <v>0</v>
      </c>
      <c r="UHQ15" s="79">
        <f t="shared" si="486"/>
        <v>0</v>
      </c>
      <c r="UHR15" s="79">
        <f t="shared" si="486"/>
        <v>0</v>
      </c>
      <c r="UHS15" s="79">
        <f t="shared" si="486"/>
        <v>0</v>
      </c>
      <c r="UHT15" s="79">
        <f t="shared" si="486"/>
        <v>0</v>
      </c>
      <c r="UHU15" s="79">
        <f t="shared" si="486"/>
        <v>0</v>
      </c>
      <c r="UHV15" s="79">
        <f t="shared" si="486"/>
        <v>0</v>
      </c>
      <c r="UHW15" s="79">
        <f t="shared" si="486"/>
        <v>0</v>
      </c>
      <c r="UHX15" s="79">
        <f t="shared" si="486"/>
        <v>0</v>
      </c>
      <c r="UHY15" s="79">
        <f t="shared" si="486"/>
        <v>0</v>
      </c>
      <c r="UHZ15" s="79">
        <f t="shared" si="486"/>
        <v>0</v>
      </c>
      <c r="UIA15" s="79">
        <f t="shared" si="486"/>
        <v>0</v>
      </c>
      <c r="UIB15" s="79">
        <f t="shared" si="486"/>
        <v>0</v>
      </c>
      <c r="UIC15" s="79">
        <f t="shared" si="486"/>
        <v>0</v>
      </c>
      <c r="UID15" s="79">
        <f t="shared" si="486"/>
        <v>0</v>
      </c>
      <c r="UIE15" s="79">
        <f t="shared" si="486"/>
        <v>0</v>
      </c>
      <c r="UIF15" s="79">
        <f t="shared" si="486"/>
        <v>0</v>
      </c>
      <c r="UIG15" s="79">
        <f t="shared" si="486"/>
        <v>0</v>
      </c>
      <c r="UIH15" s="79">
        <f t="shared" si="486"/>
        <v>0</v>
      </c>
      <c r="UII15" s="79">
        <f t="shared" si="486"/>
        <v>0</v>
      </c>
      <c r="UIJ15" s="79">
        <f t="shared" si="486"/>
        <v>0</v>
      </c>
      <c r="UIK15" s="79">
        <f t="shared" si="486"/>
        <v>0</v>
      </c>
      <c r="UIL15" s="79">
        <f t="shared" si="486"/>
        <v>0</v>
      </c>
      <c r="UIM15" s="79">
        <f t="shared" si="486"/>
        <v>0</v>
      </c>
      <c r="UIN15" s="79">
        <f t="shared" si="486"/>
        <v>0</v>
      </c>
      <c r="UIO15" s="79">
        <f t="shared" si="486"/>
        <v>0</v>
      </c>
      <c r="UIP15" s="79">
        <f t="shared" si="486"/>
        <v>0</v>
      </c>
      <c r="UIQ15" s="79">
        <f t="shared" si="486"/>
        <v>0</v>
      </c>
      <c r="UIR15" s="79">
        <f t="shared" si="486"/>
        <v>0</v>
      </c>
      <c r="UIS15" s="79">
        <f t="shared" si="486"/>
        <v>0</v>
      </c>
      <c r="UIT15" s="79">
        <f t="shared" si="486"/>
        <v>0</v>
      </c>
      <c r="UIU15" s="79">
        <f t="shared" si="486"/>
        <v>0</v>
      </c>
      <c r="UIV15" s="79">
        <f t="shared" si="486"/>
        <v>0</v>
      </c>
      <c r="UIW15" s="79">
        <f t="shared" si="486"/>
        <v>0</v>
      </c>
      <c r="UIX15" s="79">
        <f t="shared" si="486"/>
        <v>0</v>
      </c>
      <c r="UIY15" s="79">
        <f t="shared" si="486"/>
        <v>0</v>
      </c>
      <c r="UIZ15" s="79">
        <f t="shared" si="486"/>
        <v>0</v>
      </c>
      <c r="UJA15" s="79">
        <f t="shared" si="486"/>
        <v>0</v>
      </c>
      <c r="UJB15" s="79">
        <f t="shared" si="486"/>
        <v>0</v>
      </c>
      <c r="UJC15" s="79">
        <f t="shared" si="486"/>
        <v>0</v>
      </c>
      <c r="UJD15" s="79">
        <f t="shared" si="486"/>
        <v>0</v>
      </c>
      <c r="UJE15" s="79">
        <f t="shared" si="486"/>
        <v>0</v>
      </c>
      <c r="UJF15" s="79">
        <f t="shared" si="486"/>
        <v>0</v>
      </c>
      <c r="UJG15" s="79">
        <f t="shared" si="486"/>
        <v>0</v>
      </c>
      <c r="UJH15" s="79">
        <f t="shared" si="486"/>
        <v>0</v>
      </c>
      <c r="UJI15" s="79">
        <f t="shared" si="486"/>
        <v>0</v>
      </c>
      <c r="UJJ15" s="79">
        <f t="shared" si="486"/>
        <v>0</v>
      </c>
      <c r="UJK15" s="79">
        <f t="shared" si="486"/>
        <v>0</v>
      </c>
      <c r="UJL15" s="79">
        <f t="shared" si="486"/>
        <v>0</v>
      </c>
      <c r="UJM15" s="79">
        <f t="shared" si="486"/>
        <v>0</v>
      </c>
      <c r="UJN15" s="79">
        <f t="shared" si="486"/>
        <v>0</v>
      </c>
      <c r="UJO15" s="79">
        <f t="shared" ref="UJO15:ULZ15" si="487">SUM(UJO16:UJO22)</f>
        <v>0</v>
      </c>
      <c r="UJP15" s="79">
        <f t="shared" si="487"/>
        <v>0</v>
      </c>
      <c r="UJQ15" s="79">
        <f t="shared" si="487"/>
        <v>0</v>
      </c>
      <c r="UJR15" s="79">
        <f t="shared" si="487"/>
        <v>0</v>
      </c>
      <c r="UJS15" s="79">
        <f t="shared" si="487"/>
        <v>0</v>
      </c>
      <c r="UJT15" s="79">
        <f t="shared" si="487"/>
        <v>0</v>
      </c>
      <c r="UJU15" s="79">
        <f t="shared" si="487"/>
        <v>0</v>
      </c>
      <c r="UJV15" s="79">
        <f t="shared" si="487"/>
        <v>0</v>
      </c>
      <c r="UJW15" s="79">
        <f t="shared" si="487"/>
        <v>0</v>
      </c>
      <c r="UJX15" s="79">
        <f t="shared" si="487"/>
        <v>0</v>
      </c>
      <c r="UJY15" s="79">
        <f t="shared" si="487"/>
        <v>0</v>
      </c>
      <c r="UJZ15" s="79">
        <f t="shared" si="487"/>
        <v>0</v>
      </c>
      <c r="UKA15" s="79">
        <f t="shared" si="487"/>
        <v>0</v>
      </c>
      <c r="UKB15" s="79">
        <f t="shared" si="487"/>
        <v>0</v>
      </c>
      <c r="UKC15" s="79">
        <f t="shared" si="487"/>
        <v>0</v>
      </c>
      <c r="UKD15" s="79">
        <f t="shared" si="487"/>
        <v>0</v>
      </c>
      <c r="UKE15" s="79">
        <f t="shared" si="487"/>
        <v>0</v>
      </c>
      <c r="UKF15" s="79">
        <f t="shared" si="487"/>
        <v>0</v>
      </c>
      <c r="UKG15" s="79">
        <f t="shared" si="487"/>
        <v>0</v>
      </c>
      <c r="UKH15" s="79">
        <f t="shared" si="487"/>
        <v>0</v>
      </c>
      <c r="UKI15" s="79">
        <f t="shared" si="487"/>
        <v>0</v>
      </c>
      <c r="UKJ15" s="79">
        <f t="shared" si="487"/>
        <v>0</v>
      </c>
      <c r="UKK15" s="79">
        <f t="shared" si="487"/>
        <v>0</v>
      </c>
      <c r="UKL15" s="79">
        <f t="shared" si="487"/>
        <v>0</v>
      </c>
      <c r="UKM15" s="79">
        <f t="shared" si="487"/>
        <v>0</v>
      </c>
      <c r="UKN15" s="79">
        <f t="shared" si="487"/>
        <v>0</v>
      </c>
      <c r="UKO15" s="79">
        <f t="shared" si="487"/>
        <v>0</v>
      </c>
      <c r="UKP15" s="79">
        <f t="shared" si="487"/>
        <v>0</v>
      </c>
      <c r="UKQ15" s="79">
        <f t="shared" si="487"/>
        <v>0</v>
      </c>
      <c r="UKR15" s="79">
        <f t="shared" si="487"/>
        <v>0</v>
      </c>
      <c r="UKS15" s="79">
        <f t="shared" si="487"/>
        <v>0</v>
      </c>
      <c r="UKT15" s="79">
        <f t="shared" si="487"/>
        <v>0</v>
      </c>
      <c r="UKU15" s="79">
        <f t="shared" si="487"/>
        <v>0</v>
      </c>
      <c r="UKV15" s="79">
        <f t="shared" si="487"/>
        <v>0</v>
      </c>
      <c r="UKW15" s="79">
        <f t="shared" si="487"/>
        <v>0</v>
      </c>
      <c r="UKX15" s="79">
        <f t="shared" si="487"/>
        <v>0</v>
      </c>
      <c r="UKY15" s="79">
        <f t="shared" si="487"/>
        <v>0</v>
      </c>
      <c r="UKZ15" s="79">
        <f t="shared" si="487"/>
        <v>0</v>
      </c>
      <c r="ULA15" s="79">
        <f t="shared" si="487"/>
        <v>0</v>
      </c>
      <c r="ULB15" s="79">
        <f t="shared" si="487"/>
        <v>0</v>
      </c>
      <c r="ULC15" s="79">
        <f t="shared" si="487"/>
        <v>0</v>
      </c>
      <c r="ULD15" s="79">
        <f t="shared" si="487"/>
        <v>0</v>
      </c>
      <c r="ULE15" s="79">
        <f t="shared" si="487"/>
        <v>0</v>
      </c>
      <c r="ULF15" s="79">
        <f t="shared" si="487"/>
        <v>0</v>
      </c>
      <c r="ULG15" s="79">
        <f t="shared" si="487"/>
        <v>0</v>
      </c>
      <c r="ULH15" s="79">
        <f t="shared" si="487"/>
        <v>0</v>
      </c>
      <c r="ULI15" s="79">
        <f t="shared" si="487"/>
        <v>0</v>
      </c>
      <c r="ULJ15" s="79">
        <f t="shared" si="487"/>
        <v>0</v>
      </c>
      <c r="ULK15" s="79">
        <f t="shared" si="487"/>
        <v>0</v>
      </c>
      <c r="ULL15" s="79">
        <f t="shared" si="487"/>
        <v>0</v>
      </c>
      <c r="ULM15" s="79">
        <f t="shared" si="487"/>
        <v>0</v>
      </c>
      <c r="ULN15" s="79">
        <f t="shared" si="487"/>
        <v>0</v>
      </c>
      <c r="ULO15" s="79">
        <f t="shared" si="487"/>
        <v>0</v>
      </c>
      <c r="ULP15" s="79">
        <f t="shared" si="487"/>
        <v>0</v>
      </c>
      <c r="ULQ15" s="79">
        <f t="shared" si="487"/>
        <v>0</v>
      </c>
      <c r="ULR15" s="79">
        <f t="shared" si="487"/>
        <v>0</v>
      </c>
      <c r="ULS15" s="79">
        <f t="shared" si="487"/>
        <v>0</v>
      </c>
      <c r="ULT15" s="79">
        <f t="shared" si="487"/>
        <v>0</v>
      </c>
      <c r="ULU15" s="79">
        <f t="shared" si="487"/>
        <v>0</v>
      </c>
      <c r="ULV15" s="79">
        <f t="shared" si="487"/>
        <v>0</v>
      </c>
      <c r="ULW15" s="79">
        <f t="shared" si="487"/>
        <v>0</v>
      </c>
      <c r="ULX15" s="79">
        <f t="shared" si="487"/>
        <v>0</v>
      </c>
      <c r="ULY15" s="79">
        <f t="shared" si="487"/>
        <v>0</v>
      </c>
      <c r="ULZ15" s="79">
        <f t="shared" si="487"/>
        <v>0</v>
      </c>
      <c r="UMA15" s="79">
        <f t="shared" ref="UMA15:UOL15" si="488">SUM(UMA16:UMA22)</f>
        <v>0</v>
      </c>
      <c r="UMB15" s="79">
        <f t="shared" si="488"/>
        <v>0</v>
      </c>
      <c r="UMC15" s="79">
        <f t="shared" si="488"/>
        <v>0</v>
      </c>
      <c r="UMD15" s="79">
        <f t="shared" si="488"/>
        <v>0</v>
      </c>
      <c r="UME15" s="79">
        <f t="shared" si="488"/>
        <v>0</v>
      </c>
      <c r="UMF15" s="79">
        <f t="shared" si="488"/>
        <v>0</v>
      </c>
      <c r="UMG15" s="79">
        <f t="shared" si="488"/>
        <v>0</v>
      </c>
      <c r="UMH15" s="79">
        <f t="shared" si="488"/>
        <v>0</v>
      </c>
      <c r="UMI15" s="79">
        <f t="shared" si="488"/>
        <v>0</v>
      </c>
      <c r="UMJ15" s="79">
        <f t="shared" si="488"/>
        <v>0</v>
      </c>
      <c r="UMK15" s="79">
        <f t="shared" si="488"/>
        <v>0</v>
      </c>
      <c r="UML15" s="79">
        <f t="shared" si="488"/>
        <v>0</v>
      </c>
      <c r="UMM15" s="79">
        <f t="shared" si="488"/>
        <v>0</v>
      </c>
      <c r="UMN15" s="79">
        <f t="shared" si="488"/>
        <v>0</v>
      </c>
      <c r="UMO15" s="79">
        <f t="shared" si="488"/>
        <v>0</v>
      </c>
      <c r="UMP15" s="79">
        <f t="shared" si="488"/>
        <v>0</v>
      </c>
      <c r="UMQ15" s="79">
        <f t="shared" si="488"/>
        <v>0</v>
      </c>
      <c r="UMR15" s="79">
        <f t="shared" si="488"/>
        <v>0</v>
      </c>
      <c r="UMS15" s="79">
        <f t="shared" si="488"/>
        <v>0</v>
      </c>
      <c r="UMT15" s="79">
        <f t="shared" si="488"/>
        <v>0</v>
      </c>
      <c r="UMU15" s="79">
        <f t="shared" si="488"/>
        <v>0</v>
      </c>
      <c r="UMV15" s="79">
        <f t="shared" si="488"/>
        <v>0</v>
      </c>
      <c r="UMW15" s="79">
        <f t="shared" si="488"/>
        <v>0</v>
      </c>
      <c r="UMX15" s="79">
        <f t="shared" si="488"/>
        <v>0</v>
      </c>
      <c r="UMY15" s="79">
        <f t="shared" si="488"/>
        <v>0</v>
      </c>
      <c r="UMZ15" s="79">
        <f t="shared" si="488"/>
        <v>0</v>
      </c>
      <c r="UNA15" s="79">
        <f t="shared" si="488"/>
        <v>0</v>
      </c>
      <c r="UNB15" s="79">
        <f t="shared" si="488"/>
        <v>0</v>
      </c>
      <c r="UNC15" s="79">
        <f t="shared" si="488"/>
        <v>0</v>
      </c>
      <c r="UND15" s="79">
        <f t="shared" si="488"/>
        <v>0</v>
      </c>
      <c r="UNE15" s="79">
        <f t="shared" si="488"/>
        <v>0</v>
      </c>
      <c r="UNF15" s="79">
        <f t="shared" si="488"/>
        <v>0</v>
      </c>
      <c r="UNG15" s="79">
        <f t="shared" si="488"/>
        <v>0</v>
      </c>
      <c r="UNH15" s="79">
        <f t="shared" si="488"/>
        <v>0</v>
      </c>
      <c r="UNI15" s="79">
        <f t="shared" si="488"/>
        <v>0</v>
      </c>
      <c r="UNJ15" s="79">
        <f t="shared" si="488"/>
        <v>0</v>
      </c>
      <c r="UNK15" s="79">
        <f t="shared" si="488"/>
        <v>0</v>
      </c>
      <c r="UNL15" s="79">
        <f t="shared" si="488"/>
        <v>0</v>
      </c>
      <c r="UNM15" s="79">
        <f t="shared" si="488"/>
        <v>0</v>
      </c>
      <c r="UNN15" s="79">
        <f t="shared" si="488"/>
        <v>0</v>
      </c>
      <c r="UNO15" s="79">
        <f t="shared" si="488"/>
        <v>0</v>
      </c>
      <c r="UNP15" s="79">
        <f t="shared" si="488"/>
        <v>0</v>
      </c>
      <c r="UNQ15" s="79">
        <f t="shared" si="488"/>
        <v>0</v>
      </c>
      <c r="UNR15" s="79">
        <f t="shared" si="488"/>
        <v>0</v>
      </c>
      <c r="UNS15" s="79">
        <f t="shared" si="488"/>
        <v>0</v>
      </c>
      <c r="UNT15" s="79">
        <f t="shared" si="488"/>
        <v>0</v>
      </c>
      <c r="UNU15" s="79">
        <f t="shared" si="488"/>
        <v>0</v>
      </c>
      <c r="UNV15" s="79">
        <f t="shared" si="488"/>
        <v>0</v>
      </c>
      <c r="UNW15" s="79">
        <f t="shared" si="488"/>
        <v>0</v>
      </c>
      <c r="UNX15" s="79">
        <f t="shared" si="488"/>
        <v>0</v>
      </c>
      <c r="UNY15" s="79">
        <f t="shared" si="488"/>
        <v>0</v>
      </c>
      <c r="UNZ15" s="79">
        <f t="shared" si="488"/>
        <v>0</v>
      </c>
      <c r="UOA15" s="79">
        <f t="shared" si="488"/>
        <v>0</v>
      </c>
      <c r="UOB15" s="79">
        <f t="shared" si="488"/>
        <v>0</v>
      </c>
      <c r="UOC15" s="79">
        <f t="shared" si="488"/>
        <v>0</v>
      </c>
      <c r="UOD15" s="79">
        <f t="shared" si="488"/>
        <v>0</v>
      </c>
      <c r="UOE15" s="79">
        <f t="shared" si="488"/>
        <v>0</v>
      </c>
      <c r="UOF15" s="79">
        <f t="shared" si="488"/>
        <v>0</v>
      </c>
      <c r="UOG15" s="79">
        <f t="shared" si="488"/>
        <v>0</v>
      </c>
      <c r="UOH15" s="79">
        <f t="shared" si="488"/>
        <v>0</v>
      </c>
      <c r="UOI15" s="79">
        <f t="shared" si="488"/>
        <v>0</v>
      </c>
      <c r="UOJ15" s="79">
        <f t="shared" si="488"/>
        <v>0</v>
      </c>
      <c r="UOK15" s="79">
        <f t="shared" si="488"/>
        <v>0</v>
      </c>
      <c r="UOL15" s="79">
        <f t="shared" si="488"/>
        <v>0</v>
      </c>
      <c r="UOM15" s="79">
        <f t="shared" ref="UOM15:UQX15" si="489">SUM(UOM16:UOM22)</f>
        <v>0</v>
      </c>
      <c r="UON15" s="79">
        <f t="shared" si="489"/>
        <v>0</v>
      </c>
      <c r="UOO15" s="79">
        <f t="shared" si="489"/>
        <v>0</v>
      </c>
      <c r="UOP15" s="79">
        <f t="shared" si="489"/>
        <v>0</v>
      </c>
      <c r="UOQ15" s="79">
        <f t="shared" si="489"/>
        <v>0</v>
      </c>
      <c r="UOR15" s="79">
        <f t="shared" si="489"/>
        <v>0</v>
      </c>
      <c r="UOS15" s="79">
        <f t="shared" si="489"/>
        <v>0</v>
      </c>
      <c r="UOT15" s="79">
        <f t="shared" si="489"/>
        <v>0</v>
      </c>
      <c r="UOU15" s="79">
        <f t="shared" si="489"/>
        <v>0</v>
      </c>
      <c r="UOV15" s="79">
        <f t="shared" si="489"/>
        <v>0</v>
      </c>
      <c r="UOW15" s="79">
        <f t="shared" si="489"/>
        <v>0</v>
      </c>
      <c r="UOX15" s="79">
        <f t="shared" si="489"/>
        <v>0</v>
      </c>
      <c r="UOY15" s="79">
        <f t="shared" si="489"/>
        <v>0</v>
      </c>
      <c r="UOZ15" s="79">
        <f t="shared" si="489"/>
        <v>0</v>
      </c>
      <c r="UPA15" s="79">
        <f t="shared" si="489"/>
        <v>0</v>
      </c>
      <c r="UPB15" s="79">
        <f t="shared" si="489"/>
        <v>0</v>
      </c>
      <c r="UPC15" s="79">
        <f t="shared" si="489"/>
        <v>0</v>
      </c>
      <c r="UPD15" s="79">
        <f t="shared" si="489"/>
        <v>0</v>
      </c>
      <c r="UPE15" s="79">
        <f t="shared" si="489"/>
        <v>0</v>
      </c>
      <c r="UPF15" s="79">
        <f t="shared" si="489"/>
        <v>0</v>
      </c>
      <c r="UPG15" s="79">
        <f t="shared" si="489"/>
        <v>0</v>
      </c>
      <c r="UPH15" s="79">
        <f t="shared" si="489"/>
        <v>0</v>
      </c>
      <c r="UPI15" s="79">
        <f t="shared" si="489"/>
        <v>0</v>
      </c>
      <c r="UPJ15" s="79">
        <f t="shared" si="489"/>
        <v>0</v>
      </c>
      <c r="UPK15" s="79">
        <f t="shared" si="489"/>
        <v>0</v>
      </c>
      <c r="UPL15" s="79">
        <f t="shared" si="489"/>
        <v>0</v>
      </c>
      <c r="UPM15" s="79">
        <f t="shared" si="489"/>
        <v>0</v>
      </c>
      <c r="UPN15" s="79">
        <f t="shared" si="489"/>
        <v>0</v>
      </c>
      <c r="UPO15" s="79">
        <f t="shared" si="489"/>
        <v>0</v>
      </c>
      <c r="UPP15" s="79">
        <f t="shared" si="489"/>
        <v>0</v>
      </c>
      <c r="UPQ15" s="79">
        <f t="shared" si="489"/>
        <v>0</v>
      </c>
      <c r="UPR15" s="79">
        <f t="shared" si="489"/>
        <v>0</v>
      </c>
      <c r="UPS15" s="79">
        <f t="shared" si="489"/>
        <v>0</v>
      </c>
      <c r="UPT15" s="79">
        <f t="shared" si="489"/>
        <v>0</v>
      </c>
      <c r="UPU15" s="79">
        <f t="shared" si="489"/>
        <v>0</v>
      </c>
      <c r="UPV15" s="79">
        <f t="shared" si="489"/>
        <v>0</v>
      </c>
      <c r="UPW15" s="79">
        <f t="shared" si="489"/>
        <v>0</v>
      </c>
      <c r="UPX15" s="79">
        <f t="shared" si="489"/>
        <v>0</v>
      </c>
      <c r="UPY15" s="79">
        <f t="shared" si="489"/>
        <v>0</v>
      </c>
      <c r="UPZ15" s="79">
        <f t="shared" si="489"/>
        <v>0</v>
      </c>
      <c r="UQA15" s="79">
        <f t="shared" si="489"/>
        <v>0</v>
      </c>
      <c r="UQB15" s="79">
        <f t="shared" si="489"/>
        <v>0</v>
      </c>
      <c r="UQC15" s="79">
        <f t="shared" si="489"/>
        <v>0</v>
      </c>
      <c r="UQD15" s="79">
        <f t="shared" si="489"/>
        <v>0</v>
      </c>
      <c r="UQE15" s="79">
        <f t="shared" si="489"/>
        <v>0</v>
      </c>
      <c r="UQF15" s="79">
        <f t="shared" si="489"/>
        <v>0</v>
      </c>
      <c r="UQG15" s="79">
        <f t="shared" si="489"/>
        <v>0</v>
      </c>
      <c r="UQH15" s="79">
        <f t="shared" si="489"/>
        <v>0</v>
      </c>
      <c r="UQI15" s="79">
        <f t="shared" si="489"/>
        <v>0</v>
      </c>
      <c r="UQJ15" s="79">
        <f t="shared" si="489"/>
        <v>0</v>
      </c>
      <c r="UQK15" s="79">
        <f t="shared" si="489"/>
        <v>0</v>
      </c>
      <c r="UQL15" s="79">
        <f t="shared" si="489"/>
        <v>0</v>
      </c>
      <c r="UQM15" s="79">
        <f t="shared" si="489"/>
        <v>0</v>
      </c>
      <c r="UQN15" s="79">
        <f t="shared" si="489"/>
        <v>0</v>
      </c>
      <c r="UQO15" s="79">
        <f t="shared" si="489"/>
        <v>0</v>
      </c>
      <c r="UQP15" s="79">
        <f t="shared" si="489"/>
        <v>0</v>
      </c>
      <c r="UQQ15" s="79">
        <f t="shared" si="489"/>
        <v>0</v>
      </c>
      <c r="UQR15" s="79">
        <f t="shared" si="489"/>
        <v>0</v>
      </c>
      <c r="UQS15" s="79">
        <f t="shared" si="489"/>
        <v>0</v>
      </c>
      <c r="UQT15" s="79">
        <f t="shared" si="489"/>
        <v>0</v>
      </c>
      <c r="UQU15" s="79">
        <f t="shared" si="489"/>
        <v>0</v>
      </c>
      <c r="UQV15" s="79">
        <f t="shared" si="489"/>
        <v>0</v>
      </c>
      <c r="UQW15" s="79">
        <f t="shared" si="489"/>
        <v>0</v>
      </c>
      <c r="UQX15" s="79">
        <f t="shared" si="489"/>
        <v>0</v>
      </c>
      <c r="UQY15" s="79">
        <f t="shared" ref="UQY15:UTJ15" si="490">SUM(UQY16:UQY22)</f>
        <v>0</v>
      </c>
      <c r="UQZ15" s="79">
        <f t="shared" si="490"/>
        <v>0</v>
      </c>
      <c r="URA15" s="79">
        <f t="shared" si="490"/>
        <v>0</v>
      </c>
      <c r="URB15" s="79">
        <f t="shared" si="490"/>
        <v>0</v>
      </c>
      <c r="URC15" s="79">
        <f t="shared" si="490"/>
        <v>0</v>
      </c>
      <c r="URD15" s="79">
        <f t="shared" si="490"/>
        <v>0</v>
      </c>
      <c r="URE15" s="79">
        <f t="shared" si="490"/>
        <v>0</v>
      </c>
      <c r="URF15" s="79">
        <f t="shared" si="490"/>
        <v>0</v>
      </c>
      <c r="URG15" s="79">
        <f t="shared" si="490"/>
        <v>0</v>
      </c>
      <c r="URH15" s="79">
        <f t="shared" si="490"/>
        <v>0</v>
      </c>
      <c r="URI15" s="79">
        <f t="shared" si="490"/>
        <v>0</v>
      </c>
      <c r="URJ15" s="79">
        <f t="shared" si="490"/>
        <v>0</v>
      </c>
      <c r="URK15" s="79">
        <f t="shared" si="490"/>
        <v>0</v>
      </c>
      <c r="URL15" s="79">
        <f t="shared" si="490"/>
        <v>0</v>
      </c>
      <c r="URM15" s="79">
        <f t="shared" si="490"/>
        <v>0</v>
      </c>
      <c r="URN15" s="79">
        <f t="shared" si="490"/>
        <v>0</v>
      </c>
      <c r="URO15" s="79">
        <f t="shared" si="490"/>
        <v>0</v>
      </c>
      <c r="URP15" s="79">
        <f t="shared" si="490"/>
        <v>0</v>
      </c>
      <c r="URQ15" s="79">
        <f t="shared" si="490"/>
        <v>0</v>
      </c>
      <c r="URR15" s="79">
        <f t="shared" si="490"/>
        <v>0</v>
      </c>
      <c r="URS15" s="79">
        <f t="shared" si="490"/>
        <v>0</v>
      </c>
      <c r="URT15" s="79">
        <f t="shared" si="490"/>
        <v>0</v>
      </c>
      <c r="URU15" s="79">
        <f t="shared" si="490"/>
        <v>0</v>
      </c>
      <c r="URV15" s="79">
        <f t="shared" si="490"/>
        <v>0</v>
      </c>
      <c r="URW15" s="79">
        <f t="shared" si="490"/>
        <v>0</v>
      </c>
      <c r="URX15" s="79">
        <f t="shared" si="490"/>
        <v>0</v>
      </c>
      <c r="URY15" s="79">
        <f t="shared" si="490"/>
        <v>0</v>
      </c>
      <c r="URZ15" s="79">
        <f t="shared" si="490"/>
        <v>0</v>
      </c>
      <c r="USA15" s="79">
        <f t="shared" si="490"/>
        <v>0</v>
      </c>
      <c r="USB15" s="79">
        <f t="shared" si="490"/>
        <v>0</v>
      </c>
      <c r="USC15" s="79">
        <f t="shared" si="490"/>
        <v>0</v>
      </c>
      <c r="USD15" s="79">
        <f t="shared" si="490"/>
        <v>0</v>
      </c>
      <c r="USE15" s="79">
        <f t="shared" si="490"/>
        <v>0</v>
      </c>
      <c r="USF15" s="79">
        <f t="shared" si="490"/>
        <v>0</v>
      </c>
      <c r="USG15" s="79">
        <f t="shared" si="490"/>
        <v>0</v>
      </c>
      <c r="USH15" s="79">
        <f t="shared" si="490"/>
        <v>0</v>
      </c>
      <c r="USI15" s="79">
        <f t="shared" si="490"/>
        <v>0</v>
      </c>
      <c r="USJ15" s="79">
        <f t="shared" si="490"/>
        <v>0</v>
      </c>
      <c r="USK15" s="79">
        <f t="shared" si="490"/>
        <v>0</v>
      </c>
      <c r="USL15" s="79">
        <f t="shared" si="490"/>
        <v>0</v>
      </c>
      <c r="USM15" s="79">
        <f t="shared" si="490"/>
        <v>0</v>
      </c>
      <c r="USN15" s="79">
        <f t="shared" si="490"/>
        <v>0</v>
      </c>
      <c r="USO15" s="79">
        <f t="shared" si="490"/>
        <v>0</v>
      </c>
      <c r="USP15" s="79">
        <f t="shared" si="490"/>
        <v>0</v>
      </c>
      <c r="USQ15" s="79">
        <f t="shared" si="490"/>
        <v>0</v>
      </c>
      <c r="USR15" s="79">
        <f t="shared" si="490"/>
        <v>0</v>
      </c>
      <c r="USS15" s="79">
        <f t="shared" si="490"/>
        <v>0</v>
      </c>
      <c r="UST15" s="79">
        <f t="shared" si="490"/>
        <v>0</v>
      </c>
      <c r="USU15" s="79">
        <f t="shared" si="490"/>
        <v>0</v>
      </c>
      <c r="USV15" s="79">
        <f t="shared" si="490"/>
        <v>0</v>
      </c>
      <c r="USW15" s="79">
        <f t="shared" si="490"/>
        <v>0</v>
      </c>
      <c r="USX15" s="79">
        <f t="shared" si="490"/>
        <v>0</v>
      </c>
      <c r="USY15" s="79">
        <f t="shared" si="490"/>
        <v>0</v>
      </c>
      <c r="USZ15" s="79">
        <f t="shared" si="490"/>
        <v>0</v>
      </c>
      <c r="UTA15" s="79">
        <f t="shared" si="490"/>
        <v>0</v>
      </c>
      <c r="UTB15" s="79">
        <f t="shared" si="490"/>
        <v>0</v>
      </c>
      <c r="UTC15" s="79">
        <f t="shared" si="490"/>
        <v>0</v>
      </c>
      <c r="UTD15" s="79">
        <f t="shared" si="490"/>
        <v>0</v>
      </c>
      <c r="UTE15" s="79">
        <f t="shared" si="490"/>
        <v>0</v>
      </c>
      <c r="UTF15" s="79">
        <f t="shared" si="490"/>
        <v>0</v>
      </c>
      <c r="UTG15" s="79">
        <f t="shared" si="490"/>
        <v>0</v>
      </c>
      <c r="UTH15" s="79">
        <f t="shared" si="490"/>
        <v>0</v>
      </c>
      <c r="UTI15" s="79">
        <f t="shared" si="490"/>
        <v>0</v>
      </c>
      <c r="UTJ15" s="79">
        <f t="shared" si="490"/>
        <v>0</v>
      </c>
      <c r="UTK15" s="79">
        <f t="shared" ref="UTK15:UVV15" si="491">SUM(UTK16:UTK22)</f>
        <v>0</v>
      </c>
      <c r="UTL15" s="79">
        <f t="shared" si="491"/>
        <v>0</v>
      </c>
      <c r="UTM15" s="79">
        <f t="shared" si="491"/>
        <v>0</v>
      </c>
      <c r="UTN15" s="79">
        <f t="shared" si="491"/>
        <v>0</v>
      </c>
      <c r="UTO15" s="79">
        <f t="shared" si="491"/>
        <v>0</v>
      </c>
      <c r="UTP15" s="79">
        <f t="shared" si="491"/>
        <v>0</v>
      </c>
      <c r="UTQ15" s="79">
        <f t="shared" si="491"/>
        <v>0</v>
      </c>
      <c r="UTR15" s="79">
        <f t="shared" si="491"/>
        <v>0</v>
      </c>
      <c r="UTS15" s="79">
        <f t="shared" si="491"/>
        <v>0</v>
      </c>
      <c r="UTT15" s="79">
        <f t="shared" si="491"/>
        <v>0</v>
      </c>
      <c r="UTU15" s="79">
        <f t="shared" si="491"/>
        <v>0</v>
      </c>
      <c r="UTV15" s="79">
        <f t="shared" si="491"/>
        <v>0</v>
      </c>
      <c r="UTW15" s="79">
        <f t="shared" si="491"/>
        <v>0</v>
      </c>
      <c r="UTX15" s="79">
        <f t="shared" si="491"/>
        <v>0</v>
      </c>
      <c r="UTY15" s="79">
        <f t="shared" si="491"/>
        <v>0</v>
      </c>
      <c r="UTZ15" s="79">
        <f t="shared" si="491"/>
        <v>0</v>
      </c>
      <c r="UUA15" s="79">
        <f t="shared" si="491"/>
        <v>0</v>
      </c>
      <c r="UUB15" s="79">
        <f t="shared" si="491"/>
        <v>0</v>
      </c>
      <c r="UUC15" s="79">
        <f t="shared" si="491"/>
        <v>0</v>
      </c>
      <c r="UUD15" s="79">
        <f t="shared" si="491"/>
        <v>0</v>
      </c>
      <c r="UUE15" s="79">
        <f t="shared" si="491"/>
        <v>0</v>
      </c>
      <c r="UUF15" s="79">
        <f t="shared" si="491"/>
        <v>0</v>
      </c>
      <c r="UUG15" s="79">
        <f t="shared" si="491"/>
        <v>0</v>
      </c>
      <c r="UUH15" s="79">
        <f t="shared" si="491"/>
        <v>0</v>
      </c>
      <c r="UUI15" s="79">
        <f t="shared" si="491"/>
        <v>0</v>
      </c>
      <c r="UUJ15" s="79">
        <f t="shared" si="491"/>
        <v>0</v>
      </c>
      <c r="UUK15" s="79">
        <f t="shared" si="491"/>
        <v>0</v>
      </c>
      <c r="UUL15" s="79">
        <f t="shared" si="491"/>
        <v>0</v>
      </c>
      <c r="UUM15" s="79">
        <f t="shared" si="491"/>
        <v>0</v>
      </c>
      <c r="UUN15" s="79">
        <f t="shared" si="491"/>
        <v>0</v>
      </c>
      <c r="UUO15" s="79">
        <f t="shared" si="491"/>
        <v>0</v>
      </c>
      <c r="UUP15" s="79">
        <f t="shared" si="491"/>
        <v>0</v>
      </c>
      <c r="UUQ15" s="79">
        <f t="shared" si="491"/>
        <v>0</v>
      </c>
      <c r="UUR15" s="79">
        <f t="shared" si="491"/>
        <v>0</v>
      </c>
      <c r="UUS15" s="79">
        <f t="shared" si="491"/>
        <v>0</v>
      </c>
      <c r="UUT15" s="79">
        <f t="shared" si="491"/>
        <v>0</v>
      </c>
      <c r="UUU15" s="79">
        <f t="shared" si="491"/>
        <v>0</v>
      </c>
      <c r="UUV15" s="79">
        <f t="shared" si="491"/>
        <v>0</v>
      </c>
      <c r="UUW15" s="79">
        <f t="shared" si="491"/>
        <v>0</v>
      </c>
      <c r="UUX15" s="79">
        <f t="shared" si="491"/>
        <v>0</v>
      </c>
      <c r="UUY15" s="79">
        <f t="shared" si="491"/>
        <v>0</v>
      </c>
      <c r="UUZ15" s="79">
        <f t="shared" si="491"/>
        <v>0</v>
      </c>
      <c r="UVA15" s="79">
        <f t="shared" si="491"/>
        <v>0</v>
      </c>
      <c r="UVB15" s="79">
        <f t="shared" si="491"/>
        <v>0</v>
      </c>
      <c r="UVC15" s="79">
        <f t="shared" si="491"/>
        <v>0</v>
      </c>
      <c r="UVD15" s="79">
        <f t="shared" si="491"/>
        <v>0</v>
      </c>
      <c r="UVE15" s="79">
        <f t="shared" si="491"/>
        <v>0</v>
      </c>
      <c r="UVF15" s="79">
        <f t="shared" si="491"/>
        <v>0</v>
      </c>
      <c r="UVG15" s="79">
        <f t="shared" si="491"/>
        <v>0</v>
      </c>
      <c r="UVH15" s="79">
        <f t="shared" si="491"/>
        <v>0</v>
      </c>
      <c r="UVI15" s="79">
        <f t="shared" si="491"/>
        <v>0</v>
      </c>
      <c r="UVJ15" s="79">
        <f t="shared" si="491"/>
        <v>0</v>
      </c>
      <c r="UVK15" s="79">
        <f t="shared" si="491"/>
        <v>0</v>
      </c>
      <c r="UVL15" s="79">
        <f t="shared" si="491"/>
        <v>0</v>
      </c>
      <c r="UVM15" s="79">
        <f t="shared" si="491"/>
        <v>0</v>
      </c>
      <c r="UVN15" s="79">
        <f t="shared" si="491"/>
        <v>0</v>
      </c>
      <c r="UVO15" s="79">
        <f t="shared" si="491"/>
        <v>0</v>
      </c>
      <c r="UVP15" s="79">
        <f t="shared" si="491"/>
        <v>0</v>
      </c>
      <c r="UVQ15" s="79">
        <f t="shared" si="491"/>
        <v>0</v>
      </c>
      <c r="UVR15" s="79">
        <f t="shared" si="491"/>
        <v>0</v>
      </c>
      <c r="UVS15" s="79">
        <f t="shared" si="491"/>
        <v>0</v>
      </c>
      <c r="UVT15" s="79">
        <f t="shared" si="491"/>
        <v>0</v>
      </c>
      <c r="UVU15" s="79">
        <f t="shared" si="491"/>
        <v>0</v>
      </c>
      <c r="UVV15" s="79">
        <f t="shared" si="491"/>
        <v>0</v>
      </c>
      <c r="UVW15" s="79">
        <f t="shared" ref="UVW15:UYH15" si="492">SUM(UVW16:UVW22)</f>
        <v>0</v>
      </c>
      <c r="UVX15" s="79">
        <f t="shared" si="492"/>
        <v>0</v>
      </c>
      <c r="UVY15" s="79">
        <f t="shared" si="492"/>
        <v>0</v>
      </c>
      <c r="UVZ15" s="79">
        <f t="shared" si="492"/>
        <v>0</v>
      </c>
      <c r="UWA15" s="79">
        <f t="shared" si="492"/>
        <v>0</v>
      </c>
      <c r="UWB15" s="79">
        <f t="shared" si="492"/>
        <v>0</v>
      </c>
      <c r="UWC15" s="79">
        <f t="shared" si="492"/>
        <v>0</v>
      </c>
      <c r="UWD15" s="79">
        <f t="shared" si="492"/>
        <v>0</v>
      </c>
      <c r="UWE15" s="79">
        <f t="shared" si="492"/>
        <v>0</v>
      </c>
      <c r="UWF15" s="79">
        <f t="shared" si="492"/>
        <v>0</v>
      </c>
      <c r="UWG15" s="79">
        <f t="shared" si="492"/>
        <v>0</v>
      </c>
      <c r="UWH15" s="79">
        <f t="shared" si="492"/>
        <v>0</v>
      </c>
      <c r="UWI15" s="79">
        <f t="shared" si="492"/>
        <v>0</v>
      </c>
      <c r="UWJ15" s="79">
        <f t="shared" si="492"/>
        <v>0</v>
      </c>
      <c r="UWK15" s="79">
        <f t="shared" si="492"/>
        <v>0</v>
      </c>
      <c r="UWL15" s="79">
        <f t="shared" si="492"/>
        <v>0</v>
      </c>
      <c r="UWM15" s="79">
        <f t="shared" si="492"/>
        <v>0</v>
      </c>
      <c r="UWN15" s="79">
        <f t="shared" si="492"/>
        <v>0</v>
      </c>
      <c r="UWO15" s="79">
        <f t="shared" si="492"/>
        <v>0</v>
      </c>
      <c r="UWP15" s="79">
        <f t="shared" si="492"/>
        <v>0</v>
      </c>
      <c r="UWQ15" s="79">
        <f t="shared" si="492"/>
        <v>0</v>
      </c>
      <c r="UWR15" s="79">
        <f t="shared" si="492"/>
        <v>0</v>
      </c>
      <c r="UWS15" s="79">
        <f t="shared" si="492"/>
        <v>0</v>
      </c>
      <c r="UWT15" s="79">
        <f t="shared" si="492"/>
        <v>0</v>
      </c>
      <c r="UWU15" s="79">
        <f t="shared" si="492"/>
        <v>0</v>
      </c>
      <c r="UWV15" s="79">
        <f t="shared" si="492"/>
        <v>0</v>
      </c>
      <c r="UWW15" s="79">
        <f t="shared" si="492"/>
        <v>0</v>
      </c>
      <c r="UWX15" s="79">
        <f t="shared" si="492"/>
        <v>0</v>
      </c>
      <c r="UWY15" s="79">
        <f t="shared" si="492"/>
        <v>0</v>
      </c>
      <c r="UWZ15" s="79">
        <f t="shared" si="492"/>
        <v>0</v>
      </c>
      <c r="UXA15" s="79">
        <f t="shared" si="492"/>
        <v>0</v>
      </c>
      <c r="UXB15" s="79">
        <f t="shared" si="492"/>
        <v>0</v>
      </c>
      <c r="UXC15" s="79">
        <f t="shared" si="492"/>
        <v>0</v>
      </c>
      <c r="UXD15" s="79">
        <f t="shared" si="492"/>
        <v>0</v>
      </c>
      <c r="UXE15" s="79">
        <f t="shared" si="492"/>
        <v>0</v>
      </c>
      <c r="UXF15" s="79">
        <f t="shared" si="492"/>
        <v>0</v>
      </c>
      <c r="UXG15" s="79">
        <f t="shared" si="492"/>
        <v>0</v>
      </c>
      <c r="UXH15" s="79">
        <f t="shared" si="492"/>
        <v>0</v>
      </c>
      <c r="UXI15" s="79">
        <f t="shared" si="492"/>
        <v>0</v>
      </c>
      <c r="UXJ15" s="79">
        <f t="shared" si="492"/>
        <v>0</v>
      </c>
      <c r="UXK15" s="79">
        <f t="shared" si="492"/>
        <v>0</v>
      </c>
      <c r="UXL15" s="79">
        <f t="shared" si="492"/>
        <v>0</v>
      </c>
      <c r="UXM15" s="79">
        <f t="shared" si="492"/>
        <v>0</v>
      </c>
      <c r="UXN15" s="79">
        <f t="shared" si="492"/>
        <v>0</v>
      </c>
      <c r="UXO15" s="79">
        <f t="shared" si="492"/>
        <v>0</v>
      </c>
      <c r="UXP15" s="79">
        <f t="shared" si="492"/>
        <v>0</v>
      </c>
      <c r="UXQ15" s="79">
        <f t="shared" si="492"/>
        <v>0</v>
      </c>
      <c r="UXR15" s="79">
        <f t="shared" si="492"/>
        <v>0</v>
      </c>
      <c r="UXS15" s="79">
        <f t="shared" si="492"/>
        <v>0</v>
      </c>
      <c r="UXT15" s="79">
        <f t="shared" si="492"/>
        <v>0</v>
      </c>
      <c r="UXU15" s="79">
        <f t="shared" si="492"/>
        <v>0</v>
      </c>
      <c r="UXV15" s="79">
        <f t="shared" si="492"/>
        <v>0</v>
      </c>
      <c r="UXW15" s="79">
        <f t="shared" si="492"/>
        <v>0</v>
      </c>
      <c r="UXX15" s="79">
        <f t="shared" si="492"/>
        <v>0</v>
      </c>
      <c r="UXY15" s="79">
        <f t="shared" si="492"/>
        <v>0</v>
      </c>
      <c r="UXZ15" s="79">
        <f t="shared" si="492"/>
        <v>0</v>
      </c>
      <c r="UYA15" s="79">
        <f t="shared" si="492"/>
        <v>0</v>
      </c>
      <c r="UYB15" s="79">
        <f t="shared" si="492"/>
        <v>0</v>
      </c>
      <c r="UYC15" s="79">
        <f t="shared" si="492"/>
        <v>0</v>
      </c>
      <c r="UYD15" s="79">
        <f t="shared" si="492"/>
        <v>0</v>
      </c>
      <c r="UYE15" s="79">
        <f t="shared" si="492"/>
        <v>0</v>
      </c>
      <c r="UYF15" s="79">
        <f t="shared" si="492"/>
        <v>0</v>
      </c>
      <c r="UYG15" s="79">
        <f t="shared" si="492"/>
        <v>0</v>
      </c>
      <c r="UYH15" s="79">
        <f t="shared" si="492"/>
        <v>0</v>
      </c>
      <c r="UYI15" s="79">
        <f t="shared" ref="UYI15:VAT15" si="493">SUM(UYI16:UYI22)</f>
        <v>0</v>
      </c>
      <c r="UYJ15" s="79">
        <f t="shared" si="493"/>
        <v>0</v>
      </c>
      <c r="UYK15" s="79">
        <f t="shared" si="493"/>
        <v>0</v>
      </c>
      <c r="UYL15" s="79">
        <f t="shared" si="493"/>
        <v>0</v>
      </c>
      <c r="UYM15" s="79">
        <f t="shared" si="493"/>
        <v>0</v>
      </c>
      <c r="UYN15" s="79">
        <f t="shared" si="493"/>
        <v>0</v>
      </c>
      <c r="UYO15" s="79">
        <f t="shared" si="493"/>
        <v>0</v>
      </c>
      <c r="UYP15" s="79">
        <f t="shared" si="493"/>
        <v>0</v>
      </c>
      <c r="UYQ15" s="79">
        <f t="shared" si="493"/>
        <v>0</v>
      </c>
      <c r="UYR15" s="79">
        <f t="shared" si="493"/>
        <v>0</v>
      </c>
      <c r="UYS15" s="79">
        <f t="shared" si="493"/>
        <v>0</v>
      </c>
      <c r="UYT15" s="79">
        <f t="shared" si="493"/>
        <v>0</v>
      </c>
      <c r="UYU15" s="79">
        <f t="shared" si="493"/>
        <v>0</v>
      </c>
      <c r="UYV15" s="79">
        <f t="shared" si="493"/>
        <v>0</v>
      </c>
      <c r="UYW15" s="79">
        <f t="shared" si="493"/>
        <v>0</v>
      </c>
      <c r="UYX15" s="79">
        <f t="shared" si="493"/>
        <v>0</v>
      </c>
      <c r="UYY15" s="79">
        <f t="shared" si="493"/>
        <v>0</v>
      </c>
      <c r="UYZ15" s="79">
        <f t="shared" si="493"/>
        <v>0</v>
      </c>
      <c r="UZA15" s="79">
        <f t="shared" si="493"/>
        <v>0</v>
      </c>
      <c r="UZB15" s="79">
        <f t="shared" si="493"/>
        <v>0</v>
      </c>
      <c r="UZC15" s="79">
        <f t="shared" si="493"/>
        <v>0</v>
      </c>
      <c r="UZD15" s="79">
        <f t="shared" si="493"/>
        <v>0</v>
      </c>
      <c r="UZE15" s="79">
        <f t="shared" si="493"/>
        <v>0</v>
      </c>
      <c r="UZF15" s="79">
        <f t="shared" si="493"/>
        <v>0</v>
      </c>
      <c r="UZG15" s="79">
        <f t="shared" si="493"/>
        <v>0</v>
      </c>
      <c r="UZH15" s="79">
        <f t="shared" si="493"/>
        <v>0</v>
      </c>
      <c r="UZI15" s="79">
        <f t="shared" si="493"/>
        <v>0</v>
      </c>
      <c r="UZJ15" s="79">
        <f t="shared" si="493"/>
        <v>0</v>
      </c>
      <c r="UZK15" s="79">
        <f t="shared" si="493"/>
        <v>0</v>
      </c>
      <c r="UZL15" s="79">
        <f t="shared" si="493"/>
        <v>0</v>
      </c>
      <c r="UZM15" s="79">
        <f t="shared" si="493"/>
        <v>0</v>
      </c>
      <c r="UZN15" s="79">
        <f t="shared" si="493"/>
        <v>0</v>
      </c>
      <c r="UZO15" s="79">
        <f t="shared" si="493"/>
        <v>0</v>
      </c>
      <c r="UZP15" s="79">
        <f t="shared" si="493"/>
        <v>0</v>
      </c>
      <c r="UZQ15" s="79">
        <f t="shared" si="493"/>
        <v>0</v>
      </c>
      <c r="UZR15" s="79">
        <f t="shared" si="493"/>
        <v>0</v>
      </c>
      <c r="UZS15" s="79">
        <f t="shared" si="493"/>
        <v>0</v>
      </c>
      <c r="UZT15" s="79">
        <f t="shared" si="493"/>
        <v>0</v>
      </c>
      <c r="UZU15" s="79">
        <f t="shared" si="493"/>
        <v>0</v>
      </c>
      <c r="UZV15" s="79">
        <f t="shared" si="493"/>
        <v>0</v>
      </c>
      <c r="UZW15" s="79">
        <f t="shared" si="493"/>
        <v>0</v>
      </c>
      <c r="UZX15" s="79">
        <f t="shared" si="493"/>
        <v>0</v>
      </c>
      <c r="UZY15" s="79">
        <f t="shared" si="493"/>
        <v>0</v>
      </c>
      <c r="UZZ15" s="79">
        <f t="shared" si="493"/>
        <v>0</v>
      </c>
      <c r="VAA15" s="79">
        <f t="shared" si="493"/>
        <v>0</v>
      </c>
      <c r="VAB15" s="79">
        <f t="shared" si="493"/>
        <v>0</v>
      </c>
      <c r="VAC15" s="79">
        <f t="shared" si="493"/>
        <v>0</v>
      </c>
      <c r="VAD15" s="79">
        <f t="shared" si="493"/>
        <v>0</v>
      </c>
      <c r="VAE15" s="79">
        <f t="shared" si="493"/>
        <v>0</v>
      </c>
      <c r="VAF15" s="79">
        <f t="shared" si="493"/>
        <v>0</v>
      </c>
      <c r="VAG15" s="79">
        <f t="shared" si="493"/>
        <v>0</v>
      </c>
      <c r="VAH15" s="79">
        <f t="shared" si="493"/>
        <v>0</v>
      </c>
      <c r="VAI15" s="79">
        <f t="shared" si="493"/>
        <v>0</v>
      </c>
      <c r="VAJ15" s="79">
        <f t="shared" si="493"/>
        <v>0</v>
      </c>
      <c r="VAK15" s="79">
        <f t="shared" si="493"/>
        <v>0</v>
      </c>
      <c r="VAL15" s="79">
        <f t="shared" si="493"/>
        <v>0</v>
      </c>
      <c r="VAM15" s="79">
        <f t="shared" si="493"/>
        <v>0</v>
      </c>
      <c r="VAN15" s="79">
        <f t="shared" si="493"/>
        <v>0</v>
      </c>
      <c r="VAO15" s="79">
        <f t="shared" si="493"/>
        <v>0</v>
      </c>
      <c r="VAP15" s="79">
        <f t="shared" si="493"/>
        <v>0</v>
      </c>
      <c r="VAQ15" s="79">
        <f t="shared" si="493"/>
        <v>0</v>
      </c>
      <c r="VAR15" s="79">
        <f t="shared" si="493"/>
        <v>0</v>
      </c>
      <c r="VAS15" s="79">
        <f t="shared" si="493"/>
        <v>0</v>
      </c>
      <c r="VAT15" s="79">
        <f t="shared" si="493"/>
        <v>0</v>
      </c>
      <c r="VAU15" s="79">
        <f t="shared" ref="VAU15:VDF15" si="494">SUM(VAU16:VAU22)</f>
        <v>0</v>
      </c>
      <c r="VAV15" s="79">
        <f t="shared" si="494"/>
        <v>0</v>
      </c>
      <c r="VAW15" s="79">
        <f t="shared" si="494"/>
        <v>0</v>
      </c>
      <c r="VAX15" s="79">
        <f t="shared" si="494"/>
        <v>0</v>
      </c>
      <c r="VAY15" s="79">
        <f t="shared" si="494"/>
        <v>0</v>
      </c>
      <c r="VAZ15" s="79">
        <f t="shared" si="494"/>
        <v>0</v>
      </c>
      <c r="VBA15" s="79">
        <f t="shared" si="494"/>
        <v>0</v>
      </c>
      <c r="VBB15" s="79">
        <f t="shared" si="494"/>
        <v>0</v>
      </c>
      <c r="VBC15" s="79">
        <f t="shared" si="494"/>
        <v>0</v>
      </c>
      <c r="VBD15" s="79">
        <f t="shared" si="494"/>
        <v>0</v>
      </c>
      <c r="VBE15" s="79">
        <f t="shared" si="494"/>
        <v>0</v>
      </c>
      <c r="VBF15" s="79">
        <f t="shared" si="494"/>
        <v>0</v>
      </c>
      <c r="VBG15" s="79">
        <f t="shared" si="494"/>
        <v>0</v>
      </c>
      <c r="VBH15" s="79">
        <f t="shared" si="494"/>
        <v>0</v>
      </c>
      <c r="VBI15" s="79">
        <f t="shared" si="494"/>
        <v>0</v>
      </c>
      <c r="VBJ15" s="79">
        <f t="shared" si="494"/>
        <v>0</v>
      </c>
      <c r="VBK15" s="79">
        <f t="shared" si="494"/>
        <v>0</v>
      </c>
      <c r="VBL15" s="79">
        <f t="shared" si="494"/>
        <v>0</v>
      </c>
      <c r="VBM15" s="79">
        <f t="shared" si="494"/>
        <v>0</v>
      </c>
      <c r="VBN15" s="79">
        <f t="shared" si="494"/>
        <v>0</v>
      </c>
      <c r="VBO15" s="79">
        <f t="shared" si="494"/>
        <v>0</v>
      </c>
      <c r="VBP15" s="79">
        <f t="shared" si="494"/>
        <v>0</v>
      </c>
      <c r="VBQ15" s="79">
        <f t="shared" si="494"/>
        <v>0</v>
      </c>
      <c r="VBR15" s="79">
        <f t="shared" si="494"/>
        <v>0</v>
      </c>
      <c r="VBS15" s="79">
        <f t="shared" si="494"/>
        <v>0</v>
      </c>
      <c r="VBT15" s="79">
        <f t="shared" si="494"/>
        <v>0</v>
      </c>
      <c r="VBU15" s="79">
        <f t="shared" si="494"/>
        <v>0</v>
      </c>
      <c r="VBV15" s="79">
        <f t="shared" si="494"/>
        <v>0</v>
      </c>
      <c r="VBW15" s="79">
        <f t="shared" si="494"/>
        <v>0</v>
      </c>
      <c r="VBX15" s="79">
        <f t="shared" si="494"/>
        <v>0</v>
      </c>
      <c r="VBY15" s="79">
        <f t="shared" si="494"/>
        <v>0</v>
      </c>
      <c r="VBZ15" s="79">
        <f t="shared" si="494"/>
        <v>0</v>
      </c>
      <c r="VCA15" s="79">
        <f t="shared" si="494"/>
        <v>0</v>
      </c>
      <c r="VCB15" s="79">
        <f t="shared" si="494"/>
        <v>0</v>
      </c>
      <c r="VCC15" s="79">
        <f t="shared" si="494"/>
        <v>0</v>
      </c>
      <c r="VCD15" s="79">
        <f t="shared" si="494"/>
        <v>0</v>
      </c>
      <c r="VCE15" s="79">
        <f t="shared" si="494"/>
        <v>0</v>
      </c>
      <c r="VCF15" s="79">
        <f t="shared" si="494"/>
        <v>0</v>
      </c>
      <c r="VCG15" s="79">
        <f t="shared" si="494"/>
        <v>0</v>
      </c>
      <c r="VCH15" s="79">
        <f t="shared" si="494"/>
        <v>0</v>
      </c>
      <c r="VCI15" s="79">
        <f t="shared" si="494"/>
        <v>0</v>
      </c>
      <c r="VCJ15" s="79">
        <f t="shared" si="494"/>
        <v>0</v>
      </c>
      <c r="VCK15" s="79">
        <f t="shared" si="494"/>
        <v>0</v>
      </c>
      <c r="VCL15" s="79">
        <f t="shared" si="494"/>
        <v>0</v>
      </c>
      <c r="VCM15" s="79">
        <f t="shared" si="494"/>
        <v>0</v>
      </c>
      <c r="VCN15" s="79">
        <f t="shared" si="494"/>
        <v>0</v>
      </c>
      <c r="VCO15" s="79">
        <f t="shared" si="494"/>
        <v>0</v>
      </c>
      <c r="VCP15" s="79">
        <f t="shared" si="494"/>
        <v>0</v>
      </c>
      <c r="VCQ15" s="79">
        <f t="shared" si="494"/>
        <v>0</v>
      </c>
      <c r="VCR15" s="79">
        <f t="shared" si="494"/>
        <v>0</v>
      </c>
      <c r="VCS15" s="79">
        <f t="shared" si="494"/>
        <v>0</v>
      </c>
      <c r="VCT15" s="79">
        <f t="shared" si="494"/>
        <v>0</v>
      </c>
      <c r="VCU15" s="79">
        <f t="shared" si="494"/>
        <v>0</v>
      </c>
      <c r="VCV15" s="79">
        <f t="shared" si="494"/>
        <v>0</v>
      </c>
      <c r="VCW15" s="79">
        <f t="shared" si="494"/>
        <v>0</v>
      </c>
      <c r="VCX15" s="79">
        <f t="shared" si="494"/>
        <v>0</v>
      </c>
      <c r="VCY15" s="79">
        <f t="shared" si="494"/>
        <v>0</v>
      </c>
      <c r="VCZ15" s="79">
        <f t="shared" si="494"/>
        <v>0</v>
      </c>
      <c r="VDA15" s="79">
        <f t="shared" si="494"/>
        <v>0</v>
      </c>
      <c r="VDB15" s="79">
        <f t="shared" si="494"/>
        <v>0</v>
      </c>
      <c r="VDC15" s="79">
        <f t="shared" si="494"/>
        <v>0</v>
      </c>
      <c r="VDD15" s="79">
        <f t="shared" si="494"/>
        <v>0</v>
      </c>
      <c r="VDE15" s="79">
        <f t="shared" si="494"/>
        <v>0</v>
      </c>
      <c r="VDF15" s="79">
        <f t="shared" si="494"/>
        <v>0</v>
      </c>
      <c r="VDG15" s="79">
        <f t="shared" ref="VDG15:VFR15" si="495">SUM(VDG16:VDG22)</f>
        <v>0</v>
      </c>
      <c r="VDH15" s="79">
        <f t="shared" si="495"/>
        <v>0</v>
      </c>
      <c r="VDI15" s="79">
        <f t="shared" si="495"/>
        <v>0</v>
      </c>
      <c r="VDJ15" s="79">
        <f t="shared" si="495"/>
        <v>0</v>
      </c>
      <c r="VDK15" s="79">
        <f t="shared" si="495"/>
        <v>0</v>
      </c>
      <c r="VDL15" s="79">
        <f t="shared" si="495"/>
        <v>0</v>
      </c>
      <c r="VDM15" s="79">
        <f t="shared" si="495"/>
        <v>0</v>
      </c>
      <c r="VDN15" s="79">
        <f t="shared" si="495"/>
        <v>0</v>
      </c>
      <c r="VDO15" s="79">
        <f t="shared" si="495"/>
        <v>0</v>
      </c>
      <c r="VDP15" s="79">
        <f t="shared" si="495"/>
        <v>0</v>
      </c>
      <c r="VDQ15" s="79">
        <f t="shared" si="495"/>
        <v>0</v>
      </c>
      <c r="VDR15" s="79">
        <f t="shared" si="495"/>
        <v>0</v>
      </c>
      <c r="VDS15" s="79">
        <f t="shared" si="495"/>
        <v>0</v>
      </c>
      <c r="VDT15" s="79">
        <f t="shared" si="495"/>
        <v>0</v>
      </c>
      <c r="VDU15" s="79">
        <f t="shared" si="495"/>
        <v>0</v>
      </c>
      <c r="VDV15" s="79">
        <f t="shared" si="495"/>
        <v>0</v>
      </c>
      <c r="VDW15" s="79">
        <f t="shared" si="495"/>
        <v>0</v>
      </c>
      <c r="VDX15" s="79">
        <f t="shared" si="495"/>
        <v>0</v>
      </c>
      <c r="VDY15" s="79">
        <f t="shared" si="495"/>
        <v>0</v>
      </c>
      <c r="VDZ15" s="79">
        <f t="shared" si="495"/>
        <v>0</v>
      </c>
      <c r="VEA15" s="79">
        <f t="shared" si="495"/>
        <v>0</v>
      </c>
      <c r="VEB15" s="79">
        <f t="shared" si="495"/>
        <v>0</v>
      </c>
      <c r="VEC15" s="79">
        <f t="shared" si="495"/>
        <v>0</v>
      </c>
      <c r="VED15" s="79">
        <f t="shared" si="495"/>
        <v>0</v>
      </c>
      <c r="VEE15" s="79">
        <f t="shared" si="495"/>
        <v>0</v>
      </c>
      <c r="VEF15" s="79">
        <f t="shared" si="495"/>
        <v>0</v>
      </c>
      <c r="VEG15" s="79">
        <f t="shared" si="495"/>
        <v>0</v>
      </c>
      <c r="VEH15" s="79">
        <f t="shared" si="495"/>
        <v>0</v>
      </c>
      <c r="VEI15" s="79">
        <f t="shared" si="495"/>
        <v>0</v>
      </c>
      <c r="VEJ15" s="79">
        <f t="shared" si="495"/>
        <v>0</v>
      </c>
      <c r="VEK15" s="79">
        <f t="shared" si="495"/>
        <v>0</v>
      </c>
      <c r="VEL15" s="79">
        <f t="shared" si="495"/>
        <v>0</v>
      </c>
      <c r="VEM15" s="79">
        <f t="shared" si="495"/>
        <v>0</v>
      </c>
      <c r="VEN15" s="79">
        <f t="shared" si="495"/>
        <v>0</v>
      </c>
      <c r="VEO15" s="79">
        <f t="shared" si="495"/>
        <v>0</v>
      </c>
      <c r="VEP15" s="79">
        <f t="shared" si="495"/>
        <v>0</v>
      </c>
      <c r="VEQ15" s="79">
        <f t="shared" si="495"/>
        <v>0</v>
      </c>
      <c r="VER15" s="79">
        <f t="shared" si="495"/>
        <v>0</v>
      </c>
      <c r="VES15" s="79">
        <f t="shared" si="495"/>
        <v>0</v>
      </c>
      <c r="VET15" s="79">
        <f t="shared" si="495"/>
        <v>0</v>
      </c>
      <c r="VEU15" s="79">
        <f t="shared" si="495"/>
        <v>0</v>
      </c>
      <c r="VEV15" s="79">
        <f t="shared" si="495"/>
        <v>0</v>
      </c>
      <c r="VEW15" s="79">
        <f t="shared" si="495"/>
        <v>0</v>
      </c>
      <c r="VEX15" s="79">
        <f t="shared" si="495"/>
        <v>0</v>
      </c>
      <c r="VEY15" s="79">
        <f t="shared" si="495"/>
        <v>0</v>
      </c>
      <c r="VEZ15" s="79">
        <f t="shared" si="495"/>
        <v>0</v>
      </c>
      <c r="VFA15" s="79">
        <f t="shared" si="495"/>
        <v>0</v>
      </c>
      <c r="VFB15" s="79">
        <f t="shared" si="495"/>
        <v>0</v>
      </c>
      <c r="VFC15" s="79">
        <f t="shared" si="495"/>
        <v>0</v>
      </c>
      <c r="VFD15" s="79">
        <f t="shared" si="495"/>
        <v>0</v>
      </c>
      <c r="VFE15" s="79">
        <f t="shared" si="495"/>
        <v>0</v>
      </c>
      <c r="VFF15" s="79">
        <f t="shared" si="495"/>
        <v>0</v>
      </c>
      <c r="VFG15" s="79">
        <f t="shared" si="495"/>
        <v>0</v>
      </c>
      <c r="VFH15" s="79">
        <f t="shared" si="495"/>
        <v>0</v>
      </c>
      <c r="VFI15" s="79">
        <f t="shared" si="495"/>
        <v>0</v>
      </c>
      <c r="VFJ15" s="79">
        <f t="shared" si="495"/>
        <v>0</v>
      </c>
      <c r="VFK15" s="79">
        <f t="shared" si="495"/>
        <v>0</v>
      </c>
      <c r="VFL15" s="79">
        <f t="shared" si="495"/>
        <v>0</v>
      </c>
      <c r="VFM15" s="79">
        <f t="shared" si="495"/>
        <v>0</v>
      </c>
      <c r="VFN15" s="79">
        <f t="shared" si="495"/>
        <v>0</v>
      </c>
      <c r="VFO15" s="79">
        <f t="shared" si="495"/>
        <v>0</v>
      </c>
      <c r="VFP15" s="79">
        <f t="shared" si="495"/>
        <v>0</v>
      </c>
      <c r="VFQ15" s="79">
        <f t="shared" si="495"/>
        <v>0</v>
      </c>
      <c r="VFR15" s="79">
        <f t="shared" si="495"/>
        <v>0</v>
      </c>
      <c r="VFS15" s="79">
        <f t="shared" ref="VFS15:VID15" si="496">SUM(VFS16:VFS22)</f>
        <v>0</v>
      </c>
      <c r="VFT15" s="79">
        <f t="shared" si="496"/>
        <v>0</v>
      </c>
      <c r="VFU15" s="79">
        <f t="shared" si="496"/>
        <v>0</v>
      </c>
      <c r="VFV15" s="79">
        <f t="shared" si="496"/>
        <v>0</v>
      </c>
      <c r="VFW15" s="79">
        <f t="shared" si="496"/>
        <v>0</v>
      </c>
      <c r="VFX15" s="79">
        <f t="shared" si="496"/>
        <v>0</v>
      </c>
      <c r="VFY15" s="79">
        <f t="shared" si="496"/>
        <v>0</v>
      </c>
      <c r="VFZ15" s="79">
        <f t="shared" si="496"/>
        <v>0</v>
      </c>
      <c r="VGA15" s="79">
        <f t="shared" si="496"/>
        <v>0</v>
      </c>
      <c r="VGB15" s="79">
        <f t="shared" si="496"/>
        <v>0</v>
      </c>
      <c r="VGC15" s="79">
        <f t="shared" si="496"/>
        <v>0</v>
      </c>
      <c r="VGD15" s="79">
        <f t="shared" si="496"/>
        <v>0</v>
      </c>
      <c r="VGE15" s="79">
        <f t="shared" si="496"/>
        <v>0</v>
      </c>
      <c r="VGF15" s="79">
        <f t="shared" si="496"/>
        <v>0</v>
      </c>
      <c r="VGG15" s="79">
        <f t="shared" si="496"/>
        <v>0</v>
      </c>
      <c r="VGH15" s="79">
        <f t="shared" si="496"/>
        <v>0</v>
      </c>
      <c r="VGI15" s="79">
        <f t="shared" si="496"/>
        <v>0</v>
      </c>
      <c r="VGJ15" s="79">
        <f t="shared" si="496"/>
        <v>0</v>
      </c>
      <c r="VGK15" s="79">
        <f t="shared" si="496"/>
        <v>0</v>
      </c>
      <c r="VGL15" s="79">
        <f t="shared" si="496"/>
        <v>0</v>
      </c>
      <c r="VGM15" s="79">
        <f t="shared" si="496"/>
        <v>0</v>
      </c>
      <c r="VGN15" s="79">
        <f t="shared" si="496"/>
        <v>0</v>
      </c>
      <c r="VGO15" s="79">
        <f t="shared" si="496"/>
        <v>0</v>
      </c>
      <c r="VGP15" s="79">
        <f t="shared" si="496"/>
        <v>0</v>
      </c>
      <c r="VGQ15" s="79">
        <f t="shared" si="496"/>
        <v>0</v>
      </c>
      <c r="VGR15" s="79">
        <f t="shared" si="496"/>
        <v>0</v>
      </c>
      <c r="VGS15" s="79">
        <f t="shared" si="496"/>
        <v>0</v>
      </c>
      <c r="VGT15" s="79">
        <f t="shared" si="496"/>
        <v>0</v>
      </c>
      <c r="VGU15" s="79">
        <f t="shared" si="496"/>
        <v>0</v>
      </c>
      <c r="VGV15" s="79">
        <f t="shared" si="496"/>
        <v>0</v>
      </c>
      <c r="VGW15" s="79">
        <f t="shared" si="496"/>
        <v>0</v>
      </c>
      <c r="VGX15" s="79">
        <f t="shared" si="496"/>
        <v>0</v>
      </c>
      <c r="VGY15" s="79">
        <f t="shared" si="496"/>
        <v>0</v>
      </c>
      <c r="VGZ15" s="79">
        <f t="shared" si="496"/>
        <v>0</v>
      </c>
      <c r="VHA15" s="79">
        <f t="shared" si="496"/>
        <v>0</v>
      </c>
      <c r="VHB15" s="79">
        <f t="shared" si="496"/>
        <v>0</v>
      </c>
      <c r="VHC15" s="79">
        <f t="shared" si="496"/>
        <v>0</v>
      </c>
      <c r="VHD15" s="79">
        <f t="shared" si="496"/>
        <v>0</v>
      </c>
      <c r="VHE15" s="79">
        <f t="shared" si="496"/>
        <v>0</v>
      </c>
      <c r="VHF15" s="79">
        <f t="shared" si="496"/>
        <v>0</v>
      </c>
      <c r="VHG15" s="79">
        <f t="shared" si="496"/>
        <v>0</v>
      </c>
      <c r="VHH15" s="79">
        <f t="shared" si="496"/>
        <v>0</v>
      </c>
      <c r="VHI15" s="79">
        <f t="shared" si="496"/>
        <v>0</v>
      </c>
      <c r="VHJ15" s="79">
        <f t="shared" si="496"/>
        <v>0</v>
      </c>
      <c r="VHK15" s="79">
        <f t="shared" si="496"/>
        <v>0</v>
      </c>
      <c r="VHL15" s="79">
        <f t="shared" si="496"/>
        <v>0</v>
      </c>
      <c r="VHM15" s="79">
        <f t="shared" si="496"/>
        <v>0</v>
      </c>
      <c r="VHN15" s="79">
        <f t="shared" si="496"/>
        <v>0</v>
      </c>
      <c r="VHO15" s="79">
        <f t="shared" si="496"/>
        <v>0</v>
      </c>
      <c r="VHP15" s="79">
        <f t="shared" si="496"/>
        <v>0</v>
      </c>
      <c r="VHQ15" s="79">
        <f t="shared" si="496"/>
        <v>0</v>
      </c>
      <c r="VHR15" s="79">
        <f t="shared" si="496"/>
        <v>0</v>
      </c>
      <c r="VHS15" s="79">
        <f t="shared" si="496"/>
        <v>0</v>
      </c>
      <c r="VHT15" s="79">
        <f t="shared" si="496"/>
        <v>0</v>
      </c>
      <c r="VHU15" s="79">
        <f t="shared" si="496"/>
        <v>0</v>
      </c>
      <c r="VHV15" s="79">
        <f t="shared" si="496"/>
        <v>0</v>
      </c>
      <c r="VHW15" s="79">
        <f t="shared" si="496"/>
        <v>0</v>
      </c>
      <c r="VHX15" s="79">
        <f t="shared" si="496"/>
        <v>0</v>
      </c>
      <c r="VHY15" s="79">
        <f t="shared" si="496"/>
        <v>0</v>
      </c>
      <c r="VHZ15" s="79">
        <f t="shared" si="496"/>
        <v>0</v>
      </c>
      <c r="VIA15" s="79">
        <f t="shared" si="496"/>
        <v>0</v>
      </c>
      <c r="VIB15" s="79">
        <f t="shared" si="496"/>
        <v>0</v>
      </c>
      <c r="VIC15" s="79">
        <f t="shared" si="496"/>
        <v>0</v>
      </c>
      <c r="VID15" s="79">
        <f t="shared" si="496"/>
        <v>0</v>
      </c>
      <c r="VIE15" s="79">
        <f t="shared" ref="VIE15:VKP15" si="497">SUM(VIE16:VIE22)</f>
        <v>0</v>
      </c>
      <c r="VIF15" s="79">
        <f t="shared" si="497"/>
        <v>0</v>
      </c>
      <c r="VIG15" s="79">
        <f t="shared" si="497"/>
        <v>0</v>
      </c>
      <c r="VIH15" s="79">
        <f t="shared" si="497"/>
        <v>0</v>
      </c>
      <c r="VII15" s="79">
        <f t="shared" si="497"/>
        <v>0</v>
      </c>
      <c r="VIJ15" s="79">
        <f t="shared" si="497"/>
        <v>0</v>
      </c>
      <c r="VIK15" s="79">
        <f t="shared" si="497"/>
        <v>0</v>
      </c>
      <c r="VIL15" s="79">
        <f t="shared" si="497"/>
        <v>0</v>
      </c>
      <c r="VIM15" s="79">
        <f t="shared" si="497"/>
        <v>0</v>
      </c>
      <c r="VIN15" s="79">
        <f t="shared" si="497"/>
        <v>0</v>
      </c>
      <c r="VIO15" s="79">
        <f t="shared" si="497"/>
        <v>0</v>
      </c>
      <c r="VIP15" s="79">
        <f t="shared" si="497"/>
        <v>0</v>
      </c>
      <c r="VIQ15" s="79">
        <f t="shared" si="497"/>
        <v>0</v>
      </c>
      <c r="VIR15" s="79">
        <f t="shared" si="497"/>
        <v>0</v>
      </c>
      <c r="VIS15" s="79">
        <f t="shared" si="497"/>
        <v>0</v>
      </c>
      <c r="VIT15" s="79">
        <f t="shared" si="497"/>
        <v>0</v>
      </c>
      <c r="VIU15" s="79">
        <f t="shared" si="497"/>
        <v>0</v>
      </c>
      <c r="VIV15" s="79">
        <f t="shared" si="497"/>
        <v>0</v>
      </c>
      <c r="VIW15" s="79">
        <f t="shared" si="497"/>
        <v>0</v>
      </c>
      <c r="VIX15" s="79">
        <f t="shared" si="497"/>
        <v>0</v>
      </c>
      <c r="VIY15" s="79">
        <f t="shared" si="497"/>
        <v>0</v>
      </c>
      <c r="VIZ15" s="79">
        <f t="shared" si="497"/>
        <v>0</v>
      </c>
      <c r="VJA15" s="79">
        <f t="shared" si="497"/>
        <v>0</v>
      </c>
      <c r="VJB15" s="79">
        <f t="shared" si="497"/>
        <v>0</v>
      </c>
      <c r="VJC15" s="79">
        <f t="shared" si="497"/>
        <v>0</v>
      </c>
      <c r="VJD15" s="79">
        <f t="shared" si="497"/>
        <v>0</v>
      </c>
      <c r="VJE15" s="79">
        <f t="shared" si="497"/>
        <v>0</v>
      </c>
      <c r="VJF15" s="79">
        <f t="shared" si="497"/>
        <v>0</v>
      </c>
      <c r="VJG15" s="79">
        <f t="shared" si="497"/>
        <v>0</v>
      </c>
      <c r="VJH15" s="79">
        <f t="shared" si="497"/>
        <v>0</v>
      </c>
      <c r="VJI15" s="79">
        <f t="shared" si="497"/>
        <v>0</v>
      </c>
      <c r="VJJ15" s="79">
        <f t="shared" si="497"/>
        <v>0</v>
      </c>
      <c r="VJK15" s="79">
        <f t="shared" si="497"/>
        <v>0</v>
      </c>
      <c r="VJL15" s="79">
        <f t="shared" si="497"/>
        <v>0</v>
      </c>
      <c r="VJM15" s="79">
        <f t="shared" si="497"/>
        <v>0</v>
      </c>
      <c r="VJN15" s="79">
        <f t="shared" si="497"/>
        <v>0</v>
      </c>
      <c r="VJO15" s="79">
        <f t="shared" si="497"/>
        <v>0</v>
      </c>
      <c r="VJP15" s="79">
        <f t="shared" si="497"/>
        <v>0</v>
      </c>
      <c r="VJQ15" s="79">
        <f t="shared" si="497"/>
        <v>0</v>
      </c>
      <c r="VJR15" s="79">
        <f t="shared" si="497"/>
        <v>0</v>
      </c>
      <c r="VJS15" s="79">
        <f t="shared" si="497"/>
        <v>0</v>
      </c>
      <c r="VJT15" s="79">
        <f t="shared" si="497"/>
        <v>0</v>
      </c>
      <c r="VJU15" s="79">
        <f t="shared" si="497"/>
        <v>0</v>
      </c>
      <c r="VJV15" s="79">
        <f t="shared" si="497"/>
        <v>0</v>
      </c>
      <c r="VJW15" s="79">
        <f t="shared" si="497"/>
        <v>0</v>
      </c>
      <c r="VJX15" s="79">
        <f t="shared" si="497"/>
        <v>0</v>
      </c>
      <c r="VJY15" s="79">
        <f t="shared" si="497"/>
        <v>0</v>
      </c>
      <c r="VJZ15" s="79">
        <f t="shared" si="497"/>
        <v>0</v>
      </c>
      <c r="VKA15" s="79">
        <f t="shared" si="497"/>
        <v>0</v>
      </c>
      <c r="VKB15" s="79">
        <f t="shared" si="497"/>
        <v>0</v>
      </c>
      <c r="VKC15" s="79">
        <f t="shared" si="497"/>
        <v>0</v>
      </c>
      <c r="VKD15" s="79">
        <f t="shared" si="497"/>
        <v>0</v>
      </c>
      <c r="VKE15" s="79">
        <f t="shared" si="497"/>
        <v>0</v>
      </c>
      <c r="VKF15" s="79">
        <f t="shared" si="497"/>
        <v>0</v>
      </c>
      <c r="VKG15" s="79">
        <f t="shared" si="497"/>
        <v>0</v>
      </c>
      <c r="VKH15" s="79">
        <f t="shared" si="497"/>
        <v>0</v>
      </c>
      <c r="VKI15" s="79">
        <f t="shared" si="497"/>
        <v>0</v>
      </c>
      <c r="VKJ15" s="79">
        <f t="shared" si="497"/>
        <v>0</v>
      </c>
      <c r="VKK15" s="79">
        <f t="shared" si="497"/>
        <v>0</v>
      </c>
      <c r="VKL15" s="79">
        <f t="shared" si="497"/>
        <v>0</v>
      </c>
      <c r="VKM15" s="79">
        <f t="shared" si="497"/>
        <v>0</v>
      </c>
      <c r="VKN15" s="79">
        <f t="shared" si="497"/>
        <v>0</v>
      </c>
      <c r="VKO15" s="79">
        <f t="shared" si="497"/>
        <v>0</v>
      </c>
      <c r="VKP15" s="79">
        <f t="shared" si="497"/>
        <v>0</v>
      </c>
      <c r="VKQ15" s="79">
        <f t="shared" ref="VKQ15:VNB15" si="498">SUM(VKQ16:VKQ22)</f>
        <v>0</v>
      </c>
      <c r="VKR15" s="79">
        <f t="shared" si="498"/>
        <v>0</v>
      </c>
      <c r="VKS15" s="79">
        <f t="shared" si="498"/>
        <v>0</v>
      </c>
      <c r="VKT15" s="79">
        <f t="shared" si="498"/>
        <v>0</v>
      </c>
      <c r="VKU15" s="79">
        <f t="shared" si="498"/>
        <v>0</v>
      </c>
      <c r="VKV15" s="79">
        <f t="shared" si="498"/>
        <v>0</v>
      </c>
      <c r="VKW15" s="79">
        <f t="shared" si="498"/>
        <v>0</v>
      </c>
      <c r="VKX15" s="79">
        <f t="shared" si="498"/>
        <v>0</v>
      </c>
      <c r="VKY15" s="79">
        <f t="shared" si="498"/>
        <v>0</v>
      </c>
      <c r="VKZ15" s="79">
        <f t="shared" si="498"/>
        <v>0</v>
      </c>
      <c r="VLA15" s="79">
        <f t="shared" si="498"/>
        <v>0</v>
      </c>
      <c r="VLB15" s="79">
        <f t="shared" si="498"/>
        <v>0</v>
      </c>
      <c r="VLC15" s="79">
        <f t="shared" si="498"/>
        <v>0</v>
      </c>
      <c r="VLD15" s="79">
        <f t="shared" si="498"/>
        <v>0</v>
      </c>
      <c r="VLE15" s="79">
        <f t="shared" si="498"/>
        <v>0</v>
      </c>
      <c r="VLF15" s="79">
        <f t="shared" si="498"/>
        <v>0</v>
      </c>
      <c r="VLG15" s="79">
        <f t="shared" si="498"/>
        <v>0</v>
      </c>
      <c r="VLH15" s="79">
        <f t="shared" si="498"/>
        <v>0</v>
      </c>
      <c r="VLI15" s="79">
        <f t="shared" si="498"/>
        <v>0</v>
      </c>
      <c r="VLJ15" s="79">
        <f t="shared" si="498"/>
        <v>0</v>
      </c>
      <c r="VLK15" s="79">
        <f t="shared" si="498"/>
        <v>0</v>
      </c>
      <c r="VLL15" s="79">
        <f t="shared" si="498"/>
        <v>0</v>
      </c>
      <c r="VLM15" s="79">
        <f t="shared" si="498"/>
        <v>0</v>
      </c>
      <c r="VLN15" s="79">
        <f t="shared" si="498"/>
        <v>0</v>
      </c>
      <c r="VLO15" s="79">
        <f t="shared" si="498"/>
        <v>0</v>
      </c>
      <c r="VLP15" s="79">
        <f t="shared" si="498"/>
        <v>0</v>
      </c>
      <c r="VLQ15" s="79">
        <f t="shared" si="498"/>
        <v>0</v>
      </c>
      <c r="VLR15" s="79">
        <f t="shared" si="498"/>
        <v>0</v>
      </c>
      <c r="VLS15" s="79">
        <f t="shared" si="498"/>
        <v>0</v>
      </c>
      <c r="VLT15" s="79">
        <f t="shared" si="498"/>
        <v>0</v>
      </c>
      <c r="VLU15" s="79">
        <f t="shared" si="498"/>
        <v>0</v>
      </c>
      <c r="VLV15" s="79">
        <f t="shared" si="498"/>
        <v>0</v>
      </c>
      <c r="VLW15" s="79">
        <f t="shared" si="498"/>
        <v>0</v>
      </c>
      <c r="VLX15" s="79">
        <f t="shared" si="498"/>
        <v>0</v>
      </c>
      <c r="VLY15" s="79">
        <f t="shared" si="498"/>
        <v>0</v>
      </c>
      <c r="VLZ15" s="79">
        <f t="shared" si="498"/>
        <v>0</v>
      </c>
      <c r="VMA15" s="79">
        <f t="shared" si="498"/>
        <v>0</v>
      </c>
      <c r="VMB15" s="79">
        <f t="shared" si="498"/>
        <v>0</v>
      </c>
      <c r="VMC15" s="79">
        <f t="shared" si="498"/>
        <v>0</v>
      </c>
      <c r="VMD15" s="79">
        <f t="shared" si="498"/>
        <v>0</v>
      </c>
      <c r="VME15" s="79">
        <f t="shared" si="498"/>
        <v>0</v>
      </c>
      <c r="VMF15" s="79">
        <f t="shared" si="498"/>
        <v>0</v>
      </c>
      <c r="VMG15" s="79">
        <f t="shared" si="498"/>
        <v>0</v>
      </c>
      <c r="VMH15" s="79">
        <f t="shared" si="498"/>
        <v>0</v>
      </c>
      <c r="VMI15" s="79">
        <f t="shared" si="498"/>
        <v>0</v>
      </c>
      <c r="VMJ15" s="79">
        <f t="shared" si="498"/>
        <v>0</v>
      </c>
      <c r="VMK15" s="79">
        <f t="shared" si="498"/>
        <v>0</v>
      </c>
      <c r="VML15" s="79">
        <f t="shared" si="498"/>
        <v>0</v>
      </c>
      <c r="VMM15" s="79">
        <f t="shared" si="498"/>
        <v>0</v>
      </c>
      <c r="VMN15" s="79">
        <f t="shared" si="498"/>
        <v>0</v>
      </c>
      <c r="VMO15" s="79">
        <f t="shared" si="498"/>
        <v>0</v>
      </c>
      <c r="VMP15" s="79">
        <f t="shared" si="498"/>
        <v>0</v>
      </c>
      <c r="VMQ15" s="79">
        <f t="shared" si="498"/>
        <v>0</v>
      </c>
      <c r="VMR15" s="79">
        <f t="shared" si="498"/>
        <v>0</v>
      </c>
      <c r="VMS15" s="79">
        <f t="shared" si="498"/>
        <v>0</v>
      </c>
      <c r="VMT15" s="79">
        <f t="shared" si="498"/>
        <v>0</v>
      </c>
      <c r="VMU15" s="79">
        <f t="shared" si="498"/>
        <v>0</v>
      </c>
      <c r="VMV15" s="79">
        <f t="shared" si="498"/>
        <v>0</v>
      </c>
      <c r="VMW15" s="79">
        <f t="shared" si="498"/>
        <v>0</v>
      </c>
      <c r="VMX15" s="79">
        <f t="shared" si="498"/>
        <v>0</v>
      </c>
      <c r="VMY15" s="79">
        <f t="shared" si="498"/>
        <v>0</v>
      </c>
      <c r="VMZ15" s="79">
        <f t="shared" si="498"/>
        <v>0</v>
      </c>
      <c r="VNA15" s="79">
        <f t="shared" si="498"/>
        <v>0</v>
      </c>
      <c r="VNB15" s="79">
        <f t="shared" si="498"/>
        <v>0</v>
      </c>
      <c r="VNC15" s="79">
        <f t="shared" ref="VNC15:VPN15" si="499">SUM(VNC16:VNC22)</f>
        <v>0</v>
      </c>
      <c r="VND15" s="79">
        <f t="shared" si="499"/>
        <v>0</v>
      </c>
      <c r="VNE15" s="79">
        <f t="shared" si="499"/>
        <v>0</v>
      </c>
      <c r="VNF15" s="79">
        <f t="shared" si="499"/>
        <v>0</v>
      </c>
      <c r="VNG15" s="79">
        <f t="shared" si="499"/>
        <v>0</v>
      </c>
      <c r="VNH15" s="79">
        <f t="shared" si="499"/>
        <v>0</v>
      </c>
      <c r="VNI15" s="79">
        <f t="shared" si="499"/>
        <v>0</v>
      </c>
      <c r="VNJ15" s="79">
        <f t="shared" si="499"/>
        <v>0</v>
      </c>
      <c r="VNK15" s="79">
        <f t="shared" si="499"/>
        <v>0</v>
      </c>
      <c r="VNL15" s="79">
        <f t="shared" si="499"/>
        <v>0</v>
      </c>
      <c r="VNM15" s="79">
        <f t="shared" si="499"/>
        <v>0</v>
      </c>
      <c r="VNN15" s="79">
        <f t="shared" si="499"/>
        <v>0</v>
      </c>
      <c r="VNO15" s="79">
        <f t="shared" si="499"/>
        <v>0</v>
      </c>
      <c r="VNP15" s="79">
        <f t="shared" si="499"/>
        <v>0</v>
      </c>
      <c r="VNQ15" s="79">
        <f t="shared" si="499"/>
        <v>0</v>
      </c>
      <c r="VNR15" s="79">
        <f t="shared" si="499"/>
        <v>0</v>
      </c>
      <c r="VNS15" s="79">
        <f t="shared" si="499"/>
        <v>0</v>
      </c>
      <c r="VNT15" s="79">
        <f t="shared" si="499"/>
        <v>0</v>
      </c>
      <c r="VNU15" s="79">
        <f t="shared" si="499"/>
        <v>0</v>
      </c>
      <c r="VNV15" s="79">
        <f t="shared" si="499"/>
        <v>0</v>
      </c>
      <c r="VNW15" s="79">
        <f t="shared" si="499"/>
        <v>0</v>
      </c>
      <c r="VNX15" s="79">
        <f t="shared" si="499"/>
        <v>0</v>
      </c>
      <c r="VNY15" s="79">
        <f t="shared" si="499"/>
        <v>0</v>
      </c>
      <c r="VNZ15" s="79">
        <f t="shared" si="499"/>
        <v>0</v>
      </c>
      <c r="VOA15" s="79">
        <f t="shared" si="499"/>
        <v>0</v>
      </c>
      <c r="VOB15" s="79">
        <f t="shared" si="499"/>
        <v>0</v>
      </c>
      <c r="VOC15" s="79">
        <f t="shared" si="499"/>
        <v>0</v>
      </c>
      <c r="VOD15" s="79">
        <f t="shared" si="499"/>
        <v>0</v>
      </c>
      <c r="VOE15" s="79">
        <f t="shared" si="499"/>
        <v>0</v>
      </c>
      <c r="VOF15" s="79">
        <f t="shared" si="499"/>
        <v>0</v>
      </c>
      <c r="VOG15" s="79">
        <f t="shared" si="499"/>
        <v>0</v>
      </c>
      <c r="VOH15" s="79">
        <f t="shared" si="499"/>
        <v>0</v>
      </c>
      <c r="VOI15" s="79">
        <f t="shared" si="499"/>
        <v>0</v>
      </c>
      <c r="VOJ15" s="79">
        <f t="shared" si="499"/>
        <v>0</v>
      </c>
      <c r="VOK15" s="79">
        <f t="shared" si="499"/>
        <v>0</v>
      </c>
      <c r="VOL15" s="79">
        <f t="shared" si="499"/>
        <v>0</v>
      </c>
      <c r="VOM15" s="79">
        <f t="shared" si="499"/>
        <v>0</v>
      </c>
      <c r="VON15" s="79">
        <f t="shared" si="499"/>
        <v>0</v>
      </c>
      <c r="VOO15" s="79">
        <f t="shared" si="499"/>
        <v>0</v>
      </c>
      <c r="VOP15" s="79">
        <f t="shared" si="499"/>
        <v>0</v>
      </c>
      <c r="VOQ15" s="79">
        <f t="shared" si="499"/>
        <v>0</v>
      </c>
      <c r="VOR15" s="79">
        <f t="shared" si="499"/>
        <v>0</v>
      </c>
      <c r="VOS15" s="79">
        <f t="shared" si="499"/>
        <v>0</v>
      </c>
      <c r="VOT15" s="79">
        <f t="shared" si="499"/>
        <v>0</v>
      </c>
      <c r="VOU15" s="79">
        <f t="shared" si="499"/>
        <v>0</v>
      </c>
      <c r="VOV15" s="79">
        <f t="shared" si="499"/>
        <v>0</v>
      </c>
      <c r="VOW15" s="79">
        <f t="shared" si="499"/>
        <v>0</v>
      </c>
      <c r="VOX15" s="79">
        <f t="shared" si="499"/>
        <v>0</v>
      </c>
      <c r="VOY15" s="79">
        <f t="shared" si="499"/>
        <v>0</v>
      </c>
      <c r="VOZ15" s="79">
        <f t="shared" si="499"/>
        <v>0</v>
      </c>
      <c r="VPA15" s="79">
        <f t="shared" si="499"/>
        <v>0</v>
      </c>
      <c r="VPB15" s="79">
        <f t="shared" si="499"/>
        <v>0</v>
      </c>
      <c r="VPC15" s="79">
        <f t="shared" si="499"/>
        <v>0</v>
      </c>
      <c r="VPD15" s="79">
        <f t="shared" si="499"/>
        <v>0</v>
      </c>
      <c r="VPE15" s="79">
        <f t="shared" si="499"/>
        <v>0</v>
      </c>
      <c r="VPF15" s="79">
        <f t="shared" si="499"/>
        <v>0</v>
      </c>
      <c r="VPG15" s="79">
        <f t="shared" si="499"/>
        <v>0</v>
      </c>
      <c r="VPH15" s="79">
        <f t="shared" si="499"/>
        <v>0</v>
      </c>
      <c r="VPI15" s="79">
        <f t="shared" si="499"/>
        <v>0</v>
      </c>
      <c r="VPJ15" s="79">
        <f t="shared" si="499"/>
        <v>0</v>
      </c>
      <c r="VPK15" s="79">
        <f t="shared" si="499"/>
        <v>0</v>
      </c>
      <c r="VPL15" s="79">
        <f t="shared" si="499"/>
        <v>0</v>
      </c>
      <c r="VPM15" s="79">
        <f t="shared" si="499"/>
        <v>0</v>
      </c>
      <c r="VPN15" s="79">
        <f t="shared" si="499"/>
        <v>0</v>
      </c>
      <c r="VPO15" s="79">
        <f t="shared" ref="VPO15:VRZ15" si="500">SUM(VPO16:VPO22)</f>
        <v>0</v>
      </c>
      <c r="VPP15" s="79">
        <f t="shared" si="500"/>
        <v>0</v>
      </c>
      <c r="VPQ15" s="79">
        <f t="shared" si="500"/>
        <v>0</v>
      </c>
      <c r="VPR15" s="79">
        <f t="shared" si="500"/>
        <v>0</v>
      </c>
      <c r="VPS15" s="79">
        <f t="shared" si="500"/>
        <v>0</v>
      </c>
      <c r="VPT15" s="79">
        <f t="shared" si="500"/>
        <v>0</v>
      </c>
      <c r="VPU15" s="79">
        <f t="shared" si="500"/>
        <v>0</v>
      </c>
      <c r="VPV15" s="79">
        <f t="shared" si="500"/>
        <v>0</v>
      </c>
      <c r="VPW15" s="79">
        <f t="shared" si="500"/>
        <v>0</v>
      </c>
      <c r="VPX15" s="79">
        <f t="shared" si="500"/>
        <v>0</v>
      </c>
      <c r="VPY15" s="79">
        <f t="shared" si="500"/>
        <v>0</v>
      </c>
      <c r="VPZ15" s="79">
        <f t="shared" si="500"/>
        <v>0</v>
      </c>
      <c r="VQA15" s="79">
        <f t="shared" si="500"/>
        <v>0</v>
      </c>
      <c r="VQB15" s="79">
        <f t="shared" si="500"/>
        <v>0</v>
      </c>
      <c r="VQC15" s="79">
        <f t="shared" si="500"/>
        <v>0</v>
      </c>
      <c r="VQD15" s="79">
        <f t="shared" si="500"/>
        <v>0</v>
      </c>
      <c r="VQE15" s="79">
        <f t="shared" si="500"/>
        <v>0</v>
      </c>
      <c r="VQF15" s="79">
        <f t="shared" si="500"/>
        <v>0</v>
      </c>
      <c r="VQG15" s="79">
        <f t="shared" si="500"/>
        <v>0</v>
      </c>
      <c r="VQH15" s="79">
        <f t="shared" si="500"/>
        <v>0</v>
      </c>
      <c r="VQI15" s="79">
        <f t="shared" si="500"/>
        <v>0</v>
      </c>
      <c r="VQJ15" s="79">
        <f t="shared" si="500"/>
        <v>0</v>
      </c>
      <c r="VQK15" s="79">
        <f t="shared" si="500"/>
        <v>0</v>
      </c>
      <c r="VQL15" s="79">
        <f t="shared" si="500"/>
        <v>0</v>
      </c>
      <c r="VQM15" s="79">
        <f t="shared" si="500"/>
        <v>0</v>
      </c>
      <c r="VQN15" s="79">
        <f t="shared" si="500"/>
        <v>0</v>
      </c>
      <c r="VQO15" s="79">
        <f t="shared" si="500"/>
        <v>0</v>
      </c>
      <c r="VQP15" s="79">
        <f t="shared" si="500"/>
        <v>0</v>
      </c>
      <c r="VQQ15" s="79">
        <f t="shared" si="500"/>
        <v>0</v>
      </c>
      <c r="VQR15" s="79">
        <f t="shared" si="500"/>
        <v>0</v>
      </c>
      <c r="VQS15" s="79">
        <f t="shared" si="500"/>
        <v>0</v>
      </c>
      <c r="VQT15" s="79">
        <f t="shared" si="500"/>
        <v>0</v>
      </c>
      <c r="VQU15" s="79">
        <f t="shared" si="500"/>
        <v>0</v>
      </c>
      <c r="VQV15" s="79">
        <f t="shared" si="500"/>
        <v>0</v>
      </c>
      <c r="VQW15" s="79">
        <f t="shared" si="500"/>
        <v>0</v>
      </c>
      <c r="VQX15" s="79">
        <f t="shared" si="500"/>
        <v>0</v>
      </c>
      <c r="VQY15" s="79">
        <f t="shared" si="500"/>
        <v>0</v>
      </c>
      <c r="VQZ15" s="79">
        <f t="shared" si="500"/>
        <v>0</v>
      </c>
      <c r="VRA15" s="79">
        <f t="shared" si="500"/>
        <v>0</v>
      </c>
      <c r="VRB15" s="79">
        <f t="shared" si="500"/>
        <v>0</v>
      </c>
      <c r="VRC15" s="79">
        <f t="shared" si="500"/>
        <v>0</v>
      </c>
      <c r="VRD15" s="79">
        <f t="shared" si="500"/>
        <v>0</v>
      </c>
      <c r="VRE15" s="79">
        <f t="shared" si="500"/>
        <v>0</v>
      </c>
      <c r="VRF15" s="79">
        <f t="shared" si="500"/>
        <v>0</v>
      </c>
      <c r="VRG15" s="79">
        <f t="shared" si="500"/>
        <v>0</v>
      </c>
      <c r="VRH15" s="79">
        <f t="shared" si="500"/>
        <v>0</v>
      </c>
      <c r="VRI15" s="79">
        <f t="shared" si="500"/>
        <v>0</v>
      </c>
      <c r="VRJ15" s="79">
        <f t="shared" si="500"/>
        <v>0</v>
      </c>
      <c r="VRK15" s="79">
        <f t="shared" si="500"/>
        <v>0</v>
      </c>
      <c r="VRL15" s="79">
        <f t="shared" si="500"/>
        <v>0</v>
      </c>
      <c r="VRM15" s="79">
        <f t="shared" si="500"/>
        <v>0</v>
      </c>
      <c r="VRN15" s="79">
        <f t="shared" si="500"/>
        <v>0</v>
      </c>
      <c r="VRO15" s="79">
        <f t="shared" si="500"/>
        <v>0</v>
      </c>
      <c r="VRP15" s="79">
        <f t="shared" si="500"/>
        <v>0</v>
      </c>
      <c r="VRQ15" s="79">
        <f t="shared" si="500"/>
        <v>0</v>
      </c>
      <c r="VRR15" s="79">
        <f t="shared" si="500"/>
        <v>0</v>
      </c>
      <c r="VRS15" s="79">
        <f t="shared" si="500"/>
        <v>0</v>
      </c>
      <c r="VRT15" s="79">
        <f t="shared" si="500"/>
        <v>0</v>
      </c>
      <c r="VRU15" s="79">
        <f t="shared" si="500"/>
        <v>0</v>
      </c>
      <c r="VRV15" s="79">
        <f t="shared" si="500"/>
        <v>0</v>
      </c>
      <c r="VRW15" s="79">
        <f t="shared" si="500"/>
        <v>0</v>
      </c>
      <c r="VRX15" s="79">
        <f t="shared" si="500"/>
        <v>0</v>
      </c>
      <c r="VRY15" s="79">
        <f t="shared" si="500"/>
        <v>0</v>
      </c>
      <c r="VRZ15" s="79">
        <f t="shared" si="500"/>
        <v>0</v>
      </c>
      <c r="VSA15" s="79">
        <f t="shared" ref="VSA15:VUL15" si="501">SUM(VSA16:VSA22)</f>
        <v>0</v>
      </c>
      <c r="VSB15" s="79">
        <f t="shared" si="501"/>
        <v>0</v>
      </c>
      <c r="VSC15" s="79">
        <f t="shared" si="501"/>
        <v>0</v>
      </c>
      <c r="VSD15" s="79">
        <f t="shared" si="501"/>
        <v>0</v>
      </c>
      <c r="VSE15" s="79">
        <f t="shared" si="501"/>
        <v>0</v>
      </c>
      <c r="VSF15" s="79">
        <f t="shared" si="501"/>
        <v>0</v>
      </c>
      <c r="VSG15" s="79">
        <f t="shared" si="501"/>
        <v>0</v>
      </c>
      <c r="VSH15" s="79">
        <f t="shared" si="501"/>
        <v>0</v>
      </c>
      <c r="VSI15" s="79">
        <f t="shared" si="501"/>
        <v>0</v>
      </c>
      <c r="VSJ15" s="79">
        <f t="shared" si="501"/>
        <v>0</v>
      </c>
      <c r="VSK15" s="79">
        <f t="shared" si="501"/>
        <v>0</v>
      </c>
      <c r="VSL15" s="79">
        <f t="shared" si="501"/>
        <v>0</v>
      </c>
      <c r="VSM15" s="79">
        <f t="shared" si="501"/>
        <v>0</v>
      </c>
      <c r="VSN15" s="79">
        <f t="shared" si="501"/>
        <v>0</v>
      </c>
      <c r="VSO15" s="79">
        <f t="shared" si="501"/>
        <v>0</v>
      </c>
      <c r="VSP15" s="79">
        <f t="shared" si="501"/>
        <v>0</v>
      </c>
      <c r="VSQ15" s="79">
        <f t="shared" si="501"/>
        <v>0</v>
      </c>
      <c r="VSR15" s="79">
        <f t="shared" si="501"/>
        <v>0</v>
      </c>
      <c r="VSS15" s="79">
        <f t="shared" si="501"/>
        <v>0</v>
      </c>
      <c r="VST15" s="79">
        <f t="shared" si="501"/>
        <v>0</v>
      </c>
      <c r="VSU15" s="79">
        <f t="shared" si="501"/>
        <v>0</v>
      </c>
      <c r="VSV15" s="79">
        <f t="shared" si="501"/>
        <v>0</v>
      </c>
      <c r="VSW15" s="79">
        <f t="shared" si="501"/>
        <v>0</v>
      </c>
      <c r="VSX15" s="79">
        <f t="shared" si="501"/>
        <v>0</v>
      </c>
      <c r="VSY15" s="79">
        <f t="shared" si="501"/>
        <v>0</v>
      </c>
      <c r="VSZ15" s="79">
        <f t="shared" si="501"/>
        <v>0</v>
      </c>
      <c r="VTA15" s="79">
        <f t="shared" si="501"/>
        <v>0</v>
      </c>
      <c r="VTB15" s="79">
        <f t="shared" si="501"/>
        <v>0</v>
      </c>
      <c r="VTC15" s="79">
        <f t="shared" si="501"/>
        <v>0</v>
      </c>
      <c r="VTD15" s="79">
        <f t="shared" si="501"/>
        <v>0</v>
      </c>
      <c r="VTE15" s="79">
        <f t="shared" si="501"/>
        <v>0</v>
      </c>
      <c r="VTF15" s="79">
        <f t="shared" si="501"/>
        <v>0</v>
      </c>
      <c r="VTG15" s="79">
        <f t="shared" si="501"/>
        <v>0</v>
      </c>
      <c r="VTH15" s="79">
        <f t="shared" si="501"/>
        <v>0</v>
      </c>
      <c r="VTI15" s="79">
        <f t="shared" si="501"/>
        <v>0</v>
      </c>
      <c r="VTJ15" s="79">
        <f t="shared" si="501"/>
        <v>0</v>
      </c>
      <c r="VTK15" s="79">
        <f t="shared" si="501"/>
        <v>0</v>
      </c>
      <c r="VTL15" s="79">
        <f t="shared" si="501"/>
        <v>0</v>
      </c>
      <c r="VTM15" s="79">
        <f t="shared" si="501"/>
        <v>0</v>
      </c>
      <c r="VTN15" s="79">
        <f t="shared" si="501"/>
        <v>0</v>
      </c>
      <c r="VTO15" s="79">
        <f t="shared" si="501"/>
        <v>0</v>
      </c>
      <c r="VTP15" s="79">
        <f t="shared" si="501"/>
        <v>0</v>
      </c>
      <c r="VTQ15" s="79">
        <f t="shared" si="501"/>
        <v>0</v>
      </c>
      <c r="VTR15" s="79">
        <f t="shared" si="501"/>
        <v>0</v>
      </c>
      <c r="VTS15" s="79">
        <f t="shared" si="501"/>
        <v>0</v>
      </c>
      <c r="VTT15" s="79">
        <f t="shared" si="501"/>
        <v>0</v>
      </c>
      <c r="VTU15" s="79">
        <f t="shared" si="501"/>
        <v>0</v>
      </c>
      <c r="VTV15" s="79">
        <f t="shared" si="501"/>
        <v>0</v>
      </c>
      <c r="VTW15" s="79">
        <f t="shared" si="501"/>
        <v>0</v>
      </c>
      <c r="VTX15" s="79">
        <f t="shared" si="501"/>
        <v>0</v>
      </c>
      <c r="VTY15" s="79">
        <f t="shared" si="501"/>
        <v>0</v>
      </c>
      <c r="VTZ15" s="79">
        <f t="shared" si="501"/>
        <v>0</v>
      </c>
      <c r="VUA15" s="79">
        <f t="shared" si="501"/>
        <v>0</v>
      </c>
      <c r="VUB15" s="79">
        <f t="shared" si="501"/>
        <v>0</v>
      </c>
      <c r="VUC15" s="79">
        <f t="shared" si="501"/>
        <v>0</v>
      </c>
      <c r="VUD15" s="79">
        <f t="shared" si="501"/>
        <v>0</v>
      </c>
      <c r="VUE15" s="79">
        <f t="shared" si="501"/>
        <v>0</v>
      </c>
      <c r="VUF15" s="79">
        <f t="shared" si="501"/>
        <v>0</v>
      </c>
      <c r="VUG15" s="79">
        <f t="shared" si="501"/>
        <v>0</v>
      </c>
      <c r="VUH15" s="79">
        <f t="shared" si="501"/>
        <v>0</v>
      </c>
      <c r="VUI15" s="79">
        <f t="shared" si="501"/>
        <v>0</v>
      </c>
      <c r="VUJ15" s="79">
        <f t="shared" si="501"/>
        <v>0</v>
      </c>
      <c r="VUK15" s="79">
        <f t="shared" si="501"/>
        <v>0</v>
      </c>
      <c r="VUL15" s="79">
        <f t="shared" si="501"/>
        <v>0</v>
      </c>
      <c r="VUM15" s="79">
        <f t="shared" ref="VUM15:VWX15" si="502">SUM(VUM16:VUM22)</f>
        <v>0</v>
      </c>
      <c r="VUN15" s="79">
        <f t="shared" si="502"/>
        <v>0</v>
      </c>
      <c r="VUO15" s="79">
        <f t="shared" si="502"/>
        <v>0</v>
      </c>
      <c r="VUP15" s="79">
        <f t="shared" si="502"/>
        <v>0</v>
      </c>
      <c r="VUQ15" s="79">
        <f t="shared" si="502"/>
        <v>0</v>
      </c>
      <c r="VUR15" s="79">
        <f t="shared" si="502"/>
        <v>0</v>
      </c>
      <c r="VUS15" s="79">
        <f t="shared" si="502"/>
        <v>0</v>
      </c>
      <c r="VUT15" s="79">
        <f t="shared" si="502"/>
        <v>0</v>
      </c>
      <c r="VUU15" s="79">
        <f t="shared" si="502"/>
        <v>0</v>
      </c>
      <c r="VUV15" s="79">
        <f t="shared" si="502"/>
        <v>0</v>
      </c>
      <c r="VUW15" s="79">
        <f t="shared" si="502"/>
        <v>0</v>
      </c>
      <c r="VUX15" s="79">
        <f t="shared" si="502"/>
        <v>0</v>
      </c>
      <c r="VUY15" s="79">
        <f t="shared" si="502"/>
        <v>0</v>
      </c>
      <c r="VUZ15" s="79">
        <f t="shared" si="502"/>
        <v>0</v>
      </c>
      <c r="VVA15" s="79">
        <f t="shared" si="502"/>
        <v>0</v>
      </c>
      <c r="VVB15" s="79">
        <f t="shared" si="502"/>
        <v>0</v>
      </c>
      <c r="VVC15" s="79">
        <f t="shared" si="502"/>
        <v>0</v>
      </c>
      <c r="VVD15" s="79">
        <f t="shared" si="502"/>
        <v>0</v>
      </c>
      <c r="VVE15" s="79">
        <f t="shared" si="502"/>
        <v>0</v>
      </c>
      <c r="VVF15" s="79">
        <f t="shared" si="502"/>
        <v>0</v>
      </c>
      <c r="VVG15" s="79">
        <f t="shared" si="502"/>
        <v>0</v>
      </c>
      <c r="VVH15" s="79">
        <f t="shared" si="502"/>
        <v>0</v>
      </c>
      <c r="VVI15" s="79">
        <f t="shared" si="502"/>
        <v>0</v>
      </c>
      <c r="VVJ15" s="79">
        <f t="shared" si="502"/>
        <v>0</v>
      </c>
      <c r="VVK15" s="79">
        <f t="shared" si="502"/>
        <v>0</v>
      </c>
      <c r="VVL15" s="79">
        <f t="shared" si="502"/>
        <v>0</v>
      </c>
      <c r="VVM15" s="79">
        <f t="shared" si="502"/>
        <v>0</v>
      </c>
      <c r="VVN15" s="79">
        <f t="shared" si="502"/>
        <v>0</v>
      </c>
      <c r="VVO15" s="79">
        <f t="shared" si="502"/>
        <v>0</v>
      </c>
      <c r="VVP15" s="79">
        <f t="shared" si="502"/>
        <v>0</v>
      </c>
      <c r="VVQ15" s="79">
        <f t="shared" si="502"/>
        <v>0</v>
      </c>
      <c r="VVR15" s="79">
        <f t="shared" si="502"/>
        <v>0</v>
      </c>
      <c r="VVS15" s="79">
        <f t="shared" si="502"/>
        <v>0</v>
      </c>
      <c r="VVT15" s="79">
        <f t="shared" si="502"/>
        <v>0</v>
      </c>
      <c r="VVU15" s="79">
        <f t="shared" si="502"/>
        <v>0</v>
      </c>
      <c r="VVV15" s="79">
        <f t="shared" si="502"/>
        <v>0</v>
      </c>
      <c r="VVW15" s="79">
        <f t="shared" si="502"/>
        <v>0</v>
      </c>
      <c r="VVX15" s="79">
        <f t="shared" si="502"/>
        <v>0</v>
      </c>
      <c r="VVY15" s="79">
        <f t="shared" si="502"/>
        <v>0</v>
      </c>
      <c r="VVZ15" s="79">
        <f t="shared" si="502"/>
        <v>0</v>
      </c>
      <c r="VWA15" s="79">
        <f t="shared" si="502"/>
        <v>0</v>
      </c>
      <c r="VWB15" s="79">
        <f t="shared" si="502"/>
        <v>0</v>
      </c>
      <c r="VWC15" s="79">
        <f t="shared" si="502"/>
        <v>0</v>
      </c>
      <c r="VWD15" s="79">
        <f t="shared" si="502"/>
        <v>0</v>
      </c>
      <c r="VWE15" s="79">
        <f t="shared" si="502"/>
        <v>0</v>
      </c>
      <c r="VWF15" s="79">
        <f t="shared" si="502"/>
        <v>0</v>
      </c>
      <c r="VWG15" s="79">
        <f t="shared" si="502"/>
        <v>0</v>
      </c>
      <c r="VWH15" s="79">
        <f t="shared" si="502"/>
        <v>0</v>
      </c>
      <c r="VWI15" s="79">
        <f t="shared" si="502"/>
        <v>0</v>
      </c>
      <c r="VWJ15" s="79">
        <f t="shared" si="502"/>
        <v>0</v>
      </c>
      <c r="VWK15" s="79">
        <f t="shared" si="502"/>
        <v>0</v>
      </c>
      <c r="VWL15" s="79">
        <f t="shared" si="502"/>
        <v>0</v>
      </c>
      <c r="VWM15" s="79">
        <f t="shared" si="502"/>
        <v>0</v>
      </c>
      <c r="VWN15" s="79">
        <f t="shared" si="502"/>
        <v>0</v>
      </c>
      <c r="VWO15" s="79">
        <f t="shared" si="502"/>
        <v>0</v>
      </c>
      <c r="VWP15" s="79">
        <f t="shared" si="502"/>
        <v>0</v>
      </c>
      <c r="VWQ15" s="79">
        <f t="shared" si="502"/>
        <v>0</v>
      </c>
      <c r="VWR15" s="79">
        <f t="shared" si="502"/>
        <v>0</v>
      </c>
      <c r="VWS15" s="79">
        <f t="shared" si="502"/>
        <v>0</v>
      </c>
      <c r="VWT15" s="79">
        <f t="shared" si="502"/>
        <v>0</v>
      </c>
      <c r="VWU15" s="79">
        <f t="shared" si="502"/>
        <v>0</v>
      </c>
      <c r="VWV15" s="79">
        <f t="shared" si="502"/>
        <v>0</v>
      </c>
      <c r="VWW15" s="79">
        <f t="shared" si="502"/>
        <v>0</v>
      </c>
      <c r="VWX15" s="79">
        <f t="shared" si="502"/>
        <v>0</v>
      </c>
      <c r="VWY15" s="79">
        <f t="shared" ref="VWY15:VZJ15" si="503">SUM(VWY16:VWY22)</f>
        <v>0</v>
      </c>
      <c r="VWZ15" s="79">
        <f t="shared" si="503"/>
        <v>0</v>
      </c>
      <c r="VXA15" s="79">
        <f t="shared" si="503"/>
        <v>0</v>
      </c>
      <c r="VXB15" s="79">
        <f t="shared" si="503"/>
        <v>0</v>
      </c>
      <c r="VXC15" s="79">
        <f t="shared" si="503"/>
        <v>0</v>
      </c>
      <c r="VXD15" s="79">
        <f t="shared" si="503"/>
        <v>0</v>
      </c>
      <c r="VXE15" s="79">
        <f t="shared" si="503"/>
        <v>0</v>
      </c>
      <c r="VXF15" s="79">
        <f t="shared" si="503"/>
        <v>0</v>
      </c>
      <c r="VXG15" s="79">
        <f t="shared" si="503"/>
        <v>0</v>
      </c>
      <c r="VXH15" s="79">
        <f t="shared" si="503"/>
        <v>0</v>
      </c>
      <c r="VXI15" s="79">
        <f t="shared" si="503"/>
        <v>0</v>
      </c>
      <c r="VXJ15" s="79">
        <f t="shared" si="503"/>
        <v>0</v>
      </c>
      <c r="VXK15" s="79">
        <f t="shared" si="503"/>
        <v>0</v>
      </c>
      <c r="VXL15" s="79">
        <f t="shared" si="503"/>
        <v>0</v>
      </c>
      <c r="VXM15" s="79">
        <f t="shared" si="503"/>
        <v>0</v>
      </c>
      <c r="VXN15" s="79">
        <f t="shared" si="503"/>
        <v>0</v>
      </c>
      <c r="VXO15" s="79">
        <f t="shared" si="503"/>
        <v>0</v>
      </c>
      <c r="VXP15" s="79">
        <f t="shared" si="503"/>
        <v>0</v>
      </c>
      <c r="VXQ15" s="79">
        <f t="shared" si="503"/>
        <v>0</v>
      </c>
      <c r="VXR15" s="79">
        <f t="shared" si="503"/>
        <v>0</v>
      </c>
      <c r="VXS15" s="79">
        <f t="shared" si="503"/>
        <v>0</v>
      </c>
      <c r="VXT15" s="79">
        <f t="shared" si="503"/>
        <v>0</v>
      </c>
      <c r="VXU15" s="79">
        <f t="shared" si="503"/>
        <v>0</v>
      </c>
      <c r="VXV15" s="79">
        <f t="shared" si="503"/>
        <v>0</v>
      </c>
      <c r="VXW15" s="79">
        <f t="shared" si="503"/>
        <v>0</v>
      </c>
      <c r="VXX15" s="79">
        <f t="shared" si="503"/>
        <v>0</v>
      </c>
      <c r="VXY15" s="79">
        <f t="shared" si="503"/>
        <v>0</v>
      </c>
      <c r="VXZ15" s="79">
        <f t="shared" si="503"/>
        <v>0</v>
      </c>
      <c r="VYA15" s="79">
        <f t="shared" si="503"/>
        <v>0</v>
      </c>
      <c r="VYB15" s="79">
        <f t="shared" si="503"/>
        <v>0</v>
      </c>
      <c r="VYC15" s="79">
        <f t="shared" si="503"/>
        <v>0</v>
      </c>
      <c r="VYD15" s="79">
        <f t="shared" si="503"/>
        <v>0</v>
      </c>
      <c r="VYE15" s="79">
        <f t="shared" si="503"/>
        <v>0</v>
      </c>
      <c r="VYF15" s="79">
        <f t="shared" si="503"/>
        <v>0</v>
      </c>
      <c r="VYG15" s="79">
        <f t="shared" si="503"/>
        <v>0</v>
      </c>
      <c r="VYH15" s="79">
        <f t="shared" si="503"/>
        <v>0</v>
      </c>
      <c r="VYI15" s="79">
        <f t="shared" si="503"/>
        <v>0</v>
      </c>
      <c r="VYJ15" s="79">
        <f t="shared" si="503"/>
        <v>0</v>
      </c>
      <c r="VYK15" s="79">
        <f t="shared" si="503"/>
        <v>0</v>
      </c>
      <c r="VYL15" s="79">
        <f t="shared" si="503"/>
        <v>0</v>
      </c>
      <c r="VYM15" s="79">
        <f t="shared" si="503"/>
        <v>0</v>
      </c>
      <c r="VYN15" s="79">
        <f t="shared" si="503"/>
        <v>0</v>
      </c>
      <c r="VYO15" s="79">
        <f t="shared" si="503"/>
        <v>0</v>
      </c>
      <c r="VYP15" s="79">
        <f t="shared" si="503"/>
        <v>0</v>
      </c>
      <c r="VYQ15" s="79">
        <f t="shared" si="503"/>
        <v>0</v>
      </c>
      <c r="VYR15" s="79">
        <f t="shared" si="503"/>
        <v>0</v>
      </c>
      <c r="VYS15" s="79">
        <f t="shared" si="503"/>
        <v>0</v>
      </c>
      <c r="VYT15" s="79">
        <f t="shared" si="503"/>
        <v>0</v>
      </c>
      <c r="VYU15" s="79">
        <f t="shared" si="503"/>
        <v>0</v>
      </c>
      <c r="VYV15" s="79">
        <f t="shared" si="503"/>
        <v>0</v>
      </c>
      <c r="VYW15" s="79">
        <f t="shared" si="503"/>
        <v>0</v>
      </c>
      <c r="VYX15" s="79">
        <f t="shared" si="503"/>
        <v>0</v>
      </c>
      <c r="VYY15" s="79">
        <f t="shared" si="503"/>
        <v>0</v>
      </c>
      <c r="VYZ15" s="79">
        <f t="shared" si="503"/>
        <v>0</v>
      </c>
      <c r="VZA15" s="79">
        <f t="shared" si="503"/>
        <v>0</v>
      </c>
      <c r="VZB15" s="79">
        <f t="shared" si="503"/>
        <v>0</v>
      </c>
      <c r="VZC15" s="79">
        <f t="shared" si="503"/>
        <v>0</v>
      </c>
      <c r="VZD15" s="79">
        <f t="shared" si="503"/>
        <v>0</v>
      </c>
      <c r="VZE15" s="79">
        <f t="shared" si="503"/>
        <v>0</v>
      </c>
      <c r="VZF15" s="79">
        <f t="shared" si="503"/>
        <v>0</v>
      </c>
      <c r="VZG15" s="79">
        <f t="shared" si="503"/>
        <v>0</v>
      </c>
      <c r="VZH15" s="79">
        <f t="shared" si="503"/>
        <v>0</v>
      </c>
      <c r="VZI15" s="79">
        <f t="shared" si="503"/>
        <v>0</v>
      </c>
      <c r="VZJ15" s="79">
        <f t="shared" si="503"/>
        <v>0</v>
      </c>
      <c r="VZK15" s="79">
        <f t="shared" ref="VZK15:WBV15" si="504">SUM(VZK16:VZK22)</f>
        <v>0</v>
      </c>
      <c r="VZL15" s="79">
        <f t="shared" si="504"/>
        <v>0</v>
      </c>
      <c r="VZM15" s="79">
        <f t="shared" si="504"/>
        <v>0</v>
      </c>
      <c r="VZN15" s="79">
        <f t="shared" si="504"/>
        <v>0</v>
      </c>
      <c r="VZO15" s="79">
        <f t="shared" si="504"/>
        <v>0</v>
      </c>
      <c r="VZP15" s="79">
        <f t="shared" si="504"/>
        <v>0</v>
      </c>
      <c r="VZQ15" s="79">
        <f t="shared" si="504"/>
        <v>0</v>
      </c>
      <c r="VZR15" s="79">
        <f t="shared" si="504"/>
        <v>0</v>
      </c>
      <c r="VZS15" s="79">
        <f t="shared" si="504"/>
        <v>0</v>
      </c>
      <c r="VZT15" s="79">
        <f t="shared" si="504"/>
        <v>0</v>
      </c>
      <c r="VZU15" s="79">
        <f t="shared" si="504"/>
        <v>0</v>
      </c>
      <c r="VZV15" s="79">
        <f t="shared" si="504"/>
        <v>0</v>
      </c>
      <c r="VZW15" s="79">
        <f t="shared" si="504"/>
        <v>0</v>
      </c>
      <c r="VZX15" s="79">
        <f t="shared" si="504"/>
        <v>0</v>
      </c>
      <c r="VZY15" s="79">
        <f t="shared" si="504"/>
        <v>0</v>
      </c>
      <c r="VZZ15" s="79">
        <f t="shared" si="504"/>
        <v>0</v>
      </c>
      <c r="WAA15" s="79">
        <f t="shared" si="504"/>
        <v>0</v>
      </c>
      <c r="WAB15" s="79">
        <f t="shared" si="504"/>
        <v>0</v>
      </c>
      <c r="WAC15" s="79">
        <f t="shared" si="504"/>
        <v>0</v>
      </c>
      <c r="WAD15" s="79">
        <f t="shared" si="504"/>
        <v>0</v>
      </c>
      <c r="WAE15" s="79">
        <f t="shared" si="504"/>
        <v>0</v>
      </c>
      <c r="WAF15" s="79">
        <f t="shared" si="504"/>
        <v>0</v>
      </c>
      <c r="WAG15" s="79">
        <f t="shared" si="504"/>
        <v>0</v>
      </c>
      <c r="WAH15" s="79">
        <f t="shared" si="504"/>
        <v>0</v>
      </c>
      <c r="WAI15" s="79">
        <f t="shared" si="504"/>
        <v>0</v>
      </c>
      <c r="WAJ15" s="79">
        <f t="shared" si="504"/>
        <v>0</v>
      </c>
      <c r="WAK15" s="79">
        <f t="shared" si="504"/>
        <v>0</v>
      </c>
      <c r="WAL15" s="79">
        <f t="shared" si="504"/>
        <v>0</v>
      </c>
      <c r="WAM15" s="79">
        <f t="shared" si="504"/>
        <v>0</v>
      </c>
      <c r="WAN15" s="79">
        <f t="shared" si="504"/>
        <v>0</v>
      </c>
      <c r="WAO15" s="79">
        <f t="shared" si="504"/>
        <v>0</v>
      </c>
      <c r="WAP15" s="79">
        <f t="shared" si="504"/>
        <v>0</v>
      </c>
      <c r="WAQ15" s="79">
        <f t="shared" si="504"/>
        <v>0</v>
      </c>
      <c r="WAR15" s="79">
        <f t="shared" si="504"/>
        <v>0</v>
      </c>
      <c r="WAS15" s="79">
        <f t="shared" si="504"/>
        <v>0</v>
      </c>
      <c r="WAT15" s="79">
        <f t="shared" si="504"/>
        <v>0</v>
      </c>
      <c r="WAU15" s="79">
        <f t="shared" si="504"/>
        <v>0</v>
      </c>
      <c r="WAV15" s="79">
        <f t="shared" si="504"/>
        <v>0</v>
      </c>
      <c r="WAW15" s="79">
        <f t="shared" si="504"/>
        <v>0</v>
      </c>
      <c r="WAX15" s="79">
        <f t="shared" si="504"/>
        <v>0</v>
      </c>
      <c r="WAY15" s="79">
        <f t="shared" si="504"/>
        <v>0</v>
      </c>
      <c r="WAZ15" s="79">
        <f t="shared" si="504"/>
        <v>0</v>
      </c>
      <c r="WBA15" s="79">
        <f t="shared" si="504"/>
        <v>0</v>
      </c>
      <c r="WBB15" s="79">
        <f t="shared" si="504"/>
        <v>0</v>
      </c>
      <c r="WBC15" s="79">
        <f t="shared" si="504"/>
        <v>0</v>
      </c>
      <c r="WBD15" s="79">
        <f t="shared" si="504"/>
        <v>0</v>
      </c>
      <c r="WBE15" s="79">
        <f t="shared" si="504"/>
        <v>0</v>
      </c>
      <c r="WBF15" s="79">
        <f t="shared" si="504"/>
        <v>0</v>
      </c>
      <c r="WBG15" s="79">
        <f t="shared" si="504"/>
        <v>0</v>
      </c>
      <c r="WBH15" s="79">
        <f t="shared" si="504"/>
        <v>0</v>
      </c>
      <c r="WBI15" s="79">
        <f t="shared" si="504"/>
        <v>0</v>
      </c>
      <c r="WBJ15" s="79">
        <f t="shared" si="504"/>
        <v>0</v>
      </c>
      <c r="WBK15" s="79">
        <f t="shared" si="504"/>
        <v>0</v>
      </c>
      <c r="WBL15" s="79">
        <f t="shared" si="504"/>
        <v>0</v>
      </c>
      <c r="WBM15" s="79">
        <f t="shared" si="504"/>
        <v>0</v>
      </c>
      <c r="WBN15" s="79">
        <f t="shared" si="504"/>
        <v>0</v>
      </c>
      <c r="WBO15" s="79">
        <f t="shared" si="504"/>
        <v>0</v>
      </c>
      <c r="WBP15" s="79">
        <f t="shared" si="504"/>
        <v>0</v>
      </c>
      <c r="WBQ15" s="79">
        <f t="shared" si="504"/>
        <v>0</v>
      </c>
      <c r="WBR15" s="79">
        <f t="shared" si="504"/>
        <v>0</v>
      </c>
      <c r="WBS15" s="79">
        <f t="shared" si="504"/>
        <v>0</v>
      </c>
      <c r="WBT15" s="79">
        <f t="shared" si="504"/>
        <v>0</v>
      </c>
      <c r="WBU15" s="79">
        <f t="shared" si="504"/>
        <v>0</v>
      </c>
      <c r="WBV15" s="79">
        <f t="shared" si="504"/>
        <v>0</v>
      </c>
      <c r="WBW15" s="79">
        <f t="shared" ref="WBW15:WEH15" si="505">SUM(WBW16:WBW22)</f>
        <v>0</v>
      </c>
      <c r="WBX15" s="79">
        <f t="shared" si="505"/>
        <v>0</v>
      </c>
      <c r="WBY15" s="79">
        <f t="shared" si="505"/>
        <v>0</v>
      </c>
      <c r="WBZ15" s="79">
        <f t="shared" si="505"/>
        <v>0</v>
      </c>
      <c r="WCA15" s="79">
        <f t="shared" si="505"/>
        <v>0</v>
      </c>
      <c r="WCB15" s="79">
        <f t="shared" si="505"/>
        <v>0</v>
      </c>
      <c r="WCC15" s="79">
        <f t="shared" si="505"/>
        <v>0</v>
      </c>
      <c r="WCD15" s="79">
        <f t="shared" si="505"/>
        <v>0</v>
      </c>
      <c r="WCE15" s="79">
        <f t="shared" si="505"/>
        <v>0</v>
      </c>
      <c r="WCF15" s="79">
        <f t="shared" si="505"/>
        <v>0</v>
      </c>
      <c r="WCG15" s="79">
        <f t="shared" si="505"/>
        <v>0</v>
      </c>
      <c r="WCH15" s="79">
        <f t="shared" si="505"/>
        <v>0</v>
      </c>
      <c r="WCI15" s="79">
        <f t="shared" si="505"/>
        <v>0</v>
      </c>
      <c r="WCJ15" s="79">
        <f t="shared" si="505"/>
        <v>0</v>
      </c>
      <c r="WCK15" s="79">
        <f t="shared" si="505"/>
        <v>0</v>
      </c>
      <c r="WCL15" s="79">
        <f t="shared" si="505"/>
        <v>0</v>
      </c>
      <c r="WCM15" s="79">
        <f t="shared" si="505"/>
        <v>0</v>
      </c>
      <c r="WCN15" s="79">
        <f t="shared" si="505"/>
        <v>0</v>
      </c>
      <c r="WCO15" s="79">
        <f t="shared" si="505"/>
        <v>0</v>
      </c>
      <c r="WCP15" s="79">
        <f t="shared" si="505"/>
        <v>0</v>
      </c>
      <c r="WCQ15" s="79">
        <f t="shared" si="505"/>
        <v>0</v>
      </c>
      <c r="WCR15" s="79">
        <f t="shared" si="505"/>
        <v>0</v>
      </c>
      <c r="WCS15" s="79">
        <f t="shared" si="505"/>
        <v>0</v>
      </c>
      <c r="WCT15" s="79">
        <f t="shared" si="505"/>
        <v>0</v>
      </c>
      <c r="WCU15" s="79">
        <f t="shared" si="505"/>
        <v>0</v>
      </c>
      <c r="WCV15" s="79">
        <f t="shared" si="505"/>
        <v>0</v>
      </c>
      <c r="WCW15" s="79">
        <f t="shared" si="505"/>
        <v>0</v>
      </c>
      <c r="WCX15" s="79">
        <f t="shared" si="505"/>
        <v>0</v>
      </c>
      <c r="WCY15" s="79">
        <f t="shared" si="505"/>
        <v>0</v>
      </c>
      <c r="WCZ15" s="79">
        <f t="shared" si="505"/>
        <v>0</v>
      </c>
      <c r="WDA15" s="79">
        <f t="shared" si="505"/>
        <v>0</v>
      </c>
      <c r="WDB15" s="79">
        <f t="shared" si="505"/>
        <v>0</v>
      </c>
      <c r="WDC15" s="79">
        <f t="shared" si="505"/>
        <v>0</v>
      </c>
      <c r="WDD15" s="79">
        <f t="shared" si="505"/>
        <v>0</v>
      </c>
      <c r="WDE15" s="79">
        <f t="shared" si="505"/>
        <v>0</v>
      </c>
      <c r="WDF15" s="79">
        <f t="shared" si="505"/>
        <v>0</v>
      </c>
      <c r="WDG15" s="79">
        <f t="shared" si="505"/>
        <v>0</v>
      </c>
      <c r="WDH15" s="79">
        <f t="shared" si="505"/>
        <v>0</v>
      </c>
      <c r="WDI15" s="79">
        <f t="shared" si="505"/>
        <v>0</v>
      </c>
      <c r="WDJ15" s="79">
        <f t="shared" si="505"/>
        <v>0</v>
      </c>
      <c r="WDK15" s="79">
        <f t="shared" si="505"/>
        <v>0</v>
      </c>
      <c r="WDL15" s="79">
        <f t="shared" si="505"/>
        <v>0</v>
      </c>
      <c r="WDM15" s="79">
        <f t="shared" si="505"/>
        <v>0</v>
      </c>
      <c r="WDN15" s="79">
        <f t="shared" si="505"/>
        <v>0</v>
      </c>
      <c r="WDO15" s="79">
        <f t="shared" si="505"/>
        <v>0</v>
      </c>
      <c r="WDP15" s="79">
        <f t="shared" si="505"/>
        <v>0</v>
      </c>
      <c r="WDQ15" s="79">
        <f t="shared" si="505"/>
        <v>0</v>
      </c>
      <c r="WDR15" s="79">
        <f t="shared" si="505"/>
        <v>0</v>
      </c>
      <c r="WDS15" s="79">
        <f t="shared" si="505"/>
        <v>0</v>
      </c>
      <c r="WDT15" s="79">
        <f t="shared" si="505"/>
        <v>0</v>
      </c>
      <c r="WDU15" s="79">
        <f t="shared" si="505"/>
        <v>0</v>
      </c>
      <c r="WDV15" s="79">
        <f t="shared" si="505"/>
        <v>0</v>
      </c>
      <c r="WDW15" s="79">
        <f t="shared" si="505"/>
        <v>0</v>
      </c>
      <c r="WDX15" s="79">
        <f t="shared" si="505"/>
        <v>0</v>
      </c>
      <c r="WDY15" s="79">
        <f t="shared" si="505"/>
        <v>0</v>
      </c>
      <c r="WDZ15" s="79">
        <f t="shared" si="505"/>
        <v>0</v>
      </c>
      <c r="WEA15" s="79">
        <f t="shared" si="505"/>
        <v>0</v>
      </c>
      <c r="WEB15" s="79">
        <f t="shared" si="505"/>
        <v>0</v>
      </c>
      <c r="WEC15" s="79">
        <f t="shared" si="505"/>
        <v>0</v>
      </c>
      <c r="WED15" s="79">
        <f t="shared" si="505"/>
        <v>0</v>
      </c>
      <c r="WEE15" s="79">
        <f t="shared" si="505"/>
        <v>0</v>
      </c>
      <c r="WEF15" s="79">
        <f t="shared" si="505"/>
        <v>0</v>
      </c>
      <c r="WEG15" s="79">
        <f t="shared" si="505"/>
        <v>0</v>
      </c>
      <c r="WEH15" s="79">
        <f t="shared" si="505"/>
        <v>0</v>
      </c>
      <c r="WEI15" s="79">
        <f t="shared" ref="WEI15:WGT15" si="506">SUM(WEI16:WEI22)</f>
        <v>0</v>
      </c>
      <c r="WEJ15" s="79">
        <f t="shared" si="506"/>
        <v>0</v>
      </c>
      <c r="WEK15" s="79">
        <f t="shared" si="506"/>
        <v>0</v>
      </c>
      <c r="WEL15" s="79">
        <f t="shared" si="506"/>
        <v>0</v>
      </c>
      <c r="WEM15" s="79">
        <f t="shared" si="506"/>
        <v>0</v>
      </c>
      <c r="WEN15" s="79">
        <f t="shared" si="506"/>
        <v>0</v>
      </c>
      <c r="WEO15" s="79">
        <f t="shared" si="506"/>
        <v>0</v>
      </c>
      <c r="WEP15" s="79">
        <f t="shared" si="506"/>
        <v>0</v>
      </c>
      <c r="WEQ15" s="79">
        <f t="shared" si="506"/>
        <v>0</v>
      </c>
      <c r="WER15" s="79">
        <f t="shared" si="506"/>
        <v>0</v>
      </c>
      <c r="WES15" s="79">
        <f t="shared" si="506"/>
        <v>0</v>
      </c>
      <c r="WET15" s="79">
        <f t="shared" si="506"/>
        <v>0</v>
      </c>
      <c r="WEU15" s="79">
        <f t="shared" si="506"/>
        <v>0</v>
      </c>
      <c r="WEV15" s="79">
        <f t="shared" si="506"/>
        <v>0</v>
      </c>
      <c r="WEW15" s="79">
        <f t="shared" si="506"/>
        <v>0</v>
      </c>
      <c r="WEX15" s="79">
        <f t="shared" si="506"/>
        <v>0</v>
      </c>
      <c r="WEY15" s="79">
        <f t="shared" si="506"/>
        <v>0</v>
      </c>
      <c r="WEZ15" s="79">
        <f t="shared" si="506"/>
        <v>0</v>
      </c>
      <c r="WFA15" s="79">
        <f t="shared" si="506"/>
        <v>0</v>
      </c>
      <c r="WFB15" s="79">
        <f t="shared" si="506"/>
        <v>0</v>
      </c>
      <c r="WFC15" s="79">
        <f t="shared" si="506"/>
        <v>0</v>
      </c>
      <c r="WFD15" s="79">
        <f t="shared" si="506"/>
        <v>0</v>
      </c>
      <c r="WFE15" s="79">
        <f t="shared" si="506"/>
        <v>0</v>
      </c>
      <c r="WFF15" s="79">
        <f t="shared" si="506"/>
        <v>0</v>
      </c>
      <c r="WFG15" s="79">
        <f t="shared" si="506"/>
        <v>0</v>
      </c>
      <c r="WFH15" s="79">
        <f t="shared" si="506"/>
        <v>0</v>
      </c>
      <c r="WFI15" s="79">
        <f t="shared" si="506"/>
        <v>0</v>
      </c>
      <c r="WFJ15" s="79">
        <f t="shared" si="506"/>
        <v>0</v>
      </c>
      <c r="WFK15" s="79">
        <f t="shared" si="506"/>
        <v>0</v>
      </c>
      <c r="WFL15" s="79">
        <f t="shared" si="506"/>
        <v>0</v>
      </c>
      <c r="WFM15" s="79">
        <f t="shared" si="506"/>
        <v>0</v>
      </c>
      <c r="WFN15" s="79">
        <f t="shared" si="506"/>
        <v>0</v>
      </c>
      <c r="WFO15" s="79">
        <f t="shared" si="506"/>
        <v>0</v>
      </c>
      <c r="WFP15" s="79">
        <f t="shared" si="506"/>
        <v>0</v>
      </c>
      <c r="WFQ15" s="79">
        <f t="shared" si="506"/>
        <v>0</v>
      </c>
      <c r="WFR15" s="79">
        <f t="shared" si="506"/>
        <v>0</v>
      </c>
      <c r="WFS15" s="79">
        <f t="shared" si="506"/>
        <v>0</v>
      </c>
      <c r="WFT15" s="79">
        <f t="shared" si="506"/>
        <v>0</v>
      </c>
      <c r="WFU15" s="79">
        <f t="shared" si="506"/>
        <v>0</v>
      </c>
      <c r="WFV15" s="79">
        <f t="shared" si="506"/>
        <v>0</v>
      </c>
      <c r="WFW15" s="79">
        <f t="shared" si="506"/>
        <v>0</v>
      </c>
      <c r="WFX15" s="79">
        <f t="shared" si="506"/>
        <v>0</v>
      </c>
      <c r="WFY15" s="79">
        <f t="shared" si="506"/>
        <v>0</v>
      </c>
      <c r="WFZ15" s="79">
        <f t="shared" si="506"/>
        <v>0</v>
      </c>
      <c r="WGA15" s="79">
        <f t="shared" si="506"/>
        <v>0</v>
      </c>
      <c r="WGB15" s="79">
        <f t="shared" si="506"/>
        <v>0</v>
      </c>
      <c r="WGC15" s="79">
        <f t="shared" si="506"/>
        <v>0</v>
      </c>
      <c r="WGD15" s="79">
        <f t="shared" si="506"/>
        <v>0</v>
      </c>
      <c r="WGE15" s="79">
        <f t="shared" si="506"/>
        <v>0</v>
      </c>
      <c r="WGF15" s="79">
        <f t="shared" si="506"/>
        <v>0</v>
      </c>
      <c r="WGG15" s="79">
        <f t="shared" si="506"/>
        <v>0</v>
      </c>
      <c r="WGH15" s="79">
        <f t="shared" si="506"/>
        <v>0</v>
      </c>
      <c r="WGI15" s="79">
        <f t="shared" si="506"/>
        <v>0</v>
      </c>
      <c r="WGJ15" s="79">
        <f t="shared" si="506"/>
        <v>0</v>
      </c>
      <c r="WGK15" s="79">
        <f t="shared" si="506"/>
        <v>0</v>
      </c>
      <c r="WGL15" s="79">
        <f t="shared" si="506"/>
        <v>0</v>
      </c>
      <c r="WGM15" s="79">
        <f t="shared" si="506"/>
        <v>0</v>
      </c>
      <c r="WGN15" s="79">
        <f t="shared" si="506"/>
        <v>0</v>
      </c>
      <c r="WGO15" s="79">
        <f t="shared" si="506"/>
        <v>0</v>
      </c>
      <c r="WGP15" s="79">
        <f t="shared" si="506"/>
        <v>0</v>
      </c>
      <c r="WGQ15" s="79">
        <f t="shared" si="506"/>
        <v>0</v>
      </c>
      <c r="WGR15" s="79">
        <f t="shared" si="506"/>
        <v>0</v>
      </c>
      <c r="WGS15" s="79">
        <f t="shared" si="506"/>
        <v>0</v>
      </c>
      <c r="WGT15" s="79">
        <f t="shared" si="506"/>
        <v>0</v>
      </c>
      <c r="WGU15" s="79">
        <f t="shared" ref="WGU15:WJF15" si="507">SUM(WGU16:WGU22)</f>
        <v>0</v>
      </c>
      <c r="WGV15" s="79">
        <f t="shared" si="507"/>
        <v>0</v>
      </c>
      <c r="WGW15" s="79">
        <f t="shared" si="507"/>
        <v>0</v>
      </c>
      <c r="WGX15" s="79">
        <f t="shared" si="507"/>
        <v>0</v>
      </c>
      <c r="WGY15" s="79">
        <f t="shared" si="507"/>
        <v>0</v>
      </c>
      <c r="WGZ15" s="79">
        <f t="shared" si="507"/>
        <v>0</v>
      </c>
      <c r="WHA15" s="79">
        <f t="shared" si="507"/>
        <v>0</v>
      </c>
      <c r="WHB15" s="79">
        <f t="shared" si="507"/>
        <v>0</v>
      </c>
      <c r="WHC15" s="79">
        <f t="shared" si="507"/>
        <v>0</v>
      </c>
      <c r="WHD15" s="79">
        <f t="shared" si="507"/>
        <v>0</v>
      </c>
      <c r="WHE15" s="79">
        <f t="shared" si="507"/>
        <v>0</v>
      </c>
      <c r="WHF15" s="79">
        <f t="shared" si="507"/>
        <v>0</v>
      </c>
      <c r="WHG15" s="79">
        <f t="shared" si="507"/>
        <v>0</v>
      </c>
      <c r="WHH15" s="79">
        <f t="shared" si="507"/>
        <v>0</v>
      </c>
      <c r="WHI15" s="79">
        <f t="shared" si="507"/>
        <v>0</v>
      </c>
      <c r="WHJ15" s="79">
        <f t="shared" si="507"/>
        <v>0</v>
      </c>
      <c r="WHK15" s="79">
        <f t="shared" si="507"/>
        <v>0</v>
      </c>
      <c r="WHL15" s="79">
        <f t="shared" si="507"/>
        <v>0</v>
      </c>
      <c r="WHM15" s="79">
        <f t="shared" si="507"/>
        <v>0</v>
      </c>
      <c r="WHN15" s="79">
        <f t="shared" si="507"/>
        <v>0</v>
      </c>
      <c r="WHO15" s="79">
        <f t="shared" si="507"/>
        <v>0</v>
      </c>
      <c r="WHP15" s="79">
        <f t="shared" si="507"/>
        <v>0</v>
      </c>
      <c r="WHQ15" s="79">
        <f t="shared" si="507"/>
        <v>0</v>
      </c>
      <c r="WHR15" s="79">
        <f t="shared" si="507"/>
        <v>0</v>
      </c>
      <c r="WHS15" s="79">
        <f t="shared" si="507"/>
        <v>0</v>
      </c>
      <c r="WHT15" s="79">
        <f t="shared" si="507"/>
        <v>0</v>
      </c>
      <c r="WHU15" s="79">
        <f t="shared" si="507"/>
        <v>0</v>
      </c>
      <c r="WHV15" s="79">
        <f t="shared" si="507"/>
        <v>0</v>
      </c>
      <c r="WHW15" s="79">
        <f t="shared" si="507"/>
        <v>0</v>
      </c>
      <c r="WHX15" s="79">
        <f t="shared" si="507"/>
        <v>0</v>
      </c>
      <c r="WHY15" s="79">
        <f t="shared" si="507"/>
        <v>0</v>
      </c>
      <c r="WHZ15" s="79">
        <f t="shared" si="507"/>
        <v>0</v>
      </c>
      <c r="WIA15" s="79">
        <f t="shared" si="507"/>
        <v>0</v>
      </c>
      <c r="WIB15" s="79">
        <f t="shared" si="507"/>
        <v>0</v>
      </c>
      <c r="WIC15" s="79">
        <f t="shared" si="507"/>
        <v>0</v>
      </c>
      <c r="WID15" s="79">
        <f t="shared" si="507"/>
        <v>0</v>
      </c>
      <c r="WIE15" s="79">
        <f t="shared" si="507"/>
        <v>0</v>
      </c>
      <c r="WIF15" s="79">
        <f t="shared" si="507"/>
        <v>0</v>
      </c>
      <c r="WIG15" s="79">
        <f t="shared" si="507"/>
        <v>0</v>
      </c>
      <c r="WIH15" s="79">
        <f t="shared" si="507"/>
        <v>0</v>
      </c>
      <c r="WII15" s="79">
        <f t="shared" si="507"/>
        <v>0</v>
      </c>
      <c r="WIJ15" s="79">
        <f t="shared" si="507"/>
        <v>0</v>
      </c>
      <c r="WIK15" s="79">
        <f t="shared" si="507"/>
        <v>0</v>
      </c>
      <c r="WIL15" s="79">
        <f t="shared" si="507"/>
        <v>0</v>
      </c>
      <c r="WIM15" s="79">
        <f t="shared" si="507"/>
        <v>0</v>
      </c>
      <c r="WIN15" s="79">
        <f t="shared" si="507"/>
        <v>0</v>
      </c>
      <c r="WIO15" s="79">
        <f t="shared" si="507"/>
        <v>0</v>
      </c>
      <c r="WIP15" s="79">
        <f t="shared" si="507"/>
        <v>0</v>
      </c>
      <c r="WIQ15" s="79">
        <f t="shared" si="507"/>
        <v>0</v>
      </c>
      <c r="WIR15" s="79">
        <f t="shared" si="507"/>
        <v>0</v>
      </c>
      <c r="WIS15" s="79">
        <f t="shared" si="507"/>
        <v>0</v>
      </c>
      <c r="WIT15" s="79">
        <f t="shared" si="507"/>
        <v>0</v>
      </c>
      <c r="WIU15" s="79">
        <f t="shared" si="507"/>
        <v>0</v>
      </c>
      <c r="WIV15" s="79">
        <f t="shared" si="507"/>
        <v>0</v>
      </c>
      <c r="WIW15" s="79">
        <f t="shared" si="507"/>
        <v>0</v>
      </c>
      <c r="WIX15" s="79">
        <f t="shared" si="507"/>
        <v>0</v>
      </c>
      <c r="WIY15" s="79">
        <f t="shared" si="507"/>
        <v>0</v>
      </c>
      <c r="WIZ15" s="79">
        <f t="shared" si="507"/>
        <v>0</v>
      </c>
      <c r="WJA15" s="79">
        <f t="shared" si="507"/>
        <v>0</v>
      </c>
      <c r="WJB15" s="79">
        <f t="shared" si="507"/>
        <v>0</v>
      </c>
      <c r="WJC15" s="79">
        <f t="shared" si="507"/>
        <v>0</v>
      </c>
      <c r="WJD15" s="79">
        <f t="shared" si="507"/>
        <v>0</v>
      </c>
      <c r="WJE15" s="79">
        <f t="shared" si="507"/>
        <v>0</v>
      </c>
      <c r="WJF15" s="79">
        <f t="shared" si="507"/>
        <v>0</v>
      </c>
      <c r="WJG15" s="79">
        <f t="shared" ref="WJG15:WLR15" si="508">SUM(WJG16:WJG22)</f>
        <v>0</v>
      </c>
      <c r="WJH15" s="79">
        <f t="shared" si="508"/>
        <v>0</v>
      </c>
      <c r="WJI15" s="79">
        <f t="shared" si="508"/>
        <v>0</v>
      </c>
      <c r="WJJ15" s="79">
        <f t="shared" si="508"/>
        <v>0</v>
      </c>
      <c r="WJK15" s="79">
        <f t="shared" si="508"/>
        <v>0</v>
      </c>
      <c r="WJL15" s="79">
        <f t="shared" si="508"/>
        <v>0</v>
      </c>
      <c r="WJM15" s="79">
        <f t="shared" si="508"/>
        <v>0</v>
      </c>
      <c r="WJN15" s="79">
        <f t="shared" si="508"/>
        <v>0</v>
      </c>
      <c r="WJO15" s="79">
        <f t="shared" si="508"/>
        <v>0</v>
      </c>
      <c r="WJP15" s="79">
        <f t="shared" si="508"/>
        <v>0</v>
      </c>
      <c r="WJQ15" s="79">
        <f t="shared" si="508"/>
        <v>0</v>
      </c>
      <c r="WJR15" s="79">
        <f t="shared" si="508"/>
        <v>0</v>
      </c>
      <c r="WJS15" s="79">
        <f t="shared" si="508"/>
        <v>0</v>
      </c>
      <c r="WJT15" s="79">
        <f t="shared" si="508"/>
        <v>0</v>
      </c>
      <c r="WJU15" s="79">
        <f t="shared" si="508"/>
        <v>0</v>
      </c>
      <c r="WJV15" s="79">
        <f t="shared" si="508"/>
        <v>0</v>
      </c>
      <c r="WJW15" s="79">
        <f t="shared" si="508"/>
        <v>0</v>
      </c>
      <c r="WJX15" s="79">
        <f t="shared" si="508"/>
        <v>0</v>
      </c>
      <c r="WJY15" s="79">
        <f t="shared" si="508"/>
        <v>0</v>
      </c>
      <c r="WJZ15" s="79">
        <f t="shared" si="508"/>
        <v>0</v>
      </c>
      <c r="WKA15" s="79">
        <f t="shared" si="508"/>
        <v>0</v>
      </c>
      <c r="WKB15" s="79">
        <f t="shared" si="508"/>
        <v>0</v>
      </c>
      <c r="WKC15" s="79">
        <f t="shared" si="508"/>
        <v>0</v>
      </c>
      <c r="WKD15" s="79">
        <f t="shared" si="508"/>
        <v>0</v>
      </c>
      <c r="WKE15" s="79">
        <f t="shared" si="508"/>
        <v>0</v>
      </c>
      <c r="WKF15" s="79">
        <f t="shared" si="508"/>
        <v>0</v>
      </c>
      <c r="WKG15" s="79">
        <f t="shared" si="508"/>
        <v>0</v>
      </c>
      <c r="WKH15" s="79">
        <f t="shared" si="508"/>
        <v>0</v>
      </c>
      <c r="WKI15" s="79">
        <f t="shared" si="508"/>
        <v>0</v>
      </c>
      <c r="WKJ15" s="79">
        <f t="shared" si="508"/>
        <v>0</v>
      </c>
      <c r="WKK15" s="79">
        <f t="shared" si="508"/>
        <v>0</v>
      </c>
      <c r="WKL15" s="79">
        <f t="shared" si="508"/>
        <v>0</v>
      </c>
      <c r="WKM15" s="79">
        <f t="shared" si="508"/>
        <v>0</v>
      </c>
      <c r="WKN15" s="79">
        <f t="shared" si="508"/>
        <v>0</v>
      </c>
      <c r="WKO15" s="79">
        <f t="shared" si="508"/>
        <v>0</v>
      </c>
      <c r="WKP15" s="79">
        <f t="shared" si="508"/>
        <v>0</v>
      </c>
      <c r="WKQ15" s="79">
        <f t="shared" si="508"/>
        <v>0</v>
      </c>
      <c r="WKR15" s="79">
        <f t="shared" si="508"/>
        <v>0</v>
      </c>
      <c r="WKS15" s="79">
        <f t="shared" si="508"/>
        <v>0</v>
      </c>
      <c r="WKT15" s="79">
        <f t="shared" si="508"/>
        <v>0</v>
      </c>
      <c r="WKU15" s="79">
        <f t="shared" si="508"/>
        <v>0</v>
      </c>
      <c r="WKV15" s="79">
        <f t="shared" si="508"/>
        <v>0</v>
      </c>
      <c r="WKW15" s="79">
        <f t="shared" si="508"/>
        <v>0</v>
      </c>
      <c r="WKX15" s="79">
        <f t="shared" si="508"/>
        <v>0</v>
      </c>
      <c r="WKY15" s="79">
        <f t="shared" si="508"/>
        <v>0</v>
      </c>
      <c r="WKZ15" s="79">
        <f t="shared" si="508"/>
        <v>0</v>
      </c>
      <c r="WLA15" s="79">
        <f t="shared" si="508"/>
        <v>0</v>
      </c>
      <c r="WLB15" s="79">
        <f t="shared" si="508"/>
        <v>0</v>
      </c>
      <c r="WLC15" s="79">
        <f t="shared" si="508"/>
        <v>0</v>
      </c>
      <c r="WLD15" s="79">
        <f t="shared" si="508"/>
        <v>0</v>
      </c>
      <c r="WLE15" s="79">
        <f t="shared" si="508"/>
        <v>0</v>
      </c>
      <c r="WLF15" s="79">
        <f t="shared" si="508"/>
        <v>0</v>
      </c>
      <c r="WLG15" s="79">
        <f t="shared" si="508"/>
        <v>0</v>
      </c>
      <c r="WLH15" s="79">
        <f t="shared" si="508"/>
        <v>0</v>
      </c>
      <c r="WLI15" s="79">
        <f t="shared" si="508"/>
        <v>0</v>
      </c>
      <c r="WLJ15" s="79">
        <f t="shared" si="508"/>
        <v>0</v>
      </c>
      <c r="WLK15" s="79">
        <f t="shared" si="508"/>
        <v>0</v>
      </c>
      <c r="WLL15" s="79">
        <f t="shared" si="508"/>
        <v>0</v>
      </c>
      <c r="WLM15" s="79">
        <f t="shared" si="508"/>
        <v>0</v>
      </c>
      <c r="WLN15" s="79">
        <f t="shared" si="508"/>
        <v>0</v>
      </c>
      <c r="WLO15" s="79">
        <f t="shared" si="508"/>
        <v>0</v>
      </c>
      <c r="WLP15" s="79">
        <f t="shared" si="508"/>
        <v>0</v>
      </c>
      <c r="WLQ15" s="79">
        <f t="shared" si="508"/>
        <v>0</v>
      </c>
      <c r="WLR15" s="79">
        <f t="shared" si="508"/>
        <v>0</v>
      </c>
      <c r="WLS15" s="79">
        <f t="shared" ref="WLS15:WOD15" si="509">SUM(WLS16:WLS22)</f>
        <v>0</v>
      </c>
      <c r="WLT15" s="79">
        <f t="shared" si="509"/>
        <v>0</v>
      </c>
      <c r="WLU15" s="79">
        <f t="shared" si="509"/>
        <v>0</v>
      </c>
      <c r="WLV15" s="79">
        <f t="shared" si="509"/>
        <v>0</v>
      </c>
      <c r="WLW15" s="79">
        <f t="shared" si="509"/>
        <v>0</v>
      </c>
      <c r="WLX15" s="79">
        <f t="shared" si="509"/>
        <v>0</v>
      </c>
      <c r="WLY15" s="79">
        <f t="shared" si="509"/>
        <v>0</v>
      </c>
      <c r="WLZ15" s="79">
        <f t="shared" si="509"/>
        <v>0</v>
      </c>
      <c r="WMA15" s="79">
        <f t="shared" si="509"/>
        <v>0</v>
      </c>
      <c r="WMB15" s="79">
        <f t="shared" si="509"/>
        <v>0</v>
      </c>
      <c r="WMC15" s="79">
        <f t="shared" si="509"/>
        <v>0</v>
      </c>
      <c r="WMD15" s="79">
        <f t="shared" si="509"/>
        <v>0</v>
      </c>
      <c r="WME15" s="79">
        <f t="shared" si="509"/>
        <v>0</v>
      </c>
      <c r="WMF15" s="79">
        <f t="shared" si="509"/>
        <v>0</v>
      </c>
      <c r="WMG15" s="79">
        <f t="shared" si="509"/>
        <v>0</v>
      </c>
      <c r="WMH15" s="79">
        <f t="shared" si="509"/>
        <v>0</v>
      </c>
      <c r="WMI15" s="79">
        <f t="shared" si="509"/>
        <v>0</v>
      </c>
      <c r="WMJ15" s="79">
        <f t="shared" si="509"/>
        <v>0</v>
      </c>
      <c r="WMK15" s="79">
        <f t="shared" si="509"/>
        <v>0</v>
      </c>
      <c r="WML15" s="79">
        <f t="shared" si="509"/>
        <v>0</v>
      </c>
      <c r="WMM15" s="79">
        <f t="shared" si="509"/>
        <v>0</v>
      </c>
      <c r="WMN15" s="79">
        <f t="shared" si="509"/>
        <v>0</v>
      </c>
      <c r="WMO15" s="79">
        <f t="shared" si="509"/>
        <v>0</v>
      </c>
      <c r="WMP15" s="79">
        <f t="shared" si="509"/>
        <v>0</v>
      </c>
      <c r="WMQ15" s="79">
        <f t="shared" si="509"/>
        <v>0</v>
      </c>
      <c r="WMR15" s="79">
        <f t="shared" si="509"/>
        <v>0</v>
      </c>
      <c r="WMS15" s="79">
        <f t="shared" si="509"/>
        <v>0</v>
      </c>
      <c r="WMT15" s="79">
        <f t="shared" si="509"/>
        <v>0</v>
      </c>
      <c r="WMU15" s="79">
        <f t="shared" si="509"/>
        <v>0</v>
      </c>
      <c r="WMV15" s="79">
        <f t="shared" si="509"/>
        <v>0</v>
      </c>
      <c r="WMW15" s="79">
        <f t="shared" si="509"/>
        <v>0</v>
      </c>
      <c r="WMX15" s="79">
        <f t="shared" si="509"/>
        <v>0</v>
      </c>
      <c r="WMY15" s="79">
        <f t="shared" si="509"/>
        <v>0</v>
      </c>
      <c r="WMZ15" s="79">
        <f t="shared" si="509"/>
        <v>0</v>
      </c>
      <c r="WNA15" s="79">
        <f t="shared" si="509"/>
        <v>0</v>
      </c>
      <c r="WNB15" s="79">
        <f t="shared" si="509"/>
        <v>0</v>
      </c>
      <c r="WNC15" s="79">
        <f t="shared" si="509"/>
        <v>0</v>
      </c>
      <c r="WND15" s="79">
        <f t="shared" si="509"/>
        <v>0</v>
      </c>
      <c r="WNE15" s="79">
        <f t="shared" si="509"/>
        <v>0</v>
      </c>
      <c r="WNF15" s="79">
        <f t="shared" si="509"/>
        <v>0</v>
      </c>
      <c r="WNG15" s="79">
        <f t="shared" si="509"/>
        <v>0</v>
      </c>
      <c r="WNH15" s="79">
        <f t="shared" si="509"/>
        <v>0</v>
      </c>
      <c r="WNI15" s="79">
        <f t="shared" si="509"/>
        <v>0</v>
      </c>
      <c r="WNJ15" s="79">
        <f t="shared" si="509"/>
        <v>0</v>
      </c>
      <c r="WNK15" s="79">
        <f t="shared" si="509"/>
        <v>0</v>
      </c>
      <c r="WNL15" s="79">
        <f t="shared" si="509"/>
        <v>0</v>
      </c>
      <c r="WNM15" s="79">
        <f t="shared" si="509"/>
        <v>0</v>
      </c>
      <c r="WNN15" s="79">
        <f t="shared" si="509"/>
        <v>0</v>
      </c>
      <c r="WNO15" s="79">
        <f t="shared" si="509"/>
        <v>0</v>
      </c>
      <c r="WNP15" s="79">
        <f t="shared" si="509"/>
        <v>0</v>
      </c>
      <c r="WNQ15" s="79">
        <f t="shared" si="509"/>
        <v>0</v>
      </c>
      <c r="WNR15" s="79">
        <f t="shared" si="509"/>
        <v>0</v>
      </c>
      <c r="WNS15" s="79">
        <f t="shared" si="509"/>
        <v>0</v>
      </c>
      <c r="WNT15" s="79">
        <f t="shared" si="509"/>
        <v>0</v>
      </c>
      <c r="WNU15" s="79">
        <f t="shared" si="509"/>
        <v>0</v>
      </c>
      <c r="WNV15" s="79">
        <f t="shared" si="509"/>
        <v>0</v>
      </c>
      <c r="WNW15" s="79">
        <f t="shared" si="509"/>
        <v>0</v>
      </c>
      <c r="WNX15" s="79">
        <f t="shared" si="509"/>
        <v>0</v>
      </c>
      <c r="WNY15" s="79">
        <f t="shared" si="509"/>
        <v>0</v>
      </c>
      <c r="WNZ15" s="79">
        <f t="shared" si="509"/>
        <v>0</v>
      </c>
      <c r="WOA15" s="79">
        <f t="shared" si="509"/>
        <v>0</v>
      </c>
      <c r="WOB15" s="79">
        <f t="shared" si="509"/>
        <v>0</v>
      </c>
      <c r="WOC15" s="79">
        <f t="shared" si="509"/>
        <v>0</v>
      </c>
      <c r="WOD15" s="79">
        <f t="shared" si="509"/>
        <v>0</v>
      </c>
      <c r="WOE15" s="79">
        <f t="shared" ref="WOE15:WQP15" si="510">SUM(WOE16:WOE22)</f>
        <v>0</v>
      </c>
      <c r="WOF15" s="79">
        <f t="shared" si="510"/>
        <v>0</v>
      </c>
      <c r="WOG15" s="79">
        <f t="shared" si="510"/>
        <v>0</v>
      </c>
      <c r="WOH15" s="79">
        <f t="shared" si="510"/>
        <v>0</v>
      </c>
      <c r="WOI15" s="79">
        <f t="shared" si="510"/>
        <v>0</v>
      </c>
      <c r="WOJ15" s="79">
        <f t="shared" si="510"/>
        <v>0</v>
      </c>
      <c r="WOK15" s="79">
        <f t="shared" si="510"/>
        <v>0</v>
      </c>
      <c r="WOL15" s="79">
        <f t="shared" si="510"/>
        <v>0</v>
      </c>
      <c r="WOM15" s="79">
        <f t="shared" si="510"/>
        <v>0</v>
      </c>
      <c r="WON15" s="79">
        <f t="shared" si="510"/>
        <v>0</v>
      </c>
      <c r="WOO15" s="79">
        <f t="shared" si="510"/>
        <v>0</v>
      </c>
      <c r="WOP15" s="79">
        <f t="shared" si="510"/>
        <v>0</v>
      </c>
      <c r="WOQ15" s="79">
        <f t="shared" si="510"/>
        <v>0</v>
      </c>
      <c r="WOR15" s="79">
        <f t="shared" si="510"/>
        <v>0</v>
      </c>
      <c r="WOS15" s="79">
        <f t="shared" si="510"/>
        <v>0</v>
      </c>
      <c r="WOT15" s="79">
        <f t="shared" si="510"/>
        <v>0</v>
      </c>
      <c r="WOU15" s="79">
        <f t="shared" si="510"/>
        <v>0</v>
      </c>
      <c r="WOV15" s="79">
        <f t="shared" si="510"/>
        <v>0</v>
      </c>
      <c r="WOW15" s="79">
        <f t="shared" si="510"/>
        <v>0</v>
      </c>
      <c r="WOX15" s="79">
        <f t="shared" si="510"/>
        <v>0</v>
      </c>
      <c r="WOY15" s="79">
        <f t="shared" si="510"/>
        <v>0</v>
      </c>
      <c r="WOZ15" s="79">
        <f t="shared" si="510"/>
        <v>0</v>
      </c>
      <c r="WPA15" s="79">
        <f t="shared" si="510"/>
        <v>0</v>
      </c>
      <c r="WPB15" s="79">
        <f t="shared" si="510"/>
        <v>0</v>
      </c>
      <c r="WPC15" s="79">
        <f t="shared" si="510"/>
        <v>0</v>
      </c>
      <c r="WPD15" s="79">
        <f t="shared" si="510"/>
        <v>0</v>
      </c>
      <c r="WPE15" s="79">
        <f t="shared" si="510"/>
        <v>0</v>
      </c>
      <c r="WPF15" s="79">
        <f t="shared" si="510"/>
        <v>0</v>
      </c>
      <c r="WPG15" s="79">
        <f t="shared" si="510"/>
        <v>0</v>
      </c>
      <c r="WPH15" s="79">
        <f t="shared" si="510"/>
        <v>0</v>
      </c>
      <c r="WPI15" s="79">
        <f t="shared" si="510"/>
        <v>0</v>
      </c>
      <c r="WPJ15" s="79">
        <f t="shared" si="510"/>
        <v>0</v>
      </c>
      <c r="WPK15" s="79">
        <f t="shared" si="510"/>
        <v>0</v>
      </c>
      <c r="WPL15" s="79">
        <f t="shared" si="510"/>
        <v>0</v>
      </c>
      <c r="WPM15" s="79">
        <f t="shared" si="510"/>
        <v>0</v>
      </c>
      <c r="WPN15" s="79">
        <f t="shared" si="510"/>
        <v>0</v>
      </c>
      <c r="WPO15" s="79">
        <f t="shared" si="510"/>
        <v>0</v>
      </c>
      <c r="WPP15" s="79">
        <f t="shared" si="510"/>
        <v>0</v>
      </c>
      <c r="WPQ15" s="79">
        <f t="shared" si="510"/>
        <v>0</v>
      </c>
      <c r="WPR15" s="79">
        <f t="shared" si="510"/>
        <v>0</v>
      </c>
      <c r="WPS15" s="79">
        <f t="shared" si="510"/>
        <v>0</v>
      </c>
      <c r="WPT15" s="79">
        <f t="shared" si="510"/>
        <v>0</v>
      </c>
      <c r="WPU15" s="79">
        <f t="shared" si="510"/>
        <v>0</v>
      </c>
      <c r="WPV15" s="79">
        <f t="shared" si="510"/>
        <v>0</v>
      </c>
      <c r="WPW15" s="79">
        <f t="shared" si="510"/>
        <v>0</v>
      </c>
      <c r="WPX15" s="79">
        <f t="shared" si="510"/>
        <v>0</v>
      </c>
      <c r="WPY15" s="79">
        <f t="shared" si="510"/>
        <v>0</v>
      </c>
      <c r="WPZ15" s="79">
        <f t="shared" si="510"/>
        <v>0</v>
      </c>
      <c r="WQA15" s="79">
        <f t="shared" si="510"/>
        <v>0</v>
      </c>
      <c r="WQB15" s="79">
        <f t="shared" si="510"/>
        <v>0</v>
      </c>
      <c r="WQC15" s="79">
        <f t="shared" si="510"/>
        <v>0</v>
      </c>
      <c r="WQD15" s="79">
        <f t="shared" si="510"/>
        <v>0</v>
      </c>
      <c r="WQE15" s="79">
        <f t="shared" si="510"/>
        <v>0</v>
      </c>
      <c r="WQF15" s="79">
        <f t="shared" si="510"/>
        <v>0</v>
      </c>
      <c r="WQG15" s="79">
        <f t="shared" si="510"/>
        <v>0</v>
      </c>
      <c r="WQH15" s="79">
        <f t="shared" si="510"/>
        <v>0</v>
      </c>
      <c r="WQI15" s="79">
        <f t="shared" si="510"/>
        <v>0</v>
      </c>
      <c r="WQJ15" s="79">
        <f t="shared" si="510"/>
        <v>0</v>
      </c>
      <c r="WQK15" s="79">
        <f t="shared" si="510"/>
        <v>0</v>
      </c>
      <c r="WQL15" s="79">
        <f t="shared" si="510"/>
        <v>0</v>
      </c>
      <c r="WQM15" s="79">
        <f t="shared" si="510"/>
        <v>0</v>
      </c>
      <c r="WQN15" s="79">
        <f t="shared" si="510"/>
        <v>0</v>
      </c>
      <c r="WQO15" s="79">
        <f t="shared" si="510"/>
        <v>0</v>
      </c>
      <c r="WQP15" s="79">
        <f t="shared" si="510"/>
        <v>0</v>
      </c>
      <c r="WQQ15" s="79">
        <f t="shared" ref="WQQ15:WTB15" si="511">SUM(WQQ16:WQQ22)</f>
        <v>0</v>
      </c>
      <c r="WQR15" s="79">
        <f t="shared" si="511"/>
        <v>0</v>
      </c>
      <c r="WQS15" s="79">
        <f t="shared" si="511"/>
        <v>0</v>
      </c>
      <c r="WQT15" s="79">
        <f t="shared" si="511"/>
        <v>0</v>
      </c>
      <c r="WQU15" s="79">
        <f t="shared" si="511"/>
        <v>0</v>
      </c>
      <c r="WQV15" s="79">
        <f t="shared" si="511"/>
        <v>0</v>
      </c>
      <c r="WQW15" s="79">
        <f t="shared" si="511"/>
        <v>0</v>
      </c>
      <c r="WQX15" s="79">
        <f t="shared" si="511"/>
        <v>0</v>
      </c>
      <c r="WQY15" s="79">
        <f t="shared" si="511"/>
        <v>0</v>
      </c>
      <c r="WQZ15" s="79">
        <f t="shared" si="511"/>
        <v>0</v>
      </c>
      <c r="WRA15" s="79">
        <f t="shared" si="511"/>
        <v>0</v>
      </c>
      <c r="WRB15" s="79">
        <f t="shared" si="511"/>
        <v>0</v>
      </c>
      <c r="WRC15" s="79">
        <f t="shared" si="511"/>
        <v>0</v>
      </c>
      <c r="WRD15" s="79">
        <f t="shared" si="511"/>
        <v>0</v>
      </c>
      <c r="WRE15" s="79">
        <f t="shared" si="511"/>
        <v>0</v>
      </c>
      <c r="WRF15" s="79">
        <f t="shared" si="511"/>
        <v>0</v>
      </c>
      <c r="WRG15" s="79">
        <f t="shared" si="511"/>
        <v>0</v>
      </c>
      <c r="WRH15" s="79">
        <f t="shared" si="511"/>
        <v>0</v>
      </c>
      <c r="WRI15" s="79">
        <f t="shared" si="511"/>
        <v>0</v>
      </c>
      <c r="WRJ15" s="79">
        <f t="shared" si="511"/>
        <v>0</v>
      </c>
      <c r="WRK15" s="79">
        <f t="shared" si="511"/>
        <v>0</v>
      </c>
      <c r="WRL15" s="79">
        <f t="shared" si="511"/>
        <v>0</v>
      </c>
      <c r="WRM15" s="79">
        <f t="shared" si="511"/>
        <v>0</v>
      </c>
      <c r="WRN15" s="79">
        <f t="shared" si="511"/>
        <v>0</v>
      </c>
      <c r="WRO15" s="79">
        <f t="shared" si="511"/>
        <v>0</v>
      </c>
      <c r="WRP15" s="79">
        <f t="shared" si="511"/>
        <v>0</v>
      </c>
      <c r="WRQ15" s="79">
        <f t="shared" si="511"/>
        <v>0</v>
      </c>
      <c r="WRR15" s="79">
        <f t="shared" si="511"/>
        <v>0</v>
      </c>
      <c r="WRS15" s="79">
        <f t="shared" si="511"/>
        <v>0</v>
      </c>
      <c r="WRT15" s="79">
        <f t="shared" si="511"/>
        <v>0</v>
      </c>
      <c r="WRU15" s="79">
        <f t="shared" si="511"/>
        <v>0</v>
      </c>
      <c r="WRV15" s="79">
        <f t="shared" si="511"/>
        <v>0</v>
      </c>
      <c r="WRW15" s="79">
        <f t="shared" si="511"/>
        <v>0</v>
      </c>
      <c r="WRX15" s="79">
        <f t="shared" si="511"/>
        <v>0</v>
      </c>
      <c r="WRY15" s="79">
        <f t="shared" si="511"/>
        <v>0</v>
      </c>
      <c r="WRZ15" s="79">
        <f t="shared" si="511"/>
        <v>0</v>
      </c>
      <c r="WSA15" s="79">
        <f t="shared" si="511"/>
        <v>0</v>
      </c>
      <c r="WSB15" s="79">
        <f t="shared" si="511"/>
        <v>0</v>
      </c>
      <c r="WSC15" s="79">
        <f t="shared" si="511"/>
        <v>0</v>
      </c>
      <c r="WSD15" s="79">
        <f t="shared" si="511"/>
        <v>0</v>
      </c>
      <c r="WSE15" s="79">
        <f t="shared" si="511"/>
        <v>0</v>
      </c>
      <c r="WSF15" s="79">
        <f t="shared" si="511"/>
        <v>0</v>
      </c>
      <c r="WSG15" s="79">
        <f t="shared" si="511"/>
        <v>0</v>
      </c>
      <c r="WSH15" s="79">
        <f t="shared" si="511"/>
        <v>0</v>
      </c>
      <c r="WSI15" s="79">
        <f t="shared" si="511"/>
        <v>0</v>
      </c>
      <c r="WSJ15" s="79">
        <f t="shared" si="511"/>
        <v>0</v>
      </c>
      <c r="WSK15" s="79">
        <f t="shared" si="511"/>
        <v>0</v>
      </c>
      <c r="WSL15" s="79">
        <f t="shared" si="511"/>
        <v>0</v>
      </c>
      <c r="WSM15" s="79">
        <f t="shared" si="511"/>
        <v>0</v>
      </c>
      <c r="WSN15" s="79">
        <f t="shared" si="511"/>
        <v>0</v>
      </c>
      <c r="WSO15" s="79">
        <f t="shared" si="511"/>
        <v>0</v>
      </c>
      <c r="WSP15" s="79">
        <f t="shared" si="511"/>
        <v>0</v>
      </c>
      <c r="WSQ15" s="79">
        <f t="shared" si="511"/>
        <v>0</v>
      </c>
      <c r="WSR15" s="79">
        <f t="shared" si="511"/>
        <v>0</v>
      </c>
      <c r="WSS15" s="79">
        <f t="shared" si="511"/>
        <v>0</v>
      </c>
      <c r="WST15" s="79">
        <f t="shared" si="511"/>
        <v>0</v>
      </c>
      <c r="WSU15" s="79">
        <f t="shared" si="511"/>
        <v>0</v>
      </c>
      <c r="WSV15" s="79">
        <f t="shared" si="511"/>
        <v>0</v>
      </c>
      <c r="WSW15" s="79">
        <f t="shared" si="511"/>
        <v>0</v>
      </c>
      <c r="WSX15" s="79">
        <f t="shared" si="511"/>
        <v>0</v>
      </c>
      <c r="WSY15" s="79">
        <f t="shared" si="511"/>
        <v>0</v>
      </c>
      <c r="WSZ15" s="79">
        <f t="shared" si="511"/>
        <v>0</v>
      </c>
      <c r="WTA15" s="79">
        <f t="shared" si="511"/>
        <v>0</v>
      </c>
      <c r="WTB15" s="79">
        <f t="shared" si="511"/>
        <v>0</v>
      </c>
      <c r="WTC15" s="79">
        <f t="shared" ref="WTC15:WVN15" si="512">SUM(WTC16:WTC22)</f>
        <v>0</v>
      </c>
      <c r="WTD15" s="79">
        <f t="shared" si="512"/>
        <v>0</v>
      </c>
      <c r="WTE15" s="79">
        <f t="shared" si="512"/>
        <v>0</v>
      </c>
      <c r="WTF15" s="79">
        <f t="shared" si="512"/>
        <v>0</v>
      </c>
      <c r="WTG15" s="79">
        <f t="shared" si="512"/>
        <v>0</v>
      </c>
      <c r="WTH15" s="79">
        <f t="shared" si="512"/>
        <v>0</v>
      </c>
      <c r="WTI15" s="79">
        <f t="shared" si="512"/>
        <v>0</v>
      </c>
      <c r="WTJ15" s="79">
        <f t="shared" si="512"/>
        <v>0</v>
      </c>
      <c r="WTK15" s="79">
        <f t="shared" si="512"/>
        <v>0</v>
      </c>
      <c r="WTL15" s="79">
        <f t="shared" si="512"/>
        <v>0</v>
      </c>
      <c r="WTM15" s="79">
        <f t="shared" si="512"/>
        <v>0</v>
      </c>
      <c r="WTN15" s="79">
        <f t="shared" si="512"/>
        <v>0</v>
      </c>
      <c r="WTO15" s="79">
        <f t="shared" si="512"/>
        <v>0</v>
      </c>
      <c r="WTP15" s="79">
        <f t="shared" si="512"/>
        <v>0</v>
      </c>
      <c r="WTQ15" s="79">
        <f t="shared" si="512"/>
        <v>0</v>
      </c>
      <c r="WTR15" s="79">
        <f t="shared" si="512"/>
        <v>0</v>
      </c>
      <c r="WTS15" s="79">
        <f t="shared" si="512"/>
        <v>0</v>
      </c>
      <c r="WTT15" s="79">
        <f t="shared" si="512"/>
        <v>0</v>
      </c>
      <c r="WTU15" s="79">
        <f t="shared" si="512"/>
        <v>0</v>
      </c>
      <c r="WTV15" s="79">
        <f t="shared" si="512"/>
        <v>0</v>
      </c>
      <c r="WTW15" s="79">
        <f t="shared" si="512"/>
        <v>0</v>
      </c>
      <c r="WTX15" s="79">
        <f t="shared" si="512"/>
        <v>0</v>
      </c>
      <c r="WTY15" s="79">
        <f t="shared" si="512"/>
        <v>0</v>
      </c>
      <c r="WTZ15" s="79">
        <f t="shared" si="512"/>
        <v>0</v>
      </c>
      <c r="WUA15" s="79">
        <f t="shared" si="512"/>
        <v>0</v>
      </c>
      <c r="WUB15" s="79">
        <f t="shared" si="512"/>
        <v>0</v>
      </c>
      <c r="WUC15" s="79">
        <f t="shared" si="512"/>
        <v>0</v>
      </c>
      <c r="WUD15" s="79">
        <f t="shared" si="512"/>
        <v>0</v>
      </c>
      <c r="WUE15" s="79">
        <f t="shared" si="512"/>
        <v>0</v>
      </c>
      <c r="WUF15" s="79">
        <f t="shared" si="512"/>
        <v>0</v>
      </c>
      <c r="WUG15" s="79">
        <f t="shared" si="512"/>
        <v>0</v>
      </c>
      <c r="WUH15" s="79">
        <f t="shared" si="512"/>
        <v>0</v>
      </c>
      <c r="WUI15" s="79">
        <f t="shared" si="512"/>
        <v>0</v>
      </c>
      <c r="WUJ15" s="79">
        <f t="shared" si="512"/>
        <v>0</v>
      </c>
      <c r="WUK15" s="79">
        <f t="shared" si="512"/>
        <v>0</v>
      </c>
      <c r="WUL15" s="79">
        <f t="shared" si="512"/>
        <v>0</v>
      </c>
      <c r="WUM15" s="79">
        <f t="shared" si="512"/>
        <v>0</v>
      </c>
      <c r="WUN15" s="79">
        <f t="shared" si="512"/>
        <v>0</v>
      </c>
      <c r="WUO15" s="79">
        <f t="shared" si="512"/>
        <v>0</v>
      </c>
      <c r="WUP15" s="79">
        <f t="shared" si="512"/>
        <v>0</v>
      </c>
      <c r="WUQ15" s="79">
        <f t="shared" si="512"/>
        <v>0</v>
      </c>
      <c r="WUR15" s="79">
        <f t="shared" si="512"/>
        <v>0</v>
      </c>
      <c r="WUS15" s="79">
        <f t="shared" si="512"/>
        <v>0</v>
      </c>
      <c r="WUT15" s="79">
        <f t="shared" si="512"/>
        <v>0</v>
      </c>
      <c r="WUU15" s="79">
        <f t="shared" si="512"/>
        <v>0</v>
      </c>
      <c r="WUV15" s="79">
        <f t="shared" si="512"/>
        <v>0</v>
      </c>
      <c r="WUW15" s="79">
        <f t="shared" si="512"/>
        <v>0</v>
      </c>
      <c r="WUX15" s="79">
        <f t="shared" si="512"/>
        <v>0</v>
      </c>
      <c r="WUY15" s="79">
        <f t="shared" si="512"/>
        <v>0</v>
      </c>
      <c r="WUZ15" s="79">
        <f t="shared" si="512"/>
        <v>0</v>
      </c>
      <c r="WVA15" s="79">
        <f t="shared" si="512"/>
        <v>0</v>
      </c>
      <c r="WVB15" s="79">
        <f t="shared" si="512"/>
        <v>0</v>
      </c>
      <c r="WVC15" s="79">
        <f t="shared" si="512"/>
        <v>0</v>
      </c>
      <c r="WVD15" s="79">
        <f t="shared" si="512"/>
        <v>0</v>
      </c>
      <c r="WVE15" s="79">
        <f t="shared" si="512"/>
        <v>0</v>
      </c>
      <c r="WVF15" s="79">
        <f t="shared" si="512"/>
        <v>0</v>
      </c>
      <c r="WVG15" s="79">
        <f t="shared" si="512"/>
        <v>0</v>
      </c>
      <c r="WVH15" s="79">
        <f t="shared" si="512"/>
        <v>0</v>
      </c>
      <c r="WVI15" s="79">
        <f t="shared" si="512"/>
        <v>0</v>
      </c>
      <c r="WVJ15" s="79">
        <f t="shared" si="512"/>
        <v>0</v>
      </c>
      <c r="WVK15" s="79">
        <f t="shared" si="512"/>
        <v>0</v>
      </c>
      <c r="WVL15" s="79">
        <f t="shared" si="512"/>
        <v>0</v>
      </c>
      <c r="WVM15" s="79">
        <f t="shared" si="512"/>
        <v>0</v>
      </c>
      <c r="WVN15" s="79">
        <f t="shared" si="512"/>
        <v>0</v>
      </c>
      <c r="WVO15" s="79">
        <f t="shared" ref="WVO15:WXZ15" si="513">SUM(WVO16:WVO22)</f>
        <v>0</v>
      </c>
      <c r="WVP15" s="79">
        <f t="shared" si="513"/>
        <v>0</v>
      </c>
      <c r="WVQ15" s="79">
        <f t="shared" si="513"/>
        <v>0</v>
      </c>
      <c r="WVR15" s="79">
        <f t="shared" si="513"/>
        <v>0</v>
      </c>
      <c r="WVS15" s="79">
        <f t="shared" si="513"/>
        <v>0</v>
      </c>
      <c r="WVT15" s="79">
        <f t="shared" si="513"/>
        <v>0</v>
      </c>
      <c r="WVU15" s="79">
        <f t="shared" si="513"/>
        <v>0</v>
      </c>
      <c r="WVV15" s="79">
        <f t="shared" si="513"/>
        <v>0</v>
      </c>
      <c r="WVW15" s="79">
        <f t="shared" si="513"/>
        <v>0</v>
      </c>
      <c r="WVX15" s="79">
        <f t="shared" si="513"/>
        <v>0</v>
      </c>
      <c r="WVY15" s="79">
        <f t="shared" si="513"/>
        <v>0</v>
      </c>
      <c r="WVZ15" s="79">
        <f t="shared" si="513"/>
        <v>0</v>
      </c>
      <c r="WWA15" s="79">
        <f t="shared" si="513"/>
        <v>0</v>
      </c>
      <c r="WWB15" s="79">
        <f t="shared" si="513"/>
        <v>0</v>
      </c>
      <c r="WWC15" s="79">
        <f t="shared" si="513"/>
        <v>0</v>
      </c>
      <c r="WWD15" s="79">
        <f t="shared" si="513"/>
        <v>0</v>
      </c>
      <c r="WWE15" s="79">
        <f t="shared" si="513"/>
        <v>0</v>
      </c>
      <c r="WWF15" s="79">
        <f t="shared" si="513"/>
        <v>0</v>
      </c>
      <c r="WWG15" s="79">
        <f t="shared" si="513"/>
        <v>0</v>
      </c>
      <c r="WWH15" s="79">
        <f t="shared" si="513"/>
        <v>0</v>
      </c>
      <c r="WWI15" s="79">
        <f t="shared" si="513"/>
        <v>0</v>
      </c>
      <c r="WWJ15" s="79">
        <f t="shared" si="513"/>
        <v>0</v>
      </c>
      <c r="WWK15" s="79">
        <f t="shared" si="513"/>
        <v>0</v>
      </c>
      <c r="WWL15" s="79">
        <f t="shared" si="513"/>
        <v>0</v>
      </c>
      <c r="WWM15" s="79">
        <f t="shared" si="513"/>
        <v>0</v>
      </c>
      <c r="WWN15" s="79">
        <f t="shared" si="513"/>
        <v>0</v>
      </c>
      <c r="WWO15" s="79">
        <f t="shared" si="513"/>
        <v>0</v>
      </c>
      <c r="WWP15" s="79">
        <f t="shared" si="513"/>
        <v>0</v>
      </c>
      <c r="WWQ15" s="79">
        <f t="shared" si="513"/>
        <v>0</v>
      </c>
      <c r="WWR15" s="79">
        <f t="shared" si="513"/>
        <v>0</v>
      </c>
      <c r="WWS15" s="79">
        <f t="shared" si="513"/>
        <v>0</v>
      </c>
      <c r="WWT15" s="79">
        <f t="shared" si="513"/>
        <v>0</v>
      </c>
      <c r="WWU15" s="79">
        <f t="shared" si="513"/>
        <v>0</v>
      </c>
      <c r="WWV15" s="79">
        <f t="shared" si="513"/>
        <v>0</v>
      </c>
      <c r="WWW15" s="79">
        <f t="shared" si="513"/>
        <v>0</v>
      </c>
      <c r="WWX15" s="79">
        <f t="shared" si="513"/>
        <v>0</v>
      </c>
      <c r="WWY15" s="79">
        <f t="shared" si="513"/>
        <v>0</v>
      </c>
      <c r="WWZ15" s="79">
        <f t="shared" si="513"/>
        <v>0</v>
      </c>
      <c r="WXA15" s="79">
        <f t="shared" si="513"/>
        <v>0</v>
      </c>
      <c r="WXB15" s="79">
        <f t="shared" si="513"/>
        <v>0</v>
      </c>
      <c r="WXC15" s="79">
        <f t="shared" si="513"/>
        <v>0</v>
      </c>
      <c r="WXD15" s="79">
        <f t="shared" si="513"/>
        <v>0</v>
      </c>
      <c r="WXE15" s="79">
        <f t="shared" si="513"/>
        <v>0</v>
      </c>
      <c r="WXF15" s="79">
        <f t="shared" si="513"/>
        <v>0</v>
      </c>
      <c r="WXG15" s="79">
        <f t="shared" si="513"/>
        <v>0</v>
      </c>
      <c r="WXH15" s="79">
        <f t="shared" si="513"/>
        <v>0</v>
      </c>
      <c r="WXI15" s="79">
        <f t="shared" si="513"/>
        <v>0</v>
      </c>
      <c r="WXJ15" s="79">
        <f t="shared" si="513"/>
        <v>0</v>
      </c>
      <c r="WXK15" s="79">
        <f t="shared" si="513"/>
        <v>0</v>
      </c>
      <c r="WXL15" s="79">
        <f t="shared" si="513"/>
        <v>0</v>
      </c>
      <c r="WXM15" s="79">
        <f t="shared" si="513"/>
        <v>0</v>
      </c>
      <c r="WXN15" s="79">
        <f t="shared" si="513"/>
        <v>0</v>
      </c>
      <c r="WXO15" s="79">
        <f t="shared" si="513"/>
        <v>0</v>
      </c>
      <c r="WXP15" s="79">
        <f t="shared" si="513"/>
        <v>0</v>
      </c>
      <c r="WXQ15" s="79">
        <f t="shared" si="513"/>
        <v>0</v>
      </c>
      <c r="WXR15" s="79">
        <f t="shared" si="513"/>
        <v>0</v>
      </c>
      <c r="WXS15" s="79">
        <f t="shared" si="513"/>
        <v>0</v>
      </c>
      <c r="WXT15" s="79">
        <f t="shared" si="513"/>
        <v>0</v>
      </c>
      <c r="WXU15" s="79">
        <f t="shared" si="513"/>
        <v>0</v>
      </c>
      <c r="WXV15" s="79">
        <f t="shared" si="513"/>
        <v>0</v>
      </c>
      <c r="WXW15" s="79">
        <f t="shared" si="513"/>
        <v>0</v>
      </c>
      <c r="WXX15" s="79">
        <f t="shared" si="513"/>
        <v>0</v>
      </c>
      <c r="WXY15" s="79">
        <f t="shared" si="513"/>
        <v>0</v>
      </c>
      <c r="WXZ15" s="79">
        <f t="shared" si="513"/>
        <v>0</v>
      </c>
      <c r="WYA15" s="79">
        <f t="shared" ref="WYA15:XAL15" si="514">SUM(WYA16:WYA22)</f>
        <v>0</v>
      </c>
      <c r="WYB15" s="79">
        <f t="shared" si="514"/>
        <v>0</v>
      </c>
      <c r="WYC15" s="79">
        <f t="shared" si="514"/>
        <v>0</v>
      </c>
      <c r="WYD15" s="79">
        <f t="shared" si="514"/>
        <v>0</v>
      </c>
      <c r="WYE15" s="79">
        <f t="shared" si="514"/>
        <v>0</v>
      </c>
      <c r="WYF15" s="79">
        <f t="shared" si="514"/>
        <v>0</v>
      </c>
      <c r="WYG15" s="79">
        <f t="shared" si="514"/>
        <v>0</v>
      </c>
      <c r="WYH15" s="79">
        <f t="shared" si="514"/>
        <v>0</v>
      </c>
      <c r="WYI15" s="79">
        <f t="shared" si="514"/>
        <v>0</v>
      </c>
      <c r="WYJ15" s="79">
        <f t="shared" si="514"/>
        <v>0</v>
      </c>
      <c r="WYK15" s="79">
        <f t="shared" si="514"/>
        <v>0</v>
      </c>
      <c r="WYL15" s="79">
        <f t="shared" si="514"/>
        <v>0</v>
      </c>
      <c r="WYM15" s="79">
        <f t="shared" si="514"/>
        <v>0</v>
      </c>
      <c r="WYN15" s="79">
        <f t="shared" si="514"/>
        <v>0</v>
      </c>
      <c r="WYO15" s="79">
        <f t="shared" si="514"/>
        <v>0</v>
      </c>
      <c r="WYP15" s="79">
        <f t="shared" si="514"/>
        <v>0</v>
      </c>
      <c r="WYQ15" s="79">
        <f t="shared" si="514"/>
        <v>0</v>
      </c>
      <c r="WYR15" s="79">
        <f t="shared" si="514"/>
        <v>0</v>
      </c>
      <c r="WYS15" s="79">
        <f t="shared" si="514"/>
        <v>0</v>
      </c>
      <c r="WYT15" s="79">
        <f t="shared" si="514"/>
        <v>0</v>
      </c>
      <c r="WYU15" s="79">
        <f t="shared" si="514"/>
        <v>0</v>
      </c>
      <c r="WYV15" s="79">
        <f t="shared" si="514"/>
        <v>0</v>
      </c>
      <c r="WYW15" s="79">
        <f t="shared" si="514"/>
        <v>0</v>
      </c>
      <c r="WYX15" s="79">
        <f t="shared" si="514"/>
        <v>0</v>
      </c>
      <c r="WYY15" s="79">
        <f t="shared" si="514"/>
        <v>0</v>
      </c>
      <c r="WYZ15" s="79">
        <f t="shared" si="514"/>
        <v>0</v>
      </c>
      <c r="WZA15" s="79">
        <f t="shared" si="514"/>
        <v>0</v>
      </c>
      <c r="WZB15" s="79">
        <f t="shared" si="514"/>
        <v>0</v>
      </c>
      <c r="WZC15" s="79">
        <f t="shared" si="514"/>
        <v>0</v>
      </c>
      <c r="WZD15" s="79">
        <f t="shared" si="514"/>
        <v>0</v>
      </c>
      <c r="WZE15" s="79">
        <f t="shared" si="514"/>
        <v>0</v>
      </c>
      <c r="WZF15" s="79">
        <f t="shared" si="514"/>
        <v>0</v>
      </c>
      <c r="WZG15" s="79">
        <f t="shared" si="514"/>
        <v>0</v>
      </c>
      <c r="WZH15" s="79">
        <f t="shared" si="514"/>
        <v>0</v>
      </c>
      <c r="WZI15" s="79">
        <f t="shared" si="514"/>
        <v>0</v>
      </c>
      <c r="WZJ15" s="79">
        <f t="shared" si="514"/>
        <v>0</v>
      </c>
      <c r="WZK15" s="79">
        <f t="shared" si="514"/>
        <v>0</v>
      </c>
      <c r="WZL15" s="79">
        <f t="shared" si="514"/>
        <v>0</v>
      </c>
      <c r="WZM15" s="79">
        <f t="shared" si="514"/>
        <v>0</v>
      </c>
      <c r="WZN15" s="79">
        <f t="shared" si="514"/>
        <v>0</v>
      </c>
      <c r="WZO15" s="79">
        <f t="shared" si="514"/>
        <v>0</v>
      </c>
      <c r="WZP15" s="79">
        <f t="shared" si="514"/>
        <v>0</v>
      </c>
      <c r="WZQ15" s="79">
        <f t="shared" si="514"/>
        <v>0</v>
      </c>
      <c r="WZR15" s="79">
        <f t="shared" si="514"/>
        <v>0</v>
      </c>
      <c r="WZS15" s="79">
        <f t="shared" si="514"/>
        <v>0</v>
      </c>
      <c r="WZT15" s="79">
        <f t="shared" si="514"/>
        <v>0</v>
      </c>
      <c r="WZU15" s="79">
        <f t="shared" si="514"/>
        <v>0</v>
      </c>
      <c r="WZV15" s="79">
        <f t="shared" si="514"/>
        <v>0</v>
      </c>
      <c r="WZW15" s="79">
        <f t="shared" si="514"/>
        <v>0</v>
      </c>
      <c r="WZX15" s="79">
        <f t="shared" si="514"/>
        <v>0</v>
      </c>
      <c r="WZY15" s="79">
        <f t="shared" si="514"/>
        <v>0</v>
      </c>
      <c r="WZZ15" s="79">
        <f t="shared" si="514"/>
        <v>0</v>
      </c>
      <c r="XAA15" s="79">
        <f t="shared" si="514"/>
        <v>0</v>
      </c>
      <c r="XAB15" s="79">
        <f t="shared" si="514"/>
        <v>0</v>
      </c>
      <c r="XAC15" s="79">
        <f t="shared" si="514"/>
        <v>0</v>
      </c>
      <c r="XAD15" s="79">
        <f t="shared" si="514"/>
        <v>0</v>
      </c>
      <c r="XAE15" s="79">
        <f t="shared" si="514"/>
        <v>0</v>
      </c>
      <c r="XAF15" s="79">
        <f t="shared" si="514"/>
        <v>0</v>
      </c>
      <c r="XAG15" s="79">
        <f t="shared" si="514"/>
        <v>0</v>
      </c>
      <c r="XAH15" s="79">
        <f t="shared" si="514"/>
        <v>0</v>
      </c>
      <c r="XAI15" s="79">
        <f t="shared" si="514"/>
        <v>0</v>
      </c>
      <c r="XAJ15" s="79">
        <f t="shared" si="514"/>
        <v>0</v>
      </c>
      <c r="XAK15" s="79">
        <f t="shared" si="514"/>
        <v>0</v>
      </c>
      <c r="XAL15" s="79">
        <f t="shared" si="514"/>
        <v>0</v>
      </c>
      <c r="XAM15" s="79">
        <f t="shared" ref="XAM15:XCX15" si="515">SUM(XAM16:XAM22)</f>
        <v>0</v>
      </c>
      <c r="XAN15" s="79">
        <f t="shared" si="515"/>
        <v>0</v>
      </c>
      <c r="XAO15" s="79">
        <f t="shared" si="515"/>
        <v>0</v>
      </c>
      <c r="XAP15" s="79">
        <f t="shared" si="515"/>
        <v>0</v>
      </c>
      <c r="XAQ15" s="79">
        <f t="shared" si="515"/>
        <v>0</v>
      </c>
      <c r="XAR15" s="79">
        <f t="shared" si="515"/>
        <v>0</v>
      </c>
      <c r="XAS15" s="79">
        <f t="shared" si="515"/>
        <v>0</v>
      </c>
      <c r="XAT15" s="79">
        <f t="shared" si="515"/>
        <v>0</v>
      </c>
      <c r="XAU15" s="79">
        <f t="shared" si="515"/>
        <v>0</v>
      </c>
      <c r="XAV15" s="79">
        <f t="shared" si="515"/>
        <v>0</v>
      </c>
      <c r="XAW15" s="79">
        <f t="shared" si="515"/>
        <v>0</v>
      </c>
      <c r="XAX15" s="79">
        <f t="shared" si="515"/>
        <v>0</v>
      </c>
      <c r="XAY15" s="79">
        <f t="shared" si="515"/>
        <v>0</v>
      </c>
      <c r="XAZ15" s="79">
        <f t="shared" si="515"/>
        <v>0</v>
      </c>
      <c r="XBA15" s="79">
        <f t="shared" si="515"/>
        <v>0</v>
      </c>
      <c r="XBB15" s="79">
        <f t="shared" si="515"/>
        <v>0</v>
      </c>
      <c r="XBC15" s="79">
        <f t="shared" si="515"/>
        <v>0</v>
      </c>
      <c r="XBD15" s="79">
        <f t="shared" si="515"/>
        <v>0</v>
      </c>
      <c r="XBE15" s="79">
        <f t="shared" si="515"/>
        <v>0</v>
      </c>
      <c r="XBF15" s="79">
        <f t="shared" si="515"/>
        <v>0</v>
      </c>
      <c r="XBG15" s="79">
        <f t="shared" si="515"/>
        <v>0</v>
      </c>
      <c r="XBH15" s="79">
        <f t="shared" si="515"/>
        <v>0</v>
      </c>
      <c r="XBI15" s="79">
        <f t="shared" si="515"/>
        <v>0</v>
      </c>
      <c r="XBJ15" s="79">
        <f t="shared" si="515"/>
        <v>0</v>
      </c>
      <c r="XBK15" s="79">
        <f t="shared" si="515"/>
        <v>0</v>
      </c>
      <c r="XBL15" s="79">
        <f t="shared" si="515"/>
        <v>0</v>
      </c>
      <c r="XBM15" s="79">
        <f t="shared" si="515"/>
        <v>0</v>
      </c>
      <c r="XBN15" s="79">
        <f t="shared" si="515"/>
        <v>0</v>
      </c>
      <c r="XBO15" s="79">
        <f t="shared" si="515"/>
        <v>0</v>
      </c>
      <c r="XBP15" s="79">
        <f t="shared" si="515"/>
        <v>0</v>
      </c>
      <c r="XBQ15" s="79">
        <f t="shared" si="515"/>
        <v>0</v>
      </c>
      <c r="XBR15" s="79">
        <f t="shared" si="515"/>
        <v>0</v>
      </c>
      <c r="XBS15" s="79">
        <f t="shared" si="515"/>
        <v>0</v>
      </c>
      <c r="XBT15" s="79">
        <f t="shared" si="515"/>
        <v>0</v>
      </c>
      <c r="XBU15" s="79">
        <f t="shared" si="515"/>
        <v>0</v>
      </c>
      <c r="XBV15" s="79">
        <f t="shared" si="515"/>
        <v>0</v>
      </c>
      <c r="XBW15" s="79">
        <f t="shared" si="515"/>
        <v>0</v>
      </c>
      <c r="XBX15" s="79">
        <f t="shared" si="515"/>
        <v>0</v>
      </c>
      <c r="XBY15" s="79">
        <f t="shared" si="515"/>
        <v>0</v>
      </c>
      <c r="XBZ15" s="79">
        <f t="shared" si="515"/>
        <v>0</v>
      </c>
      <c r="XCA15" s="79">
        <f t="shared" si="515"/>
        <v>0</v>
      </c>
      <c r="XCB15" s="79">
        <f t="shared" si="515"/>
        <v>0</v>
      </c>
      <c r="XCC15" s="79">
        <f t="shared" si="515"/>
        <v>0</v>
      </c>
      <c r="XCD15" s="79">
        <f t="shared" si="515"/>
        <v>0</v>
      </c>
      <c r="XCE15" s="79">
        <f t="shared" si="515"/>
        <v>0</v>
      </c>
      <c r="XCF15" s="79">
        <f t="shared" si="515"/>
        <v>0</v>
      </c>
      <c r="XCG15" s="79">
        <f t="shared" si="515"/>
        <v>0</v>
      </c>
      <c r="XCH15" s="79">
        <f t="shared" si="515"/>
        <v>0</v>
      </c>
      <c r="XCI15" s="79">
        <f t="shared" si="515"/>
        <v>0</v>
      </c>
      <c r="XCJ15" s="79">
        <f t="shared" si="515"/>
        <v>0</v>
      </c>
      <c r="XCK15" s="79">
        <f t="shared" si="515"/>
        <v>0</v>
      </c>
      <c r="XCL15" s="79">
        <f t="shared" si="515"/>
        <v>0</v>
      </c>
      <c r="XCM15" s="79">
        <f t="shared" si="515"/>
        <v>0</v>
      </c>
      <c r="XCN15" s="79">
        <f t="shared" si="515"/>
        <v>0</v>
      </c>
      <c r="XCO15" s="79">
        <f t="shared" si="515"/>
        <v>0</v>
      </c>
      <c r="XCP15" s="79">
        <f t="shared" si="515"/>
        <v>0</v>
      </c>
      <c r="XCQ15" s="79">
        <f t="shared" si="515"/>
        <v>0</v>
      </c>
      <c r="XCR15" s="79">
        <f t="shared" si="515"/>
        <v>0</v>
      </c>
      <c r="XCS15" s="79">
        <f t="shared" si="515"/>
        <v>0</v>
      </c>
      <c r="XCT15" s="79">
        <f t="shared" si="515"/>
        <v>0</v>
      </c>
      <c r="XCU15" s="79">
        <f t="shared" si="515"/>
        <v>0</v>
      </c>
      <c r="XCV15" s="79">
        <f t="shared" si="515"/>
        <v>0</v>
      </c>
      <c r="XCW15" s="79">
        <f t="shared" si="515"/>
        <v>0</v>
      </c>
      <c r="XCX15" s="79">
        <f t="shared" si="515"/>
        <v>0</v>
      </c>
      <c r="XCY15" s="79">
        <f t="shared" ref="XCY15:XFD15" si="516">SUM(XCY16:XCY22)</f>
        <v>0</v>
      </c>
      <c r="XCZ15" s="79">
        <f t="shared" si="516"/>
        <v>0</v>
      </c>
      <c r="XDA15" s="79">
        <f t="shared" si="516"/>
        <v>0</v>
      </c>
      <c r="XDB15" s="79">
        <f t="shared" si="516"/>
        <v>0</v>
      </c>
      <c r="XDC15" s="79">
        <f t="shared" si="516"/>
        <v>0</v>
      </c>
      <c r="XDD15" s="79">
        <f t="shared" si="516"/>
        <v>0</v>
      </c>
      <c r="XDE15" s="79">
        <f t="shared" si="516"/>
        <v>0</v>
      </c>
      <c r="XDF15" s="79">
        <f t="shared" si="516"/>
        <v>0</v>
      </c>
      <c r="XDG15" s="79">
        <f t="shared" si="516"/>
        <v>0</v>
      </c>
      <c r="XDH15" s="79">
        <f t="shared" si="516"/>
        <v>0</v>
      </c>
      <c r="XDI15" s="79">
        <f t="shared" si="516"/>
        <v>0</v>
      </c>
      <c r="XDJ15" s="79">
        <f t="shared" si="516"/>
        <v>0</v>
      </c>
      <c r="XDK15" s="79">
        <f t="shared" si="516"/>
        <v>0</v>
      </c>
      <c r="XDL15" s="79">
        <f t="shared" si="516"/>
        <v>0</v>
      </c>
      <c r="XDM15" s="79">
        <f t="shared" si="516"/>
        <v>0</v>
      </c>
      <c r="XDN15" s="79">
        <f t="shared" si="516"/>
        <v>0</v>
      </c>
      <c r="XDO15" s="79">
        <f t="shared" si="516"/>
        <v>0</v>
      </c>
      <c r="XDP15" s="79">
        <f t="shared" si="516"/>
        <v>0</v>
      </c>
      <c r="XDQ15" s="79">
        <f t="shared" si="516"/>
        <v>0</v>
      </c>
      <c r="XDR15" s="79">
        <f t="shared" si="516"/>
        <v>0</v>
      </c>
      <c r="XDS15" s="79">
        <f t="shared" si="516"/>
        <v>0</v>
      </c>
      <c r="XDT15" s="79">
        <f t="shared" si="516"/>
        <v>0</v>
      </c>
      <c r="XDU15" s="79">
        <f t="shared" si="516"/>
        <v>0</v>
      </c>
      <c r="XDV15" s="79">
        <f t="shared" si="516"/>
        <v>0</v>
      </c>
      <c r="XDW15" s="79">
        <f t="shared" si="516"/>
        <v>0</v>
      </c>
      <c r="XDX15" s="79">
        <f t="shared" si="516"/>
        <v>0</v>
      </c>
      <c r="XDY15" s="79">
        <f t="shared" si="516"/>
        <v>0</v>
      </c>
      <c r="XDZ15" s="79">
        <f t="shared" si="516"/>
        <v>0</v>
      </c>
      <c r="XEA15" s="79">
        <f t="shared" si="516"/>
        <v>0</v>
      </c>
      <c r="XEB15" s="79">
        <f t="shared" si="516"/>
        <v>0</v>
      </c>
      <c r="XEC15" s="79">
        <f t="shared" si="516"/>
        <v>0</v>
      </c>
      <c r="XED15" s="79">
        <f t="shared" si="516"/>
        <v>0</v>
      </c>
      <c r="XEE15" s="79">
        <f t="shared" si="516"/>
        <v>0</v>
      </c>
      <c r="XEF15" s="79">
        <f t="shared" si="516"/>
        <v>0</v>
      </c>
      <c r="XEG15" s="79">
        <f t="shared" si="516"/>
        <v>0</v>
      </c>
      <c r="XEH15" s="79">
        <f t="shared" si="516"/>
        <v>0</v>
      </c>
      <c r="XEI15" s="79">
        <f t="shared" si="516"/>
        <v>0</v>
      </c>
      <c r="XEJ15" s="79">
        <f t="shared" si="516"/>
        <v>0</v>
      </c>
      <c r="XEK15" s="79">
        <f t="shared" si="516"/>
        <v>0</v>
      </c>
      <c r="XEL15" s="79">
        <f t="shared" si="516"/>
        <v>0</v>
      </c>
      <c r="XEM15" s="79">
        <f t="shared" si="516"/>
        <v>0</v>
      </c>
      <c r="XEN15" s="79">
        <f t="shared" si="516"/>
        <v>0</v>
      </c>
      <c r="XEO15" s="79">
        <f t="shared" si="516"/>
        <v>0</v>
      </c>
      <c r="XEP15" s="79">
        <f t="shared" si="516"/>
        <v>0</v>
      </c>
      <c r="XEQ15" s="79">
        <f t="shared" si="516"/>
        <v>0</v>
      </c>
      <c r="XER15" s="79">
        <f t="shared" si="516"/>
        <v>0</v>
      </c>
      <c r="XES15" s="79">
        <f t="shared" si="516"/>
        <v>0</v>
      </c>
      <c r="XET15" s="79">
        <f t="shared" si="516"/>
        <v>0</v>
      </c>
      <c r="XEU15" s="79">
        <f t="shared" si="516"/>
        <v>0</v>
      </c>
      <c r="XEV15" s="79">
        <f t="shared" si="516"/>
        <v>0</v>
      </c>
      <c r="XEW15" s="79">
        <f t="shared" si="516"/>
        <v>0</v>
      </c>
      <c r="XEX15" s="79">
        <f t="shared" si="516"/>
        <v>0</v>
      </c>
      <c r="XEY15" s="79">
        <f t="shared" si="516"/>
        <v>0</v>
      </c>
      <c r="XEZ15" s="79">
        <f t="shared" si="516"/>
        <v>0</v>
      </c>
      <c r="XFA15" s="79">
        <f t="shared" si="516"/>
        <v>0</v>
      </c>
      <c r="XFB15" s="79">
        <f t="shared" si="516"/>
        <v>0</v>
      </c>
      <c r="XFC15" s="79">
        <f t="shared" si="516"/>
        <v>0</v>
      </c>
      <c r="XFD15" s="79">
        <f t="shared" si="516"/>
        <v>0</v>
      </c>
    </row>
    <row r="16" spans="1:16384" s="92" customFormat="1" ht="18.75"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75"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75" x14ac:dyDescent="0.3">
      <c r="A18" s="77"/>
      <c r="B18" s="81" t="s">
        <v>35</v>
      </c>
      <c r="C18" s="230" t="str">
        <f>HYPERLINK("#'Pokyny k použití'!C49","Náklady na vylepšení")</f>
        <v>Náklady na vylepšení</v>
      </c>
      <c r="D18" s="96">
        <f>SUM(F18:AI18)</f>
        <v>0</v>
      </c>
      <c r="E18" s="84"/>
      <c r="F18" s="83"/>
      <c r="G18" s="83"/>
      <c r="H18" s="83"/>
      <c r="I18" s="83"/>
      <c r="J18" s="83"/>
      <c r="K18" s="97"/>
      <c r="L18" s="97"/>
      <c r="M18" s="97"/>
      <c r="N18" s="97"/>
      <c r="O18" s="97"/>
      <c r="P18" s="97"/>
      <c r="Q18" s="97"/>
      <c r="R18" s="97"/>
      <c r="S18" s="97"/>
      <c r="T18" s="97"/>
      <c r="U18" s="97"/>
      <c r="V18" s="97"/>
      <c r="W18" s="97"/>
      <c r="X18" s="97"/>
      <c r="Y18" s="97"/>
      <c r="Z18" s="98"/>
      <c r="AA18" s="98"/>
      <c r="AB18" s="98"/>
      <c r="AC18" s="98"/>
      <c r="AD18" s="98"/>
      <c r="AE18" s="98"/>
      <c r="AF18" s="98"/>
      <c r="AG18" s="98"/>
      <c r="AH18" s="98"/>
      <c r="AI18" s="98"/>
      <c r="AJ18" s="91" t="s">
        <v>27</v>
      </c>
    </row>
    <row r="19" spans="1:16384" s="101" customFormat="1" ht="18.75" x14ac:dyDescent="0.3">
      <c r="A19" s="99"/>
      <c r="B19" s="81" t="s">
        <v>36</v>
      </c>
      <c r="C19" s="227" t="str">
        <f>HYPERLINK("#'Pokyny k použití'!C50","Náklady na sociální pracovníky, správce nemovitosti a účetní")</f>
        <v>Náklady na sociální pracovníky, správce nemovitosti a účetní</v>
      </c>
      <c r="D19" s="96">
        <f t="shared" ref="D19:D26" si="517">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ht="16.5" x14ac:dyDescent="0.3">
      <c r="A20" s="77"/>
      <c r="B20" s="81" t="s">
        <v>37</v>
      </c>
      <c r="C20" s="227" t="str">
        <f>HYPERLINK("#'Pokyny k použití'!C51","Nepřímé náklady")</f>
        <v>Nepřímé náklady</v>
      </c>
      <c r="D20" s="82">
        <f t="shared" si="517"/>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75" x14ac:dyDescent="0.3">
      <c r="A21" s="77"/>
      <c r="B21" s="81" t="s">
        <v>38</v>
      </c>
      <c r="C21" s="227" t="str">
        <f>HYPERLINK("#'Pokyny k použití'!C52","Rezervy pro očekávatelnou povinnou modernizaci")</f>
        <v>Rezervy pro očekávatelnou povinnou modernizaci</v>
      </c>
      <c r="D21" s="82">
        <f t="shared" si="517"/>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75" x14ac:dyDescent="0.3">
      <c r="A22" s="105"/>
      <c r="B22" s="81" t="s">
        <v>39</v>
      </c>
      <c r="C22" s="227" t="str">
        <f>HYPERLINK("#'Pokyny k použití'!C53","Finanční náklady")</f>
        <v>Finanční náklady</v>
      </c>
      <c r="D22" s="82">
        <f t="shared" si="517"/>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25">
      <c r="A23" s="77"/>
      <c r="B23" s="226">
        <v>4</v>
      </c>
      <c r="C23" s="78" t="s">
        <v>80</v>
      </c>
      <c r="D23" s="79">
        <f t="shared" si="517"/>
        <v>0</v>
      </c>
      <c r="E23" s="107"/>
      <c r="F23" s="108">
        <f>SUM(F24:F26)</f>
        <v>0</v>
      </c>
      <c r="G23" s="108">
        <f t="shared" ref="G23:BR23" si="518">SUM(G24:G26)</f>
        <v>0</v>
      </c>
      <c r="H23" s="108">
        <f t="shared" si="518"/>
        <v>0</v>
      </c>
      <c r="I23" s="108">
        <f t="shared" si="518"/>
        <v>0</v>
      </c>
      <c r="J23" s="108">
        <f t="shared" si="518"/>
        <v>0</v>
      </c>
      <c r="K23" s="108">
        <f t="shared" si="518"/>
        <v>0</v>
      </c>
      <c r="L23" s="108">
        <f t="shared" si="518"/>
        <v>0</v>
      </c>
      <c r="M23" s="108">
        <f t="shared" si="518"/>
        <v>0</v>
      </c>
      <c r="N23" s="108">
        <f t="shared" si="518"/>
        <v>0</v>
      </c>
      <c r="O23" s="108">
        <f t="shared" si="518"/>
        <v>0</v>
      </c>
      <c r="P23" s="108">
        <f t="shared" si="518"/>
        <v>0</v>
      </c>
      <c r="Q23" s="108">
        <f t="shared" si="518"/>
        <v>0</v>
      </c>
      <c r="R23" s="108">
        <f t="shared" si="518"/>
        <v>0</v>
      </c>
      <c r="S23" s="108">
        <f t="shared" si="518"/>
        <v>0</v>
      </c>
      <c r="T23" s="108">
        <f t="shared" si="518"/>
        <v>0</v>
      </c>
      <c r="U23" s="108">
        <f t="shared" si="518"/>
        <v>0</v>
      </c>
      <c r="V23" s="108">
        <f t="shared" si="518"/>
        <v>0</v>
      </c>
      <c r="W23" s="108">
        <f t="shared" si="518"/>
        <v>0</v>
      </c>
      <c r="X23" s="108">
        <f t="shared" si="518"/>
        <v>0</v>
      </c>
      <c r="Y23" s="108">
        <f t="shared" si="518"/>
        <v>0</v>
      </c>
      <c r="Z23" s="108">
        <f t="shared" si="518"/>
        <v>0</v>
      </c>
      <c r="AA23" s="108">
        <f t="shared" si="518"/>
        <v>0</v>
      </c>
      <c r="AB23" s="108">
        <f t="shared" si="518"/>
        <v>0</v>
      </c>
      <c r="AC23" s="108">
        <f t="shared" si="518"/>
        <v>0</v>
      </c>
      <c r="AD23" s="108">
        <f t="shared" si="518"/>
        <v>0</v>
      </c>
      <c r="AE23" s="108">
        <f t="shared" si="518"/>
        <v>0</v>
      </c>
      <c r="AF23" s="108">
        <f t="shared" si="518"/>
        <v>0</v>
      </c>
      <c r="AG23" s="108">
        <f t="shared" si="518"/>
        <v>0</v>
      </c>
      <c r="AH23" s="108">
        <f t="shared" si="518"/>
        <v>0</v>
      </c>
      <c r="AI23" s="108">
        <f t="shared" si="518"/>
        <v>0</v>
      </c>
      <c r="AJ23" s="108">
        <f t="shared" si="518"/>
        <v>0</v>
      </c>
      <c r="AK23" s="108">
        <f t="shared" si="518"/>
        <v>0</v>
      </c>
      <c r="AL23" s="108">
        <f t="shared" si="518"/>
        <v>0</v>
      </c>
      <c r="AM23" s="108">
        <f t="shared" si="518"/>
        <v>0</v>
      </c>
      <c r="AN23" s="108">
        <f t="shared" si="518"/>
        <v>0</v>
      </c>
      <c r="AO23" s="108">
        <f t="shared" si="518"/>
        <v>0</v>
      </c>
      <c r="AP23" s="108">
        <f t="shared" si="518"/>
        <v>0</v>
      </c>
      <c r="AQ23" s="108">
        <f t="shared" si="518"/>
        <v>0</v>
      </c>
      <c r="AR23" s="108">
        <f t="shared" si="518"/>
        <v>0</v>
      </c>
      <c r="AS23" s="108">
        <f t="shared" si="518"/>
        <v>0</v>
      </c>
      <c r="AT23" s="108">
        <f t="shared" si="518"/>
        <v>0</v>
      </c>
      <c r="AU23" s="108">
        <f t="shared" si="518"/>
        <v>0</v>
      </c>
      <c r="AV23" s="108">
        <f t="shared" si="518"/>
        <v>0</v>
      </c>
      <c r="AW23" s="108">
        <f t="shared" si="518"/>
        <v>0</v>
      </c>
      <c r="AX23" s="108">
        <f t="shared" si="518"/>
        <v>0</v>
      </c>
      <c r="AY23" s="108">
        <f t="shared" si="518"/>
        <v>0</v>
      </c>
      <c r="AZ23" s="108">
        <f t="shared" si="518"/>
        <v>0</v>
      </c>
      <c r="BA23" s="108">
        <f t="shared" si="518"/>
        <v>0</v>
      </c>
      <c r="BB23" s="108">
        <f t="shared" si="518"/>
        <v>0</v>
      </c>
      <c r="BC23" s="108">
        <f t="shared" si="518"/>
        <v>0</v>
      </c>
      <c r="BD23" s="108">
        <f t="shared" si="518"/>
        <v>0</v>
      </c>
      <c r="BE23" s="108">
        <f t="shared" si="518"/>
        <v>0</v>
      </c>
      <c r="BF23" s="108">
        <f t="shared" si="518"/>
        <v>0</v>
      </c>
      <c r="BG23" s="108">
        <f t="shared" si="518"/>
        <v>0</v>
      </c>
      <c r="BH23" s="108">
        <f t="shared" si="518"/>
        <v>0</v>
      </c>
      <c r="BI23" s="108">
        <f t="shared" si="518"/>
        <v>0</v>
      </c>
      <c r="BJ23" s="108">
        <f t="shared" si="518"/>
        <v>0</v>
      </c>
      <c r="BK23" s="108">
        <f t="shared" si="518"/>
        <v>0</v>
      </c>
      <c r="BL23" s="108">
        <f t="shared" si="518"/>
        <v>0</v>
      </c>
      <c r="BM23" s="108">
        <f t="shared" si="518"/>
        <v>0</v>
      </c>
      <c r="BN23" s="108">
        <f t="shared" si="518"/>
        <v>0</v>
      </c>
      <c r="BO23" s="108">
        <f t="shared" si="518"/>
        <v>0</v>
      </c>
      <c r="BP23" s="108">
        <f t="shared" si="518"/>
        <v>0</v>
      </c>
      <c r="BQ23" s="108">
        <f t="shared" si="518"/>
        <v>0</v>
      </c>
      <c r="BR23" s="108">
        <f t="shared" si="518"/>
        <v>0</v>
      </c>
      <c r="BS23" s="108">
        <f t="shared" ref="BS23:ED23" si="519">SUM(BS24:BS26)</f>
        <v>0</v>
      </c>
      <c r="BT23" s="108">
        <f t="shared" si="519"/>
        <v>0</v>
      </c>
      <c r="BU23" s="108">
        <f t="shared" si="519"/>
        <v>0</v>
      </c>
      <c r="BV23" s="108">
        <f t="shared" si="519"/>
        <v>0</v>
      </c>
      <c r="BW23" s="108">
        <f t="shared" si="519"/>
        <v>0</v>
      </c>
      <c r="BX23" s="108">
        <f t="shared" si="519"/>
        <v>0</v>
      </c>
      <c r="BY23" s="108">
        <f t="shared" si="519"/>
        <v>0</v>
      </c>
      <c r="BZ23" s="108">
        <f t="shared" si="519"/>
        <v>0</v>
      </c>
      <c r="CA23" s="108">
        <f t="shared" si="519"/>
        <v>0</v>
      </c>
      <c r="CB23" s="108">
        <f t="shared" si="519"/>
        <v>0</v>
      </c>
      <c r="CC23" s="108">
        <f t="shared" si="519"/>
        <v>0</v>
      </c>
      <c r="CD23" s="108">
        <f t="shared" si="519"/>
        <v>0</v>
      </c>
      <c r="CE23" s="108">
        <f t="shared" si="519"/>
        <v>0</v>
      </c>
      <c r="CF23" s="108">
        <f t="shared" si="519"/>
        <v>0</v>
      </c>
      <c r="CG23" s="108">
        <f t="shared" si="519"/>
        <v>0</v>
      </c>
      <c r="CH23" s="108">
        <f t="shared" si="519"/>
        <v>0</v>
      </c>
      <c r="CI23" s="108">
        <f t="shared" si="519"/>
        <v>0</v>
      </c>
      <c r="CJ23" s="108">
        <f t="shared" si="519"/>
        <v>0</v>
      </c>
      <c r="CK23" s="108">
        <f t="shared" si="519"/>
        <v>0</v>
      </c>
      <c r="CL23" s="108">
        <f t="shared" si="519"/>
        <v>0</v>
      </c>
      <c r="CM23" s="108">
        <f t="shared" si="519"/>
        <v>0</v>
      </c>
      <c r="CN23" s="108">
        <f t="shared" si="519"/>
        <v>0</v>
      </c>
      <c r="CO23" s="108">
        <f t="shared" si="519"/>
        <v>0</v>
      </c>
      <c r="CP23" s="108">
        <f t="shared" si="519"/>
        <v>0</v>
      </c>
      <c r="CQ23" s="108">
        <f t="shared" si="519"/>
        <v>0</v>
      </c>
      <c r="CR23" s="108">
        <f t="shared" si="519"/>
        <v>0</v>
      </c>
      <c r="CS23" s="108">
        <f t="shared" si="519"/>
        <v>0</v>
      </c>
      <c r="CT23" s="108">
        <f t="shared" si="519"/>
        <v>0</v>
      </c>
      <c r="CU23" s="108">
        <f t="shared" si="519"/>
        <v>0</v>
      </c>
      <c r="CV23" s="108">
        <f t="shared" si="519"/>
        <v>0</v>
      </c>
      <c r="CW23" s="108">
        <f t="shared" si="519"/>
        <v>0</v>
      </c>
      <c r="CX23" s="108">
        <f t="shared" si="519"/>
        <v>0</v>
      </c>
      <c r="CY23" s="108">
        <f t="shared" si="519"/>
        <v>0</v>
      </c>
      <c r="CZ23" s="108">
        <f t="shared" si="519"/>
        <v>0</v>
      </c>
      <c r="DA23" s="108">
        <f t="shared" si="519"/>
        <v>0</v>
      </c>
      <c r="DB23" s="108">
        <f t="shared" si="519"/>
        <v>0</v>
      </c>
      <c r="DC23" s="108">
        <f t="shared" si="519"/>
        <v>0</v>
      </c>
      <c r="DD23" s="108">
        <f t="shared" si="519"/>
        <v>0</v>
      </c>
      <c r="DE23" s="108">
        <f t="shared" si="519"/>
        <v>0</v>
      </c>
      <c r="DF23" s="108">
        <f t="shared" si="519"/>
        <v>0</v>
      </c>
      <c r="DG23" s="108">
        <f t="shared" si="519"/>
        <v>0</v>
      </c>
      <c r="DH23" s="108">
        <f t="shared" si="519"/>
        <v>0</v>
      </c>
      <c r="DI23" s="108">
        <f t="shared" si="519"/>
        <v>0</v>
      </c>
      <c r="DJ23" s="108">
        <f t="shared" si="519"/>
        <v>0</v>
      </c>
      <c r="DK23" s="108">
        <f t="shared" si="519"/>
        <v>0</v>
      </c>
      <c r="DL23" s="108">
        <f t="shared" si="519"/>
        <v>0</v>
      </c>
      <c r="DM23" s="108">
        <f t="shared" si="519"/>
        <v>0</v>
      </c>
      <c r="DN23" s="108">
        <f t="shared" si="519"/>
        <v>0</v>
      </c>
      <c r="DO23" s="108">
        <f t="shared" si="519"/>
        <v>0</v>
      </c>
      <c r="DP23" s="108">
        <f t="shared" si="519"/>
        <v>0</v>
      </c>
      <c r="DQ23" s="108">
        <f t="shared" si="519"/>
        <v>0</v>
      </c>
      <c r="DR23" s="108">
        <f t="shared" si="519"/>
        <v>0</v>
      </c>
      <c r="DS23" s="108">
        <f t="shared" si="519"/>
        <v>0</v>
      </c>
      <c r="DT23" s="108">
        <f t="shared" si="519"/>
        <v>0</v>
      </c>
      <c r="DU23" s="108">
        <f t="shared" si="519"/>
        <v>0</v>
      </c>
      <c r="DV23" s="108">
        <f t="shared" si="519"/>
        <v>0</v>
      </c>
      <c r="DW23" s="108">
        <f t="shared" si="519"/>
        <v>0</v>
      </c>
      <c r="DX23" s="108">
        <f t="shared" si="519"/>
        <v>0</v>
      </c>
      <c r="DY23" s="108">
        <f t="shared" si="519"/>
        <v>0</v>
      </c>
      <c r="DZ23" s="108">
        <f t="shared" si="519"/>
        <v>0</v>
      </c>
      <c r="EA23" s="108">
        <f t="shared" si="519"/>
        <v>0</v>
      </c>
      <c r="EB23" s="108">
        <f t="shared" si="519"/>
        <v>0</v>
      </c>
      <c r="EC23" s="108">
        <f t="shared" si="519"/>
        <v>0</v>
      </c>
      <c r="ED23" s="108">
        <f t="shared" si="519"/>
        <v>0</v>
      </c>
      <c r="EE23" s="108">
        <f t="shared" ref="EE23:GP23" si="520">SUM(EE24:EE26)</f>
        <v>0</v>
      </c>
      <c r="EF23" s="108">
        <f t="shared" si="520"/>
        <v>0</v>
      </c>
      <c r="EG23" s="108">
        <f t="shared" si="520"/>
        <v>0</v>
      </c>
      <c r="EH23" s="108">
        <f t="shared" si="520"/>
        <v>0</v>
      </c>
      <c r="EI23" s="108">
        <f t="shared" si="520"/>
        <v>0</v>
      </c>
      <c r="EJ23" s="108">
        <f t="shared" si="520"/>
        <v>0</v>
      </c>
      <c r="EK23" s="108">
        <f t="shared" si="520"/>
        <v>0</v>
      </c>
      <c r="EL23" s="108">
        <f t="shared" si="520"/>
        <v>0</v>
      </c>
      <c r="EM23" s="108">
        <f t="shared" si="520"/>
        <v>0</v>
      </c>
      <c r="EN23" s="108">
        <f t="shared" si="520"/>
        <v>0</v>
      </c>
      <c r="EO23" s="108">
        <f t="shared" si="520"/>
        <v>0</v>
      </c>
      <c r="EP23" s="108">
        <f t="shared" si="520"/>
        <v>0</v>
      </c>
      <c r="EQ23" s="108">
        <f t="shared" si="520"/>
        <v>0</v>
      </c>
      <c r="ER23" s="108">
        <f t="shared" si="520"/>
        <v>0</v>
      </c>
      <c r="ES23" s="108">
        <f t="shared" si="520"/>
        <v>0</v>
      </c>
      <c r="ET23" s="108">
        <f t="shared" si="520"/>
        <v>0</v>
      </c>
      <c r="EU23" s="108">
        <f t="shared" si="520"/>
        <v>0</v>
      </c>
      <c r="EV23" s="108">
        <f t="shared" si="520"/>
        <v>0</v>
      </c>
      <c r="EW23" s="108">
        <f t="shared" si="520"/>
        <v>0</v>
      </c>
      <c r="EX23" s="108">
        <f t="shared" si="520"/>
        <v>0</v>
      </c>
      <c r="EY23" s="108">
        <f t="shared" si="520"/>
        <v>0</v>
      </c>
      <c r="EZ23" s="108">
        <f t="shared" si="520"/>
        <v>0</v>
      </c>
      <c r="FA23" s="108">
        <f t="shared" si="520"/>
        <v>0</v>
      </c>
      <c r="FB23" s="108">
        <f t="shared" si="520"/>
        <v>0</v>
      </c>
      <c r="FC23" s="108">
        <f t="shared" si="520"/>
        <v>0</v>
      </c>
      <c r="FD23" s="108">
        <f t="shared" si="520"/>
        <v>0</v>
      </c>
      <c r="FE23" s="108">
        <f t="shared" si="520"/>
        <v>0</v>
      </c>
      <c r="FF23" s="108">
        <f t="shared" si="520"/>
        <v>0</v>
      </c>
      <c r="FG23" s="108">
        <f t="shared" si="520"/>
        <v>0</v>
      </c>
      <c r="FH23" s="108">
        <f t="shared" si="520"/>
        <v>0</v>
      </c>
      <c r="FI23" s="108">
        <f t="shared" si="520"/>
        <v>0</v>
      </c>
      <c r="FJ23" s="108">
        <f t="shared" si="520"/>
        <v>0</v>
      </c>
      <c r="FK23" s="108">
        <f t="shared" si="520"/>
        <v>0</v>
      </c>
      <c r="FL23" s="108">
        <f t="shared" si="520"/>
        <v>0</v>
      </c>
      <c r="FM23" s="108">
        <f t="shared" si="520"/>
        <v>0</v>
      </c>
      <c r="FN23" s="108">
        <f t="shared" si="520"/>
        <v>0</v>
      </c>
      <c r="FO23" s="108">
        <f t="shared" si="520"/>
        <v>0</v>
      </c>
      <c r="FP23" s="108">
        <f t="shared" si="520"/>
        <v>0</v>
      </c>
      <c r="FQ23" s="108">
        <f t="shared" si="520"/>
        <v>0</v>
      </c>
      <c r="FR23" s="108">
        <f t="shared" si="520"/>
        <v>0</v>
      </c>
      <c r="FS23" s="108">
        <f t="shared" si="520"/>
        <v>0</v>
      </c>
      <c r="FT23" s="108">
        <f t="shared" si="520"/>
        <v>0</v>
      </c>
      <c r="FU23" s="108">
        <f t="shared" si="520"/>
        <v>0</v>
      </c>
      <c r="FV23" s="108">
        <f t="shared" si="520"/>
        <v>0</v>
      </c>
      <c r="FW23" s="108">
        <f t="shared" si="520"/>
        <v>0</v>
      </c>
      <c r="FX23" s="108">
        <f t="shared" si="520"/>
        <v>0</v>
      </c>
      <c r="FY23" s="108">
        <f t="shared" si="520"/>
        <v>0</v>
      </c>
      <c r="FZ23" s="108">
        <f t="shared" si="520"/>
        <v>0</v>
      </c>
      <c r="GA23" s="108">
        <f t="shared" si="520"/>
        <v>0</v>
      </c>
      <c r="GB23" s="108">
        <f t="shared" si="520"/>
        <v>0</v>
      </c>
      <c r="GC23" s="108">
        <f t="shared" si="520"/>
        <v>0</v>
      </c>
      <c r="GD23" s="108">
        <f t="shared" si="520"/>
        <v>0</v>
      </c>
      <c r="GE23" s="108">
        <f t="shared" si="520"/>
        <v>0</v>
      </c>
      <c r="GF23" s="108">
        <f t="shared" si="520"/>
        <v>0</v>
      </c>
      <c r="GG23" s="108">
        <f t="shared" si="520"/>
        <v>0</v>
      </c>
      <c r="GH23" s="108">
        <f t="shared" si="520"/>
        <v>0</v>
      </c>
      <c r="GI23" s="108">
        <f t="shared" si="520"/>
        <v>0</v>
      </c>
      <c r="GJ23" s="108">
        <f t="shared" si="520"/>
        <v>0</v>
      </c>
      <c r="GK23" s="108">
        <f t="shared" si="520"/>
        <v>0</v>
      </c>
      <c r="GL23" s="108">
        <f t="shared" si="520"/>
        <v>0</v>
      </c>
      <c r="GM23" s="108">
        <f t="shared" si="520"/>
        <v>0</v>
      </c>
      <c r="GN23" s="108">
        <f t="shared" si="520"/>
        <v>0</v>
      </c>
      <c r="GO23" s="108">
        <f t="shared" si="520"/>
        <v>0</v>
      </c>
      <c r="GP23" s="108">
        <f t="shared" si="520"/>
        <v>0</v>
      </c>
      <c r="GQ23" s="108">
        <f t="shared" ref="GQ23:JB23" si="521">SUM(GQ24:GQ26)</f>
        <v>0</v>
      </c>
      <c r="GR23" s="108">
        <f t="shared" si="521"/>
        <v>0</v>
      </c>
      <c r="GS23" s="108">
        <f t="shared" si="521"/>
        <v>0</v>
      </c>
      <c r="GT23" s="108">
        <f t="shared" si="521"/>
        <v>0</v>
      </c>
      <c r="GU23" s="108">
        <f t="shared" si="521"/>
        <v>0</v>
      </c>
      <c r="GV23" s="108">
        <f t="shared" si="521"/>
        <v>0</v>
      </c>
      <c r="GW23" s="108">
        <f t="shared" si="521"/>
        <v>0</v>
      </c>
      <c r="GX23" s="108">
        <f t="shared" si="521"/>
        <v>0</v>
      </c>
      <c r="GY23" s="108">
        <f t="shared" si="521"/>
        <v>0</v>
      </c>
      <c r="GZ23" s="108">
        <f t="shared" si="521"/>
        <v>0</v>
      </c>
      <c r="HA23" s="108">
        <f t="shared" si="521"/>
        <v>0</v>
      </c>
      <c r="HB23" s="108">
        <f t="shared" si="521"/>
        <v>0</v>
      </c>
      <c r="HC23" s="108">
        <f t="shared" si="521"/>
        <v>0</v>
      </c>
      <c r="HD23" s="108">
        <f t="shared" si="521"/>
        <v>0</v>
      </c>
      <c r="HE23" s="108">
        <f t="shared" si="521"/>
        <v>0</v>
      </c>
      <c r="HF23" s="108">
        <f t="shared" si="521"/>
        <v>0</v>
      </c>
      <c r="HG23" s="108">
        <f t="shared" si="521"/>
        <v>0</v>
      </c>
      <c r="HH23" s="108">
        <f t="shared" si="521"/>
        <v>0</v>
      </c>
      <c r="HI23" s="108">
        <f t="shared" si="521"/>
        <v>0</v>
      </c>
      <c r="HJ23" s="108">
        <f t="shared" si="521"/>
        <v>0</v>
      </c>
      <c r="HK23" s="108">
        <f t="shared" si="521"/>
        <v>0</v>
      </c>
      <c r="HL23" s="108">
        <f t="shared" si="521"/>
        <v>0</v>
      </c>
      <c r="HM23" s="108">
        <f t="shared" si="521"/>
        <v>0</v>
      </c>
      <c r="HN23" s="108">
        <f t="shared" si="521"/>
        <v>0</v>
      </c>
      <c r="HO23" s="108">
        <f t="shared" si="521"/>
        <v>0</v>
      </c>
      <c r="HP23" s="108">
        <f t="shared" si="521"/>
        <v>0</v>
      </c>
      <c r="HQ23" s="108">
        <f t="shared" si="521"/>
        <v>0</v>
      </c>
      <c r="HR23" s="108">
        <f t="shared" si="521"/>
        <v>0</v>
      </c>
      <c r="HS23" s="108">
        <f t="shared" si="521"/>
        <v>0</v>
      </c>
      <c r="HT23" s="108">
        <f t="shared" si="521"/>
        <v>0</v>
      </c>
      <c r="HU23" s="108">
        <f t="shared" si="521"/>
        <v>0</v>
      </c>
      <c r="HV23" s="108">
        <f t="shared" si="521"/>
        <v>0</v>
      </c>
      <c r="HW23" s="108">
        <f t="shared" si="521"/>
        <v>0</v>
      </c>
      <c r="HX23" s="108">
        <f t="shared" si="521"/>
        <v>0</v>
      </c>
      <c r="HY23" s="108">
        <f t="shared" si="521"/>
        <v>0</v>
      </c>
      <c r="HZ23" s="108">
        <f t="shared" si="521"/>
        <v>0</v>
      </c>
      <c r="IA23" s="108">
        <f t="shared" si="521"/>
        <v>0</v>
      </c>
      <c r="IB23" s="108">
        <f t="shared" si="521"/>
        <v>0</v>
      </c>
      <c r="IC23" s="108">
        <f t="shared" si="521"/>
        <v>0</v>
      </c>
      <c r="ID23" s="108">
        <f t="shared" si="521"/>
        <v>0</v>
      </c>
      <c r="IE23" s="108">
        <f t="shared" si="521"/>
        <v>0</v>
      </c>
      <c r="IF23" s="108">
        <f t="shared" si="521"/>
        <v>0</v>
      </c>
      <c r="IG23" s="108">
        <f t="shared" si="521"/>
        <v>0</v>
      </c>
      <c r="IH23" s="108">
        <f t="shared" si="521"/>
        <v>0</v>
      </c>
      <c r="II23" s="108">
        <f t="shared" si="521"/>
        <v>0</v>
      </c>
      <c r="IJ23" s="108">
        <f t="shared" si="521"/>
        <v>0</v>
      </c>
      <c r="IK23" s="108">
        <f t="shared" si="521"/>
        <v>0</v>
      </c>
      <c r="IL23" s="108">
        <f t="shared" si="521"/>
        <v>0</v>
      </c>
      <c r="IM23" s="108">
        <f t="shared" si="521"/>
        <v>0</v>
      </c>
      <c r="IN23" s="108">
        <f t="shared" si="521"/>
        <v>0</v>
      </c>
      <c r="IO23" s="108">
        <f t="shared" si="521"/>
        <v>0</v>
      </c>
      <c r="IP23" s="108">
        <f t="shared" si="521"/>
        <v>0</v>
      </c>
      <c r="IQ23" s="108">
        <f t="shared" si="521"/>
        <v>0</v>
      </c>
      <c r="IR23" s="108">
        <f t="shared" si="521"/>
        <v>0</v>
      </c>
      <c r="IS23" s="108">
        <f t="shared" si="521"/>
        <v>0</v>
      </c>
      <c r="IT23" s="108">
        <f t="shared" si="521"/>
        <v>0</v>
      </c>
      <c r="IU23" s="108">
        <f t="shared" si="521"/>
        <v>0</v>
      </c>
      <c r="IV23" s="108">
        <f t="shared" si="521"/>
        <v>0</v>
      </c>
      <c r="IW23" s="108">
        <f t="shared" si="521"/>
        <v>0</v>
      </c>
      <c r="IX23" s="108">
        <f t="shared" si="521"/>
        <v>0</v>
      </c>
      <c r="IY23" s="108">
        <f t="shared" si="521"/>
        <v>0</v>
      </c>
      <c r="IZ23" s="108">
        <f t="shared" si="521"/>
        <v>0</v>
      </c>
      <c r="JA23" s="108">
        <f t="shared" si="521"/>
        <v>0</v>
      </c>
      <c r="JB23" s="108">
        <f t="shared" si="521"/>
        <v>0</v>
      </c>
      <c r="JC23" s="108">
        <f t="shared" ref="JC23:LN23" si="522">SUM(JC24:JC26)</f>
        <v>0</v>
      </c>
      <c r="JD23" s="108">
        <f t="shared" si="522"/>
        <v>0</v>
      </c>
      <c r="JE23" s="108">
        <f t="shared" si="522"/>
        <v>0</v>
      </c>
      <c r="JF23" s="108">
        <f t="shared" si="522"/>
        <v>0</v>
      </c>
      <c r="JG23" s="108">
        <f t="shared" si="522"/>
        <v>0</v>
      </c>
      <c r="JH23" s="108">
        <f t="shared" si="522"/>
        <v>0</v>
      </c>
      <c r="JI23" s="108">
        <f t="shared" si="522"/>
        <v>0</v>
      </c>
      <c r="JJ23" s="108">
        <f t="shared" si="522"/>
        <v>0</v>
      </c>
      <c r="JK23" s="108">
        <f t="shared" si="522"/>
        <v>0</v>
      </c>
      <c r="JL23" s="108">
        <f t="shared" si="522"/>
        <v>0</v>
      </c>
      <c r="JM23" s="108">
        <f t="shared" si="522"/>
        <v>0</v>
      </c>
      <c r="JN23" s="108">
        <f t="shared" si="522"/>
        <v>0</v>
      </c>
      <c r="JO23" s="108">
        <f t="shared" si="522"/>
        <v>0</v>
      </c>
      <c r="JP23" s="108">
        <f t="shared" si="522"/>
        <v>0</v>
      </c>
      <c r="JQ23" s="108">
        <f t="shared" si="522"/>
        <v>0</v>
      </c>
      <c r="JR23" s="108">
        <f t="shared" si="522"/>
        <v>0</v>
      </c>
      <c r="JS23" s="108">
        <f t="shared" si="522"/>
        <v>0</v>
      </c>
      <c r="JT23" s="108">
        <f t="shared" si="522"/>
        <v>0</v>
      </c>
      <c r="JU23" s="108">
        <f t="shared" si="522"/>
        <v>0</v>
      </c>
      <c r="JV23" s="108">
        <f t="shared" si="522"/>
        <v>0</v>
      </c>
      <c r="JW23" s="108">
        <f t="shared" si="522"/>
        <v>0</v>
      </c>
      <c r="JX23" s="108">
        <f t="shared" si="522"/>
        <v>0</v>
      </c>
      <c r="JY23" s="108">
        <f t="shared" si="522"/>
        <v>0</v>
      </c>
      <c r="JZ23" s="108">
        <f t="shared" si="522"/>
        <v>0</v>
      </c>
      <c r="KA23" s="108">
        <f t="shared" si="522"/>
        <v>0</v>
      </c>
      <c r="KB23" s="108">
        <f t="shared" si="522"/>
        <v>0</v>
      </c>
      <c r="KC23" s="108">
        <f t="shared" si="522"/>
        <v>0</v>
      </c>
      <c r="KD23" s="108">
        <f t="shared" si="522"/>
        <v>0</v>
      </c>
      <c r="KE23" s="108">
        <f t="shared" si="522"/>
        <v>0</v>
      </c>
      <c r="KF23" s="108">
        <f t="shared" si="522"/>
        <v>0</v>
      </c>
      <c r="KG23" s="108">
        <f t="shared" si="522"/>
        <v>0</v>
      </c>
      <c r="KH23" s="108">
        <f t="shared" si="522"/>
        <v>0</v>
      </c>
      <c r="KI23" s="108">
        <f t="shared" si="522"/>
        <v>0</v>
      </c>
      <c r="KJ23" s="108">
        <f t="shared" si="522"/>
        <v>0</v>
      </c>
      <c r="KK23" s="108">
        <f t="shared" si="522"/>
        <v>0</v>
      </c>
      <c r="KL23" s="108">
        <f t="shared" si="522"/>
        <v>0</v>
      </c>
      <c r="KM23" s="108">
        <f t="shared" si="522"/>
        <v>0</v>
      </c>
      <c r="KN23" s="108">
        <f t="shared" si="522"/>
        <v>0</v>
      </c>
      <c r="KO23" s="108">
        <f t="shared" si="522"/>
        <v>0</v>
      </c>
      <c r="KP23" s="108">
        <f t="shared" si="522"/>
        <v>0</v>
      </c>
      <c r="KQ23" s="108">
        <f t="shared" si="522"/>
        <v>0</v>
      </c>
      <c r="KR23" s="108">
        <f t="shared" si="522"/>
        <v>0</v>
      </c>
      <c r="KS23" s="108">
        <f t="shared" si="522"/>
        <v>0</v>
      </c>
      <c r="KT23" s="108">
        <f t="shared" si="522"/>
        <v>0</v>
      </c>
      <c r="KU23" s="108">
        <f t="shared" si="522"/>
        <v>0</v>
      </c>
      <c r="KV23" s="108">
        <f t="shared" si="522"/>
        <v>0</v>
      </c>
      <c r="KW23" s="108">
        <f t="shared" si="522"/>
        <v>0</v>
      </c>
      <c r="KX23" s="108">
        <f t="shared" si="522"/>
        <v>0</v>
      </c>
      <c r="KY23" s="108">
        <f t="shared" si="522"/>
        <v>0</v>
      </c>
      <c r="KZ23" s="108">
        <f t="shared" si="522"/>
        <v>0</v>
      </c>
      <c r="LA23" s="108">
        <f t="shared" si="522"/>
        <v>0</v>
      </c>
      <c r="LB23" s="108">
        <f t="shared" si="522"/>
        <v>0</v>
      </c>
      <c r="LC23" s="108">
        <f t="shared" si="522"/>
        <v>0</v>
      </c>
      <c r="LD23" s="108">
        <f t="shared" si="522"/>
        <v>0</v>
      </c>
      <c r="LE23" s="108">
        <f t="shared" si="522"/>
        <v>0</v>
      </c>
      <c r="LF23" s="108">
        <f t="shared" si="522"/>
        <v>0</v>
      </c>
      <c r="LG23" s="108">
        <f t="shared" si="522"/>
        <v>0</v>
      </c>
      <c r="LH23" s="108">
        <f t="shared" si="522"/>
        <v>0</v>
      </c>
      <c r="LI23" s="108">
        <f t="shared" si="522"/>
        <v>0</v>
      </c>
      <c r="LJ23" s="108">
        <f t="shared" si="522"/>
        <v>0</v>
      </c>
      <c r="LK23" s="108">
        <f t="shared" si="522"/>
        <v>0</v>
      </c>
      <c r="LL23" s="108">
        <f t="shared" si="522"/>
        <v>0</v>
      </c>
      <c r="LM23" s="108">
        <f t="shared" si="522"/>
        <v>0</v>
      </c>
      <c r="LN23" s="108">
        <f t="shared" si="522"/>
        <v>0</v>
      </c>
      <c r="LO23" s="108">
        <f t="shared" ref="LO23:NZ23" si="523">SUM(LO24:LO26)</f>
        <v>0</v>
      </c>
      <c r="LP23" s="108">
        <f t="shared" si="523"/>
        <v>0</v>
      </c>
      <c r="LQ23" s="108">
        <f t="shared" si="523"/>
        <v>0</v>
      </c>
      <c r="LR23" s="108">
        <f t="shared" si="523"/>
        <v>0</v>
      </c>
      <c r="LS23" s="108">
        <f t="shared" si="523"/>
        <v>0</v>
      </c>
      <c r="LT23" s="108">
        <f t="shared" si="523"/>
        <v>0</v>
      </c>
      <c r="LU23" s="108">
        <f t="shared" si="523"/>
        <v>0</v>
      </c>
      <c r="LV23" s="108">
        <f t="shared" si="523"/>
        <v>0</v>
      </c>
      <c r="LW23" s="108">
        <f t="shared" si="523"/>
        <v>0</v>
      </c>
      <c r="LX23" s="108">
        <f t="shared" si="523"/>
        <v>0</v>
      </c>
      <c r="LY23" s="108">
        <f t="shared" si="523"/>
        <v>0</v>
      </c>
      <c r="LZ23" s="108">
        <f t="shared" si="523"/>
        <v>0</v>
      </c>
      <c r="MA23" s="108">
        <f t="shared" si="523"/>
        <v>0</v>
      </c>
      <c r="MB23" s="108">
        <f t="shared" si="523"/>
        <v>0</v>
      </c>
      <c r="MC23" s="108">
        <f t="shared" si="523"/>
        <v>0</v>
      </c>
      <c r="MD23" s="108">
        <f t="shared" si="523"/>
        <v>0</v>
      </c>
      <c r="ME23" s="108">
        <f t="shared" si="523"/>
        <v>0</v>
      </c>
      <c r="MF23" s="108">
        <f t="shared" si="523"/>
        <v>0</v>
      </c>
      <c r="MG23" s="108">
        <f t="shared" si="523"/>
        <v>0</v>
      </c>
      <c r="MH23" s="108">
        <f t="shared" si="523"/>
        <v>0</v>
      </c>
      <c r="MI23" s="108">
        <f t="shared" si="523"/>
        <v>0</v>
      </c>
      <c r="MJ23" s="108">
        <f t="shared" si="523"/>
        <v>0</v>
      </c>
      <c r="MK23" s="108">
        <f t="shared" si="523"/>
        <v>0</v>
      </c>
      <c r="ML23" s="108">
        <f t="shared" si="523"/>
        <v>0</v>
      </c>
      <c r="MM23" s="108">
        <f t="shared" si="523"/>
        <v>0</v>
      </c>
      <c r="MN23" s="108">
        <f t="shared" si="523"/>
        <v>0</v>
      </c>
      <c r="MO23" s="108">
        <f t="shared" si="523"/>
        <v>0</v>
      </c>
      <c r="MP23" s="108">
        <f t="shared" si="523"/>
        <v>0</v>
      </c>
      <c r="MQ23" s="108">
        <f t="shared" si="523"/>
        <v>0</v>
      </c>
      <c r="MR23" s="108">
        <f t="shared" si="523"/>
        <v>0</v>
      </c>
      <c r="MS23" s="108">
        <f t="shared" si="523"/>
        <v>0</v>
      </c>
      <c r="MT23" s="108">
        <f t="shared" si="523"/>
        <v>0</v>
      </c>
      <c r="MU23" s="108">
        <f t="shared" si="523"/>
        <v>0</v>
      </c>
      <c r="MV23" s="108">
        <f t="shared" si="523"/>
        <v>0</v>
      </c>
      <c r="MW23" s="108">
        <f t="shared" si="523"/>
        <v>0</v>
      </c>
      <c r="MX23" s="108">
        <f t="shared" si="523"/>
        <v>0</v>
      </c>
      <c r="MY23" s="108">
        <f t="shared" si="523"/>
        <v>0</v>
      </c>
      <c r="MZ23" s="108">
        <f t="shared" si="523"/>
        <v>0</v>
      </c>
      <c r="NA23" s="108">
        <f t="shared" si="523"/>
        <v>0</v>
      </c>
      <c r="NB23" s="108">
        <f t="shared" si="523"/>
        <v>0</v>
      </c>
      <c r="NC23" s="108">
        <f t="shared" si="523"/>
        <v>0</v>
      </c>
      <c r="ND23" s="108">
        <f t="shared" si="523"/>
        <v>0</v>
      </c>
      <c r="NE23" s="108">
        <f t="shared" si="523"/>
        <v>0</v>
      </c>
      <c r="NF23" s="108">
        <f t="shared" si="523"/>
        <v>0</v>
      </c>
      <c r="NG23" s="108">
        <f t="shared" si="523"/>
        <v>0</v>
      </c>
      <c r="NH23" s="108">
        <f t="shared" si="523"/>
        <v>0</v>
      </c>
      <c r="NI23" s="108">
        <f t="shared" si="523"/>
        <v>0</v>
      </c>
      <c r="NJ23" s="108">
        <f t="shared" si="523"/>
        <v>0</v>
      </c>
      <c r="NK23" s="108">
        <f t="shared" si="523"/>
        <v>0</v>
      </c>
      <c r="NL23" s="108">
        <f t="shared" si="523"/>
        <v>0</v>
      </c>
      <c r="NM23" s="108">
        <f t="shared" si="523"/>
        <v>0</v>
      </c>
      <c r="NN23" s="108">
        <f t="shared" si="523"/>
        <v>0</v>
      </c>
      <c r="NO23" s="108">
        <f t="shared" si="523"/>
        <v>0</v>
      </c>
      <c r="NP23" s="108">
        <f t="shared" si="523"/>
        <v>0</v>
      </c>
      <c r="NQ23" s="108">
        <f t="shared" si="523"/>
        <v>0</v>
      </c>
      <c r="NR23" s="108">
        <f t="shared" si="523"/>
        <v>0</v>
      </c>
      <c r="NS23" s="108">
        <f t="shared" si="523"/>
        <v>0</v>
      </c>
      <c r="NT23" s="108">
        <f t="shared" si="523"/>
        <v>0</v>
      </c>
      <c r="NU23" s="108">
        <f t="shared" si="523"/>
        <v>0</v>
      </c>
      <c r="NV23" s="108">
        <f t="shared" si="523"/>
        <v>0</v>
      </c>
      <c r="NW23" s="108">
        <f t="shared" si="523"/>
        <v>0</v>
      </c>
      <c r="NX23" s="108">
        <f t="shared" si="523"/>
        <v>0</v>
      </c>
      <c r="NY23" s="108">
        <f t="shared" si="523"/>
        <v>0</v>
      </c>
      <c r="NZ23" s="108">
        <f t="shared" si="523"/>
        <v>0</v>
      </c>
      <c r="OA23" s="108">
        <f t="shared" ref="OA23:QL23" si="524">SUM(OA24:OA26)</f>
        <v>0</v>
      </c>
      <c r="OB23" s="108">
        <f t="shared" si="524"/>
        <v>0</v>
      </c>
      <c r="OC23" s="108">
        <f t="shared" si="524"/>
        <v>0</v>
      </c>
      <c r="OD23" s="108">
        <f t="shared" si="524"/>
        <v>0</v>
      </c>
      <c r="OE23" s="108">
        <f t="shared" si="524"/>
        <v>0</v>
      </c>
      <c r="OF23" s="108">
        <f t="shared" si="524"/>
        <v>0</v>
      </c>
      <c r="OG23" s="108">
        <f t="shared" si="524"/>
        <v>0</v>
      </c>
      <c r="OH23" s="108">
        <f t="shared" si="524"/>
        <v>0</v>
      </c>
      <c r="OI23" s="108">
        <f t="shared" si="524"/>
        <v>0</v>
      </c>
      <c r="OJ23" s="108">
        <f t="shared" si="524"/>
        <v>0</v>
      </c>
      <c r="OK23" s="108">
        <f t="shared" si="524"/>
        <v>0</v>
      </c>
      <c r="OL23" s="108">
        <f t="shared" si="524"/>
        <v>0</v>
      </c>
      <c r="OM23" s="108">
        <f t="shared" si="524"/>
        <v>0</v>
      </c>
      <c r="ON23" s="108">
        <f t="shared" si="524"/>
        <v>0</v>
      </c>
      <c r="OO23" s="108">
        <f t="shared" si="524"/>
        <v>0</v>
      </c>
      <c r="OP23" s="108">
        <f t="shared" si="524"/>
        <v>0</v>
      </c>
      <c r="OQ23" s="108">
        <f t="shared" si="524"/>
        <v>0</v>
      </c>
      <c r="OR23" s="108">
        <f t="shared" si="524"/>
        <v>0</v>
      </c>
      <c r="OS23" s="108">
        <f t="shared" si="524"/>
        <v>0</v>
      </c>
      <c r="OT23" s="108">
        <f t="shared" si="524"/>
        <v>0</v>
      </c>
      <c r="OU23" s="108">
        <f t="shared" si="524"/>
        <v>0</v>
      </c>
      <c r="OV23" s="108">
        <f t="shared" si="524"/>
        <v>0</v>
      </c>
      <c r="OW23" s="108">
        <f t="shared" si="524"/>
        <v>0</v>
      </c>
      <c r="OX23" s="108">
        <f t="shared" si="524"/>
        <v>0</v>
      </c>
      <c r="OY23" s="108">
        <f t="shared" si="524"/>
        <v>0</v>
      </c>
      <c r="OZ23" s="108">
        <f t="shared" si="524"/>
        <v>0</v>
      </c>
      <c r="PA23" s="108">
        <f t="shared" si="524"/>
        <v>0</v>
      </c>
      <c r="PB23" s="108">
        <f t="shared" si="524"/>
        <v>0</v>
      </c>
      <c r="PC23" s="108">
        <f t="shared" si="524"/>
        <v>0</v>
      </c>
      <c r="PD23" s="108">
        <f t="shared" si="524"/>
        <v>0</v>
      </c>
      <c r="PE23" s="108">
        <f t="shared" si="524"/>
        <v>0</v>
      </c>
      <c r="PF23" s="108">
        <f t="shared" si="524"/>
        <v>0</v>
      </c>
      <c r="PG23" s="108">
        <f t="shared" si="524"/>
        <v>0</v>
      </c>
      <c r="PH23" s="108">
        <f t="shared" si="524"/>
        <v>0</v>
      </c>
      <c r="PI23" s="108">
        <f t="shared" si="524"/>
        <v>0</v>
      </c>
      <c r="PJ23" s="108">
        <f t="shared" si="524"/>
        <v>0</v>
      </c>
      <c r="PK23" s="108">
        <f t="shared" si="524"/>
        <v>0</v>
      </c>
      <c r="PL23" s="108">
        <f t="shared" si="524"/>
        <v>0</v>
      </c>
      <c r="PM23" s="108">
        <f t="shared" si="524"/>
        <v>0</v>
      </c>
      <c r="PN23" s="108">
        <f t="shared" si="524"/>
        <v>0</v>
      </c>
      <c r="PO23" s="108">
        <f t="shared" si="524"/>
        <v>0</v>
      </c>
      <c r="PP23" s="108">
        <f t="shared" si="524"/>
        <v>0</v>
      </c>
      <c r="PQ23" s="108">
        <f t="shared" si="524"/>
        <v>0</v>
      </c>
      <c r="PR23" s="108">
        <f t="shared" si="524"/>
        <v>0</v>
      </c>
      <c r="PS23" s="108">
        <f t="shared" si="524"/>
        <v>0</v>
      </c>
      <c r="PT23" s="108">
        <f t="shared" si="524"/>
        <v>0</v>
      </c>
      <c r="PU23" s="108">
        <f t="shared" si="524"/>
        <v>0</v>
      </c>
      <c r="PV23" s="108">
        <f t="shared" si="524"/>
        <v>0</v>
      </c>
      <c r="PW23" s="108">
        <f t="shared" si="524"/>
        <v>0</v>
      </c>
      <c r="PX23" s="108">
        <f t="shared" si="524"/>
        <v>0</v>
      </c>
      <c r="PY23" s="108">
        <f t="shared" si="524"/>
        <v>0</v>
      </c>
      <c r="PZ23" s="108">
        <f t="shared" si="524"/>
        <v>0</v>
      </c>
      <c r="QA23" s="108">
        <f t="shared" si="524"/>
        <v>0</v>
      </c>
      <c r="QB23" s="108">
        <f t="shared" si="524"/>
        <v>0</v>
      </c>
      <c r="QC23" s="108">
        <f t="shared" si="524"/>
        <v>0</v>
      </c>
      <c r="QD23" s="108">
        <f t="shared" si="524"/>
        <v>0</v>
      </c>
      <c r="QE23" s="108">
        <f t="shared" si="524"/>
        <v>0</v>
      </c>
      <c r="QF23" s="108">
        <f t="shared" si="524"/>
        <v>0</v>
      </c>
      <c r="QG23" s="108">
        <f t="shared" si="524"/>
        <v>0</v>
      </c>
      <c r="QH23" s="108">
        <f t="shared" si="524"/>
        <v>0</v>
      </c>
      <c r="QI23" s="108">
        <f t="shared" si="524"/>
        <v>0</v>
      </c>
      <c r="QJ23" s="108">
        <f t="shared" si="524"/>
        <v>0</v>
      </c>
      <c r="QK23" s="108">
        <f t="shared" si="524"/>
        <v>0</v>
      </c>
      <c r="QL23" s="108">
        <f t="shared" si="524"/>
        <v>0</v>
      </c>
      <c r="QM23" s="108">
        <f t="shared" ref="QM23:SX23" si="525">SUM(QM24:QM26)</f>
        <v>0</v>
      </c>
      <c r="QN23" s="108">
        <f t="shared" si="525"/>
        <v>0</v>
      </c>
      <c r="QO23" s="108">
        <f t="shared" si="525"/>
        <v>0</v>
      </c>
      <c r="QP23" s="108">
        <f t="shared" si="525"/>
        <v>0</v>
      </c>
      <c r="QQ23" s="108">
        <f t="shared" si="525"/>
        <v>0</v>
      </c>
      <c r="QR23" s="108">
        <f t="shared" si="525"/>
        <v>0</v>
      </c>
      <c r="QS23" s="108">
        <f t="shared" si="525"/>
        <v>0</v>
      </c>
      <c r="QT23" s="108">
        <f t="shared" si="525"/>
        <v>0</v>
      </c>
      <c r="QU23" s="108">
        <f t="shared" si="525"/>
        <v>0</v>
      </c>
      <c r="QV23" s="108">
        <f t="shared" si="525"/>
        <v>0</v>
      </c>
      <c r="QW23" s="108">
        <f t="shared" si="525"/>
        <v>0</v>
      </c>
      <c r="QX23" s="108">
        <f t="shared" si="525"/>
        <v>0</v>
      </c>
      <c r="QY23" s="108">
        <f t="shared" si="525"/>
        <v>0</v>
      </c>
      <c r="QZ23" s="108">
        <f t="shared" si="525"/>
        <v>0</v>
      </c>
      <c r="RA23" s="108">
        <f t="shared" si="525"/>
        <v>0</v>
      </c>
      <c r="RB23" s="108">
        <f t="shared" si="525"/>
        <v>0</v>
      </c>
      <c r="RC23" s="108">
        <f t="shared" si="525"/>
        <v>0</v>
      </c>
      <c r="RD23" s="108">
        <f t="shared" si="525"/>
        <v>0</v>
      </c>
      <c r="RE23" s="108">
        <f t="shared" si="525"/>
        <v>0</v>
      </c>
      <c r="RF23" s="108">
        <f t="shared" si="525"/>
        <v>0</v>
      </c>
      <c r="RG23" s="108">
        <f t="shared" si="525"/>
        <v>0</v>
      </c>
      <c r="RH23" s="108">
        <f t="shared" si="525"/>
        <v>0</v>
      </c>
      <c r="RI23" s="108">
        <f t="shared" si="525"/>
        <v>0</v>
      </c>
      <c r="RJ23" s="108">
        <f t="shared" si="525"/>
        <v>0</v>
      </c>
      <c r="RK23" s="108">
        <f t="shared" si="525"/>
        <v>0</v>
      </c>
      <c r="RL23" s="108">
        <f t="shared" si="525"/>
        <v>0</v>
      </c>
      <c r="RM23" s="108">
        <f t="shared" si="525"/>
        <v>0</v>
      </c>
      <c r="RN23" s="108">
        <f t="shared" si="525"/>
        <v>0</v>
      </c>
      <c r="RO23" s="108">
        <f t="shared" si="525"/>
        <v>0</v>
      </c>
      <c r="RP23" s="108">
        <f t="shared" si="525"/>
        <v>0</v>
      </c>
      <c r="RQ23" s="108">
        <f t="shared" si="525"/>
        <v>0</v>
      </c>
      <c r="RR23" s="108">
        <f t="shared" si="525"/>
        <v>0</v>
      </c>
      <c r="RS23" s="108">
        <f t="shared" si="525"/>
        <v>0</v>
      </c>
      <c r="RT23" s="108">
        <f t="shared" si="525"/>
        <v>0</v>
      </c>
      <c r="RU23" s="108">
        <f t="shared" si="525"/>
        <v>0</v>
      </c>
      <c r="RV23" s="108">
        <f t="shared" si="525"/>
        <v>0</v>
      </c>
      <c r="RW23" s="108">
        <f t="shared" si="525"/>
        <v>0</v>
      </c>
      <c r="RX23" s="108">
        <f t="shared" si="525"/>
        <v>0</v>
      </c>
      <c r="RY23" s="108">
        <f t="shared" si="525"/>
        <v>0</v>
      </c>
      <c r="RZ23" s="108">
        <f t="shared" si="525"/>
        <v>0</v>
      </c>
      <c r="SA23" s="108">
        <f t="shared" si="525"/>
        <v>0</v>
      </c>
      <c r="SB23" s="108">
        <f t="shared" si="525"/>
        <v>0</v>
      </c>
      <c r="SC23" s="108">
        <f t="shared" si="525"/>
        <v>0</v>
      </c>
      <c r="SD23" s="108">
        <f t="shared" si="525"/>
        <v>0</v>
      </c>
      <c r="SE23" s="108">
        <f t="shared" si="525"/>
        <v>0</v>
      </c>
      <c r="SF23" s="108">
        <f t="shared" si="525"/>
        <v>0</v>
      </c>
      <c r="SG23" s="108">
        <f t="shared" si="525"/>
        <v>0</v>
      </c>
      <c r="SH23" s="108">
        <f t="shared" si="525"/>
        <v>0</v>
      </c>
      <c r="SI23" s="108">
        <f t="shared" si="525"/>
        <v>0</v>
      </c>
      <c r="SJ23" s="108">
        <f t="shared" si="525"/>
        <v>0</v>
      </c>
      <c r="SK23" s="108">
        <f t="shared" si="525"/>
        <v>0</v>
      </c>
      <c r="SL23" s="108">
        <f t="shared" si="525"/>
        <v>0</v>
      </c>
      <c r="SM23" s="108">
        <f t="shared" si="525"/>
        <v>0</v>
      </c>
      <c r="SN23" s="108">
        <f t="shared" si="525"/>
        <v>0</v>
      </c>
      <c r="SO23" s="108">
        <f t="shared" si="525"/>
        <v>0</v>
      </c>
      <c r="SP23" s="108">
        <f t="shared" si="525"/>
        <v>0</v>
      </c>
      <c r="SQ23" s="108">
        <f t="shared" si="525"/>
        <v>0</v>
      </c>
      <c r="SR23" s="108">
        <f t="shared" si="525"/>
        <v>0</v>
      </c>
      <c r="SS23" s="108">
        <f t="shared" si="525"/>
        <v>0</v>
      </c>
      <c r="ST23" s="108">
        <f t="shared" si="525"/>
        <v>0</v>
      </c>
      <c r="SU23" s="108">
        <f t="shared" si="525"/>
        <v>0</v>
      </c>
      <c r="SV23" s="108">
        <f t="shared" si="525"/>
        <v>0</v>
      </c>
      <c r="SW23" s="108">
        <f t="shared" si="525"/>
        <v>0</v>
      </c>
      <c r="SX23" s="108">
        <f t="shared" si="525"/>
        <v>0</v>
      </c>
      <c r="SY23" s="108">
        <f t="shared" ref="SY23:VJ23" si="526">SUM(SY24:SY26)</f>
        <v>0</v>
      </c>
      <c r="SZ23" s="108">
        <f t="shared" si="526"/>
        <v>0</v>
      </c>
      <c r="TA23" s="108">
        <f t="shared" si="526"/>
        <v>0</v>
      </c>
      <c r="TB23" s="108">
        <f t="shared" si="526"/>
        <v>0</v>
      </c>
      <c r="TC23" s="108">
        <f t="shared" si="526"/>
        <v>0</v>
      </c>
      <c r="TD23" s="108">
        <f t="shared" si="526"/>
        <v>0</v>
      </c>
      <c r="TE23" s="108">
        <f t="shared" si="526"/>
        <v>0</v>
      </c>
      <c r="TF23" s="108">
        <f t="shared" si="526"/>
        <v>0</v>
      </c>
      <c r="TG23" s="108">
        <f t="shared" si="526"/>
        <v>0</v>
      </c>
      <c r="TH23" s="108">
        <f t="shared" si="526"/>
        <v>0</v>
      </c>
      <c r="TI23" s="108">
        <f t="shared" si="526"/>
        <v>0</v>
      </c>
      <c r="TJ23" s="108">
        <f t="shared" si="526"/>
        <v>0</v>
      </c>
      <c r="TK23" s="108">
        <f t="shared" si="526"/>
        <v>0</v>
      </c>
      <c r="TL23" s="108">
        <f t="shared" si="526"/>
        <v>0</v>
      </c>
      <c r="TM23" s="108">
        <f t="shared" si="526"/>
        <v>0</v>
      </c>
      <c r="TN23" s="108">
        <f t="shared" si="526"/>
        <v>0</v>
      </c>
      <c r="TO23" s="108">
        <f t="shared" si="526"/>
        <v>0</v>
      </c>
      <c r="TP23" s="108">
        <f t="shared" si="526"/>
        <v>0</v>
      </c>
      <c r="TQ23" s="108">
        <f t="shared" si="526"/>
        <v>0</v>
      </c>
      <c r="TR23" s="108">
        <f t="shared" si="526"/>
        <v>0</v>
      </c>
      <c r="TS23" s="108">
        <f t="shared" si="526"/>
        <v>0</v>
      </c>
      <c r="TT23" s="108">
        <f t="shared" si="526"/>
        <v>0</v>
      </c>
      <c r="TU23" s="108">
        <f t="shared" si="526"/>
        <v>0</v>
      </c>
      <c r="TV23" s="108">
        <f t="shared" si="526"/>
        <v>0</v>
      </c>
      <c r="TW23" s="108">
        <f t="shared" si="526"/>
        <v>0</v>
      </c>
      <c r="TX23" s="108">
        <f t="shared" si="526"/>
        <v>0</v>
      </c>
      <c r="TY23" s="108">
        <f t="shared" si="526"/>
        <v>0</v>
      </c>
      <c r="TZ23" s="108">
        <f t="shared" si="526"/>
        <v>0</v>
      </c>
      <c r="UA23" s="108">
        <f t="shared" si="526"/>
        <v>0</v>
      </c>
      <c r="UB23" s="108">
        <f t="shared" si="526"/>
        <v>0</v>
      </c>
      <c r="UC23" s="108">
        <f t="shared" si="526"/>
        <v>0</v>
      </c>
      <c r="UD23" s="108">
        <f t="shared" si="526"/>
        <v>0</v>
      </c>
      <c r="UE23" s="108">
        <f t="shared" si="526"/>
        <v>0</v>
      </c>
      <c r="UF23" s="108">
        <f t="shared" si="526"/>
        <v>0</v>
      </c>
      <c r="UG23" s="108">
        <f t="shared" si="526"/>
        <v>0</v>
      </c>
      <c r="UH23" s="108">
        <f t="shared" si="526"/>
        <v>0</v>
      </c>
      <c r="UI23" s="108">
        <f t="shared" si="526"/>
        <v>0</v>
      </c>
      <c r="UJ23" s="108">
        <f t="shared" si="526"/>
        <v>0</v>
      </c>
      <c r="UK23" s="108">
        <f t="shared" si="526"/>
        <v>0</v>
      </c>
      <c r="UL23" s="108">
        <f t="shared" si="526"/>
        <v>0</v>
      </c>
      <c r="UM23" s="108">
        <f t="shared" si="526"/>
        <v>0</v>
      </c>
      <c r="UN23" s="108">
        <f t="shared" si="526"/>
        <v>0</v>
      </c>
      <c r="UO23" s="108">
        <f t="shared" si="526"/>
        <v>0</v>
      </c>
      <c r="UP23" s="108">
        <f t="shared" si="526"/>
        <v>0</v>
      </c>
      <c r="UQ23" s="108">
        <f t="shared" si="526"/>
        <v>0</v>
      </c>
      <c r="UR23" s="108">
        <f t="shared" si="526"/>
        <v>0</v>
      </c>
      <c r="US23" s="108">
        <f t="shared" si="526"/>
        <v>0</v>
      </c>
      <c r="UT23" s="108">
        <f t="shared" si="526"/>
        <v>0</v>
      </c>
      <c r="UU23" s="108">
        <f t="shared" si="526"/>
        <v>0</v>
      </c>
      <c r="UV23" s="108">
        <f t="shared" si="526"/>
        <v>0</v>
      </c>
      <c r="UW23" s="108">
        <f t="shared" si="526"/>
        <v>0</v>
      </c>
      <c r="UX23" s="108">
        <f t="shared" si="526"/>
        <v>0</v>
      </c>
      <c r="UY23" s="108">
        <f t="shared" si="526"/>
        <v>0</v>
      </c>
      <c r="UZ23" s="108">
        <f t="shared" si="526"/>
        <v>0</v>
      </c>
      <c r="VA23" s="108">
        <f t="shared" si="526"/>
        <v>0</v>
      </c>
      <c r="VB23" s="108">
        <f t="shared" si="526"/>
        <v>0</v>
      </c>
      <c r="VC23" s="108">
        <f t="shared" si="526"/>
        <v>0</v>
      </c>
      <c r="VD23" s="108">
        <f t="shared" si="526"/>
        <v>0</v>
      </c>
      <c r="VE23" s="108">
        <f t="shared" si="526"/>
        <v>0</v>
      </c>
      <c r="VF23" s="108">
        <f t="shared" si="526"/>
        <v>0</v>
      </c>
      <c r="VG23" s="108">
        <f t="shared" si="526"/>
        <v>0</v>
      </c>
      <c r="VH23" s="108">
        <f t="shared" si="526"/>
        <v>0</v>
      </c>
      <c r="VI23" s="108">
        <f t="shared" si="526"/>
        <v>0</v>
      </c>
      <c r="VJ23" s="108">
        <f t="shared" si="526"/>
        <v>0</v>
      </c>
      <c r="VK23" s="108">
        <f t="shared" ref="VK23:XV23" si="527">SUM(VK24:VK26)</f>
        <v>0</v>
      </c>
      <c r="VL23" s="108">
        <f t="shared" si="527"/>
        <v>0</v>
      </c>
      <c r="VM23" s="108">
        <f t="shared" si="527"/>
        <v>0</v>
      </c>
      <c r="VN23" s="108">
        <f t="shared" si="527"/>
        <v>0</v>
      </c>
      <c r="VO23" s="108">
        <f t="shared" si="527"/>
        <v>0</v>
      </c>
      <c r="VP23" s="108">
        <f t="shared" si="527"/>
        <v>0</v>
      </c>
      <c r="VQ23" s="108">
        <f t="shared" si="527"/>
        <v>0</v>
      </c>
      <c r="VR23" s="108">
        <f t="shared" si="527"/>
        <v>0</v>
      </c>
      <c r="VS23" s="108">
        <f t="shared" si="527"/>
        <v>0</v>
      </c>
      <c r="VT23" s="108">
        <f t="shared" si="527"/>
        <v>0</v>
      </c>
      <c r="VU23" s="108">
        <f t="shared" si="527"/>
        <v>0</v>
      </c>
      <c r="VV23" s="108">
        <f t="shared" si="527"/>
        <v>0</v>
      </c>
      <c r="VW23" s="108">
        <f t="shared" si="527"/>
        <v>0</v>
      </c>
      <c r="VX23" s="108">
        <f t="shared" si="527"/>
        <v>0</v>
      </c>
      <c r="VY23" s="108">
        <f t="shared" si="527"/>
        <v>0</v>
      </c>
      <c r="VZ23" s="108">
        <f t="shared" si="527"/>
        <v>0</v>
      </c>
      <c r="WA23" s="108">
        <f t="shared" si="527"/>
        <v>0</v>
      </c>
      <c r="WB23" s="108">
        <f t="shared" si="527"/>
        <v>0</v>
      </c>
      <c r="WC23" s="108">
        <f t="shared" si="527"/>
        <v>0</v>
      </c>
      <c r="WD23" s="108">
        <f t="shared" si="527"/>
        <v>0</v>
      </c>
      <c r="WE23" s="108">
        <f t="shared" si="527"/>
        <v>0</v>
      </c>
      <c r="WF23" s="108">
        <f t="shared" si="527"/>
        <v>0</v>
      </c>
      <c r="WG23" s="108">
        <f t="shared" si="527"/>
        <v>0</v>
      </c>
      <c r="WH23" s="108">
        <f t="shared" si="527"/>
        <v>0</v>
      </c>
      <c r="WI23" s="108">
        <f t="shared" si="527"/>
        <v>0</v>
      </c>
      <c r="WJ23" s="108">
        <f t="shared" si="527"/>
        <v>0</v>
      </c>
      <c r="WK23" s="108">
        <f t="shared" si="527"/>
        <v>0</v>
      </c>
      <c r="WL23" s="108">
        <f t="shared" si="527"/>
        <v>0</v>
      </c>
      <c r="WM23" s="108">
        <f t="shared" si="527"/>
        <v>0</v>
      </c>
      <c r="WN23" s="108">
        <f t="shared" si="527"/>
        <v>0</v>
      </c>
      <c r="WO23" s="108">
        <f t="shared" si="527"/>
        <v>0</v>
      </c>
      <c r="WP23" s="108">
        <f t="shared" si="527"/>
        <v>0</v>
      </c>
      <c r="WQ23" s="108">
        <f t="shared" si="527"/>
        <v>0</v>
      </c>
      <c r="WR23" s="108">
        <f t="shared" si="527"/>
        <v>0</v>
      </c>
      <c r="WS23" s="108">
        <f t="shared" si="527"/>
        <v>0</v>
      </c>
      <c r="WT23" s="108">
        <f t="shared" si="527"/>
        <v>0</v>
      </c>
      <c r="WU23" s="108">
        <f t="shared" si="527"/>
        <v>0</v>
      </c>
      <c r="WV23" s="108">
        <f t="shared" si="527"/>
        <v>0</v>
      </c>
      <c r="WW23" s="108">
        <f t="shared" si="527"/>
        <v>0</v>
      </c>
      <c r="WX23" s="108">
        <f t="shared" si="527"/>
        <v>0</v>
      </c>
      <c r="WY23" s="108">
        <f t="shared" si="527"/>
        <v>0</v>
      </c>
      <c r="WZ23" s="108">
        <f t="shared" si="527"/>
        <v>0</v>
      </c>
      <c r="XA23" s="108">
        <f t="shared" si="527"/>
        <v>0</v>
      </c>
      <c r="XB23" s="108">
        <f t="shared" si="527"/>
        <v>0</v>
      </c>
      <c r="XC23" s="108">
        <f t="shared" si="527"/>
        <v>0</v>
      </c>
      <c r="XD23" s="108">
        <f t="shared" si="527"/>
        <v>0</v>
      </c>
      <c r="XE23" s="108">
        <f t="shared" si="527"/>
        <v>0</v>
      </c>
      <c r="XF23" s="108">
        <f t="shared" si="527"/>
        <v>0</v>
      </c>
      <c r="XG23" s="108">
        <f t="shared" si="527"/>
        <v>0</v>
      </c>
      <c r="XH23" s="108">
        <f t="shared" si="527"/>
        <v>0</v>
      </c>
      <c r="XI23" s="108">
        <f t="shared" si="527"/>
        <v>0</v>
      </c>
      <c r="XJ23" s="108">
        <f t="shared" si="527"/>
        <v>0</v>
      </c>
      <c r="XK23" s="108">
        <f t="shared" si="527"/>
        <v>0</v>
      </c>
      <c r="XL23" s="108">
        <f t="shared" si="527"/>
        <v>0</v>
      </c>
      <c r="XM23" s="108">
        <f t="shared" si="527"/>
        <v>0</v>
      </c>
      <c r="XN23" s="108">
        <f t="shared" si="527"/>
        <v>0</v>
      </c>
      <c r="XO23" s="108">
        <f t="shared" si="527"/>
        <v>0</v>
      </c>
      <c r="XP23" s="108">
        <f t="shared" si="527"/>
        <v>0</v>
      </c>
      <c r="XQ23" s="108">
        <f t="shared" si="527"/>
        <v>0</v>
      </c>
      <c r="XR23" s="108">
        <f t="shared" si="527"/>
        <v>0</v>
      </c>
      <c r="XS23" s="108">
        <f t="shared" si="527"/>
        <v>0</v>
      </c>
      <c r="XT23" s="108">
        <f t="shared" si="527"/>
        <v>0</v>
      </c>
      <c r="XU23" s="108">
        <f t="shared" si="527"/>
        <v>0</v>
      </c>
      <c r="XV23" s="108">
        <f t="shared" si="527"/>
        <v>0</v>
      </c>
      <c r="XW23" s="108">
        <f t="shared" ref="XW23:AAH23" si="528">SUM(XW24:XW26)</f>
        <v>0</v>
      </c>
      <c r="XX23" s="108">
        <f t="shared" si="528"/>
        <v>0</v>
      </c>
      <c r="XY23" s="108">
        <f t="shared" si="528"/>
        <v>0</v>
      </c>
      <c r="XZ23" s="108">
        <f t="shared" si="528"/>
        <v>0</v>
      </c>
      <c r="YA23" s="108">
        <f t="shared" si="528"/>
        <v>0</v>
      </c>
      <c r="YB23" s="108">
        <f t="shared" si="528"/>
        <v>0</v>
      </c>
      <c r="YC23" s="108">
        <f t="shared" si="528"/>
        <v>0</v>
      </c>
      <c r="YD23" s="108">
        <f t="shared" si="528"/>
        <v>0</v>
      </c>
      <c r="YE23" s="108">
        <f t="shared" si="528"/>
        <v>0</v>
      </c>
      <c r="YF23" s="108">
        <f t="shared" si="528"/>
        <v>0</v>
      </c>
      <c r="YG23" s="108">
        <f t="shared" si="528"/>
        <v>0</v>
      </c>
      <c r="YH23" s="108">
        <f t="shared" si="528"/>
        <v>0</v>
      </c>
      <c r="YI23" s="108">
        <f t="shared" si="528"/>
        <v>0</v>
      </c>
      <c r="YJ23" s="108">
        <f t="shared" si="528"/>
        <v>0</v>
      </c>
      <c r="YK23" s="108">
        <f t="shared" si="528"/>
        <v>0</v>
      </c>
      <c r="YL23" s="108">
        <f t="shared" si="528"/>
        <v>0</v>
      </c>
      <c r="YM23" s="108">
        <f t="shared" si="528"/>
        <v>0</v>
      </c>
      <c r="YN23" s="108">
        <f t="shared" si="528"/>
        <v>0</v>
      </c>
      <c r="YO23" s="108">
        <f t="shared" si="528"/>
        <v>0</v>
      </c>
      <c r="YP23" s="108">
        <f t="shared" si="528"/>
        <v>0</v>
      </c>
      <c r="YQ23" s="108">
        <f t="shared" si="528"/>
        <v>0</v>
      </c>
      <c r="YR23" s="108">
        <f t="shared" si="528"/>
        <v>0</v>
      </c>
      <c r="YS23" s="108">
        <f t="shared" si="528"/>
        <v>0</v>
      </c>
      <c r="YT23" s="108">
        <f t="shared" si="528"/>
        <v>0</v>
      </c>
      <c r="YU23" s="108">
        <f t="shared" si="528"/>
        <v>0</v>
      </c>
      <c r="YV23" s="108">
        <f t="shared" si="528"/>
        <v>0</v>
      </c>
      <c r="YW23" s="108">
        <f t="shared" si="528"/>
        <v>0</v>
      </c>
      <c r="YX23" s="108">
        <f t="shared" si="528"/>
        <v>0</v>
      </c>
      <c r="YY23" s="108">
        <f t="shared" si="528"/>
        <v>0</v>
      </c>
      <c r="YZ23" s="108">
        <f t="shared" si="528"/>
        <v>0</v>
      </c>
      <c r="ZA23" s="108">
        <f t="shared" si="528"/>
        <v>0</v>
      </c>
      <c r="ZB23" s="108">
        <f t="shared" si="528"/>
        <v>0</v>
      </c>
      <c r="ZC23" s="108">
        <f t="shared" si="528"/>
        <v>0</v>
      </c>
      <c r="ZD23" s="108">
        <f t="shared" si="528"/>
        <v>0</v>
      </c>
      <c r="ZE23" s="108">
        <f t="shared" si="528"/>
        <v>0</v>
      </c>
      <c r="ZF23" s="108">
        <f t="shared" si="528"/>
        <v>0</v>
      </c>
      <c r="ZG23" s="108">
        <f t="shared" si="528"/>
        <v>0</v>
      </c>
      <c r="ZH23" s="108">
        <f t="shared" si="528"/>
        <v>0</v>
      </c>
      <c r="ZI23" s="108">
        <f t="shared" si="528"/>
        <v>0</v>
      </c>
      <c r="ZJ23" s="108">
        <f t="shared" si="528"/>
        <v>0</v>
      </c>
      <c r="ZK23" s="108">
        <f t="shared" si="528"/>
        <v>0</v>
      </c>
      <c r="ZL23" s="108">
        <f t="shared" si="528"/>
        <v>0</v>
      </c>
      <c r="ZM23" s="108">
        <f t="shared" si="528"/>
        <v>0</v>
      </c>
      <c r="ZN23" s="108">
        <f t="shared" si="528"/>
        <v>0</v>
      </c>
      <c r="ZO23" s="108">
        <f t="shared" si="528"/>
        <v>0</v>
      </c>
      <c r="ZP23" s="108">
        <f t="shared" si="528"/>
        <v>0</v>
      </c>
      <c r="ZQ23" s="108">
        <f t="shared" si="528"/>
        <v>0</v>
      </c>
      <c r="ZR23" s="108">
        <f t="shared" si="528"/>
        <v>0</v>
      </c>
      <c r="ZS23" s="108">
        <f t="shared" si="528"/>
        <v>0</v>
      </c>
      <c r="ZT23" s="108">
        <f t="shared" si="528"/>
        <v>0</v>
      </c>
      <c r="ZU23" s="108">
        <f t="shared" si="528"/>
        <v>0</v>
      </c>
      <c r="ZV23" s="108">
        <f t="shared" si="528"/>
        <v>0</v>
      </c>
      <c r="ZW23" s="108">
        <f t="shared" si="528"/>
        <v>0</v>
      </c>
      <c r="ZX23" s="108">
        <f t="shared" si="528"/>
        <v>0</v>
      </c>
      <c r="ZY23" s="108">
        <f t="shared" si="528"/>
        <v>0</v>
      </c>
      <c r="ZZ23" s="108">
        <f t="shared" si="528"/>
        <v>0</v>
      </c>
      <c r="AAA23" s="108">
        <f t="shared" si="528"/>
        <v>0</v>
      </c>
      <c r="AAB23" s="108">
        <f t="shared" si="528"/>
        <v>0</v>
      </c>
      <c r="AAC23" s="108">
        <f t="shared" si="528"/>
        <v>0</v>
      </c>
      <c r="AAD23" s="108">
        <f t="shared" si="528"/>
        <v>0</v>
      </c>
      <c r="AAE23" s="108">
        <f t="shared" si="528"/>
        <v>0</v>
      </c>
      <c r="AAF23" s="108">
        <f t="shared" si="528"/>
        <v>0</v>
      </c>
      <c r="AAG23" s="108">
        <f t="shared" si="528"/>
        <v>0</v>
      </c>
      <c r="AAH23" s="108">
        <f t="shared" si="528"/>
        <v>0</v>
      </c>
      <c r="AAI23" s="108">
        <f t="shared" ref="AAI23:ACT23" si="529">SUM(AAI24:AAI26)</f>
        <v>0</v>
      </c>
      <c r="AAJ23" s="108">
        <f t="shared" si="529"/>
        <v>0</v>
      </c>
      <c r="AAK23" s="108">
        <f t="shared" si="529"/>
        <v>0</v>
      </c>
      <c r="AAL23" s="108">
        <f t="shared" si="529"/>
        <v>0</v>
      </c>
      <c r="AAM23" s="108">
        <f t="shared" si="529"/>
        <v>0</v>
      </c>
      <c r="AAN23" s="108">
        <f t="shared" si="529"/>
        <v>0</v>
      </c>
      <c r="AAO23" s="108">
        <f t="shared" si="529"/>
        <v>0</v>
      </c>
      <c r="AAP23" s="108">
        <f t="shared" si="529"/>
        <v>0</v>
      </c>
      <c r="AAQ23" s="108">
        <f t="shared" si="529"/>
        <v>0</v>
      </c>
      <c r="AAR23" s="108">
        <f t="shared" si="529"/>
        <v>0</v>
      </c>
      <c r="AAS23" s="108">
        <f t="shared" si="529"/>
        <v>0</v>
      </c>
      <c r="AAT23" s="108">
        <f t="shared" si="529"/>
        <v>0</v>
      </c>
      <c r="AAU23" s="108">
        <f t="shared" si="529"/>
        <v>0</v>
      </c>
      <c r="AAV23" s="108">
        <f t="shared" si="529"/>
        <v>0</v>
      </c>
      <c r="AAW23" s="108">
        <f t="shared" si="529"/>
        <v>0</v>
      </c>
      <c r="AAX23" s="108">
        <f t="shared" si="529"/>
        <v>0</v>
      </c>
      <c r="AAY23" s="108">
        <f t="shared" si="529"/>
        <v>0</v>
      </c>
      <c r="AAZ23" s="108">
        <f t="shared" si="529"/>
        <v>0</v>
      </c>
      <c r="ABA23" s="108">
        <f t="shared" si="529"/>
        <v>0</v>
      </c>
      <c r="ABB23" s="108">
        <f t="shared" si="529"/>
        <v>0</v>
      </c>
      <c r="ABC23" s="108">
        <f t="shared" si="529"/>
        <v>0</v>
      </c>
      <c r="ABD23" s="108">
        <f t="shared" si="529"/>
        <v>0</v>
      </c>
      <c r="ABE23" s="108">
        <f t="shared" si="529"/>
        <v>0</v>
      </c>
      <c r="ABF23" s="108">
        <f t="shared" si="529"/>
        <v>0</v>
      </c>
      <c r="ABG23" s="108">
        <f t="shared" si="529"/>
        <v>0</v>
      </c>
      <c r="ABH23" s="108">
        <f t="shared" si="529"/>
        <v>0</v>
      </c>
      <c r="ABI23" s="108">
        <f t="shared" si="529"/>
        <v>0</v>
      </c>
      <c r="ABJ23" s="108">
        <f t="shared" si="529"/>
        <v>0</v>
      </c>
      <c r="ABK23" s="108">
        <f t="shared" si="529"/>
        <v>0</v>
      </c>
      <c r="ABL23" s="108">
        <f t="shared" si="529"/>
        <v>0</v>
      </c>
      <c r="ABM23" s="108">
        <f t="shared" si="529"/>
        <v>0</v>
      </c>
      <c r="ABN23" s="108">
        <f t="shared" si="529"/>
        <v>0</v>
      </c>
      <c r="ABO23" s="108">
        <f t="shared" si="529"/>
        <v>0</v>
      </c>
      <c r="ABP23" s="108">
        <f t="shared" si="529"/>
        <v>0</v>
      </c>
      <c r="ABQ23" s="108">
        <f t="shared" si="529"/>
        <v>0</v>
      </c>
      <c r="ABR23" s="108">
        <f t="shared" si="529"/>
        <v>0</v>
      </c>
      <c r="ABS23" s="108">
        <f t="shared" si="529"/>
        <v>0</v>
      </c>
      <c r="ABT23" s="108">
        <f t="shared" si="529"/>
        <v>0</v>
      </c>
      <c r="ABU23" s="108">
        <f t="shared" si="529"/>
        <v>0</v>
      </c>
      <c r="ABV23" s="108">
        <f t="shared" si="529"/>
        <v>0</v>
      </c>
      <c r="ABW23" s="108">
        <f t="shared" si="529"/>
        <v>0</v>
      </c>
      <c r="ABX23" s="108">
        <f t="shared" si="529"/>
        <v>0</v>
      </c>
      <c r="ABY23" s="108">
        <f t="shared" si="529"/>
        <v>0</v>
      </c>
      <c r="ABZ23" s="108">
        <f t="shared" si="529"/>
        <v>0</v>
      </c>
      <c r="ACA23" s="108">
        <f t="shared" si="529"/>
        <v>0</v>
      </c>
      <c r="ACB23" s="108">
        <f t="shared" si="529"/>
        <v>0</v>
      </c>
      <c r="ACC23" s="108">
        <f t="shared" si="529"/>
        <v>0</v>
      </c>
      <c r="ACD23" s="108">
        <f t="shared" si="529"/>
        <v>0</v>
      </c>
      <c r="ACE23" s="108">
        <f t="shared" si="529"/>
        <v>0</v>
      </c>
      <c r="ACF23" s="108">
        <f t="shared" si="529"/>
        <v>0</v>
      </c>
      <c r="ACG23" s="108">
        <f t="shared" si="529"/>
        <v>0</v>
      </c>
      <c r="ACH23" s="108">
        <f t="shared" si="529"/>
        <v>0</v>
      </c>
      <c r="ACI23" s="108">
        <f t="shared" si="529"/>
        <v>0</v>
      </c>
      <c r="ACJ23" s="108">
        <f t="shared" si="529"/>
        <v>0</v>
      </c>
      <c r="ACK23" s="108">
        <f t="shared" si="529"/>
        <v>0</v>
      </c>
      <c r="ACL23" s="108">
        <f t="shared" si="529"/>
        <v>0</v>
      </c>
      <c r="ACM23" s="108">
        <f t="shared" si="529"/>
        <v>0</v>
      </c>
      <c r="ACN23" s="108">
        <f t="shared" si="529"/>
        <v>0</v>
      </c>
      <c r="ACO23" s="108">
        <f t="shared" si="529"/>
        <v>0</v>
      </c>
      <c r="ACP23" s="108">
        <f t="shared" si="529"/>
        <v>0</v>
      </c>
      <c r="ACQ23" s="108">
        <f t="shared" si="529"/>
        <v>0</v>
      </c>
      <c r="ACR23" s="108">
        <f t="shared" si="529"/>
        <v>0</v>
      </c>
      <c r="ACS23" s="108">
        <f t="shared" si="529"/>
        <v>0</v>
      </c>
      <c r="ACT23" s="108">
        <f t="shared" si="529"/>
        <v>0</v>
      </c>
      <c r="ACU23" s="108">
        <f t="shared" ref="ACU23:AFF23" si="530">SUM(ACU24:ACU26)</f>
        <v>0</v>
      </c>
      <c r="ACV23" s="108">
        <f t="shared" si="530"/>
        <v>0</v>
      </c>
      <c r="ACW23" s="108">
        <f t="shared" si="530"/>
        <v>0</v>
      </c>
      <c r="ACX23" s="108">
        <f t="shared" si="530"/>
        <v>0</v>
      </c>
      <c r="ACY23" s="108">
        <f t="shared" si="530"/>
        <v>0</v>
      </c>
      <c r="ACZ23" s="108">
        <f t="shared" si="530"/>
        <v>0</v>
      </c>
      <c r="ADA23" s="108">
        <f t="shared" si="530"/>
        <v>0</v>
      </c>
      <c r="ADB23" s="108">
        <f t="shared" si="530"/>
        <v>0</v>
      </c>
      <c r="ADC23" s="108">
        <f t="shared" si="530"/>
        <v>0</v>
      </c>
      <c r="ADD23" s="108">
        <f t="shared" si="530"/>
        <v>0</v>
      </c>
      <c r="ADE23" s="108">
        <f t="shared" si="530"/>
        <v>0</v>
      </c>
      <c r="ADF23" s="108">
        <f t="shared" si="530"/>
        <v>0</v>
      </c>
      <c r="ADG23" s="108">
        <f t="shared" si="530"/>
        <v>0</v>
      </c>
      <c r="ADH23" s="108">
        <f t="shared" si="530"/>
        <v>0</v>
      </c>
      <c r="ADI23" s="108">
        <f t="shared" si="530"/>
        <v>0</v>
      </c>
      <c r="ADJ23" s="108">
        <f t="shared" si="530"/>
        <v>0</v>
      </c>
      <c r="ADK23" s="108">
        <f t="shared" si="530"/>
        <v>0</v>
      </c>
      <c r="ADL23" s="108">
        <f t="shared" si="530"/>
        <v>0</v>
      </c>
      <c r="ADM23" s="108">
        <f t="shared" si="530"/>
        <v>0</v>
      </c>
      <c r="ADN23" s="108">
        <f t="shared" si="530"/>
        <v>0</v>
      </c>
      <c r="ADO23" s="108">
        <f t="shared" si="530"/>
        <v>0</v>
      </c>
      <c r="ADP23" s="108">
        <f t="shared" si="530"/>
        <v>0</v>
      </c>
      <c r="ADQ23" s="108">
        <f t="shared" si="530"/>
        <v>0</v>
      </c>
      <c r="ADR23" s="108">
        <f t="shared" si="530"/>
        <v>0</v>
      </c>
      <c r="ADS23" s="108">
        <f t="shared" si="530"/>
        <v>0</v>
      </c>
      <c r="ADT23" s="108">
        <f t="shared" si="530"/>
        <v>0</v>
      </c>
      <c r="ADU23" s="108">
        <f t="shared" si="530"/>
        <v>0</v>
      </c>
      <c r="ADV23" s="108">
        <f t="shared" si="530"/>
        <v>0</v>
      </c>
      <c r="ADW23" s="108">
        <f t="shared" si="530"/>
        <v>0</v>
      </c>
      <c r="ADX23" s="108">
        <f t="shared" si="530"/>
        <v>0</v>
      </c>
      <c r="ADY23" s="108">
        <f t="shared" si="530"/>
        <v>0</v>
      </c>
      <c r="ADZ23" s="108">
        <f t="shared" si="530"/>
        <v>0</v>
      </c>
      <c r="AEA23" s="108">
        <f t="shared" si="530"/>
        <v>0</v>
      </c>
      <c r="AEB23" s="108">
        <f t="shared" si="530"/>
        <v>0</v>
      </c>
      <c r="AEC23" s="108">
        <f t="shared" si="530"/>
        <v>0</v>
      </c>
      <c r="AED23" s="108">
        <f t="shared" si="530"/>
        <v>0</v>
      </c>
      <c r="AEE23" s="108">
        <f t="shared" si="530"/>
        <v>0</v>
      </c>
      <c r="AEF23" s="108">
        <f t="shared" si="530"/>
        <v>0</v>
      </c>
      <c r="AEG23" s="108">
        <f t="shared" si="530"/>
        <v>0</v>
      </c>
      <c r="AEH23" s="108">
        <f t="shared" si="530"/>
        <v>0</v>
      </c>
      <c r="AEI23" s="108">
        <f t="shared" si="530"/>
        <v>0</v>
      </c>
      <c r="AEJ23" s="108">
        <f t="shared" si="530"/>
        <v>0</v>
      </c>
      <c r="AEK23" s="108">
        <f t="shared" si="530"/>
        <v>0</v>
      </c>
      <c r="AEL23" s="108">
        <f t="shared" si="530"/>
        <v>0</v>
      </c>
      <c r="AEM23" s="108">
        <f t="shared" si="530"/>
        <v>0</v>
      </c>
      <c r="AEN23" s="108">
        <f t="shared" si="530"/>
        <v>0</v>
      </c>
      <c r="AEO23" s="108">
        <f t="shared" si="530"/>
        <v>0</v>
      </c>
      <c r="AEP23" s="108">
        <f t="shared" si="530"/>
        <v>0</v>
      </c>
      <c r="AEQ23" s="108">
        <f t="shared" si="530"/>
        <v>0</v>
      </c>
      <c r="AER23" s="108">
        <f t="shared" si="530"/>
        <v>0</v>
      </c>
      <c r="AES23" s="108">
        <f t="shared" si="530"/>
        <v>0</v>
      </c>
      <c r="AET23" s="108">
        <f t="shared" si="530"/>
        <v>0</v>
      </c>
      <c r="AEU23" s="108">
        <f t="shared" si="530"/>
        <v>0</v>
      </c>
      <c r="AEV23" s="108">
        <f t="shared" si="530"/>
        <v>0</v>
      </c>
      <c r="AEW23" s="108">
        <f t="shared" si="530"/>
        <v>0</v>
      </c>
      <c r="AEX23" s="108">
        <f t="shared" si="530"/>
        <v>0</v>
      </c>
      <c r="AEY23" s="108">
        <f t="shared" si="530"/>
        <v>0</v>
      </c>
      <c r="AEZ23" s="108">
        <f t="shared" si="530"/>
        <v>0</v>
      </c>
      <c r="AFA23" s="108">
        <f t="shared" si="530"/>
        <v>0</v>
      </c>
      <c r="AFB23" s="108">
        <f t="shared" si="530"/>
        <v>0</v>
      </c>
      <c r="AFC23" s="108">
        <f t="shared" si="530"/>
        <v>0</v>
      </c>
      <c r="AFD23" s="108">
        <f t="shared" si="530"/>
        <v>0</v>
      </c>
      <c r="AFE23" s="108">
        <f t="shared" si="530"/>
        <v>0</v>
      </c>
      <c r="AFF23" s="108">
        <f t="shared" si="530"/>
        <v>0</v>
      </c>
      <c r="AFG23" s="108">
        <f t="shared" ref="AFG23:AHR23" si="531">SUM(AFG24:AFG26)</f>
        <v>0</v>
      </c>
      <c r="AFH23" s="108">
        <f t="shared" si="531"/>
        <v>0</v>
      </c>
      <c r="AFI23" s="108">
        <f t="shared" si="531"/>
        <v>0</v>
      </c>
      <c r="AFJ23" s="108">
        <f t="shared" si="531"/>
        <v>0</v>
      </c>
      <c r="AFK23" s="108">
        <f t="shared" si="531"/>
        <v>0</v>
      </c>
      <c r="AFL23" s="108">
        <f t="shared" si="531"/>
        <v>0</v>
      </c>
      <c r="AFM23" s="108">
        <f t="shared" si="531"/>
        <v>0</v>
      </c>
      <c r="AFN23" s="108">
        <f t="shared" si="531"/>
        <v>0</v>
      </c>
      <c r="AFO23" s="108">
        <f t="shared" si="531"/>
        <v>0</v>
      </c>
      <c r="AFP23" s="108">
        <f t="shared" si="531"/>
        <v>0</v>
      </c>
      <c r="AFQ23" s="108">
        <f t="shared" si="531"/>
        <v>0</v>
      </c>
      <c r="AFR23" s="108">
        <f t="shared" si="531"/>
        <v>0</v>
      </c>
      <c r="AFS23" s="108">
        <f t="shared" si="531"/>
        <v>0</v>
      </c>
      <c r="AFT23" s="108">
        <f t="shared" si="531"/>
        <v>0</v>
      </c>
      <c r="AFU23" s="108">
        <f t="shared" si="531"/>
        <v>0</v>
      </c>
      <c r="AFV23" s="108">
        <f t="shared" si="531"/>
        <v>0</v>
      </c>
      <c r="AFW23" s="108">
        <f t="shared" si="531"/>
        <v>0</v>
      </c>
      <c r="AFX23" s="108">
        <f t="shared" si="531"/>
        <v>0</v>
      </c>
      <c r="AFY23" s="108">
        <f t="shared" si="531"/>
        <v>0</v>
      </c>
      <c r="AFZ23" s="108">
        <f t="shared" si="531"/>
        <v>0</v>
      </c>
      <c r="AGA23" s="108">
        <f t="shared" si="531"/>
        <v>0</v>
      </c>
      <c r="AGB23" s="108">
        <f t="shared" si="531"/>
        <v>0</v>
      </c>
      <c r="AGC23" s="108">
        <f t="shared" si="531"/>
        <v>0</v>
      </c>
      <c r="AGD23" s="108">
        <f t="shared" si="531"/>
        <v>0</v>
      </c>
      <c r="AGE23" s="108">
        <f t="shared" si="531"/>
        <v>0</v>
      </c>
      <c r="AGF23" s="108">
        <f t="shared" si="531"/>
        <v>0</v>
      </c>
      <c r="AGG23" s="108">
        <f t="shared" si="531"/>
        <v>0</v>
      </c>
      <c r="AGH23" s="108">
        <f t="shared" si="531"/>
        <v>0</v>
      </c>
      <c r="AGI23" s="108">
        <f t="shared" si="531"/>
        <v>0</v>
      </c>
      <c r="AGJ23" s="108">
        <f t="shared" si="531"/>
        <v>0</v>
      </c>
      <c r="AGK23" s="108">
        <f t="shared" si="531"/>
        <v>0</v>
      </c>
      <c r="AGL23" s="108">
        <f t="shared" si="531"/>
        <v>0</v>
      </c>
      <c r="AGM23" s="108">
        <f t="shared" si="531"/>
        <v>0</v>
      </c>
      <c r="AGN23" s="108">
        <f t="shared" si="531"/>
        <v>0</v>
      </c>
      <c r="AGO23" s="108">
        <f t="shared" si="531"/>
        <v>0</v>
      </c>
      <c r="AGP23" s="108">
        <f t="shared" si="531"/>
        <v>0</v>
      </c>
      <c r="AGQ23" s="108">
        <f t="shared" si="531"/>
        <v>0</v>
      </c>
      <c r="AGR23" s="108">
        <f t="shared" si="531"/>
        <v>0</v>
      </c>
      <c r="AGS23" s="108">
        <f t="shared" si="531"/>
        <v>0</v>
      </c>
      <c r="AGT23" s="108">
        <f t="shared" si="531"/>
        <v>0</v>
      </c>
      <c r="AGU23" s="108">
        <f t="shared" si="531"/>
        <v>0</v>
      </c>
      <c r="AGV23" s="108">
        <f t="shared" si="531"/>
        <v>0</v>
      </c>
      <c r="AGW23" s="108">
        <f t="shared" si="531"/>
        <v>0</v>
      </c>
      <c r="AGX23" s="108">
        <f t="shared" si="531"/>
        <v>0</v>
      </c>
      <c r="AGY23" s="108">
        <f t="shared" si="531"/>
        <v>0</v>
      </c>
      <c r="AGZ23" s="108">
        <f t="shared" si="531"/>
        <v>0</v>
      </c>
      <c r="AHA23" s="108">
        <f t="shared" si="531"/>
        <v>0</v>
      </c>
      <c r="AHB23" s="108">
        <f t="shared" si="531"/>
        <v>0</v>
      </c>
      <c r="AHC23" s="108">
        <f t="shared" si="531"/>
        <v>0</v>
      </c>
      <c r="AHD23" s="108">
        <f t="shared" si="531"/>
        <v>0</v>
      </c>
      <c r="AHE23" s="108">
        <f t="shared" si="531"/>
        <v>0</v>
      </c>
      <c r="AHF23" s="108">
        <f t="shared" si="531"/>
        <v>0</v>
      </c>
      <c r="AHG23" s="108">
        <f t="shared" si="531"/>
        <v>0</v>
      </c>
      <c r="AHH23" s="108">
        <f t="shared" si="531"/>
        <v>0</v>
      </c>
      <c r="AHI23" s="108">
        <f t="shared" si="531"/>
        <v>0</v>
      </c>
      <c r="AHJ23" s="108">
        <f t="shared" si="531"/>
        <v>0</v>
      </c>
      <c r="AHK23" s="108">
        <f t="shared" si="531"/>
        <v>0</v>
      </c>
      <c r="AHL23" s="108">
        <f t="shared" si="531"/>
        <v>0</v>
      </c>
      <c r="AHM23" s="108">
        <f t="shared" si="531"/>
        <v>0</v>
      </c>
      <c r="AHN23" s="108">
        <f t="shared" si="531"/>
        <v>0</v>
      </c>
      <c r="AHO23" s="108">
        <f t="shared" si="531"/>
        <v>0</v>
      </c>
      <c r="AHP23" s="108">
        <f t="shared" si="531"/>
        <v>0</v>
      </c>
      <c r="AHQ23" s="108">
        <f t="shared" si="531"/>
        <v>0</v>
      </c>
      <c r="AHR23" s="108">
        <f t="shared" si="531"/>
        <v>0</v>
      </c>
      <c r="AHS23" s="108">
        <f t="shared" ref="AHS23:AKD23" si="532">SUM(AHS24:AHS26)</f>
        <v>0</v>
      </c>
      <c r="AHT23" s="108">
        <f t="shared" si="532"/>
        <v>0</v>
      </c>
      <c r="AHU23" s="108">
        <f t="shared" si="532"/>
        <v>0</v>
      </c>
      <c r="AHV23" s="108">
        <f t="shared" si="532"/>
        <v>0</v>
      </c>
      <c r="AHW23" s="108">
        <f t="shared" si="532"/>
        <v>0</v>
      </c>
      <c r="AHX23" s="108">
        <f t="shared" si="532"/>
        <v>0</v>
      </c>
      <c r="AHY23" s="108">
        <f t="shared" si="532"/>
        <v>0</v>
      </c>
      <c r="AHZ23" s="108">
        <f t="shared" si="532"/>
        <v>0</v>
      </c>
      <c r="AIA23" s="108">
        <f t="shared" si="532"/>
        <v>0</v>
      </c>
      <c r="AIB23" s="108">
        <f t="shared" si="532"/>
        <v>0</v>
      </c>
      <c r="AIC23" s="108">
        <f t="shared" si="532"/>
        <v>0</v>
      </c>
      <c r="AID23" s="108">
        <f t="shared" si="532"/>
        <v>0</v>
      </c>
      <c r="AIE23" s="108">
        <f t="shared" si="532"/>
        <v>0</v>
      </c>
      <c r="AIF23" s="108">
        <f t="shared" si="532"/>
        <v>0</v>
      </c>
      <c r="AIG23" s="108">
        <f t="shared" si="532"/>
        <v>0</v>
      </c>
      <c r="AIH23" s="108">
        <f t="shared" si="532"/>
        <v>0</v>
      </c>
      <c r="AII23" s="108">
        <f t="shared" si="532"/>
        <v>0</v>
      </c>
      <c r="AIJ23" s="108">
        <f t="shared" si="532"/>
        <v>0</v>
      </c>
      <c r="AIK23" s="108">
        <f t="shared" si="532"/>
        <v>0</v>
      </c>
      <c r="AIL23" s="108">
        <f t="shared" si="532"/>
        <v>0</v>
      </c>
      <c r="AIM23" s="108">
        <f t="shared" si="532"/>
        <v>0</v>
      </c>
      <c r="AIN23" s="108">
        <f t="shared" si="532"/>
        <v>0</v>
      </c>
      <c r="AIO23" s="108">
        <f t="shared" si="532"/>
        <v>0</v>
      </c>
      <c r="AIP23" s="108">
        <f t="shared" si="532"/>
        <v>0</v>
      </c>
      <c r="AIQ23" s="108">
        <f t="shared" si="532"/>
        <v>0</v>
      </c>
      <c r="AIR23" s="108">
        <f t="shared" si="532"/>
        <v>0</v>
      </c>
      <c r="AIS23" s="108">
        <f t="shared" si="532"/>
        <v>0</v>
      </c>
      <c r="AIT23" s="108">
        <f t="shared" si="532"/>
        <v>0</v>
      </c>
      <c r="AIU23" s="108">
        <f t="shared" si="532"/>
        <v>0</v>
      </c>
      <c r="AIV23" s="108">
        <f t="shared" si="532"/>
        <v>0</v>
      </c>
      <c r="AIW23" s="108">
        <f t="shared" si="532"/>
        <v>0</v>
      </c>
      <c r="AIX23" s="108">
        <f t="shared" si="532"/>
        <v>0</v>
      </c>
      <c r="AIY23" s="108">
        <f t="shared" si="532"/>
        <v>0</v>
      </c>
      <c r="AIZ23" s="108">
        <f t="shared" si="532"/>
        <v>0</v>
      </c>
      <c r="AJA23" s="108">
        <f t="shared" si="532"/>
        <v>0</v>
      </c>
      <c r="AJB23" s="108">
        <f t="shared" si="532"/>
        <v>0</v>
      </c>
      <c r="AJC23" s="108">
        <f t="shared" si="532"/>
        <v>0</v>
      </c>
      <c r="AJD23" s="108">
        <f t="shared" si="532"/>
        <v>0</v>
      </c>
      <c r="AJE23" s="108">
        <f t="shared" si="532"/>
        <v>0</v>
      </c>
      <c r="AJF23" s="108">
        <f t="shared" si="532"/>
        <v>0</v>
      </c>
      <c r="AJG23" s="108">
        <f t="shared" si="532"/>
        <v>0</v>
      </c>
      <c r="AJH23" s="108">
        <f t="shared" si="532"/>
        <v>0</v>
      </c>
      <c r="AJI23" s="108">
        <f t="shared" si="532"/>
        <v>0</v>
      </c>
      <c r="AJJ23" s="108">
        <f t="shared" si="532"/>
        <v>0</v>
      </c>
      <c r="AJK23" s="108">
        <f t="shared" si="532"/>
        <v>0</v>
      </c>
      <c r="AJL23" s="108">
        <f t="shared" si="532"/>
        <v>0</v>
      </c>
      <c r="AJM23" s="108">
        <f t="shared" si="532"/>
        <v>0</v>
      </c>
      <c r="AJN23" s="108">
        <f t="shared" si="532"/>
        <v>0</v>
      </c>
      <c r="AJO23" s="108">
        <f t="shared" si="532"/>
        <v>0</v>
      </c>
      <c r="AJP23" s="108">
        <f t="shared" si="532"/>
        <v>0</v>
      </c>
      <c r="AJQ23" s="108">
        <f t="shared" si="532"/>
        <v>0</v>
      </c>
      <c r="AJR23" s="108">
        <f t="shared" si="532"/>
        <v>0</v>
      </c>
      <c r="AJS23" s="108">
        <f t="shared" si="532"/>
        <v>0</v>
      </c>
      <c r="AJT23" s="108">
        <f t="shared" si="532"/>
        <v>0</v>
      </c>
      <c r="AJU23" s="108">
        <f t="shared" si="532"/>
        <v>0</v>
      </c>
      <c r="AJV23" s="108">
        <f t="shared" si="532"/>
        <v>0</v>
      </c>
      <c r="AJW23" s="108">
        <f t="shared" si="532"/>
        <v>0</v>
      </c>
      <c r="AJX23" s="108">
        <f t="shared" si="532"/>
        <v>0</v>
      </c>
      <c r="AJY23" s="108">
        <f t="shared" si="532"/>
        <v>0</v>
      </c>
      <c r="AJZ23" s="108">
        <f t="shared" si="532"/>
        <v>0</v>
      </c>
      <c r="AKA23" s="108">
        <f t="shared" si="532"/>
        <v>0</v>
      </c>
      <c r="AKB23" s="108">
        <f t="shared" si="532"/>
        <v>0</v>
      </c>
      <c r="AKC23" s="108">
        <f t="shared" si="532"/>
        <v>0</v>
      </c>
      <c r="AKD23" s="108">
        <f t="shared" si="532"/>
        <v>0</v>
      </c>
      <c r="AKE23" s="108">
        <f t="shared" ref="AKE23:AMP23" si="533">SUM(AKE24:AKE26)</f>
        <v>0</v>
      </c>
      <c r="AKF23" s="108">
        <f t="shared" si="533"/>
        <v>0</v>
      </c>
      <c r="AKG23" s="108">
        <f t="shared" si="533"/>
        <v>0</v>
      </c>
      <c r="AKH23" s="108">
        <f t="shared" si="533"/>
        <v>0</v>
      </c>
      <c r="AKI23" s="108">
        <f t="shared" si="533"/>
        <v>0</v>
      </c>
      <c r="AKJ23" s="108">
        <f t="shared" si="533"/>
        <v>0</v>
      </c>
      <c r="AKK23" s="108">
        <f t="shared" si="533"/>
        <v>0</v>
      </c>
      <c r="AKL23" s="108">
        <f t="shared" si="533"/>
        <v>0</v>
      </c>
      <c r="AKM23" s="108">
        <f t="shared" si="533"/>
        <v>0</v>
      </c>
      <c r="AKN23" s="108">
        <f t="shared" si="533"/>
        <v>0</v>
      </c>
      <c r="AKO23" s="108">
        <f t="shared" si="533"/>
        <v>0</v>
      </c>
      <c r="AKP23" s="108">
        <f t="shared" si="533"/>
        <v>0</v>
      </c>
      <c r="AKQ23" s="108">
        <f t="shared" si="533"/>
        <v>0</v>
      </c>
      <c r="AKR23" s="108">
        <f t="shared" si="533"/>
        <v>0</v>
      </c>
      <c r="AKS23" s="108">
        <f t="shared" si="533"/>
        <v>0</v>
      </c>
      <c r="AKT23" s="108">
        <f t="shared" si="533"/>
        <v>0</v>
      </c>
      <c r="AKU23" s="108">
        <f t="shared" si="533"/>
        <v>0</v>
      </c>
      <c r="AKV23" s="108">
        <f t="shared" si="533"/>
        <v>0</v>
      </c>
      <c r="AKW23" s="108">
        <f t="shared" si="533"/>
        <v>0</v>
      </c>
      <c r="AKX23" s="108">
        <f t="shared" si="533"/>
        <v>0</v>
      </c>
      <c r="AKY23" s="108">
        <f t="shared" si="533"/>
        <v>0</v>
      </c>
      <c r="AKZ23" s="108">
        <f t="shared" si="533"/>
        <v>0</v>
      </c>
      <c r="ALA23" s="108">
        <f t="shared" si="533"/>
        <v>0</v>
      </c>
      <c r="ALB23" s="108">
        <f t="shared" si="533"/>
        <v>0</v>
      </c>
      <c r="ALC23" s="108">
        <f t="shared" si="533"/>
        <v>0</v>
      </c>
      <c r="ALD23" s="108">
        <f t="shared" si="533"/>
        <v>0</v>
      </c>
      <c r="ALE23" s="108">
        <f t="shared" si="533"/>
        <v>0</v>
      </c>
      <c r="ALF23" s="108">
        <f t="shared" si="533"/>
        <v>0</v>
      </c>
      <c r="ALG23" s="108">
        <f t="shared" si="533"/>
        <v>0</v>
      </c>
      <c r="ALH23" s="108">
        <f t="shared" si="533"/>
        <v>0</v>
      </c>
      <c r="ALI23" s="108">
        <f t="shared" si="533"/>
        <v>0</v>
      </c>
      <c r="ALJ23" s="108">
        <f t="shared" si="533"/>
        <v>0</v>
      </c>
      <c r="ALK23" s="108">
        <f t="shared" si="533"/>
        <v>0</v>
      </c>
      <c r="ALL23" s="108">
        <f t="shared" si="533"/>
        <v>0</v>
      </c>
      <c r="ALM23" s="108">
        <f t="shared" si="533"/>
        <v>0</v>
      </c>
      <c r="ALN23" s="108">
        <f t="shared" si="533"/>
        <v>0</v>
      </c>
      <c r="ALO23" s="108">
        <f t="shared" si="533"/>
        <v>0</v>
      </c>
      <c r="ALP23" s="108">
        <f t="shared" si="533"/>
        <v>0</v>
      </c>
      <c r="ALQ23" s="108">
        <f t="shared" si="533"/>
        <v>0</v>
      </c>
      <c r="ALR23" s="108">
        <f t="shared" si="533"/>
        <v>0</v>
      </c>
      <c r="ALS23" s="108">
        <f t="shared" si="533"/>
        <v>0</v>
      </c>
      <c r="ALT23" s="108">
        <f t="shared" si="533"/>
        <v>0</v>
      </c>
      <c r="ALU23" s="108">
        <f t="shared" si="533"/>
        <v>0</v>
      </c>
      <c r="ALV23" s="108">
        <f t="shared" si="533"/>
        <v>0</v>
      </c>
      <c r="ALW23" s="108">
        <f t="shared" si="533"/>
        <v>0</v>
      </c>
      <c r="ALX23" s="108">
        <f t="shared" si="533"/>
        <v>0</v>
      </c>
      <c r="ALY23" s="108">
        <f t="shared" si="533"/>
        <v>0</v>
      </c>
      <c r="ALZ23" s="108">
        <f t="shared" si="533"/>
        <v>0</v>
      </c>
      <c r="AMA23" s="108">
        <f t="shared" si="533"/>
        <v>0</v>
      </c>
      <c r="AMB23" s="108">
        <f t="shared" si="533"/>
        <v>0</v>
      </c>
      <c r="AMC23" s="108">
        <f t="shared" si="533"/>
        <v>0</v>
      </c>
      <c r="AMD23" s="108">
        <f t="shared" si="533"/>
        <v>0</v>
      </c>
      <c r="AME23" s="108">
        <f t="shared" si="533"/>
        <v>0</v>
      </c>
      <c r="AMF23" s="108">
        <f t="shared" si="533"/>
        <v>0</v>
      </c>
      <c r="AMG23" s="108">
        <f t="shared" si="533"/>
        <v>0</v>
      </c>
      <c r="AMH23" s="108">
        <f t="shared" si="533"/>
        <v>0</v>
      </c>
      <c r="AMI23" s="108">
        <f t="shared" si="533"/>
        <v>0</v>
      </c>
      <c r="AMJ23" s="108">
        <f t="shared" si="533"/>
        <v>0</v>
      </c>
      <c r="AMK23" s="108">
        <f t="shared" si="533"/>
        <v>0</v>
      </c>
      <c r="AML23" s="108">
        <f t="shared" si="533"/>
        <v>0</v>
      </c>
      <c r="AMM23" s="108">
        <f t="shared" si="533"/>
        <v>0</v>
      </c>
      <c r="AMN23" s="108">
        <f t="shared" si="533"/>
        <v>0</v>
      </c>
      <c r="AMO23" s="108">
        <f t="shared" si="533"/>
        <v>0</v>
      </c>
      <c r="AMP23" s="108">
        <f t="shared" si="533"/>
        <v>0</v>
      </c>
      <c r="AMQ23" s="108">
        <f t="shared" ref="AMQ23:APB23" si="534">SUM(AMQ24:AMQ26)</f>
        <v>0</v>
      </c>
      <c r="AMR23" s="108">
        <f t="shared" si="534"/>
        <v>0</v>
      </c>
      <c r="AMS23" s="108">
        <f t="shared" si="534"/>
        <v>0</v>
      </c>
      <c r="AMT23" s="108">
        <f t="shared" si="534"/>
        <v>0</v>
      </c>
      <c r="AMU23" s="108">
        <f t="shared" si="534"/>
        <v>0</v>
      </c>
      <c r="AMV23" s="108">
        <f t="shared" si="534"/>
        <v>0</v>
      </c>
      <c r="AMW23" s="108">
        <f t="shared" si="534"/>
        <v>0</v>
      </c>
      <c r="AMX23" s="108">
        <f t="shared" si="534"/>
        <v>0</v>
      </c>
      <c r="AMY23" s="108">
        <f t="shared" si="534"/>
        <v>0</v>
      </c>
      <c r="AMZ23" s="108">
        <f t="shared" si="534"/>
        <v>0</v>
      </c>
      <c r="ANA23" s="108">
        <f t="shared" si="534"/>
        <v>0</v>
      </c>
      <c r="ANB23" s="108">
        <f t="shared" si="534"/>
        <v>0</v>
      </c>
      <c r="ANC23" s="108">
        <f t="shared" si="534"/>
        <v>0</v>
      </c>
      <c r="AND23" s="108">
        <f t="shared" si="534"/>
        <v>0</v>
      </c>
      <c r="ANE23" s="108">
        <f t="shared" si="534"/>
        <v>0</v>
      </c>
      <c r="ANF23" s="108">
        <f t="shared" si="534"/>
        <v>0</v>
      </c>
      <c r="ANG23" s="108">
        <f t="shared" si="534"/>
        <v>0</v>
      </c>
      <c r="ANH23" s="108">
        <f t="shared" si="534"/>
        <v>0</v>
      </c>
      <c r="ANI23" s="108">
        <f t="shared" si="534"/>
        <v>0</v>
      </c>
      <c r="ANJ23" s="108">
        <f t="shared" si="534"/>
        <v>0</v>
      </c>
      <c r="ANK23" s="108">
        <f t="shared" si="534"/>
        <v>0</v>
      </c>
      <c r="ANL23" s="108">
        <f t="shared" si="534"/>
        <v>0</v>
      </c>
      <c r="ANM23" s="108">
        <f t="shared" si="534"/>
        <v>0</v>
      </c>
      <c r="ANN23" s="108">
        <f t="shared" si="534"/>
        <v>0</v>
      </c>
      <c r="ANO23" s="108">
        <f t="shared" si="534"/>
        <v>0</v>
      </c>
      <c r="ANP23" s="108">
        <f t="shared" si="534"/>
        <v>0</v>
      </c>
      <c r="ANQ23" s="108">
        <f t="shared" si="534"/>
        <v>0</v>
      </c>
      <c r="ANR23" s="108">
        <f t="shared" si="534"/>
        <v>0</v>
      </c>
      <c r="ANS23" s="108">
        <f t="shared" si="534"/>
        <v>0</v>
      </c>
      <c r="ANT23" s="108">
        <f t="shared" si="534"/>
        <v>0</v>
      </c>
      <c r="ANU23" s="108">
        <f t="shared" si="534"/>
        <v>0</v>
      </c>
      <c r="ANV23" s="108">
        <f t="shared" si="534"/>
        <v>0</v>
      </c>
      <c r="ANW23" s="108">
        <f t="shared" si="534"/>
        <v>0</v>
      </c>
      <c r="ANX23" s="108">
        <f t="shared" si="534"/>
        <v>0</v>
      </c>
      <c r="ANY23" s="108">
        <f t="shared" si="534"/>
        <v>0</v>
      </c>
      <c r="ANZ23" s="108">
        <f t="shared" si="534"/>
        <v>0</v>
      </c>
      <c r="AOA23" s="108">
        <f t="shared" si="534"/>
        <v>0</v>
      </c>
      <c r="AOB23" s="108">
        <f t="shared" si="534"/>
        <v>0</v>
      </c>
      <c r="AOC23" s="108">
        <f t="shared" si="534"/>
        <v>0</v>
      </c>
      <c r="AOD23" s="108">
        <f t="shared" si="534"/>
        <v>0</v>
      </c>
      <c r="AOE23" s="108">
        <f t="shared" si="534"/>
        <v>0</v>
      </c>
      <c r="AOF23" s="108">
        <f t="shared" si="534"/>
        <v>0</v>
      </c>
      <c r="AOG23" s="108">
        <f t="shared" si="534"/>
        <v>0</v>
      </c>
      <c r="AOH23" s="108">
        <f t="shared" si="534"/>
        <v>0</v>
      </c>
      <c r="AOI23" s="108">
        <f t="shared" si="534"/>
        <v>0</v>
      </c>
      <c r="AOJ23" s="108">
        <f t="shared" si="534"/>
        <v>0</v>
      </c>
      <c r="AOK23" s="108">
        <f t="shared" si="534"/>
        <v>0</v>
      </c>
      <c r="AOL23" s="108">
        <f t="shared" si="534"/>
        <v>0</v>
      </c>
      <c r="AOM23" s="108">
        <f t="shared" si="534"/>
        <v>0</v>
      </c>
      <c r="AON23" s="108">
        <f t="shared" si="534"/>
        <v>0</v>
      </c>
      <c r="AOO23" s="108">
        <f t="shared" si="534"/>
        <v>0</v>
      </c>
      <c r="AOP23" s="108">
        <f t="shared" si="534"/>
        <v>0</v>
      </c>
      <c r="AOQ23" s="108">
        <f t="shared" si="534"/>
        <v>0</v>
      </c>
      <c r="AOR23" s="108">
        <f t="shared" si="534"/>
        <v>0</v>
      </c>
      <c r="AOS23" s="108">
        <f t="shared" si="534"/>
        <v>0</v>
      </c>
      <c r="AOT23" s="108">
        <f t="shared" si="534"/>
        <v>0</v>
      </c>
      <c r="AOU23" s="108">
        <f t="shared" si="534"/>
        <v>0</v>
      </c>
      <c r="AOV23" s="108">
        <f t="shared" si="534"/>
        <v>0</v>
      </c>
      <c r="AOW23" s="108">
        <f t="shared" si="534"/>
        <v>0</v>
      </c>
      <c r="AOX23" s="108">
        <f t="shared" si="534"/>
        <v>0</v>
      </c>
      <c r="AOY23" s="108">
        <f t="shared" si="534"/>
        <v>0</v>
      </c>
      <c r="AOZ23" s="108">
        <f t="shared" si="534"/>
        <v>0</v>
      </c>
      <c r="APA23" s="108">
        <f t="shared" si="534"/>
        <v>0</v>
      </c>
      <c r="APB23" s="108">
        <f t="shared" si="534"/>
        <v>0</v>
      </c>
      <c r="APC23" s="108">
        <f t="shared" ref="APC23:ARN23" si="535">SUM(APC24:APC26)</f>
        <v>0</v>
      </c>
      <c r="APD23" s="108">
        <f t="shared" si="535"/>
        <v>0</v>
      </c>
      <c r="APE23" s="108">
        <f t="shared" si="535"/>
        <v>0</v>
      </c>
      <c r="APF23" s="108">
        <f t="shared" si="535"/>
        <v>0</v>
      </c>
      <c r="APG23" s="108">
        <f t="shared" si="535"/>
        <v>0</v>
      </c>
      <c r="APH23" s="108">
        <f t="shared" si="535"/>
        <v>0</v>
      </c>
      <c r="API23" s="108">
        <f t="shared" si="535"/>
        <v>0</v>
      </c>
      <c r="APJ23" s="108">
        <f t="shared" si="535"/>
        <v>0</v>
      </c>
      <c r="APK23" s="108">
        <f t="shared" si="535"/>
        <v>0</v>
      </c>
      <c r="APL23" s="108">
        <f t="shared" si="535"/>
        <v>0</v>
      </c>
      <c r="APM23" s="108">
        <f t="shared" si="535"/>
        <v>0</v>
      </c>
      <c r="APN23" s="108">
        <f t="shared" si="535"/>
        <v>0</v>
      </c>
      <c r="APO23" s="108">
        <f t="shared" si="535"/>
        <v>0</v>
      </c>
      <c r="APP23" s="108">
        <f t="shared" si="535"/>
        <v>0</v>
      </c>
      <c r="APQ23" s="108">
        <f t="shared" si="535"/>
        <v>0</v>
      </c>
      <c r="APR23" s="108">
        <f t="shared" si="535"/>
        <v>0</v>
      </c>
      <c r="APS23" s="108">
        <f t="shared" si="535"/>
        <v>0</v>
      </c>
      <c r="APT23" s="108">
        <f t="shared" si="535"/>
        <v>0</v>
      </c>
      <c r="APU23" s="108">
        <f t="shared" si="535"/>
        <v>0</v>
      </c>
      <c r="APV23" s="108">
        <f t="shared" si="535"/>
        <v>0</v>
      </c>
      <c r="APW23" s="108">
        <f t="shared" si="535"/>
        <v>0</v>
      </c>
      <c r="APX23" s="108">
        <f t="shared" si="535"/>
        <v>0</v>
      </c>
      <c r="APY23" s="108">
        <f t="shared" si="535"/>
        <v>0</v>
      </c>
      <c r="APZ23" s="108">
        <f t="shared" si="535"/>
        <v>0</v>
      </c>
      <c r="AQA23" s="108">
        <f t="shared" si="535"/>
        <v>0</v>
      </c>
      <c r="AQB23" s="108">
        <f t="shared" si="535"/>
        <v>0</v>
      </c>
      <c r="AQC23" s="108">
        <f t="shared" si="535"/>
        <v>0</v>
      </c>
      <c r="AQD23" s="108">
        <f t="shared" si="535"/>
        <v>0</v>
      </c>
      <c r="AQE23" s="108">
        <f t="shared" si="535"/>
        <v>0</v>
      </c>
      <c r="AQF23" s="108">
        <f t="shared" si="535"/>
        <v>0</v>
      </c>
      <c r="AQG23" s="108">
        <f t="shared" si="535"/>
        <v>0</v>
      </c>
      <c r="AQH23" s="108">
        <f t="shared" si="535"/>
        <v>0</v>
      </c>
      <c r="AQI23" s="108">
        <f t="shared" si="535"/>
        <v>0</v>
      </c>
      <c r="AQJ23" s="108">
        <f t="shared" si="535"/>
        <v>0</v>
      </c>
      <c r="AQK23" s="108">
        <f t="shared" si="535"/>
        <v>0</v>
      </c>
      <c r="AQL23" s="108">
        <f t="shared" si="535"/>
        <v>0</v>
      </c>
      <c r="AQM23" s="108">
        <f t="shared" si="535"/>
        <v>0</v>
      </c>
      <c r="AQN23" s="108">
        <f t="shared" si="535"/>
        <v>0</v>
      </c>
      <c r="AQO23" s="108">
        <f t="shared" si="535"/>
        <v>0</v>
      </c>
      <c r="AQP23" s="108">
        <f t="shared" si="535"/>
        <v>0</v>
      </c>
      <c r="AQQ23" s="108">
        <f t="shared" si="535"/>
        <v>0</v>
      </c>
      <c r="AQR23" s="108">
        <f t="shared" si="535"/>
        <v>0</v>
      </c>
      <c r="AQS23" s="108">
        <f t="shared" si="535"/>
        <v>0</v>
      </c>
      <c r="AQT23" s="108">
        <f t="shared" si="535"/>
        <v>0</v>
      </c>
      <c r="AQU23" s="108">
        <f t="shared" si="535"/>
        <v>0</v>
      </c>
      <c r="AQV23" s="108">
        <f t="shared" si="535"/>
        <v>0</v>
      </c>
      <c r="AQW23" s="108">
        <f t="shared" si="535"/>
        <v>0</v>
      </c>
      <c r="AQX23" s="108">
        <f t="shared" si="535"/>
        <v>0</v>
      </c>
      <c r="AQY23" s="108">
        <f t="shared" si="535"/>
        <v>0</v>
      </c>
      <c r="AQZ23" s="108">
        <f t="shared" si="535"/>
        <v>0</v>
      </c>
      <c r="ARA23" s="108">
        <f t="shared" si="535"/>
        <v>0</v>
      </c>
      <c r="ARB23" s="108">
        <f t="shared" si="535"/>
        <v>0</v>
      </c>
      <c r="ARC23" s="108">
        <f t="shared" si="535"/>
        <v>0</v>
      </c>
      <c r="ARD23" s="108">
        <f t="shared" si="535"/>
        <v>0</v>
      </c>
      <c r="ARE23" s="108">
        <f t="shared" si="535"/>
        <v>0</v>
      </c>
      <c r="ARF23" s="108">
        <f t="shared" si="535"/>
        <v>0</v>
      </c>
      <c r="ARG23" s="108">
        <f t="shared" si="535"/>
        <v>0</v>
      </c>
      <c r="ARH23" s="108">
        <f t="shared" si="535"/>
        <v>0</v>
      </c>
      <c r="ARI23" s="108">
        <f t="shared" si="535"/>
        <v>0</v>
      </c>
      <c r="ARJ23" s="108">
        <f t="shared" si="535"/>
        <v>0</v>
      </c>
      <c r="ARK23" s="108">
        <f t="shared" si="535"/>
        <v>0</v>
      </c>
      <c r="ARL23" s="108">
        <f t="shared" si="535"/>
        <v>0</v>
      </c>
      <c r="ARM23" s="108">
        <f t="shared" si="535"/>
        <v>0</v>
      </c>
      <c r="ARN23" s="108">
        <f t="shared" si="535"/>
        <v>0</v>
      </c>
      <c r="ARO23" s="108">
        <f t="shared" ref="ARO23:ATZ23" si="536">SUM(ARO24:ARO26)</f>
        <v>0</v>
      </c>
      <c r="ARP23" s="108">
        <f t="shared" si="536"/>
        <v>0</v>
      </c>
      <c r="ARQ23" s="108">
        <f t="shared" si="536"/>
        <v>0</v>
      </c>
      <c r="ARR23" s="108">
        <f t="shared" si="536"/>
        <v>0</v>
      </c>
      <c r="ARS23" s="108">
        <f t="shared" si="536"/>
        <v>0</v>
      </c>
      <c r="ART23" s="108">
        <f t="shared" si="536"/>
        <v>0</v>
      </c>
      <c r="ARU23" s="108">
        <f t="shared" si="536"/>
        <v>0</v>
      </c>
      <c r="ARV23" s="108">
        <f t="shared" si="536"/>
        <v>0</v>
      </c>
      <c r="ARW23" s="108">
        <f t="shared" si="536"/>
        <v>0</v>
      </c>
      <c r="ARX23" s="108">
        <f t="shared" si="536"/>
        <v>0</v>
      </c>
      <c r="ARY23" s="108">
        <f t="shared" si="536"/>
        <v>0</v>
      </c>
      <c r="ARZ23" s="108">
        <f t="shared" si="536"/>
        <v>0</v>
      </c>
      <c r="ASA23" s="108">
        <f t="shared" si="536"/>
        <v>0</v>
      </c>
      <c r="ASB23" s="108">
        <f t="shared" si="536"/>
        <v>0</v>
      </c>
      <c r="ASC23" s="108">
        <f t="shared" si="536"/>
        <v>0</v>
      </c>
      <c r="ASD23" s="108">
        <f t="shared" si="536"/>
        <v>0</v>
      </c>
      <c r="ASE23" s="108">
        <f t="shared" si="536"/>
        <v>0</v>
      </c>
      <c r="ASF23" s="108">
        <f t="shared" si="536"/>
        <v>0</v>
      </c>
      <c r="ASG23" s="108">
        <f t="shared" si="536"/>
        <v>0</v>
      </c>
      <c r="ASH23" s="108">
        <f t="shared" si="536"/>
        <v>0</v>
      </c>
      <c r="ASI23" s="108">
        <f t="shared" si="536"/>
        <v>0</v>
      </c>
      <c r="ASJ23" s="108">
        <f t="shared" si="536"/>
        <v>0</v>
      </c>
      <c r="ASK23" s="108">
        <f t="shared" si="536"/>
        <v>0</v>
      </c>
      <c r="ASL23" s="108">
        <f t="shared" si="536"/>
        <v>0</v>
      </c>
      <c r="ASM23" s="108">
        <f t="shared" si="536"/>
        <v>0</v>
      </c>
      <c r="ASN23" s="108">
        <f t="shared" si="536"/>
        <v>0</v>
      </c>
      <c r="ASO23" s="108">
        <f t="shared" si="536"/>
        <v>0</v>
      </c>
      <c r="ASP23" s="108">
        <f t="shared" si="536"/>
        <v>0</v>
      </c>
      <c r="ASQ23" s="108">
        <f t="shared" si="536"/>
        <v>0</v>
      </c>
      <c r="ASR23" s="108">
        <f t="shared" si="536"/>
        <v>0</v>
      </c>
      <c r="ASS23" s="108">
        <f t="shared" si="536"/>
        <v>0</v>
      </c>
      <c r="AST23" s="108">
        <f t="shared" si="536"/>
        <v>0</v>
      </c>
      <c r="ASU23" s="108">
        <f t="shared" si="536"/>
        <v>0</v>
      </c>
      <c r="ASV23" s="108">
        <f t="shared" si="536"/>
        <v>0</v>
      </c>
      <c r="ASW23" s="108">
        <f t="shared" si="536"/>
        <v>0</v>
      </c>
      <c r="ASX23" s="108">
        <f t="shared" si="536"/>
        <v>0</v>
      </c>
      <c r="ASY23" s="108">
        <f t="shared" si="536"/>
        <v>0</v>
      </c>
      <c r="ASZ23" s="108">
        <f t="shared" si="536"/>
        <v>0</v>
      </c>
      <c r="ATA23" s="108">
        <f t="shared" si="536"/>
        <v>0</v>
      </c>
      <c r="ATB23" s="108">
        <f t="shared" si="536"/>
        <v>0</v>
      </c>
      <c r="ATC23" s="108">
        <f t="shared" si="536"/>
        <v>0</v>
      </c>
      <c r="ATD23" s="108">
        <f t="shared" si="536"/>
        <v>0</v>
      </c>
      <c r="ATE23" s="108">
        <f t="shared" si="536"/>
        <v>0</v>
      </c>
      <c r="ATF23" s="108">
        <f t="shared" si="536"/>
        <v>0</v>
      </c>
      <c r="ATG23" s="108">
        <f t="shared" si="536"/>
        <v>0</v>
      </c>
      <c r="ATH23" s="108">
        <f t="shared" si="536"/>
        <v>0</v>
      </c>
      <c r="ATI23" s="108">
        <f t="shared" si="536"/>
        <v>0</v>
      </c>
      <c r="ATJ23" s="108">
        <f t="shared" si="536"/>
        <v>0</v>
      </c>
      <c r="ATK23" s="108">
        <f t="shared" si="536"/>
        <v>0</v>
      </c>
      <c r="ATL23" s="108">
        <f t="shared" si="536"/>
        <v>0</v>
      </c>
      <c r="ATM23" s="108">
        <f t="shared" si="536"/>
        <v>0</v>
      </c>
      <c r="ATN23" s="108">
        <f t="shared" si="536"/>
        <v>0</v>
      </c>
      <c r="ATO23" s="108">
        <f t="shared" si="536"/>
        <v>0</v>
      </c>
      <c r="ATP23" s="108">
        <f t="shared" si="536"/>
        <v>0</v>
      </c>
      <c r="ATQ23" s="108">
        <f t="shared" si="536"/>
        <v>0</v>
      </c>
      <c r="ATR23" s="108">
        <f t="shared" si="536"/>
        <v>0</v>
      </c>
      <c r="ATS23" s="108">
        <f t="shared" si="536"/>
        <v>0</v>
      </c>
      <c r="ATT23" s="108">
        <f t="shared" si="536"/>
        <v>0</v>
      </c>
      <c r="ATU23" s="108">
        <f t="shared" si="536"/>
        <v>0</v>
      </c>
      <c r="ATV23" s="108">
        <f t="shared" si="536"/>
        <v>0</v>
      </c>
      <c r="ATW23" s="108">
        <f t="shared" si="536"/>
        <v>0</v>
      </c>
      <c r="ATX23" s="108">
        <f t="shared" si="536"/>
        <v>0</v>
      </c>
      <c r="ATY23" s="108">
        <f t="shared" si="536"/>
        <v>0</v>
      </c>
      <c r="ATZ23" s="108">
        <f t="shared" si="536"/>
        <v>0</v>
      </c>
      <c r="AUA23" s="108">
        <f t="shared" ref="AUA23:AWL23" si="537">SUM(AUA24:AUA26)</f>
        <v>0</v>
      </c>
      <c r="AUB23" s="108">
        <f t="shared" si="537"/>
        <v>0</v>
      </c>
      <c r="AUC23" s="108">
        <f t="shared" si="537"/>
        <v>0</v>
      </c>
      <c r="AUD23" s="108">
        <f t="shared" si="537"/>
        <v>0</v>
      </c>
      <c r="AUE23" s="108">
        <f t="shared" si="537"/>
        <v>0</v>
      </c>
      <c r="AUF23" s="108">
        <f t="shared" si="537"/>
        <v>0</v>
      </c>
      <c r="AUG23" s="108">
        <f t="shared" si="537"/>
        <v>0</v>
      </c>
      <c r="AUH23" s="108">
        <f t="shared" si="537"/>
        <v>0</v>
      </c>
      <c r="AUI23" s="108">
        <f t="shared" si="537"/>
        <v>0</v>
      </c>
      <c r="AUJ23" s="108">
        <f t="shared" si="537"/>
        <v>0</v>
      </c>
      <c r="AUK23" s="108">
        <f t="shared" si="537"/>
        <v>0</v>
      </c>
      <c r="AUL23" s="108">
        <f t="shared" si="537"/>
        <v>0</v>
      </c>
      <c r="AUM23" s="108">
        <f t="shared" si="537"/>
        <v>0</v>
      </c>
      <c r="AUN23" s="108">
        <f t="shared" si="537"/>
        <v>0</v>
      </c>
      <c r="AUO23" s="108">
        <f t="shared" si="537"/>
        <v>0</v>
      </c>
      <c r="AUP23" s="108">
        <f t="shared" si="537"/>
        <v>0</v>
      </c>
      <c r="AUQ23" s="108">
        <f t="shared" si="537"/>
        <v>0</v>
      </c>
      <c r="AUR23" s="108">
        <f t="shared" si="537"/>
        <v>0</v>
      </c>
      <c r="AUS23" s="108">
        <f t="shared" si="537"/>
        <v>0</v>
      </c>
      <c r="AUT23" s="108">
        <f t="shared" si="537"/>
        <v>0</v>
      </c>
      <c r="AUU23" s="108">
        <f t="shared" si="537"/>
        <v>0</v>
      </c>
      <c r="AUV23" s="108">
        <f t="shared" si="537"/>
        <v>0</v>
      </c>
      <c r="AUW23" s="108">
        <f t="shared" si="537"/>
        <v>0</v>
      </c>
      <c r="AUX23" s="108">
        <f t="shared" si="537"/>
        <v>0</v>
      </c>
      <c r="AUY23" s="108">
        <f t="shared" si="537"/>
        <v>0</v>
      </c>
      <c r="AUZ23" s="108">
        <f t="shared" si="537"/>
        <v>0</v>
      </c>
      <c r="AVA23" s="108">
        <f t="shared" si="537"/>
        <v>0</v>
      </c>
      <c r="AVB23" s="108">
        <f t="shared" si="537"/>
        <v>0</v>
      </c>
      <c r="AVC23" s="108">
        <f t="shared" si="537"/>
        <v>0</v>
      </c>
      <c r="AVD23" s="108">
        <f t="shared" si="537"/>
        <v>0</v>
      </c>
      <c r="AVE23" s="108">
        <f t="shared" si="537"/>
        <v>0</v>
      </c>
      <c r="AVF23" s="108">
        <f t="shared" si="537"/>
        <v>0</v>
      </c>
      <c r="AVG23" s="108">
        <f t="shared" si="537"/>
        <v>0</v>
      </c>
      <c r="AVH23" s="108">
        <f t="shared" si="537"/>
        <v>0</v>
      </c>
      <c r="AVI23" s="108">
        <f t="shared" si="537"/>
        <v>0</v>
      </c>
      <c r="AVJ23" s="108">
        <f t="shared" si="537"/>
        <v>0</v>
      </c>
      <c r="AVK23" s="108">
        <f t="shared" si="537"/>
        <v>0</v>
      </c>
      <c r="AVL23" s="108">
        <f t="shared" si="537"/>
        <v>0</v>
      </c>
      <c r="AVM23" s="108">
        <f t="shared" si="537"/>
        <v>0</v>
      </c>
      <c r="AVN23" s="108">
        <f t="shared" si="537"/>
        <v>0</v>
      </c>
      <c r="AVO23" s="108">
        <f t="shared" si="537"/>
        <v>0</v>
      </c>
      <c r="AVP23" s="108">
        <f t="shared" si="537"/>
        <v>0</v>
      </c>
      <c r="AVQ23" s="108">
        <f t="shared" si="537"/>
        <v>0</v>
      </c>
      <c r="AVR23" s="108">
        <f t="shared" si="537"/>
        <v>0</v>
      </c>
      <c r="AVS23" s="108">
        <f t="shared" si="537"/>
        <v>0</v>
      </c>
      <c r="AVT23" s="108">
        <f t="shared" si="537"/>
        <v>0</v>
      </c>
      <c r="AVU23" s="108">
        <f t="shared" si="537"/>
        <v>0</v>
      </c>
      <c r="AVV23" s="108">
        <f t="shared" si="537"/>
        <v>0</v>
      </c>
      <c r="AVW23" s="108">
        <f t="shared" si="537"/>
        <v>0</v>
      </c>
      <c r="AVX23" s="108">
        <f t="shared" si="537"/>
        <v>0</v>
      </c>
      <c r="AVY23" s="108">
        <f t="shared" si="537"/>
        <v>0</v>
      </c>
      <c r="AVZ23" s="108">
        <f t="shared" si="537"/>
        <v>0</v>
      </c>
      <c r="AWA23" s="108">
        <f t="shared" si="537"/>
        <v>0</v>
      </c>
      <c r="AWB23" s="108">
        <f t="shared" si="537"/>
        <v>0</v>
      </c>
      <c r="AWC23" s="108">
        <f t="shared" si="537"/>
        <v>0</v>
      </c>
      <c r="AWD23" s="108">
        <f t="shared" si="537"/>
        <v>0</v>
      </c>
      <c r="AWE23" s="108">
        <f t="shared" si="537"/>
        <v>0</v>
      </c>
      <c r="AWF23" s="108">
        <f t="shared" si="537"/>
        <v>0</v>
      </c>
      <c r="AWG23" s="108">
        <f t="shared" si="537"/>
        <v>0</v>
      </c>
      <c r="AWH23" s="108">
        <f t="shared" si="537"/>
        <v>0</v>
      </c>
      <c r="AWI23" s="108">
        <f t="shared" si="537"/>
        <v>0</v>
      </c>
      <c r="AWJ23" s="108">
        <f t="shared" si="537"/>
        <v>0</v>
      </c>
      <c r="AWK23" s="108">
        <f t="shared" si="537"/>
        <v>0</v>
      </c>
      <c r="AWL23" s="108">
        <f t="shared" si="537"/>
        <v>0</v>
      </c>
      <c r="AWM23" s="108">
        <f t="shared" ref="AWM23:AYX23" si="538">SUM(AWM24:AWM26)</f>
        <v>0</v>
      </c>
      <c r="AWN23" s="108">
        <f t="shared" si="538"/>
        <v>0</v>
      </c>
      <c r="AWO23" s="108">
        <f t="shared" si="538"/>
        <v>0</v>
      </c>
      <c r="AWP23" s="108">
        <f t="shared" si="538"/>
        <v>0</v>
      </c>
      <c r="AWQ23" s="108">
        <f t="shared" si="538"/>
        <v>0</v>
      </c>
      <c r="AWR23" s="108">
        <f t="shared" si="538"/>
        <v>0</v>
      </c>
      <c r="AWS23" s="108">
        <f t="shared" si="538"/>
        <v>0</v>
      </c>
      <c r="AWT23" s="108">
        <f t="shared" si="538"/>
        <v>0</v>
      </c>
      <c r="AWU23" s="108">
        <f t="shared" si="538"/>
        <v>0</v>
      </c>
      <c r="AWV23" s="108">
        <f t="shared" si="538"/>
        <v>0</v>
      </c>
      <c r="AWW23" s="108">
        <f t="shared" si="538"/>
        <v>0</v>
      </c>
      <c r="AWX23" s="108">
        <f t="shared" si="538"/>
        <v>0</v>
      </c>
      <c r="AWY23" s="108">
        <f t="shared" si="538"/>
        <v>0</v>
      </c>
      <c r="AWZ23" s="108">
        <f t="shared" si="538"/>
        <v>0</v>
      </c>
      <c r="AXA23" s="108">
        <f t="shared" si="538"/>
        <v>0</v>
      </c>
      <c r="AXB23" s="108">
        <f t="shared" si="538"/>
        <v>0</v>
      </c>
      <c r="AXC23" s="108">
        <f t="shared" si="538"/>
        <v>0</v>
      </c>
      <c r="AXD23" s="108">
        <f t="shared" si="538"/>
        <v>0</v>
      </c>
      <c r="AXE23" s="108">
        <f t="shared" si="538"/>
        <v>0</v>
      </c>
      <c r="AXF23" s="108">
        <f t="shared" si="538"/>
        <v>0</v>
      </c>
      <c r="AXG23" s="108">
        <f t="shared" si="538"/>
        <v>0</v>
      </c>
      <c r="AXH23" s="108">
        <f t="shared" si="538"/>
        <v>0</v>
      </c>
      <c r="AXI23" s="108">
        <f t="shared" si="538"/>
        <v>0</v>
      </c>
      <c r="AXJ23" s="108">
        <f t="shared" si="538"/>
        <v>0</v>
      </c>
      <c r="AXK23" s="108">
        <f t="shared" si="538"/>
        <v>0</v>
      </c>
      <c r="AXL23" s="108">
        <f t="shared" si="538"/>
        <v>0</v>
      </c>
      <c r="AXM23" s="108">
        <f t="shared" si="538"/>
        <v>0</v>
      </c>
      <c r="AXN23" s="108">
        <f t="shared" si="538"/>
        <v>0</v>
      </c>
      <c r="AXO23" s="108">
        <f t="shared" si="538"/>
        <v>0</v>
      </c>
      <c r="AXP23" s="108">
        <f t="shared" si="538"/>
        <v>0</v>
      </c>
      <c r="AXQ23" s="108">
        <f t="shared" si="538"/>
        <v>0</v>
      </c>
      <c r="AXR23" s="108">
        <f t="shared" si="538"/>
        <v>0</v>
      </c>
      <c r="AXS23" s="108">
        <f t="shared" si="538"/>
        <v>0</v>
      </c>
      <c r="AXT23" s="108">
        <f t="shared" si="538"/>
        <v>0</v>
      </c>
      <c r="AXU23" s="108">
        <f t="shared" si="538"/>
        <v>0</v>
      </c>
      <c r="AXV23" s="108">
        <f t="shared" si="538"/>
        <v>0</v>
      </c>
      <c r="AXW23" s="108">
        <f t="shared" si="538"/>
        <v>0</v>
      </c>
      <c r="AXX23" s="108">
        <f t="shared" si="538"/>
        <v>0</v>
      </c>
      <c r="AXY23" s="108">
        <f t="shared" si="538"/>
        <v>0</v>
      </c>
      <c r="AXZ23" s="108">
        <f t="shared" si="538"/>
        <v>0</v>
      </c>
      <c r="AYA23" s="108">
        <f t="shared" si="538"/>
        <v>0</v>
      </c>
      <c r="AYB23" s="108">
        <f t="shared" si="538"/>
        <v>0</v>
      </c>
      <c r="AYC23" s="108">
        <f t="shared" si="538"/>
        <v>0</v>
      </c>
      <c r="AYD23" s="108">
        <f t="shared" si="538"/>
        <v>0</v>
      </c>
      <c r="AYE23" s="108">
        <f t="shared" si="538"/>
        <v>0</v>
      </c>
      <c r="AYF23" s="108">
        <f t="shared" si="538"/>
        <v>0</v>
      </c>
      <c r="AYG23" s="108">
        <f t="shared" si="538"/>
        <v>0</v>
      </c>
      <c r="AYH23" s="108">
        <f t="shared" si="538"/>
        <v>0</v>
      </c>
      <c r="AYI23" s="108">
        <f t="shared" si="538"/>
        <v>0</v>
      </c>
      <c r="AYJ23" s="108">
        <f t="shared" si="538"/>
        <v>0</v>
      </c>
      <c r="AYK23" s="108">
        <f t="shared" si="538"/>
        <v>0</v>
      </c>
      <c r="AYL23" s="108">
        <f t="shared" si="538"/>
        <v>0</v>
      </c>
      <c r="AYM23" s="108">
        <f t="shared" si="538"/>
        <v>0</v>
      </c>
      <c r="AYN23" s="108">
        <f t="shared" si="538"/>
        <v>0</v>
      </c>
      <c r="AYO23" s="108">
        <f t="shared" si="538"/>
        <v>0</v>
      </c>
      <c r="AYP23" s="108">
        <f t="shared" si="538"/>
        <v>0</v>
      </c>
      <c r="AYQ23" s="108">
        <f t="shared" si="538"/>
        <v>0</v>
      </c>
      <c r="AYR23" s="108">
        <f t="shared" si="538"/>
        <v>0</v>
      </c>
      <c r="AYS23" s="108">
        <f t="shared" si="538"/>
        <v>0</v>
      </c>
      <c r="AYT23" s="108">
        <f t="shared" si="538"/>
        <v>0</v>
      </c>
      <c r="AYU23" s="108">
        <f t="shared" si="538"/>
        <v>0</v>
      </c>
      <c r="AYV23" s="108">
        <f t="shared" si="538"/>
        <v>0</v>
      </c>
      <c r="AYW23" s="108">
        <f t="shared" si="538"/>
        <v>0</v>
      </c>
      <c r="AYX23" s="108">
        <f t="shared" si="538"/>
        <v>0</v>
      </c>
      <c r="AYY23" s="108">
        <f t="shared" ref="AYY23:BBJ23" si="539">SUM(AYY24:AYY26)</f>
        <v>0</v>
      </c>
      <c r="AYZ23" s="108">
        <f t="shared" si="539"/>
        <v>0</v>
      </c>
      <c r="AZA23" s="108">
        <f t="shared" si="539"/>
        <v>0</v>
      </c>
      <c r="AZB23" s="108">
        <f t="shared" si="539"/>
        <v>0</v>
      </c>
      <c r="AZC23" s="108">
        <f t="shared" si="539"/>
        <v>0</v>
      </c>
      <c r="AZD23" s="108">
        <f t="shared" si="539"/>
        <v>0</v>
      </c>
      <c r="AZE23" s="108">
        <f t="shared" si="539"/>
        <v>0</v>
      </c>
      <c r="AZF23" s="108">
        <f t="shared" si="539"/>
        <v>0</v>
      </c>
      <c r="AZG23" s="108">
        <f t="shared" si="539"/>
        <v>0</v>
      </c>
      <c r="AZH23" s="108">
        <f t="shared" si="539"/>
        <v>0</v>
      </c>
      <c r="AZI23" s="108">
        <f t="shared" si="539"/>
        <v>0</v>
      </c>
      <c r="AZJ23" s="108">
        <f t="shared" si="539"/>
        <v>0</v>
      </c>
      <c r="AZK23" s="108">
        <f t="shared" si="539"/>
        <v>0</v>
      </c>
      <c r="AZL23" s="108">
        <f t="shared" si="539"/>
        <v>0</v>
      </c>
      <c r="AZM23" s="108">
        <f t="shared" si="539"/>
        <v>0</v>
      </c>
      <c r="AZN23" s="108">
        <f t="shared" si="539"/>
        <v>0</v>
      </c>
      <c r="AZO23" s="108">
        <f t="shared" si="539"/>
        <v>0</v>
      </c>
      <c r="AZP23" s="108">
        <f t="shared" si="539"/>
        <v>0</v>
      </c>
      <c r="AZQ23" s="108">
        <f t="shared" si="539"/>
        <v>0</v>
      </c>
      <c r="AZR23" s="108">
        <f t="shared" si="539"/>
        <v>0</v>
      </c>
      <c r="AZS23" s="108">
        <f t="shared" si="539"/>
        <v>0</v>
      </c>
      <c r="AZT23" s="108">
        <f t="shared" si="539"/>
        <v>0</v>
      </c>
      <c r="AZU23" s="108">
        <f t="shared" si="539"/>
        <v>0</v>
      </c>
      <c r="AZV23" s="108">
        <f t="shared" si="539"/>
        <v>0</v>
      </c>
      <c r="AZW23" s="108">
        <f t="shared" si="539"/>
        <v>0</v>
      </c>
      <c r="AZX23" s="108">
        <f t="shared" si="539"/>
        <v>0</v>
      </c>
      <c r="AZY23" s="108">
        <f t="shared" si="539"/>
        <v>0</v>
      </c>
      <c r="AZZ23" s="108">
        <f t="shared" si="539"/>
        <v>0</v>
      </c>
      <c r="BAA23" s="108">
        <f t="shared" si="539"/>
        <v>0</v>
      </c>
      <c r="BAB23" s="108">
        <f t="shared" si="539"/>
        <v>0</v>
      </c>
      <c r="BAC23" s="108">
        <f t="shared" si="539"/>
        <v>0</v>
      </c>
      <c r="BAD23" s="108">
        <f t="shared" si="539"/>
        <v>0</v>
      </c>
      <c r="BAE23" s="108">
        <f t="shared" si="539"/>
        <v>0</v>
      </c>
      <c r="BAF23" s="108">
        <f t="shared" si="539"/>
        <v>0</v>
      </c>
      <c r="BAG23" s="108">
        <f t="shared" si="539"/>
        <v>0</v>
      </c>
      <c r="BAH23" s="108">
        <f t="shared" si="539"/>
        <v>0</v>
      </c>
      <c r="BAI23" s="108">
        <f t="shared" si="539"/>
        <v>0</v>
      </c>
      <c r="BAJ23" s="108">
        <f t="shared" si="539"/>
        <v>0</v>
      </c>
      <c r="BAK23" s="108">
        <f t="shared" si="539"/>
        <v>0</v>
      </c>
      <c r="BAL23" s="108">
        <f t="shared" si="539"/>
        <v>0</v>
      </c>
      <c r="BAM23" s="108">
        <f t="shared" si="539"/>
        <v>0</v>
      </c>
      <c r="BAN23" s="108">
        <f t="shared" si="539"/>
        <v>0</v>
      </c>
      <c r="BAO23" s="108">
        <f t="shared" si="539"/>
        <v>0</v>
      </c>
      <c r="BAP23" s="108">
        <f t="shared" si="539"/>
        <v>0</v>
      </c>
      <c r="BAQ23" s="108">
        <f t="shared" si="539"/>
        <v>0</v>
      </c>
      <c r="BAR23" s="108">
        <f t="shared" si="539"/>
        <v>0</v>
      </c>
      <c r="BAS23" s="108">
        <f t="shared" si="539"/>
        <v>0</v>
      </c>
      <c r="BAT23" s="108">
        <f t="shared" si="539"/>
        <v>0</v>
      </c>
      <c r="BAU23" s="108">
        <f t="shared" si="539"/>
        <v>0</v>
      </c>
      <c r="BAV23" s="108">
        <f t="shared" si="539"/>
        <v>0</v>
      </c>
      <c r="BAW23" s="108">
        <f t="shared" si="539"/>
        <v>0</v>
      </c>
      <c r="BAX23" s="108">
        <f t="shared" si="539"/>
        <v>0</v>
      </c>
      <c r="BAY23" s="108">
        <f t="shared" si="539"/>
        <v>0</v>
      </c>
      <c r="BAZ23" s="108">
        <f t="shared" si="539"/>
        <v>0</v>
      </c>
      <c r="BBA23" s="108">
        <f t="shared" si="539"/>
        <v>0</v>
      </c>
      <c r="BBB23" s="108">
        <f t="shared" si="539"/>
        <v>0</v>
      </c>
      <c r="BBC23" s="108">
        <f t="shared" si="539"/>
        <v>0</v>
      </c>
      <c r="BBD23" s="108">
        <f t="shared" si="539"/>
        <v>0</v>
      </c>
      <c r="BBE23" s="108">
        <f t="shared" si="539"/>
        <v>0</v>
      </c>
      <c r="BBF23" s="108">
        <f t="shared" si="539"/>
        <v>0</v>
      </c>
      <c r="BBG23" s="108">
        <f t="shared" si="539"/>
        <v>0</v>
      </c>
      <c r="BBH23" s="108">
        <f t="shared" si="539"/>
        <v>0</v>
      </c>
      <c r="BBI23" s="108">
        <f t="shared" si="539"/>
        <v>0</v>
      </c>
      <c r="BBJ23" s="108">
        <f t="shared" si="539"/>
        <v>0</v>
      </c>
      <c r="BBK23" s="108">
        <f t="shared" ref="BBK23:BDV23" si="540">SUM(BBK24:BBK26)</f>
        <v>0</v>
      </c>
      <c r="BBL23" s="108">
        <f t="shared" si="540"/>
        <v>0</v>
      </c>
      <c r="BBM23" s="108">
        <f t="shared" si="540"/>
        <v>0</v>
      </c>
      <c r="BBN23" s="108">
        <f t="shared" si="540"/>
        <v>0</v>
      </c>
      <c r="BBO23" s="108">
        <f t="shared" si="540"/>
        <v>0</v>
      </c>
      <c r="BBP23" s="108">
        <f t="shared" si="540"/>
        <v>0</v>
      </c>
      <c r="BBQ23" s="108">
        <f t="shared" si="540"/>
        <v>0</v>
      </c>
      <c r="BBR23" s="108">
        <f t="shared" si="540"/>
        <v>0</v>
      </c>
      <c r="BBS23" s="108">
        <f t="shared" si="540"/>
        <v>0</v>
      </c>
      <c r="BBT23" s="108">
        <f t="shared" si="540"/>
        <v>0</v>
      </c>
      <c r="BBU23" s="108">
        <f t="shared" si="540"/>
        <v>0</v>
      </c>
      <c r="BBV23" s="108">
        <f t="shared" si="540"/>
        <v>0</v>
      </c>
      <c r="BBW23" s="108">
        <f t="shared" si="540"/>
        <v>0</v>
      </c>
      <c r="BBX23" s="108">
        <f t="shared" si="540"/>
        <v>0</v>
      </c>
      <c r="BBY23" s="108">
        <f t="shared" si="540"/>
        <v>0</v>
      </c>
      <c r="BBZ23" s="108">
        <f t="shared" si="540"/>
        <v>0</v>
      </c>
      <c r="BCA23" s="108">
        <f t="shared" si="540"/>
        <v>0</v>
      </c>
      <c r="BCB23" s="108">
        <f t="shared" si="540"/>
        <v>0</v>
      </c>
      <c r="BCC23" s="108">
        <f t="shared" si="540"/>
        <v>0</v>
      </c>
      <c r="BCD23" s="108">
        <f t="shared" si="540"/>
        <v>0</v>
      </c>
      <c r="BCE23" s="108">
        <f t="shared" si="540"/>
        <v>0</v>
      </c>
      <c r="BCF23" s="108">
        <f t="shared" si="540"/>
        <v>0</v>
      </c>
      <c r="BCG23" s="108">
        <f t="shared" si="540"/>
        <v>0</v>
      </c>
      <c r="BCH23" s="108">
        <f t="shared" si="540"/>
        <v>0</v>
      </c>
      <c r="BCI23" s="108">
        <f t="shared" si="540"/>
        <v>0</v>
      </c>
      <c r="BCJ23" s="108">
        <f t="shared" si="540"/>
        <v>0</v>
      </c>
      <c r="BCK23" s="108">
        <f t="shared" si="540"/>
        <v>0</v>
      </c>
      <c r="BCL23" s="108">
        <f t="shared" si="540"/>
        <v>0</v>
      </c>
      <c r="BCM23" s="108">
        <f t="shared" si="540"/>
        <v>0</v>
      </c>
      <c r="BCN23" s="108">
        <f t="shared" si="540"/>
        <v>0</v>
      </c>
      <c r="BCO23" s="108">
        <f t="shared" si="540"/>
        <v>0</v>
      </c>
      <c r="BCP23" s="108">
        <f t="shared" si="540"/>
        <v>0</v>
      </c>
      <c r="BCQ23" s="108">
        <f t="shared" si="540"/>
        <v>0</v>
      </c>
      <c r="BCR23" s="108">
        <f t="shared" si="540"/>
        <v>0</v>
      </c>
      <c r="BCS23" s="108">
        <f t="shared" si="540"/>
        <v>0</v>
      </c>
      <c r="BCT23" s="108">
        <f t="shared" si="540"/>
        <v>0</v>
      </c>
      <c r="BCU23" s="108">
        <f t="shared" si="540"/>
        <v>0</v>
      </c>
      <c r="BCV23" s="108">
        <f t="shared" si="540"/>
        <v>0</v>
      </c>
      <c r="BCW23" s="108">
        <f t="shared" si="540"/>
        <v>0</v>
      </c>
      <c r="BCX23" s="108">
        <f t="shared" si="540"/>
        <v>0</v>
      </c>
      <c r="BCY23" s="108">
        <f t="shared" si="540"/>
        <v>0</v>
      </c>
      <c r="BCZ23" s="108">
        <f t="shared" si="540"/>
        <v>0</v>
      </c>
      <c r="BDA23" s="108">
        <f t="shared" si="540"/>
        <v>0</v>
      </c>
      <c r="BDB23" s="108">
        <f t="shared" si="540"/>
        <v>0</v>
      </c>
      <c r="BDC23" s="108">
        <f t="shared" si="540"/>
        <v>0</v>
      </c>
      <c r="BDD23" s="108">
        <f t="shared" si="540"/>
        <v>0</v>
      </c>
      <c r="BDE23" s="108">
        <f t="shared" si="540"/>
        <v>0</v>
      </c>
      <c r="BDF23" s="108">
        <f t="shared" si="540"/>
        <v>0</v>
      </c>
      <c r="BDG23" s="108">
        <f t="shared" si="540"/>
        <v>0</v>
      </c>
      <c r="BDH23" s="108">
        <f t="shared" si="540"/>
        <v>0</v>
      </c>
      <c r="BDI23" s="108">
        <f t="shared" si="540"/>
        <v>0</v>
      </c>
      <c r="BDJ23" s="108">
        <f t="shared" si="540"/>
        <v>0</v>
      </c>
      <c r="BDK23" s="108">
        <f t="shared" si="540"/>
        <v>0</v>
      </c>
      <c r="BDL23" s="108">
        <f t="shared" si="540"/>
        <v>0</v>
      </c>
      <c r="BDM23" s="108">
        <f t="shared" si="540"/>
        <v>0</v>
      </c>
      <c r="BDN23" s="108">
        <f t="shared" si="540"/>
        <v>0</v>
      </c>
      <c r="BDO23" s="108">
        <f t="shared" si="540"/>
        <v>0</v>
      </c>
      <c r="BDP23" s="108">
        <f t="shared" si="540"/>
        <v>0</v>
      </c>
      <c r="BDQ23" s="108">
        <f t="shared" si="540"/>
        <v>0</v>
      </c>
      <c r="BDR23" s="108">
        <f t="shared" si="540"/>
        <v>0</v>
      </c>
      <c r="BDS23" s="108">
        <f t="shared" si="540"/>
        <v>0</v>
      </c>
      <c r="BDT23" s="108">
        <f t="shared" si="540"/>
        <v>0</v>
      </c>
      <c r="BDU23" s="108">
        <f t="shared" si="540"/>
        <v>0</v>
      </c>
      <c r="BDV23" s="108">
        <f t="shared" si="540"/>
        <v>0</v>
      </c>
      <c r="BDW23" s="108">
        <f t="shared" ref="BDW23:BGH23" si="541">SUM(BDW24:BDW26)</f>
        <v>0</v>
      </c>
      <c r="BDX23" s="108">
        <f t="shared" si="541"/>
        <v>0</v>
      </c>
      <c r="BDY23" s="108">
        <f t="shared" si="541"/>
        <v>0</v>
      </c>
      <c r="BDZ23" s="108">
        <f t="shared" si="541"/>
        <v>0</v>
      </c>
      <c r="BEA23" s="108">
        <f t="shared" si="541"/>
        <v>0</v>
      </c>
      <c r="BEB23" s="108">
        <f t="shared" si="541"/>
        <v>0</v>
      </c>
      <c r="BEC23" s="108">
        <f t="shared" si="541"/>
        <v>0</v>
      </c>
      <c r="BED23" s="108">
        <f t="shared" si="541"/>
        <v>0</v>
      </c>
      <c r="BEE23" s="108">
        <f t="shared" si="541"/>
        <v>0</v>
      </c>
      <c r="BEF23" s="108">
        <f t="shared" si="541"/>
        <v>0</v>
      </c>
      <c r="BEG23" s="108">
        <f t="shared" si="541"/>
        <v>0</v>
      </c>
      <c r="BEH23" s="108">
        <f t="shared" si="541"/>
        <v>0</v>
      </c>
      <c r="BEI23" s="108">
        <f t="shared" si="541"/>
        <v>0</v>
      </c>
      <c r="BEJ23" s="108">
        <f t="shared" si="541"/>
        <v>0</v>
      </c>
      <c r="BEK23" s="108">
        <f t="shared" si="541"/>
        <v>0</v>
      </c>
      <c r="BEL23" s="108">
        <f t="shared" si="541"/>
        <v>0</v>
      </c>
      <c r="BEM23" s="108">
        <f t="shared" si="541"/>
        <v>0</v>
      </c>
      <c r="BEN23" s="108">
        <f t="shared" si="541"/>
        <v>0</v>
      </c>
      <c r="BEO23" s="108">
        <f t="shared" si="541"/>
        <v>0</v>
      </c>
      <c r="BEP23" s="108">
        <f t="shared" si="541"/>
        <v>0</v>
      </c>
      <c r="BEQ23" s="108">
        <f t="shared" si="541"/>
        <v>0</v>
      </c>
      <c r="BER23" s="108">
        <f t="shared" si="541"/>
        <v>0</v>
      </c>
      <c r="BES23" s="108">
        <f t="shared" si="541"/>
        <v>0</v>
      </c>
      <c r="BET23" s="108">
        <f t="shared" si="541"/>
        <v>0</v>
      </c>
      <c r="BEU23" s="108">
        <f t="shared" si="541"/>
        <v>0</v>
      </c>
      <c r="BEV23" s="108">
        <f t="shared" si="541"/>
        <v>0</v>
      </c>
      <c r="BEW23" s="108">
        <f t="shared" si="541"/>
        <v>0</v>
      </c>
      <c r="BEX23" s="108">
        <f t="shared" si="541"/>
        <v>0</v>
      </c>
      <c r="BEY23" s="108">
        <f t="shared" si="541"/>
        <v>0</v>
      </c>
      <c r="BEZ23" s="108">
        <f t="shared" si="541"/>
        <v>0</v>
      </c>
      <c r="BFA23" s="108">
        <f t="shared" si="541"/>
        <v>0</v>
      </c>
      <c r="BFB23" s="108">
        <f t="shared" si="541"/>
        <v>0</v>
      </c>
      <c r="BFC23" s="108">
        <f t="shared" si="541"/>
        <v>0</v>
      </c>
      <c r="BFD23" s="108">
        <f t="shared" si="541"/>
        <v>0</v>
      </c>
      <c r="BFE23" s="108">
        <f t="shared" si="541"/>
        <v>0</v>
      </c>
      <c r="BFF23" s="108">
        <f t="shared" si="541"/>
        <v>0</v>
      </c>
      <c r="BFG23" s="108">
        <f t="shared" si="541"/>
        <v>0</v>
      </c>
      <c r="BFH23" s="108">
        <f t="shared" si="541"/>
        <v>0</v>
      </c>
      <c r="BFI23" s="108">
        <f t="shared" si="541"/>
        <v>0</v>
      </c>
      <c r="BFJ23" s="108">
        <f t="shared" si="541"/>
        <v>0</v>
      </c>
      <c r="BFK23" s="108">
        <f t="shared" si="541"/>
        <v>0</v>
      </c>
      <c r="BFL23" s="108">
        <f t="shared" si="541"/>
        <v>0</v>
      </c>
      <c r="BFM23" s="108">
        <f t="shared" si="541"/>
        <v>0</v>
      </c>
      <c r="BFN23" s="108">
        <f t="shared" si="541"/>
        <v>0</v>
      </c>
      <c r="BFO23" s="108">
        <f t="shared" si="541"/>
        <v>0</v>
      </c>
      <c r="BFP23" s="108">
        <f t="shared" si="541"/>
        <v>0</v>
      </c>
      <c r="BFQ23" s="108">
        <f t="shared" si="541"/>
        <v>0</v>
      </c>
      <c r="BFR23" s="108">
        <f t="shared" si="541"/>
        <v>0</v>
      </c>
      <c r="BFS23" s="108">
        <f t="shared" si="541"/>
        <v>0</v>
      </c>
      <c r="BFT23" s="108">
        <f t="shared" si="541"/>
        <v>0</v>
      </c>
      <c r="BFU23" s="108">
        <f t="shared" si="541"/>
        <v>0</v>
      </c>
      <c r="BFV23" s="108">
        <f t="shared" si="541"/>
        <v>0</v>
      </c>
      <c r="BFW23" s="108">
        <f t="shared" si="541"/>
        <v>0</v>
      </c>
      <c r="BFX23" s="108">
        <f t="shared" si="541"/>
        <v>0</v>
      </c>
      <c r="BFY23" s="108">
        <f t="shared" si="541"/>
        <v>0</v>
      </c>
      <c r="BFZ23" s="108">
        <f t="shared" si="541"/>
        <v>0</v>
      </c>
      <c r="BGA23" s="108">
        <f t="shared" si="541"/>
        <v>0</v>
      </c>
      <c r="BGB23" s="108">
        <f t="shared" si="541"/>
        <v>0</v>
      </c>
      <c r="BGC23" s="108">
        <f t="shared" si="541"/>
        <v>0</v>
      </c>
      <c r="BGD23" s="108">
        <f t="shared" si="541"/>
        <v>0</v>
      </c>
      <c r="BGE23" s="108">
        <f t="shared" si="541"/>
        <v>0</v>
      </c>
      <c r="BGF23" s="108">
        <f t="shared" si="541"/>
        <v>0</v>
      </c>
      <c r="BGG23" s="108">
        <f t="shared" si="541"/>
        <v>0</v>
      </c>
      <c r="BGH23" s="108">
        <f t="shared" si="541"/>
        <v>0</v>
      </c>
      <c r="BGI23" s="108">
        <f t="shared" ref="BGI23:BIT23" si="542">SUM(BGI24:BGI26)</f>
        <v>0</v>
      </c>
      <c r="BGJ23" s="108">
        <f t="shared" si="542"/>
        <v>0</v>
      </c>
      <c r="BGK23" s="108">
        <f t="shared" si="542"/>
        <v>0</v>
      </c>
      <c r="BGL23" s="108">
        <f t="shared" si="542"/>
        <v>0</v>
      </c>
      <c r="BGM23" s="108">
        <f t="shared" si="542"/>
        <v>0</v>
      </c>
      <c r="BGN23" s="108">
        <f t="shared" si="542"/>
        <v>0</v>
      </c>
      <c r="BGO23" s="108">
        <f t="shared" si="542"/>
        <v>0</v>
      </c>
      <c r="BGP23" s="108">
        <f t="shared" si="542"/>
        <v>0</v>
      </c>
      <c r="BGQ23" s="108">
        <f t="shared" si="542"/>
        <v>0</v>
      </c>
      <c r="BGR23" s="108">
        <f t="shared" si="542"/>
        <v>0</v>
      </c>
      <c r="BGS23" s="108">
        <f t="shared" si="542"/>
        <v>0</v>
      </c>
      <c r="BGT23" s="108">
        <f t="shared" si="542"/>
        <v>0</v>
      </c>
      <c r="BGU23" s="108">
        <f t="shared" si="542"/>
        <v>0</v>
      </c>
      <c r="BGV23" s="108">
        <f t="shared" si="542"/>
        <v>0</v>
      </c>
      <c r="BGW23" s="108">
        <f t="shared" si="542"/>
        <v>0</v>
      </c>
      <c r="BGX23" s="108">
        <f t="shared" si="542"/>
        <v>0</v>
      </c>
      <c r="BGY23" s="108">
        <f t="shared" si="542"/>
        <v>0</v>
      </c>
      <c r="BGZ23" s="108">
        <f t="shared" si="542"/>
        <v>0</v>
      </c>
      <c r="BHA23" s="108">
        <f t="shared" si="542"/>
        <v>0</v>
      </c>
      <c r="BHB23" s="108">
        <f t="shared" si="542"/>
        <v>0</v>
      </c>
      <c r="BHC23" s="108">
        <f t="shared" si="542"/>
        <v>0</v>
      </c>
      <c r="BHD23" s="108">
        <f t="shared" si="542"/>
        <v>0</v>
      </c>
      <c r="BHE23" s="108">
        <f t="shared" si="542"/>
        <v>0</v>
      </c>
      <c r="BHF23" s="108">
        <f t="shared" si="542"/>
        <v>0</v>
      </c>
      <c r="BHG23" s="108">
        <f t="shared" si="542"/>
        <v>0</v>
      </c>
      <c r="BHH23" s="108">
        <f t="shared" si="542"/>
        <v>0</v>
      </c>
      <c r="BHI23" s="108">
        <f t="shared" si="542"/>
        <v>0</v>
      </c>
      <c r="BHJ23" s="108">
        <f t="shared" si="542"/>
        <v>0</v>
      </c>
      <c r="BHK23" s="108">
        <f t="shared" si="542"/>
        <v>0</v>
      </c>
      <c r="BHL23" s="108">
        <f t="shared" si="542"/>
        <v>0</v>
      </c>
      <c r="BHM23" s="108">
        <f t="shared" si="542"/>
        <v>0</v>
      </c>
      <c r="BHN23" s="108">
        <f t="shared" si="542"/>
        <v>0</v>
      </c>
      <c r="BHO23" s="108">
        <f t="shared" si="542"/>
        <v>0</v>
      </c>
      <c r="BHP23" s="108">
        <f t="shared" si="542"/>
        <v>0</v>
      </c>
      <c r="BHQ23" s="108">
        <f t="shared" si="542"/>
        <v>0</v>
      </c>
      <c r="BHR23" s="108">
        <f t="shared" si="542"/>
        <v>0</v>
      </c>
      <c r="BHS23" s="108">
        <f t="shared" si="542"/>
        <v>0</v>
      </c>
      <c r="BHT23" s="108">
        <f t="shared" si="542"/>
        <v>0</v>
      </c>
      <c r="BHU23" s="108">
        <f t="shared" si="542"/>
        <v>0</v>
      </c>
      <c r="BHV23" s="108">
        <f t="shared" si="542"/>
        <v>0</v>
      </c>
      <c r="BHW23" s="108">
        <f t="shared" si="542"/>
        <v>0</v>
      </c>
      <c r="BHX23" s="108">
        <f t="shared" si="542"/>
        <v>0</v>
      </c>
      <c r="BHY23" s="108">
        <f t="shared" si="542"/>
        <v>0</v>
      </c>
      <c r="BHZ23" s="108">
        <f t="shared" si="542"/>
        <v>0</v>
      </c>
      <c r="BIA23" s="108">
        <f t="shared" si="542"/>
        <v>0</v>
      </c>
      <c r="BIB23" s="108">
        <f t="shared" si="542"/>
        <v>0</v>
      </c>
      <c r="BIC23" s="108">
        <f t="shared" si="542"/>
        <v>0</v>
      </c>
      <c r="BID23" s="108">
        <f t="shared" si="542"/>
        <v>0</v>
      </c>
      <c r="BIE23" s="108">
        <f t="shared" si="542"/>
        <v>0</v>
      </c>
      <c r="BIF23" s="108">
        <f t="shared" si="542"/>
        <v>0</v>
      </c>
      <c r="BIG23" s="108">
        <f t="shared" si="542"/>
        <v>0</v>
      </c>
      <c r="BIH23" s="108">
        <f t="shared" si="542"/>
        <v>0</v>
      </c>
      <c r="BII23" s="108">
        <f t="shared" si="542"/>
        <v>0</v>
      </c>
      <c r="BIJ23" s="108">
        <f t="shared" si="542"/>
        <v>0</v>
      </c>
      <c r="BIK23" s="108">
        <f t="shared" si="542"/>
        <v>0</v>
      </c>
      <c r="BIL23" s="108">
        <f t="shared" si="542"/>
        <v>0</v>
      </c>
      <c r="BIM23" s="108">
        <f t="shared" si="542"/>
        <v>0</v>
      </c>
      <c r="BIN23" s="108">
        <f t="shared" si="542"/>
        <v>0</v>
      </c>
      <c r="BIO23" s="108">
        <f t="shared" si="542"/>
        <v>0</v>
      </c>
      <c r="BIP23" s="108">
        <f t="shared" si="542"/>
        <v>0</v>
      </c>
      <c r="BIQ23" s="108">
        <f t="shared" si="542"/>
        <v>0</v>
      </c>
      <c r="BIR23" s="108">
        <f t="shared" si="542"/>
        <v>0</v>
      </c>
      <c r="BIS23" s="108">
        <f t="shared" si="542"/>
        <v>0</v>
      </c>
      <c r="BIT23" s="108">
        <f t="shared" si="542"/>
        <v>0</v>
      </c>
      <c r="BIU23" s="108">
        <f t="shared" ref="BIU23:BLF23" si="543">SUM(BIU24:BIU26)</f>
        <v>0</v>
      </c>
      <c r="BIV23" s="108">
        <f t="shared" si="543"/>
        <v>0</v>
      </c>
      <c r="BIW23" s="108">
        <f t="shared" si="543"/>
        <v>0</v>
      </c>
      <c r="BIX23" s="108">
        <f t="shared" si="543"/>
        <v>0</v>
      </c>
      <c r="BIY23" s="108">
        <f t="shared" si="543"/>
        <v>0</v>
      </c>
      <c r="BIZ23" s="108">
        <f t="shared" si="543"/>
        <v>0</v>
      </c>
      <c r="BJA23" s="108">
        <f t="shared" si="543"/>
        <v>0</v>
      </c>
      <c r="BJB23" s="108">
        <f t="shared" si="543"/>
        <v>0</v>
      </c>
      <c r="BJC23" s="108">
        <f t="shared" si="543"/>
        <v>0</v>
      </c>
      <c r="BJD23" s="108">
        <f t="shared" si="543"/>
        <v>0</v>
      </c>
      <c r="BJE23" s="108">
        <f t="shared" si="543"/>
        <v>0</v>
      </c>
      <c r="BJF23" s="108">
        <f t="shared" si="543"/>
        <v>0</v>
      </c>
      <c r="BJG23" s="108">
        <f t="shared" si="543"/>
        <v>0</v>
      </c>
      <c r="BJH23" s="108">
        <f t="shared" si="543"/>
        <v>0</v>
      </c>
      <c r="BJI23" s="108">
        <f t="shared" si="543"/>
        <v>0</v>
      </c>
      <c r="BJJ23" s="108">
        <f t="shared" si="543"/>
        <v>0</v>
      </c>
      <c r="BJK23" s="108">
        <f t="shared" si="543"/>
        <v>0</v>
      </c>
      <c r="BJL23" s="108">
        <f t="shared" si="543"/>
        <v>0</v>
      </c>
      <c r="BJM23" s="108">
        <f t="shared" si="543"/>
        <v>0</v>
      </c>
      <c r="BJN23" s="108">
        <f t="shared" si="543"/>
        <v>0</v>
      </c>
      <c r="BJO23" s="108">
        <f t="shared" si="543"/>
        <v>0</v>
      </c>
      <c r="BJP23" s="108">
        <f t="shared" si="543"/>
        <v>0</v>
      </c>
      <c r="BJQ23" s="108">
        <f t="shared" si="543"/>
        <v>0</v>
      </c>
      <c r="BJR23" s="108">
        <f t="shared" si="543"/>
        <v>0</v>
      </c>
      <c r="BJS23" s="108">
        <f t="shared" si="543"/>
        <v>0</v>
      </c>
      <c r="BJT23" s="108">
        <f t="shared" si="543"/>
        <v>0</v>
      </c>
      <c r="BJU23" s="108">
        <f t="shared" si="543"/>
        <v>0</v>
      </c>
      <c r="BJV23" s="108">
        <f t="shared" si="543"/>
        <v>0</v>
      </c>
      <c r="BJW23" s="108">
        <f t="shared" si="543"/>
        <v>0</v>
      </c>
      <c r="BJX23" s="108">
        <f t="shared" si="543"/>
        <v>0</v>
      </c>
      <c r="BJY23" s="108">
        <f t="shared" si="543"/>
        <v>0</v>
      </c>
      <c r="BJZ23" s="108">
        <f t="shared" si="543"/>
        <v>0</v>
      </c>
      <c r="BKA23" s="108">
        <f t="shared" si="543"/>
        <v>0</v>
      </c>
      <c r="BKB23" s="108">
        <f t="shared" si="543"/>
        <v>0</v>
      </c>
      <c r="BKC23" s="108">
        <f t="shared" si="543"/>
        <v>0</v>
      </c>
      <c r="BKD23" s="108">
        <f t="shared" si="543"/>
        <v>0</v>
      </c>
      <c r="BKE23" s="108">
        <f t="shared" si="543"/>
        <v>0</v>
      </c>
      <c r="BKF23" s="108">
        <f t="shared" si="543"/>
        <v>0</v>
      </c>
      <c r="BKG23" s="108">
        <f t="shared" si="543"/>
        <v>0</v>
      </c>
      <c r="BKH23" s="108">
        <f t="shared" si="543"/>
        <v>0</v>
      </c>
      <c r="BKI23" s="108">
        <f t="shared" si="543"/>
        <v>0</v>
      </c>
      <c r="BKJ23" s="108">
        <f t="shared" si="543"/>
        <v>0</v>
      </c>
      <c r="BKK23" s="108">
        <f t="shared" si="543"/>
        <v>0</v>
      </c>
      <c r="BKL23" s="108">
        <f t="shared" si="543"/>
        <v>0</v>
      </c>
      <c r="BKM23" s="108">
        <f t="shared" si="543"/>
        <v>0</v>
      </c>
      <c r="BKN23" s="108">
        <f t="shared" si="543"/>
        <v>0</v>
      </c>
      <c r="BKO23" s="108">
        <f t="shared" si="543"/>
        <v>0</v>
      </c>
      <c r="BKP23" s="108">
        <f t="shared" si="543"/>
        <v>0</v>
      </c>
      <c r="BKQ23" s="108">
        <f t="shared" si="543"/>
        <v>0</v>
      </c>
      <c r="BKR23" s="108">
        <f t="shared" si="543"/>
        <v>0</v>
      </c>
      <c r="BKS23" s="108">
        <f t="shared" si="543"/>
        <v>0</v>
      </c>
      <c r="BKT23" s="108">
        <f t="shared" si="543"/>
        <v>0</v>
      </c>
      <c r="BKU23" s="108">
        <f t="shared" si="543"/>
        <v>0</v>
      </c>
      <c r="BKV23" s="108">
        <f t="shared" si="543"/>
        <v>0</v>
      </c>
      <c r="BKW23" s="108">
        <f t="shared" si="543"/>
        <v>0</v>
      </c>
      <c r="BKX23" s="108">
        <f t="shared" si="543"/>
        <v>0</v>
      </c>
      <c r="BKY23" s="108">
        <f t="shared" si="543"/>
        <v>0</v>
      </c>
      <c r="BKZ23" s="108">
        <f t="shared" si="543"/>
        <v>0</v>
      </c>
      <c r="BLA23" s="108">
        <f t="shared" si="543"/>
        <v>0</v>
      </c>
      <c r="BLB23" s="108">
        <f t="shared" si="543"/>
        <v>0</v>
      </c>
      <c r="BLC23" s="108">
        <f t="shared" si="543"/>
        <v>0</v>
      </c>
      <c r="BLD23" s="108">
        <f t="shared" si="543"/>
        <v>0</v>
      </c>
      <c r="BLE23" s="108">
        <f t="shared" si="543"/>
        <v>0</v>
      </c>
      <c r="BLF23" s="108">
        <f t="shared" si="543"/>
        <v>0</v>
      </c>
      <c r="BLG23" s="108">
        <f t="shared" ref="BLG23:BNR23" si="544">SUM(BLG24:BLG26)</f>
        <v>0</v>
      </c>
      <c r="BLH23" s="108">
        <f t="shared" si="544"/>
        <v>0</v>
      </c>
      <c r="BLI23" s="108">
        <f t="shared" si="544"/>
        <v>0</v>
      </c>
      <c r="BLJ23" s="108">
        <f t="shared" si="544"/>
        <v>0</v>
      </c>
      <c r="BLK23" s="108">
        <f t="shared" si="544"/>
        <v>0</v>
      </c>
      <c r="BLL23" s="108">
        <f t="shared" si="544"/>
        <v>0</v>
      </c>
      <c r="BLM23" s="108">
        <f t="shared" si="544"/>
        <v>0</v>
      </c>
      <c r="BLN23" s="108">
        <f t="shared" si="544"/>
        <v>0</v>
      </c>
      <c r="BLO23" s="108">
        <f t="shared" si="544"/>
        <v>0</v>
      </c>
      <c r="BLP23" s="108">
        <f t="shared" si="544"/>
        <v>0</v>
      </c>
      <c r="BLQ23" s="108">
        <f t="shared" si="544"/>
        <v>0</v>
      </c>
      <c r="BLR23" s="108">
        <f t="shared" si="544"/>
        <v>0</v>
      </c>
      <c r="BLS23" s="108">
        <f t="shared" si="544"/>
        <v>0</v>
      </c>
      <c r="BLT23" s="108">
        <f t="shared" si="544"/>
        <v>0</v>
      </c>
      <c r="BLU23" s="108">
        <f t="shared" si="544"/>
        <v>0</v>
      </c>
      <c r="BLV23" s="108">
        <f t="shared" si="544"/>
        <v>0</v>
      </c>
      <c r="BLW23" s="108">
        <f t="shared" si="544"/>
        <v>0</v>
      </c>
      <c r="BLX23" s="108">
        <f t="shared" si="544"/>
        <v>0</v>
      </c>
      <c r="BLY23" s="108">
        <f t="shared" si="544"/>
        <v>0</v>
      </c>
      <c r="BLZ23" s="108">
        <f t="shared" si="544"/>
        <v>0</v>
      </c>
      <c r="BMA23" s="108">
        <f t="shared" si="544"/>
        <v>0</v>
      </c>
      <c r="BMB23" s="108">
        <f t="shared" si="544"/>
        <v>0</v>
      </c>
      <c r="BMC23" s="108">
        <f t="shared" si="544"/>
        <v>0</v>
      </c>
      <c r="BMD23" s="108">
        <f t="shared" si="544"/>
        <v>0</v>
      </c>
      <c r="BME23" s="108">
        <f t="shared" si="544"/>
        <v>0</v>
      </c>
      <c r="BMF23" s="108">
        <f t="shared" si="544"/>
        <v>0</v>
      </c>
      <c r="BMG23" s="108">
        <f t="shared" si="544"/>
        <v>0</v>
      </c>
      <c r="BMH23" s="108">
        <f t="shared" si="544"/>
        <v>0</v>
      </c>
      <c r="BMI23" s="108">
        <f t="shared" si="544"/>
        <v>0</v>
      </c>
      <c r="BMJ23" s="108">
        <f t="shared" si="544"/>
        <v>0</v>
      </c>
      <c r="BMK23" s="108">
        <f t="shared" si="544"/>
        <v>0</v>
      </c>
      <c r="BML23" s="108">
        <f t="shared" si="544"/>
        <v>0</v>
      </c>
      <c r="BMM23" s="108">
        <f t="shared" si="544"/>
        <v>0</v>
      </c>
      <c r="BMN23" s="108">
        <f t="shared" si="544"/>
        <v>0</v>
      </c>
      <c r="BMO23" s="108">
        <f t="shared" si="544"/>
        <v>0</v>
      </c>
      <c r="BMP23" s="108">
        <f t="shared" si="544"/>
        <v>0</v>
      </c>
      <c r="BMQ23" s="108">
        <f t="shared" si="544"/>
        <v>0</v>
      </c>
      <c r="BMR23" s="108">
        <f t="shared" si="544"/>
        <v>0</v>
      </c>
      <c r="BMS23" s="108">
        <f t="shared" si="544"/>
        <v>0</v>
      </c>
      <c r="BMT23" s="108">
        <f t="shared" si="544"/>
        <v>0</v>
      </c>
      <c r="BMU23" s="108">
        <f t="shared" si="544"/>
        <v>0</v>
      </c>
      <c r="BMV23" s="108">
        <f t="shared" si="544"/>
        <v>0</v>
      </c>
      <c r="BMW23" s="108">
        <f t="shared" si="544"/>
        <v>0</v>
      </c>
      <c r="BMX23" s="108">
        <f t="shared" si="544"/>
        <v>0</v>
      </c>
      <c r="BMY23" s="108">
        <f t="shared" si="544"/>
        <v>0</v>
      </c>
      <c r="BMZ23" s="108">
        <f t="shared" si="544"/>
        <v>0</v>
      </c>
      <c r="BNA23" s="108">
        <f t="shared" si="544"/>
        <v>0</v>
      </c>
      <c r="BNB23" s="108">
        <f t="shared" si="544"/>
        <v>0</v>
      </c>
      <c r="BNC23" s="108">
        <f t="shared" si="544"/>
        <v>0</v>
      </c>
      <c r="BND23" s="108">
        <f t="shared" si="544"/>
        <v>0</v>
      </c>
      <c r="BNE23" s="108">
        <f t="shared" si="544"/>
        <v>0</v>
      </c>
      <c r="BNF23" s="108">
        <f t="shared" si="544"/>
        <v>0</v>
      </c>
      <c r="BNG23" s="108">
        <f t="shared" si="544"/>
        <v>0</v>
      </c>
      <c r="BNH23" s="108">
        <f t="shared" si="544"/>
        <v>0</v>
      </c>
      <c r="BNI23" s="108">
        <f t="shared" si="544"/>
        <v>0</v>
      </c>
      <c r="BNJ23" s="108">
        <f t="shared" si="544"/>
        <v>0</v>
      </c>
      <c r="BNK23" s="108">
        <f t="shared" si="544"/>
        <v>0</v>
      </c>
      <c r="BNL23" s="108">
        <f t="shared" si="544"/>
        <v>0</v>
      </c>
      <c r="BNM23" s="108">
        <f t="shared" si="544"/>
        <v>0</v>
      </c>
      <c r="BNN23" s="108">
        <f t="shared" si="544"/>
        <v>0</v>
      </c>
      <c r="BNO23" s="108">
        <f t="shared" si="544"/>
        <v>0</v>
      </c>
      <c r="BNP23" s="108">
        <f t="shared" si="544"/>
        <v>0</v>
      </c>
      <c r="BNQ23" s="108">
        <f t="shared" si="544"/>
        <v>0</v>
      </c>
      <c r="BNR23" s="108">
        <f t="shared" si="544"/>
        <v>0</v>
      </c>
      <c r="BNS23" s="108">
        <f t="shared" ref="BNS23:BQD23" si="545">SUM(BNS24:BNS26)</f>
        <v>0</v>
      </c>
      <c r="BNT23" s="108">
        <f t="shared" si="545"/>
        <v>0</v>
      </c>
      <c r="BNU23" s="108">
        <f t="shared" si="545"/>
        <v>0</v>
      </c>
      <c r="BNV23" s="108">
        <f t="shared" si="545"/>
        <v>0</v>
      </c>
      <c r="BNW23" s="108">
        <f t="shared" si="545"/>
        <v>0</v>
      </c>
      <c r="BNX23" s="108">
        <f t="shared" si="545"/>
        <v>0</v>
      </c>
      <c r="BNY23" s="108">
        <f t="shared" si="545"/>
        <v>0</v>
      </c>
      <c r="BNZ23" s="108">
        <f t="shared" si="545"/>
        <v>0</v>
      </c>
      <c r="BOA23" s="108">
        <f t="shared" si="545"/>
        <v>0</v>
      </c>
      <c r="BOB23" s="108">
        <f t="shared" si="545"/>
        <v>0</v>
      </c>
      <c r="BOC23" s="108">
        <f t="shared" si="545"/>
        <v>0</v>
      </c>
      <c r="BOD23" s="108">
        <f t="shared" si="545"/>
        <v>0</v>
      </c>
      <c r="BOE23" s="108">
        <f t="shared" si="545"/>
        <v>0</v>
      </c>
      <c r="BOF23" s="108">
        <f t="shared" si="545"/>
        <v>0</v>
      </c>
      <c r="BOG23" s="108">
        <f t="shared" si="545"/>
        <v>0</v>
      </c>
      <c r="BOH23" s="108">
        <f t="shared" si="545"/>
        <v>0</v>
      </c>
      <c r="BOI23" s="108">
        <f t="shared" si="545"/>
        <v>0</v>
      </c>
      <c r="BOJ23" s="108">
        <f t="shared" si="545"/>
        <v>0</v>
      </c>
      <c r="BOK23" s="108">
        <f t="shared" si="545"/>
        <v>0</v>
      </c>
      <c r="BOL23" s="108">
        <f t="shared" si="545"/>
        <v>0</v>
      </c>
      <c r="BOM23" s="108">
        <f t="shared" si="545"/>
        <v>0</v>
      </c>
      <c r="BON23" s="108">
        <f t="shared" si="545"/>
        <v>0</v>
      </c>
      <c r="BOO23" s="108">
        <f t="shared" si="545"/>
        <v>0</v>
      </c>
      <c r="BOP23" s="108">
        <f t="shared" si="545"/>
        <v>0</v>
      </c>
      <c r="BOQ23" s="108">
        <f t="shared" si="545"/>
        <v>0</v>
      </c>
      <c r="BOR23" s="108">
        <f t="shared" si="545"/>
        <v>0</v>
      </c>
      <c r="BOS23" s="108">
        <f t="shared" si="545"/>
        <v>0</v>
      </c>
      <c r="BOT23" s="108">
        <f t="shared" si="545"/>
        <v>0</v>
      </c>
      <c r="BOU23" s="108">
        <f t="shared" si="545"/>
        <v>0</v>
      </c>
      <c r="BOV23" s="108">
        <f t="shared" si="545"/>
        <v>0</v>
      </c>
      <c r="BOW23" s="108">
        <f t="shared" si="545"/>
        <v>0</v>
      </c>
      <c r="BOX23" s="108">
        <f t="shared" si="545"/>
        <v>0</v>
      </c>
      <c r="BOY23" s="108">
        <f t="shared" si="545"/>
        <v>0</v>
      </c>
      <c r="BOZ23" s="108">
        <f t="shared" si="545"/>
        <v>0</v>
      </c>
      <c r="BPA23" s="108">
        <f t="shared" si="545"/>
        <v>0</v>
      </c>
      <c r="BPB23" s="108">
        <f t="shared" si="545"/>
        <v>0</v>
      </c>
      <c r="BPC23" s="108">
        <f t="shared" si="545"/>
        <v>0</v>
      </c>
      <c r="BPD23" s="108">
        <f t="shared" si="545"/>
        <v>0</v>
      </c>
      <c r="BPE23" s="108">
        <f t="shared" si="545"/>
        <v>0</v>
      </c>
      <c r="BPF23" s="108">
        <f t="shared" si="545"/>
        <v>0</v>
      </c>
      <c r="BPG23" s="108">
        <f t="shared" si="545"/>
        <v>0</v>
      </c>
      <c r="BPH23" s="108">
        <f t="shared" si="545"/>
        <v>0</v>
      </c>
      <c r="BPI23" s="108">
        <f t="shared" si="545"/>
        <v>0</v>
      </c>
      <c r="BPJ23" s="108">
        <f t="shared" si="545"/>
        <v>0</v>
      </c>
      <c r="BPK23" s="108">
        <f t="shared" si="545"/>
        <v>0</v>
      </c>
      <c r="BPL23" s="108">
        <f t="shared" si="545"/>
        <v>0</v>
      </c>
      <c r="BPM23" s="108">
        <f t="shared" si="545"/>
        <v>0</v>
      </c>
      <c r="BPN23" s="108">
        <f t="shared" si="545"/>
        <v>0</v>
      </c>
      <c r="BPO23" s="108">
        <f t="shared" si="545"/>
        <v>0</v>
      </c>
      <c r="BPP23" s="108">
        <f t="shared" si="545"/>
        <v>0</v>
      </c>
      <c r="BPQ23" s="108">
        <f t="shared" si="545"/>
        <v>0</v>
      </c>
      <c r="BPR23" s="108">
        <f t="shared" si="545"/>
        <v>0</v>
      </c>
      <c r="BPS23" s="108">
        <f t="shared" si="545"/>
        <v>0</v>
      </c>
      <c r="BPT23" s="108">
        <f t="shared" si="545"/>
        <v>0</v>
      </c>
      <c r="BPU23" s="108">
        <f t="shared" si="545"/>
        <v>0</v>
      </c>
      <c r="BPV23" s="108">
        <f t="shared" si="545"/>
        <v>0</v>
      </c>
      <c r="BPW23" s="108">
        <f t="shared" si="545"/>
        <v>0</v>
      </c>
      <c r="BPX23" s="108">
        <f t="shared" si="545"/>
        <v>0</v>
      </c>
      <c r="BPY23" s="108">
        <f t="shared" si="545"/>
        <v>0</v>
      </c>
      <c r="BPZ23" s="108">
        <f t="shared" si="545"/>
        <v>0</v>
      </c>
      <c r="BQA23" s="108">
        <f t="shared" si="545"/>
        <v>0</v>
      </c>
      <c r="BQB23" s="108">
        <f t="shared" si="545"/>
        <v>0</v>
      </c>
      <c r="BQC23" s="108">
        <f t="shared" si="545"/>
        <v>0</v>
      </c>
      <c r="BQD23" s="108">
        <f t="shared" si="545"/>
        <v>0</v>
      </c>
      <c r="BQE23" s="108">
        <f t="shared" ref="BQE23:BSP23" si="546">SUM(BQE24:BQE26)</f>
        <v>0</v>
      </c>
      <c r="BQF23" s="108">
        <f t="shared" si="546"/>
        <v>0</v>
      </c>
      <c r="BQG23" s="108">
        <f t="shared" si="546"/>
        <v>0</v>
      </c>
      <c r="BQH23" s="108">
        <f t="shared" si="546"/>
        <v>0</v>
      </c>
      <c r="BQI23" s="108">
        <f t="shared" si="546"/>
        <v>0</v>
      </c>
      <c r="BQJ23" s="108">
        <f t="shared" si="546"/>
        <v>0</v>
      </c>
      <c r="BQK23" s="108">
        <f t="shared" si="546"/>
        <v>0</v>
      </c>
      <c r="BQL23" s="108">
        <f t="shared" si="546"/>
        <v>0</v>
      </c>
      <c r="BQM23" s="108">
        <f t="shared" si="546"/>
        <v>0</v>
      </c>
      <c r="BQN23" s="108">
        <f t="shared" si="546"/>
        <v>0</v>
      </c>
      <c r="BQO23" s="108">
        <f t="shared" si="546"/>
        <v>0</v>
      </c>
      <c r="BQP23" s="108">
        <f t="shared" si="546"/>
        <v>0</v>
      </c>
      <c r="BQQ23" s="108">
        <f t="shared" si="546"/>
        <v>0</v>
      </c>
      <c r="BQR23" s="108">
        <f t="shared" si="546"/>
        <v>0</v>
      </c>
      <c r="BQS23" s="108">
        <f t="shared" si="546"/>
        <v>0</v>
      </c>
      <c r="BQT23" s="108">
        <f t="shared" si="546"/>
        <v>0</v>
      </c>
      <c r="BQU23" s="108">
        <f t="shared" si="546"/>
        <v>0</v>
      </c>
      <c r="BQV23" s="108">
        <f t="shared" si="546"/>
        <v>0</v>
      </c>
      <c r="BQW23" s="108">
        <f t="shared" si="546"/>
        <v>0</v>
      </c>
      <c r="BQX23" s="108">
        <f t="shared" si="546"/>
        <v>0</v>
      </c>
      <c r="BQY23" s="108">
        <f t="shared" si="546"/>
        <v>0</v>
      </c>
      <c r="BQZ23" s="108">
        <f t="shared" si="546"/>
        <v>0</v>
      </c>
      <c r="BRA23" s="108">
        <f t="shared" si="546"/>
        <v>0</v>
      </c>
      <c r="BRB23" s="108">
        <f t="shared" si="546"/>
        <v>0</v>
      </c>
      <c r="BRC23" s="108">
        <f t="shared" si="546"/>
        <v>0</v>
      </c>
      <c r="BRD23" s="108">
        <f t="shared" si="546"/>
        <v>0</v>
      </c>
      <c r="BRE23" s="108">
        <f t="shared" si="546"/>
        <v>0</v>
      </c>
      <c r="BRF23" s="108">
        <f t="shared" si="546"/>
        <v>0</v>
      </c>
      <c r="BRG23" s="108">
        <f t="shared" si="546"/>
        <v>0</v>
      </c>
      <c r="BRH23" s="108">
        <f t="shared" si="546"/>
        <v>0</v>
      </c>
      <c r="BRI23" s="108">
        <f t="shared" si="546"/>
        <v>0</v>
      </c>
      <c r="BRJ23" s="108">
        <f t="shared" si="546"/>
        <v>0</v>
      </c>
      <c r="BRK23" s="108">
        <f t="shared" si="546"/>
        <v>0</v>
      </c>
      <c r="BRL23" s="108">
        <f t="shared" si="546"/>
        <v>0</v>
      </c>
      <c r="BRM23" s="108">
        <f t="shared" si="546"/>
        <v>0</v>
      </c>
      <c r="BRN23" s="108">
        <f t="shared" si="546"/>
        <v>0</v>
      </c>
      <c r="BRO23" s="108">
        <f t="shared" si="546"/>
        <v>0</v>
      </c>
      <c r="BRP23" s="108">
        <f t="shared" si="546"/>
        <v>0</v>
      </c>
      <c r="BRQ23" s="108">
        <f t="shared" si="546"/>
        <v>0</v>
      </c>
      <c r="BRR23" s="108">
        <f t="shared" si="546"/>
        <v>0</v>
      </c>
      <c r="BRS23" s="108">
        <f t="shared" si="546"/>
        <v>0</v>
      </c>
      <c r="BRT23" s="108">
        <f t="shared" si="546"/>
        <v>0</v>
      </c>
      <c r="BRU23" s="108">
        <f t="shared" si="546"/>
        <v>0</v>
      </c>
      <c r="BRV23" s="108">
        <f t="shared" si="546"/>
        <v>0</v>
      </c>
      <c r="BRW23" s="108">
        <f t="shared" si="546"/>
        <v>0</v>
      </c>
      <c r="BRX23" s="108">
        <f t="shared" si="546"/>
        <v>0</v>
      </c>
      <c r="BRY23" s="108">
        <f t="shared" si="546"/>
        <v>0</v>
      </c>
      <c r="BRZ23" s="108">
        <f t="shared" si="546"/>
        <v>0</v>
      </c>
      <c r="BSA23" s="108">
        <f t="shared" si="546"/>
        <v>0</v>
      </c>
      <c r="BSB23" s="108">
        <f t="shared" si="546"/>
        <v>0</v>
      </c>
      <c r="BSC23" s="108">
        <f t="shared" si="546"/>
        <v>0</v>
      </c>
      <c r="BSD23" s="108">
        <f t="shared" si="546"/>
        <v>0</v>
      </c>
      <c r="BSE23" s="108">
        <f t="shared" si="546"/>
        <v>0</v>
      </c>
      <c r="BSF23" s="108">
        <f t="shared" si="546"/>
        <v>0</v>
      </c>
      <c r="BSG23" s="108">
        <f t="shared" si="546"/>
        <v>0</v>
      </c>
      <c r="BSH23" s="108">
        <f t="shared" si="546"/>
        <v>0</v>
      </c>
      <c r="BSI23" s="108">
        <f t="shared" si="546"/>
        <v>0</v>
      </c>
      <c r="BSJ23" s="108">
        <f t="shared" si="546"/>
        <v>0</v>
      </c>
      <c r="BSK23" s="108">
        <f t="shared" si="546"/>
        <v>0</v>
      </c>
      <c r="BSL23" s="108">
        <f t="shared" si="546"/>
        <v>0</v>
      </c>
      <c r="BSM23" s="108">
        <f t="shared" si="546"/>
        <v>0</v>
      </c>
      <c r="BSN23" s="108">
        <f t="shared" si="546"/>
        <v>0</v>
      </c>
      <c r="BSO23" s="108">
        <f t="shared" si="546"/>
        <v>0</v>
      </c>
      <c r="BSP23" s="108">
        <f t="shared" si="546"/>
        <v>0</v>
      </c>
      <c r="BSQ23" s="108">
        <f t="shared" ref="BSQ23:BVB23" si="547">SUM(BSQ24:BSQ26)</f>
        <v>0</v>
      </c>
      <c r="BSR23" s="108">
        <f t="shared" si="547"/>
        <v>0</v>
      </c>
      <c r="BSS23" s="108">
        <f t="shared" si="547"/>
        <v>0</v>
      </c>
      <c r="BST23" s="108">
        <f t="shared" si="547"/>
        <v>0</v>
      </c>
      <c r="BSU23" s="108">
        <f t="shared" si="547"/>
        <v>0</v>
      </c>
      <c r="BSV23" s="108">
        <f t="shared" si="547"/>
        <v>0</v>
      </c>
      <c r="BSW23" s="108">
        <f t="shared" si="547"/>
        <v>0</v>
      </c>
      <c r="BSX23" s="108">
        <f t="shared" si="547"/>
        <v>0</v>
      </c>
      <c r="BSY23" s="108">
        <f t="shared" si="547"/>
        <v>0</v>
      </c>
      <c r="BSZ23" s="108">
        <f t="shared" si="547"/>
        <v>0</v>
      </c>
      <c r="BTA23" s="108">
        <f t="shared" si="547"/>
        <v>0</v>
      </c>
      <c r="BTB23" s="108">
        <f t="shared" si="547"/>
        <v>0</v>
      </c>
      <c r="BTC23" s="108">
        <f t="shared" si="547"/>
        <v>0</v>
      </c>
      <c r="BTD23" s="108">
        <f t="shared" si="547"/>
        <v>0</v>
      </c>
      <c r="BTE23" s="108">
        <f t="shared" si="547"/>
        <v>0</v>
      </c>
      <c r="BTF23" s="108">
        <f t="shared" si="547"/>
        <v>0</v>
      </c>
      <c r="BTG23" s="108">
        <f t="shared" si="547"/>
        <v>0</v>
      </c>
      <c r="BTH23" s="108">
        <f t="shared" si="547"/>
        <v>0</v>
      </c>
      <c r="BTI23" s="108">
        <f t="shared" si="547"/>
        <v>0</v>
      </c>
      <c r="BTJ23" s="108">
        <f t="shared" si="547"/>
        <v>0</v>
      </c>
      <c r="BTK23" s="108">
        <f t="shared" si="547"/>
        <v>0</v>
      </c>
      <c r="BTL23" s="108">
        <f t="shared" si="547"/>
        <v>0</v>
      </c>
      <c r="BTM23" s="108">
        <f t="shared" si="547"/>
        <v>0</v>
      </c>
      <c r="BTN23" s="108">
        <f t="shared" si="547"/>
        <v>0</v>
      </c>
      <c r="BTO23" s="108">
        <f t="shared" si="547"/>
        <v>0</v>
      </c>
      <c r="BTP23" s="108">
        <f t="shared" si="547"/>
        <v>0</v>
      </c>
      <c r="BTQ23" s="108">
        <f t="shared" si="547"/>
        <v>0</v>
      </c>
      <c r="BTR23" s="108">
        <f t="shared" si="547"/>
        <v>0</v>
      </c>
      <c r="BTS23" s="108">
        <f t="shared" si="547"/>
        <v>0</v>
      </c>
      <c r="BTT23" s="108">
        <f t="shared" si="547"/>
        <v>0</v>
      </c>
      <c r="BTU23" s="108">
        <f t="shared" si="547"/>
        <v>0</v>
      </c>
      <c r="BTV23" s="108">
        <f t="shared" si="547"/>
        <v>0</v>
      </c>
      <c r="BTW23" s="108">
        <f t="shared" si="547"/>
        <v>0</v>
      </c>
      <c r="BTX23" s="108">
        <f t="shared" si="547"/>
        <v>0</v>
      </c>
      <c r="BTY23" s="108">
        <f t="shared" si="547"/>
        <v>0</v>
      </c>
      <c r="BTZ23" s="108">
        <f t="shared" si="547"/>
        <v>0</v>
      </c>
      <c r="BUA23" s="108">
        <f t="shared" si="547"/>
        <v>0</v>
      </c>
      <c r="BUB23" s="108">
        <f t="shared" si="547"/>
        <v>0</v>
      </c>
      <c r="BUC23" s="108">
        <f t="shared" si="547"/>
        <v>0</v>
      </c>
      <c r="BUD23" s="108">
        <f t="shared" si="547"/>
        <v>0</v>
      </c>
      <c r="BUE23" s="108">
        <f t="shared" si="547"/>
        <v>0</v>
      </c>
      <c r="BUF23" s="108">
        <f t="shared" si="547"/>
        <v>0</v>
      </c>
      <c r="BUG23" s="108">
        <f t="shared" si="547"/>
        <v>0</v>
      </c>
      <c r="BUH23" s="108">
        <f t="shared" si="547"/>
        <v>0</v>
      </c>
      <c r="BUI23" s="108">
        <f t="shared" si="547"/>
        <v>0</v>
      </c>
      <c r="BUJ23" s="108">
        <f t="shared" si="547"/>
        <v>0</v>
      </c>
      <c r="BUK23" s="108">
        <f t="shared" si="547"/>
        <v>0</v>
      </c>
      <c r="BUL23" s="108">
        <f t="shared" si="547"/>
        <v>0</v>
      </c>
      <c r="BUM23" s="108">
        <f t="shared" si="547"/>
        <v>0</v>
      </c>
      <c r="BUN23" s="108">
        <f t="shared" si="547"/>
        <v>0</v>
      </c>
      <c r="BUO23" s="108">
        <f t="shared" si="547"/>
        <v>0</v>
      </c>
      <c r="BUP23" s="108">
        <f t="shared" si="547"/>
        <v>0</v>
      </c>
      <c r="BUQ23" s="108">
        <f t="shared" si="547"/>
        <v>0</v>
      </c>
      <c r="BUR23" s="108">
        <f t="shared" si="547"/>
        <v>0</v>
      </c>
      <c r="BUS23" s="108">
        <f t="shared" si="547"/>
        <v>0</v>
      </c>
      <c r="BUT23" s="108">
        <f t="shared" si="547"/>
        <v>0</v>
      </c>
      <c r="BUU23" s="108">
        <f t="shared" si="547"/>
        <v>0</v>
      </c>
      <c r="BUV23" s="108">
        <f t="shared" si="547"/>
        <v>0</v>
      </c>
      <c r="BUW23" s="108">
        <f t="shared" si="547"/>
        <v>0</v>
      </c>
      <c r="BUX23" s="108">
        <f t="shared" si="547"/>
        <v>0</v>
      </c>
      <c r="BUY23" s="108">
        <f t="shared" si="547"/>
        <v>0</v>
      </c>
      <c r="BUZ23" s="108">
        <f t="shared" si="547"/>
        <v>0</v>
      </c>
      <c r="BVA23" s="108">
        <f t="shared" si="547"/>
        <v>0</v>
      </c>
      <c r="BVB23" s="108">
        <f t="shared" si="547"/>
        <v>0</v>
      </c>
      <c r="BVC23" s="108">
        <f t="shared" ref="BVC23:BXN23" si="548">SUM(BVC24:BVC26)</f>
        <v>0</v>
      </c>
      <c r="BVD23" s="108">
        <f t="shared" si="548"/>
        <v>0</v>
      </c>
      <c r="BVE23" s="108">
        <f t="shared" si="548"/>
        <v>0</v>
      </c>
      <c r="BVF23" s="108">
        <f t="shared" si="548"/>
        <v>0</v>
      </c>
      <c r="BVG23" s="108">
        <f t="shared" si="548"/>
        <v>0</v>
      </c>
      <c r="BVH23" s="108">
        <f t="shared" si="548"/>
        <v>0</v>
      </c>
      <c r="BVI23" s="108">
        <f t="shared" si="548"/>
        <v>0</v>
      </c>
      <c r="BVJ23" s="108">
        <f t="shared" si="548"/>
        <v>0</v>
      </c>
      <c r="BVK23" s="108">
        <f t="shared" si="548"/>
        <v>0</v>
      </c>
      <c r="BVL23" s="108">
        <f t="shared" si="548"/>
        <v>0</v>
      </c>
      <c r="BVM23" s="108">
        <f t="shared" si="548"/>
        <v>0</v>
      </c>
      <c r="BVN23" s="108">
        <f t="shared" si="548"/>
        <v>0</v>
      </c>
      <c r="BVO23" s="108">
        <f t="shared" si="548"/>
        <v>0</v>
      </c>
      <c r="BVP23" s="108">
        <f t="shared" si="548"/>
        <v>0</v>
      </c>
      <c r="BVQ23" s="108">
        <f t="shared" si="548"/>
        <v>0</v>
      </c>
      <c r="BVR23" s="108">
        <f t="shared" si="548"/>
        <v>0</v>
      </c>
      <c r="BVS23" s="108">
        <f t="shared" si="548"/>
        <v>0</v>
      </c>
      <c r="BVT23" s="108">
        <f t="shared" si="548"/>
        <v>0</v>
      </c>
      <c r="BVU23" s="108">
        <f t="shared" si="548"/>
        <v>0</v>
      </c>
      <c r="BVV23" s="108">
        <f t="shared" si="548"/>
        <v>0</v>
      </c>
      <c r="BVW23" s="108">
        <f t="shared" si="548"/>
        <v>0</v>
      </c>
      <c r="BVX23" s="108">
        <f t="shared" si="548"/>
        <v>0</v>
      </c>
      <c r="BVY23" s="108">
        <f t="shared" si="548"/>
        <v>0</v>
      </c>
      <c r="BVZ23" s="108">
        <f t="shared" si="548"/>
        <v>0</v>
      </c>
      <c r="BWA23" s="108">
        <f t="shared" si="548"/>
        <v>0</v>
      </c>
      <c r="BWB23" s="108">
        <f t="shared" si="548"/>
        <v>0</v>
      </c>
      <c r="BWC23" s="108">
        <f t="shared" si="548"/>
        <v>0</v>
      </c>
      <c r="BWD23" s="108">
        <f t="shared" si="548"/>
        <v>0</v>
      </c>
      <c r="BWE23" s="108">
        <f t="shared" si="548"/>
        <v>0</v>
      </c>
      <c r="BWF23" s="108">
        <f t="shared" si="548"/>
        <v>0</v>
      </c>
      <c r="BWG23" s="108">
        <f t="shared" si="548"/>
        <v>0</v>
      </c>
      <c r="BWH23" s="108">
        <f t="shared" si="548"/>
        <v>0</v>
      </c>
      <c r="BWI23" s="108">
        <f t="shared" si="548"/>
        <v>0</v>
      </c>
      <c r="BWJ23" s="108">
        <f t="shared" si="548"/>
        <v>0</v>
      </c>
      <c r="BWK23" s="108">
        <f t="shared" si="548"/>
        <v>0</v>
      </c>
      <c r="BWL23" s="108">
        <f t="shared" si="548"/>
        <v>0</v>
      </c>
      <c r="BWM23" s="108">
        <f t="shared" si="548"/>
        <v>0</v>
      </c>
      <c r="BWN23" s="108">
        <f t="shared" si="548"/>
        <v>0</v>
      </c>
      <c r="BWO23" s="108">
        <f t="shared" si="548"/>
        <v>0</v>
      </c>
      <c r="BWP23" s="108">
        <f t="shared" si="548"/>
        <v>0</v>
      </c>
      <c r="BWQ23" s="108">
        <f t="shared" si="548"/>
        <v>0</v>
      </c>
      <c r="BWR23" s="108">
        <f t="shared" si="548"/>
        <v>0</v>
      </c>
      <c r="BWS23" s="108">
        <f t="shared" si="548"/>
        <v>0</v>
      </c>
      <c r="BWT23" s="108">
        <f t="shared" si="548"/>
        <v>0</v>
      </c>
      <c r="BWU23" s="108">
        <f t="shared" si="548"/>
        <v>0</v>
      </c>
      <c r="BWV23" s="108">
        <f t="shared" si="548"/>
        <v>0</v>
      </c>
      <c r="BWW23" s="108">
        <f t="shared" si="548"/>
        <v>0</v>
      </c>
      <c r="BWX23" s="108">
        <f t="shared" si="548"/>
        <v>0</v>
      </c>
      <c r="BWY23" s="108">
        <f t="shared" si="548"/>
        <v>0</v>
      </c>
      <c r="BWZ23" s="108">
        <f t="shared" si="548"/>
        <v>0</v>
      </c>
      <c r="BXA23" s="108">
        <f t="shared" si="548"/>
        <v>0</v>
      </c>
      <c r="BXB23" s="108">
        <f t="shared" si="548"/>
        <v>0</v>
      </c>
      <c r="BXC23" s="108">
        <f t="shared" si="548"/>
        <v>0</v>
      </c>
      <c r="BXD23" s="108">
        <f t="shared" si="548"/>
        <v>0</v>
      </c>
      <c r="BXE23" s="108">
        <f t="shared" si="548"/>
        <v>0</v>
      </c>
      <c r="BXF23" s="108">
        <f t="shared" si="548"/>
        <v>0</v>
      </c>
      <c r="BXG23" s="108">
        <f t="shared" si="548"/>
        <v>0</v>
      </c>
      <c r="BXH23" s="108">
        <f t="shared" si="548"/>
        <v>0</v>
      </c>
      <c r="BXI23" s="108">
        <f t="shared" si="548"/>
        <v>0</v>
      </c>
      <c r="BXJ23" s="108">
        <f t="shared" si="548"/>
        <v>0</v>
      </c>
      <c r="BXK23" s="108">
        <f t="shared" si="548"/>
        <v>0</v>
      </c>
      <c r="BXL23" s="108">
        <f t="shared" si="548"/>
        <v>0</v>
      </c>
      <c r="BXM23" s="108">
        <f t="shared" si="548"/>
        <v>0</v>
      </c>
      <c r="BXN23" s="108">
        <f t="shared" si="548"/>
        <v>0</v>
      </c>
      <c r="BXO23" s="108">
        <f t="shared" ref="BXO23:BZZ23" si="549">SUM(BXO24:BXO26)</f>
        <v>0</v>
      </c>
      <c r="BXP23" s="108">
        <f t="shared" si="549"/>
        <v>0</v>
      </c>
      <c r="BXQ23" s="108">
        <f t="shared" si="549"/>
        <v>0</v>
      </c>
      <c r="BXR23" s="108">
        <f t="shared" si="549"/>
        <v>0</v>
      </c>
      <c r="BXS23" s="108">
        <f t="shared" si="549"/>
        <v>0</v>
      </c>
      <c r="BXT23" s="108">
        <f t="shared" si="549"/>
        <v>0</v>
      </c>
      <c r="BXU23" s="108">
        <f t="shared" si="549"/>
        <v>0</v>
      </c>
      <c r="BXV23" s="108">
        <f t="shared" si="549"/>
        <v>0</v>
      </c>
      <c r="BXW23" s="108">
        <f t="shared" si="549"/>
        <v>0</v>
      </c>
      <c r="BXX23" s="108">
        <f t="shared" si="549"/>
        <v>0</v>
      </c>
      <c r="BXY23" s="108">
        <f t="shared" si="549"/>
        <v>0</v>
      </c>
      <c r="BXZ23" s="108">
        <f t="shared" si="549"/>
        <v>0</v>
      </c>
      <c r="BYA23" s="108">
        <f t="shared" si="549"/>
        <v>0</v>
      </c>
      <c r="BYB23" s="108">
        <f t="shared" si="549"/>
        <v>0</v>
      </c>
      <c r="BYC23" s="108">
        <f t="shared" si="549"/>
        <v>0</v>
      </c>
      <c r="BYD23" s="108">
        <f t="shared" si="549"/>
        <v>0</v>
      </c>
      <c r="BYE23" s="108">
        <f t="shared" si="549"/>
        <v>0</v>
      </c>
      <c r="BYF23" s="108">
        <f t="shared" si="549"/>
        <v>0</v>
      </c>
      <c r="BYG23" s="108">
        <f t="shared" si="549"/>
        <v>0</v>
      </c>
      <c r="BYH23" s="108">
        <f t="shared" si="549"/>
        <v>0</v>
      </c>
      <c r="BYI23" s="108">
        <f t="shared" si="549"/>
        <v>0</v>
      </c>
      <c r="BYJ23" s="108">
        <f t="shared" si="549"/>
        <v>0</v>
      </c>
      <c r="BYK23" s="108">
        <f t="shared" si="549"/>
        <v>0</v>
      </c>
      <c r="BYL23" s="108">
        <f t="shared" si="549"/>
        <v>0</v>
      </c>
      <c r="BYM23" s="108">
        <f t="shared" si="549"/>
        <v>0</v>
      </c>
      <c r="BYN23" s="108">
        <f t="shared" si="549"/>
        <v>0</v>
      </c>
      <c r="BYO23" s="108">
        <f t="shared" si="549"/>
        <v>0</v>
      </c>
      <c r="BYP23" s="108">
        <f t="shared" si="549"/>
        <v>0</v>
      </c>
      <c r="BYQ23" s="108">
        <f t="shared" si="549"/>
        <v>0</v>
      </c>
      <c r="BYR23" s="108">
        <f t="shared" si="549"/>
        <v>0</v>
      </c>
      <c r="BYS23" s="108">
        <f t="shared" si="549"/>
        <v>0</v>
      </c>
      <c r="BYT23" s="108">
        <f t="shared" si="549"/>
        <v>0</v>
      </c>
      <c r="BYU23" s="108">
        <f t="shared" si="549"/>
        <v>0</v>
      </c>
      <c r="BYV23" s="108">
        <f t="shared" si="549"/>
        <v>0</v>
      </c>
      <c r="BYW23" s="108">
        <f t="shared" si="549"/>
        <v>0</v>
      </c>
      <c r="BYX23" s="108">
        <f t="shared" si="549"/>
        <v>0</v>
      </c>
      <c r="BYY23" s="108">
        <f t="shared" si="549"/>
        <v>0</v>
      </c>
      <c r="BYZ23" s="108">
        <f t="shared" si="549"/>
        <v>0</v>
      </c>
      <c r="BZA23" s="108">
        <f t="shared" si="549"/>
        <v>0</v>
      </c>
      <c r="BZB23" s="108">
        <f t="shared" si="549"/>
        <v>0</v>
      </c>
      <c r="BZC23" s="108">
        <f t="shared" si="549"/>
        <v>0</v>
      </c>
      <c r="BZD23" s="108">
        <f t="shared" si="549"/>
        <v>0</v>
      </c>
      <c r="BZE23" s="108">
        <f t="shared" si="549"/>
        <v>0</v>
      </c>
      <c r="BZF23" s="108">
        <f t="shared" si="549"/>
        <v>0</v>
      </c>
      <c r="BZG23" s="108">
        <f t="shared" si="549"/>
        <v>0</v>
      </c>
      <c r="BZH23" s="108">
        <f t="shared" si="549"/>
        <v>0</v>
      </c>
      <c r="BZI23" s="108">
        <f t="shared" si="549"/>
        <v>0</v>
      </c>
      <c r="BZJ23" s="108">
        <f t="shared" si="549"/>
        <v>0</v>
      </c>
      <c r="BZK23" s="108">
        <f t="shared" si="549"/>
        <v>0</v>
      </c>
      <c r="BZL23" s="108">
        <f t="shared" si="549"/>
        <v>0</v>
      </c>
      <c r="BZM23" s="108">
        <f t="shared" si="549"/>
        <v>0</v>
      </c>
      <c r="BZN23" s="108">
        <f t="shared" si="549"/>
        <v>0</v>
      </c>
      <c r="BZO23" s="108">
        <f t="shared" si="549"/>
        <v>0</v>
      </c>
      <c r="BZP23" s="108">
        <f t="shared" si="549"/>
        <v>0</v>
      </c>
      <c r="BZQ23" s="108">
        <f t="shared" si="549"/>
        <v>0</v>
      </c>
      <c r="BZR23" s="108">
        <f t="shared" si="549"/>
        <v>0</v>
      </c>
      <c r="BZS23" s="108">
        <f t="shared" si="549"/>
        <v>0</v>
      </c>
      <c r="BZT23" s="108">
        <f t="shared" si="549"/>
        <v>0</v>
      </c>
      <c r="BZU23" s="108">
        <f t="shared" si="549"/>
        <v>0</v>
      </c>
      <c r="BZV23" s="108">
        <f t="shared" si="549"/>
        <v>0</v>
      </c>
      <c r="BZW23" s="108">
        <f t="shared" si="549"/>
        <v>0</v>
      </c>
      <c r="BZX23" s="108">
        <f t="shared" si="549"/>
        <v>0</v>
      </c>
      <c r="BZY23" s="108">
        <f t="shared" si="549"/>
        <v>0</v>
      </c>
      <c r="BZZ23" s="108">
        <f t="shared" si="549"/>
        <v>0</v>
      </c>
      <c r="CAA23" s="108">
        <f t="shared" ref="CAA23:CCL23" si="550">SUM(CAA24:CAA26)</f>
        <v>0</v>
      </c>
      <c r="CAB23" s="108">
        <f t="shared" si="550"/>
        <v>0</v>
      </c>
      <c r="CAC23" s="108">
        <f t="shared" si="550"/>
        <v>0</v>
      </c>
      <c r="CAD23" s="108">
        <f t="shared" si="550"/>
        <v>0</v>
      </c>
      <c r="CAE23" s="108">
        <f t="shared" si="550"/>
        <v>0</v>
      </c>
      <c r="CAF23" s="108">
        <f t="shared" si="550"/>
        <v>0</v>
      </c>
      <c r="CAG23" s="108">
        <f t="shared" si="550"/>
        <v>0</v>
      </c>
      <c r="CAH23" s="108">
        <f t="shared" si="550"/>
        <v>0</v>
      </c>
      <c r="CAI23" s="108">
        <f t="shared" si="550"/>
        <v>0</v>
      </c>
      <c r="CAJ23" s="108">
        <f t="shared" si="550"/>
        <v>0</v>
      </c>
      <c r="CAK23" s="108">
        <f t="shared" si="550"/>
        <v>0</v>
      </c>
      <c r="CAL23" s="108">
        <f t="shared" si="550"/>
        <v>0</v>
      </c>
      <c r="CAM23" s="108">
        <f t="shared" si="550"/>
        <v>0</v>
      </c>
      <c r="CAN23" s="108">
        <f t="shared" si="550"/>
        <v>0</v>
      </c>
      <c r="CAO23" s="108">
        <f t="shared" si="550"/>
        <v>0</v>
      </c>
      <c r="CAP23" s="108">
        <f t="shared" si="550"/>
        <v>0</v>
      </c>
      <c r="CAQ23" s="108">
        <f t="shared" si="550"/>
        <v>0</v>
      </c>
      <c r="CAR23" s="108">
        <f t="shared" si="550"/>
        <v>0</v>
      </c>
      <c r="CAS23" s="108">
        <f t="shared" si="550"/>
        <v>0</v>
      </c>
      <c r="CAT23" s="108">
        <f t="shared" si="550"/>
        <v>0</v>
      </c>
      <c r="CAU23" s="108">
        <f t="shared" si="550"/>
        <v>0</v>
      </c>
      <c r="CAV23" s="108">
        <f t="shared" si="550"/>
        <v>0</v>
      </c>
      <c r="CAW23" s="108">
        <f t="shared" si="550"/>
        <v>0</v>
      </c>
      <c r="CAX23" s="108">
        <f t="shared" si="550"/>
        <v>0</v>
      </c>
      <c r="CAY23" s="108">
        <f t="shared" si="550"/>
        <v>0</v>
      </c>
      <c r="CAZ23" s="108">
        <f t="shared" si="550"/>
        <v>0</v>
      </c>
      <c r="CBA23" s="108">
        <f t="shared" si="550"/>
        <v>0</v>
      </c>
      <c r="CBB23" s="108">
        <f t="shared" si="550"/>
        <v>0</v>
      </c>
      <c r="CBC23" s="108">
        <f t="shared" si="550"/>
        <v>0</v>
      </c>
      <c r="CBD23" s="108">
        <f t="shared" si="550"/>
        <v>0</v>
      </c>
      <c r="CBE23" s="108">
        <f t="shared" si="550"/>
        <v>0</v>
      </c>
      <c r="CBF23" s="108">
        <f t="shared" si="550"/>
        <v>0</v>
      </c>
      <c r="CBG23" s="108">
        <f t="shared" si="550"/>
        <v>0</v>
      </c>
      <c r="CBH23" s="108">
        <f t="shared" si="550"/>
        <v>0</v>
      </c>
      <c r="CBI23" s="108">
        <f t="shared" si="550"/>
        <v>0</v>
      </c>
      <c r="CBJ23" s="108">
        <f t="shared" si="550"/>
        <v>0</v>
      </c>
      <c r="CBK23" s="108">
        <f t="shared" si="550"/>
        <v>0</v>
      </c>
      <c r="CBL23" s="108">
        <f t="shared" si="550"/>
        <v>0</v>
      </c>
      <c r="CBM23" s="108">
        <f t="shared" si="550"/>
        <v>0</v>
      </c>
      <c r="CBN23" s="108">
        <f t="shared" si="550"/>
        <v>0</v>
      </c>
      <c r="CBO23" s="108">
        <f t="shared" si="550"/>
        <v>0</v>
      </c>
      <c r="CBP23" s="108">
        <f t="shared" si="550"/>
        <v>0</v>
      </c>
      <c r="CBQ23" s="108">
        <f t="shared" si="550"/>
        <v>0</v>
      </c>
      <c r="CBR23" s="108">
        <f t="shared" si="550"/>
        <v>0</v>
      </c>
      <c r="CBS23" s="108">
        <f t="shared" si="550"/>
        <v>0</v>
      </c>
      <c r="CBT23" s="108">
        <f t="shared" si="550"/>
        <v>0</v>
      </c>
      <c r="CBU23" s="108">
        <f t="shared" si="550"/>
        <v>0</v>
      </c>
      <c r="CBV23" s="108">
        <f t="shared" si="550"/>
        <v>0</v>
      </c>
      <c r="CBW23" s="108">
        <f t="shared" si="550"/>
        <v>0</v>
      </c>
      <c r="CBX23" s="108">
        <f t="shared" si="550"/>
        <v>0</v>
      </c>
      <c r="CBY23" s="108">
        <f t="shared" si="550"/>
        <v>0</v>
      </c>
      <c r="CBZ23" s="108">
        <f t="shared" si="550"/>
        <v>0</v>
      </c>
      <c r="CCA23" s="108">
        <f t="shared" si="550"/>
        <v>0</v>
      </c>
      <c r="CCB23" s="108">
        <f t="shared" si="550"/>
        <v>0</v>
      </c>
      <c r="CCC23" s="108">
        <f t="shared" si="550"/>
        <v>0</v>
      </c>
      <c r="CCD23" s="108">
        <f t="shared" si="550"/>
        <v>0</v>
      </c>
      <c r="CCE23" s="108">
        <f t="shared" si="550"/>
        <v>0</v>
      </c>
      <c r="CCF23" s="108">
        <f t="shared" si="550"/>
        <v>0</v>
      </c>
      <c r="CCG23" s="108">
        <f t="shared" si="550"/>
        <v>0</v>
      </c>
      <c r="CCH23" s="108">
        <f t="shared" si="550"/>
        <v>0</v>
      </c>
      <c r="CCI23" s="108">
        <f t="shared" si="550"/>
        <v>0</v>
      </c>
      <c r="CCJ23" s="108">
        <f t="shared" si="550"/>
        <v>0</v>
      </c>
      <c r="CCK23" s="108">
        <f t="shared" si="550"/>
        <v>0</v>
      </c>
      <c r="CCL23" s="108">
        <f t="shared" si="550"/>
        <v>0</v>
      </c>
      <c r="CCM23" s="108">
        <f t="shared" ref="CCM23:CEX23" si="551">SUM(CCM24:CCM26)</f>
        <v>0</v>
      </c>
      <c r="CCN23" s="108">
        <f t="shared" si="551"/>
        <v>0</v>
      </c>
      <c r="CCO23" s="108">
        <f t="shared" si="551"/>
        <v>0</v>
      </c>
      <c r="CCP23" s="108">
        <f t="shared" si="551"/>
        <v>0</v>
      </c>
      <c r="CCQ23" s="108">
        <f t="shared" si="551"/>
        <v>0</v>
      </c>
      <c r="CCR23" s="108">
        <f t="shared" si="551"/>
        <v>0</v>
      </c>
      <c r="CCS23" s="108">
        <f t="shared" si="551"/>
        <v>0</v>
      </c>
      <c r="CCT23" s="108">
        <f t="shared" si="551"/>
        <v>0</v>
      </c>
      <c r="CCU23" s="108">
        <f t="shared" si="551"/>
        <v>0</v>
      </c>
      <c r="CCV23" s="108">
        <f t="shared" si="551"/>
        <v>0</v>
      </c>
      <c r="CCW23" s="108">
        <f t="shared" si="551"/>
        <v>0</v>
      </c>
      <c r="CCX23" s="108">
        <f t="shared" si="551"/>
        <v>0</v>
      </c>
      <c r="CCY23" s="108">
        <f t="shared" si="551"/>
        <v>0</v>
      </c>
      <c r="CCZ23" s="108">
        <f t="shared" si="551"/>
        <v>0</v>
      </c>
      <c r="CDA23" s="108">
        <f t="shared" si="551"/>
        <v>0</v>
      </c>
      <c r="CDB23" s="108">
        <f t="shared" si="551"/>
        <v>0</v>
      </c>
      <c r="CDC23" s="108">
        <f t="shared" si="551"/>
        <v>0</v>
      </c>
      <c r="CDD23" s="108">
        <f t="shared" si="551"/>
        <v>0</v>
      </c>
      <c r="CDE23" s="108">
        <f t="shared" si="551"/>
        <v>0</v>
      </c>
      <c r="CDF23" s="108">
        <f t="shared" si="551"/>
        <v>0</v>
      </c>
      <c r="CDG23" s="108">
        <f t="shared" si="551"/>
        <v>0</v>
      </c>
      <c r="CDH23" s="108">
        <f t="shared" si="551"/>
        <v>0</v>
      </c>
      <c r="CDI23" s="108">
        <f t="shared" si="551"/>
        <v>0</v>
      </c>
      <c r="CDJ23" s="108">
        <f t="shared" si="551"/>
        <v>0</v>
      </c>
      <c r="CDK23" s="108">
        <f t="shared" si="551"/>
        <v>0</v>
      </c>
      <c r="CDL23" s="108">
        <f t="shared" si="551"/>
        <v>0</v>
      </c>
      <c r="CDM23" s="108">
        <f t="shared" si="551"/>
        <v>0</v>
      </c>
      <c r="CDN23" s="108">
        <f t="shared" si="551"/>
        <v>0</v>
      </c>
      <c r="CDO23" s="108">
        <f t="shared" si="551"/>
        <v>0</v>
      </c>
      <c r="CDP23" s="108">
        <f t="shared" si="551"/>
        <v>0</v>
      </c>
      <c r="CDQ23" s="108">
        <f t="shared" si="551"/>
        <v>0</v>
      </c>
      <c r="CDR23" s="108">
        <f t="shared" si="551"/>
        <v>0</v>
      </c>
      <c r="CDS23" s="108">
        <f t="shared" si="551"/>
        <v>0</v>
      </c>
      <c r="CDT23" s="108">
        <f t="shared" si="551"/>
        <v>0</v>
      </c>
      <c r="CDU23" s="108">
        <f t="shared" si="551"/>
        <v>0</v>
      </c>
      <c r="CDV23" s="108">
        <f t="shared" si="551"/>
        <v>0</v>
      </c>
      <c r="CDW23" s="108">
        <f t="shared" si="551"/>
        <v>0</v>
      </c>
      <c r="CDX23" s="108">
        <f t="shared" si="551"/>
        <v>0</v>
      </c>
      <c r="CDY23" s="108">
        <f t="shared" si="551"/>
        <v>0</v>
      </c>
      <c r="CDZ23" s="108">
        <f t="shared" si="551"/>
        <v>0</v>
      </c>
      <c r="CEA23" s="108">
        <f t="shared" si="551"/>
        <v>0</v>
      </c>
      <c r="CEB23" s="108">
        <f t="shared" si="551"/>
        <v>0</v>
      </c>
      <c r="CEC23" s="108">
        <f t="shared" si="551"/>
        <v>0</v>
      </c>
      <c r="CED23" s="108">
        <f t="shared" si="551"/>
        <v>0</v>
      </c>
      <c r="CEE23" s="108">
        <f t="shared" si="551"/>
        <v>0</v>
      </c>
      <c r="CEF23" s="108">
        <f t="shared" si="551"/>
        <v>0</v>
      </c>
      <c r="CEG23" s="108">
        <f t="shared" si="551"/>
        <v>0</v>
      </c>
      <c r="CEH23" s="108">
        <f t="shared" si="551"/>
        <v>0</v>
      </c>
      <c r="CEI23" s="108">
        <f t="shared" si="551"/>
        <v>0</v>
      </c>
      <c r="CEJ23" s="108">
        <f t="shared" si="551"/>
        <v>0</v>
      </c>
      <c r="CEK23" s="108">
        <f t="shared" si="551"/>
        <v>0</v>
      </c>
      <c r="CEL23" s="108">
        <f t="shared" si="551"/>
        <v>0</v>
      </c>
      <c r="CEM23" s="108">
        <f t="shared" si="551"/>
        <v>0</v>
      </c>
      <c r="CEN23" s="108">
        <f t="shared" si="551"/>
        <v>0</v>
      </c>
      <c r="CEO23" s="108">
        <f t="shared" si="551"/>
        <v>0</v>
      </c>
      <c r="CEP23" s="108">
        <f t="shared" si="551"/>
        <v>0</v>
      </c>
      <c r="CEQ23" s="108">
        <f t="shared" si="551"/>
        <v>0</v>
      </c>
      <c r="CER23" s="108">
        <f t="shared" si="551"/>
        <v>0</v>
      </c>
      <c r="CES23" s="108">
        <f t="shared" si="551"/>
        <v>0</v>
      </c>
      <c r="CET23" s="108">
        <f t="shared" si="551"/>
        <v>0</v>
      </c>
      <c r="CEU23" s="108">
        <f t="shared" si="551"/>
        <v>0</v>
      </c>
      <c r="CEV23" s="108">
        <f t="shared" si="551"/>
        <v>0</v>
      </c>
      <c r="CEW23" s="108">
        <f t="shared" si="551"/>
        <v>0</v>
      </c>
      <c r="CEX23" s="108">
        <f t="shared" si="551"/>
        <v>0</v>
      </c>
      <c r="CEY23" s="108">
        <f t="shared" ref="CEY23:CHJ23" si="552">SUM(CEY24:CEY26)</f>
        <v>0</v>
      </c>
      <c r="CEZ23" s="108">
        <f t="shared" si="552"/>
        <v>0</v>
      </c>
      <c r="CFA23" s="108">
        <f t="shared" si="552"/>
        <v>0</v>
      </c>
      <c r="CFB23" s="108">
        <f t="shared" si="552"/>
        <v>0</v>
      </c>
      <c r="CFC23" s="108">
        <f t="shared" si="552"/>
        <v>0</v>
      </c>
      <c r="CFD23" s="108">
        <f t="shared" si="552"/>
        <v>0</v>
      </c>
      <c r="CFE23" s="108">
        <f t="shared" si="552"/>
        <v>0</v>
      </c>
      <c r="CFF23" s="108">
        <f t="shared" si="552"/>
        <v>0</v>
      </c>
      <c r="CFG23" s="108">
        <f t="shared" si="552"/>
        <v>0</v>
      </c>
      <c r="CFH23" s="108">
        <f t="shared" si="552"/>
        <v>0</v>
      </c>
      <c r="CFI23" s="108">
        <f t="shared" si="552"/>
        <v>0</v>
      </c>
      <c r="CFJ23" s="108">
        <f t="shared" si="552"/>
        <v>0</v>
      </c>
      <c r="CFK23" s="108">
        <f t="shared" si="552"/>
        <v>0</v>
      </c>
      <c r="CFL23" s="108">
        <f t="shared" si="552"/>
        <v>0</v>
      </c>
      <c r="CFM23" s="108">
        <f t="shared" si="552"/>
        <v>0</v>
      </c>
      <c r="CFN23" s="108">
        <f t="shared" si="552"/>
        <v>0</v>
      </c>
      <c r="CFO23" s="108">
        <f t="shared" si="552"/>
        <v>0</v>
      </c>
      <c r="CFP23" s="108">
        <f t="shared" si="552"/>
        <v>0</v>
      </c>
      <c r="CFQ23" s="108">
        <f t="shared" si="552"/>
        <v>0</v>
      </c>
      <c r="CFR23" s="108">
        <f t="shared" si="552"/>
        <v>0</v>
      </c>
      <c r="CFS23" s="108">
        <f t="shared" si="552"/>
        <v>0</v>
      </c>
      <c r="CFT23" s="108">
        <f t="shared" si="552"/>
        <v>0</v>
      </c>
      <c r="CFU23" s="108">
        <f t="shared" si="552"/>
        <v>0</v>
      </c>
      <c r="CFV23" s="108">
        <f t="shared" si="552"/>
        <v>0</v>
      </c>
      <c r="CFW23" s="108">
        <f t="shared" si="552"/>
        <v>0</v>
      </c>
      <c r="CFX23" s="108">
        <f t="shared" si="552"/>
        <v>0</v>
      </c>
      <c r="CFY23" s="108">
        <f t="shared" si="552"/>
        <v>0</v>
      </c>
      <c r="CFZ23" s="108">
        <f t="shared" si="552"/>
        <v>0</v>
      </c>
      <c r="CGA23" s="108">
        <f t="shared" si="552"/>
        <v>0</v>
      </c>
      <c r="CGB23" s="108">
        <f t="shared" si="552"/>
        <v>0</v>
      </c>
      <c r="CGC23" s="108">
        <f t="shared" si="552"/>
        <v>0</v>
      </c>
      <c r="CGD23" s="108">
        <f t="shared" si="552"/>
        <v>0</v>
      </c>
      <c r="CGE23" s="108">
        <f t="shared" si="552"/>
        <v>0</v>
      </c>
      <c r="CGF23" s="108">
        <f t="shared" si="552"/>
        <v>0</v>
      </c>
      <c r="CGG23" s="108">
        <f t="shared" si="552"/>
        <v>0</v>
      </c>
      <c r="CGH23" s="108">
        <f t="shared" si="552"/>
        <v>0</v>
      </c>
      <c r="CGI23" s="108">
        <f t="shared" si="552"/>
        <v>0</v>
      </c>
      <c r="CGJ23" s="108">
        <f t="shared" si="552"/>
        <v>0</v>
      </c>
      <c r="CGK23" s="108">
        <f t="shared" si="552"/>
        <v>0</v>
      </c>
      <c r="CGL23" s="108">
        <f t="shared" si="552"/>
        <v>0</v>
      </c>
      <c r="CGM23" s="108">
        <f t="shared" si="552"/>
        <v>0</v>
      </c>
      <c r="CGN23" s="108">
        <f t="shared" si="552"/>
        <v>0</v>
      </c>
      <c r="CGO23" s="108">
        <f t="shared" si="552"/>
        <v>0</v>
      </c>
      <c r="CGP23" s="108">
        <f t="shared" si="552"/>
        <v>0</v>
      </c>
      <c r="CGQ23" s="108">
        <f t="shared" si="552"/>
        <v>0</v>
      </c>
      <c r="CGR23" s="108">
        <f t="shared" si="552"/>
        <v>0</v>
      </c>
      <c r="CGS23" s="108">
        <f t="shared" si="552"/>
        <v>0</v>
      </c>
      <c r="CGT23" s="108">
        <f t="shared" si="552"/>
        <v>0</v>
      </c>
      <c r="CGU23" s="108">
        <f t="shared" si="552"/>
        <v>0</v>
      </c>
      <c r="CGV23" s="108">
        <f t="shared" si="552"/>
        <v>0</v>
      </c>
      <c r="CGW23" s="108">
        <f t="shared" si="552"/>
        <v>0</v>
      </c>
      <c r="CGX23" s="108">
        <f t="shared" si="552"/>
        <v>0</v>
      </c>
      <c r="CGY23" s="108">
        <f t="shared" si="552"/>
        <v>0</v>
      </c>
      <c r="CGZ23" s="108">
        <f t="shared" si="552"/>
        <v>0</v>
      </c>
      <c r="CHA23" s="108">
        <f t="shared" si="552"/>
        <v>0</v>
      </c>
      <c r="CHB23" s="108">
        <f t="shared" si="552"/>
        <v>0</v>
      </c>
      <c r="CHC23" s="108">
        <f t="shared" si="552"/>
        <v>0</v>
      </c>
      <c r="CHD23" s="108">
        <f t="shared" si="552"/>
        <v>0</v>
      </c>
      <c r="CHE23" s="108">
        <f t="shared" si="552"/>
        <v>0</v>
      </c>
      <c r="CHF23" s="108">
        <f t="shared" si="552"/>
        <v>0</v>
      </c>
      <c r="CHG23" s="108">
        <f t="shared" si="552"/>
        <v>0</v>
      </c>
      <c r="CHH23" s="108">
        <f t="shared" si="552"/>
        <v>0</v>
      </c>
      <c r="CHI23" s="108">
        <f t="shared" si="552"/>
        <v>0</v>
      </c>
      <c r="CHJ23" s="108">
        <f t="shared" si="552"/>
        <v>0</v>
      </c>
      <c r="CHK23" s="108">
        <f t="shared" ref="CHK23:CJV23" si="553">SUM(CHK24:CHK26)</f>
        <v>0</v>
      </c>
      <c r="CHL23" s="108">
        <f t="shared" si="553"/>
        <v>0</v>
      </c>
      <c r="CHM23" s="108">
        <f t="shared" si="553"/>
        <v>0</v>
      </c>
      <c r="CHN23" s="108">
        <f t="shared" si="553"/>
        <v>0</v>
      </c>
      <c r="CHO23" s="108">
        <f t="shared" si="553"/>
        <v>0</v>
      </c>
      <c r="CHP23" s="108">
        <f t="shared" si="553"/>
        <v>0</v>
      </c>
      <c r="CHQ23" s="108">
        <f t="shared" si="553"/>
        <v>0</v>
      </c>
      <c r="CHR23" s="108">
        <f t="shared" si="553"/>
        <v>0</v>
      </c>
      <c r="CHS23" s="108">
        <f t="shared" si="553"/>
        <v>0</v>
      </c>
      <c r="CHT23" s="108">
        <f t="shared" si="553"/>
        <v>0</v>
      </c>
      <c r="CHU23" s="108">
        <f t="shared" si="553"/>
        <v>0</v>
      </c>
      <c r="CHV23" s="108">
        <f t="shared" si="553"/>
        <v>0</v>
      </c>
      <c r="CHW23" s="108">
        <f t="shared" si="553"/>
        <v>0</v>
      </c>
      <c r="CHX23" s="108">
        <f t="shared" si="553"/>
        <v>0</v>
      </c>
      <c r="CHY23" s="108">
        <f t="shared" si="553"/>
        <v>0</v>
      </c>
      <c r="CHZ23" s="108">
        <f t="shared" si="553"/>
        <v>0</v>
      </c>
      <c r="CIA23" s="108">
        <f t="shared" si="553"/>
        <v>0</v>
      </c>
      <c r="CIB23" s="108">
        <f t="shared" si="553"/>
        <v>0</v>
      </c>
      <c r="CIC23" s="108">
        <f t="shared" si="553"/>
        <v>0</v>
      </c>
      <c r="CID23" s="108">
        <f t="shared" si="553"/>
        <v>0</v>
      </c>
      <c r="CIE23" s="108">
        <f t="shared" si="553"/>
        <v>0</v>
      </c>
      <c r="CIF23" s="108">
        <f t="shared" si="553"/>
        <v>0</v>
      </c>
      <c r="CIG23" s="108">
        <f t="shared" si="553"/>
        <v>0</v>
      </c>
      <c r="CIH23" s="108">
        <f t="shared" si="553"/>
        <v>0</v>
      </c>
      <c r="CII23" s="108">
        <f t="shared" si="553"/>
        <v>0</v>
      </c>
      <c r="CIJ23" s="108">
        <f t="shared" si="553"/>
        <v>0</v>
      </c>
      <c r="CIK23" s="108">
        <f t="shared" si="553"/>
        <v>0</v>
      </c>
      <c r="CIL23" s="108">
        <f t="shared" si="553"/>
        <v>0</v>
      </c>
      <c r="CIM23" s="108">
        <f t="shared" si="553"/>
        <v>0</v>
      </c>
      <c r="CIN23" s="108">
        <f t="shared" si="553"/>
        <v>0</v>
      </c>
      <c r="CIO23" s="108">
        <f t="shared" si="553"/>
        <v>0</v>
      </c>
      <c r="CIP23" s="108">
        <f t="shared" si="553"/>
        <v>0</v>
      </c>
      <c r="CIQ23" s="108">
        <f t="shared" si="553"/>
        <v>0</v>
      </c>
      <c r="CIR23" s="108">
        <f t="shared" si="553"/>
        <v>0</v>
      </c>
      <c r="CIS23" s="108">
        <f t="shared" si="553"/>
        <v>0</v>
      </c>
      <c r="CIT23" s="108">
        <f t="shared" si="553"/>
        <v>0</v>
      </c>
      <c r="CIU23" s="108">
        <f t="shared" si="553"/>
        <v>0</v>
      </c>
      <c r="CIV23" s="108">
        <f t="shared" si="553"/>
        <v>0</v>
      </c>
      <c r="CIW23" s="108">
        <f t="shared" si="553"/>
        <v>0</v>
      </c>
      <c r="CIX23" s="108">
        <f t="shared" si="553"/>
        <v>0</v>
      </c>
      <c r="CIY23" s="108">
        <f t="shared" si="553"/>
        <v>0</v>
      </c>
      <c r="CIZ23" s="108">
        <f t="shared" si="553"/>
        <v>0</v>
      </c>
      <c r="CJA23" s="108">
        <f t="shared" si="553"/>
        <v>0</v>
      </c>
      <c r="CJB23" s="108">
        <f t="shared" si="553"/>
        <v>0</v>
      </c>
      <c r="CJC23" s="108">
        <f t="shared" si="553"/>
        <v>0</v>
      </c>
      <c r="CJD23" s="108">
        <f t="shared" si="553"/>
        <v>0</v>
      </c>
      <c r="CJE23" s="108">
        <f t="shared" si="553"/>
        <v>0</v>
      </c>
      <c r="CJF23" s="108">
        <f t="shared" si="553"/>
        <v>0</v>
      </c>
      <c r="CJG23" s="108">
        <f t="shared" si="553"/>
        <v>0</v>
      </c>
      <c r="CJH23" s="108">
        <f t="shared" si="553"/>
        <v>0</v>
      </c>
      <c r="CJI23" s="108">
        <f t="shared" si="553"/>
        <v>0</v>
      </c>
      <c r="CJJ23" s="108">
        <f t="shared" si="553"/>
        <v>0</v>
      </c>
      <c r="CJK23" s="108">
        <f t="shared" si="553"/>
        <v>0</v>
      </c>
      <c r="CJL23" s="108">
        <f t="shared" si="553"/>
        <v>0</v>
      </c>
      <c r="CJM23" s="108">
        <f t="shared" si="553"/>
        <v>0</v>
      </c>
      <c r="CJN23" s="108">
        <f t="shared" si="553"/>
        <v>0</v>
      </c>
      <c r="CJO23" s="108">
        <f t="shared" si="553"/>
        <v>0</v>
      </c>
      <c r="CJP23" s="108">
        <f t="shared" si="553"/>
        <v>0</v>
      </c>
      <c r="CJQ23" s="108">
        <f t="shared" si="553"/>
        <v>0</v>
      </c>
      <c r="CJR23" s="108">
        <f t="shared" si="553"/>
        <v>0</v>
      </c>
      <c r="CJS23" s="108">
        <f t="shared" si="553"/>
        <v>0</v>
      </c>
      <c r="CJT23" s="108">
        <f t="shared" si="553"/>
        <v>0</v>
      </c>
      <c r="CJU23" s="108">
        <f t="shared" si="553"/>
        <v>0</v>
      </c>
      <c r="CJV23" s="108">
        <f t="shared" si="553"/>
        <v>0</v>
      </c>
      <c r="CJW23" s="108">
        <f t="shared" ref="CJW23:CMH23" si="554">SUM(CJW24:CJW26)</f>
        <v>0</v>
      </c>
      <c r="CJX23" s="108">
        <f t="shared" si="554"/>
        <v>0</v>
      </c>
      <c r="CJY23" s="108">
        <f t="shared" si="554"/>
        <v>0</v>
      </c>
      <c r="CJZ23" s="108">
        <f t="shared" si="554"/>
        <v>0</v>
      </c>
      <c r="CKA23" s="108">
        <f t="shared" si="554"/>
        <v>0</v>
      </c>
      <c r="CKB23" s="108">
        <f t="shared" si="554"/>
        <v>0</v>
      </c>
      <c r="CKC23" s="108">
        <f t="shared" si="554"/>
        <v>0</v>
      </c>
      <c r="CKD23" s="108">
        <f t="shared" si="554"/>
        <v>0</v>
      </c>
      <c r="CKE23" s="108">
        <f t="shared" si="554"/>
        <v>0</v>
      </c>
      <c r="CKF23" s="108">
        <f t="shared" si="554"/>
        <v>0</v>
      </c>
      <c r="CKG23" s="108">
        <f t="shared" si="554"/>
        <v>0</v>
      </c>
      <c r="CKH23" s="108">
        <f t="shared" si="554"/>
        <v>0</v>
      </c>
      <c r="CKI23" s="108">
        <f t="shared" si="554"/>
        <v>0</v>
      </c>
      <c r="CKJ23" s="108">
        <f t="shared" si="554"/>
        <v>0</v>
      </c>
      <c r="CKK23" s="108">
        <f t="shared" si="554"/>
        <v>0</v>
      </c>
      <c r="CKL23" s="108">
        <f t="shared" si="554"/>
        <v>0</v>
      </c>
      <c r="CKM23" s="108">
        <f t="shared" si="554"/>
        <v>0</v>
      </c>
      <c r="CKN23" s="108">
        <f t="shared" si="554"/>
        <v>0</v>
      </c>
      <c r="CKO23" s="108">
        <f t="shared" si="554"/>
        <v>0</v>
      </c>
      <c r="CKP23" s="108">
        <f t="shared" si="554"/>
        <v>0</v>
      </c>
      <c r="CKQ23" s="108">
        <f t="shared" si="554"/>
        <v>0</v>
      </c>
      <c r="CKR23" s="108">
        <f t="shared" si="554"/>
        <v>0</v>
      </c>
      <c r="CKS23" s="108">
        <f t="shared" si="554"/>
        <v>0</v>
      </c>
      <c r="CKT23" s="108">
        <f t="shared" si="554"/>
        <v>0</v>
      </c>
      <c r="CKU23" s="108">
        <f t="shared" si="554"/>
        <v>0</v>
      </c>
      <c r="CKV23" s="108">
        <f t="shared" si="554"/>
        <v>0</v>
      </c>
      <c r="CKW23" s="108">
        <f t="shared" si="554"/>
        <v>0</v>
      </c>
      <c r="CKX23" s="108">
        <f t="shared" si="554"/>
        <v>0</v>
      </c>
      <c r="CKY23" s="108">
        <f t="shared" si="554"/>
        <v>0</v>
      </c>
      <c r="CKZ23" s="108">
        <f t="shared" si="554"/>
        <v>0</v>
      </c>
      <c r="CLA23" s="108">
        <f t="shared" si="554"/>
        <v>0</v>
      </c>
      <c r="CLB23" s="108">
        <f t="shared" si="554"/>
        <v>0</v>
      </c>
      <c r="CLC23" s="108">
        <f t="shared" si="554"/>
        <v>0</v>
      </c>
      <c r="CLD23" s="108">
        <f t="shared" si="554"/>
        <v>0</v>
      </c>
      <c r="CLE23" s="108">
        <f t="shared" si="554"/>
        <v>0</v>
      </c>
      <c r="CLF23" s="108">
        <f t="shared" si="554"/>
        <v>0</v>
      </c>
      <c r="CLG23" s="108">
        <f t="shared" si="554"/>
        <v>0</v>
      </c>
      <c r="CLH23" s="108">
        <f t="shared" si="554"/>
        <v>0</v>
      </c>
      <c r="CLI23" s="108">
        <f t="shared" si="554"/>
        <v>0</v>
      </c>
      <c r="CLJ23" s="108">
        <f t="shared" si="554"/>
        <v>0</v>
      </c>
      <c r="CLK23" s="108">
        <f t="shared" si="554"/>
        <v>0</v>
      </c>
      <c r="CLL23" s="108">
        <f t="shared" si="554"/>
        <v>0</v>
      </c>
      <c r="CLM23" s="108">
        <f t="shared" si="554"/>
        <v>0</v>
      </c>
      <c r="CLN23" s="108">
        <f t="shared" si="554"/>
        <v>0</v>
      </c>
      <c r="CLO23" s="108">
        <f t="shared" si="554"/>
        <v>0</v>
      </c>
      <c r="CLP23" s="108">
        <f t="shared" si="554"/>
        <v>0</v>
      </c>
      <c r="CLQ23" s="108">
        <f t="shared" si="554"/>
        <v>0</v>
      </c>
      <c r="CLR23" s="108">
        <f t="shared" si="554"/>
        <v>0</v>
      </c>
      <c r="CLS23" s="108">
        <f t="shared" si="554"/>
        <v>0</v>
      </c>
      <c r="CLT23" s="108">
        <f t="shared" si="554"/>
        <v>0</v>
      </c>
      <c r="CLU23" s="108">
        <f t="shared" si="554"/>
        <v>0</v>
      </c>
      <c r="CLV23" s="108">
        <f t="shared" si="554"/>
        <v>0</v>
      </c>
      <c r="CLW23" s="108">
        <f t="shared" si="554"/>
        <v>0</v>
      </c>
      <c r="CLX23" s="108">
        <f t="shared" si="554"/>
        <v>0</v>
      </c>
      <c r="CLY23" s="108">
        <f t="shared" si="554"/>
        <v>0</v>
      </c>
      <c r="CLZ23" s="108">
        <f t="shared" si="554"/>
        <v>0</v>
      </c>
      <c r="CMA23" s="108">
        <f t="shared" si="554"/>
        <v>0</v>
      </c>
      <c r="CMB23" s="108">
        <f t="shared" si="554"/>
        <v>0</v>
      </c>
      <c r="CMC23" s="108">
        <f t="shared" si="554"/>
        <v>0</v>
      </c>
      <c r="CMD23" s="108">
        <f t="shared" si="554"/>
        <v>0</v>
      </c>
      <c r="CME23" s="108">
        <f t="shared" si="554"/>
        <v>0</v>
      </c>
      <c r="CMF23" s="108">
        <f t="shared" si="554"/>
        <v>0</v>
      </c>
      <c r="CMG23" s="108">
        <f t="shared" si="554"/>
        <v>0</v>
      </c>
      <c r="CMH23" s="108">
        <f t="shared" si="554"/>
        <v>0</v>
      </c>
      <c r="CMI23" s="108">
        <f t="shared" ref="CMI23:COT23" si="555">SUM(CMI24:CMI26)</f>
        <v>0</v>
      </c>
      <c r="CMJ23" s="108">
        <f t="shared" si="555"/>
        <v>0</v>
      </c>
      <c r="CMK23" s="108">
        <f t="shared" si="555"/>
        <v>0</v>
      </c>
      <c r="CML23" s="108">
        <f t="shared" si="555"/>
        <v>0</v>
      </c>
      <c r="CMM23" s="108">
        <f t="shared" si="555"/>
        <v>0</v>
      </c>
      <c r="CMN23" s="108">
        <f t="shared" si="555"/>
        <v>0</v>
      </c>
      <c r="CMO23" s="108">
        <f t="shared" si="555"/>
        <v>0</v>
      </c>
      <c r="CMP23" s="108">
        <f t="shared" si="555"/>
        <v>0</v>
      </c>
      <c r="CMQ23" s="108">
        <f t="shared" si="555"/>
        <v>0</v>
      </c>
      <c r="CMR23" s="108">
        <f t="shared" si="555"/>
        <v>0</v>
      </c>
      <c r="CMS23" s="108">
        <f t="shared" si="555"/>
        <v>0</v>
      </c>
      <c r="CMT23" s="108">
        <f t="shared" si="555"/>
        <v>0</v>
      </c>
      <c r="CMU23" s="108">
        <f t="shared" si="555"/>
        <v>0</v>
      </c>
      <c r="CMV23" s="108">
        <f t="shared" si="555"/>
        <v>0</v>
      </c>
      <c r="CMW23" s="108">
        <f t="shared" si="555"/>
        <v>0</v>
      </c>
      <c r="CMX23" s="108">
        <f t="shared" si="555"/>
        <v>0</v>
      </c>
      <c r="CMY23" s="108">
        <f t="shared" si="555"/>
        <v>0</v>
      </c>
      <c r="CMZ23" s="108">
        <f t="shared" si="555"/>
        <v>0</v>
      </c>
      <c r="CNA23" s="108">
        <f t="shared" si="555"/>
        <v>0</v>
      </c>
      <c r="CNB23" s="108">
        <f t="shared" si="555"/>
        <v>0</v>
      </c>
      <c r="CNC23" s="108">
        <f t="shared" si="555"/>
        <v>0</v>
      </c>
      <c r="CND23" s="108">
        <f t="shared" si="555"/>
        <v>0</v>
      </c>
      <c r="CNE23" s="108">
        <f t="shared" si="555"/>
        <v>0</v>
      </c>
      <c r="CNF23" s="108">
        <f t="shared" si="555"/>
        <v>0</v>
      </c>
      <c r="CNG23" s="108">
        <f t="shared" si="555"/>
        <v>0</v>
      </c>
      <c r="CNH23" s="108">
        <f t="shared" si="555"/>
        <v>0</v>
      </c>
      <c r="CNI23" s="108">
        <f t="shared" si="555"/>
        <v>0</v>
      </c>
      <c r="CNJ23" s="108">
        <f t="shared" si="555"/>
        <v>0</v>
      </c>
      <c r="CNK23" s="108">
        <f t="shared" si="555"/>
        <v>0</v>
      </c>
      <c r="CNL23" s="108">
        <f t="shared" si="555"/>
        <v>0</v>
      </c>
      <c r="CNM23" s="108">
        <f t="shared" si="555"/>
        <v>0</v>
      </c>
      <c r="CNN23" s="108">
        <f t="shared" si="555"/>
        <v>0</v>
      </c>
      <c r="CNO23" s="108">
        <f t="shared" si="555"/>
        <v>0</v>
      </c>
      <c r="CNP23" s="108">
        <f t="shared" si="555"/>
        <v>0</v>
      </c>
      <c r="CNQ23" s="108">
        <f t="shared" si="555"/>
        <v>0</v>
      </c>
      <c r="CNR23" s="108">
        <f t="shared" si="555"/>
        <v>0</v>
      </c>
      <c r="CNS23" s="108">
        <f t="shared" si="555"/>
        <v>0</v>
      </c>
      <c r="CNT23" s="108">
        <f t="shared" si="555"/>
        <v>0</v>
      </c>
      <c r="CNU23" s="108">
        <f t="shared" si="555"/>
        <v>0</v>
      </c>
      <c r="CNV23" s="108">
        <f t="shared" si="555"/>
        <v>0</v>
      </c>
      <c r="CNW23" s="108">
        <f t="shared" si="555"/>
        <v>0</v>
      </c>
      <c r="CNX23" s="108">
        <f t="shared" si="555"/>
        <v>0</v>
      </c>
      <c r="CNY23" s="108">
        <f t="shared" si="555"/>
        <v>0</v>
      </c>
      <c r="CNZ23" s="108">
        <f t="shared" si="555"/>
        <v>0</v>
      </c>
      <c r="COA23" s="108">
        <f t="shared" si="555"/>
        <v>0</v>
      </c>
      <c r="COB23" s="108">
        <f t="shared" si="555"/>
        <v>0</v>
      </c>
      <c r="COC23" s="108">
        <f t="shared" si="555"/>
        <v>0</v>
      </c>
      <c r="COD23" s="108">
        <f t="shared" si="555"/>
        <v>0</v>
      </c>
      <c r="COE23" s="108">
        <f t="shared" si="555"/>
        <v>0</v>
      </c>
      <c r="COF23" s="108">
        <f t="shared" si="555"/>
        <v>0</v>
      </c>
      <c r="COG23" s="108">
        <f t="shared" si="555"/>
        <v>0</v>
      </c>
      <c r="COH23" s="108">
        <f t="shared" si="555"/>
        <v>0</v>
      </c>
      <c r="COI23" s="108">
        <f t="shared" si="555"/>
        <v>0</v>
      </c>
      <c r="COJ23" s="108">
        <f t="shared" si="555"/>
        <v>0</v>
      </c>
      <c r="COK23" s="108">
        <f t="shared" si="555"/>
        <v>0</v>
      </c>
      <c r="COL23" s="108">
        <f t="shared" si="555"/>
        <v>0</v>
      </c>
      <c r="COM23" s="108">
        <f t="shared" si="555"/>
        <v>0</v>
      </c>
      <c r="CON23" s="108">
        <f t="shared" si="555"/>
        <v>0</v>
      </c>
      <c r="COO23" s="108">
        <f t="shared" si="555"/>
        <v>0</v>
      </c>
      <c r="COP23" s="108">
        <f t="shared" si="555"/>
        <v>0</v>
      </c>
      <c r="COQ23" s="108">
        <f t="shared" si="555"/>
        <v>0</v>
      </c>
      <c r="COR23" s="108">
        <f t="shared" si="555"/>
        <v>0</v>
      </c>
      <c r="COS23" s="108">
        <f t="shared" si="555"/>
        <v>0</v>
      </c>
      <c r="COT23" s="108">
        <f t="shared" si="555"/>
        <v>0</v>
      </c>
      <c r="COU23" s="108">
        <f t="shared" ref="COU23:CRF23" si="556">SUM(COU24:COU26)</f>
        <v>0</v>
      </c>
      <c r="COV23" s="108">
        <f t="shared" si="556"/>
        <v>0</v>
      </c>
      <c r="COW23" s="108">
        <f t="shared" si="556"/>
        <v>0</v>
      </c>
      <c r="COX23" s="108">
        <f t="shared" si="556"/>
        <v>0</v>
      </c>
      <c r="COY23" s="108">
        <f t="shared" si="556"/>
        <v>0</v>
      </c>
      <c r="COZ23" s="108">
        <f t="shared" si="556"/>
        <v>0</v>
      </c>
      <c r="CPA23" s="108">
        <f t="shared" si="556"/>
        <v>0</v>
      </c>
      <c r="CPB23" s="108">
        <f t="shared" si="556"/>
        <v>0</v>
      </c>
      <c r="CPC23" s="108">
        <f t="shared" si="556"/>
        <v>0</v>
      </c>
      <c r="CPD23" s="108">
        <f t="shared" si="556"/>
        <v>0</v>
      </c>
      <c r="CPE23" s="108">
        <f t="shared" si="556"/>
        <v>0</v>
      </c>
      <c r="CPF23" s="108">
        <f t="shared" si="556"/>
        <v>0</v>
      </c>
      <c r="CPG23" s="108">
        <f t="shared" si="556"/>
        <v>0</v>
      </c>
      <c r="CPH23" s="108">
        <f t="shared" si="556"/>
        <v>0</v>
      </c>
      <c r="CPI23" s="108">
        <f t="shared" si="556"/>
        <v>0</v>
      </c>
      <c r="CPJ23" s="108">
        <f t="shared" si="556"/>
        <v>0</v>
      </c>
      <c r="CPK23" s="108">
        <f t="shared" si="556"/>
        <v>0</v>
      </c>
      <c r="CPL23" s="108">
        <f t="shared" si="556"/>
        <v>0</v>
      </c>
      <c r="CPM23" s="108">
        <f t="shared" si="556"/>
        <v>0</v>
      </c>
      <c r="CPN23" s="108">
        <f t="shared" si="556"/>
        <v>0</v>
      </c>
      <c r="CPO23" s="108">
        <f t="shared" si="556"/>
        <v>0</v>
      </c>
      <c r="CPP23" s="108">
        <f t="shared" si="556"/>
        <v>0</v>
      </c>
      <c r="CPQ23" s="108">
        <f t="shared" si="556"/>
        <v>0</v>
      </c>
      <c r="CPR23" s="108">
        <f t="shared" si="556"/>
        <v>0</v>
      </c>
      <c r="CPS23" s="108">
        <f t="shared" si="556"/>
        <v>0</v>
      </c>
      <c r="CPT23" s="108">
        <f t="shared" si="556"/>
        <v>0</v>
      </c>
      <c r="CPU23" s="108">
        <f t="shared" si="556"/>
        <v>0</v>
      </c>
      <c r="CPV23" s="108">
        <f t="shared" si="556"/>
        <v>0</v>
      </c>
      <c r="CPW23" s="108">
        <f t="shared" si="556"/>
        <v>0</v>
      </c>
      <c r="CPX23" s="108">
        <f t="shared" si="556"/>
        <v>0</v>
      </c>
      <c r="CPY23" s="108">
        <f t="shared" si="556"/>
        <v>0</v>
      </c>
      <c r="CPZ23" s="108">
        <f t="shared" si="556"/>
        <v>0</v>
      </c>
      <c r="CQA23" s="108">
        <f t="shared" si="556"/>
        <v>0</v>
      </c>
      <c r="CQB23" s="108">
        <f t="shared" si="556"/>
        <v>0</v>
      </c>
      <c r="CQC23" s="108">
        <f t="shared" si="556"/>
        <v>0</v>
      </c>
      <c r="CQD23" s="108">
        <f t="shared" si="556"/>
        <v>0</v>
      </c>
      <c r="CQE23" s="108">
        <f t="shared" si="556"/>
        <v>0</v>
      </c>
      <c r="CQF23" s="108">
        <f t="shared" si="556"/>
        <v>0</v>
      </c>
      <c r="CQG23" s="108">
        <f t="shared" si="556"/>
        <v>0</v>
      </c>
      <c r="CQH23" s="108">
        <f t="shared" si="556"/>
        <v>0</v>
      </c>
      <c r="CQI23" s="108">
        <f t="shared" si="556"/>
        <v>0</v>
      </c>
      <c r="CQJ23" s="108">
        <f t="shared" si="556"/>
        <v>0</v>
      </c>
      <c r="CQK23" s="108">
        <f t="shared" si="556"/>
        <v>0</v>
      </c>
      <c r="CQL23" s="108">
        <f t="shared" si="556"/>
        <v>0</v>
      </c>
      <c r="CQM23" s="108">
        <f t="shared" si="556"/>
        <v>0</v>
      </c>
      <c r="CQN23" s="108">
        <f t="shared" si="556"/>
        <v>0</v>
      </c>
      <c r="CQO23" s="108">
        <f t="shared" si="556"/>
        <v>0</v>
      </c>
      <c r="CQP23" s="108">
        <f t="shared" si="556"/>
        <v>0</v>
      </c>
      <c r="CQQ23" s="108">
        <f t="shared" si="556"/>
        <v>0</v>
      </c>
      <c r="CQR23" s="108">
        <f t="shared" si="556"/>
        <v>0</v>
      </c>
      <c r="CQS23" s="108">
        <f t="shared" si="556"/>
        <v>0</v>
      </c>
      <c r="CQT23" s="108">
        <f t="shared" si="556"/>
        <v>0</v>
      </c>
      <c r="CQU23" s="108">
        <f t="shared" si="556"/>
        <v>0</v>
      </c>
      <c r="CQV23" s="108">
        <f t="shared" si="556"/>
        <v>0</v>
      </c>
      <c r="CQW23" s="108">
        <f t="shared" si="556"/>
        <v>0</v>
      </c>
      <c r="CQX23" s="108">
        <f t="shared" si="556"/>
        <v>0</v>
      </c>
      <c r="CQY23" s="108">
        <f t="shared" si="556"/>
        <v>0</v>
      </c>
      <c r="CQZ23" s="108">
        <f t="shared" si="556"/>
        <v>0</v>
      </c>
      <c r="CRA23" s="108">
        <f t="shared" si="556"/>
        <v>0</v>
      </c>
      <c r="CRB23" s="108">
        <f t="shared" si="556"/>
        <v>0</v>
      </c>
      <c r="CRC23" s="108">
        <f t="shared" si="556"/>
        <v>0</v>
      </c>
      <c r="CRD23" s="108">
        <f t="shared" si="556"/>
        <v>0</v>
      </c>
      <c r="CRE23" s="108">
        <f t="shared" si="556"/>
        <v>0</v>
      </c>
      <c r="CRF23" s="108">
        <f t="shared" si="556"/>
        <v>0</v>
      </c>
      <c r="CRG23" s="108">
        <f t="shared" ref="CRG23:CTR23" si="557">SUM(CRG24:CRG26)</f>
        <v>0</v>
      </c>
      <c r="CRH23" s="108">
        <f t="shared" si="557"/>
        <v>0</v>
      </c>
      <c r="CRI23" s="108">
        <f t="shared" si="557"/>
        <v>0</v>
      </c>
      <c r="CRJ23" s="108">
        <f t="shared" si="557"/>
        <v>0</v>
      </c>
      <c r="CRK23" s="108">
        <f t="shared" si="557"/>
        <v>0</v>
      </c>
      <c r="CRL23" s="108">
        <f t="shared" si="557"/>
        <v>0</v>
      </c>
      <c r="CRM23" s="108">
        <f t="shared" si="557"/>
        <v>0</v>
      </c>
      <c r="CRN23" s="108">
        <f t="shared" si="557"/>
        <v>0</v>
      </c>
      <c r="CRO23" s="108">
        <f t="shared" si="557"/>
        <v>0</v>
      </c>
      <c r="CRP23" s="108">
        <f t="shared" si="557"/>
        <v>0</v>
      </c>
      <c r="CRQ23" s="108">
        <f t="shared" si="557"/>
        <v>0</v>
      </c>
      <c r="CRR23" s="108">
        <f t="shared" si="557"/>
        <v>0</v>
      </c>
      <c r="CRS23" s="108">
        <f t="shared" si="557"/>
        <v>0</v>
      </c>
      <c r="CRT23" s="108">
        <f t="shared" si="557"/>
        <v>0</v>
      </c>
      <c r="CRU23" s="108">
        <f t="shared" si="557"/>
        <v>0</v>
      </c>
      <c r="CRV23" s="108">
        <f t="shared" si="557"/>
        <v>0</v>
      </c>
      <c r="CRW23" s="108">
        <f t="shared" si="557"/>
        <v>0</v>
      </c>
      <c r="CRX23" s="108">
        <f t="shared" si="557"/>
        <v>0</v>
      </c>
      <c r="CRY23" s="108">
        <f t="shared" si="557"/>
        <v>0</v>
      </c>
      <c r="CRZ23" s="108">
        <f t="shared" si="557"/>
        <v>0</v>
      </c>
      <c r="CSA23" s="108">
        <f t="shared" si="557"/>
        <v>0</v>
      </c>
      <c r="CSB23" s="108">
        <f t="shared" si="557"/>
        <v>0</v>
      </c>
      <c r="CSC23" s="108">
        <f t="shared" si="557"/>
        <v>0</v>
      </c>
      <c r="CSD23" s="108">
        <f t="shared" si="557"/>
        <v>0</v>
      </c>
      <c r="CSE23" s="108">
        <f t="shared" si="557"/>
        <v>0</v>
      </c>
      <c r="CSF23" s="108">
        <f t="shared" si="557"/>
        <v>0</v>
      </c>
      <c r="CSG23" s="108">
        <f t="shared" si="557"/>
        <v>0</v>
      </c>
      <c r="CSH23" s="108">
        <f t="shared" si="557"/>
        <v>0</v>
      </c>
      <c r="CSI23" s="108">
        <f t="shared" si="557"/>
        <v>0</v>
      </c>
      <c r="CSJ23" s="108">
        <f t="shared" si="557"/>
        <v>0</v>
      </c>
      <c r="CSK23" s="108">
        <f t="shared" si="557"/>
        <v>0</v>
      </c>
      <c r="CSL23" s="108">
        <f t="shared" si="557"/>
        <v>0</v>
      </c>
      <c r="CSM23" s="108">
        <f t="shared" si="557"/>
        <v>0</v>
      </c>
      <c r="CSN23" s="108">
        <f t="shared" si="557"/>
        <v>0</v>
      </c>
      <c r="CSO23" s="108">
        <f t="shared" si="557"/>
        <v>0</v>
      </c>
      <c r="CSP23" s="108">
        <f t="shared" si="557"/>
        <v>0</v>
      </c>
      <c r="CSQ23" s="108">
        <f t="shared" si="557"/>
        <v>0</v>
      </c>
      <c r="CSR23" s="108">
        <f t="shared" si="557"/>
        <v>0</v>
      </c>
      <c r="CSS23" s="108">
        <f t="shared" si="557"/>
        <v>0</v>
      </c>
      <c r="CST23" s="108">
        <f t="shared" si="557"/>
        <v>0</v>
      </c>
      <c r="CSU23" s="108">
        <f t="shared" si="557"/>
        <v>0</v>
      </c>
      <c r="CSV23" s="108">
        <f t="shared" si="557"/>
        <v>0</v>
      </c>
      <c r="CSW23" s="108">
        <f t="shared" si="557"/>
        <v>0</v>
      </c>
      <c r="CSX23" s="108">
        <f t="shared" si="557"/>
        <v>0</v>
      </c>
      <c r="CSY23" s="108">
        <f t="shared" si="557"/>
        <v>0</v>
      </c>
      <c r="CSZ23" s="108">
        <f t="shared" si="557"/>
        <v>0</v>
      </c>
      <c r="CTA23" s="108">
        <f t="shared" si="557"/>
        <v>0</v>
      </c>
      <c r="CTB23" s="108">
        <f t="shared" si="557"/>
        <v>0</v>
      </c>
      <c r="CTC23" s="108">
        <f t="shared" si="557"/>
        <v>0</v>
      </c>
      <c r="CTD23" s="108">
        <f t="shared" si="557"/>
        <v>0</v>
      </c>
      <c r="CTE23" s="108">
        <f t="shared" si="557"/>
        <v>0</v>
      </c>
      <c r="CTF23" s="108">
        <f t="shared" si="557"/>
        <v>0</v>
      </c>
      <c r="CTG23" s="108">
        <f t="shared" si="557"/>
        <v>0</v>
      </c>
      <c r="CTH23" s="108">
        <f t="shared" si="557"/>
        <v>0</v>
      </c>
      <c r="CTI23" s="108">
        <f t="shared" si="557"/>
        <v>0</v>
      </c>
      <c r="CTJ23" s="108">
        <f t="shared" si="557"/>
        <v>0</v>
      </c>
      <c r="CTK23" s="108">
        <f t="shared" si="557"/>
        <v>0</v>
      </c>
      <c r="CTL23" s="108">
        <f t="shared" si="557"/>
        <v>0</v>
      </c>
      <c r="CTM23" s="108">
        <f t="shared" si="557"/>
        <v>0</v>
      </c>
      <c r="CTN23" s="108">
        <f t="shared" si="557"/>
        <v>0</v>
      </c>
      <c r="CTO23" s="108">
        <f t="shared" si="557"/>
        <v>0</v>
      </c>
      <c r="CTP23" s="108">
        <f t="shared" si="557"/>
        <v>0</v>
      </c>
      <c r="CTQ23" s="108">
        <f t="shared" si="557"/>
        <v>0</v>
      </c>
      <c r="CTR23" s="108">
        <f t="shared" si="557"/>
        <v>0</v>
      </c>
      <c r="CTS23" s="108">
        <f t="shared" ref="CTS23:CWD23" si="558">SUM(CTS24:CTS26)</f>
        <v>0</v>
      </c>
      <c r="CTT23" s="108">
        <f t="shared" si="558"/>
        <v>0</v>
      </c>
      <c r="CTU23" s="108">
        <f t="shared" si="558"/>
        <v>0</v>
      </c>
      <c r="CTV23" s="108">
        <f t="shared" si="558"/>
        <v>0</v>
      </c>
      <c r="CTW23" s="108">
        <f t="shared" si="558"/>
        <v>0</v>
      </c>
      <c r="CTX23" s="108">
        <f t="shared" si="558"/>
        <v>0</v>
      </c>
      <c r="CTY23" s="108">
        <f t="shared" si="558"/>
        <v>0</v>
      </c>
      <c r="CTZ23" s="108">
        <f t="shared" si="558"/>
        <v>0</v>
      </c>
      <c r="CUA23" s="108">
        <f t="shared" si="558"/>
        <v>0</v>
      </c>
      <c r="CUB23" s="108">
        <f t="shared" si="558"/>
        <v>0</v>
      </c>
      <c r="CUC23" s="108">
        <f t="shared" si="558"/>
        <v>0</v>
      </c>
      <c r="CUD23" s="108">
        <f t="shared" si="558"/>
        <v>0</v>
      </c>
      <c r="CUE23" s="108">
        <f t="shared" si="558"/>
        <v>0</v>
      </c>
      <c r="CUF23" s="108">
        <f t="shared" si="558"/>
        <v>0</v>
      </c>
      <c r="CUG23" s="108">
        <f t="shared" si="558"/>
        <v>0</v>
      </c>
      <c r="CUH23" s="108">
        <f t="shared" si="558"/>
        <v>0</v>
      </c>
      <c r="CUI23" s="108">
        <f t="shared" si="558"/>
        <v>0</v>
      </c>
      <c r="CUJ23" s="108">
        <f t="shared" si="558"/>
        <v>0</v>
      </c>
      <c r="CUK23" s="108">
        <f t="shared" si="558"/>
        <v>0</v>
      </c>
      <c r="CUL23" s="108">
        <f t="shared" si="558"/>
        <v>0</v>
      </c>
      <c r="CUM23" s="108">
        <f t="shared" si="558"/>
        <v>0</v>
      </c>
      <c r="CUN23" s="108">
        <f t="shared" si="558"/>
        <v>0</v>
      </c>
      <c r="CUO23" s="108">
        <f t="shared" si="558"/>
        <v>0</v>
      </c>
      <c r="CUP23" s="108">
        <f t="shared" si="558"/>
        <v>0</v>
      </c>
      <c r="CUQ23" s="108">
        <f t="shared" si="558"/>
        <v>0</v>
      </c>
      <c r="CUR23" s="108">
        <f t="shared" si="558"/>
        <v>0</v>
      </c>
      <c r="CUS23" s="108">
        <f t="shared" si="558"/>
        <v>0</v>
      </c>
      <c r="CUT23" s="108">
        <f t="shared" si="558"/>
        <v>0</v>
      </c>
      <c r="CUU23" s="108">
        <f t="shared" si="558"/>
        <v>0</v>
      </c>
      <c r="CUV23" s="108">
        <f t="shared" si="558"/>
        <v>0</v>
      </c>
      <c r="CUW23" s="108">
        <f t="shared" si="558"/>
        <v>0</v>
      </c>
      <c r="CUX23" s="108">
        <f t="shared" si="558"/>
        <v>0</v>
      </c>
      <c r="CUY23" s="108">
        <f t="shared" si="558"/>
        <v>0</v>
      </c>
      <c r="CUZ23" s="108">
        <f t="shared" si="558"/>
        <v>0</v>
      </c>
      <c r="CVA23" s="108">
        <f t="shared" si="558"/>
        <v>0</v>
      </c>
      <c r="CVB23" s="108">
        <f t="shared" si="558"/>
        <v>0</v>
      </c>
      <c r="CVC23" s="108">
        <f t="shared" si="558"/>
        <v>0</v>
      </c>
      <c r="CVD23" s="108">
        <f t="shared" si="558"/>
        <v>0</v>
      </c>
      <c r="CVE23" s="108">
        <f t="shared" si="558"/>
        <v>0</v>
      </c>
      <c r="CVF23" s="108">
        <f t="shared" si="558"/>
        <v>0</v>
      </c>
      <c r="CVG23" s="108">
        <f t="shared" si="558"/>
        <v>0</v>
      </c>
      <c r="CVH23" s="108">
        <f t="shared" si="558"/>
        <v>0</v>
      </c>
      <c r="CVI23" s="108">
        <f t="shared" si="558"/>
        <v>0</v>
      </c>
      <c r="CVJ23" s="108">
        <f t="shared" si="558"/>
        <v>0</v>
      </c>
      <c r="CVK23" s="108">
        <f t="shared" si="558"/>
        <v>0</v>
      </c>
      <c r="CVL23" s="108">
        <f t="shared" si="558"/>
        <v>0</v>
      </c>
      <c r="CVM23" s="108">
        <f t="shared" si="558"/>
        <v>0</v>
      </c>
      <c r="CVN23" s="108">
        <f t="shared" si="558"/>
        <v>0</v>
      </c>
      <c r="CVO23" s="108">
        <f t="shared" si="558"/>
        <v>0</v>
      </c>
      <c r="CVP23" s="108">
        <f t="shared" si="558"/>
        <v>0</v>
      </c>
      <c r="CVQ23" s="108">
        <f t="shared" si="558"/>
        <v>0</v>
      </c>
      <c r="CVR23" s="108">
        <f t="shared" si="558"/>
        <v>0</v>
      </c>
      <c r="CVS23" s="108">
        <f t="shared" si="558"/>
        <v>0</v>
      </c>
      <c r="CVT23" s="108">
        <f t="shared" si="558"/>
        <v>0</v>
      </c>
      <c r="CVU23" s="108">
        <f t="shared" si="558"/>
        <v>0</v>
      </c>
      <c r="CVV23" s="108">
        <f t="shared" si="558"/>
        <v>0</v>
      </c>
      <c r="CVW23" s="108">
        <f t="shared" si="558"/>
        <v>0</v>
      </c>
      <c r="CVX23" s="108">
        <f t="shared" si="558"/>
        <v>0</v>
      </c>
      <c r="CVY23" s="108">
        <f t="shared" si="558"/>
        <v>0</v>
      </c>
      <c r="CVZ23" s="108">
        <f t="shared" si="558"/>
        <v>0</v>
      </c>
      <c r="CWA23" s="108">
        <f t="shared" si="558"/>
        <v>0</v>
      </c>
      <c r="CWB23" s="108">
        <f t="shared" si="558"/>
        <v>0</v>
      </c>
      <c r="CWC23" s="108">
        <f t="shared" si="558"/>
        <v>0</v>
      </c>
      <c r="CWD23" s="108">
        <f t="shared" si="558"/>
        <v>0</v>
      </c>
      <c r="CWE23" s="108">
        <f t="shared" ref="CWE23:CYP23" si="559">SUM(CWE24:CWE26)</f>
        <v>0</v>
      </c>
      <c r="CWF23" s="108">
        <f t="shared" si="559"/>
        <v>0</v>
      </c>
      <c r="CWG23" s="108">
        <f t="shared" si="559"/>
        <v>0</v>
      </c>
      <c r="CWH23" s="108">
        <f t="shared" si="559"/>
        <v>0</v>
      </c>
      <c r="CWI23" s="108">
        <f t="shared" si="559"/>
        <v>0</v>
      </c>
      <c r="CWJ23" s="108">
        <f t="shared" si="559"/>
        <v>0</v>
      </c>
      <c r="CWK23" s="108">
        <f t="shared" si="559"/>
        <v>0</v>
      </c>
      <c r="CWL23" s="108">
        <f t="shared" si="559"/>
        <v>0</v>
      </c>
      <c r="CWM23" s="108">
        <f t="shared" si="559"/>
        <v>0</v>
      </c>
      <c r="CWN23" s="108">
        <f t="shared" si="559"/>
        <v>0</v>
      </c>
      <c r="CWO23" s="108">
        <f t="shared" si="559"/>
        <v>0</v>
      </c>
      <c r="CWP23" s="108">
        <f t="shared" si="559"/>
        <v>0</v>
      </c>
      <c r="CWQ23" s="108">
        <f t="shared" si="559"/>
        <v>0</v>
      </c>
      <c r="CWR23" s="108">
        <f t="shared" si="559"/>
        <v>0</v>
      </c>
      <c r="CWS23" s="108">
        <f t="shared" si="559"/>
        <v>0</v>
      </c>
      <c r="CWT23" s="108">
        <f t="shared" si="559"/>
        <v>0</v>
      </c>
      <c r="CWU23" s="108">
        <f t="shared" si="559"/>
        <v>0</v>
      </c>
      <c r="CWV23" s="108">
        <f t="shared" si="559"/>
        <v>0</v>
      </c>
      <c r="CWW23" s="108">
        <f t="shared" si="559"/>
        <v>0</v>
      </c>
      <c r="CWX23" s="108">
        <f t="shared" si="559"/>
        <v>0</v>
      </c>
      <c r="CWY23" s="108">
        <f t="shared" si="559"/>
        <v>0</v>
      </c>
      <c r="CWZ23" s="108">
        <f t="shared" si="559"/>
        <v>0</v>
      </c>
      <c r="CXA23" s="108">
        <f t="shared" si="559"/>
        <v>0</v>
      </c>
      <c r="CXB23" s="108">
        <f t="shared" si="559"/>
        <v>0</v>
      </c>
      <c r="CXC23" s="108">
        <f t="shared" si="559"/>
        <v>0</v>
      </c>
      <c r="CXD23" s="108">
        <f t="shared" si="559"/>
        <v>0</v>
      </c>
      <c r="CXE23" s="108">
        <f t="shared" si="559"/>
        <v>0</v>
      </c>
      <c r="CXF23" s="108">
        <f t="shared" si="559"/>
        <v>0</v>
      </c>
      <c r="CXG23" s="108">
        <f t="shared" si="559"/>
        <v>0</v>
      </c>
      <c r="CXH23" s="108">
        <f t="shared" si="559"/>
        <v>0</v>
      </c>
      <c r="CXI23" s="108">
        <f t="shared" si="559"/>
        <v>0</v>
      </c>
      <c r="CXJ23" s="108">
        <f t="shared" si="559"/>
        <v>0</v>
      </c>
      <c r="CXK23" s="108">
        <f t="shared" si="559"/>
        <v>0</v>
      </c>
      <c r="CXL23" s="108">
        <f t="shared" si="559"/>
        <v>0</v>
      </c>
      <c r="CXM23" s="108">
        <f t="shared" si="559"/>
        <v>0</v>
      </c>
      <c r="CXN23" s="108">
        <f t="shared" si="559"/>
        <v>0</v>
      </c>
      <c r="CXO23" s="108">
        <f t="shared" si="559"/>
        <v>0</v>
      </c>
      <c r="CXP23" s="108">
        <f t="shared" si="559"/>
        <v>0</v>
      </c>
      <c r="CXQ23" s="108">
        <f t="shared" si="559"/>
        <v>0</v>
      </c>
      <c r="CXR23" s="108">
        <f t="shared" si="559"/>
        <v>0</v>
      </c>
      <c r="CXS23" s="108">
        <f t="shared" si="559"/>
        <v>0</v>
      </c>
      <c r="CXT23" s="108">
        <f t="shared" si="559"/>
        <v>0</v>
      </c>
      <c r="CXU23" s="108">
        <f t="shared" si="559"/>
        <v>0</v>
      </c>
      <c r="CXV23" s="108">
        <f t="shared" si="559"/>
        <v>0</v>
      </c>
      <c r="CXW23" s="108">
        <f t="shared" si="559"/>
        <v>0</v>
      </c>
      <c r="CXX23" s="108">
        <f t="shared" si="559"/>
        <v>0</v>
      </c>
      <c r="CXY23" s="108">
        <f t="shared" si="559"/>
        <v>0</v>
      </c>
      <c r="CXZ23" s="108">
        <f t="shared" si="559"/>
        <v>0</v>
      </c>
      <c r="CYA23" s="108">
        <f t="shared" si="559"/>
        <v>0</v>
      </c>
      <c r="CYB23" s="108">
        <f t="shared" si="559"/>
        <v>0</v>
      </c>
      <c r="CYC23" s="108">
        <f t="shared" si="559"/>
        <v>0</v>
      </c>
      <c r="CYD23" s="108">
        <f t="shared" si="559"/>
        <v>0</v>
      </c>
      <c r="CYE23" s="108">
        <f t="shared" si="559"/>
        <v>0</v>
      </c>
      <c r="CYF23" s="108">
        <f t="shared" si="559"/>
        <v>0</v>
      </c>
      <c r="CYG23" s="108">
        <f t="shared" si="559"/>
        <v>0</v>
      </c>
      <c r="CYH23" s="108">
        <f t="shared" si="559"/>
        <v>0</v>
      </c>
      <c r="CYI23" s="108">
        <f t="shared" si="559"/>
        <v>0</v>
      </c>
      <c r="CYJ23" s="108">
        <f t="shared" si="559"/>
        <v>0</v>
      </c>
      <c r="CYK23" s="108">
        <f t="shared" si="559"/>
        <v>0</v>
      </c>
      <c r="CYL23" s="108">
        <f t="shared" si="559"/>
        <v>0</v>
      </c>
      <c r="CYM23" s="108">
        <f t="shared" si="559"/>
        <v>0</v>
      </c>
      <c r="CYN23" s="108">
        <f t="shared" si="559"/>
        <v>0</v>
      </c>
      <c r="CYO23" s="108">
        <f t="shared" si="559"/>
        <v>0</v>
      </c>
      <c r="CYP23" s="108">
        <f t="shared" si="559"/>
        <v>0</v>
      </c>
      <c r="CYQ23" s="108">
        <f t="shared" ref="CYQ23:DBB23" si="560">SUM(CYQ24:CYQ26)</f>
        <v>0</v>
      </c>
      <c r="CYR23" s="108">
        <f t="shared" si="560"/>
        <v>0</v>
      </c>
      <c r="CYS23" s="108">
        <f t="shared" si="560"/>
        <v>0</v>
      </c>
      <c r="CYT23" s="108">
        <f t="shared" si="560"/>
        <v>0</v>
      </c>
      <c r="CYU23" s="108">
        <f t="shared" si="560"/>
        <v>0</v>
      </c>
      <c r="CYV23" s="108">
        <f t="shared" si="560"/>
        <v>0</v>
      </c>
      <c r="CYW23" s="108">
        <f t="shared" si="560"/>
        <v>0</v>
      </c>
      <c r="CYX23" s="108">
        <f t="shared" si="560"/>
        <v>0</v>
      </c>
      <c r="CYY23" s="108">
        <f t="shared" si="560"/>
        <v>0</v>
      </c>
      <c r="CYZ23" s="108">
        <f t="shared" si="560"/>
        <v>0</v>
      </c>
      <c r="CZA23" s="108">
        <f t="shared" si="560"/>
        <v>0</v>
      </c>
      <c r="CZB23" s="108">
        <f t="shared" si="560"/>
        <v>0</v>
      </c>
      <c r="CZC23" s="108">
        <f t="shared" si="560"/>
        <v>0</v>
      </c>
      <c r="CZD23" s="108">
        <f t="shared" si="560"/>
        <v>0</v>
      </c>
      <c r="CZE23" s="108">
        <f t="shared" si="560"/>
        <v>0</v>
      </c>
      <c r="CZF23" s="108">
        <f t="shared" si="560"/>
        <v>0</v>
      </c>
      <c r="CZG23" s="108">
        <f t="shared" si="560"/>
        <v>0</v>
      </c>
      <c r="CZH23" s="108">
        <f t="shared" si="560"/>
        <v>0</v>
      </c>
      <c r="CZI23" s="108">
        <f t="shared" si="560"/>
        <v>0</v>
      </c>
      <c r="CZJ23" s="108">
        <f t="shared" si="560"/>
        <v>0</v>
      </c>
      <c r="CZK23" s="108">
        <f t="shared" si="560"/>
        <v>0</v>
      </c>
      <c r="CZL23" s="108">
        <f t="shared" si="560"/>
        <v>0</v>
      </c>
      <c r="CZM23" s="108">
        <f t="shared" si="560"/>
        <v>0</v>
      </c>
      <c r="CZN23" s="108">
        <f t="shared" si="560"/>
        <v>0</v>
      </c>
      <c r="CZO23" s="108">
        <f t="shared" si="560"/>
        <v>0</v>
      </c>
      <c r="CZP23" s="108">
        <f t="shared" si="560"/>
        <v>0</v>
      </c>
      <c r="CZQ23" s="108">
        <f t="shared" si="560"/>
        <v>0</v>
      </c>
      <c r="CZR23" s="108">
        <f t="shared" si="560"/>
        <v>0</v>
      </c>
      <c r="CZS23" s="108">
        <f t="shared" si="560"/>
        <v>0</v>
      </c>
      <c r="CZT23" s="108">
        <f t="shared" si="560"/>
        <v>0</v>
      </c>
      <c r="CZU23" s="108">
        <f t="shared" si="560"/>
        <v>0</v>
      </c>
      <c r="CZV23" s="108">
        <f t="shared" si="560"/>
        <v>0</v>
      </c>
      <c r="CZW23" s="108">
        <f t="shared" si="560"/>
        <v>0</v>
      </c>
      <c r="CZX23" s="108">
        <f t="shared" si="560"/>
        <v>0</v>
      </c>
      <c r="CZY23" s="108">
        <f t="shared" si="560"/>
        <v>0</v>
      </c>
      <c r="CZZ23" s="108">
        <f t="shared" si="560"/>
        <v>0</v>
      </c>
      <c r="DAA23" s="108">
        <f t="shared" si="560"/>
        <v>0</v>
      </c>
      <c r="DAB23" s="108">
        <f t="shared" si="560"/>
        <v>0</v>
      </c>
      <c r="DAC23" s="108">
        <f t="shared" si="560"/>
        <v>0</v>
      </c>
      <c r="DAD23" s="108">
        <f t="shared" si="560"/>
        <v>0</v>
      </c>
      <c r="DAE23" s="108">
        <f t="shared" si="560"/>
        <v>0</v>
      </c>
      <c r="DAF23" s="108">
        <f t="shared" si="560"/>
        <v>0</v>
      </c>
      <c r="DAG23" s="108">
        <f t="shared" si="560"/>
        <v>0</v>
      </c>
      <c r="DAH23" s="108">
        <f t="shared" si="560"/>
        <v>0</v>
      </c>
      <c r="DAI23" s="108">
        <f t="shared" si="560"/>
        <v>0</v>
      </c>
      <c r="DAJ23" s="108">
        <f t="shared" si="560"/>
        <v>0</v>
      </c>
      <c r="DAK23" s="108">
        <f t="shared" si="560"/>
        <v>0</v>
      </c>
      <c r="DAL23" s="108">
        <f t="shared" si="560"/>
        <v>0</v>
      </c>
      <c r="DAM23" s="108">
        <f t="shared" si="560"/>
        <v>0</v>
      </c>
      <c r="DAN23" s="108">
        <f t="shared" si="560"/>
        <v>0</v>
      </c>
      <c r="DAO23" s="108">
        <f t="shared" si="560"/>
        <v>0</v>
      </c>
      <c r="DAP23" s="108">
        <f t="shared" si="560"/>
        <v>0</v>
      </c>
      <c r="DAQ23" s="108">
        <f t="shared" si="560"/>
        <v>0</v>
      </c>
      <c r="DAR23" s="108">
        <f t="shared" si="560"/>
        <v>0</v>
      </c>
      <c r="DAS23" s="108">
        <f t="shared" si="560"/>
        <v>0</v>
      </c>
      <c r="DAT23" s="108">
        <f t="shared" si="560"/>
        <v>0</v>
      </c>
      <c r="DAU23" s="108">
        <f t="shared" si="560"/>
        <v>0</v>
      </c>
      <c r="DAV23" s="108">
        <f t="shared" si="560"/>
        <v>0</v>
      </c>
      <c r="DAW23" s="108">
        <f t="shared" si="560"/>
        <v>0</v>
      </c>
      <c r="DAX23" s="108">
        <f t="shared" si="560"/>
        <v>0</v>
      </c>
      <c r="DAY23" s="108">
        <f t="shared" si="560"/>
        <v>0</v>
      </c>
      <c r="DAZ23" s="108">
        <f t="shared" si="560"/>
        <v>0</v>
      </c>
      <c r="DBA23" s="108">
        <f t="shared" si="560"/>
        <v>0</v>
      </c>
      <c r="DBB23" s="108">
        <f t="shared" si="560"/>
        <v>0</v>
      </c>
      <c r="DBC23" s="108">
        <f t="shared" ref="DBC23:DDN23" si="561">SUM(DBC24:DBC26)</f>
        <v>0</v>
      </c>
      <c r="DBD23" s="108">
        <f t="shared" si="561"/>
        <v>0</v>
      </c>
      <c r="DBE23" s="108">
        <f t="shared" si="561"/>
        <v>0</v>
      </c>
      <c r="DBF23" s="108">
        <f t="shared" si="561"/>
        <v>0</v>
      </c>
      <c r="DBG23" s="108">
        <f t="shared" si="561"/>
        <v>0</v>
      </c>
      <c r="DBH23" s="108">
        <f t="shared" si="561"/>
        <v>0</v>
      </c>
      <c r="DBI23" s="108">
        <f t="shared" si="561"/>
        <v>0</v>
      </c>
      <c r="DBJ23" s="108">
        <f t="shared" si="561"/>
        <v>0</v>
      </c>
      <c r="DBK23" s="108">
        <f t="shared" si="561"/>
        <v>0</v>
      </c>
      <c r="DBL23" s="108">
        <f t="shared" si="561"/>
        <v>0</v>
      </c>
      <c r="DBM23" s="108">
        <f t="shared" si="561"/>
        <v>0</v>
      </c>
      <c r="DBN23" s="108">
        <f t="shared" si="561"/>
        <v>0</v>
      </c>
      <c r="DBO23" s="108">
        <f t="shared" si="561"/>
        <v>0</v>
      </c>
      <c r="DBP23" s="108">
        <f t="shared" si="561"/>
        <v>0</v>
      </c>
      <c r="DBQ23" s="108">
        <f t="shared" si="561"/>
        <v>0</v>
      </c>
      <c r="DBR23" s="108">
        <f t="shared" si="561"/>
        <v>0</v>
      </c>
      <c r="DBS23" s="108">
        <f t="shared" si="561"/>
        <v>0</v>
      </c>
      <c r="DBT23" s="108">
        <f t="shared" si="561"/>
        <v>0</v>
      </c>
      <c r="DBU23" s="108">
        <f t="shared" si="561"/>
        <v>0</v>
      </c>
      <c r="DBV23" s="108">
        <f t="shared" si="561"/>
        <v>0</v>
      </c>
      <c r="DBW23" s="108">
        <f t="shared" si="561"/>
        <v>0</v>
      </c>
      <c r="DBX23" s="108">
        <f t="shared" si="561"/>
        <v>0</v>
      </c>
      <c r="DBY23" s="108">
        <f t="shared" si="561"/>
        <v>0</v>
      </c>
      <c r="DBZ23" s="108">
        <f t="shared" si="561"/>
        <v>0</v>
      </c>
      <c r="DCA23" s="108">
        <f t="shared" si="561"/>
        <v>0</v>
      </c>
      <c r="DCB23" s="108">
        <f t="shared" si="561"/>
        <v>0</v>
      </c>
      <c r="DCC23" s="108">
        <f t="shared" si="561"/>
        <v>0</v>
      </c>
      <c r="DCD23" s="108">
        <f t="shared" si="561"/>
        <v>0</v>
      </c>
      <c r="DCE23" s="108">
        <f t="shared" si="561"/>
        <v>0</v>
      </c>
      <c r="DCF23" s="108">
        <f t="shared" si="561"/>
        <v>0</v>
      </c>
      <c r="DCG23" s="108">
        <f t="shared" si="561"/>
        <v>0</v>
      </c>
      <c r="DCH23" s="108">
        <f t="shared" si="561"/>
        <v>0</v>
      </c>
      <c r="DCI23" s="108">
        <f t="shared" si="561"/>
        <v>0</v>
      </c>
      <c r="DCJ23" s="108">
        <f t="shared" si="561"/>
        <v>0</v>
      </c>
      <c r="DCK23" s="108">
        <f t="shared" si="561"/>
        <v>0</v>
      </c>
      <c r="DCL23" s="108">
        <f t="shared" si="561"/>
        <v>0</v>
      </c>
      <c r="DCM23" s="108">
        <f t="shared" si="561"/>
        <v>0</v>
      </c>
      <c r="DCN23" s="108">
        <f t="shared" si="561"/>
        <v>0</v>
      </c>
      <c r="DCO23" s="108">
        <f t="shared" si="561"/>
        <v>0</v>
      </c>
      <c r="DCP23" s="108">
        <f t="shared" si="561"/>
        <v>0</v>
      </c>
      <c r="DCQ23" s="108">
        <f t="shared" si="561"/>
        <v>0</v>
      </c>
      <c r="DCR23" s="108">
        <f t="shared" si="561"/>
        <v>0</v>
      </c>
      <c r="DCS23" s="108">
        <f t="shared" si="561"/>
        <v>0</v>
      </c>
      <c r="DCT23" s="108">
        <f t="shared" si="561"/>
        <v>0</v>
      </c>
      <c r="DCU23" s="108">
        <f t="shared" si="561"/>
        <v>0</v>
      </c>
      <c r="DCV23" s="108">
        <f t="shared" si="561"/>
        <v>0</v>
      </c>
      <c r="DCW23" s="108">
        <f t="shared" si="561"/>
        <v>0</v>
      </c>
      <c r="DCX23" s="108">
        <f t="shared" si="561"/>
        <v>0</v>
      </c>
      <c r="DCY23" s="108">
        <f t="shared" si="561"/>
        <v>0</v>
      </c>
      <c r="DCZ23" s="108">
        <f t="shared" si="561"/>
        <v>0</v>
      </c>
      <c r="DDA23" s="108">
        <f t="shared" si="561"/>
        <v>0</v>
      </c>
      <c r="DDB23" s="108">
        <f t="shared" si="561"/>
        <v>0</v>
      </c>
      <c r="DDC23" s="108">
        <f t="shared" si="561"/>
        <v>0</v>
      </c>
      <c r="DDD23" s="108">
        <f t="shared" si="561"/>
        <v>0</v>
      </c>
      <c r="DDE23" s="108">
        <f t="shared" si="561"/>
        <v>0</v>
      </c>
      <c r="DDF23" s="108">
        <f t="shared" si="561"/>
        <v>0</v>
      </c>
      <c r="DDG23" s="108">
        <f t="shared" si="561"/>
        <v>0</v>
      </c>
      <c r="DDH23" s="108">
        <f t="shared" si="561"/>
        <v>0</v>
      </c>
      <c r="DDI23" s="108">
        <f t="shared" si="561"/>
        <v>0</v>
      </c>
      <c r="DDJ23" s="108">
        <f t="shared" si="561"/>
        <v>0</v>
      </c>
      <c r="DDK23" s="108">
        <f t="shared" si="561"/>
        <v>0</v>
      </c>
      <c r="DDL23" s="108">
        <f t="shared" si="561"/>
        <v>0</v>
      </c>
      <c r="DDM23" s="108">
        <f t="shared" si="561"/>
        <v>0</v>
      </c>
      <c r="DDN23" s="108">
        <f t="shared" si="561"/>
        <v>0</v>
      </c>
      <c r="DDO23" s="108">
        <f t="shared" ref="DDO23:DFZ23" si="562">SUM(DDO24:DDO26)</f>
        <v>0</v>
      </c>
      <c r="DDP23" s="108">
        <f t="shared" si="562"/>
        <v>0</v>
      </c>
      <c r="DDQ23" s="108">
        <f t="shared" si="562"/>
        <v>0</v>
      </c>
      <c r="DDR23" s="108">
        <f t="shared" si="562"/>
        <v>0</v>
      </c>
      <c r="DDS23" s="108">
        <f t="shared" si="562"/>
        <v>0</v>
      </c>
      <c r="DDT23" s="108">
        <f t="shared" si="562"/>
        <v>0</v>
      </c>
      <c r="DDU23" s="108">
        <f t="shared" si="562"/>
        <v>0</v>
      </c>
      <c r="DDV23" s="108">
        <f t="shared" si="562"/>
        <v>0</v>
      </c>
      <c r="DDW23" s="108">
        <f t="shared" si="562"/>
        <v>0</v>
      </c>
      <c r="DDX23" s="108">
        <f t="shared" si="562"/>
        <v>0</v>
      </c>
      <c r="DDY23" s="108">
        <f t="shared" si="562"/>
        <v>0</v>
      </c>
      <c r="DDZ23" s="108">
        <f t="shared" si="562"/>
        <v>0</v>
      </c>
      <c r="DEA23" s="108">
        <f t="shared" si="562"/>
        <v>0</v>
      </c>
      <c r="DEB23" s="108">
        <f t="shared" si="562"/>
        <v>0</v>
      </c>
      <c r="DEC23" s="108">
        <f t="shared" si="562"/>
        <v>0</v>
      </c>
      <c r="DED23" s="108">
        <f t="shared" si="562"/>
        <v>0</v>
      </c>
      <c r="DEE23" s="108">
        <f t="shared" si="562"/>
        <v>0</v>
      </c>
      <c r="DEF23" s="108">
        <f t="shared" si="562"/>
        <v>0</v>
      </c>
      <c r="DEG23" s="108">
        <f t="shared" si="562"/>
        <v>0</v>
      </c>
      <c r="DEH23" s="108">
        <f t="shared" si="562"/>
        <v>0</v>
      </c>
      <c r="DEI23" s="108">
        <f t="shared" si="562"/>
        <v>0</v>
      </c>
      <c r="DEJ23" s="108">
        <f t="shared" si="562"/>
        <v>0</v>
      </c>
      <c r="DEK23" s="108">
        <f t="shared" si="562"/>
        <v>0</v>
      </c>
      <c r="DEL23" s="108">
        <f t="shared" si="562"/>
        <v>0</v>
      </c>
      <c r="DEM23" s="108">
        <f t="shared" si="562"/>
        <v>0</v>
      </c>
      <c r="DEN23" s="108">
        <f t="shared" si="562"/>
        <v>0</v>
      </c>
      <c r="DEO23" s="108">
        <f t="shared" si="562"/>
        <v>0</v>
      </c>
      <c r="DEP23" s="108">
        <f t="shared" si="562"/>
        <v>0</v>
      </c>
      <c r="DEQ23" s="108">
        <f t="shared" si="562"/>
        <v>0</v>
      </c>
      <c r="DER23" s="108">
        <f t="shared" si="562"/>
        <v>0</v>
      </c>
      <c r="DES23" s="108">
        <f t="shared" si="562"/>
        <v>0</v>
      </c>
      <c r="DET23" s="108">
        <f t="shared" si="562"/>
        <v>0</v>
      </c>
      <c r="DEU23" s="108">
        <f t="shared" si="562"/>
        <v>0</v>
      </c>
      <c r="DEV23" s="108">
        <f t="shared" si="562"/>
        <v>0</v>
      </c>
      <c r="DEW23" s="108">
        <f t="shared" si="562"/>
        <v>0</v>
      </c>
      <c r="DEX23" s="108">
        <f t="shared" si="562"/>
        <v>0</v>
      </c>
      <c r="DEY23" s="108">
        <f t="shared" si="562"/>
        <v>0</v>
      </c>
      <c r="DEZ23" s="108">
        <f t="shared" si="562"/>
        <v>0</v>
      </c>
      <c r="DFA23" s="108">
        <f t="shared" si="562"/>
        <v>0</v>
      </c>
      <c r="DFB23" s="108">
        <f t="shared" si="562"/>
        <v>0</v>
      </c>
      <c r="DFC23" s="108">
        <f t="shared" si="562"/>
        <v>0</v>
      </c>
      <c r="DFD23" s="108">
        <f t="shared" si="562"/>
        <v>0</v>
      </c>
      <c r="DFE23" s="108">
        <f t="shared" si="562"/>
        <v>0</v>
      </c>
      <c r="DFF23" s="108">
        <f t="shared" si="562"/>
        <v>0</v>
      </c>
      <c r="DFG23" s="108">
        <f t="shared" si="562"/>
        <v>0</v>
      </c>
      <c r="DFH23" s="108">
        <f t="shared" si="562"/>
        <v>0</v>
      </c>
      <c r="DFI23" s="108">
        <f t="shared" si="562"/>
        <v>0</v>
      </c>
      <c r="DFJ23" s="108">
        <f t="shared" si="562"/>
        <v>0</v>
      </c>
      <c r="DFK23" s="108">
        <f t="shared" si="562"/>
        <v>0</v>
      </c>
      <c r="DFL23" s="108">
        <f t="shared" si="562"/>
        <v>0</v>
      </c>
      <c r="DFM23" s="108">
        <f t="shared" si="562"/>
        <v>0</v>
      </c>
      <c r="DFN23" s="108">
        <f t="shared" si="562"/>
        <v>0</v>
      </c>
      <c r="DFO23" s="108">
        <f t="shared" si="562"/>
        <v>0</v>
      </c>
      <c r="DFP23" s="108">
        <f t="shared" si="562"/>
        <v>0</v>
      </c>
      <c r="DFQ23" s="108">
        <f t="shared" si="562"/>
        <v>0</v>
      </c>
      <c r="DFR23" s="108">
        <f t="shared" si="562"/>
        <v>0</v>
      </c>
      <c r="DFS23" s="108">
        <f t="shared" si="562"/>
        <v>0</v>
      </c>
      <c r="DFT23" s="108">
        <f t="shared" si="562"/>
        <v>0</v>
      </c>
      <c r="DFU23" s="108">
        <f t="shared" si="562"/>
        <v>0</v>
      </c>
      <c r="DFV23" s="108">
        <f t="shared" si="562"/>
        <v>0</v>
      </c>
      <c r="DFW23" s="108">
        <f t="shared" si="562"/>
        <v>0</v>
      </c>
      <c r="DFX23" s="108">
        <f t="shared" si="562"/>
        <v>0</v>
      </c>
      <c r="DFY23" s="108">
        <f t="shared" si="562"/>
        <v>0</v>
      </c>
      <c r="DFZ23" s="108">
        <f t="shared" si="562"/>
        <v>0</v>
      </c>
      <c r="DGA23" s="108">
        <f t="shared" ref="DGA23:DIL23" si="563">SUM(DGA24:DGA26)</f>
        <v>0</v>
      </c>
      <c r="DGB23" s="108">
        <f t="shared" si="563"/>
        <v>0</v>
      </c>
      <c r="DGC23" s="108">
        <f t="shared" si="563"/>
        <v>0</v>
      </c>
      <c r="DGD23" s="108">
        <f t="shared" si="563"/>
        <v>0</v>
      </c>
      <c r="DGE23" s="108">
        <f t="shared" si="563"/>
        <v>0</v>
      </c>
      <c r="DGF23" s="108">
        <f t="shared" si="563"/>
        <v>0</v>
      </c>
      <c r="DGG23" s="108">
        <f t="shared" si="563"/>
        <v>0</v>
      </c>
      <c r="DGH23" s="108">
        <f t="shared" si="563"/>
        <v>0</v>
      </c>
      <c r="DGI23" s="108">
        <f t="shared" si="563"/>
        <v>0</v>
      </c>
      <c r="DGJ23" s="108">
        <f t="shared" si="563"/>
        <v>0</v>
      </c>
      <c r="DGK23" s="108">
        <f t="shared" si="563"/>
        <v>0</v>
      </c>
      <c r="DGL23" s="108">
        <f t="shared" si="563"/>
        <v>0</v>
      </c>
      <c r="DGM23" s="108">
        <f t="shared" si="563"/>
        <v>0</v>
      </c>
      <c r="DGN23" s="108">
        <f t="shared" si="563"/>
        <v>0</v>
      </c>
      <c r="DGO23" s="108">
        <f t="shared" si="563"/>
        <v>0</v>
      </c>
      <c r="DGP23" s="108">
        <f t="shared" si="563"/>
        <v>0</v>
      </c>
      <c r="DGQ23" s="108">
        <f t="shared" si="563"/>
        <v>0</v>
      </c>
      <c r="DGR23" s="108">
        <f t="shared" si="563"/>
        <v>0</v>
      </c>
      <c r="DGS23" s="108">
        <f t="shared" si="563"/>
        <v>0</v>
      </c>
      <c r="DGT23" s="108">
        <f t="shared" si="563"/>
        <v>0</v>
      </c>
      <c r="DGU23" s="108">
        <f t="shared" si="563"/>
        <v>0</v>
      </c>
      <c r="DGV23" s="108">
        <f t="shared" si="563"/>
        <v>0</v>
      </c>
      <c r="DGW23" s="108">
        <f t="shared" si="563"/>
        <v>0</v>
      </c>
      <c r="DGX23" s="108">
        <f t="shared" si="563"/>
        <v>0</v>
      </c>
      <c r="DGY23" s="108">
        <f t="shared" si="563"/>
        <v>0</v>
      </c>
      <c r="DGZ23" s="108">
        <f t="shared" si="563"/>
        <v>0</v>
      </c>
      <c r="DHA23" s="108">
        <f t="shared" si="563"/>
        <v>0</v>
      </c>
      <c r="DHB23" s="108">
        <f t="shared" si="563"/>
        <v>0</v>
      </c>
      <c r="DHC23" s="108">
        <f t="shared" si="563"/>
        <v>0</v>
      </c>
      <c r="DHD23" s="108">
        <f t="shared" si="563"/>
        <v>0</v>
      </c>
      <c r="DHE23" s="108">
        <f t="shared" si="563"/>
        <v>0</v>
      </c>
      <c r="DHF23" s="108">
        <f t="shared" si="563"/>
        <v>0</v>
      </c>
      <c r="DHG23" s="108">
        <f t="shared" si="563"/>
        <v>0</v>
      </c>
      <c r="DHH23" s="108">
        <f t="shared" si="563"/>
        <v>0</v>
      </c>
      <c r="DHI23" s="108">
        <f t="shared" si="563"/>
        <v>0</v>
      </c>
      <c r="DHJ23" s="108">
        <f t="shared" si="563"/>
        <v>0</v>
      </c>
      <c r="DHK23" s="108">
        <f t="shared" si="563"/>
        <v>0</v>
      </c>
      <c r="DHL23" s="108">
        <f t="shared" si="563"/>
        <v>0</v>
      </c>
      <c r="DHM23" s="108">
        <f t="shared" si="563"/>
        <v>0</v>
      </c>
      <c r="DHN23" s="108">
        <f t="shared" si="563"/>
        <v>0</v>
      </c>
      <c r="DHO23" s="108">
        <f t="shared" si="563"/>
        <v>0</v>
      </c>
      <c r="DHP23" s="108">
        <f t="shared" si="563"/>
        <v>0</v>
      </c>
      <c r="DHQ23" s="108">
        <f t="shared" si="563"/>
        <v>0</v>
      </c>
      <c r="DHR23" s="108">
        <f t="shared" si="563"/>
        <v>0</v>
      </c>
      <c r="DHS23" s="108">
        <f t="shared" si="563"/>
        <v>0</v>
      </c>
      <c r="DHT23" s="108">
        <f t="shared" si="563"/>
        <v>0</v>
      </c>
      <c r="DHU23" s="108">
        <f t="shared" si="563"/>
        <v>0</v>
      </c>
      <c r="DHV23" s="108">
        <f t="shared" si="563"/>
        <v>0</v>
      </c>
      <c r="DHW23" s="108">
        <f t="shared" si="563"/>
        <v>0</v>
      </c>
      <c r="DHX23" s="108">
        <f t="shared" si="563"/>
        <v>0</v>
      </c>
      <c r="DHY23" s="108">
        <f t="shared" si="563"/>
        <v>0</v>
      </c>
      <c r="DHZ23" s="108">
        <f t="shared" si="563"/>
        <v>0</v>
      </c>
      <c r="DIA23" s="108">
        <f t="shared" si="563"/>
        <v>0</v>
      </c>
      <c r="DIB23" s="108">
        <f t="shared" si="563"/>
        <v>0</v>
      </c>
      <c r="DIC23" s="108">
        <f t="shared" si="563"/>
        <v>0</v>
      </c>
      <c r="DID23" s="108">
        <f t="shared" si="563"/>
        <v>0</v>
      </c>
      <c r="DIE23" s="108">
        <f t="shared" si="563"/>
        <v>0</v>
      </c>
      <c r="DIF23" s="108">
        <f t="shared" si="563"/>
        <v>0</v>
      </c>
      <c r="DIG23" s="108">
        <f t="shared" si="563"/>
        <v>0</v>
      </c>
      <c r="DIH23" s="108">
        <f t="shared" si="563"/>
        <v>0</v>
      </c>
      <c r="DII23" s="108">
        <f t="shared" si="563"/>
        <v>0</v>
      </c>
      <c r="DIJ23" s="108">
        <f t="shared" si="563"/>
        <v>0</v>
      </c>
      <c r="DIK23" s="108">
        <f t="shared" si="563"/>
        <v>0</v>
      </c>
      <c r="DIL23" s="108">
        <f t="shared" si="563"/>
        <v>0</v>
      </c>
      <c r="DIM23" s="108">
        <f t="shared" ref="DIM23:DKX23" si="564">SUM(DIM24:DIM26)</f>
        <v>0</v>
      </c>
      <c r="DIN23" s="108">
        <f t="shared" si="564"/>
        <v>0</v>
      </c>
      <c r="DIO23" s="108">
        <f t="shared" si="564"/>
        <v>0</v>
      </c>
      <c r="DIP23" s="108">
        <f t="shared" si="564"/>
        <v>0</v>
      </c>
      <c r="DIQ23" s="108">
        <f t="shared" si="564"/>
        <v>0</v>
      </c>
      <c r="DIR23" s="108">
        <f t="shared" si="564"/>
        <v>0</v>
      </c>
      <c r="DIS23" s="108">
        <f t="shared" si="564"/>
        <v>0</v>
      </c>
      <c r="DIT23" s="108">
        <f t="shared" si="564"/>
        <v>0</v>
      </c>
      <c r="DIU23" s="108">
        <f t="shared" si="564"/>
        <v>0</v>
      </c>
      <c r="DIV23" s="108">
        <f t="shared" si="564"/>
        <v>0</v>
      </c>
      <c r="DIW23" s="108">
        <f t="shared" si="564"/>
        <v>0</v>
      </c>
      <c r="DIX23" s="108">
        <f t="shared" si="564"/>
        <v>0</v>
      </c>
      <c r="DIY23" s="108">
        <f t="shared" si="564"/>
        <v>0</v>
      </c>
      <c r="DIZ23" s="108">
        <f t="shared" si="564"/>
        <v>0</v>
      </c>
      <c r="DJA23" s="108">
        <f t="shared" si="564"/>
        <v>0</v>
      </c>
      <c r="DJB23" s="108">
        <f t="shared" si="564"/>
        <v>0</v>
      </c>
      <c r="DJC23" s="108">
        <f t="shared" si="564"/>
        <v>0</v>
      </c>
      <c r="DJD23" s="108">
        <f t="shared" si="564"/>
        <v>0</v>
      </c>
      <c r="DJE23" s="108">
        <f t="shared" si="564"/>
        <v>0</v>
      </c>
      <c r="DJF23" s="108">
        <f t="shared" si="564"/>
        <v>0</v>
      </c>
      <c r="DJG23" s="108">
        <f t="shared" si="564"/>
        <v>0</v>
      </c>
      <c r="DJH23" s="108">
        <f t="shared" si="564"/>
        <v>0</v>
      </c>
      <c r="DJI23" s="108">
        <f t="shared" si="564"/>
        <v>0</v>
      </c>
      <c r="DJJ23" s="108">
        <f t="shared" si="564"/>
        <v>0</v>
      </c>
      <c r="DJK23" s="108">
        <f t="shared" si="564"/>
        <v>0</v>
      </c>
      <c r="DJL23" s="108">
        <f t="shared" si="564"/>
        <v>0</v>
      </c>
      <c r="DJM23" s="108">
        <f t="shared" si="564"/>
        <v>0</v>
      </c>
      <c r="DJN23" s="108">
        <f t="shared" si="564"/>
        <v>0</v>
      </c>
      <c r="DJO23" s="108">
        <f t="shared" si="564"/>
        <v>0</v>
      </c>
      <c r="DJP23" s="108">
        <f t="shared" si="564"/>
        <v>0</v>
      </c>
      <c r="DJQ23" s="108">
        <f t="shared" si="564"/>
        <v>0</v>
      </c>
      <c r="DJR23" s="108">
        <f t="shared" si="564"/>
        <v>0</v>
      </c>
      <c r="DJS23" s="108">
        <f t="shared" si="564"/>
        <v>0</v>
      </c>
      <c r="DJT23" s="108">
        <f t="shared" si="564"/>
        <v>0</v>
      </c>
      <c r="DJU23" s="108">
        <f t="shared" si="564"/>
        <v>0</v>
      </c>
      <c r="DJV23" s="108">
        <f t="shared" si="564"/>
        <v>0</v>
      </c>
      <c r="DJW23" s="108">
        <f t="shared" si="564"/>
        <v>0</v>
      </c>
      <c r="DJX23" s="108">
        <f t="shared" si="564"/>
        <v>0</v>
      </c>
      <c r="DJY23" s="108">
        <f t="shared" si="564"/>
        <v>0</v>
      </c>
      <c r="DJZ23" s="108">
        <f t="shared" si="564"/>
        <v>0</v>
      </c>
      <c r="DKA23" s="108">
        <f t="shared" si="564"/>
        <v>0</v>
      </c>
      <c r="DKB23" s="108">
        <f t="shared" si="564"/>
        <v>0</v>
      </c>
      <c r="DKC23" s="108">
        <f t="shared" si="564"/>
        <v>0</v>
      </c>
      <c r="DKD23" s="108">
        <f t="shared" si="564"/>
        <v>0</v>
      </c>
      <c r="DKE23" s="108">
        <f t="shared" si="564"/>
        <v>0</v>
      </c>
      <c r="DKF23" s="108">
        <f t="shared" si="564"/>
        <v>0</v>
      </c>
      <c r="DKG23" s="108">
        <f t="shared" si="564"/>
        <v>0</v>
      </c>
      <c r="DKH23" s="108">
        <f t="shared" si="564"/>
        <v>0</v>
      </c>
      <c r="DKI23" s="108">
        <f t="shared" si="564"/>
        <v>0</v>
      </c>
      <c r="DKJ23" s="108">
        <f t="shared" si="564"/>
        <v>0</v>
      </c>
      <c r="DKK23" s="108">
        <f t="shared" si="564"/>
        <v>0</v>
      </c>
      <c r="DKL23" s="108">
        <f t="shared" si="564"/>
        <v>0</v>
      </c>
      <c r="DKM23" s="108">
        <f t="shared" si="564"/>
        <v>0</v>
      </c>
      <c r="DKN23" s="108">
        <f t="shared" si="564"/>
        <v>0</v>
      </c>
      <c r="DKO23" s="108">
        <f t="shared" si="564"/>
        <v>0</v>
      </c>
      <c r="DKP23" s="108">
        <f t="shared" si="564"/>
        <v>0</v>
      </c>
      <c r="DKQ23" s="108">
        <f t="shared" si="564"/>
        <v>0</v>
      </c>
      <c r="DKR23" s="108">
        <f t="shared" si="564"/>
        <v>0</v>
      </c>
      <c r="DKS23" s="108">
        <f t="shared" si="564"/>
        <v>0</v>
      </c>
      <c r="DKT23" s="108">
        <f t="shared" si="564"/>
        <v>0</v>
      </c>
      <c r="DKU23" s="108">
        <f t="shared" si="564"/>
        <v>0</v>
      </c>
      <c r="DKV23" s="108">
        <f t="shared" si="564"/>
        <v>0</v>
      </c>
      <c r="DKW23" s="108">
        <f t="shared" si="564"/>
        <v>0</v>
      </c>
      <c r="DKX23" s="108">
        <f t="shared" si="564"/>
        <v>0</v>
      </c>
      <c r="DKY23" s="108">
        <f t="shared" ref="DKY23:DNJ23" si="565">SUM(DKY24:DKY26)</f>
        <v>0</v>
      </c>
      <c r="DKZ23" s="108">
        <f t="shared" si="565"/>
        <v>0</v>
      </c>
      <c r="DLA23" s="108">
        <f t="shared" si="565"/>
        <v>0</v>
      </c>
      <c r="DLB23" s="108">
        <f t="shared" si="565"/>
        <v>0</v>
      </c>
      <c r="DLC23" s="108">
        <f t="shared" si="565"/>
        <v>0</v>
      </c>
      <c r="DLD23" s="108">
        <f t="shared" si="565"/>
        <v>0</v>
      </c>
      <c r="DLE23" s="108">
        <f t="shared" si="565"/>
        <v>0</v>
      </c>
      <c r="DLF23" s="108">
        <f t="shared" si="565"/>
        <v>0</v>
      </c>
      <c r="DLG23" s="108">
        <f t="shared" si="565"/>
        <v>0</v>
      </c>
      <c r="DLH23" s="108">
        <f t="shared" si="565"/>
        <v>0</v>
      </c>
      <c r="DLI23" s="108">
        <f t="shared" si="565"/>
        <v>0</v>
      </c>
      <c r="DLJ23" s="108">
        <f t="shared" si="565"/>
        <v>0</v>
      </c>
      <c r="DLK23" s="108">
        <f t="shared" si="565"/>
        <v>0</v>
      </c>
      <c r="DLL23" s="108">
        <f t="shared" si="565"/>
        <v>0</v>
      </c>
      <c r="DLM23" s="108">
        <f t="shared" si="565"/>
        <v>0</v>
      </c>
      <c r="DLN23" s="108">
        <f t="shared" si="565"/>
        <v>0</v>
      </c>
      <c r="DLO23" s="108">
        <f t="shared" si="565"/>
        <v>0</v>
      </c>
      <c r="DLP23" s="108">
        <f t="shared" si="565"/>
        <v>0</v>
      </c>
      <c r="DLQ23" s="108">
        <f t="shared" si="565"/>
        <v>0</v>
      </c>
      <c r="DLR23" s="108">
        <f t="shared" si="565"/>
        <v>0</v>
      </c>
      <c r="DLS23" s="108">
        <f t="shared" si="565"/>
        <v>0</v>
      </c>
      <c r="DLT23" s="108">
        <f t="shared" si="565"/>
        <v>0</v>
      </c>
      <c r="DLU23" s="108">
        <f t="shared" si="565"/>
        <v>0</v>
      </c>
      <c r="DLV23" s="108">
        <f t="shared" si="565"/>
        <v>0</v>
      </c>
      <c r="DLW23" s="108">
        <f t="shared" si="565"/>
        <v>0</v>
      </c>
      <c r="DLX23" s="108">
        <f t="shared" si="565"/>
        <v>0</v>
      </c>
      <c r="DLY23" s="108">
        <f t="shared" si="565"/>
        <v>0</v>
      </c>
      <c r="DLZ23" s="108">
        <f t="shared" si="565"/>
        <v>0</v>
      </c>
      <c r="DMA23" s="108">
        <f t="shared" si="565"/>
        <v>0</v>
      </c>
      <c r="DMB23" s="108">
        <f t="shared" si="565"/>
        <v>0</v>
      </c>
      <c r="DMC23" s="108">
        <f t="shared" si="565"/>
        <v>0</v>
      </c>
      <c r="DMD23" s="108">
        <f t="shared" si="565"/>
        <v>0</v>
      </c>
      <c r="DME23" s="108">
        <f t="shared" si="565"/>
        <v>0</v>
      </c>
      <c r="DMF23" s="108">
        <f t="shared" si="565"/>
        <v>0</v>
      </c>
      <c r="DMG23" s="108">
        <f t="shared" si="565"/>
        <v>0</v>
      </c>
      <c r="DMH23" s="108">
        <f t="shared" si="565"/>
        <v>0</v>
      </c>
      <c r="DMI23" s="108">
        <f t="shared" si="565"/>
        <v>0</v>
      </c>
      <c r="DMJ23" s="108">
        <f t="shared" si="565"/>
        <v>0</v>
      </c>
      <c r="DMK23" s="108">
        <f t="shared" si="565"/>
        <v>0</v>
      </c>
      <c r="DML23" s="108">
        <f t="shared" si="565"/>
        <v>0</v>
      </c>
      <c r="DMM23" s="108">
        <f t="shared" si="565"/>
        <v>0</v>
      </c>
      <c r="DMN23" s="108">
        <f t="shared" si="565"/>
        <v>0</v>
      </c>
      <c r="DMO23" s="108">
        <f t="shared" si="565"/>
        <v>0</v>
      </c>
      <c r="DMP23" s="108">
        <f t="shared" si="565"/>
        <v>0</v>
      </c>
      <c r="DMQ23" s="108">
        <f t="shared" si="565"/>
        <v>0</v>
      </c>
      <c r="DMR23" s="108">
        <f t="shared" si="565"/>
        <v>0</v>
      </c>
      <c r="DMS23" s="108">
        <f t="shared" si="565"/>
        <v>0</v>
      </c>
      <c r="DMT23" s="108">
        <f t="shared" si="565"/>
        <v>0</v>
      </c>
      <c r="DMU23" s="108">
        <f t="shared" si="565"/>
        <v>0</v>
      </c>
      <c r="DMV23" s="108">
        <f t="shared" si="565"/>
        <v>0</v>
      </c>
      <c r="DMW23" s="108">
        <f t="shared" si="565"/>
        <v>0</v>
      </c>
      <c r="DMX23" s="108">
        <f t="shared" si="565"/>
        <v>0</v>
      </c>
      <c r="DMY23" s="108">
        <f t="shared" si="565"/>
        <v>0</v>
      </c>
      <c r="DMZ23" s="108">
        <f t="shared" si="565"/>
        <v>0</v>
      </c>
      <c r="DNA23" s="108">
        <f t="shared" si="565"/>
        <v>0</v>
      </c>
      <c r="DNB23" s="108">
        <f t="shared" si="565"/>
        <v>0</v>
      </c>
      <c r="DNC23" s="108">
        <f t="shared" si="565"/>
        <v>0</v>
      </c>
      <c r="DND23" s="108">
        <f t="shared" si="565"/>
        <v>0</v>
      </c>
      <c r="DNE23" s="108">
        <f t="shared" si="565"/>
        <v>0</v>
      </c>
      <c r="DNF23" s="108">
        <f t="shared" si="565"/>
        <v>0</v>
      </c>
      <c r="DNG23" s="108">
        <f t="shared" si="565"/>
        <v>0</v>
      </c>
      <c r="DNH23" s="108">
        <f t="shared" si="565"/>
        <v>0</v>
      </c>
      <c r="DNI23" s="108">
        <f t="shared" si="565"/>
        <v>0</v>
      </c>
      <c r="DNJ23" s="108">
        <f t="shared" si="565"/>
        <v>0</v>
      </c>
      <c r="DNK23" s="108">
        <f t="shared" ref="DNK23:DPV23" si="566">SUM(DNK24:DNK26)</f>
        <v>0</v>
      </c>
      <c r="DNL23" s="108">
        <f t="shared" si="566"/>
        <v>0</v>
      </c>
      <c r="DNM23" s="108">
        <f t="shared" si="566"/>
        <v>0</v>
      </c>
      <c r="DNN23" s="108">
        <f t="shared" si="566"/>
        <v>0</v>
      </c>
      <c r="DNO23" s="108">
        <f t="shared" si="566"/>
        <v>0</v>
      </c>
      <c r="DNP23" s="108">
        <f t="shared" si="566"/>
        <v>0</v>
      </c>
      <c r="DNQ23" s="108">
        <f t="shared" si="566"/>
        <v>0</v>
      </c>
      <c r="DNR23" s="108">
        <f t="shared" si="566"/>
        <v>0</v>
      </c>
      <c r="DNS23" s="108">
        <f t="shared" si="566"/>
        <v>0</v>
      </c>
      <c r="DNT23" s="108">
        <f t="shared" si="566"/>
        <v>0</v>
      </c>
      <c r="DNU23" s="108">
        <f t="shared" si="566"/>
        <v>0</v>
      </c>
      <c r="DNV23" s="108">
        <f t="shared" si="566"/>
        <v>0</v>
      </c>
      <c r="DNW23" s="108">
        <f t="shared" si="566"/>
        <v>0</v>
      </c>
      <c r="DNX23" s="108">
        <f t="shared" si="566"/>
        <v>0</v>
      </c>
      <c r="DNY23" s="108">
        <f t="shared" si="566"/>
        <v>0</v>
      </c>
      <c r="DNZ23" s="108">
        <f t="shared" si="566"/>
        <v>0</v>
      </c>
      <c r="DOA23" s="108">
        <f t="shared" si="566"/>
        <v>0</v>
      </c>
      <c r="DOB23" s="108">
        <f t="shared" si="566"/>
        <v>0</v>
      </c>
      <c r="DOC23" s="108">
        <f t="shared" si="566"/>
        <v>0</v>
      </c>
      <c r="DOD23" s="108">
        <f t="shared" si="566"/>
        <v>0</v>
      </c>
      <c r="DOE23" s="108">
        <f t="shared" si="566"/>
        <v>0</v>
      </c>
      <c r="DOF23" s="108">
        <f t="shared" si="566"/>
        <v>0</v>
      </c>
      <c r="DOG23" s="108">
        <f t="shared" si="566"/>
        <v>0</v>
      </c>
      <c r="DOH23" s="108">
        <f t="shared" si="566"/>
        <v>0</v>
      </c>
      <c r="DOI23" s="108">
        <f t="shared" si="566"/>
        <v>0</v>
      </c>
      <c r="DOJ23" s="108">
        <f t="shared" si="566"/>
        <v>0</v>
      </c>
      <c r="DOK23" s="108">
        <f t="shared" si="566"/>
        <v>0</v>
      </c>
      <c r="DOL23" s="108">
        <f t="shared" si="566"/>
        <v>0</v>
      </c>
      <c r="DOM23" s="108">
        <f t="shared" si="566"/>
        <v>0</v>
      </c>
      <c r="DON23" s="108">
        <f t="shared" si="566"/>
        <v>0</v>
      </c>
      <c r="DOO23" s="108">
        <f t="shared" si="566"/>
        <v>0</v>
      </c>
      <c r="DOP23" s="108">
        <f t="shared" si="566"/>
        <v>0</v>
      </c>
      <c r="DOQ23" s="108">
        <f t="shared" si="566"/>
        <v>0</v>
      </c>
      <c r="DOR23" s="108">
        <f t="shared" si="566"/>
        <v>0</v>
      </c>
      <c r="DOS23" s="108">
        <f t="shared" si="566"/>
        <v>0</v>
      </c>
      <c r="DOT23" s="108">
        <f t="shared" si="566"/>
        <v>0</v>
      </c>
      <c r="DOU23" s="108">
        <f t="shared" si="566"/>
        <v>0</v>
      </c>
      <c r="DOV23" s="108">
        <f t="shared" si="566"/>
        <v>0</v>
      </c>
      <c r="DOW23" s="108">
        <f t="shared" si="566"/>
        <v>0</v>
      </c>
      <c r="DOX23" s="108">
        <f t="shared" si="566"/>
        <v>0</v>
      </c>
      <c r="DOY23" s="108">
        <f t="shared" si="566"/>
        <v>0</v>
      </c>
      <c r="DOZ23" s="108">
        <f t="shared" si="566"/>
        <v>0</v>
      </c>
      <c r="DPA23" s="108">
        <f t="shared" si="566"/>
        <v>0</v>
      </c>
      <c r="DPB23" s="108">
        <f t="shared" si="566"/>
        <v>0</v>
      </c>
      <c r="DPC23" s="108">
        <f t="shared" si="566"/>
        <v>0</v>
      </c>
      <c r="DPD23" s="108">
        <f t="shared" si="566"/>
        <v>0</v>
      </c>
      <c r="DPE23" s="108">
        <f t="shared" si="566"/>
        <v>0</v>
      </c>
      <c r="DPF23" s="108">
        <f t="shared" si="566"/>
        <v>0</v>
      </c>
      <c r="DPG23" s="108">
        <f t="shared" si="566"/>
        <v>0</v>
      </c>
      <c r="DPH23" s="108">
        <f t="shared" si="566"/>
        <v>0</v>
      </c>
      <c r="DPI23" s="108">
        <f t="shared" si="566"/>
        <v>0</v>
      </c>
      <c r="DPJ23" s="108">
        <f t="shared" si="566"/>
        <v>0</v>
      </c>
      <c r="DPK23" s="108">
        <f t="shared" si="566"/>
        <v>0</v>
      </c>
      <c r="DPL23" s="108">
        <f t="shared" si="566"/>
        <v>0</v>
      </c>
      <c r="DPM23" s="108">
        <f t="shared" si="566"/>
        <v>0</v>
      </c>
      <c r="DPN23" s="108">
        <f t="shared" si="566"/>
        <v>0</v>
      </c>
      <c r="DPO23" s="108">
        <f t="shared" si="566"/>
        <v>0</v>
      </c>
      <c r="DPP23" s="108">
        <f t="shared" si="566"/>
        <v>0</v>
      </c>
      <c r="DPQ23" s="108">
        <f t="shared" si="566"/>
        <v>0</v>
      </c>
      <c r="DPR23" s="108">
        <f t="shared" si="566"/>
        <v>0</v>
      </c>
      <c r="DPS23" s="108">
        <f t="shared" si="566"/>
        <v>0</v>
      </c>
      <c r="DPT23" s="108">
        <f t="shared" si="566"/>
        <v>0</v>
      </c>
      <c r="DPU23" s="108">
        <f t="shared" si="566"/>
        <v>0</v>
      </c>
      <c r="DPV23" s="108">
        <f t="shared" si="566"/>
        <v>0</v>
      </c>
      <c r="DPW23" s="108">
        <f t="shared" ref="DPW23:DSH23" si="567">SUM(DPW24:DPW26)</f>
        <v>0</v>
      </c>
      <c r="DPX23" s="108">
        <f t="shared" si="567"/>
        <v>0</v>
      </c>
      <c r="DPY23" s="108">
        <f t="shared" si="567"/>
        <v>0</v>
      </c>
      <c r="DPZ23" s="108">
        <f t="shared" si="567"/>
        <v>0</v>
      </c>
      <c r="DQA23" s="108">
        <f t="shared" si="567"/>
        <v>0</v>
      </c>
      <c r="DQB23" s="108">
        <f t="shared" si="567"/>
        <v>0</v>
      </c>
      <c r="DQC23" s="108">
        <f t="shared" si="567"/>
        <v>0</v>
      </c>
      <c r="DQD23" s="108">
        <f t="shared" si="567"/>
        <v>0</v>
      </c>
      <c r="DQE23" s="108">
        <f t="shared" si="567"/>
        <v>0</v>
      </c>
      <c r="DQF23" s="108">
        <f t="shared" si="567"/>
        <v>0</v>
      </c>
      <c r="DQG23" s="108">
        <f t="shared" si="567"/>
        <v>0</v>
      </c>
      <c r="DQH23" s="108">
        <f t="shared" si="567"/>
        <v>0</v>
      </c>
      <c r="DQI23" s="108">
        <f t="shared" si="567"/>
        <v>0</v>
      </c>
      <c r="DQJ23" s="108">
        <f t="shared" si="567"/>
        <v>0</v>
      </c>
      <c r="DQK23" s="108">
        <f t="shared" si="567"/>
        <v>0</v>
      </c>
      <c r="DQL23" s="108">
        <f t="shared" si="567"/>
        <v>0</v>
      </c>
      <c r="DQM23" s="108">
        <f t="shared" si="567"/>
        <v>0</v>
      </c>
      <c r="DQN23" s="108">
        <f t="shared" si="567"/>
        <v>0</v>
      </c>
      <c r="DQO23" s="108">
        <f t="shared" si="567"/>
        <v>0</v>
      </c>
      <c r="DQP23" s="108">
        <f t="shared" si="567"/>
        <v>0</v>
      </c>
      <c r="DQQ23" s="108">
        <f t="shared" si="567"/>
        <v>0</v>
      </c>
      <c r="DQR23" s="108">
        <f t="shared" si="567"/>
        <v>0</v>
      </c>
      <c r="DQS23" s="108">
        <f t="shared" si="567"/>
        <v>0</v>
      </c>
      <c r="DQT23" s="108">
        <f t="shared" si="567"/>
        <v>0</v>
      </c>
      <c r="DQU23" s="108">
        <f t="shared" si="567"/>
        <v>0</v>
      </c>
      <c r="DQV23" s="108">
        <f t="shared" si="567"/>
        <v>0</v>
      </c>
      <c r="DQW23" s="108">
        <f t="shared" si="567"/>
        <v>0</v>
      </c>
      <c r="DQX23" s="108">
        <f t="shared" si="567"/>
        <v>0</v>
      </c>
      <c r="DQY23" s="108">
        <f t="shared" si="567"/>
        <v>0</v>
      </c>
      <c r="DQZ23" s="108">
        <f t="shared" si="567"/>
        <v>0</v>
      </c>
      <c r="DRA23" s="108">
        <f t="shared" si="567"/>
        <v>0</v>
      </c>
      <c r="DRB23" s="108">
        <f t="shared" si="567"/>
        <v>0</v>
      </c>
      <c r="DRC23" s="108">
        <f t="shared" si="567"/>
        <v>0</v>
      </c>
      <c r="DRD23" s="108">
        <f t="shared" si="567"/>
        <v>0</v>
      </c>
      <c r="DRE23" s="108">
        <f t="shared" si="567"/>
        <v>0</v>
      </c>
      <c r="DRF23" s="108">
        <f t="shared" si="567"/>
        <v>0</v>
      </c>
      <c r="DRG23" s="108">
        <f t="shared" si="567"/>
        <v>0</v>
      </c>
      <c r="DRH23" s="108">
        <f t="shared" si="567"/>
        <v>0</v>
      </c>
      <c r="DRI23" s="108">
        <f t="shared" si="567"/>
        <v>0</v>
      </c>
      <c r="DRJ23" s="108">
        <f t="shared" si="567"/>
        <v>0</v>
      </c>
      <c r="DRK23" s="108">
        <f t="shared" si="567"/>
        <v>0</v>
      </c>
      <c r="DRL23" s="108">
        <f t="shared" si="567"/>
        <v>0</v>
      </c>
      <c r="DRM23" s="108">
        <f t="shared" si="567"/>
        <v>0</v>
      </c>
      <c r="DRN23" s="108">
        <f t="shared" si="567"/>
        <v>0</v>
      </c>
      <c r="DRO23" s="108">
        <f t="shared" si="567"/>
        <v>0</v>
      </c>
      <c r="DRP23" s="108">
        <f t="shared" si="567"/>
        <v>0</v>
      </c>
      <c r="DRQ23" s="108">
        <f t="shared" si="567"/>
        <v>0</v>
      </c>
      <c r="DRR23" s="108">
        <f t="shared" si="567"/>
        <v>0</v>
      </c>
      <c r="DRS23" s="108">
        <f t="shared" si="567"/>
        <v>0</v>
      </c>
      <c r="DRT23" s="108">
        <f t="shared" si="567"/>
        <v>0</v>
      </c>
      <c r="DRU23" s="108">
        <f t="shared" si="567"/>
        <v>0</v>
      </c>
      <c r="DRV23" s="108">
        <f t="shared" si="567"/>
        <v>0</v>
      </c>
      <c r="DRW23" s="108">
        <f t="shared" si="567"/>
        <v>0</v>
      </c>
      <c r="DRX23" s="108">
        <f t="shared" si="567"/>
        <v>0</v>
      </c>
      <c r="DRY23" s="108">
        <f t="shared" si="567"/>
        <v>0</v>
      </c>
      <c r="DRZ23" s="108">
        <f t="shared" si="567"/>
        <v>0</v>
      </c>
      <c r="DSA23" s="108">
        <f t="shared" si="567"/>
        <v>0</v>
      </c>
      <c r="DSB23" s="108">
        <f t="shared" si="567"/>
        <v>0</v>
      </c>
      <c r="DSC23" s="108">
        <f t="shared" si="567"/>
        <v>0</v>
      </c>
      <c r="DSD23" s="108">
        <f t="shared" si="567"/>
        <v>0</v>
      </c>
      <c r="DSE23" s="108">
        <f t="shared" si="567"/>
        <v>0</v>
      </c>
      <c r="DSF23" s="108">
        <f t="shared" si="567"/>
        <v>0</v>
      </c>
      <c r="DSG23" s="108">
        <f t="shared" si="567"/>
        <v>0</v>
      </c>
      <c r="DSH23" s="108">
        <f t="shared" si="567"/>
        <v>0</v>
      </c>
      <c r="DSI23" s="108">
        <f t="shared" ref="DSI23:DUT23" si="568">SUM(DSI24:DSI26)</f>
        <v>0</v>
      </c>
      <c r="DSJ23" s="108">
        <f t="shared" si="568"/>
        <v>0</v>
      </c>
      <c r="DSK23" s="108">
        <f t="shared" si="568"/>
        <v>0</v>
      </c>
      <c r="DSL23" s="108">
        <f t="shared" si="568"/>
        <v>0</v>
      </c>
      <c r="DSM23" s="108">
        <f t="shared" si="568"/>
        <v>0</v>
      </c>
      <c r="DSN23" s="108">
        <f t="shared" si="568"/>
        <v>0</v>
      </c>
      <c r="DSO23" s="108">
        <f t="shared" si="568"/>
        <v>0</v>
      </c>
      <c r="DSP23" s="108">
        <f t="shared" si="568"/>
        <v>0</v>
      </c>
      <c r="DSQ23" s="108">
        <f t="shared" si="568"/>
        <v>0</v>
      </c>
      <c r="DSR23" s="108">
        <f t="shared" si="568"/>
        <v>0</v>
      </c>
      <c r="DSS23" s="108">
        <f t="shared" si="568"/>
        <v>0</v>
      </c>
      <c r="DST23" s="108">
        <f t="shared" si="568"/>
        <v>0</v>
      </c>
      <c r="DSU23" s="108">
        <f t="shared" si="568"/>
        <v>0</v>
      </c>
      <c r="DSV23" s="108">
        <f t="shared" si="568"/>
        <v>0</v>
      </c>
      <c r="DSW23" s="108">
        <f t="shared" si="568"/>
        <v>0</v>
      </c>
      <c r="DSX23" s="108">
        <f t="shared" si="568"/>
        <v>0</v>
      </c>
      <c r="DSY23" s="108">
        <f t="shared" si="568"/>
        <v>0</v>
      </c>
      <c r="DSZ23" s="108">
        <f t="shared" si="568"/>
        <v>0</v>
      </c>
      <c r="DTA23" s="108">
        <f t="shared" si="568"/>
        <v>0</v>
      </c>
      <c r="DTB23" s="108">
        <f t="shared" si="568"/>
        <v>0</v>
      </c>
      <c r="DTC23" s="108">
        <f t="shared" si="568"/>
        <v>0</v>
      </c>
      <c r="DTD23" s="108">
        <f t="shared" si="568"/>
        <v>0</v>
      </c>
      <c r="DTE23" s="108">
        <f t="shared" si="568"/>
        <v>0</v>
      </c>
      <c r="DTF23" s="108">
        <f t="shared" si="568"/>
        <v>0</v>
      </c>
      <c r="DTG23" s="108">
        <f t="shared" si="568"/>
        <v>0</v>
      </c>
      <c r="DTH23" s="108">
        <f t="shared" si="568"/>
        <v>0</v>
      </c>
      <c r="DTI23" s="108">
        <f t="shared" si="568"/>
        <v>0</v>
      </c>
      <c r="DTJ23" s="108">
        <f t="shared" si="568"/>
        <v>0</v>
      </c>
      <c r="DTK23" s="108">
        <f t="shared" si="568"/>
        <v>0</v>
      </c>
      <c r="DTL23" s="108">
        <f t="shared" si="568"/>
        <v>0</v>
      </c>
      <c r="DTM23" s="108">
        <f t="shared" si="568"/>
        <v>0</v>
      </c>
      <c r="DTN23" s="108">
        <f t="shared" si="568"/>
        <v>0</v>
      </c>
      <c r="DTO23" s="108">
        <f t="shared" si="568"/>
        <v>0</v>
      </c>
      <c r="DTP23" s="108">
        <f t="shared" si="568"/>
        <v>0</v>
      </c>
      <c r="DTQ23" s="108">
        <f t="shared" si="568"/>
        <v>0</v>
      </c>
      <c r="DTR23" s="108">
        <f t="shared" si="568"/>
        <v>0</v>
      </c>
      <c r="DTS23" s="108">
        <f t="shared" si="568"/>
        <v>0</v>
      </c>
      <c r="DTT23" s="108">
        <f t="shared" si="568"/>
        <v>0</v>
      </c>
      <c r="DTU23" s="108">
        <f t="shared" si="568"/>
        <v>0</v>
      </c>
      <c r="DTV23" s="108">
        <f t="shared" si="568"/>
        <v>0</v>
      </c>
      <c r="DTW23" s="108">
        <f t="shared" si="568"/>
        <v>0</v>
      </c>
      <c r="DTX23" s="108">
        <f t="shared" si="568"/>
        <v>0</v>
      </c>
      <c r="DTY23" s="108">
        <f t="shared" si="568"/>
        <v>0</v>
      </c>
      <c r="DTZ23" s="108">
        <f t="shared" si="568"/>
        <v>0</v>
      </c>
      <c r="DUA23" s="108">
        <f t="shared" si="568"/>
        <v>0</v>
      </c>
      <c r="DUB23" s="108">
        <f t="shared" si="568"/>
        <v>0</v>
      </c>
      <c r="DUC23" s="108">
        <f t="shared" si="568"/>
        <v>0</v>
      </c>
      <c r="DUD23" s="108">
        <f t="shared" si="568"/>
        <v>0</v>
      </c>
      <c r="DUE23" s="108">
        <f t="shared" si="568"/>
        <v>0</v>
      </c>
      <c r="DUF23" s="108">
        <f t="shared" si="568"/>
        <v>0</v>
      </c>
      <c r="DUG23" s="108">
        <f t="shared" si="568"/>
        <v>0</v>
      </c>
      <c r="DUH23" s="108">
        <f t="shared" si="568"/>
        <v>0</v>
      </c>
      <c r="DUI23" s="108">
        <f t="shared" si="568"/>
        <v>0</v>
      </c>
      <c r="DUJ23" s="108">
        <f t="shared" si="568"/>
        <v>0</v>
      </c>
      <c r="DUK23" s="108">
        <f t="shared" si="568"/>
        <v>0</v>
      </c>
      <c r="DUL23" s="108">
        <f t="shared" si="568"/>
        <v>0</v>
      </c>
      <c r="DUM23" s="108">
        <f t="shared" si="568"/>
        <v>0</v>
      </c>
      <c r="DUN23" s="108">
        <f t="shared" si="568"/>
        <v>0</v>
      </c>
      <c r="DUO23" s="108">
        <f t="shared" si="568"/>
        <v>0</v>
      </c>
      <c r="DUP23" s="108">
        <f t="shared" si="568"/>
        <v>0</v>
      </c>
      <c r="DUQ23" s="108">
        <f t="shared" si="568"/>
        <v>0</v>
      </c>
      <c r="DUR23" s="108">
        <f t="shared" si="568"/>
        <v>0</v>
      </c>
      <c r="DUS23" s="108">
        <f t="shared" si="568"/>
        <v>0</v>
      </c>
      <c r="DUT23" s="108">
        <f t="shared" si="568"/>
        <v>0</v>
      </c>
      <c r="DUU23" s="108">
        <f t="shared" ref="DUU23:DXF23" si="569">SUM(DUU24:DUU26)</f>
        <v>0</v>
      </c>
      <c r="DUV23" s="108">
        <f t="shared" si="569"/>
        <v>0</v>
      </c>
      <c r="DUW23" s="108">
        <f t="shared" si="569"/>
        <v>0</v>
      </c>
      <c r="DUX23" s="108">
        <f t="shared" si="569"/>
        <v>0</v>
      </c>
      <c r="DUY23" s="108">
        <f t="shared" si="569"/>
        <v>0</v>
      </c>
      <c r="DUZ23" s="108">
        <f t="shared" si="569"/>
        <v>0</v>
      </c>
      <c r="DVA23" s="108">
        <f t="shared" si="569"/>
        <v>0</v>
      </c>
      <c r="DVB23" s="108">
        <f t="shared" si="569"/>
        <v>0</v>
      </c>
      <c r="DVC23" s="108">
        <f t="shared" si="569"/>
        <v>0</v>
      </c>
      <c r="DVD23" s="108">
        <f t="shared" si="569"/>
        <v>0</v>
      </c>
      <c r="DVE23" s="108">
        <f t="shared" si="569"/>
        <v>0</v>
      </c>
      <c r="DVF23" s="108">
        <f t="shared" si="569"/>
        <v>0</v>
      </c>
      <c r="DVG23" s="108">
        <f t="shared" si="569"/>
        <v>0</v>
      </c>
      <c r="DVH23" s="108">
        <f t="shared" si="569"/>
        <v>0</v>
      </c>
      <c r="DVI23" s="108">
        <f t="shared" si="569"/>
        <v>0</v>
      </c>
      <c r="DVJ23" s="108">
        <f t="shared" si="569"/>
        <v>0</v>
      </c>
      <c r="DVK23" s="108">
        <f t="shared" si="569"/>
        <v>0</v>
      </c>
      <c r="DVL23" s="108">
        <f t="shared" si="569"/>
        <v>0</v>
      </c>
      <c r="DVM23" s="108">
        <f t="shared" si="569"/>
        <v>0</v>
      </c>
      <c r="DVN23" s="108">
        <f t="shared" si="569"/>
        <v>0</v>
      </c>
      <c r="DVO23" s="108">
        <f t="shared" si="569"/>
        <v>0</v>
      </c>
      <c r="DVP23" s="108">
        <f t="shared" si="569"/>
        <v>0</v>
      </c>
      <c r="DVQ23" s="108">
        <f t="shared" si="569"/>
        <v>0</v>
      </c>
      <c r="DVR23" s="108">
        <f t="shared" si="569"/>
        <v>0</v>
      </c>
      <c r="DVS23" s="108">
        <f t="shared" si="569"/>
        <v>0</v>
      </c>
      <c r="DVT23" s="108">
        <f t="shared" si="569"/>
        <v>0</v>
      </c>
      <c r="DVU23" s="108">
        <f t="shared" si="569"/>
        <v>0</v>
      </c>
      <c r="DVV23" s="108">
        <f t="shared" si="569"/>
        <v>0</v>
      </c>
      <c r="DVW23" s="108">
        <f t="shared" si="569"/>
        <v>0</v>
      </c>
      <c r="DVX23" s="108">
        <f t="shared" si="569"/>
        <v>0</v>
      </c>
      <c r="DVY23" s="108">
        <f t="shared" si="569"/>
        <v>0</v>
      </c>
      <c r="DVZ23" s="108">
        <f t="shared" si="569"/>
        <v>0</v>
      </c>
      <c r="DWA23" s="108">
        <f t="shared" si="569"/>
        <v>0</v>
      </c>
      <c r="DWB23" s="108">
        <f t="shared" si="569"/>
        <v>0</v>
      </c>
      <c r="DWC23" s="108">
        <f t="shared" si="569"/>
        <v>0</v>
      </c>
      <c r="DWD23" s="108">
        <f t="shared" si="569"/>
        <v>0</v>
      </c>
      <c r="DWE23" s="108">
        <f t="shared" si="569"/>
        <v>0</v>
      </c>
      <c r="DWF23" s="108">
        <f t="shared" si="569"/>
        <v>0</v>
      </c>
      <c r="DWG23" s="108">
        <f t="shared" si="569"/>
        <v>0</v>
      </c>
      <c r="DWH23" s="108">
        <f t="shared" si="569"/>
        <v>0</v>
      </c>
      <c r="DWI23" s="108">
        <f t="shared" si="569"/>
        <v>0</v>
      </c>
      <c r="DWJ23" s="108">
        <f t="shared" si="569"/>
        <v>0</v>
      </c>
      <c r="DWK23" s="108">
        <f t="shared" si="569"/>
        <v>0</v>
      </c>
      <c r="DWL23" s="108">
        <f t="shared" si="569"/>
        <v>0</v>
      </c>
      <c r="DWM23" s="108">
        <f t="shared" si="569"/>
        <v>0</v>
      </c>
      <c r="DWN23" s="108">
        <f t="shared" si="569"/>
        <v>0</v>
      </c>
      <c r="DWO23" s="108">
        <f t="shared" si="569"/>
        <v>0</v>
      </c>
      <c r="DWP23" s="108">
        <f t="shared" si="569"/>
        <v>0</v>
      </c>
      <c r="DWQ23" s="108">
        <f t="shared" si="569"/>
        <v>0</v>
      </c>
      <c r="DWR23" s="108">
        <f t="shared" si="569"/>
        <v>0</v>
      </c>
      <c r="DWS23" s="108">
        <f t="shared" si="569"/>
        <v>0</v>
      </c>
      <c r="DWT23" s="108">
        <f t="shared" si="569"/>
        <v>0</v>
      </c>
      <c r="DWU23" s="108">
        <f t="shared" si="569"/>
        <v>0</v>
      </c>
      <c r="DWV23" s="108">
        <f t="shared" si="569"/>
        <v>0</v>
      </c>
      <c r="DWW23" s="108">
        <f t="shared" si="569"/>
        <v>0</v>
      </c>
      <c r="DWX23" s="108">
        <f t="shared" si="569"/>
        <v>0</v>
      </c>
      <c r="DWY23" s="108">
        <f t="shared" si="569"/>
        <v>0</v>
      </c>
      <c r="DWZ23" s="108">
        <f t="shared" si="569"/>
        <v>0</v>
      </c>
      <c r="DXA23" s="108">
        <f t="shared" si="569"/>
        <v>0</v>
      </c>
      <c r="DXB23" s="108">
        <f t="shared" si="569"/>
        <v>0</v>
      </c>
      <c r="DXC23" s="108">
        <f t="shared" si="569"/>
        <v>0</v>
      </c>
      <c r="DXD23" s="108">
        <f t="shared" si="569"/>
        <v>0</v>
      </c>
      <c r="DXE23" s="108">
        <f t="shared" si="569"/>
        <v>0</v>
      </c>
      <c r="DXF23" s="108">
        <f t="shared" si="569"/>
        <v>0</v>
      </c>
      <c r="DXG23" s="108">
        <f t="shared" ref="DXG23:DZR23" si="570">SUM(DXG24:DXG26)</f>
        <v>0</v>
      </c>
      <c r="DXH23" s="108">
        <f t="shared" si="570"/>
        <v>0</v>
      </c>
      <c r="DXI23" s="108">
        <f t="shared" si="570"/>
        <v>0</v>
      </c>
      <c r="DXJ23" s="108">
        <f t="shared" si="570"/>
        <v>0</v>
      </c>
      <c r="DXK23" s="108">
        <f t="shared" si="570"/>
        <v>0</v>
      </c>
      <c r="DXL23" s="108">
        <f t="shared" si="570"/>
        <v>0</v>
      </c>
      <c r="DXM23" s="108">
        <f t="shared" si="570"/>
        <v>0</v>
      </c>
      <c r="DXN23" s="108">
        <f t="shared" si="570"/>
        <v>0</v>
      </c>
      <c r="DXO23" s="108">
        <f t="shared" si="570"/>
        <v>0</v>
      </c>
      <c r="DXP23" s="108">
        <f t="shared" si="570"/>
        <v>0</v>
      </c>
      <c r="DXQ23" s="108">
        <f t="shared" si="570"/>
        <v>0</v>
      </c>
      <c r="DXR23" s="108">
        <f t="shared" si="570"/>
        <v>0</v>
      </c>
      <c r="DXS23" s="108">
        <f t="shared" si="570"/>
        <v>0</v>
      </c>
      <c r="DXT23" s="108">
        <f t="shared" si="570"/>
        <v>0</v>
      </c>
      <c r="DXU23" s="108">
        <f t="shared" si="570"/>
        <v>0</v>
      </c>
      <c r="DXV23" s="108">
        <f t="shared" si="570"/>
        <v>0</v>
      </c>
      <c r="DXW23" s="108">
        <f t="shared" si="570"/>
        <v>0</v>
      </c>
      <c r="DXX23" s="108">
        <f t="shared" si="570"/>
        <v>0</v>
      </c>
      <c r="DXY23" s="108">
        <f t="shared" si="570"/>
        <v>0</v>
      </c>
      <c r="DXZ23" s="108">
        <f t="shared" si="570"/>
        <v>0</v>
      </c>
      <c r="DYA23" s="108">
        <f t="shared" si="570"/>
        <v>0</v>
      </c>
      <c r="DYB23" s="108">
        <f t="shared" si="570"/>
        <v>0</v>
      </c>
      <c r="DYC23" s="108">
        <f t="shared" si="570"/>
        <v>0</v>
      </c>
      <c r="DYD23" s="108">
        <f t="shared" si="570"/>
        <v>0</v>
      </c>
      <c r="DYE23" s="108">
        <f t="shared" si="570"/>
        <v>0</v>
      </c>
      <c r="DYF23" s="108">
        <f t="shared" si="570"/>
        <v>0</v>
      </c>
      <c r="DYG23" s="108">
        <f t="shared" si="570"/>
        <v>0</v>
      </c>
      <c r="DYH23" s="108">
        <f t="shared" si="570"/>
        <v>0</v>
      </c>
      <c r="DYI23" s="108">
        <f t="shared" si="570"/>
        <v>0</v>
      </c>
      <c r="DYJ23" s="108">
        <f t="shared" si="570"/>
        <v>0</v>
      </c>
      <c r="DYK23" s="108">
        <f t="shared" si="570"/>
        <v>0</v>
      </c>
      <c r="DYL23" s="108">
        <f t="shared" si="570"/>
        <v>0</v>
      </c>
      <c r="DYM23" s="108">
        <f t="shared" si="570"/>
        <v>0</v>
      </c>
      <c r="DYN23" s="108">
        <f t="shared" si="570"/>
        <v>0</v>
      </c>
      <c r="DYO23" s="108">
        <f t="shared" si="570"/>
        <v>0</v>
      </c>
      <c r="DYP23" s="108">
        <f t="shared" si="570"/>
        <v>0</v>
      </c>
      <c r="DYQ23" s="108">
        <f t="shared" si="570"/>
        <v>0</v>
      </c>
      <c r="DYR23" s="108">
        <f t="shared" si="570"/>
        <v>0</v>
      </c>
      <c r="DYS23" s="108">
        <f t="shared" si="570"/>
        <v>0</v>
      </c>
      <c r="DYT23" s="108">
        <f t="shared" si="570"/>
        <v>0</v>
      </c>
      <c r="DYU23" s="108">
        <f t="shared" si="570"/>
        <v>0</v>
      </c>
      <c r="DYV23" s="108">
        <f t="shared" si="570"/>
        <v>0</v>
      </c>
      <c r="DYW23" s="108">
        <f t="shared" si="570"/>
        <v>0</v>
      </c>
      <c r="DYX23" s="108">
        <f t="shared" si="570"/>
        <v>0</v>
      </c>
      <c r="DYY23" s="108">
        <f t="shared" si="570"/>
        <v>0</v>
      </c>
      <c r="DYZ23" s="108">
        <f t="shared" si="570"/>
        <v>0</v>
      </c>
      <c r="DZA23" s="108">
        <f t="shared" si="570"/>
        <v>0</v>
      </c>
      <c r="DZB23" s="108">
        <f t="shared" si="570"/>
        <v>0</v>
      </c>
      <c r="DZC23" s="108">
        <f t="shared" si="570"/>
        <v>0</v>
      </c>
      <c r="DZD23" s="108">
        <f t="shared" si="570"/>
        <v>0</v>
      </c>
      <c r="DZE23" s="108">
        <f t="shared" si="570"/>
        <v>0</v>
      </c>
      <c r="DZF23" s="108">
        <f t="shared" si="570"/>
        <v>0</v>
      </c>
      <c r="DZG23" s="108">
        <f t="shared" si="570"/>
        <v>0</v>
      </c>
      <c r="DZH23" s="108">
        <f t="shared" si="570"/>
        <v>0</v>
      </c>
      <c r="DZI23" s="108">
        <f t="shared" si="570"/>
        <v>0</v>
      </c>
      <c r="DZJ23" s="108">
        <f t="shared" si="570"/>
        <v>0</v>
      </c>
      <c r="DZK23" s="108">
        <f t="shared" si="570"/>
        <v>0</v>
      </c>
      <c r="DZL23" s="108">
        <f t="shared" si="570"/>
        <v>0</v>
      </c>
      <c r="DZM23" s="108">
        <f t="shared" si="570"/>
        <v>0</v>
      </c>
      <c r="DZN23" s="108">
        <f t="shared" si="570"/>
        <v>0</v>
      </c>
      <c r="DZO23" s="108">
        <f t="shared" si="570"/>
        <v>0</v>
      </c>
      <c r="DZP23" s="108">
        <f t="shared" si="570"/>
        <v>0</v>
      </c>
      <c r="DZQ23" s="108">
        <f t="shared" si="570"/>
        <v>0</v>
      </c>
      <c r="DZR23" s="108">
        <f t="shared" si="570"/>
        <v>0</v>
      </c>
      <c r="DZS23" s="108">
        <f t="shared" ref="DZS23:ECD23" si="571">SUM(DZS24:DZS26)</f>
        <v>0</v>
      </c>
      <c r="DZT23" s="108">
        <f t="shared" si="571"/>
        <v>0</v>
      </c>
      <c r="DZU23" s="108">
        <f t="shared" si="571"/>
        <v>0</v>
      </c>
      <c r="DZV23" s="108">
        <f t="shared" si="571"/>
        <v>0</v>
      </c>
      <c r="DZW23" s="108">
        <f t="shared" si="571"/>
        <v>0</v>
      </c>
      <c r="DZX23" s="108">
        <f t="shared" si="571"/>
        <v>0</v>
      </c>
      <c r="DZY23" s="108">
        <f t="shared" si="571"/>
        <v>0</v>
      </c>
      <c r="DZZ23" s="108">
        <f t="shared" si="571"/>
        <v>0</v>
      </c>
      <c r="EAA23" s="108">
        <f t="shared" si="571"/>
        <v>0</v>
      </c>
      <c r="EAB23" s="108">
        <f t="shared" si="571"/>
        <v>0</v>
      </c>
      <c r="EAC23" s="108">
        <f t="shared" si="571"/>
        <v>0</v>
      </c>
      <c r="EAD23" s="108">
        <f t="shared" si="571"/>
        <v>0</v>
      </c>
      <c r="EAE23" s="108">
        <f t="shared" si="571"/>
        <v>0</v>
      </c>
      <c r="EAF23" s="108">
        <f t="shared" si="571"/>
        <v>0</v>
      </c>
      <c r="EAG23" s="108">
        <f t="shared" si="571"/>
        <v>0</v>
      </c>
      <c r="EAH23" s="108">
        <f t="shared" si="571"/>
        <v>0</v>
      </c>
      <c r="EAI23" s="108">
        <f t="shared" si="571"/>
        <v>0</v>
      </c>
      <c r="EAJ23" s="108">
        <f t="shared" si="571"/>
        <v>0</v>
      </c>
      <c r="EAK23" s="108">
        <f t="shared" si="571"/>
        <v>0</v>
      </c>
      <c r="EAL23" s="108">
        <f t="shared" si="571"/>
        <v>0</v>
      </c>
      <c r="EAM23" s="108">
        <f t="shared" si="571"/>
        <v>0</v>
      </c>
      <c r="EAN23" s="108">
        <f t="shared" si="571"/>
        <v>0</v>
      </c>
      <c r="EAO23" s="108">
        <f t="shared" si="571"/>
        <v>0</v>
      </c>
      <c r="EAP23" s="108">
        <f t="shared" si="571"/>
        <v>0</v>
      </c>
      <c r="EAQ23" s="108">
        <f t="shared" si="571"/>
        <v>0</v>
      </c>
      <c r="EAR23" s="108">
        <f t="shared" si="571"/>
        <v>0</v>
      </c>
      <c r="EAS23" s="108">
        <f t="shared" si="571"/>
        <v>0</v>
      </c>
      <c r="EAT23" s="108">
        <f t="shared" si="571"/>
        <v>0</v>
      </c>
      <c r="EAU23" s="108">
        <f t="shared" si="571"/>
        <v>0</v>
      </c>
      <c r="EAV23" s="108">
        <f t="shared" si="571"/>
        <v>0</v>
      </c>
      <c r="EAW23" s="108">
        <f t="shared" si="571"/>
        <v>0</v>
      </c>
      <c r="EAX23" s="108">
        <f t="shared" si="571"/>
        <v>0</v>
      </c>
      <c r="EAY23" s="108">
        <f t="shared" si="571"/>
        <v>0</v>
      </c>
      <c r="EAZ23" s="108">
        <f t="shared" si="571"/>
        <v>0</v>
      </c>
      <c r="EBA23" s="108">
        <f t="shared" si="571"/>
        <v>0</v>
      </c>
      <c r="EBB23" s="108">
        <f t="shared" si="571"/>
        <v>0</v>
      </c>
      <c r="EBC23" s="108">
        <f t="shared" si="571"/>
        <v>0</v>
      </c>
      <c r="EBD23" s="108">
        <f t="shared" si="571"/>
        <v>0</v>
      </c>
      <c r="EBE23" s="108">
        <f t="shared" si="571"/>
        <v>0</v>
      </c>
      <c r="EBF23" s="108">
        <f t="shared" si="571"/>
        <v>0</v>
      </c>
      <c r="EBG23" s="108">
        <f t="shared" si="571"/>
        <v>0</v>
      </c>
      <c r="EBH23" s="108">
        <f t="shared" si="571"/>
        <v>0</v>
      </c>
      <c r="EBI23" s="108">
        <f t="shared" si="571"/>
        <v>0</v>
      </c>
      <c r="EBJ23" s="108">
        <f t="shared" si="571"/>
        <v>0</v>
      </c>
      <c r="EBK23" s="108">
        <f t="shared" si="571"/>
        <v>0</v>
      </c>
      <c r="EBL23" s="108">
        <f t="shared" si="571"/>
        <v>0</v>
      </c>
      <c r="EBM23" s="108">
        <f t="shared" si="571"/>
        <v>0</v>
      </c>
      <c r="EBN23" s="108">
        <f t="shared" si="571"/>
        <v>0</v>
      </c>
      <c r="EBO23" s="108">
        <f t="shared" si="571"/>
        <v>0</v>
      </c>
      <c r="EBP23" s="108">
        <f t="shared" si="571"/>
        <v>0</v>
      </c>
      <c r="EBQ23" s="108">
        <f t="shared" si="571"/>
        <v>0</v>
      </c>
      <c r="EBR23" s="108">
        <f t="shared" si="571"/>
        <v>0</v>
      </c>
      <c r="EBS23" s="108">
        <f t="shared" si="571"/>
        <v>0</v>
      </c>
      <c r="EBT23" s="108">
        <f t="shared" si="571"/>
        <v>0</v>
      </c>
      <c r="EBU23" s="108">
        <f t="shared" si="571"/>
        <v>0</v>
      </c>
      <c r="EBV23" s="108">
        <f t="shared" si="571"/>
        <v>0</v>
      </c>
      <c r="EBW23" s="108">
        <f t="shared" si="571"/>
        <v>0</v>
      </c>
      <c r="EBX23" s="108">
        <f t="shared" si="571"/>
        <v>0</v>
      </c>
      <c r="EBY23" s="108">
        <f t="shared" si="571"/>
        <v>0</v>
      </c>
      <c r="EBZ23" s="108">
        <f t="shared" si="571"/>
        <v>0</v>
      </c>
      <c r="ECA23" s="108">
        <f t="shared" si="571"/>
        <v>0</v>
      </c>
      <c r="ECB23" s="108">
        <f t="shared" si="571"/>
        <v>0</v>
      </c>
      <c r="ECC23" s="108">
        <f t="shared" si="571"/>
        <v>0</v>
      </c>
      <c r="ECD23" s="108">
        <f t="shared" si="571"/>
        <v>0</v>
      </c>
      <c r="ECE23" s="108">
        <f t="shared" ref="ECE23:EEP23" si="572">SUM(ECE24:ECE26)</f>
        <v>0</v>
      </c>
      <c r="ECF23" s="108">
        <f t="shared" si="572"/>
        <v>0</v>
      </c>
      <c r="ECG23" s="108">
        <f t="shared" si="572"/>
        <v>0</v>
      </c>
      <c r="ECH23" s="108">
        <f t="shared" si="572"/>
        <v>0</v>
      </c>
      <c r="ECI23" s="108">
        <f t="shared" si="572"/>
        <v>0</v>
      </c>
      <c r="ECJ23" s="108">
        <f t="shared" si="572"/>
        <v>0</v>
      </c>
      <c r="ECK23" s="108">
        <f t="shared" si="572"/>
        <v>0</v>
      </c>
      <c r="ECL23" s="108">
        <f t="shared" si="572"/>
        <v>0</v>
      </c>
      <c r="ECM23" s="108">
        <f t="shared" si="572"/>
        <v>0</v>
      </c>
      <c r="ECN23" s="108">
        <f t="shared" si="572"/>
        <v>0</v>
      </c>
      <c r="ECO23" s="108">
        <f t="shared" si="572"/>
        <v>0</v>
      </c>
      <c r="ECP23" s="108">
        <f t="shared" si="572"/>
        <v>0</v>
      </c>
      <c r="ECQ23" s="108">
        <f t="shared" si="572"/>
        <v>0</v>
      </c>
      <c r="ECR23" s="108">
        <f t="shared" si="572"/>
        <v>0</v>
      </c>
      <c r="ECS23" s="108">
        <f t="shared" si="572"/>
        <v>0</v>
      </c>
      <c r="ECT23" s="108">
        <f t="shared" si="572"/>
        <v>0</v>
      </c>
      <c r="ECU23" s="108">
        <f t="shared" si="572"/>
        <v>0</v>
      </c>
      <c r="ECV23" s="108">
        <f t="shared" si="572"/>
        <v>0</v>
      </c>
      <c r="ECW23" s="108">
        <f t="shared" si="572"/>
        <v>0</v>
      </c>
      <c r="ECX23" s="108">
        <f t="shared" si="572"/>
        <v>0</v>
      </c>
      <c r="ECY23" s="108">
        <f t="shared" si="572"/>
        <v>0</v>
      </c>
      <c r="ECZ23" s="108">
        <f t="shared" si="572"/>
        <v>0</v>
      </c>
      <c r="EDA23" s="108">
        <f t="shared" si="572"/>
        <v>0</v>
      </c>
      <c r="EDB23" s="108">
        <f t="shared" si="572"/>
        <v>0</v>
      </c>
      <c r="EDC23" s="108">
        <f t="shared" si="572"/>
        <v>0</v>
      </c>
      <c r="EDD23" s="108">
        <f t="shared" si="572"/>
        <v>0</v>
      </c>
      <c r="EDE23" s="108">
        <f t="shared" si="572"/>
        <v>0</v>
      </c>
      <c r="EDF23" s="108">
        <f t="shared" si="572"/>
        <v>0</v>
      </c>
      <c r="EDG23" s="108">
        <f t="shared" si="572"/>
        <v>0</v>
      </c>
      <c r="EDH23" s="108">
        <f t="shared" si="572"/>
        <v>0</v>
      </c>
      <c r="EDI23" s="108">
        <f t="shared" si="572"/>
        <v>0</v>
      </c>
      <c r="EDJ23" s="108">
        <f t="shared" si="572"/>
        <v>0</v>
      </c>
      <c r="EDK23" s="108">
        <f t="shared" si="572"/>
        <v>0</v>
      </c>
      <c r="EDL23" s="108">
        <f t="shared" si="572"/>
        <v>0</v>
      </c>
      <c r="EDM23" s="108">
        <f t="shared" si="572"/>
        <v>0</v>
      </c>
      <c r="EDN23" s="108">
        <f t="shared" si="572"/>
        <v>0</v>
      </c>
      <c r="EDO23" s="108">
        <f t="shared" si="572"/>
        <v>0</v>
      </c>
      <c r="EDP23" s="108">
        <f t="shared" si="572"/>
        <v>0</v>
      </c>
      <c r="EDQ23" s="108">
        <f t="shared" si="572"/>
        <v>0</v>
      </c>
      <c r="EDR23" s="108">
        <f t="shared" si="572"/>
        <v>0</v>
      </c>
      <c r="EDS23" s="108">
        <f t="shared" si="572"/>
        <v>0</v>
      </c>
      <c r="EDT23" s="108">
        <f t="shared" si="572"/>
        <v>0</v>
      </c>
      <c r="EDU23" s="108">
        <f t="shared" si="572"/>
        <v>0</v>
      </c>
      <c r="EDV23" s="108">
        <f t="shared" si="572"/>
        <v>0</v>
      </c>
      <c r="EDW23" s="108">
        <f t="shared" si="572"/>
        <v>0</v>
      </c>
      <c r="EDX23" s="108">
        <f t="shared" si="572"/>
        <v>0</v>
      </c>
      <c r="EDY23" s="108">
        <f t="shared" si="572"/>
        <v>0</v>
      </c>
      <c r="EDZ23" s="108">
        <f t="shared" si="572"/>
        <v>0</v>
      </c>
      <c r="EEA23" s="108">
        <f t="shared" si="572"/>
        <v>0</v>
      </c>
      <c r="EEB23" s="108">
        <f t="shared" si="572"/>
        <v>0</v>
      </c>
      <c r="EEC23" s="108">
        <f t="shared" si="572"/>
        <v>0</v>
      </c>
      <c r="EED23" s="108">
        <f t="shared" si="572"/>
        <v>0</v>
      </c>
      <c r="EEE23" s="108">
        <f t="shared" si="572"/>
        <v>0</v>
      </c>
      <c r="EEF23" s="108">
        <f t="shared" si="572"/>
        <v>0</v>
      </c>
      <c r="EEG23" s="108">
        <f t="shared" si="572"/>
        <v>0</v>
      </c>
      <c r="EEH23" s="108">
        <f t="shared" si="572"/>
        <v>0</v>
      </c>
      <c r="EEI23" s="108">
        <f t="shared" si="572"/>
        <v>0</v>
      </c>
      <c r="EEJ23" s="108">
        <f t="shared" si="572"/>
        <v>0</v>
      </c>
      <c r="EEK23" s="108">
        <f t="shared" si="572"/>
        <v>0</v>
      </c>
      <c r="EEL23" s="108">
        <f t="shared" si="572"/>
        <v>0</v>
      </c>
      <c r="EEM23" s="108">
        <f t="shared" si="572"/>
        <v>0</v>
      </c>
      <c r="EEN23" s="108">
        <f t="shared" si="572"/>
        <v>0</v>
      </c>
      <c r="EEO23" s="108">
        <f t="shared" si="572"/>
        <v>0</v>
      </c>
      <c r="EEP23" s="108">
        <f t="shared" si="572"/>
        <v>0</v>
      </c>
      <c r="EEQ23" s="108">
        <f t="shared" ref="EEQ23:EHB23" si="573">SUM(EEQ24:EEQ26)</f>
        <v>0</v>
      </c>
      <c r="EER23" s="108">
        <f t="shared" si="573"/>
        <v>0</v>
      </c>
      <c r="EES23" s="108">
        <f t="shared" si="573"/>
        <v>0</v>
      </c>
      <c r="EET23" s="108">
        <f t="shared" si="573"/>
        <v>0</v>
      </c>
      <c r="EEU23" s="108">
        <f t="shared" si="573"/>
        <v>0</v>
      </c>
      <c r="EEV23" s="108">
        <f t="shared" si="573"/>
        <v>0</v>
      </c>
      <c r="EEW23" s="108">
        <f t="shared" si="573"/>
        <v>0</v>
      </c>
      <c r="EEX23" s="108">
        <f t="shared" si="573"/>
        <v>0</v>
      </c>
      <c r="EEY23" s="108">
        <f t="shared" si="573"/>
        <v>0</v>
      </c>
      <c r="EEZ23" s="108">
        <f t="shared" si="573"/>
        <v>0</v>
      </c>
      <c r="EFA23" s="108">
        <f t="shared" si="573"/>
        <v>0</v>
      </c>
      <c r="EFB23" s="108">
        <f t="shared" si="573"/>
        <v>0</v>
      </c>
      <c r="EFC23" s="108">
        <f t="shared" si="573"/>
        <v>0</v>
      </c>
      <c r="EFD23" s="108">
        <f t="shared" si="573"/>
        <v>0</v>
      </c>
      <c r="EFE23" s="108">
        <f t="shared" si="573"/>
        <v>0</v>
      </c>
      <c r="EFF23" s="108">
        <f t="shared" si="573"/>
        <v>0</v>
      </c>
      <c r="EFG23" s="108">
        <f t="shared" si="573"/>
        <v>0</v>
      </c>
      <c r="EFH23" s="108">
        <f t="shared" si="573"/>
        <v>0</v>
      </c>
      <c r="EFI23" s="108">
        <f t="shared" si="573"/>
        <v>0</v>
      </c>
      <c r="EFJ23" s="108">
        <f t="shared" si="573"/>
        <v>0</v>
      </c>
      <c r="EFK23" s="108">
        <f t="shared" si="573"/>
        <v>0</v>
      </c>
      <c r="EFL23" s="108">
        <f t="shared" si="573"/>
        <v>0</v>
      </c>
      <c r="EFM23" s="108">
        <f t="shared" si="573"/>
        <v>0</v>
      </c>
      <c r="EFN23" s="108">
        <f t="shared" si="573"/>
        <v>0</v>
      </c>
      <c r="EFO23" s="108">
        <f t="shared" si="573"/>
        <v>0</v>
      </c>
      <c r="EFP23" s="108">
        <f t="shared" si="573"/>
        <v>0</v>
      </c>
      <c r="EFQ23" s="108">
        <f t="shared" si="573"/>
        <v>0</v>
      </c>
      <c r="EFR23" s="108">
        <f t="shared" si="573"/>
        <v>0</v>
      </c>
      <c r="EFS23" s="108">
        <f t="shared" si="573"/>
        <v>0</v>
      </c>
      <c r="EFT23" s="108">
        <f t="shared" si="573"/>
        <v>0</v>
      </c>
      <c r="EFU23" s="108">
        <f t="shared" si="573"/>
        <v>0</v>
      </c>
      <c r="EFV23" s="108">
        <f t="shared" si="573"/>
        <v>0</v>
      </c>
      <c r="EFW23" s="108">
        <f t="shared" si="573"/>
        <v>0</v>
      </c>
      <c r="EFX23" s="108">
        <f t="shared" si="573"/>
        <v>0</v>
      </c>
      <c r="EFY23" s="108">
        <f t="shared" si="573"/>
        <v>0</v>
      </c>
      <c r="EFZ23" s="108">
        <f t="shared" si="573"/>
        <v>0</v>
      </c>
      <c r="EGA23" s="108">
        <f t="shared" si="573"/>
        <v>0</v>
      </c>
      <c r="EGB23" s="108">
        <f t="shared" si="573"/>
        <v>0</v>
      </c>
      <c r="EGC23" s="108">
        <f t="shared" si="573"/>
        <v>0</v>
      </c>
      <c r="EGD23" s="108">
        <f t="shared" si="573"/>
        <v>0</v>
      </c>
      <c r="EGE23" s="108">
        <f t="shared" si="573"/>
        <v>0</v>
      </c>
      <c r="EGF23" s="108">
        <f t="shared" si="573"/>
        <v>0</v>
      </c>
      <c r="EGG23" s="108">
        <f t="shared" si="573"/>
        <v>0</v>
      </c>
      <c r="EGH23" s="108">
        <f t="shared" si="573"/>
        <v>0</v>
      </c>
      <c r="EGI23" s="108">
        <f t="shared" si="573"/>
        <v>0</v>
      </c>
      <c r="EGJ23" s="108">
        <f t="shared" si="573"/>
        <v>0</v>
      </c>
      <c r="EGK23" s="108">
        <f t="shared" si="573"/>
        <v>0</v>
      </c>
      <c r="EGL23" s="108">
        <f t="shared" si="573"/>
        <v>0</v>
      </c>
      <c r="EGM23" s="108">
        <f t="shared" si="573"/>
        <v>0</v>
      </c>
      <c r="EGN23" s="108">
        <f t="shared" si="573"/>
        <v>0</v>
      </c>
      <c r="EGO23" s="108">
        <f t="shared" si="573"/>
        <v>0</v>
      </c>
      <c r="EGP23" s="108">
        <f t="shared" si="573"/>
        <v>0</v>
      </c>
      <c r="EGQ23" s="108">
        <f t="shared" si="573"/>
        <v>0</v>
      </c>
      <c r="EGR23" s="108">
        <f t="shared" si="573"/>
        <v>0</v>
      </c>
      <c r="EGS23" s="108">
        <f t="shared" si="573"/>
        <v>0</v>
      </c>
      <c r="EGT23" s="108">
        <f t="shared" si="573"/>
        <v>0</v>
      </c>
      <c r="EGU23" s="108">
        <f t="shared" si="573"/>
        <v>0</v>
      </c>
      <c r="EGV23" s="108">
        <f t="shared" si="573"/>
        <v>0</v>
      </c>
      <c r="EGW23" s="108">
        <f t="shared" si="573"/>
        <v>0</v>
      </c>
      <c r="EGX23" s="108">
        <f t="shared" si="573"/>
        <v>0</v>
      </c>
      <c r="EGY23" s="108">
        <f t="shared" si="573"/>
        <v>0</v>
      </c>
      <c r="EGZ23" s="108">
        <f t="shared" si="573"/>
        <v>0</v>
      </c>
      <c r="EHA23" s="108">
        <f t="shared" si="573"/>
        <v>0</v>
      </c>
      <c r="EHB23" s="108">
        <f t="shared" si="573"/>
        <v>0</v>
      </c>
      <c r="EHC23" s="108">
        <f t="shared" ref="EHC23:EJN23" si="574">SUM(EHC24:EHC26)</f>
        <v>0</v>
      </c>
      <c r="EHD23" s="108">
        <f t="shared" si="574"/>
        <v>0</v>
      </c>
      <c r="EHE23" s="108">
        <f t="shared" si="574"/>
        <v>0</v>
      </c>
      <c r="EHF23" s="108">
        <f t="shared" si="574"/>
        <v>0</v>
      </c>
      <c r="EHG23" s="108">
        <f t="shared" si="574"/>
        <v>0</v>
      </c>
      <c r="EHH23" s="108">
        <f t="shared" si="574"/>
        <v>0</v>
      </c>
      <c r="EHI23" s="108">
        <f t="shared" si="574"/>
        <v>0</v>
      </c>
      <c r="EHJ23" s="108">
        <f t="shared" si="574"/>
        <v>0</v>
      </c>
      <c r="EHK23" s="108">
        <f t="shared" si="574"/>
        <v>0</v>
      </c>
      <c r="EHL23" s="108">
        <f t="shared" si="574"/>
        <v>0</v>
      </c>
      <c r="EHM23" s="108">
        <f t="shared" si="574"/>
        <v>0</v>
      </c>
      <c r="EHN23" s="108">
        <f t="shared" si="574"/>
        <v>0</v>
      </c>
      <c r="EHO23" s="108">
        <f t="shared" si="574"/>
        <v>0</v>
      </c>
      <c r="EHP23" s="108">
        <f t="shared" si="574"/>
        <v>0</v>
      </c>
      <c r="EHQ23" s="108">
        <f t="shared" si="574"/>
        <v>0</v>
      </c>
      <c r="EHR23" s="108">
        <f t="shared" si="574"/>
        <v>0</v>
      </c>
      <c r="EHS23" s="108">
        <f t="shared" si="574"/>
        <v>0</v>
      </c>
      <c r="EHT23" s="108">
        <f t="shared" si="574"/>
        <v>0</v>
      </c>
      <c r="EHU23" s="108">
        <f t="shared" si="574"/>
        <v>0</v>
      </c>
      <c r="EHV23" s="108">
        <f t="shared" si="574"/>
        <v>0</v>
      </c>
      <c r="EHW23" s="108">
        <f t="shared" si="574"/>
        <v>0</v>
      </c>
      <c r="EHX23" s="108">
        <f t="shared" si="574"/>
        <v>0</v>
      </c>
      <c r="EHY23" s="108">
        <f t="shared" si="574"/>
        <v>0</v>
      </c>
      <c r="EHZ23" s="108">
        <f t="shared" si="574"/>
        <v>0</v>
      </c>
      <c r="EIA23" s="108">
        <f t="shared" si="574"/>
        <v>0</v>
      </c>
      <c r="EIB23" s="108">
        <f t="shared" si="574"/>
        <v>0</v>
      </c>
      <c r="EIC23" s="108">
        <f t="shared" si="574"/>
        <v>0</v>
      </c>
      <c r="EID23" s="108">
        <f t="shared" si="574"/>
        <v>0</v>
      </c>
      <c r="EIE23" s="108">
        <f t="shared" si="574"/>
        <v>0</v>
      </c>
      <c r="EIF23" s="108">
        <f t="shared" si="574"/>
        <v>0</v>
      </c>
      <c r="EIG23" s="108">
        <f t="shared" si="574"/>
        <v>0</v>
      </c>
      <c r="EIH23" s="108">
        <f t="shared" si="574"/>
        <v>0</v>
      </c>
      <c r="EII23" s="108">
        <f t="shared" si="574"/>
        <v>0</v>
      </c>
      <c r="EIJ23" s="108">
        <f t="shared" si="574"/>
        <v>0</v>
      </c>
      <c r="EIK23" s="108">
        <f t="shared" si="574"/>
        <v>0</v>
      </c>
      <c r="EIL23" s="108">
        <f t="shared" si="574"/>
        <v>0</v>
      </c>
      <c r="EIM23" s="108">
        <f t="shared" si="574"/>
        <v>0</v>
      </c>
      <c r="EIN23" s="108">
        <f t="shared" si="574"/>
        <v>0</v>
      </c>
      <c r="EIO23" s="108">
        <f t="shared" si="574"/>
        <v>0</v>
      </c>
      <c r="EIP23" s="108">
        <f t="shared" si="574"/>
        <v>0</v>
      </c>
      <c r="EIQ23" s="108">
        <f t="shared" si="574"/>
        <v>0</v>
      </c>
      <c r="EIR23" s="108">
        <f t="shared" si="574"/>
        <v>0</v>
      </c>
      <c r="EIS23" s="108">
        <f t="shared" si="574"/>
        <v>0</v>
      </c>
      <c r="EIT23" s="108">
        <f t="shared" si="574"/>
        <v>0</v>
      </c>
      <c r="EIU23" s="108">
        <f t="shared" si="574"/>
        <v>0</v>
      </c>
      <c r="EIV23" s="108">
        <f t="shared" si="574"/>
        <v>0</v>
      </c>
      <c r="EIW23" s="108">
        <f t="shared" si="574"/>
        <v>0</v>
      </c>
      <c r="EIX23" s="108">
        <f t="shared" si="574"/>
        <v>0</v>
      </c>
      <c r="EIY23" s="108">
        <f t="shared" si="574"/>
        <v>0</v>
      </c>
      <c r="EIZ23" s="108">
        <f t="shared" si="574"/>
        <v>0</v>
      </c>
      <c r="EJA23" s="108">
        <f t="shared" si="574"/>
        <v>0</v>
      </c>
      <c r="EJB23" s="108">
        <f t="shared" si="574"/>
        <v>0</v>
      </c>
      <c r="EJC23" s="108">
        <f t="shared" si="574"/>
        <v>0</v>
      </c>
      <c r="EJD23" s="108">
        <f t="shared" si="574"/>
        <v>0</v>
      </c>
      <c r="EJE23" s="108">
        <f t="shared" si="574"/>
        <v>0</v>
      </c>
      <c r="EJF23" s="108">
        <f t="shared" si="574"/>
        <v>0</v>
      </c>
      <c r="EJG23" s="108">
        <f t="shared" si="574"/>
        <v>0</v>
      </c>
      <c r="EJH23" s="108">
        <f t="shared" si="574"/>
        <v>0</v>
      </c>
      <c r="EJI23" s="108">
        <f t="shared" si="574"/>
        <v>0</v>
      </c>
      <c r="EJJ23" s="108">
        <f t="shared" si="574"/>
        <v>0</v>
      </c>
      <c r="EJK23" s="108">
        <f t="shared" si="574"/>
        <v>0</v>
      </c>
      <c r="EJL23" s="108">
        <f t="shared" si="574"/>
        <v>0</v>
      </c>
      <c r="EJM23" s="108">
        <f t="shared" si="574"/>
        <v>0</v>
      </c>
      <c r="EJN23" s="108">
        <f t="shared" si="574"/>
        <v>0</v>
      </c>
      <c r="EJO23" s="108">
        <f t="shared" ref="EJO23:ELZ23" si="575">SUM(EJO24:EJO26)</f>
        <v>0</v>
      </c>
      <c r="EJP23" s="108">
        <f t="shared" si="575"/>
        <v>0</v>
      </c>
      <c r="EJQ23" s="108">
        <f t="shared" si="575"/>
        <v>0</v>
      </c>
      <c r="EJR23" s="108">
        <f t="shared" si="575"/>
        <v>0</v>
      </c>
      <c r="EJS23" s="108">
        <f t="shared" si="575"/>
        <v>0</v>
      </c>
      <c r="EJT23" s="108">
        <f t="shared" si="575"/>
        <v>0</v>
      </c>
      <c r="EJU23" s="108">
        <f t="shared" si="575"/>
        <v>0</v>
      </c>
      <c r="EJV23" s="108">
        <f t="shared" si="575"/>
        <v>0</v>
      </c>
      <c r="EJW23" s="108">
        <f t="shared" si="575"/>
        <v>0</v>
      </c>
      <c r="EJX23" s="108">
        <f t="shared" si="575"/>
        <v>0</v>
      </c>
      <c r="EJY23" s="108">
        <f t="shared" si="575"/>
        <v>0</v>
      </c>
      <c r="EJZ23" s="108">
        <f t="shared" si="575"/>
        <v>0</v>
      </c>
      <c r="EKA23" s="108">
        <f t="shared" si="575"/>
        <v>0</v>
      </c>
      <c r="EKB23" s="108">
        <f t="shared" si="575"/>
        <v>0</v>
      </c>
      <c r="EKC23" s="108">
        <f t="shared" si="575"/>
        <v>0</v>
      </c>
      <c r="EKD23" s="108">
        <f t="shared" si="575"/>
        <v>0</v>
      </c>
      <c r="EKE23" s="108">
        <f t="shared" si="575"/>
        <v>0</v>
      </c>
      <c r="EKF23" s="108">
        <f t="shared" si="575"/>
        <v>0</v>
      </c>
      <c r="EKG23" s="108">
        <f t="shared" si="575"/>
        <v>0</v>
      </c>
      <c r="EKH23" s="108">
        <f t="shared" si="575"/>
        <v>0</v>
      </c>
      <c r="EKI23" s="108">
        <f t="shared" si="575"/>
        <v>0</v>
      </c>
      <c r="EKJ23" s="108">
        <f t="shared" si="575"/>
        <v>0</v>
      </c>
      <c r="EKK23" s="108">
        <f t="shared" si="575"/>
        <v>0</v>
      </c>
      <c r="EKL23" s="108">
        <f t="shared" si="575"/>
        <v>0</v>
      </c>
      <c r="EKM23" s="108">
        <f t="shared" si="575"/>
        <v>0</v>
      </c>
      <c r="EKN23" s="108">
        <f t="shared" si="575"/>
        <v>0</v>
      </c>
      <c r="EKO23" s="108">
        <f t="shared" si="575"/>
        <v>0</v>
      </c>
      <c r="EKP23" s="108">
        <f t="shared" si="575"/>
        <v>0</v>
      </c>
      <c r="EKQ23" s="108">
        <f t="shared" si="575"/>
        <v>0</v>
      </c>
      <c r="EKR23" s="108">
        <f t="shared" si="575"/>
        <v>0</v>
      </c>
      <c r="EKS23" s="108">
        <f t="shared" si="575"/>
        <v>0</v>
      </c>
      <c r="EKT23" s="108">
        <f t="shared" si="575"/>
        <v>0</v>
      </c>
      <c r="EKU23" s="108">
        <f t="shared" si="575"/>
        <v>0</v>
      </c>
      <c r="EKV23" s="108">
        <f t="shared" si="575"/>
        <v>0</v>
      </c>
      <c r="EKW23" s="108">
        <f t="shared" si="575"/>
        <v>0</v>
      </c>
      <c r="EKX23" s="108">
        <f t="shared" si="575"/>
        <v>0</v>
      </c>
      <c r="EKY23" s="108">
        <f t="shared" si="575"/>
        <v>0</v>
      </c>
      <c r="EKZ23" s="108">
        <f t="shared" si="575"/>
        <v>0</v>
      </c>
      <c r="ELA23" s="108">
        <f t="shared" si="575"/>
        <v>0</v>
      </c>
      <c r="ELB23" s="108">
        <f t="shared" si="575"/>
        <v>0</v>
      </c>
      <c r="ELC23" s="108">
        <f t="shared" si="575"/>
        <v>0</v>
      </c>
      <c r="ELD23" s="108">
        <f t="shared" si="575"/>
        <v>0</v>
      </c>
      <c r="ELE23" s="108">
        <f t="shared" si="575"/>
        <v>0</v>
      </c>
      <c r="ELF23" s="108">
        <f t="shared" si="575"/>
        <v>0</v>
      </c>
      <c r="ELG23" s="108">
        <f t="shared" si="575"/>
        <v>0</v>
      </c>
      <c r="ELH23" s="108">
        <f t="shared" si="575"/>
        <v>0</v>
      </c>
      <c r="ELI23" s="108">
        <f t="shared" si="575"/>
        <v>0</v>
      </c>
      <c r="ELJ23" s="108">
        <f t="shared" si="575"/>
        <v>0</v>
      </c>
      <c r="ELK23" s="108">
        <f t="shared" si="575"/>
        <v>0</v>
      </c>
      <c r="ELL23" s="108">
        <f t="shared" si="575"/>
        <v>0</v>
      </c>
      <c r="ELM23" s="108">
        <f t="shared" si="575"/>
        <v>0</v>
      </c>
      <c r="ELN23" s="108">
        <f t="shared" si="575"/>
        <v>0</v>
      </c>
      <c r="ELO23" s="108">
        <f t="shared" si="575"/>
        <v>0</v>
      </c>
      <c r="ELP23" s="108">
        <f t="shared" si="575"/>
        <v>0</v>
      </c>
      <c r="ELQ23" s="108">
        <f t="shared" si="575"/>
        <v>0</v>
      </c>
      <c r="ELR23" s="108">
        <f t="shared" si="575"/>
        <v>0</v>
      </c>
      <c r="ELS23" s="108">
        <f t="shared" si="575"/>
        <v>0</v>
      </c>
      <c r="ELT23" s="108">
        <f t="shared" si="575"/>
        <v>0</v>
      </c>
      <c r="ELU23" s="108">
        <f t="shared" si="575"/>
        <v>0</v>
      </c>
      <c r="ELV23" s="108">
        <f t="shared" si="575"/>
        <v>0</v>
      </c>
      <c r="ELW23" s="108">
        <f t="shared" si="575"/>
        <v>0</v>
      </c>
      <c r="ELX23" s="108">
        <f t="shared" si="575"/>
        <v>0</v>
      </c>
      <c r="ELY23" s="108">
        <f t="shared" si="575"/>
        <v>0</v>
      </c>
      <c r="ELZ23" s="108">
        <f t="shared" si="575"/>
        <v>0</v>
      </c>
      <c r="EMA23" s="108">
        <f t="shared" ref="EMA23:EOL23" si="576">SUM(EMA24:EMA26)</f>
        <v>0</v>
      </c>
      <c r="EMB23" s="108">
        <f t="shared" si="576"/>
        <v>0</v>
      </c>
      <c r="EMC23" s="108">
        <f t="shared" si="576"/>
        <v>0</v>
      </c>
      <c r="EMD23" s="108">
        <f t="shared" si="576"/>
        <v>0</v>
      </c>
      <c r="EME23" s="108">
        <f t="shared" si="576"/>
        <v>0</v>
      </c>
      <c r="EMF23" s="108">
        <f t="shared" si="576"/>
        <v>0</v>
      </c>
      <c r="EMG23" s="108">
        <f t="shared" si="576"/>
        <v>0</v>
      </c>
      <c r="EMH23" s="108">
        <f t="shared" si="576"/>
        <v>0</v>
      </c>
      <c r="EMI23" s="108">
        <f t="shared" si="576"/>
        <v>0</v>
      </c>
      <c r="EMJ23" s="108">
        <f t="shared" si="576"/>
        <v>0</v>
      </c>
      <c r="EMK23" s="108">
        <f t="shared" si="576"/>
        <v>0</v>
      </c>
      <c r="EML23" s="108">
        <f t="shared" si="576"/>
        <v>0</v>
      </c>
      <c r="EMM23" s="108">
        <f t="shared" si="576"/>
        <v>0</v>
      </c>
      <c r="EMN23" s="108">
        <f t="shared" si="576"/>
        <v>0</v>
      </c>
      <c r="EMO23" s="108">
        <f t="shared" si="576"/>
        <v>0</v>
      </c>
      <c r="EMP23" s="108">
        <f t="shared" si="576"/>
        <v>0</v>
      </c>
      <c r="EMQ23" s="108">
        <f t="shared" si="576"/>
        <v>0</v>
      </c>
      <c r="EMR23" s="108">
        <f t="shared" si="576"/>
        <v>0</v>
      </c>
      <c r="EMS23" s="108">
        <f t="shared" si="576"/>
        <v>0</v>
      </c>
      <c r="EMT23" s="108">
        <f t="shared" si="576"/>
        <v>0</v>
      </c>
      <c r="EMU23" s="108">
        <f t="shared" si="576"/>
        <v>0</v>
      </c>
      <c r="EMV23" s="108">
        <f t="shared" si="576"/>
        <v>0</v>
      </c>
      <c r="EMW23" s="108">
        <f t="shared" si="576"/>
        <v>0</v>
      </c>
      <c r="EMX23" s="108">
        <f t="shared" si="576"/>
        <v>0</v>
      </c>
      <c r="EMY23" s="108">
        <f t="shared" si="576"/>
        <v>0</v>
      </c>
      <c r="EMZ23" s="108">
        <f t="shared" si="576"/>
        <v>0</v>
      </c>
      <c r="ENA23" s="108">
        <f t="shared" si="576"/>
        <v>0</v>
      </c>
      <c r="ENB23" s="108">
        <f t="shared" si="576"/>
        <v>0</v>
      </c>
      <c r="ENC23" s="108">
        <f t="shared" si="576"/>
        <v>0</v>
      </c>
      <c r="END23" s="108">
        <f t="shared" si="576"/>
        <v>0</v>
      </c>
      <c r="ENE23" s="108">
        <f t="shared" si="576"/>
        <v>0</v>
      </c>
      <c r="ENF23" s="108">
        <f t="shared" si="576"/>
        <v>0</v>
      </c>
      <c r="ENG23" s="108">
        <f t="shared" si="576"/>
        <v>0</v>
      </c>
      <c r="ENH23" s="108">
        <f t="shared" si="576"/>
        <v>0</v>
      </c>
      <c r="ENI23" s="108">
        <f t="shared" si="576"/>
        <v>0</v>
      </c>
      <c r="ENJ23" s="108">
        <f t="shared" si="576"/>
        <v>0</v>
      </c>
      <c r="ENK23" s="108">
        <f t="shared" si="576"/>
        <v>0</v>
      </c>
      <c r="ENL23" s="108">
        <f t="shared" si="576"/>
        <v>0</v>
      </c>
      <c r="ENM23" s="108">
        <f t="shared" si="576"/>
        <v>0</v>
      </c>
      <c r="ENN23" s="108">
        <f t="shared" si="576"/>
        <v>0</v>
      </c>
      <c r="ENO23" s="108">
        <f t="shared" si="576"/>
        <v>0</v>
      </c>
      <c r="ENP23" s="108">
        <f t="shared" si="576"/>
        <v>0</v>
      </c>
      <c r="ENQ23" s="108">
        <f t="shared" si="576"/>
        <v>0</v>
      </c>
      <c r="ENR23" s="108">
        <f t="shared" si="576"/>
        <v>0</v>
      </c>
      <c r="ENS23" s="108">
        <f t="shared" si="576"/>
        <v>0</v>
      </c>
      <c r="ENT23" s="108">
        <f t="shared" si="576"/>
        <v>0</v>
      </c>
      <c r="ENU23" s="108">
        <f t="shared" si="576"/>
        <v>0</v>
      </c>
      <c r="ENV23" s="108">
        <f t="shared" si="576"/>
        <v>0</v>
      </c>
      <c r="ENW23" s="108">
        <f t="shared" si="576"/>
        <v>0</v>
      </c>
      <c r="ENX23" s="108">
        <f t="shared" si="576"/>
        <v>0</v>
      </c>
      <c r="ENY23" s="108">
        <f t="shared" si="576"/>
        <v>0</v>
      </c>
      <c r="ENZ23" s="108">
        <f t="shared" si="576"/>
        <v>0</v>
      </c>
      <c r="EOA23" s="108">
        <f t="shared" si="576"/>
        <v>0</v>
      </c>
      <c r="EOB23" s="108">
        <f t="shared" si="576"/>
        <v>0</v>
      </c>
      <c r="EOC23" s="108">
        <f t="shared" si="576"/>
        <v>0</v>
      </c>
      <c r="EOD23" s="108">
        <f t="shared" si="576"/>
        <v>0</v>
      </c>
      <c r="EOE23" s="108">
        <f t="shared" si="576"/>
        <v>0</v>
      </c>
      <c r="EOF23" s="108">
        <f t="shared" si="576"/>
        <v>0</v>
      </c>
      <c r="EOG23" s="108">
        <f t="shared" si="576"/>
        <v>0</v>
      </c>
      <c r="EOH23" s="108">
        <f t="shared" si="576"/>
        <v>0</v>
      </c>
      <c r="EOI23" s="108">
        <f t="shared" si="576"/>
        <v>0</v>
      </c>
      <c r="EOJ23" s="108">
        <f t="shared" si="576"/>
        <v>0</v>
      </c>
      <c r="EOK23" s="108">
        <f t="shared" si="576"/>
        <v>0</v>
      </c>
      <c r="EOL23" s="108">
        <f t="shared" si="576"/>
        <v>0</v>
      </c>
      <c r="EOM23" s="108">
        <f t="shared" ref="EOM23:EQX23" si="577">SUM(EOM24:EOM26)</f>
        <v>0</v>
      </c>
      <c r="EON23" s="108">
        <f t="shared" si="577"/>
        <v>0</v>
      </c>
      <c r="EOO23" s="108">
        <f t="shared" si="577"/>
        <v>0</v>
      </c>
      <c r="EOP23" s="108">
        <f t="shared" si="577"/>
        <v>0</v>
      </c>
      <c r="EOQ23" s="108">
        <f t="shared" si="577"/>
        <v>0</v>
      </c>
      <c r="EOR23" s="108">
        <f t="shared" si="577"/>
        <v>0</v>
      </c>
      <c r="EOS23" s="108">
        <f t="shared" si="577"/>
        <v>0</v>
      </c>
      <c r="EOT23" s="108">
        <f t="shared" si="577"/>
        <v>0</v>
      </c>
      <c r="EOU23" s="108">
        <f t="shared" si="577"/>
        <v>0</v>
      </c>
      <c r="EOV23" s="108">
        <f t="shared" si="577"/>
        <v>0</v>
      </c>
      <c r="EOW23" s="108">
        <f t="shared" si="577"/>
        <v>0</v>
      </c>
      <c r="EOX23" s="108">
        <f t="shared" si="577"/>
        <v>0</v>
      </c>
      <c r="EOY23" s="108">
        <f t="shared" si="577"/>
        <v>0</v>
      </c>
      <c r="EOZ23" s="108">
        <f t="shared" si="577"/>
        <v>0</v>
      </c>
      <c r="EPA23" s="108">
        <f t="shared" si="577"/>
        <v>0</v>
      </c>
      <c r="EPB23" s="108">
        <f t="shared" si="577"/>
        <v>0</v>
      </c>
      <c r="EPC23" s="108">
        <f t="shared" si="577"/>
        <v>0</v>
      </c>
      <c r="EPD23" s="108">
        <f t="shared" si="577"/>
        <v>0</v>
      </c>
      <c r="EPE23" s="108">
        <f t="shared" si="577"/>
        <v>0</v>
      </c>
      <c r="EPF23" s="108">
        <f t="shared" si="577"/>
        <v>0</v>
      </c>
      <c r="EPG23" s="108">
        <f t="shared" si="577"/>
        <v>0</v>
      </c>
      <c r="EPH23" s="108">
        <f t="shared" si="577"/>
        <v>0</v>
      </c>
      <c r="EPI23" s="108">
        <f t="shared" si="577"/>
        <v>0</v>
      </c>
      <c r="EPJ23" s="108">
        <f t="shared" si="577"/>
        <v>0</v>
      </c>
      <c r="EPK23" s="108">
        <f t="shared" si="577"/>
        <v>0</v>
      </c>
      <c r="EPL23" s="108">
        <f t="shared" si="577"/>
        <v>0</v>
      </c>
      <c r="EPM23" s="108">
        <f t="shared" si="577"/>
        <v>0</v>
      </c>
      <c r="EPN23" s="108">
        <f t="shared" si="577"/>
        <v>0</v>
      </c>
      <c r="EPO23" s="108">
        <f t="shared" si="577"/>
        <v>0</v>
      </c>
      <c r="EPP23" s="108">
        <f t="shared" si="577"/>
        <v>0</v>
      </c>
      <c r="EPQ23" s="108">
        <f t="shared" si="577"/>
        <v>0</v>
      </c>
      <c r="EPR23" s="108">
        <f t="shared" si="577"/>
        <v>0</v>
      </c>
      <c r="EPS23" s="108">
        <f t="shared" si="577"/>
        <v>0</v>
      </c>
      <c r="EPT23" s="108">
        <f t="shared" si="577"/>
        <v>0</v>
      </c>
      <c r="EPU23" s="108">
        <f t="shared" si="577"/>
        <v>0</v>
      </c>
      <c r="EPV23" s="108">
        <f t="shared" si="577"/>
        <v>0</v>
      </c>
      <c r="EPW23" s="108">
        <f t="shared" si="577"/>
        <v>0</v>
      </c>
      <c r="EPX23" s="108">
        <f t="shared" si="577"/>
        <v>0</v>
      </c>
      <c r="EPY23" s="108">
        <f t="shared" si="577"/>
        <v>0</v>
      </c>
      <c r="EPZ23" s="108">
        <f t="shared" si="577"/>
        <v>0</v>
      </c>
      <c r="EQA23" s="108">
        <f t="shared" si="577"/>
        <v>0</v>
      </c>
      <c r="EQB23" s="108">
        <f t="shared" si="577"/>
        <v>0</v>
      </c>
      <c r="EQC23" s="108">
        <f t="shared" si="577"/>
        <v>0</v>
      </c>
      <c r="EQD23" s="108">
        <f t="shared" si="577"/>
        <v>0</v>
      </c>
      <c r="EQE23" s="108">
        <f t="shared" si="577"/>
        <v>0</v>
      </c>
      <c r="EQF23" s="108">
        <f t="shared" si="577"/>
        <v>0</v>
      </c>
      <c r="EQG23" s="108">
        <f t="shared" si="577"/>
        <v>0</v>
      </c>
      <c r="EQH23" s="108">
        <f t="shared" si="577"/>
        <v>0</v>
      </c>
      <c r="EQI23" s="108">
        <f t="shared" si="577"/>
        <v>0</v>
      </c>
      <c r="EQJ23" s="108">
        <f t="shared" si="577"/>
        <v>0</v>
      </c>
      <c r="EQK23" s="108">
        <f t="shared" si="577"/>
        <v>0</v>
      </c>
      <c r="EQL23" s="108">
        <f t="shared" si="577"/>
        <v>0</v>
      </c>
      <c r="EQM23" s="108">
        <f t="shared" si="577"/>
        <v>0</v>
      </c>
      <c r="EQN23" s="108">
        <f t="shared" si="577"/>
        <v>0</v>
      </c>
      <c r="EQO23" s="108">
        <f t="shared" si="577"/>
        <v>0</v>
      </c>
      <c r="EQP23" s="108">
        <f t="shared" si="577"/>
        <v>0</v>
      </c>
      <c r="EQQ23" s="108">
        <f t="shared" si="577"/>
        <v>0</v>
      </c>
      <c r="EQR23" s="108">
        <f t="shared" si="577"/>
        <v>0</v>
      </c>
      <c r="EQS23" s="108">
        <f t="shared" si="577"/>
        <v>0</v>
      </c>
      <c r="EQT23" s="108">
        <f t="shared" si="577"/>
        <v>0</v>
      </c>
      <c r="EQU23" s="108">
        <f t="shared" si="577"/>
        <v>0</v>
      </c>
      <c r="EQV23" s="108">
        <f t="shared" si="577"/>
        <v>0</v>
      </c>
      <c r="EQW23" s="108">
        <f t="shared" si="577"/>
        <v>0</v>
      </c>
      <c r="EQX23" s="108">
        <f t="shared" si="577"/>
        <v>0</v>
      </c>
      <c r="EQY23" s="108">
        <f t="shared" ref="EQY23:ETJ23" si="578">SUM(EQY24:EQY26)</f>
        <v>0</v>
      </c>
      <c r="EQZ23" s="108">
        <f t="shared" si="578"/>
        <v>0</v>
      </c>
      <c r="ERA23" s="108">
        <f t="shared" si="578"/>
        <v>0</v>
      </c>
      <c r="ERB23" s="108">
        <f t="shared" si="578"/>
        <v>0</v>
      </c>
      <c r="ERC23" s="108">
        <f t="shared" si="578"/>
        <v>0</v>
      </c>
      <c r="ERD23" s="108">
        <f t="shared" si="578"/>
        <v>0</v>
      </c>
      <c r="ERE23" s="108">
        <f t="shared" si="578"/>
        <v>0</v>
      </c>
      <c r="ERF23" s="108">
        <f t="shared" si="578"/>
        <v>0</v>
      </c>
      <c r="ERG23" s="108">
        <f t="shared" si="578"/>
        <v>0</v>
      </c>
      <c r="ERH23" s="108">
        <f t="shared" si="578"/>
        <v>0</v>
      </c>
      <c r="ERI23" s="108">
        <f t="shared" si="578"/>
        <v>0</v>
      </c>
      <c r="ERJ23" s="108">
        <f t="shared" si="578"/>
        <v>0</v>
      </c>
      <c r="ERK23" s="108">
        <f t="shared" si="578"/>
        <v>0</v>
      </c>
      <c r="ERL23" s="108">
        <f t="shared" si="578"/>
        <v>0</v>
      </c>
      <c r="ERM23" s="108">
        <f t="shared" si="578"/>
        <v>0</v>
      </c>
      <c r="ERN23" s="108">
        <f t="shared" si="578"/>
        <v>0</v>
      </c>
      <c r="ERO23" s="108">
        <f t="shared" si="578"/>
        <v>0</v>
      </c>
      <c r="ERP23" s="108">
        <f t="shared" si="578"/>
        <v>0</v>
      </c>
      <c r="ERQ23" s="108">
        <f t="shared" si="578"/>
        <v>0</v>
      </c>
      <c r="ERR23" s="108">
        <f t="shared" si="578"/>
        <v>0</v>
      </c>
      <c r="ERS23" s="108">
        <f t="shared" si="578"/>
        <v>0</v>
      </c>
      <c r="ERT23" s="108">
        <f t="shared" si="578"/>
        <v>0</v>
      </c>
      <c r="ERU23" s="108">
        <f t="shared" si="578"/>
        <v>0</v>
      </c>
      <c r="ERV23" s="108">
        <f t="shared" si="578"/>
        <v>0</v>
      </c>
      <c r="ERW23" s="108">
        <f t="shared" si="578"/>
        <v>0</v>
      </c>
      <c r="ERX23" s="108">
        <f t="shared" si="578"/>
        <v>0</v>
      </c>
      <c r="ERY23" s="108">
        <f t="shared" si="578"/>
        <v>0</v>
      </c>
      <c r="ERZ23" s="108">
        <f t="shared" si="578"/>
        <v>0</v>
      </c>
      <c r="ESA23" s="108">
        <f t="shared" si="578"/>
        <v>0</v>
      </c>
      <c r="ESB23" s="108">
        <f t="shared" si="578"/>
        <v>0</v>
      </c>
      <c r="ESC23" s="108">
        <f t="shared" si="578"/>
        <v>0</v>
      </c>
      <c r="ESD23" s="108">
        <f t="shared" si="578"/>
        <v>0</v>
      </c>
      <c r="ESE23" s="108">
        <f t="shared" si="578"/>
        <v>0</v>
      </c>
      <c r="ESF23" s="108">
        <f t="shared" si="578"/>
        <v>0</v>
      </c>
      <c r="ESG23" s="108">
        <f t="shared" si="578"/>
        <v>0</v>
      </c>
      <c r="ESH23" s="108">
        <f t="shared" si="578"/>
        <v>0</v>
      </c>
      <c r="ESI23" s="108">
        <f t="shared" si="578"/>
        <v>0</v>
      </c>
      <c r="ESJ23" s="108">
        <f t="shared" si="578"/>
        <v>0</v>
      </c>
      <c r="ESK23" s="108">
        <f t="shared" si="578"/>
        <v>0</v>
      </c>
      <c r="ESL23" s="108">
        <f t="shared" si="578"/>
        <v>0</v>
      </c>
      <c r="ESM23" s="108">
        <f t="shared" si="578"/>
        <v>0</v>
      </c>
      <c r="ESN23" s="108">
        <f t="shared" si="578"/>
        <v>0</v>
      </c>
      <c r="ESO23" s="108">
        <f t="shared" si="578"/>
        <v>0</v>
      </c>
      <c r="ESP23" s="108">
        <f t="shared" si="578"/>
        <v>0</v>
      </c>
      <c r="ESQ23" s="108">
        <f t="shared" si="578"/>
        <v>0</v>
      </c>
      <c r="ESR23" s="108">
        <f t="shared" si="578"/>
        <v>0</v>
      </c>
      <c r="ESS23" s="108">
        <f t="shared" si="578"/>
        <v>0</v>
      </c>
      <c r="EST23" s="108">
        <f t="shared" si="578"/>
        <v>0</v>
      </c>
      <c r="ESU23" s="108">
        <f t="shared" si="578"/>
        <v>0</v>
      </c>
      <c r="ESV23" s="108">
        <f t="shared" si="578"/>
        <v>0</v>
      </c>
      <c r="ESW23" s="108">
        <f t="shared" si="578"/>
        <v>0</v>
      </c>
      <c r="ESX23" s="108">
        <f t="shared" si="578"/>
        <v>0</v>
      </c>
      <c r="ESY23" s="108">
        <f t="shared" si="578"/>
        <v>0</v>
      </c>
      <c r="ESZ23" s="108">
        <f t="shared" si="578"/>
        <v>0</v>
      </c>
      <c r="ETA23" s="108">
        <f t="shared" si="578"/>
        <v>0</v>
      </c>
      <c r="ETB23" s="108">
        <f t="shared" si="578"/>
        <v>0</v>
      </c>
      <c r="ETC23" s="108">
        <f t="shared" si="578"/>
        <v>0</v>
      </c>
      <c r="ETD23" s="108">
        <f t="shared" si="578"/>
        <v>0</v>
      </c>
      <c r="ETE23" s="108">
        <f t="shared" si="578"/>
        <v>0</v>
      </c>
      <c r="ETF23" s="108">
        <f t="shared" si="578"/>
        <v>0</v>
      </c>
      <c r="ETG23" s="108">
        <f t="shared" si="578"/>
        <v>0</v>
      </c>
      <c r="ETH23" s="108">
        <f t="shared" si="578"/>
        <v>0</v>
      </c>
      <c r="ETI23" s="108">
        <f t="shared" si="578"/>
        <v>0</v>
      </c>
      <c r="ETJ23" s="108">
        <f t="shared" si="578"/>
        <v>0</v>
      </c>
      <c r="ETK23" s="108">
        <f t="shared" ref="ETK23:EVV23" si="579">SUM(ETK24:ETK26)</f>
        <v>0</v>
      </c>
      <c r="ETL23" s="108">
        <f t="shared" si="579"/>
        <v>0</v>
      </c>
      <c r="ETM23" s="108">
        <f t="shared" si="579"/>
        <v>0</v>
      </c>
      <c r="ETN23" s="108">
        <f t="shared" si="579"/>
        <v>0</v>
      </c>
      <c r="ETO23" s="108">
        <f t="shared" si="579"/>
        <v>0</v>
      </c>
      <c r="ETP23" s="108">
        <f t="shared" si="579"/>
        <v>0</v>
      </c>
      <c r="ETQ23" s="108">
        <f t="shared" si="579"/>
        <v>0</v>
      </c>
      <c r="ETR23" s="108">
        <f t="shared" si="579"/>
        <v>0</v>
      </c>
      <c r="ETS23" s="108">
        <f t="shared" si="579"/>
        <v>0</v>
      </c>
      <c r="ETT23" s="108">
        <f t="shared" si="579"/>
        <v>0</v>
      </c>
      <c r="ETU23" s="108">
        <f t="shared" si="579"/>
        <v>0</v>
      </c>
      <c r="ETV23" s="108">
        <f t="shared" si="579"/>
        <v>0</v>
      </c>
      <c r="ETW23" s="108">
        <f t="shared" si="579"/>
        <v>0</v>
      </c>
      <c r="ETX23" s="108">
        <f t="shared" si="579"/>
        <v>0</v>
      </c>
      <c r="ETY23" s="108">
        <f t="shared" si="579"/>
        <v>0</v>
      </c>
      <c r="ETZ23" s="108">
        <f t="shared" si="579"/>
        <v>0</v>
      </c>
      <c r="EUA23" s="108">
        <f t="shared" si="579"/>
        <v>0</v>
      </c>
      <c r="EUB23" s="108">
        <f t="shared" si="579"/>
        <v>0</v>
      </c>
      <c r="EUC23" s="108">
        <f t="shared" si="579"/>
        <v>0</v>
      </c>
      <c r="EUD23" s="108">
        <f t="shared" si="579"/>
        <v>0</v>
      </c>
      <c r="EUE23" s="108">
        <f t="shared" si="579"/>
        <v>0</v>
      </c>
      <c r="EUF23" s="108">
        <f t="shared" si="579"/>
        <v>0</v>
      </c>
      <c r="EUG23" s="108">
        <f t="shared" si="579"/>
        <v>0</v>
      </c>
      <c r="EUH23" s="108">
        <f t="shared" si="579"/>
        <v>0</v>
      </c>
      <c r="EUI23" s="108">
        <f t="shared" si="579"/>
        <v>0</v>
      </c>
      <c r="EUJ23" s="108">
        <f t="shared" si="579"/>
        <v>0</v>
      </c>
      <c r="EUK23" s="108">
        <f t="shared" si="579"/>
        <v>0</v>
      </c>
      <c r="EUL23" s="108">
        <f t="shared" si="579"/>
        <v>0</v>
      </c>
      <c r="EUM23" s="108">
        <f t="shared" si="579"/>
        <v>0</v>
      </c>
      <c r="EUN23" s="108">
        <f t="shared" si="579"/>
        <v>0</v>
      </c>
      <c r="EUO23" s="108">
        <f t="shared" si="579"/>
        <v>0</v>
      </c>
      <c r="EUP23" s="108">
        <f t="shared" si="579"/>
        <v>0</v>
      </c>
      <c r="EUQ23" s="108">
        <f t="shared" si="579"/>
        <v>0</v>
      </c>
      <c r="EUR23" s="108">
        <f t="shared" si="579"/>
        <v>0</v>
      </c>
      <c r="EUS23" s="108">
        <f t="shared" si="579"/>
        <v>0</v>
      </c>
      <c r="EUT23" s="108">
        <f t="shared" si="579"/>
        <v>0</v>
      </c>
      <c r="EUU23" s="108">
        <f t="shared" si="579"/>
        <v>0</v>
      </c>
      <c r="EUV23" s="108">
        <f t="shared" si="579"/>
        <v>0</v>
      </c>
      <c r="EUW23" s="108">
        <f t="shared" si="579"/>
        <v>0</v>
      </c>
      <c r="EUX23" s="108">
        <f t="shared" si="579"/>
        <v>0</v>
      </c>
      <c r="EUY23" s="108">
        <f t="shared" si="579"/>
        <v>0</v>
      </c>
      <c r="EUZ23" s="108">
        <f t="shared" si="579"/>
        <v>0</v>
      </c>
      <c r="EVA23" s="108">
        <f t="shared" si="579"/>
        <v>0</v>
      </c>
      <c r="EVB23" s="108">
        <f t="shared" si="579"/>
        <v>0</v>
      </c>
      <c r="EVC23" s="108">
        <f t="shared" si="579"/>
        <v>0</v>
      </c>
      <c r="EVD23" s="108">
        <f t="shared" si="579"/>
        <v>0</v>
      </c>
      <c r="EVE23" s="108">
        <f t="shared" si="579"/>
        <v>0</v>
      </c>
      <c r="EVF23" s="108">
        <f t="shared" si="579"/>
        <v>0</v>
      </c>
      <c r="EVG23" s="108">
        <f t="shared" si="579"/>
        <v>0</v>
      </c>
      <c r="EVH23" s="108">
        <f t="shared" si="579"/>
        <v>0</v>
      </c>
      <c r="EVI23" s="108">
        <f t="shared" si="579"/>
        <v>0</v>
      </c>
      <c r="EVJ23" s="108">
        <f t="shared" si="579"/>
        <v>0</v>
      </c>
      <c r="EVK23" s="108">
        <f t="shared" si="579"/>
        <v>0</v>
      </c>
      <c r="EVL23" s="108">
        <f t="shared" si="579"/>
        <v>0</v>
      </c>
      <c r="EVM23" s="108">
        <f t="shared" si="579"/>
        <v>0</v>
      </c>
      <c r="EVN23" s="108">
        <f t="shared" si="579"/>
        <v>0</v>
      </c>
      <c r="EVO23" s="108">
        <f t="shared" si="579"/>
        <v>0</v>
      </c>
      <c r="EVP23" s="108">
        <f t="shared" si="579"/>
        <v>0</v>
      </c>
      <c r="EVQ23" s="108">
        <f t="shared" si="579"/>
        <v>0</v>
      </c>
      <c r="EVR23" s="108">
        <f t="shared" si="579"/>
        <v>0</v>
      </c>
      <c r="EVS23" s="108">
        <f t="shared" si="579"/>
        <v>0</v>
      </c>
      <c r="EVT23" s="108">
        <f t="shared" si="579"/>
        <v>0</v>
      </c>
      <c r="EVU23" s="108">
        <f t="shared" si="579"/>
        <v>0</v>
      </c>
      <c r="EVV23" s="108">
        <f t="shared" si="579"/>
        <v>0</v>
      </c>
      <c r="EVW23" s="108">
        <f t="shared" ref="EVW23:EYH23" si="580">SUM(EVW24:EVW26)</f>
        <v>0</v>
      </c>
      <c r="EVX23" s="108">
        <f t="shared" si="580"/>
        <v>0</v>
      </c>
      <c r="EVY23" s="108">
        <f t="shared" si="580"/>
        <v>0</v>
      </c>
      <c r="EVZ23" s="108">
        <f t="shared" si="580"/>
        <v>0</v>
      </c>
      <c r="EWA23" s="108">
        <f t="shared" si="580"/>
        <v>0</v>
      </c>
      <c r="EWB23" s="108">
        <f t="shared" si="580"/>
        <v>0</v>
      </c>
      <c r="EWC23" s="108">
        <f t="shared" si="580"/>
        <v>0</v>
      </c>
      <c r="EWD23" s="108">
        <f t="shared" si="580"/>
        <v>0</v>
      </c>
      <c r="EWE23" s="108">
        <f t="shared" si="580"/>
        <v>0</v>
      </c>
      <c r="EWF23" s="108">
        <f t="shared" si="580"/>
        <v>0</v>
      </c>
      <c r="EWG23" s="108">
        <f t="shared" si="580"/>
        <v>0</v>
      </c>
      <c r="EWH23" s="108">
        <f t="shared" si="580"/>
        <v>0</v>
      </c>
      <c r="EWI23" s="108">
        <f t="shared" si="580"/>
        <v>0</v>
      </c>
      <c r="EWJ23" s="108">
        <f t="shared" si="580"/>
        <v>0</v>
      </c>
      <c r="EWK23" s="108">
        <f t="shared" si="580"/>
        <v>0</v>
      </c>
      <c r="EWL23" s="108">
        <f t="shared" si="580"/>
        <v>0</v>
      </c>
      <c r="EWM23" s="108">
        <f t="shared" si="580"/>
        <v>0</v>
      </c>
      <c r="EWN23" s="108">
        <f t="shared" si="580"/>
        <v>0</v>
      </c>
      <c r="EWO23" s="108">
        <f t="shared" si="580"/>
        <v>0</v>
      </c>
      <c r="EWP23" s="108">
        <f t="shared" si="580"/>
        <v>0</v>
      </c>
      <c r="EWQ23" s="108">
        <f t="shared" si="580"/>
        <v>0</v>
      </c>
      <c r="EWR23" s="108">
        <f t="shared" si="580"/>
        <v>0</v>
      </c>
      <c r="EWS23" s="108">
        <f t="shared" si="580"/>
        <v>0</v>
      </c>
      <c r="EWT23" s="108">
        <f t="shared" si="580"/>
        <v>0</v>
      </c>
      <c r="EWU23" s="108">
        <f t="shared" si="580"/>
        <v>0</v>
      </c>
      <c r="EWV23" s="108">
        <f t="shared" si="580"/>
        <v>0</v>
      </c>
      <c r="EWW23" s="108">
        <f t="shared" si="580"/>
        <v>0</v>
      </c>
      <c r="EWX23" s="108">
        <f t="shared" si="580"/>
        <v>0</v>
      </c>
      <c r="EWY23" s="108">
        <f t="shared" si="580"/>
        <v>0</v>
      </c>
      <c r="EWZ23" s="108">
        <f t="shared" si="580"/>
        <v>0</v>
      </c>
      <c r="EXA23" s="108">
        <f t="shared" si="580"/>
        <v>0</v>
      </c>
      <c r="EXB23" s="108">
        <f t="shared" si="580"/>
        <v>0</v>
      </c>
      <c r="EXC23" s="108">
        <f t="shared" si="580"/>
        <v>0</v>
      </c>
      <c r="EXD23" s="108">
        <f t="shared" si="580"/>
        <v>0</v>
      </c>
      <c r="EXE23" s="108">
        <f t="shared" si="580"/>
        <v>0</v>
      </c>
      <c r="EXF23" s="108">
        <f t="shared" si="580"/>
        <v>0</v>
      </c>
      <c r="EXG23" s="108">
        <f t="shared" si="580"/>
        <v>0</v>
      </c>
      <c r="EXH23" s="108">
        <f t="shared" si="580"/>
        <v>0</v>
      </c>
      <c r="EXI23" s="108">
        <f t="shared" si="580"/>
        <v>0</v>
      </c>
      <c r="EXJ23" s="108">
        <f t="shared" si="580"/>
        <v>0</v>
      </c>
      <c r="EXK23" s="108">
        <f t="shared" si="580"/>
        <v>0</v>
      </c>
      <c r="EXL23" s="108">
        <f t="shared" si="580"/>
        <v>0</v>
      </c>
      <c r="EXM23" s="108">
        <f t="shared" si="580"/>
        <v>0</v>
      </c>
      <c r="EXN23" s="108">
        <f t="shared" si="580"/>
        <v>0</v>
      </c>
      <c r="EXO23" s="108">
        <f t="shared" si="580"/>
        <v>0</v>
      </c>
      <c r="EXP23" s="108">
        <f t="shared" si="580"/>
        <v>0</v>
      </c>
      <c r="EXQ23" s="108">
        <f t="shared" si="580"/>
        <v>0</v>
      </c>
      <c r="EXR23" s="108">
        <f t="shared" si="580"/>
        <v>0</v>
      </c>
      <c r="EXS23" s="108">
        <f t="shared" si="580"/>
        <v>0</v>
      </c>
      <c r="EXT23" s="108">
        <f t="shared" si="580"/>
        <v>0</v>
      </c>
      <c r="EXU23" s="108">
        <f t="shared" si="580"/>
        <v>0</v>
      </c>
      <c r="EXV23" s="108">
        <f t="shared" si="580"/>
        <v>0</v>
      </c>
      <c r="EXW23" s="108">
        <f t="shared" si="580"/>
        <v>0</v>
      </c>
      <c r="EXX23" s="108">
        <f t="shared" si="580"/>
        <v>0</v>
      </c>
      <c r="EXY23" s="108">
        <f t="shared" si="580"/>
        <v>0</v>
      </c>
      <c r="EXZ23" s="108">
        <f t="shared" si="580"/>
        <v>0</v>
      </c>
      <c r="EYA23" s="108">
        <f t="shared" si="580"/>
        <v>0</v>
      </c>
      <c r="EYB23" s="108">
        <f t="shared" si="580"/>
        <v>0</v>
      </c>
      <c r="EYC23" s="108">
        <f t="shared" si="580"/>
        <v>0</v>
      </c>
      <c r="EYD23" s="108">
        <f t="shared" si="580"/>
        <v>0</v>
      </c>
      <c r="EYE23" s="108">
        <f t="shared" si="580"/>
        <v>0</v>
      </c>
      <c r="EYF23" s="108">
        <f t="shared" si="580"/>
        <v>0</v>
      </c>
      <c r="EYG23" s="108">
        <f t="shared" si="580"/>
        <v>0</v>
      </c>
      <c r="EYH23" s="108">
        <f t="shared" si="580"/>
        <v>0</v>
      </c>
      <c r="EYI23" s="108">
        <f t="shared" ref="EYI23:FAT23" si="581">SUM(EYI24:EYI26)</f>
        <v>0</v>
      </c>
      <c r="EYJ23" s="108">
        <f t="shared" si="581"/>
        <v>0</v>
      </c>
      <c r="EYK23" s="108">
        <f t="shared" si="581"/>
        <v>0</v>
      </c>
      <c r="EYL23" s="108">
        <f t="shared" si="581"/>
        <v>0</v>
      </c>
      <c r="EYM23" s="108">
        <f t="shared" si="581"/>
        <v>0</v>
      </c>
      <c r="EYN23" s="108">
        <f t="shared" si="581"/>
        <v>0</v>
      </c>
      <c r="EYO23" s="108">
        <f t="shared" si="581"/>
        <v>0</v>
      </c>
      <c r="EYP23" s="108">
        <f t="shared" si="581"/>
        <v>0</v>
      </c>
      <c r="EYQ23" s="108">
        <f t="shared" si="581"/>
        <v>0</v>
      </c>
      <c r="EYR23" s="108">
        <f t="shared" si="581"/>
        <v>0</v>
      </c>
      <c r="EYS23" s="108">
        <f t="shared" si="581"/>
        <v>0</v>
      </c>
      <c r="EYT23" s="108">
        <f t="shared" si="581"/>
        <v>0</v>
      </c>
      <c r="EYU23" s="108">
        <f t="shared" si="581"/>
        <v>0</v>
      </c>
      <c r="EYV23" s="108">
        <f t="shared" si="581"/>
        <v>0</v>
      </c>
      <c r="EYW23" s="108">
        <f t="shared" si="581"/>
        <v>0</v>
      </c>
      <c r="EYX23" s="108">
        <f t="shared" si="581"/>
        <v>0</v>
      </c>
      <c r="EYY23" s="108">
        <f t="shared" si="581"/>
        <v>0</v>
      </c>
      <c r="EYZ23" s="108">
        <f t="shared" si="581"/>
        <v>0</v>
      </c>
      <c r="EZA23" s="108">
        <f t="shared" si="581"/>
        <v>0</v>
      </c>
      <c r="EZB23" s="108">
        <f t="shared" si="581"/>
        <v>0</v>
      </c>
      <c r="EZC23" s="108">
        <f t="shared" si="581"/>
        <v>0</v>
      </c>
      <c r="EZD23" s="108">
        <f t="shared" si="581"/>
        <v>0</v>
      </c>
      <c r="EZE23" s="108">
        <f t="shared" si="581"/>
        <v>0</v>
      </c>
      <c r="EZF23" s="108">
        <f t="shared" si="581"/>
        <v>0</v>
      </c>
      <c r="EZG23" s="108">
        <f t="shared" si="581"/>
        <v>0</v>
      </c>
      <c r="EZH23" s="108">
        <f t="shared" si="581"/>
        <v>0</v>
      </c>
      <c r="EZI23" s="108">
        <f t="shared" si="581"/>
        <v>0</v>
      </c>
      <c r="EZJ23" s="108">
        <f t="shared" si="581"/>
        <v>0</v>
      </c>
      <c r="EZK23" s="108">
        <f t="shared" si="581"/>
        <v>0</v>
      </c>
      <c r="EZL23" s="108">
        <f t="shared" si="581"/>
        <v>0</v>
      </c>
      <c r="EZM23" s="108">
        <f t="shared" si="581"/>
        <v>0</v>
      </c>
      <c r="EZN23" s="108">
        <f t="shared" si="581"/>
        <v>0</v>
      </c>
      <c r="EZO23" s="108">
        <f t="shared" si="581"/>
        <v>0</v>
      </c>
      <c r="EZP23" s="108">
        <f t="shared" si="581"/>
        <v>0</v>
      </c>
      <c r="EZQ23" s="108">
        <f t="shared" si="581"/>
        <v>0</v>
      </c>
      <c r="EZR23" s="108">
        <f t="shared" si="581"/>
        <v>0</v>
      </c>
      <c r="EZS23" s="108">
        <f t="shared" si="581"/>
        <v>0</v>
      </c>
      <c r="EZT23" s="108">
        <f t="shared" si="581"/>
        <v>0</v>
      </c>
      <c r="EZU23" s="108">
        <f t="shared" si="581"/>
        <v>0</v>
      </c>
      <c r="EZV23" s="108">
        <f t="shared" si="581"/>
        <v>0</v>
      </c>
      <c r="EZW23" s="108">
        <f t="shared" si="581"/>
        <v>0</v>
      </c>
      <c r="EZX23" s="108">
        <f t="shared" si="581"/>
        <v>0</v>
      </c>
      <c r="EZY23" s="108">
        <f t="shared" si="581"/>
        <v>0</v>
      </c>
      <c r="EZZ23" s="108">
        <f t="shared" si="581"/>
        <v>0</v>
      </c>
      <c r="FAA23" s="108">
        <f t="shared" si="581"/>
        <v>0</v>
      </c>
      <c r="FAB23" s="108">
        <f t="shared" si="581"/>
        <v>0</v>
      </c>
      <c r="FAC23" s="108">
        <f t="shared" si="581"/>
        <v>0</v>
      </c>
      <c r="FAD23" s="108">
        <f t="shared" si="581"/>
        <v>0</v>
      </c>
      <c r="FAE23" s="108">
        <f t="shared" si="581"/>
        <v>0</v>
      </c>
      <c r="FAF23" s="108">
        <f t="shared" si="581"/>
        <v>0</v>
      </c>
      <c r="FAG23" s="108">
        <f t="shared" si="581"/>
        <v>0</v>
      </c>
      <c r="FAH23" s="108">
        <f t="shared" si="581"/>
        <v>0</v>
      </c>
      <c r="FAI23" s="108">
        <f t="shared" si="581"/>
        <v>0</v>
      </c>
      <c r="FAJ23" s="108">
        <f t="shared" si="581"/>
        <v>0</v>
      </c>
      <c r="FAK23" s="108">
        <f t="shared" si="581"/>
        <v>0</v>
      </c>
      <c r="FAL23" s="108">
        <f t="shared" si="581"/>
        <v>0</v>
      </c>
      <c r="FAM23" s="108">
        <f t="shared" si="581"/>
        <v>0</v>
      </c>
      <c r="FAN23" s="108">
        <f t="shared" si="581"/>
        <v>0</v>
      </c>
      <c r="FAO23" s="108">
        <f t="shared" si="581"/>
        <v>0</v>
      </c>
      <c r="FAP23" s="108">
        <f t="shared" si="581"/>
        <v>0</v>
      </c>
      <c r="FAQ23" s="108">
        <f t="shared" si="581"/>
        <v>0</v>
      </c>
      <c r="FAR23" s="108">
        <f t="shared" si="581"/>
        <v>0</v>
      </c>
      <c r="FAS23" s="108">
        <f t="shared" si="581"/>
        <v>0</v>
      </c>
      <c r="FAT23" s="108">
        <f t="shared" si="581"/>
        <v>0</v>
      </c>
      <c r="FAU23" s="108">
        <f t="shared" ref="FAU23:FDF23" si="582">SUM(FAU24:FAU26)</f>
        <v>0</v>
      </c>
      <c r="FAV23" s="108">
        <f t="shared" si="582"/>
        <v>0</v>
      </c>
      <c r="FAW23" s="108">
        <f t="shared" si="582"/>
        <v>0</v>
      </c>
      <c r="FAX23" s="108">
        <f t="shared" si="582"/>
        <v>0</v>
      </c>
      <c r="FAY23" s="108">
        <f t="shared" si="582"/>
        <v>0</v>
      </c>
      <c r="FAZ23" s="108">
        <f t="shared" si="582"/>
        <v>0</v>
      </c>
      <c r="FBA23" s="108">
        <f t="shared" si="582"/>
        <v>0</v>
      </c>
      <c r="FBB23" s="108">
        <f t="shared" si="582"/>
        <v>0</v>
      </c>
      <c r="FBC23" s="108">
        <f t="shared" si="582"/>
        <v>0</v>
      </c>
      <c r="FBD23" s="108">
        <f t="shared" si="582"/>
        <v>0</v>
      </c>
      <c r="FBE23" s="108">
        <f t="shared" si="582"/>
        <v>0</v>
      </c>
      <c r="FBF23" s="108">
        <f t="shared" si="582"/>
        <v>0</v>
      </c>
      <c r="FBG23" s="108">
        <f t="shared" si="582"/>
        <v>0</v>
      </c>
      <c r="FBH23" s="108">
        <f t="shared" si="582"/>
        <v>0</v>
      </c>
      <c r="FBI23" s="108">
        <f t="shared" si="582"/>
        <v>0</v>
      </c>
      <c r="FBJ23" s="108">
        <f t="shared" si="582"/>
        <v>0</v>
      </c>
      <c r="FBK23" s="108">
        <f t="shared" si="582"/>
        <v>0</v>
      </c>
      <c r="FBL23" s="108">
        <f t="shared" si="582"/>
        <v>0</v>
      </c>
      <c r="FBM23" s="108">
        <f t="shared" si="582"/>
        <v>0</v>
      </c>
      <c r="FBN23" s="108">
        <f t="shared" si="582"/>
        <v>0</v>
      </c>
      <c r="FBO23" s="108">
        <f t="shared" si="582"/>
        <v>0</v>
      </c>
      <c r="FBP23" s="108">
        <f t="shared" si="582"/>
        <v>0</v>
      </c>
      <c r="FBQ23" s="108">
        <f t="shared" si="582"/>
        <v>0</v>
      </c>
      <c r="FBR23" s="108">
        <f t="shared" si="582"/>
        <v>0</v>
      </c>
      <c r="FBS23" s="108">
        <f t="shared" si="582"/>
        <v>0</v>
      </c>
      <c r="FBT23" s="108">
        <f t="shared" si="582"/>
        <v>0</v>
      </c>
      <c r="FBU23" s="108">
        <f t="shared" si="582"/>
        <v>0</v>
      </c>
      <c r="FBV23" s="108">
        <f t="shared" si="582"/>
        <v>0</v>
      </c>
      <c r="FBW23" s="108">
        <f t="shared" si="582"/>
        <v>0</v>
      </c>
      <c r="FBX23" s="108">
        <f t="shared" si="582"/>
        <v>0</v>
      </c>
      <c r="FBY23" s="108">
        <f t="shared" si="582"/>
        <v>0</v>
      </c>
      <c r="FBZ23" s="108">
        <f t="shared" si="582"/>
        <v>0</v>
      </c>
      <c r="FCA23" s="108">
        <f t="shared" si="582"/>
        <v>0</v>
      </c>
      <c r="FCB23" s="108">
        <f t="shared" si="582"/>
        <v>0</v>
      </c>
      <c r="FCC23" s="108">
        <f t="shared" si="582"/>
        <v>0</v>
      </c>
      <c r="FCD23" s="108">
        <f t="shared" si="582"/>
        <v>0</v>
      </c>
      <c r="FCE23" s="108">
        <f t="shared" si="582"/>
        <v>0</v>
      </c>
      <c r="FCF23" s="108">
        <f t="shared" si="582"/>
        <v>0</v>
      </c>
      <c r="FCG23" s="108">
        <f t="shared" si="582"/>
        <v>0</v>
      </c>
      <c r="FCH23" s="108">
        <f t="shared" si="582"/>
        <v>0</v>
      </c>
      <c r="FCI23" s="108">
        <f t="shared" si="582"/>
        <v>0</v>
      </c>
      <c r="FCJ23" s="108">
        <f t="shared" si="582"/>
        <v>0</v>
      </c>
      <c r="FCK23" s="108">
        <f t="shared" si="582"/>
        <v>0</v>
      </c>
      <c r="FCL23" s="108">
        <f t="shared" si="582"/>
        <v>0</v>
      </c>
      <c r="FCM23" s="108">
        <f t="shared" si="582"/>
        <v>0</v>
      </c>
      <c r="FCN23" s="108">
        <f t="shared" si="582"/>
        <v>0</v>
      </c>
      <c r="FCO23" s="108">
        <f t="shared" si="582"/>
        <v>0</v>
      </c>
      <c r="FCP23" s="108">
        <f t="shared" si="582"/>
        <v>0</v>
      </c>
      <c r="FCQ23" s="108">
        <f t="shared" si="582"/>
        <v>0</v>
      </c>
      <c r="FCR23" s="108">
        <f t="shared" si="582"/>
        <v>0</v>
      </c>
      <c r="FCS23" s="108">
        <f t="shared" si="582"/>
        <v>0</v>
      </c>
      <c r="FCT23" s="108">
        <f t="shared" si="582"/>
        <v>0</v>
      </c>
      <c r="FCU23" s="108">
        <f t="shared" si="582"/>
        <v>0</v>
      </c>
      <c r="FCV23" s="108">
        <f t="shared" si="582"/>
        <v>0</v>
      </c>
      <c r="FCW23" s="108">
        <f t="shared" si="582"/>
        <v>0</v>
      </c>
      <c r="FCX23" s="108">
        <f t="shared" si="582"/>
        <v>0</v>
      </c>
      <c r="FCY23" s="108">
        <f t="shared" si="582"/>
        <v>0</v>
      </c>
      <c r="FCZ23" s="108">
        <f t="shared" si="582"/>
        <v>0</v>
      </c>
      <c r="FDA23" s="108">
        <f t="shared" si="582"/>
        <v>0</v>
      </c>
      <c r="FDB23" s="108">
        <f t="shared" si="582"/>
        <v>0</v>
      </c>
      <c r="FDC23" s="108">
        <f t="shared" si="582"/>
        <v>0</v>
      </c>
      <c r="FDD23" s="108">
        <f t="shared" si="582"/>
        <v>0</v>
      </c>
      <c r="FDE23" s="108">
        <f t="shared" si="582"/>
        <v>0</v>
      </c>
      <c r="FDF23" s="108">
        <f t="shared" si="582"/>
        <v>0</v>
      </c>
      <c r="FDG23" s="108">
        <f t="shared" ref="FDG23:FFR23" si="583">SUM(FDG24:FDG26)</f>
        <v>0</v>
      </c>
      <c r="FDH23" s="108">
        <f t="shared" si="583"/>
        <v>0</v>
      </c>
      <c r="FDI23" s="108">
        <f t="shared" si="583"/>
        <v>0</v>
      </c>
      <c r="FDJ23" s="108">
        <f t="shared" si="583"/>
        <v>0</v>
      </c>
      <c r="FDK23" s="108">
        <f t="shared" si="583"/>
        <v>0</v>
      </c>
      <c r="FDL23" s="108">
        <f t="shared" si="583"/>
        <v>0</v>
      </c>
      <c r="FDM23" s="108">
        <f t="shared" si="583"/>
        <v>0</v>
      </c>
      <c r="FDN23" s="108">
        <f t="shared" si="583"/>
        <v>0</v>
      </c>
      <c r="FDO23" s="108">
        <f t="shared" si="583"/>
        <v>0</v>
      </c>
      <c r="FDP23" s="108">
        <f t="shared" si="583"/>
        <v>0</v>
      </c>
      <c r="FDQ23" s="108">
        <f t="shared" si="583"/>
        <v>0</v>
      </c>
      <c r="FDR23" s="108">
        <f t="shared" si="583"/>
        <v>0</v>
      </c>
      <c r="FDS23" s="108">
        <f t="shared" si="583"/>
        <v>0</v>
      </c>
      <c r="FDT23" s="108">
        <f t="shared" si="583"/>
        <v>0</v>
      </c>
      <c r="FDU23" s="108">
        <f t="shared" si="583"/>
        <v>0</v>
      </c>
      <c r="FDV23" s="108">
        <f t="shared" si="583"/>
        <v>0</v>
      </c>
      <c r="FDW23" s="108">
        <f t="shared" si="583"/>
        <v>0</v>
      </c>
      <c r="FDX23" s="108">
        <f t="shared" si="583"/>
        <v>0</v>
      </c>
      <c r="FDY23" s="108">
        <f t="shared" si="583"/>
        <v>0</v>
      </c>
      <c r="FDZ23" s="108">
        <f t="shared" si="583"/>
        <v>0</v>
      </c>
      <c r="FEA23" s="108">
        <f t="shared" si="583"/>
        <v>0</v>
      </c>
      <c r="FEB23" s="108">
        <f t="shared" si="583"/>
        <v>0</v>
      </c>
      <c r="FEC23" s="108">
        <f t="shared" si="583"/>
        <v>0</v>
      </c>
      <c r="FED23" s="108">
        <f t="shared" si="583"/>
        <v>0</v>
      </c>
      <c r="FEE23" s="108">
        <f t="shared" si="583"/>
        <v>0</v>
      </c>
      <c r="FEF23" s="108">
        <f t="shared" si="583"/>
        <v>0</v>
      </c>
      <c r="FEG23" s="108">
        <f t="shared" si="583"/>
        <v>0</v>
      </c>
      <c r="FEH23" s="108">
        <f t="shared" si="583"/>
        <v>0</v>
      </c>
      <c r="FEI23" s="108">
        <f t="shared" si="583"/>
        <v>0</v>
      </c>
      <c r="FEJ23" s="108">
        <f t="shared" si="583"/>
        <v>0</v>
      </c>
      <c r="FEK23" s="108">
        <f t="shared" si="583"/>
        <v>0</v>
      </c>
      <c r="FEL23" s="108">
        <f t="shared" si="583"/>
        <v>0</v>
      </c>
      <c r="FEM23" s="108">
        <f t="shared" si="583"/>
        <v>0</v>
      </c>
      <c r="FEN23" s="108">
        <f t="shared" si="583"/>
        <v>0</v>
      </c>
      <c r="FEO23" s="108">
        <f t="shared" si="583"/>
        <v>0</v>
      </c>
      <c r="FEP23" s="108">
        <f t="shared" si="583"/>
        <v>0</v>
      </c>
      <c r="FEQ23" s="108">
        <f t="shared" si="583"/>
        <v>0</v>
      </c>
      <c r="FER23" s="108">
        <f t="shared" si="583"/>
        <v>0</v>
      </c>
      <c r="FES23" s="108">
        <f t="shared" si="583"/>
        <v>0</v>
      </c>
      <c r="FET23" s="108">
        <f t="shared" si="583"/>
        <v>0</v>
      </c>
      <c r="FEU23" s="108">
        <f t="shared" si="583"/>
        <v>0</v>
      </c>
      <c r="FEV23" s="108">
        <f t="shared" si="583"/>
        <v>0</v>
      </c>
      <c r="FEW23" s="108">
        <f t="shared" si="583"/>
        <v>0</v>
      </c>
      <c r="FEX23" s="108">
        <f t="shared" si="583"/>
        <v>0</v>
      </c>
      <c r="FEY23" s="108">
        <f t="shared" si="583"/>
        <v>0</v>
      </c>
      <c r="FEZ23" s="108">
        <f t="shared" si="583"/>
        <v>0</v>
      </c>
      <c r="FFA23" s="108">
        <f t="shared" si="583"/>
        <v>0</v>
      </c>
      <c r="FFB23" s="108">
        <f t="shared" si="583"/>
        <v>0</v>
      </c>
      <c r="FFC23" s="108">
        <f t="shared" si="583"/>
        <v>0</v>
      </c>
      <c r="FFD23" s="108">
        <f t="shared" si="583"/>
        <v>0</v>
      </c>
      <c r="FFE23" s="108">
        <f t="shared" si="583"/>
        <v>0</v>
      </c>
      <c r="FFF23" s="108">
        <f t="shared" si="583"/>
        <v>0</v>
      </c>
      <c r="FFG23" s="108">
        <f t="shared" si="583"/>
        <v>0</v>
      </c>
      <c r="FFH23" s="108">
        <f t="shared" si="583"/>
        <v>0</v>
      </c>
      <c r="FFI23" s="108">
        <f t="shared" si="583"/>
        <v>0</v>
      </c>
      <c r="FFJ23" s="108">
        <f t="shared" si="583"/>
        <v>0</v>
      </c>
      <c r="FFK23" s="108">
        <f t="shared" si="583"/>
        <v>0</v>
      </c>
      <c r="FFL23" s="108">
        <f t="shared" si="583"/>
        <v>0</v>
      </c>
      <c r="FFM23" s="108">
        <f t="shared" si="583"/>
        <v>0</v>
      </c>
      <c r="FFN23" s="108">
        <f t="shared" si="583"/>
        <v>0</v>
      </c>
      <c r="FFO23" s="108">
        <f t="shared" si="583"/>
        <v>0</v>
      </c>
      <c r="FFP23" s="108">
        <f t="shared" si="583"/>
        <v>0</v>
      </c>
      <c r="FFQ23" s="108">
        <f t="shared" si="583"/>
        <v>0</v>
      </c>
      <c r="FFR23" s="108">
        <f t="shared" si="583"/>
        <v>0</v>
      </c>
      <c r="FFS23" s="108">
        <f t="shared" ref="FFS23:FID23" si="584">SUM(FFS24:FFS26)</f>
        <v>0</v>
      </c>
      <c r="FFT23" s="108">
        <f t="shared" si="584"/>
        <v>0</v>
      </c>
      <c r="FFU23" s="108">
        <f t="shared" si="584"/>
        <v>0</v>
      </c>
      <c r="FFV23" s="108">
        <f t="shared" si="584"/>
        <v>0</v>
      </c>
      <c r="FFW23" s="108">
        <f t="shared" si="584"/>
        <v>0</v>
      </c>
      <c r="FFX23" s="108">
        <f t="shared" si="584"/>
        <v>0</v>
      </c>
      <c r="FFY23" s="108">
        <f t="shared" si="584"/>
        <v>0</v>
      </c>
      <c r="FFZ23" s="108">
        <f t="shared" si="584"/>
        <v>0</v>
      </c>
      <c r="FGA23" s="108">
        <f t="shared" si="584"/>
        <v>0</v>
      </c>
      <c r="FGB23" s="108">
        <f t="shared" si="584"/>
        <v>0</v>
      </c>
      <c r="FGC23" s="108">
        <f t="shared" si="584"/>
        <v>0</v>
      </c>
      <c r="FGD23" s="108">
        <f t="shared" si="584"/>
        <v>0</v>
      </c>
      <c r="FGE23" s="108">
        <f t="shared" si="584"/>
        <v>0</v>
      </c>
      <c r="FGF23" s="108">
        <f t="shared" si="584"/>
        <v>0</v>
      </c>
      <c r="FGG23" s="108">
        <f t="shared" si="584"/>
        <v>0</v>
      </c>
      <c r="FGH23" s="108">
        <f t="shared" si="584"/>
        <v>0</v>
      </c>
      <c r="FGI23" s="108">
        <f t="shared" si="584"/>
        <v>0</v>
      </c>
      <c r="FGJ23" s="108">
        <f t="shared" si="584"/>
        <v>0</v>
      </c>
      <c r="FGK23" s="108">
        <f t="shared" si="584"/>
        <v>0</v>
      </c>
      <c r="FGL23" s="108">
        <f t="shared" si="584"/>
        <v>0</v>
      </c>
      <c r="FGM23" s="108">
        <f t="shared" si="584"/>
        <v>0</v>
      </c>
      <c r="FGN23" s="108">
        <f t="shared" si="584"/>
        <v>0</v>
      </c>
      <c r="FGO23" s="108">
        <f t="shared" si="584"/>
        <v>0</v>
      </c>
      <c r="FGP23" s="108">
        <f t="shared" si="584"/>
        <v>0</v>
      </c>
      <c r="FGQ23" s="108">
        <f t="shared" si="584"/>
        <v>0</v>
      </c>
      <c r="FGR23" s="108">
        <f t="shared" si="584"/>
        <v>0</v>
      </c>
      <c r="FGS23" s="108">
        <f t="shared" si="584"/>
        <v>0</v>
      </c>
      <c r="FGT23" s="108">
        <f t="shared" si="584"/>
        <v>0</v>
      </c>
      <c r="FGU23" s="108">
        <f t="shared" si="584"/>
        <v>0</v>
      </c>
      <c r="FGV23" s="108">
        <f t="shared" si="584"/>
        <v>0</v>
      </c>
      <c r="FGW23" s="108">
        <f t="shared" si="584"/>
        <v>0</v>
      </c>
      <c r="FGX23" s="108">
        <f t="shared" si="584"/>
        <v>0</v>
      </c>
      <c r="FGY23" s="108">
        <f t="shared" si="584"/>
        <v>0</v>
      </c>
      <c r="FGZ23" s="108">
        <f t="shared" si="584"/>
        <v>0</v>
      </c>
      <c r="FHA23" s="108">
        <f t="shared" si="584"/>
        <v>0</v>
      </c>
      <c r="FHB23" s="108">
        <f t="shared" si="584"/>
        <v>0</v>
      </c>
      <c r="FHC23" s="108">
        <f t="shared" si="584"/>
        <v>0</v>
      </c>
      <c r="FHD23" s="108">
        <f t="shared" si="584"/>
        <v>0</v>
      </c>
      <c r="FHE23" s="108">
        <f t="shared" si="584"/>
        <v>0</v>
      </c>
      <c r="FHF23" s="108">
        <f t="shared" si="584"/>
        <v>0</v>
      </c>
      <c r="FHG23" s="108">
        <f t="shared" si="584"/>
        <v>0</v>
      </c>
      <c r="FHH23" s="108">
        <f t="shared" si="584"/>
        <v>0</v>
      </c>
      <c r="FHI23" s="108">
        <f t="shared" si="584"/>
        <v>0</v>
      </c>
      <c r="FHJ23" s="108">
        <f t="shared" si="584"/>
        <v>0</v>
      </c>
      <c r="FHK23" s="108">
        <f t="shared" si="584"/>
        <v>0</v>
      </c>
      <c r="FHL23" s="108">
        <f t="shared" si="584"/>
        <v>0</v>
      </c>
      <c r="FHM23" s="108">
        <f t="shared" si="584"/>
        <v>0</v>
      </c>
      <c r="FHN23" s="108">
        <f t="shared" si="584"/>
        <v>0</v>
      </c>
      <c r="FHO23" s="108">
        <f t="shared" si="584"/>
        <v>0</v>
      </c>
      <c r="FHP23" s="108">
        <f t="shared" si="584"/>
        <v>0</v>
      </c>
      <c r="FHQ23" s="108">
        <f t="shared" si="584"/>
        <v>0</v>
      </c>
      <c r="FHR23" s="108">
        <f t="shared" si="584"/>
        <v>0</v>
      </c>
      <c r="FHS23" s="108">
        <f t="shared" si="584"/>
        <v>0</v>
      </c>
      <c r="FHT23" s="108">
        <f t="shared" si="584"/>
        <v>0</v>
      </c>
      <c r="FHU23" s="108">
        <f t="shared" si="584"/>
        <v>0</v>
      </c>
      <c r="FHV23" s="108">
        <f t="shared" si="584"/>
        <v>0</v>
      </c>
      <c r="FHW23" s="108">
        <f t="shared" si="584"/>
        <v>0</v>
      </c>
      <c r="FHX23" s="108">
        <f t="shared" si="584"/>
        <v>0</v>
      </c>
      <c r="FHY23" s="108">
        <f t="shared" si="584"/>
        <v>0</v>
      </c>
      <c r="FHZ23" s="108">
        <f t="shared" si="584"/>
        <v>0</v>
      </c>
      <c r="FIA23" s="108">
        <f t="shared" si="584"/>
        <v>0</v>
      </c>
      <c r="FIB23" s="108">
        <f t="shared" si="584"/>
        <v>0</v>
      </c>
      <c r="FIC23" s="108">
        <f t="shared" si="584"/>
        <v>0</v>
      </c>
      <c r="FID23" s="108">
        <f t="shared" si="584"/>
        <v>0</v>
      </c>
      <c r="FIE23" s="108">
        <f t="shared" ref="FIE23:FKP23" si="585">SUM(FIE24:FIE26)</f>
        <v>0</v>
      </c>
      <c r="FIF23" s="108">
        <f t="shared" si="585"/>
        <v>0</v>
      </c>
      <c r="FIG23" s="108">
        <f t="shared" si="585"/>
        <v>0</v>
      </c>
      <c r="FIH23" s="108">
        <f t="shared" si="585"/>
        <v>0</v>
      </c>
      <c r="FII23" s="108">
        <f t="shared" si="585"/>
        <v>0</v>
      </c>
      <c r="FIJ23" s="108">
        <f t="shared" si="585"/>
        <v>0</v>
      </c>
      <c r="FIK23" s="108">
        <f t="shared" si="585"/>
        <v>0</v>
      </c>
      <c r="FIL23" s="108">
        <f t="shared" si="585"/>
        <v>0</v>
      </c>
      <c r="FIM23" s="108">
        <f t="shared" si="585"/>
        <v>0</v>
      </c>
      <c r="FIN23" s="108">
        <f t="shared" si="585"/>
        <v>0</v>
      </c>
      <c r="FIO23" s="108">
        <f t="shared" si="585"/>
        <v>0</v>
      </c>
      <c r="FIP23" s="108">
        <f t="shared" si="585"/>
        <v>0</v>
      </c>
      <c r="FIQ23" s="108">
        <f t="shared" si="585"/>
        <v>0</v>
      </c>
      <c r="FIR23" s="108">
        <f t="shared" si="585"/>
        <v>0</v>
      </c>
      <c r="FIS23" s="108">
        <f t="shared" si="585"/>
        <v>0</v>
      </c>
      <c r="FIT23" s="108">
        <f t="shared" si="585"/>
        <v>0</v>
      </c>
      <c r="FIU23" s="108">
        <f t="shared" si="585"/>
        <v>0</v>
      </c>
      <c r="FIV23" s="108">
        <f t="shared" si="585"/>
        <v>0</v>
      </c>
      <c r="FIW23" s="108">
        <f t="shared" si="585"/>
        <v>0</v>
      </c>
      <c r="FIX23" s="108">
        <f t="shared" si="585"/>
        <v>0</v>
      </c>
      <c r="FIY23" s="108">
        <f t="shared" si="585"/>
        <v>0</v>
      </c>
      <c r="FIZ23" s="108">
        <f t="shared" si="585"/>
        <v>0</v>
      </c>
      <c r="FJA23" s="108">
        <f t="shared" si="585"/>
        <v>0</v>
      </c>
      <c r="FJB23" s="108">
        <f t="shared" si="585"/>
        <v>0</v>
      </c>
      <c r="FJC23" s="108">
        <f t="shared" si="585"/>
        <v>0</v>
      </c>
      <c r="FJD23" s="108">
        <f t="shared" si="585"/>
        <v>0</v>
      </c>
      <c r="FJE23" s="108">
        <f t="shared" si="585"/>
        <v>0</v>
      </c>
      <c r="FJF23" s="108">
        <f t="shared" si="585"/>
        <v>0</v>
      </c>
      <c r="FJG23" s="108">
        <f t="shared" si="585"/>
        <v>0</v>
      </c>
      <c r="FJH23" s="108">
        <f t="shared" si="585"/>
        <v>0</v>
      </c>
      <c r="FJI23" s="108">
        <f t="shared" si="585"/>
        <v>0</v>
      </c>
      <c r="FJJ23" s="108">
        <f t="shared" si="585"/>
        <v>0</v>
      </c>
      <c r="FJK23" s="108">
        <f t="shared" si="585"/>
        <v>0</v>
      </c>
      <c r="FJL23" s="108">
        <f t="shared" si="585"/>
        <v>0</v>
      </c>
      <c r="FJM23" s="108">
        <f t="shared" si="585"/>
        <v>0</v>
      </c>
      <c r="FJN23" s="108">
        <f t="shared" si="585"/>
        <v>0</v>
      </c>
      <c r="FJO23" s="108">
        <f t="shared" si="585"/>
        <v>0</v>
      </c>
      <c r="FJP23" s="108">
        <f t="shared" si="585"/>
        <v>0</v>
      </c>
      <c r="FJQ23" s="108">
        <f t="shared" si="585"/>
        <v>0</v>
      </c>
      <c r="FJR23" s="108">
        <f t="shared" si="585"/>
        <v>0</v>
      </c>
      <c r="FJS23" s="108">
        <f t="shared" si="585"/>
        <v>0</v>
      </c>
      <c r="FJT23" s="108">
        <f t="shared" si="585"/>
        <v>0</v>
      </c>
      <c r="FJU23" s="108">
        <f t="shared" si="585"/>
        <v>0</v>
      </c>
      <c r="FJV23" s="108">
        <f t="shared" si="585"/>
        <v>0</v>
      </c>
      <c r="FJW23" s="108">
        <f t="shared" si="585"/>
        <v>0</v>
      </c>
      <c r="FJX23" s="108">
        <f t="shared" si="585"/>
        <v>0</v>
      </c>
      <c r="FJY23" s="108">
        <f t="shared" si="585"/>
        <v>0</v>
      </c>
      <c r="FJZ23" s="108">
        <f t="shared" si="585"/>
        <v>0</v>
      </c>
      <c r="FKA23" s="108">
        <f t="shared" si="585"/>
        <v>0</v>
      </c>
      <c r="FKB23" s="108">
        <f t="shared" si="585"/>
        <v>0</v>
      </c>
      <c r="FKC23" s="108">
        <f t="shared" si="585"/>
        <v>0</v>
      </c>
      <c r="FKD23" s="108">
        <f t="shared" si="585"/>
        <v>0</v>
      </c>
      <c r="FKE23" s="108">
        <f t="shared" si="585"/>
        <v>0</v>
      </c>
      <c r="FKF23" s="108">
        <f t="shared" si="585"/>
        <v>0</v>
      </c>
      <c r="FKG23" s="108">
        <f t="shared" si="585"/>
        <v>0</v>
      </c>
      <c r="FKH23" s="108">
        <f t="shared" si="585"/>
        <v>0</v>
      </c>
      <c r="FKI23" s="108">
        <f t="shared" si="585"/>
        <v>0</v>
      </c>
      <c r="FKJ23" s="108">
        <f t="shared" si="585"/>
        <v>0</v>
      </c>
      <c r="FKK23" s="108">
        <f t="shared" si="585"/>
        <v>0</v>
      </c>
      <c r="FKL23" s="108">
        <f t="shared" si="585"/>
        <v>0</v>
      </c>
      <c r="FKM23" s="108">
        <f t="shared" si="585"/>
        <v>0</v>
      </c>
      <c r="FKN23" s="108">
        <f t="shared" si="585"/>
        <v>0</v>
      </c>
      <c r="FKO23" s="108">
        <f t="shared" si="585"/>
        <v>0</v>
      </c>
      <c r="FKP23" s="108">
        <f t="shared" si="585"/>
        <v>0</v>
      </c>
      <c r="FKQ23" s="108">
        <f t="shared" ref="FKQ23:FNB23" si="586">SUM(FKQ24:FKQ26)</f>
        <v>0</v>
      </c>
      <c r="FKR23" s="108">
        <f t="shared" si="586"/>
        <v>0</v>
      </c>
      <c r="FKS23" s="108">
        <f t="shared" si="586"/>
        <v>0</v>
      </c>
      <c r="FKT23" s="108">
        <f t="shared" si="586"/>
        <v>0</v>
      </c>
      <c r="FKU23" s="108">
        <f t="shared" si="586"/>
        <v>0</v>
      </c>
      <c r="FKV23" s="108">
        <f t="shared" si="586"/>
        <v>0</v>
      </c>
      <c r="FKW23" s="108">
        <f t="shared" si="586"/>
        <v>0</v>
      </c>
      <c r="FKX23" s="108">
        <f t="shared" si="586"/>
        <v>0</v>
      </c>
      <c r="FKY23" s="108">
        <f t="shared" si="586"/>
        <v>0</v>
      </c>
      <c r="FKZ23" s="108">
        <f t="shared" si="586"/>
        <v>0</v>
      </c>
      <c r="FLA23" s="108">
        <f t="shared" si="586"/>
        <v>0</v>
      </c>
      <c r="FLB23" s="108">
        <f t="shared" si="586"/>
        <v>0</v>
      </c>
      <c r="FLC23" s="108">
        <f t="shared" si="586"/>
        <v>0</v>
      </c>
      <c r="FLD23" s="108">
        <f t="shared" si="586"/>
        <v>0</v>
      </c>
      <c r="FLE23" s="108">
        <f t="shared" si="586"/>
        <v>0</v>
      </c>
      <c r="FLF23" s="108">
        <f t="shared" si="586"/>
        <v>0</v>
      </c>
      <c r="FLG23" s="108">
        <f t="shared" si="586"/>
        <v>0</v>
      </c>
      <c r="FLH23" s="108">
        <f t="shared" si="586"/>
        <v>0</v>
      </c>
      <c r="FLI23" s="108">
        <f t="shared" si="586"/>
        <v>0</v>
      </c>
      <c r="FLJ23" s="108">
        <f t="shared" si="586"/>
        <v>0</v>
      </c>
      <c r="FLK23" s="108">
        <f t="shared" si="586"/>
        <v>0</v>
      </c>
      <c r="FLL23" s="108">
        <f t="shared" si="586"/>
        <v>0</v>
      </c>
      <c r="FLM23" s="108">
        <f t="shared" si="586"/>
        <v>0</v>
      </c>
      <c r="FLN23" s="108">
        <f t="shared" si="586"/>
        <v>0</v>
      </c>
      <c r="FLO23" s="108">
        <f t="shared" si="586"/>
        <v>0</v>
      </c>
      <c r="FLP23" s="108">
        <f t="shared" si="586"/>
        <v>0</v>
      </c>
      <c r="FLQ23" s="108">
        <f t="shared" si="586"/>
        <v>0</v>
      </c>
      <c r="FLR23" s="108">
        <f t="shared" si="586"/>
        <v>0</v>
      </c>
      <c r="FLS23" s="108">
        <f t="shared" si="586"/>
        <v>0</v>
      </c>
      <c r="FLT23" s="108">
        <f t="shared" si="586"/>
        <v>0</v>
      </c>
      <c r="FLU23" s="108">
        <f t="shared" si="586"/>
        <v>0</v>
      </c>
      <c r="FLV23" s="108">
        <f t="shared" si="586"/>
        <v>0</v>
      </c>
      <c r="FLW23" s="108">
        <f t="shared" si="586"/>
        <v>0</v>
      </c>
      <c r="FLX23" s="108">
        <f t="shared" si="586"/>
        <v>0</v>
      </c>
      <c r="FLY23" s="108">
        <f t="shared" si="586"/>
        <v>0</v>
      </c>
      <c r="FLZ23" s="108">
        <f t="shared" si="586"/>
        <v>0</v>
      </c>
      <c r="FMA23" s="108">
        <f t="shared" si="586"/>
        <v>0</v>
      </c>
      <c r="FMB23" s="108">
        <f t="shared" si="586"/>
        <v>0</v>
      </c>
      <c r="FMC23" s="108">
        <f t="shared" si="586"/>
        <v>0</v>
      </c>
      <c r="FMD23" s="108">
        <f t="shared" si="586"/>
        <v>0</v>
      </c>
      <c r="FME23" s="108">
        <f t="shared" si="586"/>
        <v>0</v>
      </c>
      <c r="FMF23" s="108">
        <f t="shared" si="586"/>
        <v>0</v>
      </c>
      <c r="FMG23" s="108">
        <f t="shared" si="586"/>
        <v>0</v>
      </c>
      <c r="FMH23" s="108">
        <f t="shared" si="586"/>
        <v>0</v>
      </c>
      <c r="FMI23" s="108">
        <f t="shared" si="586"/>
        <v>0</v>
      </c>
      <c r="FMJ23" s="108">
        <f t="shared" si="586"/>
        <v>0</v>
      </c>
      <c r="FMK23" s="108">
        <f t="shared" si="586"/>
        <v>0</v>
      </c>
      <c r="FML23" s="108">
        <f t="shared" si="586"/>
        <v>0</v>
      </c>
      <c r="FMM23" s="108">
        <f t="shared" si="586"/>
        <v>0</v>
      </c>
      <c r="FMN23" s="108">
        <f t="shared" si="586"/>
        <v>0</v>
      </c>
      <c r="FMO23" s="108">
        <f t="shared" si="586"/>
        <v>0</v>
      </c>
      <c r="FMP23" s="108">
        <f t="shared" si="586"/>
        <v>0</v>
      </c>
      <c r="FMQ23" s="108">
        <f t="shared" si="586"/>
        <v>0</v>
      </c>
      <c r="FMR23" s="108">
        <f t="shared" si="586"/>
        <v>0</v>
      </c>
      <c r="FMS23" s="108">
        <f t="shared" si="586"/>
        <v>0</v>
      </c>
      <c r="FMT23" s="108">
        <f t="shared" si="586"/>
        <v>0</v>
      </c>
      <c r="FMU23" s="108">
        <f t="shared" si="586"/>
        <v>0</v>
      </c>
      <c r="FMV23" s="108">
        <f t="shared" si="586"/>
        <v>0</v>
      </c>
      <c r="FMW23" s="108">
        <f t="shared" si="586"/>
        <v>0</v>
      </c>
      <c r="FMX23" s="108">
        <f t="shared" si="586"/>
        <v>0</v>
      </c>
      <c r="FMY23" s="108">
        <f t="shared" si="586"/>
        <v>0</v>
      </c>
      <c r="FMZ23" s="108">
        <f t="shared" si="586"/>
        <v>0</v>
      </c>
      <c r="FNA23" s="108">
        <f t="shared" si="586"/>
        <v>0</v>
      </c>
      <c r="FNB23" s="108">
        <f t="shared" si="586"/>
        <v>0</v>
      </c>
      <c r="FNC23" s="108">
        <f t="shared" ref="FNC23:FPN23" si="587">SUM(FNC24:FNC26)</f>
        <v>0</v>
      </c>
      <c r="FND23" s="108">
        <f t="shared" si="587"/>
        <v>0</v>
      </c>
      <c r="FNE23" s="108">
        <f t="shared" si="587"/>
        <v>0</v>
      </c>
      <c r="FNF23" s="108">
        <f t="shared" si="587"/>
        <v>0</v>
      </c>
      <c r="FNG23" s="108">
        <f t="shared" si="587"/>
        <v>0</v>
      </c>
      <c r="FNH23" s="108">
        <f t="shared" si="587"/>
        <v>0</v>
      </c>
      <c r="FNI23" s="108">
        <f t="shared" si="587"/>
        <v>0</v>
      </c>
      <c r="FNJ23" s="108">
        <f t="shared" si="587"/>
        <v>0</v>
      </c>
      <c r="FNK23" s="108">
        <f t="shared" si="587"/>
        <v>0</v>
      </c>
      <c r="FNL23" s="108">
        <f t="shared" si="587"/>
        <v>0</v>
      </c>
      <c r="FNM23" s="108">
        <f t="shared" si="587"/>
        <v>0</v>
      </c>
      <c r="FNN23" s="108">
        <f t="shared" si="587"/>
        <v>0</v>
      </c>
      <c r="FNO23" s="108">
        <f t="shared" si="587"/>
        <v>0</v>
      </c>
      <c r="FNP23" s="108">
        <f t="shared" si="587"/>
        <v>0</v>
      </c>
      <c r="FNQ23" s="108">
        <f t="shared" si="587"/>
        <v>0</v>
      </c>
      <c r="FNR23" s="108">
        <f t="shared" si="587"/>
        <v>0</v>
      </c>
      <c r="FNS23" s="108">
        <f t="shared" si="587"/>
        <v>0</v>
      </c>
      <c r="FNT23" s="108">
        <f t="shared" si="587"/>
        <v>0</v>
      </c>
      <c r="FNU23" s="108">
        <f t="shared" si="587"/>
        <v>0</v>
      </c>
      <c r="FNV23" s="108">
        <f t="shared" si="587"/>
        <v>0</v>
      </c>
      <c r="FNW23" s="108">
        <f t="shared" si="587"/>
        <v>0</v>
      </c>
      <c r="FNX23" s="108">
        <f t="shared" si="587"/>
        <v>0</v>
      </c>
      <c r="FNY23" s="108">
        <f t="shared" si="587"/>
        <v>0</v>
      </c>
      <c r="FNZ23" s="108">
        <f t="shared" si="587"/>
        <v>0</v>
      </c>
      <c r="FOA23" s="108">
        <f t="shared" si="587"/>
        <v>0</v>
      </c>
      <c r="FOB23" s="108">
        <f t="shared" si="587"/>
        <v>0</v>
      </c>
      <c r="FOC23" s="108">
        <f t="shared" si="587"/>
        <v>0</v>
      </c>
      <c r="FOD23" s="108">
        <f t="shared" si="587"/>
        <v>0</v>
      </c>
      <c r="FOE23" s="108">
        <f t="shared" si="587"/>
        <v>0</v>
      </c>
      <c r="FOF23" s="108">
        <f t="shared" si="587"/>
        <v>0</v>
      </c>
      <c r="FOG23" s="108">
        <f t="shared" si="587"/>
        <v>0</v>
      </c>
      <c r="FOH23" s="108">
        <f t="shared" si="587"/>
        <v>0</v>
      </c>
      <c r="FOI23" s="108">
        <f t="shared" si="587"/>
        <v>0</v>
      </c>
      <c r="FOJ23" s="108">
        <f t="shared" si="587"/>
        <v>0</v>
      </c>
      <c r="FOK23" s="108">
        <f t="shared" si="587"/>
        <v>0</v>
      </c>
      <c r="FOL23" s="108">
        <f t="shared" si="587"/>
        <v>0</v>
      </c>
      <c r="FOM23" s="108">
        <f t="shared" si="587"/>
        <v>0</v>
      </c>
      <c r="FON23" s="108">
        <f t="shared" si="587"/>
        <v>0</v>
      </c>
      <c r="FOO23" s="108">
        <f t="shared" si="587"/>
        <v>0</v>
      </c>
      <c r="FOP23" s="108">
        <f t="shared" si="587"/>
        <v>0</v>
      </c>
      <c r="FOQ23" s="108">
        <f t="shared" si="587"/>
        <v>0</v>
      </c>
      <c r="FOR23" s="108">
        <f t="shared" si="587"/>
        <v>0</v>
      </c>
      <c r="FOS23" s="108">
        <f t="shared" si="587"/>
        <v>0</v>
      </c>
      <c r="FOT23" s="108">
        <f t="shared" si="587"/>
        <v>0</v>
      </c>
      <c r="FOU23" s="108">
        <f t="shared" si="587"/>
        <v>0</v>
      </c>
      <c r="FOV23" s="108">
        <f t="shared" si="587"/>
        <v>0</v>
      </c>
      <c r="FOW23" s="108">
        <f t="shared" si="587"/>
        <v>0</v>
      </c>
      <c r="FOX23" s="108">
        <f t="shared" si="587"/>
        <v>0</v>
      </c>
      <c r="FOY23" s="108">
        <f t="shared" si="587"/>
        <v>0</v>
      </c>
      <c r="FOZ23" s="108">
        <f t="shared" si="587"/>
        <v>0</v>
      </c>
      <c r="FPA23" s="108">
        <f t="shared" si="587"/>
        <v>0</v>
      </c>
      <c r="FPB23" s="108">
        <f t="shared" si="587"/>
        <v>0</v>
      </c>
      <c r="FPC23" s="108">
        <f t="shared" si="587"/>
        <v>0</v>
      </c>
      <c r="FPD23" s="108">
        <f t="shared" si="587"/>
        <v>0</v>
      </c>
      <c r="FPE23" s="108">
        <f t="shared" si="587"/>
        <v>0</v>
      </c>
      <c r="FPF23" s="108">
        <f t="shared" si="587"/>
        <v>0</v>
      </c>
      <c r="FPG23" s="108">
        <f t="shared" si="587"/>
        <v>0</v>
      </c>
      <c r="FPH23" s="108">
        <f t="shared" si="587"/>
        <v>0</v>
      </c>
      <c r="FPI23" s="108">
        <f t="shared" si="587"/>
        <v>0</v>
      </c>
      <c r="FPJ23" s="108">
        <f t="shared" si="587"/>
        <v>0</v>
      </c>
      <c r="FPK23" s="108">
        <f t="shared" si="587"/>
        <v>0</v>
      </c>
      <c r="FPL23" s="108">
        <f t="shared" si="587"/>
        <v>0</v>
      </c>
      <c r="FPM23" s="108">
        <f t="shared" si="587"/>
        <v>0</v>
      </c>
      <c r="FPN23" s="108">
        <f t="shared" si="587"/>
        <v>0</v>
      </c>
      <c r="FPO23" s="108">
        <f t="shared" ref="FPO23:FRZ23" si="588">SUM(FPO24:FPO26)</f>
        <v>0</v>
      </c>
      <c r="FPP23" s="108">
        <f t="shared" si="588"/>
        <v>0</v>
      </c>
      <c r="FPQ23" s="108">
        <f t="shared" si="588"/>
        <v>0</v>
      </c>
      <c r="FPR23" s="108">
        <f t="shared" si="588"/>
        <v>0</v>
      </c>
      <c r="FPS23" s="108">
        <f t="shared" si="588"/>
        <v>0</v>
      </c>
      <c r="FPT23" s="108">
        <f t="shared" si="588"/>
        <v>0</v>
      </c>
      <c r="FPU23" s="108">
        <f t="shared" si="588"/>
        <v>0</v>
      </c>
      <c r="FPV23" s="108">
        <f t="shared" si="588"/>
        <v>0</v>
      </c>
      <c r="FPW23" s="108">
        <f t="shared" si="588"/>
        <v>0</v>
      </c>
      <c r="FPX23" s="108">
        <f t="shared" si="588"/>
        <v>0</v>
      </c>
      <c r="FPY23" s="108">
        <f t="shared" si="588"/>
        <v>0</v>
      </c>
      <c r="FPZ23" s="108">
        <f t="shared" si="588"/>
        <v>0</v>
      </c>
      <c r="FQA23" s="108">
        <f t="shared" si="588"/>
        <v>0</v>
      </c>
      <c r="FQB23" s="108">
        <f t="shared" si="588"/>
        <v>0</v>
      </c>
      <c r="FQC23" s="108">
        <f t="shared" si="588"/>
        <v>0</v>
      </c>
      <c r="FQD23" s="108">
        <f t="shared" si="588"/>
        <v>0</v>
      </c>
      <c r="FQE23" s="108">
        <f t="shared" si="588"/>
        <v>0</v>
      </c>
      <c r="FQF23" s="108">
        <f t="shared" si="588"/>
        <v>0</v>
      </c>
      <c r="FQG23" s="108">
        <f t="shared" si="588"/>
        <v>0</v>
      </c>
      <c r="FQH23" s="108">
        <f t="shared" si="588"/>
        <v>0</v>
      </c>
      <c r="FQI23" s="108">
        <f t="shared" si="588"/>
        <v>0</v>
      </c>
      <c r="FQJ23" s="108">
        <f t="shared" si="588"/>
        <v>0</v>
      </c>
      <c r="FQK23" s="108">
        <f t="shared" si="588"/>
        <v>0</v>
      </c>
      <c r="FQL23" s="108">
        <f t="shared" si="588"/>
        <v>0</v>
      </c>
      <c r="FQM23" s="108">
        <f t="shared" si="588"/>
        <v>0</v>
      </c>
      <c r="FQN23" s="108">
        <f t="shared" si="588"/>
        <v>0</v>
      </c>
      <c r="FQO23" s="108">
        <f t="shared" si="588"/>
        <v>0</v>
      </c>
      <c r="FQP23" s="108">
        <f t="shared" si="588"/>
        <v>0</v>
      </c>
      <c r="FQQ23" s="108">
        <f t="shared" si="588"/>
        <v>0</v>
      </c>
      <c r="FQR23" s="108">
        <f t="shared" si="588"/>
        <v>0</v>
      </c>
      <c r="FQS23" s="108">
        <f t="shared" si="588"/>
        <v>0</v>
      </c>
      <c r="FQT23" s="108">
        <f t="shared" si="588"/>
        <v>0</v>
      </c>
      <c r="FQU23" s="108">
        <f t="shared" si="588"/>
        <v>0</v>
      </c>
      <c r="FQV23" s="108">
        <f t="shared" si="588"/>
        <v>0</v>
      </c>
      <c r="FQW23" s="108">
        <f t="shared" si="588"/>
        <v>0</v>
      </c>
      <c r="FQX23" s="108">
        <f t="shared" si="588"/>
        <v>0</v>
      </c>
      <c r="FQY23" s="108">
        <f t="shared" si="588"/>
        <v>0</v>
      </c>
      <c r="FQZ23" s="108">
        <f t="shared" si="588"/>
        <v>0</v>
      </c>
      <c r="FRA23" s="108">
        <f t="shared" si="588"/>
        <v>0</v>
      </c>
      <c r="FRB23" s="108">
        <f t="shared" si="588"/>
        <v>0</v>
      </c>
      <c r="FRC23" s="108">
        <f t="shared" si="588"/>
        <v>0</v>
      </c>
      <c r="FRD23" s="108">
        <f t="shared" si="588"/>
        <v>0</v>
      </c>
      <c r="FRE23" s="108">
        <f t="shared" si="588"/>
        <v>0</v>
      </c>
      <c r="FRF23" s="108">
        <f t="shared" si="588"/>
        <v>0</v>
      </c>
      <c r="FRG23" s="108">
        <f t="shared" si="588"/>
        <v>0</v>
      </c>
      <c r="FRH23" s="108">
        <f t="shared" si="588"/>
        <v>0</v>
      </c>
      <c r="FRI23" s="108">
        <f t="shared" si="588"/>
        <v>0</v>
      </c>
      <c r="FRJ23" s="108">
        <f t="shared" si="588"/>
        <v>0</v>
      </c>
      <c r="FRK23" s="108">
        <f t="shared" si="588"/>
        <v>0</v>
      </c>
      <c r="FRL23" s="108">
        <f t="shared" si="588"/>
        <v>0</v>
      </c>
      <c r="FRM23" s="108">
        <f t="shared" si="588"/>
        <v>0</v>
      </c>
      <c r="FRN23" s="108">
        <f t="shared" si="588"/>
        <v>0</v>
      </c>
      <c r="FRO23" s="108">
        <f t="shared" si="588"/>
        <v>0</v>
      </c>
      <c r="FRP23" s="108">
        <f t="shared" si="588"/>
        <v>0</v>
      </c>
      <c r="FRQ23" s="108">
        <f t="shared" si="588"/>
        <v>0</v>
      </c>
      <c r="FRR23" s="108">
        <f t="shared" si="588"/>
        <v>0</v>
      </c>
      <c r="FRS23" s="108">
        <f t="shared" si="588"/>
        <v>0</v>
      </c>
      <c r="FRT23" s="108">
        <f t="shared" si="588"/>
        <v>0</v>
      </c>
      <c r="FRU23" s="108">
        <f t="shared" si="588"/>
        <v>0</v>
      </c>
      <c r="FRV23" s="108">
        <f t="shared" si="588"/>
        <v>0</v>
      </c>
      <c r="FRW23" s="108">
        <f t="shared" si="588"/>
        <v>0</v>
      </c>
      <c r="FRX23" s="108">
        <f t="shared" si="588"/>
        <v>0</v>
      </c>
      <c r="FRY23" s="108">
        <f t="shared" si="588"/>
        <v>0</v>
      </c>
      <c r="FRZ23" s="108">
        <f t="shared" si="588"/>
        <v>0</v>
      </c>
      <c r="FSA23" s="108">
        <f t="shared" ref="FSA23:FUL23" si="589">SUM(FSA24:FSA26)</f>
        <v>0</v>
      </c>
      <c r="FSB23" s="108">
        <f t="shared" si="589"/>
        <v>0</v>
      </c>
      <c r="FSC23" s="108">
        <f t="shared" si="589"/>
        <v>0</v>
      </c>
      <c r="FSD23" s="108">
        <f t="shared" si="589"/>
        <v>0</v>
      </c>
      <c r="FSE23" s="108">
        <f t="shared" si="589"/>
        <v>0</v>
      </c>
      <c r="FSF23" s="108">
        <f t="shared" si="589"/>
        <v>0</v>
      </c>
      <c r="FSG23" s="108">
        <f t="shared" si="589"/>
        <v>0</v>
      </c>
      <c r="FSH23" s="108">
        <f t="shared" si="589"/>
        <v>0</v>
      </c>
      <c r="FSI23" s="108">
        <f t="shared" si="589"/>
        <v>0</v>
      </c>
      <c r="FSJ23" s="108">
        <f t="shared" si="589"/>
        <v>0</v>
      </c>
      <c r="FSK23" s="108">
        <f t="shared" si="589"/>
        <v>0</v>
      </c>
      <c r="FSL23" s="108">
        <f t="shared" si="589"/>
        <v>0</v>
      </c>
      <c r="FSM23" s="108">
        <f t="shared" si="589"/>
        <v>0</v>
      </c>
      <c r="FSN23" s="108">
        <f t="shared" si="589"/>
        <v>0</v>
      </c>
      <c r="FSO23" s="108">
        <f t="shared" si="589"/>
        <v>0</v>
      </c>
      <c r="FSP23" s="108">
        <f t="shared" si="589"/>
        <v>0</v>
      </c>
      <c r="FSQ23" s="108">
        <f t="shared" si="589"/>
        <v>0</v>
      </c>
      <c r="FSR23" s="108">
        <f t="shared" si="589"/>
        <v>0</v>
      </c>
      <c r="FSS23" s="108">
        <f t="shared" si="589"/>
        <v>0</v>
      </c>
      <c r="FST23" s="108">
        <f t="shared" si="589"/>
        <v>0</v>
      </c>
      <c r="FSU23" s="108">
        <f t="shared" si="589"/>
        <v>0</v>
      </c>
      <c r="FSV23" s="108">
        <f t="shared" si="589"/>
        <v>0</v>
      </c>
      <c r="FSW23" s="108">
        <f t="shared" si="589"/>
        <v>0</v>
      </c>
      <c r="FSX23" s="108">
        <f t="shared" si="589"/>
        <v>0</v>
      </c>
      <c r="FSY23" s="108">
        <f t="shared" si="589"/>
        <v>0</v>
      </c>
      <c r="FSZ23" s="108">
        <f t="shared" si="589"/>
        <v>0</v>
      </c>
      <c r="FTA23" s="108">
        <f t="shared" si="589"/>
        <v>0</v>
      </c>
      <c r="FTB23" s="108">
        <f t="shared" si="589"/>
        <v>0</v>
      </c>
      <c r="FTC23" s="108">
        <f t="shared" si="589"/>
        <v>0</v>
      </c>
      <c r="FTD23" s="108">
        <f t="shared" si="589"/>
        <v>0</v>
      </c>
      <c r="FTE23" s="108">
        <f t="shared" si="589"/>
        <v>0</v>
      </c>
      <c r="FTF23" s="108">
        <f t="shared" si="589"/>
        <v>0</v>
      </c>
      <c r="FTG23" s="108">
        <f t="shared" si="589"/>
        <v>0</v>
      </c>
      <c r="FTH23" s="108">
        <f t="shared" si="589"/>
        <v>0</v>
      </c>
      <c r="FTI23" s="108">
        <f t="shared" si="589"/>
        <v>0</v>
      </c>
      <c r="FTJ23" s="108">
        <f t="shared" si="589"/>
        <v>0</v>
      </c>
      <c r="FTK23" s="108">
        <f t="shared" si="589"/>
        <v>0</v>
      </c>
      <c r="FTL23" s="108">
        <f t="shared" si="589"/>
        <v>0</v>
      </c>
      <c r="FTM23" s="108">
        <f t="shared" si="589"/>
        <v>0</v>
      </c>
      <c r="FTN23" s="108">
        <f t="shared" si="589"/>
        <v>0</v>
      </c>
      <c r="FTO23" s="108">
        <f t="shared" si="589"/>
        <v>0</v>
      </c>
      <c r="FTP23" s="108">
        <f t="shared" si="589"/>
        <v>0</v>
      </c>
      <c r="FTQ23" s="108">
        <f t="shared" si="589"/>
        <v>0</v>
      </c>
      <c r="FTR23" s="108">
        <f t="shared" si="589"/>
        <v>0</v>
      </c>
      <c r="FTS23" s="108">
        <f t="shared" si="589"/>
        <v>0</v>
      </c>
      <c r="FTT23" s="108">
        <f t="shared" si="589"/>
        <v>0</v>
      </c>
      <c r="FTU23" s="108">
        <f t="shared" si="589"/>
        <v>0</v>
      </c>
      <c r="FTV23" s="108">
        <f t="shared" si="589"/>
        <v>0</v>
      </c>
      <c r="FTW23" s="108">
        <f t="shared" si="589"/>
        <v>0</v>
      </c>
      <c r="FTX23" s="108">
        <f t="shared" si="589"/>
        <v>0</v>
      </c>
      <c r="FTY23" s="108">
        <f t="shared" si="589"/>
        <v>0</v>
      </c>
      <c r="FTZ23" s="108">
        <f t="shared" si="589"/>
        <v>0</v>
      </c>
      <c r="FUA23" s="108">
        <f t="shared" si="589"/>
        <v>0</v>
      </c>
      <c r="FUB23" s="108">
        <f t="shared" si="589"/>
        <v>0</v>
      </c>
      <c r="FUC23" s="108">
        <f t="shared" si="589"/>
        <v>0</v>
      </c>
      <c r="FUD23" s="108">
        <f t="shared" si="589"/>
        <v>0</v>
      </c>
      <c r="FUE23" s="108">
        <f t="shared" si="589"/>
        <v>0</v>
      </c>
      <c r="FUF23" s="108">
        <f t="shared" si="589"/>
        <v>0</v>
      </c>
      <c r="FUG23" s="108">
        <f t="shared" si="589"/>
        <v>0</v>
      </c>
      <c r="FUH23" s="108">
        <f t="shared" si="589"/>
        <v>0</v>
      </c>
      <c r="FUI23" s="108">
        <f t="shared" si="589"/>
        <v>0</v>
      </c>
      <c r="FUJ23" s="108">
        <f t="shared" si="589"/>
        <v>0</v>
      </c>
      <c r="FUK23" s="108">
        <f t="shared" si="589"/>
        <v>0</v>
      </c>
      <c r="FUL23" s="108">
        <f t="shared" si="589"/>
        <v>0</v>
      </c>
      <c r="FUM23" s="108">
        <f t="shared" ref="FUM23:FWX23" si="590">SUM(FUM24:FUM26)</f>
        <v>0</v>
      </c>
      <c r="FUN23" s="108">
        <f t="shared" si="590"/>
        <v>0</v>
      </c>
      <c r="FUO23" s="108">
        <f t="shared" si="590"/>
        <v>0</v>
      </c>
      <c r="FUP23" s="108">
        <f t="shared" si="590"/>
        <v>0</v>
      </c>
      <c r="FUQ23" s="108">
        <f t="shared" si="590"/>
        <v>0</v>
      </c>
      <c r="FUR23" s="108">
        <f t="shared" si="590"/>
        <v>0</v>
      </c>
      <c r="FUS23" s="108">
        <f t="shared" si="590"/>
        <v>0</v>
      </c>
      <c r="FUT23" s="108">
        <f t="shared" si="590"/>
        <v>0</v>
      </c>
      <c r="FUU23" s="108">
        <f t="shared" si="590"/>
        <v>0</v>
      </c>
      <c r="FUV23" s="108">
        <f t="shared" si="590"/>
        <v>0</v>
      </c>
      <c r="FUW23" s="108">
        <f t="shared" si="590"/>
        <v>0</v>
      </c>
      <c r="FUX23" s="108">
        <f t="shared" si="590"/>
        <v>0</v>
      </c>
      <c r="FUY23" s="108">
        <f t="shared" si="590"/>
        <v>0</v>
      </c>
      <c r="FUZ23" s="108">
        <f t="shared" si="590"/>
        <v>0</v>
      </c>
      <c r="FVA23" s="108">
        <f t="shared" si="590"/>
        <v>0</v>
      </c>
      <c r="FVB23" s="108">
        <f t="shared" si="590"/>
        <v>0</v>
      </c>
      <c r="FVC23" s="108">
        <f t="shared" si="590"/>
        <v>0</v>
      </c>
      <c r="FVD23" s="108">
        <f t="shared" si="590"/>
        <v>0</v>
      </c>
      <c r="FVE23" s="108">
        <f t="shared" si="590"/>
        <v>0</v>
      </c>
      <c r="FVF23" s="108">
        <f t="shared" si="590"/>
        <v>0</v>
      </c>
      <c r="FVG23" s="108">
        <f t="shared" si="590"/>
        <v>0</v>
      </c>
      <c r="FVH23" s="108">
        <f t="shared" si="590"/>
        <v>0</v>
      </c>
      <c r="FVI23" s="108">
        <f t="shared" si="590"/>
        <v>0</v>
      </c>
      <c r="FVJ23" s="108">
        <f t="shared" si="590"/>
        <v>0</v>
      </c>
      <c r="FVK23" s="108">
        <f t="shared" si="590"/>
        <v>0</v>
      </c>
      <c r="FVL23" s="108">
        <f t="shared" si="590"/>
        <v>0</v>
      </c>
      <c r="FVM23" s="108">
        <f t="shared" si="590"/>
        <v>0</v>
      </c>
      <c r="FVN23" s="108">
        <f t="shared" si="590"/>
        <v>0</v>
      </c>
      <c r="FVO23" s="108">
        <f t="shared" si="590"/>
        <v>0</v>
      </c>
      <c r="FVP23" s="108">
        <f t="shared" si="590"/>
        <v>0</v>
      </c>
      <c r="FVQ23" s="108">
        <f t="shared" si="590"/>
        <v>0</v>
      </c>
      <c r="FVR23" s="108">
        <f t="shared" si="590"/>
        <v>0</v>
      </c>
      <c r="FVS23" s="108">
        <f t="shared" si="590"/>
        <v>0</v>
      </c>
      <c r="FVT23" s="108">
        <f t="shared" si="590"/>
        <v>0</v>
      </c>
      <c r="FVU23" s="108">
        <f t="shared" si="590"/>
        <v>0</v>
      </c>
      <c r="FVV23" s="108">
        <f t="shared" si="590"/>
        <v>0</v>
      </c>
      <c r="FVW23" s="108">
        <f t="shared" si="590"/>
        <v>0</v>
      </c>
      <c r="FVX23" s="108">
        <f t="shared" si="590"/>
        <v>0</v>
      </c>
      <c r="FVY23" s="108">
        <f t="shared" si="590"/>
        <v>0</v>
      </c>
      <c r="FVZ23" s="108">
        <f t="shared" si="590"/>
        <v>0</v>
      </c>
      <c r="FWA23" s="108">
        <f t="shared" si="590"/>
        <v>0</v>
      </c>
      <c r="FWB23" s="108">
        <f t="shared" si="590"/>
        <v>0</v>
      </c>
      <c r="FWC23" s="108">
        <f t="shared" si="590"/>
        <v>0</v>
      </c>
      <c r="FWD23" s="108">
        <f t="shared" si="590"/>
        <v>0</v>
      </c>
      <c r="FWE23" s="108">
        <f t="shared" si="590"/>
        <v>0</v>
      </c>
      <c r="FWF23" s="108">
        <f t="shared" si="590"/>
        <v>0</v>
      </c>
      <c r="FWG23" s="108">
        <f t="shared" si="590"/>
        <v>0</v>
      </c>
      <c r="FWH23" s="108">
        <f t="shared" si="590"/>
        <v>0</v>
      </c>
      <c r="FWI23" s="108">
        <f t="shared" si="590"/>
        <v>0</v>
      </c>
      <c r="FWJ23" s="108">
        <f t="shared" si="590"/>
        <v>0</v>
      </c>
      <c r="FWK23" s="108">
        <f t="shared" si="590"/>
        <v>0</v>
      </c>
      <c r="FWL23" s="108">
        <f t="shared" si="590"/>
        <v>0</v>
      </c>
      <c r="FWM23" s="108">
        <f t="shared" si="590"/>
        <v>0</v>
      </c>
      <c r="FWN23" s="108">
        <f t="shared" si="590"/>
        <v>0</v>
      </c>
      <c r="FWO23" s="108">
        <f t="shared" si="590"/>
        <v>0</v>
      </c>
      <c r="FWP23" s="108">
        <f t="shared" si="590"/>
        <v>0</v>
      </c>
      <c r="FWQ23" s="108">
        <f t="shared" si="590"/>
        <v>0</v>
      </c>
      <c r="FWR23" s="108">
        <f t="shared" si="590"/>
        <v>0</v>
      </c>
      <c r="FWS23" s="108">
        <f t="shared" si="590"/>
        <v>0</v>
      </c>
      <c r="FWT23" s="108">
        <f t="shared" si="590"/>
        <v>0</v>
      </c>
      <c r="FWU23" s="108">
        <f t="shared" si="590"/>
        <v>0</v>
      </c>
      <c r="FWV23" s="108">
        <f t="shared" si="590"/>
        <v>0</v>
      </c>
      <c r="FWW23" s="108">
        <f t="shared" si="590"/>
        <v>0</v>
      </c>
      <c r="FWX23" s="108">
        <f t="shared" si="590"/>
        <v>0</v>
      </c>
      <c r="FWY23" s="108">
        <f t="shared" ref="FWY23:FZJ23" si="591">SUM(FWY24:FWY26)</f>
        <v>0</v>
      </c>
      <c r="FWZ23" s="108">
        <f t="shared" si="591"/>
        <v>0</v>
      </c>
      <c r="FXA23" s="108">
        <f t="shared" si="591"/>
        <v>0</v>
      </c>
      <c r="FXB23" s="108">
        <f t="shared" si="591"/>
        <v>0</v>
      </c>
      <c r="FXC23" s="108">
        <f t="shared" si="591"/>
        <v>0</v>
      </c>
      <c r="FXD23" s="108">
        <f t="shared" si="591"/>
        <v>0</v>
      </c>
      <c r="FXE23" s="108">
        <f t="shared" si="591"/>
        <v>0</v>
      </c>
      <c r="FXF23" s="108">
        <f t="shared" si="591"/>
        <v>0</v>
      </c>
      <c r="FXG23" s="108">
        <f t="shared" si="591"/>
        <v>0</v>
      </c>
      <c r="FXH23" s="108">
        <f t="shared" si="591"/>
        <v>0</v>
      </c>
      <c r="FXI23" s="108">
        <f t="shared" si="591"/>
        <v>0</v>
      </c>
      <c r="FXJ23" s="108">
        <f t="shared" si="591"/>
        <v>0</v>
      </c>
      <c r="FXK23" s="108">
        <f t="shared" si="591"/>
        <v>0</v>
      </c>
      <c r="FXL23" s="108">
        <f t="shared" si="591"/>
        <v>0</v>
      </c>
      <c r="FXM23" s="108">
        <f t="shared" si="591"/>
        <v>0</v>
      </c>
      <c r="FXN23" s="108">
        <f t="shared" si="591"/>
        <v>0</v>
      </c>
      <c r="FXO23" s="108">
        <f t="shared" si="591"/>
        <v>0</v>
      </c>
      <c r="FXP23" s="108">
        <f t="shared" si="591"/>
        <v>0</v>
      </c>
      <c r="FXQ23" s="108">
        <f t="shared" si="591"/>
        <v>0</v>
      </c>
      <c r="FXR23" s="108">
        <f t="shared" si="591"/>
        <v>0</v>
      </c>
      <c r="FXS23" s="108">
        <f t="shared" si="591"/>
        <v>0</v>
      </c>
      <c r="FXT23" s="108">
        <f t="shared" si="591"/>
        <v>0</v>
      </c>
      <c r="FXU23" s="108">
        <f t="shared" si="591"/>
        <v>0</v>
      </c>
      <c r="FXV23" s="108">
        <f t="shared" si="591"/>
        <v>0</v>
      </c>
      <c r="FXW23" s="108">
        <f t="shared" si="591"/>
        <v>0</v>
      </c>
      <c r="FXX23" s="108">
        <f t="shared" si="591"/>
        <v>0</v>
      </c>
      <c r="FXY23" s="108">
        <f t="shared" si="591"/>
        <v>0</v>
      </c>
      <c r="FXZ23" s="108">
        <f t="shared" si="591"/>
        <v>0</v>
      </c>
      <c r="FYA23" s="108">
        <f t="shared" si="591"/>
        <v>0</v>
      </c>
      <c r="FYB23" s="108">
        <f t="shared" si="591"/>
        <v>0</v>
      </c>
      <c r="FYC23" s="108">
        <f t="shared" si="591"/>
        <v>0</v>
      </c>
      <c r="FYD23" s="108">
        <f t="shared" si="591"/>
        <v>0</v>
      </c>
      <c r="FYE23" s="108">
        <f t="shared" si="591"/>
        <v>0</v>
      </c>
      <c r="FYF23" s="108">
        <f t="shared" si="591"/>
        <v>0</v>
      </c>
      <c r="FYG23" s="108">
        <f t="shared" si="591"/>
        <v>0</v>
      </c>
      <c r="FYH23" s="108">
        <f t="shared" si="591"/>
        <v>0</v>
      </c>
      <c r="FYI23" s="108">
        <f t="shared" si="591"/>
        <v>0</v>
      </c>
      <c r="FYJ23" s="108">
        <f t="shared" si="591"/>
        <v>0</v>
      </c>
      <c r="FYK23" s="108">
        <f t="shared" si="591"/>
        <v>0</v>
      </c>
      <c r="FYL23" s="108">
        <f t="shared" si="591"/>
        <v>0</v>
      </c>
      <c r="FYM23" s="108">
        <f t="shared" si="591"/>
        <v>0</v>
      </c>
      <c r="FYN23" s="108">
        <f t="shared" si="591"/>
        <v>0</v>
      </c>
      <c r="FYO23" s="108">
        <f t="shared" si="591"/>
        <v>0</v>
      </c>
      <c r="FYP23" s="108">
        <f t="shared" si="591"/>
        <v>0</v>
      </c>
      <c r="FYQ23" s="108">
        <f t="shared" si="591"/>
        <v>0</v>
      </c>
      <c r="FYR23" s="108">
        <f t="shared" si="591"/>
        <v>0</v>
      </c>
      <c r="FYS23" s="108">
        <f t="shared" si="591"/>
        <v>0</v>
      </c>
      <c r="FYT23" s="108">
        <f t="shared" si="591"/>
        <v>0</v>
      </c>
      <c r="FYU23" s="108">
        <f t="shared" si="591"/>
        <v>0</v>
      </c>
      <c r="FYV23" s="108">
        <f t="shared" si="591"/>
        <v>0</v>
      </c>
      <c r="FYW23" s="108">
        <f t="shared" si="591"/>
        <v>0</v>
      </c>
      <c r="FYX23" s="108">
        <f t="shared" si="591"/>
        <v>0</v>
      </c>
      <c r="FYY23" s="108">
        <f t="shared" si="591"/>
        <v>0</v>
      </c>
      <c r="FYZ23" s="108">
        <f t="shared" si="591"/>
        <v>0</v>
      </c>
      <c r="FZA23" s="108">
        <f t="shared" si="591"/>
        <v>0</v>
      </c>
      <c r="FZB23" s="108">
        <f t="shared" si="591"/>
        <v>0</v>
      </c>
      <c r="FZC23" s="108">
        <f t="shared" si="591"/>
        <v>0</v>
      </c>
      <c r="FZD23" s="108">
        <f t="shared" si="591"/>
        <v>0</v>
      </c>
      <c r="FZE23" s="108">
        <f t="shared" si="591"/>
        <v>0</v>
      </c>
      <c r="FZF23" s="108">
        <f t="shared" si="591"/>
        <v>0</v>
      </c>
      <c r="FZG23" s="108">
        <f t="shared" si="591"/>
        <v>0</v>
      </c>
      <c r="FZH23" s="108">
        <f t="shared" si="591"/>
        <v>0</v>
      </c>
      <c r="FZI23" s="108">
        <f t="shared" si="591"/>
        <v>0</v>
      </c>
      <c r="FZJ23" s="108">
        <f t="shared" si="591"/>
        <v>0</v>
      </c>
      <c r="FZK23" s="108">
        <f t="shared" ref="FZK23:GBV23" si="592">SUM(FZK24:FZK26)</f>
        <v>0</v>
      </c>
      <c r="FZL23" s="108">
        <f t="shared" si="592"/>
        <v>0</v>
      </c>
      <c r="FZM23" s="108">
        <f t="shared" si="592"/>
        <v>0</v>
      </c>
      <c r="FZN23" s="108">
        <f t="shared" si="592"/>
        <v>0</v>
      </c>
      <c r="FZO23" s="108">
        <f t="shared" si="592"/>
        <v>0</v>
      </c>
      <c r="FZP23" s="108">
        <f t="shared" si="592"/>
        <v>0</v>
      </c>
      <c r="FZQ23" s="108">
        <f t="shared" si="592"/>
        <v>0</v>
      </c>
      <c r="FZR23" s="108">
        <f t="shared" si="592"/>
        <v>0</v>
      </c>
      <c r="FZS23" s="108">
        <f t="shared" si="592"/>
        <v>0</v>
      </c>
      <c r="FZT23" s="108">
        <f t="shared" si="592"/>
        <v>0</v>
      </c>
      <c r="FZU23" s="108">
        <f t="shared" si="592"/>
        <v>0</v>
      </c>
      <c r="FZV23" s="108">
        <f t="shared" si="592"/>
        <v>0</v>
      </c>
      <c r="FZW23" s="108">
        <f t="shared" si="592"/>
        <v>0</v>
      </c>
      <c r="FZX23" s="108">
        <f t="shared" si="592"/>
        <v>0</v>
      </c>
      <c r="FZY23" s="108">
        <f t="shared" si="592"/>
        <v>0</v>
      </c>
      <c r="FZZ23" s="108">
        <f t="shared" si="592"/>
        <v>0</v>
      </c>
      <c r="GAA23" s="108">
        <f t="shared" si="592"/>
        <v>0</v>
      </c>
      <c r="GAB23" s="108">
        <f t="shared" si="592"/>
        <v>0</v>
      </c>
      <c r="GAC23" s="108">
        <f t="shared" si="592"/>
        <v>0</v>
      </c>
      <c r="GAD23" s="108">
        <f t="shared" si="592"/>
        <v>0</v>
      </c>
      <c r="GAE23" s="108">
        <f t="shared" si="592"/>
        <v>0</v>
      </c>
      <c r="GAF23" s="108">
        <f t="shared" si="592"/>
        <v>0</v>
      </c>
      <c r="GAG23" s="108">
        <f t="shared" si="592"/>
        <v>0</v>
      </c>
      <c r="GAH23" s="108">
        <f t="shared" si="592"/>
        <v>0</v>
      </c>
      <c r="GAI23" s="108">
        <f t="shared" si="592"/>
        <v>0</v>
      </c>
      <c r="GAJ23" s="108">
        <f t="shared" si="592"/>
        <v>0</v>
      </c>
      <c r="GAK23" s="108">
        <f t="shared" si="592"/>
        <v>0</v>
      </c>
      <c r="GAL23" s="108">
        <f t="shared" si="592"/>
        <v>0</v>
      </c>
      <c r="GAM23" s="108">
        <f t="shared" si="592"/>
        <v>0</v>
      </c>
      <c r="GAN23" s="108">
        <f t="shared" si="592"/>
        <v>0</v>
      </c>
      <c r="GAO23" s="108">
        <f t="shared" si="592"/>
        <v>0</v>
      </c>
      <c r="GAP23" s="108">
        <f t="shared" si="592"/>
        <v>0</v>
      </c>
      <c r="GAQ23" s="108">
        <f t="shared" si="592"/>
        <v>0</v>
      </c>
      <c r="GAR23" s="108">
        <f t="shared" si="592"/>
        <v>0</v>
      </c>
      <c r="GAS23" s="108">
        <f t="shared" si="592"/>
        <v>0</v>
      </c>
      <c r="GAT23" s="108">
        <f t="shared" si="592"/>
        <v>0</v>
      </c>
      <c r="GAU23" s="108">
        <f t="shared" si="592"/>
        <v>0</v>
      </c>
      <c r="GAV23" s="108">
        <f t="shared" si="592"/>
        <v>0</v>
      </c>
      <c r="GAW23" s="108">
        <f t="shared" si="592"/>
        <v>0</v>
      </c>
      <c r="GAX23" s="108">
        <f t="shared" si="592"/>
        <v>0</v>
      </c>
      <c r="GAY23" s="108">
        <f t="shared" si="592"/>
        <v>0</v>
      </c>
      <c r="GAZ23" s="108">
        <f t="shared" si="592"/>
        <v>0</v>
      </c>
      <c r="GBA23" s="108">
        <f t="shared" si="592"/>
        <v>0</v>
      </c>
      <c r="GBB23" s="108">
        <f t="shared" si="592"/>
        <v>0</v>
      </c>
      <c r="GBC23" s="108">
        <f t="shared" si="592"/>
        <v>0</v>
      </c>
      <c r="GBD23" s="108">
        <f t="shared" si="592"/>
        <v>0</v>
      </c>
      <c r="GBE23" s="108">
        <f t="shared" si="592"/>
        <v>0</v>
      </c>
      <c r="GBF23" s="108">
        <f t="shared" si="592"/>
        <v>0</v>
      </c>
      <c r="GBG23" s="108">
        <f t="shared" si="592"/>
        <v>0</v>
      </c>
      <c r="GBH23" s="108">
        <f t="shared" si="592"/>
        <v>0</v>
      </c>
      <c r="GBI23" s="108">
        <f t="shared" si="592"/>
        <v>0</v>
      </c>
      <c r="GBJ23" s="108">
        <f t="shared" si="592"/>
        <v>0</v>
      </c>
      <c r="GBK23" s="108">
        <f t="shared" si="592"/>
        <v>0</v>
      </c>
      <c r="GBL23" s="108">
        <f t="shared" si="592"/>
        <v>0</v>
      </c>
      <c r="GBM23" s="108">
        <f t="shared" si="592"/>
        <v>0</v>
      </c>
      <c r="GBN23" s="108">
        <f t="shared" si="592"/>
        <v>0</v>
      </c>
      <c r="GBO23" s="108">
        <f t="shared" si="592"/>
        <v>0</v>
      </c>
      <c r="GBP23" s="108">
        <f t="shared" si="592"/>
        <v>0</v>
      </c>
      <c r="GBQ23" s="108">
        <f t="shared" si="592"/>
        <v>0</v>
      </c>
      <c r="GBR23" s="108">
        <f t="shared" si="592"/>
        <v>0</v>
      </c>
      <c r="GBS23" s="108">
        <f t="shared" si="592"/>
        <v>0</v>
      </c>
      <c r="GBT23" s="108">
        <f t="shared" si="592"/>
        <v>0</v>
      </c>
      <c r="GBU23" s="108">
        <f t="shared" si="592"/>
        <v>0</v>
      </c>
      <c r="GBV23" s="108">
        <f t="shared" si="592"/>
        <v>0</v>
      </c>
      <c r="GBW23" s="108">
        <f t="shared" ref="GBW23:GEH23" si="593">SUM(GBW24:GBW26)</f>
        <v>0</v>
      </c>
      <c r="GBX23" s="108">
        <f t="shared" si="593"/>
        <v>0</v>
      </c>
      <c r="GBY23" s="108">
        <f t="shared" si="593"/>
        <v>0</v>
      </c>
      <c r="GBZ23" s="108">
        <f t="shared" si="593"/>
        <v>0</v>
      </c>
      <c r="GCA23" s="108">
        <f t="shared" si="593"/>
        <v>0</v>
      </c>
      <c r="GCB23" s="108">
        <f t="shared" si="593"/>
        <v>0</v>
      </c>
      <c r="GCC23" s="108">
        <f t="shared" si="593"/>
        <v>0</v>
      </c>
      <c r="GCD23" s="108">
        <f t="shared" si="593"/>
        <v>0</v>
      </c>
      <c r="GCE23" s="108">
        <f t="shared" si="593"/>
        <v>0</v>
      </c>
      <c r="GCF23" s="108">
        <f t="shared" si="593"/>
        <v>0</v>
      </c>
      <c r="GCG23" s="108">
        <f t="shared" si="593"/>
        <v>0</v>
      </c>
      <c r="GCH23" s="108">
        <f t="shared" si="593"/>
        <v>0</v>
      </c>
      <c r="GCI23" s="108">
        <f t="shared" si="593"/>
        <v>0</v>
      </c>
      <c r="GCJ23" s="108">
        <f t="shared" si="593"/>
        <v>0</v>
      </c>
      <c r="GCK23" s="108">
        <f t="shared" si="593"/>
        <v>0</v>
      </c>
      <c r="GCL23" s="108">
        <f t="shared" si="593"/>
        <v>0</v>
      </c>
      <c r="GCM23" s="108">
        <f t="shared" si="593"/>
        <v>0</v>
      </c>
      <c r="GCN23" s="108">
        <f t="shared" si="593"/>
        <v>0</v>
      </c>
      <c r="GCO23" s="108">
        <f t="shared" si="593"/>
        <v>0</v>
      </c>
      <c r="GCP23" s="108">
        <f t="shared" si="593"/>
        <v>0</v>
      </c>
      <c r="GCQ23" s="108">
        <f t="shared" si="593"/>
        <v>0</v>
      </c>
      <c r="GCR23" s="108">
        <f t="shared" si="593"/>
        <v>0</v>
      </c>
      <c r="GCS23" s="108">
        <f t="shared" si="593"/>
        <v>0</v>
      </c>
      <c r="GCT23" s="108">
        <f t="shared" si="593"/>
        <v>0</v>
      </c>
      <c r="GCU23" s="108">
        <f t="shared" si="593"/>
        <v>0</v>
      </c>
      <c r="GCV23" s="108">
        <f t="shared" si="593"/>
        <v>0</v>
      </c>
      <c r="GCW23" s="108">
        <f t="shared" si="593"/>
        <v>0</v>
      </c>
      <c r="GCX23" s="108">
        <f t="shared" si="593"/>
        <v>0</v>
      </c>
      <c r="GCY23" s="108">
        <f t="shared" si="593"/>
        <v>0</v>
      </c>
      <c r="GCZ23" s="108">
        <f t="shared" si="593"/>
        <v>0</v>
      </c>
      <c r="GDA23" s="108">
        <f t="shared" si="593"/>
        <v>0</v>
      </c>
      <c r="GDB23" s="108">
        <f t="shared" si="593"/>
        <v>0</v>
      </c>
      <c r="GDC23" s="108">
        <f t="shared" si="593"/>
        <v>0</v>
      </c>
      <c r="GDD23" s="108">
        <f t="shared" si="593"/>
        <v>0</v>
      </c>
      <c r="GDE23" s="108">
        <f t="shared" si="593"/>
        <v>0</v>
      </c>
      <c r="GDF23" s="108">
        <f t="shared" si="593"/>
        <v>0</v>
      </c>
      <c r="GDG23" s="108">
        <f t="shared" si="593"/>
        <v>0</v>
      </c>
      <c r="GDH23" s="108">
        <f t="shared" si="593"/>
        <v>0</v>
      </c>
      <c r="GDI23" s="108">
        <f t="shared" si="593"/>
        <v>0</v>
      </c>
      <c r="GDJ23" s="108">
        <f t="shared" si="593"/>
        <v>0</v>
      </c>
      <c r="GDK23" s="108">
        <f t="shared" si="593"/>
        <v>0</v>
      </c>
      <c r="GDL23" s="108">
        <f t="shared" si="593"/>
        <v>0</v>
      </c>
      <c r="GDM23" s="108">
        <f t="shared" si="593"/>
        <v>0</v>
      </c>
      <c r="GDN23" s="108">
        <f t="shared" si="593"/>
        <v>0</v>
      </c>
      <c r="GDO23" s="108">
        <f t="shared" si="593"/>
        <v>0</v>
      </c>
      <c r="GDP23" s="108">
        <f t="shared" si="593"/>
        <v>0</v>
      </c>
      <c r="GDQ23" s="108">
        <f t="shared" si="593"/>
        <v>0</v>
      </c>
      <c r="GDR23" s="108">
        <f t="shared" si="593"/>
        <v>0</v>
      </c>
      <c r="GDS23" s="108">
        <f t="shared" si="593"/>
        <v>0</v>
      </c>
      <c r="GDT23" s="108">
        <f t="shared" si="593"/>
        <v>0</v>
      </c>
      <c r="GDU23" s="108">
        <f t="shared" si="593"/>
        <v>0</v>
      </c>
      <c r="GDV23" s="108">
        <f t="shared" si="593"/>
        <v>0</v>
      </c>
      <c r="GDW23" s="108">
        <f t="shared" si="593"/>
        <v>0</v>
      </c>
      <c r="GDX23" s="108">
        <f t="shared" si="593"/>
        <v>0</v>
      </c>
      <c r="GDY23" s="108">
        <f t="shared" si="593"/>
        <v>0</v>
      </c>
      <c r="GDZ23" s="108">
        <f t="shared" si="593"/>
        <v>0</v>
      </c>
      <c r="GEA23" s="108">
        <f t="shared" si="593"/>
        <v>0</v>
      </c>
      <c r="GEB23" s="108">
        <f t="shared" si="593"/>
        <v>0</v>
      </c>
      <c r="GEC23" s="108">
        <f t="shared" si="593"/>
        <v>0</v>
      </c>
      <c r="GED23" s="108">
        <f t="shared" si="593"/>
        <v>0</v>
      </c>
      <c r="GEE23" s="108">
        <f t="shared" si="593"/>
        <v>0</v>
      </c>
      <c r="GEF23" s="108">
        <f t="shared" si="593"/>
        <v>0</v>
      </c>
      <c r="GEG23" s="108">
        <f t="shared" si="593"/>
        <v>0</v>
      </c>
      <c r="GEH23" s="108">
        <f t="shared" si="593"/>
        <v>0</v>
      </c>
      <c r="GEI23" s="108">
        <f t="shared" ref="GEI23:GGT23" si="594">SUM(GEI24:GEI26)</f>
        <v>0</v>
      </c>
      <c r="GEJ23" s="108">
        <f t="shared" si="594"/>
        <v>0</v>
      </c>
      <c r="GEK23" s="108">
        <f t="shared" si="594"/>
        <v>0</v>
      </c>
      <c r="GEL23" s="108">
        <f t="shared" si="594"/>
        <v>0</v>
      </c>
      <c r="GEM23" s="108">
        <f t="shared" si="594"/>
        <v>0</v>
      </c>
      <c r="GEN23" s="108">
        <f t="shared" si="594"/>
        <v>0</v>
      </c>
      <c r="GEO23" s="108">
        <f t="shared" si="594"/>
        <v>0</v>
      </c>
      <c r="GEP23" s="108">
        <f t="shared" si="594"/>
        <v>0</v>
      </c>
      <c r="GEQ23" s="108">
        <f t="shared" si="594"/>
        <v>0</v>
      </c>
      <c r="GER23" s="108">
        <f t="shared" si="594"/>
        <v>0</v>
      </c>
      <c r="GES23" s="108">
        <f t="shared" si="594"/>
        <v>0</v>
      </c>
      <c r="GET23" s="108">
        <f t="shared" si="594"/>
        <v>0</v>
      </c>
      <c r="GEU23" s="108">
        <f t="shared" si="594"/>
        <v>0</v>
      </c>
      <c r="GEV23" s="108">
        <f t="shared" si="594"/>
        <v>0</v>
      </c>
      <c r="GEW23" s="108">
        <f t="shared" si="594"/>
        <v>0</v>
      </c>
      <c r="GEX23" s="108">
        <f t="shared" si="594"/>
        <v>0</v>
      </c>
      <c r="GEY23" s="108">
        <f t="shared" si="594"/>
        <v>0</v>
      </c>
      <c r="GEZ23" s="108">
        <f t="shared" si="594"/>
        <v>0</v>
      </c>
      <c r="GFA23" s="108">
        <f t="shared" si="594"/>
        <v>0</v>
      </c>
      <c r="GFB23" s="108">
        <f t="shared" si="594"/>
        <v>0</v>
      </c>
      <c r="GFC23" s="108">
        <f t="shared" si="594"/>
        <v>0</v>
      </c>
      <c r="GFD23" s="108">
        <f t="shared" si="594"/>
        <v>0</v>
      </c>
      <c r="GFE23" s="108">
        <f t="shared" si="594"/>
        <v>0</v>
      </c>
      <c r="GFF23" s="108">
        <f t="shared" si="594"/>
        <v>0</v>
      </c>
      <c r="GFG23" s="108">
        <f t="shared" si="594"/>
        <v>0</v>
      </c>
      <c r="GFH23" s="108">
        <f t="shared" si="594"/>
        <v>0</v>
      </c>
      <c r="GFI23" s="108">
        <f t="shared" si="594"/>
        <v>0</v>
      </c>
      <c r="GFJ23" s="108">
        <f t="shared" si="594"/>
        <v>0</v>
      </c>
      <c r="GFK23" s="108">
        <f t="shared" si="594"/>
        <v>0</v>
      </c>
      <c r="GFL23" s="108">
        <f t="shared" si="594"/>
        <v>0</v>
      </c>
      <c r="GFM23" s="108">
        <f t="shared" si="594"/>
        <v>0</v>
      </c>
      <c r="GFN23" s="108">
        <f t="shared" si="594"/>
        <v>0</v>
      </c>
      <c r="GFO23" s="108">
        <f t="shared" si="594"/>
        <v>0</v>
      </c>
      <c r="GFP23" s="108">
        <f t="shared" si="594"/>
        <v>0</v>
      </c>
      <c r="GFQ23" s="108">
        <f t="shared" si="594"/>
        <v>0</v>
      </c>
      <c r="GFR23" s="108">
        <f t="shared" si="594"/>
        <v>0</v>
      </c>
      <c r="GFS23" s="108">
        <f t="shared" si="594"/>
        <v>0</v>
      </c>
      <c r="GFT23" s="108">
        <f t="shared" si="594"/>
        <v>0</v>
      </c>
      <c r="GFU23" s="108">
        <f t="shared" si="594"/>
        <v>0</v>
      </c>
      <c r="GFV23" s="108">
        <f t="shared" si="594"/>
        <v>0</v>
      </c>
      <c r="GFW23" s="108">
        <f t="shared" si="594"/>
        <v>0</v>
      </c>
      <c r="GFX23" s="108">
        <f t="shared" si="594"/>
        <v>0</v>
      </c>
      <c r="GFY23" s="108">
        <f t="shared" si="594"/>
        <v>0</v>
      </c>
      <c r="GFZ23" s="108">
        <f t="shared" si="594"/>
        <v>0</v>
      </c>
      <c r="GGA23" s="108">
        <f t="shared" si="594"/>
        <v>0</v>
      </c>
      <c r="GGB23" s="108">
        <f t="shared" si="594"/>
        <v>0</v>
      </c>
      <c r="GGC23" s="108">
        <f t="shared" si="594"/>
        <v>0</v>
      </c>
      <c r="GGD23" s="108">
        <f t="shared" si="594"/>
        <v>0</v>
      </c>
      <c r="GGE23" s="108">
        <f t="shared" si="594"/>
        <v>0</v>
      </c>
      <c r="GGF23" s="108">
        <f t="shared" si="594"/>
        <v>0</v>
      </c>
      <c r="GGG23" s="108">
        <f t="shared" si="594"/>
        <v>0</v>
      </c>
      <c r="GGH23" s="108">
        <f t="shared" si="594"/>
        <v>0</v>
      </c>
      <c r="GGI23" s="108">
        <f t="shared" si="594"/>
        <v>0</v>
      </c>
      <c r="GGJ23" s="108">
        <f t="shared" si="594"/>
        <v>0</v>
      </c>
      <c r="GGK23" s="108">
        <f t="shared" si="594"/>
        <v>0</v>
      </c>
      <c r="GGL23" s="108">
        <f t="shared" si="594"/>
        <v>0</v>
      </c>
      <c r="GGM23" s="108">
        <f t="shared" si="594"/>
        <v>0</v>
      </c>
      <c r="GGN23" s="108">
        <f t="shared" si="594"/>
        <v>0</v>
      </c>
      <c r="GGO23" s="108">
        <f t="shared" si="594"/>
        <v>0</v>
      </c>
      <c r="GGP23" s="108">
        <f t="shared" si="594"/>
        <v>0</v>
      </c>
      <c r="GGQ23" s="108">
        <f t="shared" si="594"/>
        <v>0</v>
      </c>
      <c r="GGR23" s="108">
        <f t="shared" si="594"/>
        <v>0</v>
      </c>
      <c r="GGS23" s="108">
        <f t="shared" si="594"/>
        <v>0</v>
      </c>
      <c r="GGT23" s="108">
        <f t="shared" si="594"/>
        <v>0</v>
      </c>
      <c r="GGU23" s="108">
        <f t="shared" ref="GGU23:GJF23" si="595">SUM(GGU24:GGU26)</f>
        <v>0</v>
      </c>
      <c r="GGV23" s="108">
        <f t="shared" si="595"/>
        <v>0</v>
      </c>
      <c r="GGW23" s="108">
        <f t="shared" si="595"/>
        <v>0</v>
      </c>
      <c r="GGX23" s="108">
        <f t="shared" si="595"/>
        <v>0</v>
      </c>
      <c r="GGY23" s="108">
        <f t="shared" si="595"/>
        <v>0</v>
      </c>
      <c r="GGZ23" s="108">
        <f t="shared" si="595"/>
        <v>0</v>
      </c>
      <c r="GHA23" s="108">
        <f t="shared" si="595"/>
        <v>0</v>
      </c>
      <c r="GHB23" s="108">
        <f t="shared" si="595"/>
        <v>0</v>
      </c>
      <c r="GHC23" s="108">
        <f t="shared" si="595"/>
        <v>0</v>
      </c>
      <c r="GHD23" s="108">
        <f t="shared" si="595"/>
        <v>0</v>
      </c>
      <c r="GHE23" s="108">
        <f t="shared" si="595"/>
        <v>0</v>
      </c>
      <c r="GHF23" s="108">
        <f t="shared" si="595"/>
        <v>0</v>
      </c>
      <c r="GHG23" s="108">
        <f t="shared" si="595"/>
        <v>0</v>
      </c>
      <c r="GHH23" s="108">
        <f t="shared" si="595"/>
        <v>0</v>
      </c>
      <c r="GHI23" s="108">
        <f t="shared" si="595"/>
        <v>0</v>
      </c>
      <c r="GHJ23" s="108">
        <f t="shared" si="595"/>
        <v>0</v>
      </c>
      <c r="GHK23" s="108">
        <f t="shared" si="595"/>
        <v>0</v>
      </c>
      <c r="GHL23" s="108">
        <f t="shared" si="595"/>
        <v>0</v>
      </c>
      <c r="GHM23" s="108">
        <f t="shared" si="595"/>
        <v>0</v>
      </c>
      <c r="GHN23" s="108">
        <f t="shared" si="595"/>
        <v>0</v>
      </c>
      <c r="GHO23" s="108">
        <f t="shared" si="595"/>
        <v>0</v>
      </c>
      <c r="GHP23" s="108">
        <f t="shared" si="595"/>
        <v>0</v>
      </c>
      <c r="GHQ23" s="108">
        <f t="shared" si="595"/>
        <v>0</v>
      </c>
      <c r="GHR23" s="108">
        <f t="shared" si="595"/>
        <v>0</v>
      </c>
      <c r="GHS23" s="108">
        <f t="shared" si="595"/>
        <v>0</v>
      </c>
      <c r="GHT23" s="108">
        <f t="shared" si="595"/>
        <v>0</v>
      </c>
      <c r="GHU23" s="108">
        <f t="shared" si="595"/>
        <v>0</v>
      </c>
      <c r="GHV23" s="108">
        <f t="shared" si="595"/>
        <v>0</v>
      </c>
      <c r="GHW23" s="108">
        <f t="shared" si="595"/>
        <v>0</v>
      </c>
      <c r="GHX23" s="108">
        <f t="shared" si="595"/>
        <v>0</v>
      </c>
      <c r="GHY23" s="108">
        <f t="shared" si="595"/>
        <v>0</v>
      </c>
      <c r="GHZ23" s="108">
        <f t="shared" si="595"/>
        <v>0</v>
      </c>
      <c r="GIA23" s="108">
        <f t="shared" si="595"/>
        <v>0</v>
      </c>
      <c r="GIB23" s="108">
        <f t="shared" si="595"/>
        <v>0</v>
      </c>
      <c r="GIC23" s="108">
        <f t="shared" si="595"/>
        <v>0</v>
      </c>
      <c r="GID23" s="108">
        <f t="shared" si="595"/>
        <v>0</v>
      </c>
      <c r="GIE23" s="108">
        <f t="shared" si="595"/>
        <v>0</v>
      </c>
      <c r="GIF23" s="108">
        <f t="shared" si="595"/>
        <v>0</v>
      </c>
      <c r="GIG23" s="108">
        <f t="shared" si="595"/>
        <v>0</v>
      </c>
      <c r="GIH23" s="108">
        <f t="shared" si="595"/>
        <v>0</v>
      </c>
      <c r="GII23" s="108">
        <f t="shared" si="595"/>
        <v>0</v>
      </c>
      <c r="GIJ23" s="108">
        <f t="shared" si="595"/>
        <v>0</v>
      </c>
      <c r="GIK23" s="108">
        <f t="shared" si="595"/>
        <v>0</v>
      </c>
      <c r="GIL23" s="108">
        <f t="shared" si="595"/>
        <v>0</v>
      </c>
      <c r="GIM23" s="108">
        <f t="shared" si="595"/>
        <v>0</v>
      </c>
      <c r="GIN23" s="108">
        <f t="shared" si="595"/>
        <v>0</v>
      </c>
      <c r="GIO23" s="108">
        <f t="shared" si="595"/>
        <v>0</v>
      </c>
      <c r="GIP23" s="108">
        <f t="shared" si="595"/>
        <v>0</v>
      </c>
      <c r="GIQ23" s="108">
        <f t="shared" si="595"/>
        <v>0</v>
      </c>
      <c r="GIR23" s="108">
        <f t="shared" si="595"/>
        <v>0</v>
      </c>
      <c r="GIS23" s="108">
        <f t="shared" si="595"/>
        <v>0</v>
      </c>
      <c r="GIT23" s="108">
        <f t="shared" si="595"/>
        <v>0</v>
      </c>
      <c r="GIU23" s="108">
        <f t="shared" si="595"/>
        <v>0</v>
      </c>
      <c r="GIV23" s="108">
        <f t="shared" si="595"/>
        <v>0</v>
      </c>
      <c r="GIW23" s="108">
        <f t="shared" si="595"/>
        <v>0</v>
      </c>
      <c r="GIX23" s="108">
        <f t="shared" si="595"/>
        <v>0</v>
      </c>
      <c r="GIY23" s="108">
        <f t="shared" si="595"/>
        <v>0</v>
      </c>
      <c r="GIZ23" s="108">
        <f t="shared" si="595"/>
        <v>0</v>
      </c>
      <c r="GJA23" s="108">
        <f t="shared" si="595"/>
        <v>0</v>
      </c>
      <c r="GJB23" s="108">
        <f t="shared" si="595"/>
        <v>0</v>
      </c>
      <c r="GJC23" s="108">
        <f t="shared" si="595"/>
        <v>0</v>
      </c>
      <c r="GJD23" s="108">
        <f t="shared" si="595"/>
        <v>0</v>
      </c>
      <c r="GJE23" s="108">
        <f t="shared" si="595"/>
        <v>0</v>
      </c>
      <c r="GJF23" s="108">
        <f t="shared" si="595"/>
        <v>0</v>
      </c>
      <c r="GJG23" s="108">
        <f t="shared" ref="GJG23:GLR23" si="596">SUM(GJG24:GJG26)</f>
        <v>0</v>
      </c>
      <c r="GJH23" s="108">
        <f t="shared" si="596"/>
        <v>0</v>
      </c>
      <c r="GJI23" s="108">
        <f t="shared" si="596"/>
        <v>0</v>
      </c>
      <c r="GJJ23" s="108">
        <f t="shared" si="596"/>
        <v>0</v>
      </c>
      <c r="GJK23" s="108">
        <f t="shared" si="596"/>
        <v>0</v>
      </c>
      <c r="GJL23" s="108">
        <f t="shared" si="596"/>
        <v>0</v>
      </c>
      <c r="GJM23" s="108">
        <f t="shared" si="596"/>
        <v>0</v>
      </c>
      <c r="GJN23" s="108">
        <f t="shared" si="596"/>
        <v>0</v>
      </c>
      <c r="GJO23" s="108">
        <f t="shared" si="596"/>
        <v>0</v>
      </c>
      <c r="GJP23" s="108">
        <f t="shared" si="596"/>
        <v>0</v>
      </c>
      <c r="GJQ23" s="108">
        <f t="shared" si="596"/>
        <v>0</v>
      </c>
      <c r="GJR23" s="108">
        <f t="shared" si="596"/>
        <v>0</v>
      </c>
      <c r="GJS23" s="108">
        <f t="shared" si="596"/>
        <v>0</v>
      </c>
      <c r="GJT23" s="108">
        <f t="shared" si="596"/>
        <v>0</v>
      </c>
      <c r="GJU23" s="108">
        <f t="shared" si="596"/>
        <v>0</v>
      </c>
      <c r="GJV23" s="108">
        <f t="shared" si="596"/>
        <v>0</v>
      </c>
      <c r="GJW23" s="108">
        <f t="shared" si="596"/>
        <v>0</v>
      </c>
      <c r="GJX23" s="108">
        <f t="shared" si="596"/>
        <v>0</v>
      </c>
      <c r="GJY23" s="108">
        <f t="shared" si="596"/>
        <v>0</v>
      </c>
      <c r="GJZ23" s="108">
        <f t="shared" si="596"/>
        <v>0</v>
      </c>
      <c r="GKA23" s="108">
        <f t="shared" si="596"/>
        <v>0</v>
      </c>
      <c r="GKB23" s="108">
        <f t="shared" si="596"/>
        <v>0</v>
      </c>
      <c r="GKC23" s="108">
        <f t="shared" si="596"/>
        <v>0</v>
      </c>
      <c r="GKD23" s="108">
        <f t="shared" si="596"/>
        <v>0</v>
      </c>
      <c r="GKE23" s="108">
        <f t="shared" si="596"/>
        <v>0</v>
      </c>
      <c r="GKF23" s="108">
        <f t="shared" si="596"/>
        <v>0</v>
      </c>
      <c r="GKG23" s="108">
        <f t="shared" si="596"/>
        <v>0</v>
      </c>
      <c r="GKH23" s="108">
        <f t="shared" si="596"/>
        <v>0</v>
      </c>
      <c r="GKI23" s="108">
        <f t="shared" si="596"/>
        <v>0</v>
      </c>
      <c r="GKJ23" s="108">
        <f t="shared" si="596"/>
        <v>0</v>
      </c>
      <c r="GKK23" s="108">
        <f t="shared" si="596"/>
        <v>0</v>
      </c>
      <c r="GKL23" s="108">
        <f t="shared" si="596"/>
        <v>0</v>
      </c>
      <c r="GKM23" s="108">
        <f t="shared" si="596"/>
        <v>0</v>
      </c>
      <c r="GKN23" s="108">
        <f t="shared" si="596"/>
        <v>0</v>
      </c>
      <c r="GKO23" s="108">
        <f t="shared" si="596"/>
        <v>0</v>
      </c>
      <c r="GKP23" s="108">
        <f t="shared" si="596"/>
        <v>0</v>
      </c>
      <c r="GKQ23" s="108">
        <f t="shared" si="596"/>
        <v>0</v>
      </c>
      <c r="GKR23" s="108">
        <f t="shared" si="596"/>
        <v>0</v>
      </c>
      <c r="GKS23" s="108">
        <f t="shared" si="596"/>
        <v>0</v>
      </c>
      <c r="GKT23" s="108">
        <f t="shared" si="596"/>
        <v>0</v>
      </c>
      <c r="GKU23" s="108">
        <f t="shared" si="596"/>
        <v>0</v>
      </c>
      <c r="GKV23" s="108">
        <f t="shared" si="596"/>
        <v>0</v>
      </c>
      <c r="GKW23" s="108">
        <f t="shared" si="596"/>
        <v>0</v>
      </c>
      <c r="GKX23" s="108">
        <f t="shared" si="596"/>
        <v>0</v>
      </c>
      <c r="GKY23" s="108">
        <f t="shared" si="596"/>
        <v>0</v>
      </c>
      <c r="GKZ23" s="108">
        <f t="shared" si="596"/>
        <v>0</v>
      </c>
      <c r="GLA23" s="108">
        <f t="shared" si="596"/>
        <v>0</v>
      </c>
      <c r="GLB23" s="108">
        <f t="shared" si="596"/>
        <v>0</v>
      </c>
      <c r="GLC23" s="108">
        <f t="shared" si="596"/>
        <v>0</v>
      </c>
      <c r="GLD23" s="108">
        <f t="shared" si="596"/>
        <v>0</v>
      </c>
      <c r="GLE23" s="108">
        <f t="shared" si="596"/>
        <v>0</v>
      </c>
      <c r="GLF23" s="108">
        <f t="shared" si="596"/>
        <v>0</v>
      </c>
      <c r="GLG23" s="108">
        <f t="shared" si="596"/>
        <v>0</v>
      </c>
      <c r="GLH23" s="108">
        <f t="shared" si="596"/>
        <v>0</v>
      </c>
      <c r="GLI23" s="108">
        <f t="shared" si="596"/>
        <v>0</v>
      </c>
      <c r="GLJ23" s="108">
        <f t="shared" si="596"/>
        <v>0</v>
      </c>
      <c r="GLK23" s="108">
        <f t="shared" si="596"/>
        <v>0</v>
      </c>
      <c r="GLL23" s="108">
        <f t="shared" si="596"/>
        <v>0</v>
      </c>
      <c r="GLM23" s="108">
        <f t="shared" si="596"/>
        <v>0</v>
      </c>
      <c r="GLN23" s="108">
        <f t="shared" si="596"/>
        <v>0</v>
      </c>
      <c r="GLO23" s="108">
        <f t="shared" si="596"/>
        <v>0</v>
      </c>
      <c r="GLP23" s="108">
        <f t="shared" si="596"/>
        <v>0</v>
      </c>
      <c r="GLQ23" s="108">
        <f t="shared" si="596"/>
        <v>0</v>
      </c>
      <c r="GLR23" s="108">
        <f t="shared" si="596"/>
        <v>0</v>
      </c>
      <c r="GLS23" s="108">
        <f t="shared" ref="GLS23:GOD23" si="597">SUM(GLS24:GLS26)</f>
        <v>0</v>
      </c>
      <c r="GLT23" s="108">
        <f t="shared" si="597"/>
        <v>0</v>
      </c>
      <c r="GLU23" s="108">
        <f t="shared" si="597"/>
        <v>0</v>
      </c>
      <c r="GLV23" s="108">
        <f t="shared" si="597"/>
        <v>0</v>
      </c>
      <c r="GLW23" s="108">
        <f t="shared" si="597"/>
        <v>0</v>
      </c>
      <c r="GLX23" s="108">
        <f t="shared" si="597"/>
        <v>0</v>
      </c>
      <c r="GLY23" s="108">
        <f t="shared" si="597"/>
        <v>0</v>
      </c>
      <c r="GLZ23" s="108">
        <f t="shared" si="597"/>
        <v>0</v>
      </c>
      <c r="GMA23" s="108">
        <f t="shared" si="597"/>
        <v>0</v>
      </c>
      <c r="GMB23" s="108">
        <f t="shared" si="597"/>
        <v>0</v>
      </c>
      <c r="GMC23" s="108">
        <f t="shared" si="597"/>
        <v>0</v>
      </c>
      <c r="GMD23" s="108">
        <f t="shared" si="597"/>
        <v>0</v>
      </c>
      <c r="GME23" s="108">
        <f t="shared" si="597"/>
        <v>0</v>
      </c>
      <c r="GMF23" s="108">
        <f t="shared" si="597"/>
        <v>0</v>
      </c>
      <c r="GMG23" s="108">
        <f t="shared" si="597"/>
        <v>0</v>
      </c>
      <c r="GMH23" s="108">
        <f t="shared" si="597"/>
        <v>0</v>
      </c>
      <c r="GMI23" s="108">
        <f t="shared" si="597"/>
        <v>0</v>
      </c>
      <c r="GMJ23" s="108">
        <f t="shared" si="597"/>
        <v>0</v>
      </c>
      <c r="GMK23" s="108">
        <f t="shared" si="597"/>
        <v>0</v>
      </c>
      <c r="GML23" s="108">
        <f t="shared" si="597"/>
        <v>0</v>
      </c>
      <c r="GMM23" s="108">
        <f t="shared" si="597"/>
        <v>0</v>
      </c>
      <c r="GMN23" s="108">
        <f t="shared" si="597"/>
        <v>0</v>
      </c>
      <c r="GMO23" s="108">
        <f t="shared" si="597"/>
        <v>0</v>
      </c>
      <c r="GMP23" s="108">
        <f t="shared" si="597"/>
        <v>0</v>
      </c>
      <c r="GMQ23" s="108">
        <f t="shared" si="597"/>
        <v>0</v>
      </c>
      <c r="GMR23" s="108">
        <f t="shared" si="597"/>
        <v>0</v>
      </c>
      <c r="GMS23" s="108">
        <f t="shared" si="597"/>
        <v>0</v>
      </c>
      <c r="GMT23" s="108">
        <f t="shared" si="597"/>
        <v>0</v>
      </c>
      <c r="GMU23" s="108">
        <f t="shared" si="597"/>
        <v>0</v>
      </c>
      <c r="GMV23" s="108">
        <f t="shared" si="597"/>
        <v>0</v>
      </c>
      <c r="GMW23" s="108">
        <f t="shared" si="597"/>
        <v>0</v>
      </c>
      <c r="GMX23" s="108">
        <f t="shared" si="597"/>
        <v>0</v>
      </c>
      <c r="GMY23" s="108">
        <f t="shared" si="597"/>
        <v>0</v>
      </c>
      <c r="GMZ23" s="108">
        <f t="shared" si="597"/>
        <v>0</v>
      </c>
      <c r="GNA23" s="108">
        <f t="shared" si="597"/>
        <v>0</v>
      </c>
      <c r="GNB23" s="108">
        <f t="shared" si="597"/>
        <v>0</v>
      </c>
      <c r="GNC23" s="108">
        <f t="shared" si="597"/>
        <v>0</v>
      </c>
      <c r="GND23" s="108">
        <f t="shared" si="597"/>
        <v>0</v>
      </c>
      <c r="GNE23" s="108">
        <f t="shared" si="597"/>
        <v>0</v>
      </c>
      <c r="GNF23" s="108">
        <f t="shared" si="597"/>
        <v>0</v>
      </c>
      <c r="GNG23" s="108">
        <f t="shared" si="597"/>
        <v>0</v>
      </c>
      <c r="GNH23" s="108">
        <f t="shared" si="597"/>
        <v>0</v>
      </c>
      <c r="GNI23" s="108">
        <f t="shared" si="597"/>
        <v>0</v>
      </c>
      <c r="GNJ23" s="108">
        <f t="shared" si="597"/>
        <v>0</v>
      </c>
      <c r="GNK23" s="108">
        <f t="shared" si="597"/>
        <v>0</v>
      </c>
      <c r="GNL23" s="108">
        <f t="shared" si="597"/>
        <v>0</v>
      </c>
      <c r="GNM23" s="108">
        <f t="shared" si="597"/>
        <v>0</v>
      </c>
      <c r="GNN23" s="108">
        <f t="shared" si="597"/>
        <v>0</v>
      </c>
      <c r="GNO23" s="108">
        <f t="shared" si="597"/>
        <v>0</v>
      </c>
      <c r="GNP23" s="108">
        <f t="shared" si="597"/>
        <v>0</v>
      </c>
      <c r="GNQ23" s="108">
        <f t="shared" si="597"/>
        <v>0</v>
      </c>
      <c r="GNR23" s="108">
        <f t="shared" si="597"/>
        <v>0</v>
      </c>
      <c r="GNS23" s="108">
        <f t="shared" si="597"/>
        <v>0</v>
      </c>
      <c r="GNT23" s="108">
        <f t="shared" si="597"/>
        <v>0</v>
      </c>
      <c r="GNU23" s="108">
        <f t="shared" si="597"/>
        <v>0</v>
      </c>
      <c r="GNV23" s="108">
        <f t="shared" si="597"/>
        <v>0</v>
      </c>
      <c r="GNW23" s="108">
        <f t="shared" si="597"/>
        <v>0</v>
      </c>
      <c r="GNX23" s="108">
        <f t="shared" si="597"/>
        <v>0</v>
      </c>
      <c r="GNY23" s="108">
        <f t="shared" si="597"/>
        <v>0</v>
      </c>
      <c r="GNZ23" s="108">
        <f t="shared" si="597"/>
        <v>0</v>
      </c>
      <c r="GOA23" s="108">
        <f t="shared" si="597"/>
        <v>0</v>
      </c>
      <c r="GOB23" s="108">
        <f t="shared" si="597"/>
        <v>0</v>
      </c>
      <c r="GOC23" s="108">
        <f t="shared" si="597"/>
        <v>0</v>
      </c>
      <c r="GOD23" s="108">
        <f t="shared" si="597"/>
        <v>0</v>
      </c>
      <c r="GOE23" s="108">
        <f t="shared" ref="GOE23:GQP23" si="598">SUM(GOE24:GOE26)</f>
        <v>0</v>
      </c>
      <c r="GOF23" s="108">
        <f t="shared" si="598"/>
        <v>0</v>
      </c>
      <c r="GOG23" s="108">
        <f t="shared" si="598"/>
        <v>0</v>
      </c>
      <c r="GOH23" s="108">
        <f t="shared" si="598"/>
        <v>0</v>
      </c>
      <c r="GOI23" s="108">
        <f t="shared" si="598"/>
        <v>0</v>
      </c>
      <c r="GOJ23" s="108">
        <f t="shared" si="598"/>
        <v>0</v>
      </c>
      <c r="GOK23" s="108">
        <f t="shared" si="598"/>
        <v>0</v>
      </c>
      <c r="GOL23" s="108">
        <f t="shared" si="598"/>
        <v>0</v>
      </c>
      <c r="GOM23" s="108">
        <f t="shared" si="598"/>
        <v>0</v>
      </c>
      <c r="GON23" s="108">
        <f t="shared" si="598"/>
        <v>0</v>
      </c>
      <c r="GOO23" s="108">
        <f t="shared" si="598"/>
        <v>0</v>
      </c>
      <c r="GOP23" s="108">
        <f t="shared" si="598"/>
        <v>0</v>
      </c>
      <c r="GOQ23" s="108">
        <f t="shared" si="598"/>
        <v>0</v>
      </c>
      <c r="GOR23" s="108">
        <f t="shared" si="598"/>
        <v>0</v>
      </c>
      <c r="GOS23" s="108">
        <f t="shared" si="598"/>
        <v>0</v>
      </c>
      <c r="GOT23" s="108">
        <f t="shared" si="598"/>
        <v>0</v>
      </c>
      <c r="GOU23" s="108">
        <f t="shared" si="598"/>
        <v>0</v>
      </c>
      <c r="GOV23" s="108">
        <f t="shared" si="598"/>
        <v>0</v>
      </c>
      <c r="GOW23" s="108">
        <f t="shared" si="598"/>
        <v>0</v>
      </c>
      <c r="GOX23" s="108">
        <f t="shared" si="598"/>
        <v>0</v>
      </c>
      <c r="GOY23" s="108">
        <f t="shared" si="598"/>
        <v>0</v>
      </c>
      <c r="GOZ23" s="108">
        <f t="shared" si="598"/>
        <v>0</v>
      </c>
      <c r="GPA23" s="108">
        <f t="shared" si="598"/>
        <v>0</v>
      </c>
      <c r="GPB23" s="108">
        <f t="shared" si="598"/>
        <v>0</v>
      </c>
      <c r="GPC23" s="108">
        <f t="shared" si="598"/>
        <v>0</v>
      </c>
      <c r="GPD23" s="108">
        <f t="shared" si="598"/>
        <v>0</v>
      </c>
      <c r="GPE23" s="108">
        <f t="shared" si="598"/>
        <v>0</v>
      </c>
      <c r="GPF23" s="108">
        <f t="shared" si="598"/>
        <v>0</v>
      </c>
      <c r="GPG23" s="108">
        <f t="shared" si="598"/>
        <v>0</v>
      </c>
      <c r="GPH23" s="108">
        <f t="shared" si="598"/>
        <v>0</v>
      </c>
      <c r="GPI23" s="108">
        <f t="shared" si="598"/>
        <v>0</v>
      </c>
      <c r="GPJ23" s="108">
        <f t="shared" si="598"/>
        <v>0</v>
      </c>
      <c r="GPK23" s="108">
        <f t="shared" si="598"/>
        <v>0</v>
      </c>
      <c r="GPL23" s="108">
        <f t="shared" si="598"/>
        <v>0</v>
      </c>
      <c r="GPM23" s="108">
        <f t="shared" si="598"/>
        <v>0</v>
      </c>
      <c r="GPN23" s="108">
        <f t="shared" si="598"/>
        <v>0</v>
      </c>
      <c r="GPO23" s="108">
        <f t="shared" si="598"/>
        <v>0</v>
      </c>
      <c r="GPP23" s="108">
        <f t="shared" si="598"/>
        <v>0</v>
      </c>
      <c r="GPQ23" s="108">
        <f t="shared" si="598"/>
        <v>0</v>
      </c>
      <c r="GPR23" s="108">
        <f t="shared" si="598"/>
        <v>0</v>
      </c>
      <c r="GPS23" s="108">
        <f t="shared" si="598"/>
        <v>0</v>
      </c>
      <c r="GPT23" s="108">
        <f t="shared" si="598"/>
        <v>0</v>
      </c>
      <c r="GPU23" s="108">
        <f t="shared" si="598"/>
        <v>0</v>
      </c>
      <c r="GPV23" s="108">
        <f t="shared" si="598"/>
        <v>0</v>
      </c>
      <c r="GPW23" s="108">
        <f t="shared" si="598"/>
        <v>0</v>
      </c>
      <c r="GPX23" s="108">
        <f t="shared" si="598"/>
        <v>0</v>
      </c>
      <c r="GPY23" s="108">
        <f t="shared" si="598"/>
        <v>0</v>
      </c>
      <c r="GPZ23" s="108">
        <f t="shared" si="598"/>
        <v>0</v>
      </c>
      <c r="GQA23" s="108">
        <f t="shared" si="598"/>
        <v>0</v>
      </c>
      <c r="GQB23" s="108">
        <f t="shared" si="598"/>
        <v>0</v>
      </c>
      <c r="GQC23" s="108">
        <f t="shared" si="598"/>
        <v>0</v>
      </c>
      <c r="GQD23" s="108">
        <f t="shared" si="598"/>
        <v>0</v>
      </c>
      <c r="GQE23" s="108">
        <f t="shared" si="598"/>
        <v>0</v>
      </c>
      <c r="GQF23" s="108">
        <f t="shared" si="598"/>
        <v>0</v>
      </c>
      <c r="GQG23" s="108">
        <f t="shared" si="598"/>
        <v>0</v>
      </c>
      <c r="GQH23" s="108">
        <f t="shared" si="598"/>
        <v>0</v>
      </c>
      <c r="GQI23" s="108">
        <f t="shared" si="598"/>
        <v>0</v>
      </c>
      <c r="GQJ23" s="108">
        <f t="shared" si="598"/>
        <v>0</v>
      </c>
      <c r="GQK23" s="108">
        <f t="shared" si="598"/>
        <v>0</v>
      </c>
      <c r="GQL23" s="108">
        <f t="shared" si="598"/>
        <v>0</v>
      </c>
      <c r="GQM23" s="108">
        <f t="shared" si="598"/>
        <v>0</v>
      </c>
      <c r="GQN23" s="108">
        <f t="shared" si="598"/>
        <v>0</v>
      </c>
      <c r="GQO23" s="108">
        <f t="shared" si="598"/>
        <v>0</v>
      </c>
      <c r="GQP23" s="108">
        <f t="shared" si="598"/>
        <v>0</v>
      </c>
      <c r="GQQ23" s="108">
        <f t="shared" ref="GQQ23:GTB23" si="599">SUM(GQQ24:GQQ26)</f>
        <v>0</v>
      </c>
      <c r="GQR23" s="108">
        <f t="shared" si="599"/>
        <v>0</v>
      </c>
      <c r="GQS23" s="108">
        <f t="shared" si="599"/>
        <v>0</v>
      </c>
      <c r="GQT23" s="108">
        <f t="shared" si="599"/>
        <v>0</v>
      </c>
      <c r="GQU23" s="108">
        <f t="shared" si="599"/>
        <v>0</v>
      </c>
      <c r="GQV23" s="108">
        <f t="shared" si="599"/>
        <v>0</v>
      </c>
      <c r="GQW23" s="108">
        <f t="shared" si="599"/>
        <v>0</v>
      </c>
      <c r="GQX23" s="108">
        <f t="shared" si="599"/>
        <v>0</v>
      </c>
      <c r="GQY23" s="108">
        <f t="shared" si="599"/>
        <v>0</v>
      </c>
      <c r="GQZ23" s="108">
        <f t="shared" si="599"/>
        <v>0</v>
      </c>
      <c r="GRA23" s="108">
        <f t="shared" si="599"/>
        <v>0</v>
      </c>
      <c r="GRB23" s="108">
        <f t="shared" si="599"/>
        <v>0</v>
      </c>
      <c r="GRC23" s="108">
        <f t="shared" si="599"/>
        <v>0</v>
      </c>
      <c r="GRD23" s="108">
        <f t="shared" si="599"/>
        <v>0</v>
      </c>
      <c r="GRE23" s="108">
        <f t="shared" si="599"/>
        <v>0</v>
      </c>
      <c r="GRF23" s="108">
        <f t="shared" si="599"/>
        <v>0</v>
      </c>
      <c r="GRG23" s="108">
        <f t="shared" si="599"/>
        <v>0</v>
      </c>
      <c r="GRH23" s="108">
        <f t="shared" si="599"/>
        <v>0</v>
      </c>
      <c r="GRI23" s="108">
        <f t="shared" si="599"/>
        <v>0</v>
      </c>
      <c r="GRJ23" s="108">
        <f t="shared" si="599"/>
        <v>0</v>
      </c>
      <c r="GRK23" s="108">
        <f t="shared" si="599"/>
        <v>0</v>
      </c>
      <c r="GRL23" s="108">
        <f t="shared" si="599"/>
        <v>0</v>
      </c>
      <c r="GRM23" s="108">
        <f t="shared" si="599"/>
        <v>0</v>
      </c>
      <c r="GRN23" s="108">
        <f t="shared" si="599"/>
        <v>0</v>
      </c>
      <c r="GRO23" s="108">
        <f t="shared" si="599"/>
        <v>0</v>
      </c>
      <c r="GRP23" s="108">
        <f t="shared" si="599"/>
        <v>0</v>
      </c>
      <c r="GRQ23" s="108">
        <f t="shared" si="599"/>
        <v>0</v>
      </c>
      <c r="GRR23" s="108">
        <f t="shared" si="599"/>
        <v>0</v>
      </c>
      <c r="GRS23" s="108">
        <f t="shared" si="599"/>
        <v>0</v>
      </c>
      <c r="GRT23" s="108">
        <f t="shared" si="599"/>
        <v>0</v>
      </c>
      <c r="GRU23" s="108">
        <f t="shared" si="599"/>
        <v>0</v>
      </c>
      <c r="GRV23" s="108">
        <f t="shared" si="599"/>
        <v>0</v>
      </c>
      <c r="GRW23" s="108">
        <f t="shared" si="599"/>
        <v>0</v>
      </c>
      <c r="GRX23" s="108">
        <f t="shared" si="599"/>
        <v>0</v>
      </c>
      <c r="GRY23" s="108">
        <f t="shared" si="599"/>
        <v>0</v>
      </c>
      <c r="GRZ23" s="108">
        <f t="shared" si="599"/>
        <v>0</v>
      </c>
      <c r="GSA23" s="108">
        <f t="shared" si="599"/>
        <v>0</v>
      </c>
      <c r="GSB23" s="108">
        <f t="shared" si="599"/>
        <v>0</v>
      </c>
      <c r="GSC23" s="108">
        <f t="shared" si="599"/>
        <v>0</v>
      </c>
      <c r="GSD23" s="108">
        <f t="shared" si="599"/>
        <v>0</v>
      </c>
      <c r="GSE23" s="108">
        <f t="shared" si="599"/>
        <v>0</v>
      </c>
      <c r="GSF23" s="108">
        <f t="shared" si="599"/>
        <v>0</v>
      </c>
      <c r="GSG23" s="108">
        <f t="shared" si="599"/>
        <v>0</v>
      </c>
      <c r="GSH23" s="108">
        <f t="shared" si="599"/>
        <v>0</v>
      </c>
      <c r="GSI23" s="108">
        <f t="shared" si="599"/>
        <v>0</v>
      </c>
      <c r="GSJ23" s="108">
        <f t="shared" si="599"/>
        <v>0</v>
      </c>
      <c r="GSK23" s="108">
        <f t="shared" si="599"/>
        <v>0</v>
      </c>
      <c r="GSL23" s="108">
        <f t="shared" si="599"/>
        <v>0</v>
      </c>
      <c r="GSM23" s="108">
        <f t="shared" si="599"/>
        <v>0</v>
      </c>
      <c r="GSN23" s="108">
        <f t="shared" si="599"/>
        <v>0</v>
      </c>
      <c r="GSO23" s="108">
        <f t="shared" si="599"/>
        <v>0</v>
      </c>
      <c r="GSP23" s="108">
        <f t="shared" si="599"/>
        <v>0</v>
      </c>
      <c r="GSQ23" s="108">
        <f t="shared" si="599"/>
        <v>0</v>
      </c>
      <c r="GSR23" s="108">
        <f t="shared" si="599"/>
        <v>0</v>
      </c>
      <c r="GSS23" s="108">
        <f t="shared" si="599"/>
        <v>0</v>
      </c>
      <c r="GST23" s="108">
        <f t="shared" si="599"/>
        <v>0</v>
      </c>
      <c r="GSU23" s="108">
        <f t="shared" si="599"/>
        <v>0</v>
      </c>
      <c r="GSV23" s="108">
        <f t="shared" si="599"/>
        <v>0</v>
      </c>
      <c r="GSW23" s="108">
        <f t="shared" si="599"/>
        <v>0</v>
      </c>
      <c r="GSX23" s="108">
        <f t="shared" si="599"/>
        <v>0</v>
      </c>
      <c r="GSY23" s="108">
        <f t="shared" si="599"/>
        <v>0</v>
      </c>
      <c r="GSZ23" s="108">
        <f t="shared" si="599"/>
        <v>0</v>
      </c>
      <c r="GTA23" s="108">
        <f t="shared" si="599"/>
        <v>0</v>
      </c>
      <c r="GTB23" s="108">
        <f t="shared" si="599"/>
        <v>0</v>
      </c>
      <c r="GTC23" s="108">
        <f t="shared" ref="GTC23:GVN23" si="600">SUM(GTC24:GTC26)</f>
        <v>0</v>
      </c>
      <c r="GTD23" s="108">
        <f t="shared" si="600"/>
        <v>0</v>
      </c>
      <c r="GTE23" s="108">
        <f t="shared" si="600"/>
        <v>0</v>
      </c>
      <c r="GTF23" s="108">
        <f t="shared" si="600"/>
        <v>0</v>
      </c>
      <c r="GTG23" s="108">
        <f t="shared" si="600"/>
        <v>0</v>
      </c>
      <c r="GTH23" s="108">
        <f t="shared" si="600"/>
        <v>0</v>
      </c>
      <c r="GTI23" s="108">
        <f t="shared" si="600"/>
        <v>0</v>
      </c>
      <c r="GTJ23" s="108">
        <f t="shared" si="600"/>
        <v>0</v>
      </c>
      <c r="GTK23" s="108">
        <f t="shared" si="600"/>
        <v>0</v>
      </c>
      <c r="GTL23" s="108">
        <f t="shared" si="600"/>
        <v>0</v>
      </c>
      <c r="GTM23" s="108">
        <f t="shared" si="600"/>
        <v>0</v>
      </c>
      <c r="GTN23" s="108">
        <f t="shared" si="600"/>
        <v>0</v>
      </c>
      <c r="GTO23" s="108">
        <f t="shared" si="600"/>
        <v>0</v>
      </c>
      <c r="GTP23" s="108">
        <f t="shared" si="600"/>
        <v>0</v>
      </c>
      <c r="GTQ23" s="108">
        <f t="shared" si="600"/>
        <v>0</v>
      </c>
      <c r="GTR23" s="108">
        <f t="shared" si="600"/>
        <v>0</v>
      </c>
      <c r="GTS23" s="108">
        <f t="shared" si="600"/>
        <v>0</v>
      </c>
      <c r="GTT23" s="108">
        <f t="shared" si="600"/>
        <v>0</v>
      </c>
      <c r="GTU23" s="108">
        <f t="shared" si="600"/>
        <v>0</v>
      </c>
      <c r="GTV23" s="108">
        <f t="shared" si="600"/>
        <v>0</v>
      </c>
      <c r="GTW23" s="108">
        <f t="shared" si="600"/>
        <v>0</v>
      </c>
      <c r="GTX23" s="108">
        <f t="shared" si="600"/>
        <v>0</v>
      </c>
      <c r="GTY23" s="108">
        <f t="shared" si="600"/>
        <v>0</v>
      </c>
      <c r="GTZ23" s="108">
        <f t="shared" si="600"/>
        <v>0</v>
      </c>
      <c r="GUA23" s="108">
        <f t="shared" si="600"/>
        <v>0</v>
      </c>
      <c r="GUB23" s="108">
        <f t="shared" si="600"/>
        <v>0</v>
      </c>
      <c r="GUC23" s="108">
        <f t="shared" si="600"/>
        <v>0</v>
      </c>
      <c r="GUD23" s="108">
        <f t="shared" si="600"/>
        <v>0</v>
      </c>
      <c r="GUE23" s="108">
        <f t="shared" si="600"/>
        <v>0</v>
      </c>
      <c r="GUF23" s="108">
        <f t="shared" si="600"/>
        <v>0</v>
      </c>
      <c r="GUG23" s="108">
        <f t="shared" si="600"/>
        <v>0</v>
      </c>
      <c r="GUH23" s="108">
        <f t="shared" si="600"/>
        <v>0</v>
      </c>
      <c r="GUI23" s="108">
        <f t="shared" si="600"/>
        <v>0</v>
      </c>
      <c r="GUJ23" s="108">
        <f t="shared" si="600"/>
        <v>0</v>
      </c>
      <c r="GUK23" s="108">
        <f t="shared" si="600"/>
        <v>0</v>
      </c>
      <c r="GUL23" s="108">
        <f t="shared" si="600"/>
        <v>0</v>
      </c>
      <c r="GUM23" s="108">
        <f t="shared" si="600"/>
        <v>0</v>
      </c>
      <c r="GUN23" s="108">
        <f t="shared" si="600"/>
        <v>0</v>
      </c>
      <c r="GUO23" s="108">
        <f t="shared" si="600"/>
        <v>0</v>
      </c>
      <c r="GUP23" s="108">
        <f t="shared" si="600"/>
        <v>0</v>
      </c>
      <c r="GUQ23" s="108">
        <f t="shared" si="600"/>
        <v>0</v>
      </c>
      <c r="GUR23" s="108">
        <f t="shared" si="600"/>
        <v>0</v>
      </c>
      <c r="GUS23" s="108">
        <f t="shared" si="600"/>
        <v>0</v>
      </c>
      <c r="GUT23" s="108">
        <f t="shared" si="600"/>
        <v>0</v>
      </c>
      <c r="GUU23" s="108">
        <f t="shared" si="600"/>
        <v>0</v>
      </c>
      <c r="GUV23" s="108">
        <f t="shared" si="600"/>
        <v>0</v>
      </c>
      <c r="GUW23" s="108">
        <f t="shared" si="600"/>
        <v>0</v>
      </c>
      <c r="GUX23" s="108">
        <f t="shared" si="600"/>
        <v>0</v>
      </c>
      <c r="GUY23" s="108">
        <f t="shared" si="600"/>
        <v>0</v>
      </c>
      <c r="GUZ23" s="108">
        <f t="shared" si="600"/>
        <v>0</v>
      </c>
      <c r="GVA23" s="108">
        <f t="shared" si="600"/>
        <v>0</v>
      </c>
      <c r="GVB23" s="108">
        <f t="shared" si="600"/>
        <v>0</v>
      </c>
      <c r="GVC23" s="108">
        <f t="shared" si="600"/>
        <v>0</v>
      </c>
      <c r="GVD23" s="108">
        <f t="shared" si="600"/>
        <v>0</v>
      </c>
      <c r="GVE23" s="108">
        <f t="shared" si="600"/>
        <v>0</v>
      </c>
      <c r="GVF23" s="108">
        <f t="shared" si="600"/>
        <v>0</v>
      </c>
      <c r="GVG23" s="108">
        <f t="shared" si="600"/>
        <v>0</v>
      </c>
      <c r="GVH23" s="108">
        <f t="shared" si="600"/>
        <v>0</v>
      </c>
      <c r="GVI23" s="108">
        <f t="shared" si="600"/>
        <v>0</v>
      </c>
      <c r="GVJ23" s="108">
        <f t="shared" si="600"/>
        <v>0</v>
      </c>
      <c r="GVK23" s="108">
        <f t="shared" si="600"/>
        <v>0</v>
      </c>
      <c r="GVL23" s="108">
        <f t="shared" si="600"/>
        <v>0</v>
      </c>
      <c r="GVM23" s="108">
        <f t="shared" si="600"/>
        <v>0</v>
      </c>
      <c r="GVN23" s="108">
        <f t="shared" si="600"/>
        <v>0</v>
      </c>
      <c r="GVO23" s="108">
        <f t="shared" ref="GVO23:GXZ23" si="601">SUM(GVO24:GVO26)</f>
        <v>0</v>
      </c>
      <c r="GVP23" s="108">
        <f t="shared" si="601"/>
        <v>0</v>
      </c>
      <c r="GVQ23" s="108">
        <f t="shared" si="601"/>
        <v>0</v>
      </c>
      <c r="GVR23" s="108">
        <f t="shared" si="601"/>
        <v>0</v>
      </c>
      <c r="GVS23" s="108">
        <f t="shared" si="601"/>
        <v>0</v>
      </c>
      <c r="GVT23" s="108">
        <f t="shared" si="601"/>
        <v>0</v>
      </c>
      <c r="GVU23" s="108">
        <f t="shared" si="601"/>
        <v>0</v>
      </c>
      <c r="GVV23" s="108">
        <f t="shared" si="601"/>
        <v>0</v>
      </c>
      <c r="GVW23" s="108">
        <f t="shared" si="601"/>
        <v>0</v>
      </c>
      <c r="GVX23" s="108">
        <f t="shared" si="601"/>
        <v>0</v>
      </c>
      <c r="GVY23" s="108">
        <f t="shared" si="601"/>
        <v>0</v>
      </c>
      <c r="GVZ23" s="108">
        <f t="shared" si="601"/>
        <v>0</v>
      </c>
      <c r="GWA23" s="108">
        <f t="shared" si="601"/>
        <v>0</v>
      </c>
      <c r="GWB23" s="108">
        <f t="shared" si="601"/>
        <v>0</v>
      </c>
      <c r="GWC23" s="108">
        <f t="shared" si="601"/>
        <v>0</v>
      </c>
      <c r="GWD23" s="108">
        <f t="shared" si="601"/>
        <v>0</v>
      </c>
      <c r="GWE23" s="108">
        <f t="shared" si="601"/>
        <v>0</v>
      </c>
      <c r="GWF23" s="108">
        <f t="shared" si="601"/>
        <v>0</v>
      </c>
      <c r="GWG23" s="108">
        <f t="shared" si="601"/>
        <v>0</v>
      </c>
      <c r="GWH23" s="108">
        <f t="shared" si="601"/>
        <v>0</v>
      </c>
      <c r="GWI23" s="108">
        <f t="shared" si="601"/>
        <v>0</v>
      </c>
      <c r="GWJ23" s="108">
        <f t="shared" si="601"/>
        <v>0</v>
      </c>
      <c r="GWK23" s="108">
        <f t="shared" si="601"/>
        <v>0</v>
      </c>
      <c r="GWL23" s="108">
        <f t="shared" si="601"/>
        <v>0</v>
      </c>
      <c r="GWM23" s="108">
        <f t="shared" si="601"/>
        <v>0</v>
      </c>
      <c r="GWN23" s="108">
        <f t="shared" si="601"/>
        <v>0</v>
      </c>
      <c r="GWO23" s="108">
        <f t="shared" si="601"/>
        <v>0</v>
      </c>
      <c r="GWP23" s="108">
        <f t="shared" si="601"/>
        <v>0</v>
      </c>
      <c r="GWQ23" s="108">
        <f t="shared" si="601"/>
        <v>0</v>
      </c>
      <c r="GWR23" s="108">
        <f t="shared" si="601"/>
        <v>0</v>
      </c>
      <c r="GWS23" s="108">
        <f t="shared" si="601"/>
        <v>0</v>
      </c>
      <c r="GWT23" s="108">
        <f t="shared" si="601"/>
        <v>0</v>
      </c>
      <c r="GWU23" s="108">
        <f t="shared" si="601"/>
        <v>0</v>
      </c>
      <c r="GWV23" s="108">
        <f t="shared" si="601"/>
        <v>0</v>
      </c>
      <c r="GWW23" s="108">
        <f t="shared" si="601"/>
        <v>0</v>
      </c>
      <c r="GWX23" s="108">
        <f t="shared" si="601"/>
        <v>0</v>
      </c>
      <c r="GWY23" s="108">
        <f t="shared" si="601"/>
        <v>0</v>
      </c>
      <c r="GWZ23" s="108">
        <f t="shared" si="601"/>
        <v>0</v>
      </c>
      <c r="GXA23" s="108">
        <f t="shared" si="601"/>
        <v>0</v>
      </c>
      <c r="GXB23" s="108">
        <f t="shared" si="601"/>
        <v>0</v>
      </c>
      <c r="GXC23" s="108">
        <f t="shared" si="601"/>
        <v>0</v>
      </c>
      <c r="GXD23" s="108">
        <f t="shared" si="601"/>
        <v>0</v>
      </c>
      <c r="GXE23" s="108">
        <f t="shared" si="601"/>
        <v>0</v>
      </c>
      <c r="GXF23" s="108">
        <f t="shared" si="601"/>
        <v>0</v>
      </c>
      <c r="GXG23" s="108">
        <f t="shared" si="601"/>
        <v>0</v>
      </c>
      <c r="GXH23" s="108">
        <f t="shared" si="601"/>
        <v>0</v>
      </c>
      <c r="GXI23" s="108">
        <f t="shared" si="601"/>
        <v>0</v>
      </c>
      <c r="GXJ23" s="108">
        <f t="shared" si="601"/>
        <v>0</v>
      </c>
      <c r="GXK23" s="108">
        <f t="shared" si="601"/>
        <v>0</v>
      </c>
      <c r="GXL23" s="108">
        <f t="shared" si="601"/>
        <v>0</v>
      </c>
      <c r="GXM23" s="108">
        <f t="shared" si="601"/>
        <v>0</v>
      </c>
      <c r="GXN23" s="108">
        <f t="shared" si="601"/>
        <v>0</v>
      </c>
      <c r="GXO23" s="108">
        <f t="shared" si="601"/>
        <v>0</v>
      </c>
      <c r="GXP23" s="108">
        <f t="shared" si="601"/>
        <v>0</v>
      </c>
      <c r="GXQ23" s="108">
        <f t="shared" si="601"/>
        <v>0</v>
      </c>
      <c r="GXR23" s="108">
        <f t="shared" si="601"/>
        <v>0</v>
      </c>
      <c r="GXS23" s="108">
        <f t="shared" si="601"/>
        <v>0</v>
      </c>
      <c r="GXT23" s="108">
        <f t="shared" si="601"/>
        <v>0</v>
      </c>
      <c r="GXU23" s="108">
        <f t="shared" si="601"/>
        <v>0</v>
      </c>
      <c r="GXV23" s="108">
        <f t="shared" si="601"/>
        <v>0</v>
      </c>
      <c r="GXW23" s="108">
        <f t="shared" si="601"/>
        <v>0</v>
      </c>
      <c r="GXX23" s="108">
        <f t="shared" si="601"/>
        <v>0</v>
      </c>
      <c r="GXY23" s="108">
        <f t="shared" si="601"/>
        <v>0</v>
      </c>
      <c r="GXZ23" s="108">
        <f t="shared" si="601"/>
        <v>0</v>
      </c>
      <c r="GYA23" s="108">
        <f t="shared" ref="GYA23:HAL23" si="602">SUM(GYA24:GYA26)</f>
        <v>0</v>
      </c>
      <c r="GYB23" s="108">
        <f t="shared" si="602"/>
        <v>0</v>
      </c>
      <c r="GYC23" s="108">
        <f t="shared" si="602"/>
        <v>0</v>
      </c>
      <c r="GYD23" s="108">
        <f t="shared" si="602"/>
        <v>0</v>
      </c>
      <c r="GYE23" s="108">
        <f t="shared" si="602"/>
        <v>0</v>
      </c>
      <c r="GYF23" s="108">
        <f t="shared" si="602"/>
        <v>0</v>
      </c>
      <c r="GYG23" s="108">
        <f t="shared" si="602"/>
        <v>0</v>
      </c>
      <c r="GYH23" s="108">
        <f t="shared" si="602"/>
        <v>0</v>
      </c>
      <c r="GYI23" s="108">
        <f t="shared" si="602"/>
        <v>0</v>
      </c>
      <c r="GYJ23" s="108">
        <f t="shared" si="602"/>
        <v>0</v>
      </c>
      <c r="GYK23" s="108">
        <f t="shared" si="602"/>
        <v>0</v>
      </c>
      <c r="GYL23" s="108">
        <f t="shared" si="602"/>
        <v>0</v>
      </c>
      <c r="GYM23" s="108">
        <f t="shared" si="602"/>
        <v>0</v>
      </c>
      <c r="GYN23" s="108">
        <f t="shared" si="602"/>
        <v>0</v>
      </c>
      <c r="GYO23" s="108">
        <f t="shared" si="602"/>
        <v>0</v>
      </c>
      <c r="GYP23" s="108">
        <f t="shared" si="602"/>
        <v>0</v>
      </c>
      <c r="GYQ23" s="108">
        <f t="shared" si="602"/>
        <v>0</v>
      </c>
      <c r="GYR23" s="108">
        <f t="shared" si="602"/>
        <v>0</v>
      </c>
      <c r="GYS23" s="108">
        <f t="shared" si="602"/>
        <v>0</v>
      </c>
      <c r="GYT23" s="108">
        <f t="shared" si="602"/>
        <v>0</v>
      </c>
      <c r="GYU23" s="108">
        <f t="shared" si="602"/>
        <v>0</v>
      </c>
      <c r="GYV23" s="108">
        <f t="shared" si="602"/>
        <v>0</v>
      </c>
      <c r="GYW23" s="108">
        <f t="shared" si="602"/>
        <v>0</v>
      </c>
      <c r="GYX23" s="108">
        <f t="shared" si="602"/>
        <v>0</v>
      </c>
      <c r="GYY23" s="108">
        <f t="shared" si="602"/>
        <v>0</v>
      </c>
      <c r="GYZ23" s="108">
        <f t="shared" si="602"/>
        <v>0</v>
      </c>
      <c r="GZA23" s="108">
        <f t="shared" si="602"/>
        <v>0</v>
      </c>
      <c r="GZB23" s="108">
        <f t="shared" si="602"/>
        <v>0</v>
      </c>
      <c r="GZC23" s="108">
        <f t="shared" si="602"/>
        <v>0</v>
      </c>
      <c r="GZD23" s="108">
        <f t="shared" si="602"/>
        <v>0</v>
      </c>
      <c r="GZE23" s="108">
        <f t="shared" si="602"/>
        <v>0</v>
      </c>
      <c r="GZF23" s="108">
        <f t="shared" si="602"/>
        <v>0</v>
      </c>
      <c r="GZG23" s="108">
        <f t="shared" si="602"/>
        <v>0</v>
      </c>
      <c r="GZH23" s="108">
        <f t="shared" si="602"/>
        <v>0</v>
      </c>
      <c r="GZI23" s="108">
        <f t="shared" si="602"/>
        <v>0</v>
      </c>
      <c r="GZJ23" s="108">
        <f t="shared" si="602"/>
        <v>0</v>
      </c>
      <c r="GZK23" s="108">
        <f t="shared" si="602"/>
        <v>0</v>
      </c>
      <c r="GZL23" s="108">
        <f t="shared" si="602"/>
        <v>0</v>
      </c>
      <c r="GZM23" s="108">
        <f t="shared" si="602"/>
        <v>0</v>
      </c>
      <c r="GZN23" s="108">
        <f t="shared" si="602"/>
        <v>0</v>
      </c>
      <c r="GZO23" s="108">
        <f t="shared" si="602"/>
        <v>0</v>
      </c>
      <c r="GZP23" s="108">
        <f t="shared" si="602"/>
        <v>0</v>
      </c>
      <c r="GZQ23" s="108">
        <f t="shared" si="602"/>
        <v>0</v>
      </c>
      <c r="GZR23" s="108">
        <f t="shared" si="602"/>
        <v>0</v>
      </c>
      <c r="GZS23" s="108">
        <f t="shared" si="602"/>
        <v>0</v>
      </c>
      <c r="GZT23" s="108">
        <f t="shared" si="602"/>
        <v>0</v>
      </c>
      <c r="GZU23" s="108">
        <f t="shared" si="602"/>
        <v>0</v>
      </c>
      <c r="GZV23" s="108">
        <f t="shared" si="602"/>
        <v>0</v>
      </c>
      <c r="GZW23" s="108">
        <f t="shared" si="602"/>
        <v>0</v>
      </c>
      <c r="GZX23" s="108">
        <f t="shared" si="602"/>
        <v>0</v>
      </c>
      <c r="GZY23" s="108">
        <f t="shared" si="602"/>
        <v>0</v>
      </c>
      <c r="GZZ23" s="108">
        <f t="shared" si="602"/>
        <v>0</v>
      </c>
      <c r="HAA23" s="108">
        <f t="shared" si="602"/>
        <v>0</v>
      </c>
      <c r="HAB23" s="108">
        <f t="shared" si="602"/>
        <v>0</v>
      </c>
      <c r="HAC23" s="108">
        <f t="shared" si="602"/>
        <v>0</v>
      </c>
      <c r="HAD23" s="108">
        <f t="shared" si="602"/>
        <v>0</v>
      </c>
      <c r="HAE23" s="108">
        <f t="shared" si="602"/>
        <v>0</v>
      </c>
      <c r="HAF23" s="108">
        <f t="shared" si="602"/>
        <v>0</v>
      </c>
      <c r="HAG23" s="108">
        <f t="shared" si="602"/>
        <v>0</v>
      </c>
      <c r="HAH23" s="108">
        <f t="shared" si="602"/>
        <v>0</v>
      </c>
      <c r="HAI23" s="108">
        <f t="shared" si="602"/>
        <v>0</v>
      </c>
      <c r="HAJ23" s="108">
        <f t="shared" si="602"/>
        <v>0</v>
      </c>
      <c r="HAK23" s="108">
        <f t="shared" si="602"/>
        <v>0</v>
      </c>
      <c r="HAL23" s="108">
        <f t="shared" si="602"/>
        <v>0</v>
      </c>
      <c r="HAM23" s="108">
        <f t="shared" ref="HAM23:HCX23" si="603">SUM(HAM24:HAM26)</f>
        <v>0</v>
      </c>
      <c r="HAN23" s="108">
        <f t="shared" si="603"/>
        <v>0</v>
      </c>
      <c r="HAO23" s="108">
        <f t="shared" si="603"/>
        <v>0</v>
      </c>
      <c r="HAP23" s="108">
        <f t="shared" si="603"/>
        <v>0</v>
      </c>
      <c r="HAQ23" s="108">
        <f t="shared" si="603"/>
        <v>0</v>
      </c>
      <c r="HAR23" s="108">
        <f t="shared" si="603"/>
        <v>0</v>
      </c>
      <c r="HAS23" s="108">
        <f t="shared" si="603"/>
        <v>0</v>
      </c>
      <c r="HAT23" s="108">
        <f t="shared" si="603"/>
        <v>0</v>
      </c>
      <c r="HAU23" s="108">
        <f t="shared" si="603"/>
        <v>0</v>
      </c>
      <c r="HAV23" s="108">
        <f t="shared" si="603"/>
        <v>0</v>
      </c>
      <c r="HAW23" s="108">
        <f t="shared" si="603"/>
        <v>0</v>
      </c>
      <c r="HAX23" s="108">
        <f t="shared" si="603"/>
        <v>0</v>
      </c>
      <c r="HAY23" s="108">
        <f t="shared" si="603"/>
        <v>0</v>
      </c>
      <c r="HAZ23" s="108">
        <f t="shared" si="603"/>
        <v>0</v>
      </c>
      <c r="HBA23" s="108">
        <f t="shared" si="603"/>
        <v>0</v>
      </c>
      <c r="HBB23" s="108">
        <f t="shared" si="603"/>
        <v>0</v>
      </c>
      <c r="HBC23" s="108">
        <f t="shared" si="603"/>
        <v>0</v>
      </c>
      <c r="HBD23" s="108">
        <f t="shared" si="603"/>
        <v>0</v>
      </c>
      <c r="HBE23" s="108">
        <f t="shared" si="603"/>
        <v>0</v>
      </c>
      <c r="HBF23" s="108">
        <f t="shared" si="603"/>
        <v>0</v>
      </c>
      <c r="HBG23" s="108">
        <f t="shared" si="603"/>
        <v>0</v>
      </c>
      <c r="HBH23" s="108">
        <f t="shared" si="603"/>
        <v>0</v>
      </c>
      <c r="HBI23" s="108">
        <f t="shared" si="603"/>
        <v>0</v>
      </c>
      <c r="HBJ23" s="108">
        <f t="shared" si="603"/>
        <v>0</v>
      </c>
      <c r="HBK23" s="108">
        <f t="shared" si="603"/>
        <v>0</v>
      </c>
      <c r="HBL23" s="108">
        <f t="shared" si="603"/>
        <v>0</v>
      </c>
      <c r="HBM23" s="108">
        <f t="shared" si="603"/>
        <v>0</v>
      </c>
      <c r="HBN23" s="108">
        <f t="shared" si="603"/>
        <v>0</v>
      </c>
      <c r="HBO23" s="108">
        <f t="shared" si="603"/>
        <v>0</v>
      </c>
      <c r="HBP23" s="108">
        <f t="shared" si="603"/>
        <v>0</v>
      </c>
      <c r="HBQ23" s="108">
        <f t="shared" si="603"/>
        <v>0</v>
      </c>
      <c r="HBR23" s="108">
        <f t="shared" si="603"/>
        <v>0</v>
      </c>
      <c r="HBS23" s="108">
        <f t="shared" si="603"/>
        <v>0</v>
      </c>
      <c r="HBT23" s="108">
        <f t="shared" si="603"/>
        <v>0</v>
      </c>
      <c r="HBU23" s="108">
        <f t="shared" si="603"/>
        <v>0</v>
      </c>
      <c r="HBV23" s="108">
        <f t="shared" si="603"/>
        <v>0</v>
      </c>
      <c r="HBW23" s="108">
        <f t="shared" si="603"/>
        <v>0</v>
      </c>
      <c r="HBX23" s="108">
        <f t="shared" si="603"/>
        <v>0</v>
      </c>
      <c r="HBY23" s="108">
        <f t="shared" si="603"/>
        <v>0</v>
      </c>
      <c r="HBZ23" s="108">
        <f t="shared" si="603"/>
        <v>0</v>
      </c>
      <c r="HCA23" s="108">
        <f t="shared" si="603"/>
        <v>0</v>
      </c>
      <c r="HCB23" s="108">
        <f t="shared" si="603"/>
        <v>0</v>
      </c>
      <c r="HCC23" s="108">
        <f t="shared" si="603"/>
        <v>0</v>
      </c>
      <c r="HCD23" s="108">
        <f t="shared" si="603"/>
        <v>0</v>
      </c>
      <c r="HCE23" s="108">
        <f t="shared" si="603"/>
        <v>0</v>
      </c>
      <c r="HCF23" s="108">
        <f t="shared" si="603"/>
        <v>0</v>
      </c>
      <c r="HCG23" s="108">
        <f t="shared" si="603"/>
        <v>0</v>
      </c>
      <c r="HCH23" s="108">
        <f t="shared" si="603"/>
        <v>0</v>
      </c>
      <c r="HCI23" s="108">
        <f t="shared" si="603"/>
        <v>0</v>
      </c>
      <c r="HCJ23" s="108">
        <f t="shared" si="603"/>
        <v>0</v>
      </c>
      <c r="HCK23" s="108">
        <f t="shared" si="603"/>
        <v>0</v>
      </c>
      <c r="HCL23" s="108">
        <f t="shared" si="603"/>
        <v>0</v>
      </c>
      <c r="HCM23" s="108">
        <f t="shared" si="603"/>
        <v>0</v>
      </c>
      <c r="HCN23" s="108">
        <f t="shared" si="603"/>
        <v>0</v>
      </c>
      <c r="HCO23" s="108">
        <f t="shared" si="603"/>
        <v>0</v>
      </c>
      <c r="HCP23" s="108">
        <f t="shared" si="603"/>
        <v>0</v>
      </c>
      <c r="HCQ23" s="108">
        <f t="shared" si="603"/>
        <v>0</v>
      </c>
      <c r="HCR23" s="108">
        <f t="shared" si="603"/>
        <v>0</v>
      </c>
      <c r="HCS23" s="108">
        <f t="shared" si="603"/>
        <v>0</v>
      </c>
      <c r="HCT23" s="108">
        <f t="shared" si="603"/>
        <v>0</v>
      </c>
      <c r="HCU23" s="108">
        <f t="shared" si="603"/>
        <v>0</v>
      </c>
      <c r="HCV23" s="108">
        <f t="shared" si="603"/>
        <v>0</v>
      </c>
      <c r="HCW23" s="108">
        <f t="shared" si="603"/>
        <v>0</v>
      </c>
      <c r="HCX23" s="108">
        <f t="shared" si="603"/>
        <v>0</v>
      </c>
      <c r="HCY23" s="108">
        <f t="shared" ref="HCY23:HFJ23" si="604">SUM(HCY24:HCY26)</f>
        <v>0</v>
      </c>
      <c r="HCZ23" s="108">
        <f t="shared" si="604"/>
        <v>0</v>
      </c>
      <c r="HDA23" s="108">
        <f t="shared" si="604"/>
        <v>0</v>
      </c>
      <c r="HDB23" s="108">
        <f t="shared" si="604"/>
        <v>0</v>
      </c>
      <c r="HDC23" s="108">
        <f t="shared" si="604"/>
        <v>0</v>
      </c>
      <c r="HDD23" s="108">
        <f t="shared" si="604"/>
        <v>0</v>
      </c>
      <c r="HDE23" s="108">
        <f t="shared" si="604"/>
        <v>0</v>
      </c>
      <c r="HDF23" s="108">
        <f t="shared" si="604"/>
        <v>0</v>
      </c>
      <c r="HDG23" s="108">
        <f t="shared" si="604"/>
        <v>0</v>
      </c>
      <c r="HDH23" s="108">
        <f t="shared" si="604"/>
        <v>0</v>
      </c>
      <c r="HDI23" s="108">
        <f t="shared" si="604"/>
        <v>0</v>
      </c>
      <c r="HDJ23" s="108">
        <f t="shared" si="604"/>
        <v>0</v>
      </c>
      <c r="HDK23" s="108">
        <f t="shared" si="604"/>
        <v>0</v>
      </c>
      <c r="HDL23" s="108">
        <f t="shared" si="604"/>
        <v>0</v>
      </c>
      <c r="HDM23" s="108">
        <f t="shared" si="604"/>
        <v>0</v>
      </c>
      <c r="HDN23" s="108">
        <f t="shared" si="604"/>
        <v>0</v>
      </c>
      <c r="HDO23" s="108">
        <f t="shared" si="604"/>
        <v>0</v>
      </c>
      <c r="HDP23" s="108">
        <f t="shared" si="604"/>
        <v>0</v>
      </c>
      <c r="HDQ23" s="108">
        <f t="shared" si="604"/>
        <v>0</v>
      </c>
      <c r="HDR23" s="108">
        <f t="shared" si="604"/>
        <v>0</v>
      </c>
      <c r="HDS23" s="108">
        <f t="shared" si="604"/>
        <v>0</v>
      </c>
      <c r="HDT23" s="108">
        <f t="shared" si="604"/>
        <v>0</v>
      </c>
      <c r="HDU23" s="108">
        <f t="shared" si="604"/>
        <v>0</v>
      </c>
      <c r="HDV23" s="108">
        <f t="shared" si="604"/>
        <v>0</v>
      </c>
      <c r="HDW23" s="108">
        <f t="shared" si="604"/>
        <v>0</v>
      </c>
      <c r="HDX23" s="108">
        <f t="shared" si="604"/>
        <v>0</v>
      </c>
      <c r="HDY23" s="108">
        <f t="shared" si="604"/>
        <v>0</v>
      </c>
      <c r="HDZ23" s="108">
        <f t="shared" si="604"/>
        <v>0</v>
      </c>
      <c r="HEA23" s="108">
        <f t="shared" si="604"/>
        <v>0</v>
      </c>
      <c r="HEB23" s="108">
        <f t="shared" si="604"/>
        <v>0</v>
      </c>
      <c r="HEC23" s="108">
        <f t="shared" si="604"/>
        <v>0</v>
      </c>
      <c r="HED23" s="108">
        <f t="shared" si="604"/>
        <v>0</v>
      </c>
      <c r="HEE23" s="108">
        <f t="shared" si="604"/>
        <v>0</v>
      </c>
      <c r="HEF23" s="108">
        <f t="shared" si="604"/>
        <v>0</v>
      </c>
      <c r="HEG23" s="108">
        <f t="shared" si="604"/>
        <v>0</v>
      </c>
      <c r="HEH23" s="108">
        <f t="shared" si="604"/>
        <v>0</v>
      </c>
      <c r="HEI23" s="108">
        <f t="shared" si="604"/>
        <v>0</v>
      </c>
      <c r="HEJ23" s="108">
        <f t="shared" si="604"/>
        <v>0</v>
      </c>
      <c r="HEK23" s="108">
        <f t="shared" si="604"/>
        <v>0</v>
      </c>
      <c r="HEL23" s="108">
        <f t="shared" si="604"/>
        <v>0</v>
      </c>
      <c r="HEM23" s="108">
        <f t="shared" si="604"/>
        <v>0</v>
      </c>
      <c r="HEN23" s="108">
        <f t="shared" si="604"/>
        <v>0</v>
      </c>
      <c r="HEO23" s="108">
        <f t="shared" si="604"/>
        <v>0</v>
      </c>
      <c r="HEP23" s="108">
        <f t="shared" si="604"/>
        <v>0</v>
      </c>
      <c r="HEQ23" s="108">
        <f t="shared" si="604"/>
        <v>0</v>
      </c>
      <c r="HER23" s="108">
        <f t="shared" si="604"/>
        <v>0</v>
      </c>
      <c r="HES23" s="108">
        <f t="shared" si="604"/>
        <v>0</v>
      </c>
      <c r="HET23" s="108">
        <f t="shared" si="604"/>
        <v>0</v>
      </c>
      <c r="HEU23" s="108">
        <f t="shared" si="604"/>
        <v>0</v>
      </c>
      <c r="HEV23" s="108">
        <f t="shared" si="604"/>
        <v>0</v>
      </c>
      <c r="HEW23" s="108">
        <f t="shared" si="604"/>
        <v>0</v>
      </c>
      <c r="HEX23" s="108">
        <f t="shared" si="604"/>
        <v>0</v>
      </c>
      <c r="HEY23" s="108">
        <f t="shared" si="604"/>
        <v>0</v>
      </c>
      <c r="HEZ23" s="108">
        <f t="shared" si="604"/>
        <v>0</v>
      </c>
      <c r="HFA23" s="108">
        <f t="shared" si="604"/>
        <v>0</v>
      </c>
      <c r="HFB23" s="108">
        <f t="shared" si="604"/>
        <v>0</v>
      </c>
      <c r="HFC23" s="108">
        <f t="shared" si="604"/>
        <v>0</v>
      </c>
      <c r="HFD23" s="108">
        <f t="shared" si="604"/>
        <v>0</v>
      </c>
      <c r="HFE23" s="108">
        <f t="shared" si="604"/>
        <v>0</v>
      </c>
      <c r="HFF23" s="108">
        <f t="shared" si="604"/>
        <v>0</v>
      </c>
      <c r="HFG23" s="108">
        <f t="shared" si="604"/>
        <v>0</v>
      </c>
      <c r="HFH23" s="108">
        <f t="shared" si="604"/>
        <v>0</v>
      </c>
      <c r="HFI23" s="108">
        <f t="shared" si="604"/>
        <v>0</v>
      </c>
      <c r="HFJ23" s="108">
        <f t="shared" si="604"/>
        <v>0</v>
      </c>
      <c r="HFK23" s="108">
        <f t="shared" ref="HFK23:HHV23" si="605">SUM(HFK24:HFK26)</f>
        <v>0</v>
      </c>
      <c r="HFL23" s="108">
        <f t="shared" si="605"/>
        <v>0</v>
      </c>
      <c r="HFM23" s="108">
        <f t="shared" si="605"/>
        <v>0</v>
      </c>
      <c r="HFN23" s="108">
        <f t="shared" si="605"/>
        <v>0</v>
      </c>
      <c r="HFO23" s="108">
        <f t="shared" si="605"/>
        <v>0</v>
      </c>
      <c r="HFP23" s="108">
        <f t="shared" si="605"/>
        <v>0</v>
      </c>
      <c r="HFQ23" s="108">
        <f t="shared" si="605"/>
        <v>0</v>
      </c>
      <c r="HFR23" s="108">
        <f t="shared" si="605"/>
        <v>0</v>
      </c>
      <c r="HFS23" s="108">
        <f t="shared" si="605"/>
        <v>0</v>
      </c>
      <c r="HFT23" s="108">
        <f t="shared" si="605"/>
        <v>0</v>
      </c>
      <c r="HFU23" s="108">
        <f t="shared" si="605"/>
        <v>0</v>
      </c>
      <c r="HFV23" s="108">
        <f t="shared" si="605"/>
        <v>0</v>
      </c>
      <c r="HFW23" s="108">
        <f t="shared" si="605"/>
        <v>0</v>
      </c>
      <c r="HFX23" s="108">
        <f t="shared" si="605"/>
        <v>0</v>
      </c>
      <c r="HFY23" s="108">
        <f t="shared" si="605"/>
        <v>0</v>
      </c>
      <c r="HFZ23" s="108">
        <f t="shared" si="605"/>
        <v>0</v>
      </c>
      <c r="HGA23" s="108">
        <f t="shared" si="605"/>
        <v>0</v>
      </c>
      <c r="HGB23" s="108">
        <f t="shared" si="605"/>
        <v>0</v>
      </c>
      <c r="HGC23" s="108">
        <f t="shared" si="605"/>
        <v>0</v>
      </c>
      <c r="HGD23" s="108">
        <f t="shared" si="605"/>
        <v>0</v>
      </c>
      <c r="HGE23" s="108">
        <f t="shared" si="605"/>
        <v>0</v>
      </c>
      <c r="HGF23" s="108">
        <f t="shared" si="605"/>
        <v>0</v>
      </c>
      <c r="HGG23" s="108">
        <f t="shared" si="605"/>
        <v>0</v>
      </c>
      <c r="HGH23" s="108">
        <f t="shared" si="605"/>
        <v>0</v>
      </c>
      <c r="HGI23" s="108">
        <f t="shared" si="605"/>
        <v>0</v>
      </c>
      <c r="HGJ23" s="108">
        <f t="shared" si="605"/>
        <v>0</v>
      </c>
      <c r="HGK23" s="108">
        <f t="shared" si="605"/>
        <v>0</v>
      </c>
      <c r="HGL23" s="108">
        <f t="shared" si="605"/>
        <v>0</v>
      </c>
      <c r="HGM23" s="108">
        <f t="shared" si="605"/>
        <v>0</v>
      </c>
      <c r="HGN23" s="108">
        <f t="shared" si="605"/>
        <v>0</v>
      </c>
      <c r="HGO23" s="108">
        <f t="shared" si="605"/>
        <v>0</v>
      </c>
      <c r="HGP23" s="108">
        <f t="shared" si="605"/>
        <v>0</v>
      </c>
      <c r="HGQ23" s="108">
        <f t="shared" si="605"/>
        <v>0</v>
      </c>
      <c r="HGR23" s="108">
        <f t="shared" si="605"/>
        <v>0</v>
      </c>
      <c r="HGS23" s="108">
        <f t="shared" si="605"/>
        <v>0</v>
      </c>
      <c r="HGT23" s="108">
        <f t="shared" si="605"/>
        <v>0</v>
      </c>
      <c r="HGU23" s="108">
        <f t="shared" si="605"/>
        <v>0</v>
      </c>
      <c r="HGV23" s="108">
        <f t="shared" si="605"/>
        <v>0</v>
      </c>
      <c r="HGW23" s="108">
        <f t="shared" si="605"/>
        <v>0</v>
      </c>
      <c r="HGX23" s="108">
        <f t="shared" si="605"/>
        <v>0</v>
      </c>
      <c r="HGY23" s="108">
        <f t="shared" si="605"/>
        <v>0</v>
      </c>
      <c r="HGZ23" s="108">
        <f t="shared" si="605"/>
        <v>0</v>
      </c>
      <c r="HHA23" s="108">
        <f t="shared" si="605"/>
        <v>0</v>
      </c>
      <c r="HHB23" s="108">
        <f t="shared" si="605"/>
        <v>0</v>
      </c>
      <c r="HHC23" s="108">
        <f t="shared" si="605"/>
        <v>0</v>
      </c>
      <c r="HHD23" s="108">
        <f t="shared" si="605"/>
        <v>0</v>
      </c>
      <c r="HHE23" s="108">
        <f t="shared" si="605"/>
        <v>0</v>
      </c>
      <c r="HHF23" s="108">
        <f t="shared" si="605"/>
        <v>0</v>
      </c>
      <c r="HHG23" s="108">
        <f t="shared" si="605"/>
        <v>0</v>
      </c>
      <c r="HHH23" s="108">
        <f t="shared" si="605"/>
        <v>0</v>
      </c>
      <c r="HHI23" s="108">
        <f t="shared" si="605"/>
        <v>0</v>
      </c>
      <c r="HHJ23" s="108">
        <f t="shared" si="605"/>
        <v>0</v>
      </c>
      <c r="HHK23" s="108">
        <f t="shared" si="605"/>
        <v>0</v>
      </c>
      <c r="HHL23" s="108">
        <f t="shared" si="605"/>
        <v>0</v>
      </c>
      <c r="HHM23" s="108">
        <f t="shared" si="605"/>
        <v>0</v>
      </c>
      <c r="HHN23" s="108">
        <f t="shared" si="605"/>
        <v>0</v>
      </c>
      <c r="HHO23" s="108">
        <f t="shared" si="605"/>
        <v>0</v>
      </c>
      <c r="HHP23" s="108">
        <f t="shared" si="605"/>
        <v>0</v>
      </c>
      <c r="HHQ23" s="108">
        <f t="shared" si="605"/>
        <v>0</v>
      </c>
      <c r="HHR23" s="108">
        <f t="shared" si="605"/>
        <v>0</v>
      </c>
      <c r="HHS23" s="108">
        <f t="shared" si="605"/>
        <v>0</v>
      </c>
      <c r="HHT23" s="108">
        <f t="shared" si="605"/>
        <v>0</v>
      </c>
      <c r="HHU23" s="108">
        <f t="shared" si="605"/>
        <v>0</v>
      </c>
      <c r="HHV23" s="108">
        <f t="shared" si="605"/>
        <v>0</v>
      </c>
      <c r="HHW23" s="108">
        <f t="shared" ref="HHW23:HKH23" si="606">SUM(HHW24:HHW26)</f>
        <v>0</v>
      </c>
      <c r="HHX23" s="108">
        <f t="shared" si="606"/>
        <v>0</v>
      </c>
      <c r="HHY23" s="108">
        <f t="shared" si="606"/>
        <v>0</v>
      </c>
      <c r="HHZ23" s="108">
        <f t="shared" si="606"/>
        <v>0</v>
      </c>
      <c r="HIA23" s="108">
        <f t="shared" si="606"/>
        <v>0</v>
      </c>
      <c r="HIB23" s="108">
        <f t="shared" si="606"/>
        <v>0</v>
      </c>
      <c r="HIC23" s="108">
        <f t="shared" si="606"/>
        <v>0</v>
      </c>
      <c r="HID23" s="108">
        <f t="shared" si="606"/>
        <v>0</v>
      </c>
      <c r="HIE23" s="108">
        <f t="shared" si="606"/>
        <v>0</v>
      </c>
      <c r="HIF23" s="108">
        <f t="shared" si="606"/>
        <v>0</v>
      </c>
      <c r="HIG23" s="108">
        <f t="shared" si="606"/>
        <v>0</v>
      </c>
      <c r="HIH23" s="108">
        <f t="shared" si="606"/>
        <v>0</v>
      </c>
      <c r="HII23" s="108">
        <f t="shared" si="606"/>
        <v>0</v>
      </c>
      <c r="HIJ23" s="108">
        <f t="shared" si="606"/>
        <v>0</v>
      </c>
      <c r="HIK23" s="108">
        <f t="shared" si="606"/>
        <v>0</v>
      </c>
      <c r="HIL23" s="108">
        <f t="shared" si="606"/>
        <v>0</v>
      </c>
      <c r="HIM23" s="108">
        <f t="shared" si="606"/>
        <v>0</v>
      </c>
      <c r="HIN23" s="108">
        <f t="shared" si="606"/>
        <v>0</v>
      </c>
      <c r="HIO23" s="108">
        <f t="shared" si="606"/>
        <v>0</v>
      </c>
      <c r="HIP23" s="108">
        <f t="shared" si="606"/>
        <v>0</v>
      </c>
      <c r="HIQ23" s="108">
        <f t="shared" si="606"/>
        <v>0</v>
      </c>
      <c r="HIR23" s="108">
        <f t="shared" si="606"/>
        <v>0</v>
      </c>
      <c r="HIS23" s="108">
        <f t="shared" si="606"/>
        <v>0</v>
      </c>
      <c r="HIT23" s="108">
        <f t="shared" si="606"/>
        <v>0</v>
      </c>
      <c r="HIU23" s="108">
        <f t="shared" si="606"/>
        <v>0</v>
      </c>
      <c r="HIV23" s="108">
        <f t="shared" si="606"/>
        <v>0</v>
      </c>
      <c r="HIW23" s="108">
        <f t="shared" si="606"/>
        <v>0</v>
      </c>
      <c r="HIX23" s="108">
        <f t="shared" si="606"/>
        <v>0</v>
      </c>
      <c r="HIY23" s="108">
        <f t="shared" si="606"/>
        <v>0</v>
      </c>
      <c r="HIZ23" s="108">
        <f t="shared" si="606"/>
        <v>0</v>
      </c>
      <c r="HJA23" s="108">
        <f t="shared" si="606"/>
        <v>0</v>
      </c>
      <c r="HJB23" s="108">
        <f t="shared" si="606"/>
        <v>0</v>
      </c>
      <c r="HJC23" s="108">
        <f t="shared" si="606"/>
        <v>0</v>
      </c>
      <c r="HJD23" s="108">
        <f t="shared" si="606"/>
        <v>0</v>
      </c>
      <c r="HJE23" s="108">
        <f t="shared" si="606"/>
        <v>0</v>
      </c>
      <c r="HJF23" s="108">
        <f t="shared" si="606"/>
        <v>0</v>
      </c>
      <c r="HJG23" s="108">
        <f t="shared" si="606"/>
        <v>0</v>
      </c>
      <c r="HJH23" s="108">
        <f t="shared" si="606"/>
        <v>0</v>
      </c>
      <c r="HJI23" s="108">
        <f t="shared" si="606"/>
        <v>0</v>
      </c>
      <c r="HJJ23" s="108">
        <f t="shared" si="606"/>
        <v>0</v>
      </c>
      <c r="HJK23" s="108">
        <f t="shared" si="606"/>
        <v>0</v>
      </c>
      <c r="HJL23" s="108">
        <f t="shared" si="606"/>
        <v>0</v>
      </c>
      <c r="HJM23" s="108">
        <f t="shared" si="606"/>
        <v>0</v>
      </c>
      <c r="HJN23" s="108">
        <f t="shared" si="606"/>
        <v>0</v>
      </c>
      <c r="HJO23" s="108">
        <f t="shared" si="606"/>
        <v>0</v>
      </c>
      <c r="HJP23" s="108">
        <f t="shared" si="606"/>
        <v>0</v>
      </c>
      <c r="HJQ23" s="108">
        <f t="shared" si="606"/>
        <v>0</v>
      </c>
      <c r="HJR23" s="108">
        <f t="shared" si="606"/>
        <v>0</v>
      </c>
      <c r="HJS23" s="108">
        <f t="shared" si="606"/>
        <v>0</v>
      </c>
      <c r="HJT23" s="108">
        <f t="shared" si="606"/>
        <v>0</v>
      </c>
      <c r="HJU23" s="108">
        <f t="shared" si="606"/>
        <v>0</v>
      </c>
      <c r="HJV23" s="108">
        <f t="shared" si="606"/>
        <v>0</v>
      </c>
      <c r="HJW23" s="108">
        <f t="shared" si="606"/>
        <v>0</v>
      </c>
      <c r="HJX23" s="108">
        <f t="shared" si="606"/>
        <v>0</v>
      </c>
      <c r="HJY23" s="108">
        <f t="shared" si="606"/>
        <v>0</v>
      </c>
      <c r="HJZ23" s="108">
        <f t="shared" si="606"/>
        <v>0</v>
      </c>
      <c r="HKA23" s="108">
        <f t="shared" si="606"/>
        <v>0</v>
      </c>
      <c r="HKB23" s="108">
        <f t="shared" si="606"/>
        <v>0</v>
      </c>
      <c r="HKC23" s="108">
        <f t="shared" si="606"/>
        <v>0</v>
      </c>
      <c r="HKD23" s="108">
        <f t="shared" si="606"/>
        <v>0</v>
      </c>
      <c r="HKE23" s="108">
        <f t="shared" si="606"/>
        <v>0</v>
      </c>
      <c r="HKF23" s="108">
        <f t="shared" si="606"/>
        <v>0</v>
      </c>
      <c r="HKG23" s="108">
        <f t="shared" si="606"/>
        <v>0</v>
      </c>
      <c r="HKH23" s="108">
        <f t="shared" si="606"/>
        <v>0</v>
      </c>
      <c r="HKI23" s="108">
        <f t="shared" ref="HKI23:HMT23" si="607">SUM(HKI24:HKI26)</f>
        <v>0</v>
      </c>
      <c r="HKJ23" s="108">
        <f t="shared" si="607"/>
        <v>0</v>
      </c>
      <c r="HKK23" s="108">
        <f t="shared" si="607"/>
        <v>0</v>
      </c>
      <c r="HKL23" s="108">
        <f t="shared" si="607"/>
        <v>0</v>
      </c>
      <c r="HKM23" s="108">
        <f t="shared" si="607"/>
        <v>0</v>
      </c>
      <c r="HKN23" s="108">
        <f t="shared" si="607"/>
        <v>0</v>
      </c>
      <c r="HKO23" s="108">
        <f t="shared" si="607"/>
        <v>0</v>
      </c>
      <c r="HKP23" s="108">
        <f t="shared" si="607"/>
        <v>0</v>
      </c>
      <c r="HKQ23" s="108">
        <f t="shared" si="607"/>
        <v>0</v>
      </c>
      <c r="HKR23" s="108">
        <f t="shared" si="607"/>
        <v>0</v>
      </c>
      <c r="HKS23" s="108">
        <f t="shared" si="607"/>
        <v>0</v>
      </c>
      <c r="HKT23" s="108">
        <f t="shared" si="607"/>
        <v>0</v>
      </c>
      <c r="HKU23" s="108">
        <f t="shared" si="607"/>
        <v>0</v>
      </c>
      <c r="HKV23" s="108">
        <f t="shared" si="607"/>
        <v>0</v>
      </c>
      <c r="HKW23" s="108">
        <f t="shared" si="607"/>
        <v>0</v>
      </c>
      <c r="HKX23" s="108">
        <f t="shared" si="607"/>
        <v>0</v>
      </c>
      <c r="HKY23" s="108">
        <f t="shared" si="607"/>
        <v>0</v>
      </c>
      <c r="HKZ23" s="108">
        <f t="shared" si="607"/>
        <v>0</v>
      </c>
      <c r="HLA23" s="108">
        <f t="shared" si="607"/>
        <v>0</v>
      </c>
      <c r="HLB23" s="108">
        <f t="shared" si="607"/>
        <v>0</v>
      </c>
      <c r="HLC23" s="108">
        <f t="shared" si="607"/>
        <v>0</v>
      </c>
      <c r="HLD23" s="108">
        <f t="shared" si="607"/>
        <v>0</v>
      </c>
      <c r="HLE23" s="108">
        <f t="shared" si="607"/>
        <v>0</v>
      </c>
      <c r="HLF23" s="108">
        <f t="shared" si="607"/>
        <v>0</v>
      </c>
      <c r="HLG23" s="108">
        <f t="shared" si="607"/>
        <v>0</v>
      </c>
      <c r="HLH23" s="108">
        <f t="shared" si="607"/>
        <v>0</v>
      </c>
      <c r="HLI23" s="108">
        <f t="shared" si="607"/>
        <v>0</v>
      </c>
      <c r="HLJ23" s="108">
        <f t="shared" si="607"/>
        <v>0</v>
      </c>
      <c r="HLK23" s="108">
        <f t="shared" si="607"/>
        <v>0</v>
      </c>
      <c r="HLL23" s="108">
        <f t="shared" si="607"/>
        <v>0</v>
      </c>
      <c r="HLM23" s="108">
        <f t="shared" si="607"/>
        <v>0</v>
      </c>
      <c r="HLN23" s="108">
        <f t="shared" si="607"/>
        <v>0</v>
      </c>
      <c r="HLO23" s="108">
        <f t="shared" si="607"/>
        <v>0</v>
      </c>
      <c r="HLP23" s="108">
        <f t="shared" si="607"/>
        <v>0</v>
      </c>
      <c r="HLQ23" s="108">
        <f t="shared" si="607"/>
        <v>0</v>
      </c>
      <c r="HLR23" s="108">
        <f t="shared" si="607"/>
        <v>0</v>
      </c>
      <c r="HLS23" s="108">
        <f t="shared" si="607"/>
        <v>0</v>
      </c>
      <c r="HLT23" s="108">
        <f t="shared" si="607"/>
        <v>0</v>
      </c>
      <c r="HLU23" s="108">
        <f t="shared" si="607"/>
        <v>0</v>
      </c>
      <c r="HLV23" s="108">
        <f t="shared" si="607"/>
        <v>0</v>
      </c>
      <c r="HLW23" s="108">
        <f t="shared" si="607"/>
        <v>0</v>
      </c>
      <c r="HLX23" s="108">
        <f t="shared" si="607"/>
        <v>0</v>
      </c>
      <c r="HLY23" s="108">
        <f t="shared" si="607"/>
        <v>0</v>
      </c>
      <c r="HLZ23" s="108">
        <f t="shared" si="607"/>
        <v>0</v>
      </c>
      <c r="HMA23" s="108">
        <f t="shared" si="607"/>
        <v>0</v>
      </c>
      <c r="HMB23" s="108">
        <f t="shared" si="607"/>
        <v>0</v>
      </c>
      <c r="HMC23" s="108">
        <f t="shared" si="607"/>
        <v>0</v>
      </c>
      <c r="HMD23" s="108">
        <f t="shared" si="607"/>
        <v>0</v>
      </c>
      <c r="HME23" s="108">
        <f t="shared" si="607"/>
        <v>0</v>
      </c>
      <c r="HMF23" s="108">
        <f t="shared" si="607"/>
        <v>0</v>
      </c>
      <c r="HMG23" s="108">
        <f t="shared" si="607"/>
        <v>0</v>
      </c>
      <c r="HMH23" s="108">
        <f t="shared" si="607"/>
        <v>0</v>
      </c>
      <c r="HMI23" s="108">
        <f t="shared" si="607"/>
        <v>0</v>
      </c>
      <c r="HMJ23" s="108">
        <f t="shared" si="607"/>
        <v>0</v>
      </c>
      <c r="HMK23" s="108">
        <f t="shared" si="607"/>
        <v>0</v>
      </c>
      <c r="HML23" s="108">
        <f t="shared" si="607"/>
        <v>0</v>
      </c>
      <c r="HMM23" s="108">
        <f t="shared" si="607"/>
        <v>0</v>
      </c>
      <c r="HMN23" s="108">
        <f t="shared" si="607"/>
        <v>0</v>
      </c>
      <c r="HMO23" s="108">
        <f t="shared" si="607"/>
        <v>0</v>
      </c>
      <c r="HMP23" s="108">
        <f t="shared" si="607"/>
        <v>0</v>
      </c>
      <c r="HMQ23" s="108">
        <f t="shared" si="607"/>
        <v>0</v>
      </c>
      <c r="HMR23" s="108">
        <f t="shared" si="607"/>
        <v>0</v>
      </c>
      <c r="HMS23" s="108">
        <f t="shared" si="607"/>
        <v>0</v>
      </c>
      <c r="HMT23" s="108">
        <f t="shared" si="607"/>
        <v>0</v>
      </c>
      <c r="HMU23" s="108">
        <f t="shared" ref="HMU23:HPF23" si="608">SUM(HMU24:HMU26)</f>
        <v>0</v>
      </c>
      <c r="HMV23" s="108">
        <f t="shared" si="608"/>
        <v>0</v>
      </c>
      <c r="HMW23" s="108">
        <f t="shared" si="608"/>
        <v>0</v>
      </c>
      <c r="HMX23" s="108">
        <f t="shared" si="608"/>
        <v>0</v>
      </c>
      <c r="HMY23" s="108">
        <f t="shared" si="608"/>
        <v>0</v>
      </c>
      <c r="HMZ23" s="108">
        <f t="shared" si="608"/>
        <v>0</v>
      </c>
      <c r="HNA23" s="108">
        <f t="shared" si="608"/>
        <v>0</v>
      </c>
      <c r="HNB23" s="108">
        <f t="shared" si="608"/>
        <v>0</v>
      </c>
      <c r="HNC23" s="108">
        <f t="shared" si="608"/>
        <v>0</v>
      </c>
      <c r="HND23" s="108">
        <f t="shared" si="608"/>
        <v>0</v>
      </c>
      <c r="HNE23" s="108">
        <f t="shared" si="608"/>
        <v>0</v>
      </c>
      <c r="HNF23" s="108">
        <f t="shared" si="608"/>
        <v>0</v>
      </c>
      <c r="HNG23" s="108">
        <f t="shared" si="608"/>
        <v>0</v>
      </c>
      <c r="HNH23" s="108">
        <f t="shared" si="608"/>
        <v>0</v>
      </c>
      <c r="HNI23" s="108">
        <f t="shared" si="608"/>
        <v>0</v>
      </c>
      <c r="HNJ23" s="108">
        <f t="shared" si="608"/>
        <v>0</v>
      </c>
      <c r="HNK23" s="108">
        <f t="shared" si="608"/>
        <v>0</v>
      </c>
      <c r="HNL23" s="108">
        <f t="shared" si="608"/>
        <v>0</v>
      </c>
      <c r="HNM23" s="108">
        <f t="shared" si="608"/>
        <v>0</v>
      </c>
      <c r="HNN23" s="108">
        <f t="shared" si="608"/>
        <v>0</v>
      </c>
      <c r="HNO23" s="108">
        <f t="shared" si="608"/>
        <v>0</v>
      </c>
      <c r="HNP23" s="108">
        <f t="shared" si="608"/>
        <v>0</v>
      </c>
      <c r="HNQ23" s="108">
        <f t="shared" si="608"/>
        <v>0</v>
      </c>
      <c r="HNR23" s="108">
        <f t="shared" si="608"/>
        <v>0</v>
      </c>
      <c r="HNS23" s="108">
        <f t="shared" si="608"/>
        <v>0</v>
      </c>
      <c r="HNT23" s="108">
        <f t="shared" si="608"/>
        <v>0</v>
      </c>
      <c r="HNU23" s="108">
        <f t="shared" si="608"/>
        <v>0</v>
      </c>
      <c r="HNV23" s="108">
        <f t="shared" si="608"/>
        <v>0</v>
      </c>
      <c r="HNW23" s="108">
        <f t="shared" si="608"/>
        <v>0</v>
      </c>
      <c r="HNX23" s="108">
        <f t="shared" si="608"/>
        <v>0</v>
      </c>
      <c r="HNY23" s="108">
        <f t="shared" si="608"/>
        <v>0</v>
      </c>
      <c r="HNZ23" s="108">
        <f t="shared" si="608"/>
        <v>0</v>
      </c>
      <c r="HOA23" s="108">
        <f t="shared" si="608"/>
        <v>0</v>
      </c>
      <c r="HOB23" s="108">
        <f t="shared" si="608"/>
        <v>0</v>
      </c>
      <c r="HOC23" s="108">
        <f t="shared" si="608"/>
        <v>0</v>
      </c>
      <c r="HOD23" s="108">
        <f t="shared" si="608"/>
        <v>0</v>
      </c>
      <c r="HOE23" s="108">
        <f t="shared" si="608"/>
        <v>0</v>
      </c>
      <c r="HOF23" s="108">
        <f t="shared" si="608"/>
        <v>0</v>
      </c>
      <c r="HOG23" s="108">
        <f t="shared" si="608"/>
        <v>0</v>
      </c>
      <c r="HOH23" s="108">
        <f t="shared" si="608"/>
        <v>0</v>
      </c>
      <c r="HOI23" s="108">
        <f t="shared" si="608"/>
        <v>0</v>
      </c>
      <c r="HOJ23" s="108">
        <f t="shared" si="608"/>
        <v>0</v>
      </c>
      <c r="HOK23" s="108">
        <f t="shared" si="608"/>
        <v>0</v>
      </c>
      <c r="HOL23" s="108">
        <f t="shared" si="608"/>
        <v>0</v>
      </c>
      <c r="HOM23" s="108">
        <f t="shared" si="608"/>
        <v>0</v>
      </c>
      <c r="HON23" s="108">
        <f t="shared" si="608"/>
        <v>0</v>
      </c>
      <c r="HOO23" s="108">
        <f t="shared" si="608"/>
        <v>0</v>
      </c>
      <c r="HOP23" s="108">
        <f t="shared" si="608"/>
        <v>0</v>
      </c>
      <c r="HOQ23" s="108">
        <f t="shared" si="608"/>
        <v>0</v>
      </c>
      <c r="HOR23" s="108">
        <f t="shared" si="608"/>
        <v>0</v>
      </c>
      <c r="HOS23" s="108">
        <f t="shared" si="608"/>
        <v>0</v>
      </c>
      <c r="HOT23" s="108">
        <f t="shared" si="608"/>
        <v>0</v>
      </c>
      <c r="HOU23" s="108">
        <f t="shared" si="608"/>
        <v>0</v>
      </c>
      <c r="HOV23" s="108">
        <f t="shared" si="608"/>
        <v>0</v>
      </c>
      <c r="HOW23" s="108">
        <f t="shared" si="608"/>
        <v>0</v>
      </c>
      <c r="HOX23" s="108">
        <f t="shared" si="608"/>
        <v>0</v>
      </c>
      <c r="HOY23" s="108">
        <f t="shared" si="608"/>
        <v>0</v>
      </c>
      <c r="HOZ23" s="108">
        <f t="shared" si="608"/>
        <v>0</v>
      </c>
      <c r="HPA23" s="108">
        <f t="shared" si="608"/>
        <v>0</v>
      </c>
      <c r="HPB23" s="108">
        <f t="shared" si="608"/>
        <v>0</v>
      </c>
      <c r="HPC23" s="108">
        <f t="shared" si="608"/>
        <v>0</v>
      </c>
      <c r="HPD23" s="108">
        <f t="shared" si="608"/>
        <v>0</v>
      </c>
      <c r="HPE23" s="108">
        <f t="shared" si="608"/>
        <v>0</v>
      </c>
      <c r="HPF23" s="108">
        <f t="shared" si="608"/>
        <v>0</v>
      </c>
      <c r="HPG23" s="108">
        <f t="shared" ref="HPG23:HRR23" si="609">SUM(HPG24:HPG26)</f>
        <v>0</v>
      </c>
      <c r="HPH23" s="108">
        <f t="shared" si="609"/>
        <v>0</v>
      </c>
      <c r="HPI23" s="108">
        <f t="shared" si="609"/>
        <v>0</v>
      </c>
      <c r="HPJ23" s="108">
        <f t="shared" si="609"/>
        <v>0</v>
      </c>
      <c r="HPK23" s="108">
        <f t="shared" si="609"/>
        <v>0</v>
      </c>
      <c r="HPL23" s="108">
        <f t="shared" si="609"/>
        <v>0</v>
      </c>
      <c r="HPM23" s="108">
        <f t="shared" si="609"/>
        <v>0</v>
      </c>
      <c r="HPN23" s="108">
        <f t="shared" si="609"/>
        <v>0</v>
      </c>
      <c r="HPO23" s="108">
        <f t="shared" si="609"/>
        <v>0</v>
      </c>
      <c r="HPP23" s="108">
        <f t="shared" si="609"/>
        <v>0</v>
      </c>
      <c r="HPQ23" s="108">
        <f t="shared" si="609"/>
        <v>0</v>
      </c>
      <c r="HPR23" s="108">
        <f t="shared" si="609"/>
        <v>0</v>
      </c>
      <c r="HPS23" s="108">
        <f t="shared" si="609"/>
        <v>0</v>
      </c>
      <c r="HPT23" s="108">
        <f t="shared" si="609"/>
        <v>0</v>
      </c>
      <c r="HPU23" s="108">
        <f t="shared" si="609"/>
        <v>0</v>
      </c>
      <c r="HPV23" s="108">
        <f t="shared" si="609"/>
        <v>0</v>
      </c>
      <c r="HPW23" s="108">
        <f t="shared" si="609"/>
        <v>0</v>
      </c>
      <c r="HPX23" s="108">
        <f t="shared" si="609"/>
        <v>0</v>
      </c>
      <c r="HPY23" s="108">
        <f t="shared" si="609"/>
        <v>0</v>
      </c>
      <c r="HPZ23" s="108">
        <f t="shared" si="609"/>
        <v>0</v>
      </c>
      <c r="HQA23" s="108">
        <f t="shared" si="609"/>
        <v>0</v>
      </c>
      <c r="HQB23" s="108">
        <f t="shared" si="609"/>
        <v>0</v>
      </c>
      <c r="HQC23" s="108">
        <f t="shared" si="609"/>
        <v>0</v>
      </c>
      <c r="HQD23" s="108">
        <f t="shared" si="609"/>
        <v>0</v>
      </c>
      <c r="HQE23" s="108">
        <f t="shared" si="609"/>
        <v>0</v>
      </c>
      <c r="HQF23" s="108">
        <f t="shared" si="609"/>
        <v>0</v>
      </c>
      <c r="HQG23" s="108">
        <f t="shared" si="609"/>
        <v>0</v>
      </c>
      <c r="HQH23" s="108">
        <f t="shared" si="609"/>
        <v>0</v>
      </c>
      <c r="HQI23" s="108">
        <f t="shared" si="609"/>
        <v>0</v>
      </c>
      <c r="HQJ23" s="108">
        <f t="shared" si="609"/>
        <v>0</v>
      </c>
      <c r="HQK23" s="108">
        <f t="shared" si="609"/>
        <v>0</v>
      </c>
      <c r="HQL23" s="108">
        <f t="shared" si="609"/>
        <v>0</v>
      </c>
      <c r="HQM23" s="108">
        <f t="shared" si="609"/>
        <v>0</v>
      </c>
      <c r="HQN23" s="108">
        <f t="shared" si="609"/>
        <v>0</v>
      </c>
      <c r="HQO23" s="108">
        <f t="shared" si="609"/>
        <v>0</v>
      </c>
      <c r="HQP23" s="108">
        <f t="shared" si="609"/>
        <v>0</v>
      </c>
      <c r="HQQ23" s="108">
        <f t="shared" si="609"/>
        <v>0</v>
      </c>
      <c r="HQR23" s="108">
        <f t="shared" si="609"/>
        <v>0</v>
      </c>
      <c r="HQS23" s="108">
        <f t="shared" si="609"/>
        <v>0</v>
      </c>
      <c r="HQT23" s="108">
        <f t="shared" si="609"/>
        <v>0</v>
      </c>
      <c r="HQU23" s="108">
        <f t="shared" si="609"/>
        <v>0</v>
      </c>
      <c r="HQV23" s="108">
        <f t="shared" si="609"/>
        <v>0</v>
      </c>
      <c r="HQW23" s="108">
        <f t="shared" si="609"/>
        <v>0</v>
      </c>
      <c r="HQX23" s="108">
        <f t="shared" si="609"/>
        <v>0</v>
      </c>
      <c r="HQY23" s="108">
        <f t="shared" si="609"/>
        <v>0</v>
      </c>
      <c r="HQZ23" s="108">
        <f t="shared" si="609"/>
        <v>0</v>
      </c>
      <c r="HRA23" s="108">
        <f t="shared" si="609"/>
        <v>0</v>
      </c>
      <c r="HRB23" s="108">
        <f t="shared" si="609"/>
        <v>0</v>
      </c>
      <c r="HRC23" s="108">
        <f t="shared" si="609"/>
        <v>0</v>
      </c>
      <c r="HRD23" s="108">
        <f t="shared" si="609"/>
        <v>0</v>
      </c>
      <c r="HRE23" s="108">
        <f t="shared" si="609"/>
        <v>0</v>
      </c>
      <c r="HRF23" s="108">
        <f t="shared" si="609"/>
        <v>0</v>
      </c>
      <c r="HRG23" s="108">
        <f t="shared" si="609"/>
        <v>0</v>
      </c>
      <c r="HRH23" s="108">
        <f t="shared" si="609"/>
        <v>0</v>
      </c>
      <c r="HRI23" s="108">
        <f t="shared" si="609"/>
        <v>0</v>
      </c>
      <c r="HRJ23" s="108">
        <f t="shared" si="609"/>
        <v>0</v>
      </c>
      <c r="HRK23" s="108">
        <f t="shared" si="609"/>
        <v>0</v>
      </c>
      <c r="HRL23" s="108">
        <f t="shared" si="609"/>
        <v>0</v>
      </c>
      <c r="HRM23" s="108">
        <f t="shared" si="609"/>
        <v>0</v>
      </c>
      <c r="HRN23" s="108">
        <f t="shared" si="609"/>
        <v>0</v>
      </c>
      <c r="HRO23" s="108">
        <f t="shared" si="609"/>
        <v>0</v>
      </c>
      <c r="HRP23" s="108">
        <f t="shared" si="609"/>
        <v>0</v>
      </c>
      <c r="HRQ23" s="108">
        <f t="shared" si="609"/>
        <v>0</v>
      </c>
      <c r="HRR23" s="108">
        <f t="shared" si="609"/>
        <v>0</v>
      </c>
      <c r="HRS23" s="108">
        <f t="shared" ref="HRS23:HUD23" si="610">SUM(HRS24:HRS26)</f>
        <v>0</v>
      </c>
      <c r="HRT23" s="108">
        <f t="shared" si="610"/>
        <v>0</v>
      </c>
      <c r="HRU23" s="108">
        <f t="shared" si="610"/>
        <v>0</v>
      </c>
      <c r="HRV23" s="108">
        <f t="shared" si="610"/>
        <v>0</v>
      </c>
      <c r="HRW23" s="108">
        <f t="shared" si="610"/>
        <v>0</v>
      </c>
      <c r="HRX23" s="108">
        <f t="shared" si="610"/>
        <v>0</v>
      </c>
      <c r="HRY23" s="108">
        <f t="shared" si="610"/>
        <v>0</v>
      </c>
      <c r="HRZ23" s="108">
        <f t="shared" si="610"/>
        <v>0</v>
      </c>
      <c r="HSA23" s="108">
        <f t="shared" si="610"/>
        <v>0</v>
      </c>
      <c r="HSB23" s="108">
        <f t="shared" si="610"/>
        <v>0</v>
      </c>
      <c r="HSC23" s="108">
        <f t="shared" si="610"/>
        <v>0</v>
      </c>
      <c r="HSD23" s="108">
        <f t="shared" si="610"/>
        <v>0</v>
      </c>
      <c r="HSE23" s="108">
        <f t="shared" si="610"/>
        <v>0</v>
      </c>
      <c r="HSF23" s="108">
        <f t="shared" si="610"/>
        <v>0</v>
      </c>
      <c r="HSG23" s="108">
        <f t="shared" si="610"/>
        <v>0</v>
      </c>
      <c r="HSH23" s="108">
        <f t="shared" si="610"/>
        <v>0</v>
      </c>
      <c r="HSI23" s="108">
        <f t="shared" si="610"/>
        <v>0</v>
      </c>
      <c r="HSJ23" s="108">
        <f t="shared" si="610"/>
        <v>0</v>
      </c>
      <c r="HSK23" s="108">
        <f t="shared" si="610"/>
        <v>0</v>
      </c>
      <c r="HSL23" s="108">
        <f t="shared" si="610"/>
        <v>0</v>
      </c>
      <c r="HSM23" s="108">
        <f t="shared" si="610"/>
        <v>0</v>
      </c>
      <c r="HSN23" s="108">
        <f t="shared" si="610"/>
        <v>0</v>
      </c>
      <c r="HSO23" s="108">
        <f t="shared" si="610"/>
        <v>0</v>
      </c>
      <c r="HSP23" s="108">
        <f t="shared" si="610"/>
        <v>0</v>
      </c>
      <c r="HSQ23" s="108">
        <f t="shared" si="610"/>
        <v>0</v>
      </c>
      <c r="HSR23" s="108">
        <f t="shared" si="610"/>
        <v>0</v>
      </c>
      <c r="HSS23" s="108">
        <f t="shared" si="610"/>
        <v>0</v>
      </c>
      <c r="HST23" s="108">
        <f t="shared" si="610"/>
        <v>0</v>
      </c>
      <c r="HSU23" s="108">
        <f t="shared" si="610"/>
        <v>0</v>
      </c>
      <c r="HSV23" s="108">
        <f t="shared" si="610"/>
        <v>0</v>
      </c>
      <c r="HSW23" s="108">
        <f t="shared" si="610"/>
        <v>0</v>
      </c>
      <c r="HSX23" s="108">
        <f t="shared" si="610"/>
        <v>0</v>
      </c>
      <c r="HSY23" s="108">
        <f t="shared" si="610"/>
        <v>0</v>
      </c>
      <c r="HSZ23" s="108">
        <f t="shared" si="610"/>
        <v>0</v>
      </c>
      <c r="HTA23" s="108">
        <f t="shared" si="610"/>
        <v>0</v>
      </c>
      <c r="HTB23" s="108">
        <f t="shared" si="610"/>
        <v>0</v>
      </c>
      <c r="HTC23" s="108">
        <f t="shared" si="610"/>
        <v>0</v>
      </c>
      <c r="HTD23" s="108">
        <f t="shared" si="610"/>
        <v>0</v>
      </c>
      <c r="HTE23" s="108">
        <f t="shared" si="610"/>
        <v>0</v>
      </c>
      <c r="HTF23" s="108">
        <f t="shared" si="610"/>
        <v>0</v>
      </c>
      <c r="HTG23" s="108">
        <f t="shared" si="610"/>
        <v>0</v>
      </c>
      <c r="HTH23" s="108">
        <f t="shared" si="610"/>
        <v>0</v>
      </c>
      <c r="HTI23" s="108">
        <f t="shared" si="610"/>
        <v>0</v>
      </c>
      <c r="HTJ23" s="108">
        <f t="shared" si="610"/>
        <v>0</v>
      </c>
      <c r="HTK23" s="108">
        <f t="shared" si="610"/>
        <v>0</v>
      </c>
      <c r="HTL23" s="108">
        <f t="shared" si="610"/>
        <v>0</v>
      </c>
      <c r="HTM23" s="108">
        <f t="shared" si="610"/>
        <v>0</v>
      </c>
      <c r="HTN23" s="108">
        <f t="shared" si="610"/>
        <v>0</v>
      </c>
      <c r="HTO23" s="108">
        <f t="shared" si="610"/>
        <v>0</v>
      </c>
      <c r="HTP23" s="108">
        <f t="shared" si="610"/>
        <v>0</v>
      </c>
      <c r="HTQ23" s="108">
        <f t="shared" si="610"/>
        <v>0</v>
      </c>
      <c r="HTR23" s="108">
        <f t="shared" si="610"/>
        <v>0</v>
      </c>
      <c r="HTS23" s="108">
        <f t="shared" si="610"/>
        <v>0</v>
      </c>
      <c r="HTT23" s="108">
        <f t="shared" si="610"/>
        <v>0</v>
      </c>
      <c r="HTU23" s="108">
        <f t="shared" si="610"/>
        <v>0</v>
      </c>
      <c r="HTV23" s="108">
        <f t="shared" si="610"/>
        <v>0</v>
      </c>
      <c r="HTW23" s="108">
        <f t="shared" si="610"/>
        <v>0</v>
      </c>
      <c r="HTX23" s="108">
        <f t="shared" si="610"/>
        <v>0</v>
      </c>
      <c r="HTY23" s="108">
        <f t="shared" si="610"/>
        <v>0</v>
      </c>
      <c r="HTZ23" s="108">
        <f t="shared" si="610"/>
        <v>0</v>
      </c>
      <c r="HUA23" s="108">
        <f t="shared" si="610"/>
        <v>0</v>
      </c>
      <c r="HUB23" s="108">
        <f t="shared" si="610"/>
        <v>0</v>
      </c>
      <c r="HUC23" s="108">
        <f t="shared" si="610"/>
        <v>0</v>
      </c>
      <c r="HUD23" s="108">
        <f t="shared" si="610"/>
        <v>0</v>
      </c>
      <c r="HUE23" s="108">
        <f t="shared" ref="HUE23:HWP23" si="611">SUM(HUE24:HUE26)</f>
        <v>0</v>
      </c>
      <c r="HUF23" s="108">
        <f t="shared" si="611"/>
        <v>0</v>
      </c>
      <c r="HUG23" s="108">
        <f t="shared" si="611"/>
        <v>0</v>
      </c>
      <c r="HUH23" s="108">
        <f t="shared" si="611"/>
        <v>0</v>
      </c>
      <c r="HUI23" s="108">
        <f t="shared" si="611"/>
        <v>0</v>
      </c>
      <c r="HUJ23" s="108">
        <f t="shared" si="611"/>
        <v>0</v>
      </c>
      <c r="HUK23" s="108">
        <f t="shared" si="611"/>
        <v>0</v>
      </c>
      <c r="HUL23" s="108">
        <f t="shared" si="611"/>
        <v>0</v>
      </c>
      <c r="HUM23" s="108">
        <f t="shared" si="611"/>
        <v>0</v>
      </c>
      <c r="HUN23" s="108">
        <f t="shared" si="611"/>
        <v>0</v>
      </c>
      <c r="HUO23" s="108">
        <f t="shared" si="611"/>
        <v>0</v>
      </c>
      <c r="HUP23" s="108">
        <f t="shared" si="611"/>
        <v>0</v>
      </c>
      <c r="HUQ23" s="108">
        <f t="shared" si="611"/>
        <v>0</v>
      </c>
      <c r="HUR23" s="108">
        <f t="shared" si="611"/>
        <v>0</v>
      </c>
      <c r="HUS23" s="108">
        <f t="shared" si="611"/>
        <v>0</v>
      </c>
      <c r="HUT23" s="108">
        <f t="shared" si="611"/>
        <v>0</v>
      </c>
      <c r="HUU23" s="108">
        <f t="shared" si="611"/>
        <v>0</v>
      </c>
      <c r="HUV23" s="108">
        <f t="shared" si="611"/>
        <v>0</v>
      </c>
      <c r="HUW23" s="108">
        <f t="shared" si="611"/>
        <v>0</v>
      </c>
      <c r="HUX23" s="108">
        <f t="shared" si="611"/>
        <v>0</v>
      </c>
      <c r="HUY23" s="108">
        <f t="shared" si="611"/>
        <v>0</v>
      </c>
      <c r="HUZ23" s="108">
        <f t="shared" si="611"/>
        <v>0</v>
      </c>
      <c r="HVA23" s="108">
        <f t="shared" si="611"/>
        <v>0</v>
      </c>
      <c r="HVB23" s="108">
        <f t="shared" si="611"/>
        <v>0</v>
      </c>
      <c r="HVC23" s="108">
        <f t="shared" si="611"/>
        <v>0</v>
      </c>
      <c r="HVD23" s="108">
        <f t="shared" si="611"/>
        <v>0</v>
      </c>
      <c r="HVE23" s="108">
        <f t="shared" si="611"/>
        <v>0</v>
      </c>
      <c r="HVF23" s="108">
        <f t="shared" si="611"/>
        <v>0</v>
      </c>
      <c r="HVG23" s="108">
        <f t="shared" si="611"/>
        <v>0</v>
      </c>
      <c r="HVH23" s="108">
        <f t="shared" si="611"/>
        <v>0</v>
      </c>
      <c r="HVI23" s="108">
        <f t="shared" si="611"/>
        <v>0</v>
      </c>
      <c r="HVJ23" s="108">
        <f t="shared" si="611"/>
        <v>0</v>
      </c>
      <c r="HVK23" s="108">
        <f t="shared" si="611"/>
        <v>0</v>
      </c>
      <c r="HVL23" s="108">
        <f t="shared" si="611"/>
        <v>0</v>
      </c>
      <c r="HVM23" s="108">
        <f t="shared" si="611"/>
        <v>0</v>
      </c>
      <c r="HVN23" s="108">
        <f t="shared" si="611"/>
        <v>0</v>
      </c>
      <c r="HVO23" s="108">
        <f t="shared" si="611"/>
        <v>0</v>
      </c>
      <c r="HVP23" s="108">
        <f t="shared" si="611"/>
        <v>0</v>
      </c>
      <c r="HVQ23" s="108">
        <f t="shared" si="611"/>
        <v>0</v>
      </c>
      <c r="HVR23" s="108">
        <f t="shared" si="611"/>
        <v>0</v>
      </c>
      <c r="HVS23" s="108">
        <f t="shared" si="611"/>
        <v>0</v>
      </c>
      <c r="HVT23" s="108">
        <f t="shared" si="611"/>
        <v>0</v>
      </c>
      <c r="HVU23" s="108">
        <f t="shared" si="611"/>
        <v>0</v>
      </c>
      <c r="HVV23" s="108">
        <f t="shared" si="611"/>
        <v>0</v>
      </c>
      <c r="HVW23" s="108">
        <f t="shared" si="611"/>
        <v>0</v>
      </c>
      <c r="HVX23" s="108">
        <f t="shared" si="611"/>
        <v>0</v>
      </c>
      <c r="HVY23" s="108">
        <f t="shared" si="611"/>
        <v>0</v>
      </c>
      <c r="HVZ23" s="108">
        <f t="shared" si="611"/>
        <v>0</v>
      </c>
      <c r="HWA23" s="108">
        <f t="shared" si="611"/>
        <v>0</v>
      </c>
      <c r="HWB23" s="108">
        <f t="shared" si="611"/>
        <v>0</v>
      </c>
      <c r="HWC23" s="108">
        <f t="shared" si="611"/>
        <v>0</v>
      </c>
      <c r="HWD23" s="108">
        <f t="shared" si="611"/>
        <v>0</v>
      </c>
      <c r="HWE23" s="108">
        <f t="shared" si="611"/>
        <v>0</v>
      </c>
      <c r="HWF23" s="108">
        <f t="shared" si="611"/>
        <v>0</v>
      </c>
      <c r="HWG23" s="108">
        <f t="shared" si="611"/>
        <v>0</v>
      </c>
      <c r="HWH23" s="108">
        <f t="shared" si="611"/>
        <v>0</v>
      </c>
      <c r="HWI23" s="108">
        <f t="shared" si="611"/>
        <v>0</v>
      </c>
      <c r="HWJ23" s="108">
        <f t="shared" si="611"/>
        <v>0</v>
      </c>
      <c r="HWK23" s="108">
        <f t="shared" si="611"/>
        <v>0</v>
      </c>
      <c r="HWL23" s="108">
        <f t="shared" si="611"/>
        <v>0</v>
      </c>
      <c r="HWM23" s="108">
        <f t="shared" si="611"/>
        <v>0</v>
      </c>
      <c r="HWN23" s="108">
        <f t="shared" si="611"/>
        <v>0</v>
      </c>
      <c r="HWO23" s="108">
        <f t="shared" si="611"/>
        <v>0</v>
      </c>
      <c r="HWP23" s="108">
        <f t="shared" si="611"/>
        <v>0</v>
      </c>
      <c r="HWQ23" s="108">
        <f t="shared" ref="HWQ23:HZB23" si="612">SUM(HWQ24:HWQ26)</f>
        <v>0</v>
      </c>
      <c r="HWR23" s="108">
        <f t="shared" si="612"/>
        <v>0</v>
      </c>
      <c r="HWS23" s="108">
        <f t="shared" si="612"/>
        <v>0</v>
      </c>
      <c r="HWT23" s="108">
        <f t="shared" si="612"/>
        <v>0</v>
      </c>
      <c r="HWU23" s="108">
        <f t="shared" si="612"/>
        <v>0</v>
      </c>
      <c r="HWV23" s="108">
        <f t="shared" si="612"/>
        <v>0</v>
      </c>
      <c r="HWW23" s="108">
        <f t="shared" si="612"/>
        <v>0</v>
      </c>
      <c r="HWX23" s="108">
        <f t="shared" si="612"/>
        <v>0</v>
      </c>
      <c r="HWY23" s="108">
        <f t="shared" si="612"/>
        <v>0</v>
      </c>
      <c r="HWZ23" s="108">
        <f t="shared" si="612"/>
        <v>0</v>
      </c>
      <c r="HXA23" s="108">
        <f t="shared" si="612"/>
        <v>0</v>
      </c>
      <c r="HXB23" s="108">
        <f t="shared" si="612"/>
        <v>0</v>
      </c>
      <c r="HXC23" s="108">
        <f t="shared" si="612"/>
        <v>0</v>
      </c>
      <c r="HXD23" s="108">
        <f t="shared" si="612"/>
        <v>0</v>
      </c>
      <c r="HXE23" s="108">
        <f t="shared" si="612"/>
        <v>0</v>
      </c>
      <c r="HXF23" s="108">
        <f t="shared" si="612"/>
        <v>0</v>
      </c>
      <c r="HXG23" s="108">
        <f t="shared" si="612"/>
        <v>0</v>
      </c>
      <c r="HXH23" s="108">
        <f t="shared" si="612"/>
        <v>0</v>
      </c>
      <c r="HXI23" s="108">
        <f t="shared" si="612"/>
        <v>0</v>
      </c>
      <c r="HXJ23" s="108">
        <f t="shared" si="612"/>
        <v>0</v>
      </c>
      <c r="HXK23" s="108">
        <f t="shared" si="612"/>
        <v>0</v>
      </c>
      <c r="HXL23" s="108">
        <f t="shared" si="612"/>
        <v>0</v>
      </c>
      <c r="HXM23" s="108">
        <f t="shared" si="612"/>
        <v>0</v>
      </c>
      <c r="HXN23" s="108">
        <f t="shared" si="612"/>
        <v>0</v>
      </c>
      <c r="HXO23" s="108">
        <f t="shared" si="612"/>
        <v>0</v>
      </c>
      <c r="HXP23" s="108">
        <f t="shared" si="612"/>
        <v>0</v>
      </c>
      <c r="HXQ23" s="108">
        <f t="shared" si="612"/>
        <v>0</v>
      </c>
      <c r="HXR23" s="108">
        <f t="shared" si="612"/>
        <v>0</v>
      </c>
      <c r="HXS23" s="108">
        <f t="shared" si="612"/>
        <v>0</v>
      </c>
      <c r="HXT23" s="108">
        <f t="shared" si="612"/>
        <v>0</v>
      </c>
      <c r="HXU23" s="108">
        <f t="shared" si="612"/>
        <v>0</v>
      </c>
      <c r="HXV23" s="108">
        <f t="shared" si="612"/>
        <v>0</v>
      </c>
      <c r="HXW23" s="108">
        <f t="shared" si="612"/>
        <v>0</v>
      </c>
      <c r="HXX23" s="108">
        <f t="shared" si="612"/>
        <v>0</v>
      </c>
      <c r="HXY23" s="108">
        <f t="shared" si="612"/>
        <v>0</v>
      </c>
      <c r="HXZ23" s="108">
        <f t="shared" si="612"/>
        <v>0</v>
      </c>
      <c r="HYA23" s="108">
        <f t="shared" si="612"/>
        <v>0</v>
      </c>
      <c r="HYB23" s="108">
        <f t="shared" si="612"/>
        <v>0</v>
      </c>
      <c r="HYC23" s="108">
        <f t="shared" si="612"/>
        <v>0</v>
      </c>
      <c r="HYD23" s="108">
        <f t="shared" si="612"/>
        <v>0</v>
      </c>
      <c r="HYE23" s="108">
        <f t="shared" si="612"/>
        <v>0</v>
      </c>
      <c r="HYF23" s="108">
        <f t="shared" si="612"/>
        <v>0</v>
      </c>
      <c r="HYG23" s="108">
        <f t="shared" si="612"/>
        <v>0</v>
      </c>
      <c r="HYH23" s="108">
        <f t="shared" si="612"/>
        <v>0</v>
      </c>
      <c r="HYI23" s="108">
        <f t="shared" si="612"/>
        <v>0</v>
      </c>
      <c r="HYJ23" s="108">
        <f t="shared" si="612"/>
        <v>0</v>
      </c>
      <c r="HYK23" s="108">
        <f t="shared" si="612"/>
        <v>0</v>
      </c>
      <c r="HYL23" s="108">
        <f t="shared" si="612"/>
        <v>0</v>
      </c>
      <c r="HYM23" s="108">
        <f t="shared" si="612"/>
        <v>0</v>
      </c>
      <c r="HYN23" s="108">
        <f t="shared" si="612"/>
        <v>0</v>
      </c>
      <c r="HYO23" s="108">
        <f t="shared" si="612"/>
        <v>0</v>
      </c>
      <c r="HYP23" s="108">
        <f t="shared" si="612"/>
        <v>0</v>
      </c>
      <c r="HYQ23" s="108">
        <f t="shared" si="612"/>
        <v>0</v>
      </c>
      <c r="HYR23" s="108">
        <f t="shared" si="612"/>
        <v>0</v>
      </c>
      <c r="HYS23" s="108">
        <f t="shared" si="612"/>
        <v>0</v>
      </c>
      <c r="HYT23" s="108">
        <f t="shared" si="612"/>
        <v>0</v>
      </c>
      <c r="HYU23" s="108">
        <f t="shared" si="612"/>
        <v>0</v>
      </c>
      <c r="HYV23" s="108">
        <f t="shared" si="612"/>
        <v>0</v>
      </c>
      <c r="HYW23" s="108">
        <f t="shared" si="612"/>
        <v>0</v>
      </c>
      <c r="HYX23" s="108">
        <f t="shared" si="612"/>
        <v>0</v>
      </c>
      <c r="HYY23" s="108">
        <f t="shared" si="612"/>
        <v>0</v>
      </c>
      <c r="HYZ23" s="108">
        <f t="shared" si="612"/>
        <v>0</v>
      </c>
      <c r="HZA23" s="108">
        <f t="shared" si="612"/>
        <v>0</v>
      </c>
      <c r="HZB23" s="108">
        <f t="shared" si="612"/>
        <v>0</v>
      </c>
      <c r="HZC23" s="108">
        <f t="shared" ref="HZC23:IBN23" si="613">SUM(HZC24:HZC26)</f>
        <v>0</v>
      </c>
      <c r="HZD23" s="108">
        <f t="shared" si="613"/>
        <v>0</v>
      </c>
      <c r="HZE23" s="108">
        <f t="shared" si="613"/>
        <v>0</v>
      </c>
      <c r="HZF23" s="108">
        <f t="shared" si="613"/>
        <v>0</v>
      </c>
      <c r="HZG23" s="108">
        <f t="shared" si="613"/>
        <v>0</v>
      </c>
      <c r="HZH23" s="108">
        <f t="shared" si="613"/>
        <v>0</v>
      </c>
      <c r="HZI23" s="108">
        <f t="shared" si="613"/>
        <v>0</v>
      </c>
      <c r="HZJ23" s="108">
        <f t="shared" si="613"/>
        <v>0</v>
      </c>
      <c r="HZK23" s="108">
        <f t="shared" si="613"/>
        <v>0</v>
      </c>
      <c r="HZL23" s="108">
        <f t="shared" si="613"/>
        <v>0</v>
      </c>
      <c r="HZM23" s="108">
        <f t="shared" si="613"/>
        <v>0</v>
      </c>
      <c r="HZN23" s="108">
        <f t="shared" si="613"/>
        <v>0</v>
      </c>
      <c r="HZO23" s="108">
        <f t="shared" si="613"/>
        <v>0</v>
      </c>
      <c r="HZP23" s="108">
        <f t="shared" si="613"/>
        <v>0</v>
      </c>
      <c r="HZQ23" s="108">
        <f t="shared" si="613"/>
        <v>0</v>
      </c>
      <c r="HZR23" s="108">
        <f t="shared" si="613"/>
        <v>0</v>
      </c>
      <c r="HZS23" s="108">
        <f t="shared" si="613"/>
        <v>0</v>
      </c>
      <c r="HZT23" s="108">
        <f t="shared" si="613"/>
        <v>0</v>
      </c>
      <c r="HZU23" s="108">
        <f t="shared" si="613"/>
        <v>0</v>
      </c>
      <c r="HZV23" s="108">
        <f t="shared" si="613"/>
        <v>0</v>
      </c>
      <c r="HZW23" s="108">
        <f t="shared" si="613"/>
        <v>0</v>
      </c>
      <c r="HZX23" s="108">
        <f t="shared" si="613"/>
        <v>0</v>
      </c>
      <c r="HZY23" s="108">
        <f t="shared" si="613"/>
        <v>0</v>
      </c>
      <c r="HZZ23" s="108">
        <f t="shared" si="613"/>
        <v>0</v>
      </c>
      <c r="IAA23" s="108">
        <f t="shared" si="613"/>
        <v>0</v>
      </c>
      <c r="IAB23" s="108">
        <f t="shared" si="613"/>
        <v>0</v>
      </c>
      <c r="IAC23" s="108">
        <f t="shared" si="613"/>
        <v>0</v>
      </c>
      <c r="IAD23" s="108">
        <f t="shared" si="613"/>
        <v>0</v>
      </c>
      <c r="IAE23" s="108">
        <f t="shared" si="613"/>
        <v>0</v>
      </c>
      <c r="IAF23" s="108">
        <f t="shared" si="613"/>
        <v>0</v>
      </c>
      <c r="IAG23" s="108">
        <f t="shared" si="613"/>
        <v>0</v>
      </c>
      <c r="IAH23" s="108">
        <f t="shared" si="613"/>
        <v>0</v>
      </c>
      <c r="IAI23" s="108">
        <f t="shared" si="613"/>
        <v>0</v>
      </c>
      <c r="IAJ23" s="108">
        <f t="shared" si="613"/>
        <v>0</v>
      </c>
      <c r="IAK23" s="108">
        <f t="shared" si="613"/>
        <v>0</v>
      </c>
      <c r="IAL23" s="108">
        <f t="shared" si="613"/>
        <v>0</v>
      </c>
      <c r="IAM23" s="108">
        <f t="shared" si="613"/>
        <v>0</v>
      </c>
      <c r="IAN23" s="108">
        <f t="shared" si="613"/>
        <v>0</v>
      </c>
      <c r="IAO23" s="108">
        <f t="shared" si="613"/>
        <v>0</v>
      </c>
      <c r="IAP23" s="108">
        <f t="shared" si="613"/>
        <v>0</v>
      </c>
      <c r="IAQ23" s="108">
        <f t="shared" si="613"/>
        <v>0</v>
      </c>
      <c r="IAR23" s="108">
        <f t="shared" si="613"/>
        <v>0</v>
      </c>
      <c r="IAS23" s="108">
        <f t="shared" si="613"/>
        <v>0</v>
      </c>
      <c r="IAT23" s="108">
        <f t="shared" si="613"/>
        <v>0</v>
      </c>
      <c r="IAU23" s="108">
        <f t="shared" si="613"/>
        <v>0</v>
      </c>
      <c r="IAV23" s="108">
        <f t="shared" si="613"/>
        <v>0</v>
      </c>
      <c r="IAW23" s="108">
        <f t="shared" si="613"/>
        <v>0</v>
      </c>
      <c r="IAX23" s="108">
        <f t="shared" si="613"/>
        <v>0</v>
      </c>
      <c r="IAY23" s="108">
        <f t="shared" si="613"/>
        <v>0</v>
      </c>
      <c r="IAZ23" s="108">
        <f t="shared" si="613"/>
        <v>0</v>
      </c>
      <c r="IBA23" s="108">
        <f t="shared" si="613"/>
        <v>0</v>
      </c>
      <c r="IBB23" s="108">
        <f t="shared" si="613"/>
        <v>0</v>
      </c>
      <c r="IBC23" s="108">
        <f t="shared" si="613"/>
        <v>0</v>
      </c>
      <c r="IBD23" s="108">
        <f t="shared" si="613"/>
        <v>0</v>
      </c>
      <c r="IBE23" s="108">
        <f t="shared" si="613"/>
        <v>0</v>
      </c>
      <c r="IBF23" s="108">
        <f t="shared" si="613"/>
        <v>0</v>
      </c>
      <c r="IBG23" s="108">
        <f t="shared" si="613"/>
        <v>0</v>
      </c>
      <c r="IBH23" s="108">
        <f t="shared" si="613"/>
        <v>0</v>
      </c>
      <c r="IBI23" s="108">
        <f t="shared" si="613"/>
        <v>0</v>
      </c>
      <c r="IBJ23" s="108">
        <f t="shared" si="613"/>
        <v>0</v>
      </c>
      <c r="IBK23" s="108">
        <f t="shared" si="613"/>
        <v>0</v>
      </c>
      <c r="IBL23" s="108">
        <f t="shared" si="613"/>
        <v>0</v>
      </c>
      <c r="IBM23" s="108">
        <f t="shared" si="613"/>
        <v>0</v>
      </c>
      <c r="IBN23" s="108">
        <f t="shared" si="613"/>
        <v>0</v>
      </c>
      <c r="IBO23" s="108">
        <f t="shared" ref="IBO23:IDZ23" si="614">SUM(IBO24:IBO26)</f>
        <v>0</v>
      </c>
      <c r="IBP23" s="108">
        <f t="shared" si="614"/>
        <v>0</v>
      </c>
      <c r="IBQ23" s="108">
        <f t="shared" si="614"/>
        <v>0</v>
      </c>
      <c r="IBR23" s="108">
        <f t="shared" si="614"/>
        <v>0</v>
      </c>
      <c r="IBS23" s="108">
        <f t="shared" si="614"/>
        <v>0</v>
      </c>
      <c r="IBT23" s="108">
        <f t="shared" si="614"/>
        <v>0</v>
      </c>
      <c r="IBU23" s="108">
        <f t="shared" si="614"/>
        <v>0</v>
      </c>
      <c r="IBV23" s="108">
        <f t="shared" si="614"/>
        <v>0</v>
      </c>
      <c r="IBW23" s="108">
        <f t="shared" si="614"/>
        <v>0</v>
      </c>
      <c r="IBX23" s="108">
        <f t="shared" si="614"/>
        <v>0</v>
      </c>
      <c r="IBY23" s="108">
        <f t="shared" si="614"/>
        <v>0</v>
      </c>
      <c r="IBZ23" s="108">
        <f t="shared" si="614"/>
        <v>0</v>
      </c>
      <c r="ICA23" s="108">
        <f t="shared" si="614"/>
        <v>0</v>
      </c>
      <c r="ICB23" s="108">
        <f t="shared" si="614"/>
        <v>0</v>
      </c>
      <c r="ICC23" s="108">
        <f t="shared" si="614"/>
        <v>0</v>
      </c>
      <c r="ICD23" s="108">
        <f t="shared" si="614"/>
        <v>0</v>
      </c>
      <c r="ICE23" s="108">
        <f t="shared" si="614"/>
        <v>0</v>
      </c>
      <c r="ICF23" s="108">
        <f t="shared" si="614"/>
        <v>0</v>
      </c>
      <c r="ICG23" s="108">
        <f t="shared" si="614"/>
        <v>0</v>
      </c>
      <c r="ICH23" s="108">
        <f t="shared" si="614"/>
        <v>0</v>
      </c>
      <c r="ICI23" s="108">
        <f t="shared" si="614"/>
        <v>0</v>
      </c>
      <c r="ICJ23" s="108">
        <f t="shared" si="614"/>
        <v>0</v>
      </c>
      <c r="ICK23" s="108">
        <f t="shared" si="614"/>
        <v>0</v>
      </c>
      <c r="ICL23" s="108">
        <f t="shared" si="614"/>
        <v>0</v>
      </c>
      <c r="ICM23" s="108">
        <f t="shared" si="614"/>
        <v>0</v>
      </c>
      <c r="ICN23" s="108">
        <f t="shared" si="614"/>
        <v>0</v>
      </c>
      <c r="ICO23" s="108">
        <f t="shared" si="614"/>
        <v>0</v>
      </c>
      <c r="ICP23" s="108">
        <f t="shared" si="614"/>
        <v>0</v>
      </c>
      <c r="ICQ23" s="108">
        <f t="shared" si="614"/>
        <v>0</v>
      </c>
      <c r="ICR23" s="108">
        <f t="shared" si="614"/>
        <v>0</v>
      </c>
      <c r="ICS23" s="108">
        <f t="shared" si="614"/>
        <v>0</v>
      </c>
      <c r="ICT23" s="108">
        <f t="shared" si="614"/>
        <v>0</v>
      </c>
      <c r="ICU23" s="108">
        <f t="shared" si="614"/>
        <v>0</v>
      </c>
      <c r="ICV23" s="108">
        <f t="shared" si="614"/>
        <v>0</v>
      </c>
      <c r="ICW23" s="108">
        <f t="shared" si="614"/>
        <v>0</v>
      </c>
      <c r="ICX23" s="108">
        <f t="shared" si="614"/>
        <v>0</v>
      </c>
      <c r="ICY23" s="108">
        <f t="shared" si="614"/>
        <v>0</v>
      </c>
      <c r="ICZ23" s="108">
        <f t="shared" si="614"/>
        <v>0</v>
      </c>
      <c r="IDA23" s="108">
        <f t="shared" si="614"/>
        <v>0</v>
      </c>
      <c r="IDB23" s="108">
        <f t="shared" si="614"/>
        <v>0</v>
      </c>
      <c r="IDC23" s="108">
        <f t="shared" si="614"/>
        <v>0</v>
      </c>
      <c r="IDD23" s="108">
        <f t="shared" si="614"/>
        <v>0</v>
      </c>
      <c r="IDE23" s="108">
        <f t="shared" si="614"/>
        <v>0</v>
      </c>
      <c r="IDF23" s="108">
        <f t="shared" si="614"/>
        <v>0</v>
      </c>
      <c r="IDG23" s="108">
        <f t="shared" si="614"/>
        <v>0</v>
      </c>
      <c r="IDH23" s="108">
        <f t="shared" si="614"/>
        <v>0</v>
      </c>
      <c r="IDI23" s="108">
        <f t="shared" si="614"/>
        <v>0</v>
      </c>
      <c r="IDJ23" s="108">
        <f t="shared" si="614"/>
        <v>0</v>
      </c>
      <c r="IDK23" s="108">
        <f t="shared" si="614"/>
        <v>0</v>
      </c>
      <c r="IDL23" s="108">
        <f t="shared" si="614"/>
        <v>0</v>
      </c>
      <c r="IDM23" s="108">
        <f t="shared" si="614"/>
        <v>0</v>
      </c>
      <c r="IDN23" s="108">
        <f t="shared" si="614"/>
        <v>0</v>
      </c>
      <c r="IDO23" s="108">
        <f t="shared" si="614"/>
        <v>0</v>
      </c>
      <c r="IDP23" s="108">
        <f t="shared" si="614"/>
        <v>0</v>
      </c>
      <c r="IDQ23" s="108">
        <f t="shared" si="614"/>
        <v>0</v>
      </c>
      <c r="IDR23" s="108">
        <f t="shared" si="614"/>
        <v>0</v>
      </c>
      <c r="IDS23" s="108">
        <f t="shared" si="614"/>
        <v>0</v>
      </c>
      <c r="IDT23" s="108">
        <f t="shared" si="614"/>
        <v>0</v>
      </c>
      <c r="IDU23" s="108">
        <f t="shared" si="614"/>
        <v>0</v>
      </c>
      <c r="IDV23" s="108">
        <f t="shared" si="614"/>
        <v>0</v>
      </c>
      <c r="IDW23" s="108">
        <f t="shared" si="614"/>
        <v>0</v>
      </c>
      <c r="IDX23" s="108">
        <f t="shared" si="614"/>
        <v>0</v>
      </c>
      <c r="IDY23" s="108">
        <f t="shared" si="614"/>
        <v>0</v>
      </c>
      <c r="IDZ23" s="108">
        <f t="shared" si="614"/>
        <v>0</v>
      </c>
      <c r="IEA23" s="108">
        <f t="shared" ref="IEA23:IGL23" si="615">SUM(IEA24:IEA26)</f>
        <v>0</v>
      </c>
      <c r="IEB23" s="108">
        <f t="shared" si="615"/>
        <v>0</v>
      </c>
      <c r="IEC23" s="108">
        <f t="shared" si="615"/>
        <v>0</v>
      </c>
      <c r="IED23" s="108">
        <f t="shared" si="615"/>
        <v>0</v>
      </c>
      <c r="IEE23" s="108">
        <f t="shared" si="615"/>
        <v>0</v>
      </c>
      <c r="IEF23" s="108">
        <f t="shared" si="615"/>
        <v>0</v>
      </c>
      <c r="IEG23" s="108">
        <f t="shared" si="615"/>
        <v>0</v>
      </c>
      <c r="IEH23" s="108">
        <f t="shared" si="615"/>
        <v>0</v>
      </c>
      <c r="IEI23" s="108">
        <f t="shared" si="615"/>
        <v>0</v>
      </c>
      <c r="IEJ23" s="108">
        <f t="shared" si="615"/>
        <v>0</v>
      </c>
      <c r="IEK23" s="108">
        <f t="shared" si="615"/>
        <v>0</v>
      </c>
      <c r="IEL23" s="108">
        <f t="shared" si="615"/>
        <v>0</v>
      </c>
      <c r="IEM23" s="108">
        <f t="shared" si="615"/>
        <v>0</v>
      </c>
      <c r="IEN23" s="108">
        <f t="shared" si="615"/>
        <v>0</v>
      </c>
      <c r="IEO23" s="108">
        <f t="shared" si="615"/>
        <v>0</v>
      </c>
      <c r="IEP23" s="108">
        <f t="shared" si="615"/>
        <v>0</v>
      </c>
      <c r="IEQ23" s="108">
        <f t="shared" si="615"/>
        <v>0</v>
      </c>
      <c r="IER23" s="108">
        <f t="shared" si="615"/>
        <v>0</v>
      </c>
      <c r="IES23" s="108">
        <f t="shared" si="615"/>
        <v>0</v>
      </c>
      <c r="IET23" s="108">
        <f t="shared" si="615"/>
        <v>0</v>
      </c>
      <c r="IEU23" s="108">
        <f t="shared" si="615"/>
        <v>0</v>
      </c>
      <c r="IEV23" s="108">
        <f t="shared" si="615"/>
        <v>0</v>
      </c>
      <c r="IEW23" s="108">
        <f t="shared" si="615"/>
        <v>0</v>
      </c>
      <c r="IEX23" s="108">
        <f t="shared" si="615"/>
        <v>0</v>
      </c>
      <c r="IEY23" s="108">
        <f t="shared" si="615"/>
        <v>0</v>
      </c>
      <c r="IEZ23" s="108">
        <f t="shared" si="615"/>
        <v>0</v>
      </c>
      <c r="IFA23" s="108">
        <f t="shared" si="615"/>
        <v>0</v>
      </c>
      <c r="IFB23" s="108">
        <f t="shared" si="615"/>
        <v>0</v>
      </c>
      <c r="IFC23" s="108">
        <f t="shared" si="615"/>
        <v>0</v>
      </c>
      <c r="IFD23" s="108">
        <f t="shared" si="615"/>
        <v>0</v>
      </c>
      <c r="IFE23" s="108">
        <f t="shared" si="615"/>
        <v>0</v>
      </c>
      <c r="IFF23" s="108">
        <f t="shared" si="615"/>
        <v>0</v>
      </c>
      <c r="IFG23" s="108">
        <f t="shared" si="615"/>
        <v>0</v>
      </c>
      <c r="IFH23" s="108">
        <f t="shared" si="615"/>
        <v>0</v>
      </c>
      <c r="IFI23" s="108">
        <f t="shared" si="615"/>
        <v>0</v>
      </c>
      <c r="IFJ23" s="108">
        <f t="shared" si="615"/>
        <v>0</v>
      </c>
      <c r="IFK23" s="108">
        <f t="shared" si="615"/>
        <v>0</v>
      </c>
      <c r="IFL23" s="108">
        <f t="shared" si="615"/>
        <v>0</v>
      </c>
      <c r="IFM23" s="108">
        <f t="shared" si="615"/>
        <v>0</v>
      </c>
      <c r="IFN23" s="108">
        <f t="shared" si="615"/>
        <v>0</v>
      </c>
      <c r="IFO23" s="108">
        <f t="shared" si="615"/>
        <v>0</v>
      </c>
      <c r="IFP23" s="108">
        <f t="shared" si="615"/>
        <v>0</v>
      </c>
      <c r="IFQ23" s="108">
        <f t="shared" si="615"/>
        <v>0</v>
      </c>
      <c r="IFR23" s="108">
        <f t="shared" si="615"/>
        <v>0</v>
      </c>
      <c r="IFS23" s="108">
        <f t="shared" si="615"/>
        <v>0</v>
      </c>
      <c r="IFT23" s="108">
        <f t="shared" si="615"/>
        <v>0</v>
      </c>
      <c r="IFU23" s="108">
        <f t="shared" si="615"/>
        <v>0</v>
      </c>
      <c r="IFV23" s="108">
        <f t="shared" si="615"/>
        <v>0</v>
      </c>
      <c r="IFW23" s="108">
        <f t="shared" si="615"/>
        <v>0</v>
      </c>
      <c r="IFX23" s="108">
        <f t="shared" si="615"/>
        <v>0</v>
      </c>
      <c r="IFY23" s="108">
        <f t="shared" si="615"/>
        <v>0</v>
      </c>
      <c r="IFZ23" s="108">
        <f t="shared" si="615"/>
        <v>0</v>
      </c>
      <c r="IGA23" s="108">
        <f t="shared" si="615"/>
        <v>0</v>
      </c>
      <c r="IGB23" s="108">
        <f t="shared" si="615"/>
        <v>0</v>
      </c>
      <c r="IGC23" s="108">
        <f t="shared" si="615"/>
        <v>0</v>
      </c>
      <c r="IGD23" s="108">
        <f t="shared" si="615"/>
        <v>0</v>
      </c>
      <c r="IGE23" s="108">
        <f t="shared" si="615"/>
        <v>0</v>
      </c>
      <c r="IGF23" s="108">
        <f t="shared" si="615"/>
        <v>0</v>
      </c>
      <c r="IGG23" s="108">
        <f t="shared" si="615"/>
        <v>0</v>
      </c>
      <c r="IGH23" s="108">
        <f t="shared" si="615"/>
        <v>0</v>
      </c>
      <c r="IGI23" s="108">
        <f t="shared" si="615"/>
        <v>0</v>
      </c>
      <c r="IGJ23" s="108">
        <f t="shared" si="615"/>
        <v>0</v>
      </c>
      <c r="IGK23" s="108">
        <f t="shared" si="615"/>
        <v>0</v>
      </c>
      <c r="IGL23" s="108">
        <f t="shared" si="615"/>
        <v>0</v>
      </c>
      <c r="IGM23" s="108">
        <f t="shared" ref="IGM23:IIX23" si="616">SUM(IGM24:IGM26)</f>
        <v>0</v>
      </c>
      <c r="IGN23" s="108">
        <f t="shared" si="616"/>
        <v>0</v>
      </c>
      <c r="IGO23" s="108">
        <f t="shared" si="616"/>
        <v>0</v>
      </c>
      <c r="IGP23" s="108">
        <f t="shared" si="616"/>
        <v>0</v>
      </c>
      <c r="IGQ23" s="108">
        <f t="shared" si="616"/>
        <v>0</v>
      </c>
      <c r="IGR23" s="108">
        <f t="shared" si="616"/>
        <v>0</v>
      </c>
      <c r="IGS23" s="108">
        <f t="shared" si="616"/>
        <v>0</v>
      </c>
      <c r="IGT23" s="108">
        <f t="shared" si="616"/>
        <v>0</v>
      </c>
      <c r="IGU23" s="108">
        <f t="shared" si="616"/>
        <v>0</v>
      </c>
      <c r="IGV23" s="108">
        <f t="shared" si="616"/>
        <v>0</v>
      </c>
      <c r="IGW23" s="108">
        <f t="shared" si="616"/>
        <v>0</v>
      </c>
      <c r="IGX23" s="108">
        <f t="shared" si="616"/>
        <v>0</v>
      </c>
      <c r="IGY23" s="108">
        <f t="shared" si="616"/>
        <v>0</v>
      </c>
      <c r="IGZ23" s="108">
        <f t="shared" si="616"/>
        <v>0</v>
      </c>
      <c r="IHA23" s="108">
        <f t="shared" si="616"/>
        <v>0</v>
      </c>
      <c r="IHB23" s="108">
        <f t="shared" si="616"/>
        <v>0</v>
      </c>
      <c r="IHC23" s="108">
        <f t="shared" si="616"/>
        <v>0</v>
      </c>
      <c r="IHD23" s="108">
        <f t="shared" si="616"/>
        <v>0</v>
      </c>
      <c r="IHE23" s="108">
        <f t="shared" si="616"/>
        <v>0</v>
      </c>
      <c r="IHF23" s="108">
        <f t="shared" si="616"/>
        <v>0</v>
      </c>
      <c r="IHG23" s="108">
        <f t="shared" si="616"/>
        <v>0</v>
      </c>
      <c r="IHH23" s="108">
        <f t="shared" si="616"/>
        <v>0</v>
      </c>
      <c r="IHI23" s="108">
        <f t="shared" si="616"/>
        <v>0</v>
      </c>
      <c r="IHJ23" s="108">
        <f t="shared" si="616"/>
        <v>0</v>
      </c>
      <c r="IHK23" s="108">
        <f t="shared" si="616"/>
        <v>0</v>
      </c>
      <c r="IHL23" s="108">
        <f t="shared" si="616"/>
        <v>0</v>
      </c>
      <c r="IHM23" s="108">
        <f t="shared" si="616"/>
        <v>0</v>
      </c>
      <c r="IHN23" s="108">
        <f t="shared" si="616"/>
        <v>0</v>
      </c>
      <c r="IHO23" s="108">
        <f t="shared" si="616"/>
        <v>0</v>
      </c>
      <c r="IHP23" s="108">
        <f t="shared" si="616"/>
        <v>0</v>
      </c>
      <c r="IHQ23" s="108">
        <f t="shared" si="616"/>
        <v>0</v>
      </c>
      <c r="IHR23" s="108">
        <f t="shared" si="616"/>
        <v>0</v>
      </c>
      <c r="IHS23" s="108">
        <f t="shared" si="616"/>
        <v>0</v>
      </c>
      <c r="IHT23" s="108">
        <f t="shared" si="616"/>
        <v>0</v>
      </c>
      <c r="IHU23" s="108">
        <f t="shared" si="616"/>
        <v>0</v>
      </c>
      <c r="IHV23" s="108">
        <f t="shared" si="616"/>
        <v>0</v>
      </c>
      <c r="IHW23" s="108">
        <f t="shared" si="616"/>
        <v>0</v>
      </c>
      <c r="IHX23" s="108">
        <f t="shared" si="616"/>
        <v>0</v>
      </c>
      <c r="IHY23" s="108">
        <f t="shared" si="616"/>
        <v>0</v>
      </c>
      <c r="IHZ23" s="108">
        <f t="shared" si="616"/>
        <v>0</v>
      </c>
      <c r="IIA23" s="108">
        <f t="shared" si="616"/>
        <v>0</v>
      </c>
      <c r="IIB23" s="108">
        <f t="shared" si="616"/>
        <v>0</v>
      </c>
      <c r="IIC23" s="108">
        <f t="shared" si="616"/>
        <v>0</v>
      </c>
      <c r="IID23" s="108">
        <f t="shared" si="616"/>
        <v>0</v>
      </c>
      <c r="IIE23" s="108">
        <f t="shared" si="616"/>
        <v>0</v>
      </c>
      <c r="IIF23" s="108">
        <f t="shared" si="616"/>
        <v>0</v>
      </c>
      <c r="IIG23" s="108">
        <f t="shared" si="616"/>
        <v>0</v>
      </c>
      <c r="IIH23" s="108">
        <f t="shared" si="616"/>
        <v>0</v>
      </c>
      <c r="III23" s="108">
        <f t="shared" si="616"/>
        <v>0</v>
      </c>
      <c r="IIJ23" s="108">
        <f t="shared" si="616"/>
        <v>0</v>
      </c>
      <c r="IIK23" s="108">
        <f t="shared" si="616"/>
        <v>0</v>
      </c>
      <c r="IIL23" s="108">
        <f t="shared" si="616"/>
        <v>0</v>
      </c>
      <c r="IIM23" s="108">
        <f t="shared" si="616"/>
        <v>0</v>
      </c>
      <c r="IIN23" s="108">
        <f t="shared" si="616"/>
        <v>0</v>
      </c>
      <c r="IIO23" s="108">
        <f t="shared" si="616"/>
        <v>0</v>
      </c>
      <c r="IIP23" s="108">
        <f t="shared" si="616"/>
        <v>0</v>
      </c>
      <c r="IIQ23" s="108">
        <f t="shared" si="616"/>
        <v>0</v>
      </c>
      <c r="IIR23" s="108">
        <f t="shared" si="616"/>
        <v>0</v>
      </c>
      <c r="IIS23" s="108">
        <f t="shared" si="616"/>
        <v>0</v>
      </c>
      <c r="IIT23" s="108">
        <f t="shared" si="616"/>
        <v>0</v>
      </c>
      <c r="IIU23" s="108">
        <f t="shared" si="616"/>
        <v>0</v>
      </c>
      <c r="IIV23" s="108">
        <f t="shared" si="616"/>
        <v>0</v>
      </c>
      <c r="IIW23" s="108">
        <f t="shared" si="616"/>
        <v>0</v>
      </c>
      <c r="IIX23" s="108">
        <f t="shared" si="616"/>
        <v>0</v>
      </c>
      <c r="IIY23" s="108">
        <f t="shared" ref="IIY23:ILJ23" si="617">SUM(IIY24:IIY26)</f>
        <v>0</v>
      </c>
      <c r="IIZ23" s="108">
        <f t="shared" si="617"/>
        <v>0</v>
      </c>
      <c r="IJA23" s="108">
        <f t="shared" si="617"/>
        <v>0</v>
      </c>
      <c r="IJB23" s="108">
        <f t="shared" si="617"/>
        <v>0</v>
      </c>
      <c r="IJC23" s="108">
        <f t="shared" si="617"/>
        <v>0</v>
      </c>
      <c r="IJD23" s="108">
        <f t="shared" si="617"/>
        <v>0</v>
      </c>
      <c r="IJE23" s="108">
        <f t="shared" si="617"/>
        <v>0</v>
      </c>
      <c r="IJF23" s="108">
        <f t="shared" si="617"/>
        <v>0</v>
      </c>
      <c r="IJG23" s="108">
        <f t="shared" si="617"/>
        <v>0</v>
      </c>
      <c r="IJH23" s="108">
        <f t="shared" si="617"/>
        <v>0</v>
      </c>
      <c r="IJI23" s="108">
        <f t="shared" si="617"/>
        <v>0</v>
      </c>
      <c r="IJJ23" s="108">
        <f t="shared" si="617"/>
        <v>0</v>
      </c>
      <c r="IJK23" s="108">
        <f t="shared" si="617"/>
        <v>0</v>
      </c>
      <c r="IJL23" s="108">
        <f t="shared" si="617"/>
        <v>0</v>
      </c>
      <c r="IJM23" s="108">
        <f t="shared" si="617"/>
        <v>0</v>
      </c>
      <c r="IJN23" s="108">
        <f t="shared" si="617"/>
        <v>0</v>
      </c>
      <c r="IJO23" s="108">
        <f t="shared" si="617"/>
        <v>0</v>
      </c>
      <c r="IJP23" s="108">
        <f t="shared" si="617"/>
        <v>0</v>
      </c>
      <c r="IJQ23" s="108">
        <f t="shared" si="617"/>
        <v>0</v>
      </c>
      <c r="IJR23" s="108">
        <f t="shared" si="617"/>
        <v>0</v>
      </c>
      <c r="IJS23" s="108">
        <f t="shared" si="617"/>
        <v>0</v>
      </c>
      <c r="IJT23" s="108">
        <f t="shared" si="617"/>
        <v>0</v>
      </c>
      <c r="IJU23" s="108">
        <f t="shared" si="617"/>
        <v>0</v>
      </c>
      <c r="IJV23" s="108">
        <f t="shared" si="617"/>
        <v>0</v>
      </c>
      <c r="IJW23" s="108">
        <f t="shared" si="617"/>
        <v>0</v>
      </c>
      <c r="IJX23" s="108">
        <f t="shared" si="617"/>
        <v>0</v>
      </c>
      <c r="IJY23" s="108">
        <f t="shared" si="617"/>
        <v>0</v>
      </c>
      <c r="IJZ23" s="108">
        <f t="shared" si="617"/>
        <v>0</v>
      </c>
      <c r="IKA23" s="108">
        <f t="shared" si="617"/>
        <v>0</v>
      </c>
      <c r="IKB23" s="108">
        <f t="shared" si="617"/>
        <v>0</v>
      </c>
      <c r="IKC23" s="108">
        <f t="shared" si="617"/>
        <v>0</v>
      </c>
      <c r="IKD23" s="108">
        <f t="shared" si="617"/>
        <v>0</v>
      </c>
      <c r="IKE23" s="108">
        <f t="shared" si="617"/>
        <v>0</v>
      </c>
      <c r="IKF23" s="108">
        <f t="shared" si="617"/>
        <v>0</v>
      </c>
      <c r="IKG23" s="108">
        <f t="shared" si="617"/>
        <v>0</v>
      </c>
      <c r="IKH23" s="108">
        <f t="shared" si="617"/>
        <v>0</v>
      </c>
      <c r="IKI23" s="108">
        <f t="shared" si="617"/>
        <v>0</v>
      </c>
      <c r="IKJ23" s="108">
        <f t="shared" si="617"/>
        <v>0</v>
      </c>
      <c r="IKK23" s="108">
        <f t="shared" si="617"/>
        <v>0</v>
      </c>
      <c r="IKL23" s="108">
        <f t="shared" si="617"/>
        <v>0</v>
      </c>
      <c r="IKM23" s="108">
        <f t="shared" si="617"/>
        <v>0</v>
      </c>
      <c r="IKN23" s="108">
        <f t="shared" si="617"/>
        <v>0</v>
      </c>
      <c r="IKO23" s="108">
        <f t="shared" si="617"/>
        <v>0</v>
      </c>
      <c r="IKP23" s="108">
        <f t="shared" si="617"/>
        <v>0</v>
      </c>
      <c r="IKQ23" s="108">
        <f t="shared" si="617"/>
        <v>0</v>
      </c>
      <c r="IKR23" s="108">
        <f t="shared" si="617"/>
        <v>0</v>
      </c>
      <c r="IKS23" s="108">
        <f t="shared" si="617"/>
        <v>0</v>
      </c>
      <c r="IKT23" s="108">
        <f t="shared" si="617"/>
        <v>0</v>
      </c>
      <c r="IKU23" s="108">
        <f t="shared" si="617"/>
        <v>0</v>
      </c>
      <c r="IKV23" s="108">
        <f t="shared" si="617"/>
        <v>0</v>
      </c>
      <c r="IKW23" s="108">
        <f t="shared" si="617"/>
        <v>0</v>
      </c>
      <c r="IKX23" s="108">
        <f t="shared" si="617"/>
        <v>0</v>
      </c>
      <c r="IKY23" s="108">
        <f t="shared" si="617"/>
        <v>0</v>
      </c>
      <c r="IKZ23" s="108">
        <f t="shared" si="617"/>
        <v>0</v>
      </c>
      <c r="ILA23" s="108">
        <f t="shared" si="617"/>
        <v>0</v>
      </c>
      <c r="ILB23" s="108">
        <f t="shared" si="617"/>
        <v>0</v>
      </c>
      <c r="ILC23" s="108">
        <f t="shared" si="617"/>
        <v>0</v>
      </c>
      <c r="ILD23" s="108">
        <f t="shared" si="617"/>
        <v>0</v>
      </c>
      <c r="ILE23" s="108">
        <f t="shared" si="617"/>
        <v>0</v>
      </c>
      <c r="ILF23" s="108">
        <f t="shared" si="617"/>
        <v>0</v>
      </c>
      <c r="ILG23" s="108">
        <f t="shared" si="617"/>
        <v>0</v>
      </c>
      <c r="ILH23" s="108">
        <f t="shared" si="617"/>
        <v>0</v>
      </c>
      <c r="ILI23" s="108">
        <f t="shared" si="617"/>
        <v>0</v>
      </c>
      <c r="ILJ23" s="108">
        <f t="shared" si="617"/>
        <v>0</v>
      </c>
      <c r="ILK23" s="108">
        <f t="shared" ref="ILK23:INV23" si="618">SUM(ILK24:ILK26)</f>
        <v>0</v>
      </c>
      <c r="ILL23" s="108">
        <f t="shared" si="618"/>
        <v>0</v>
      </c>
      <c r="ILM23" s="108">
        <f t="shared" si="618"/>
        <v>0</v>
      </c>
      <c r="ILN23" s="108">
        <f t="shared" si="618"/>
        <v>0</v>
      </c>
      <c r="ILO23" s="108">
        <f t="shared" si="618"/>
        <v>0</v>
      </c>
      <c r="ILP23" s="108">
        <f t="shared" si="618"/>
        <v>0</v>
      </c>
      <c r="ILQ23" s="108">
        <f t="shared" si="618"/>
        <v>0</v>
      </c>
      <c r="ILR23" s="108">
        <f t="shared" si="618"/>
        <v>0</v>
      </c>
      <c r="ILS23" s="108">
        <f t="shared" si="618"/>
        <v>0</v>
      </c>
      <c r="ILT23" s="108">
        <f t="shared" si="618"/>
        <v>0</v>
      </c>
      <c r="ILU23" s="108">
        <f t="shared" si="618"/>
        <v>0</v>
      </c>
      <c r="ILV23" s="108">
        <f t="shared" si="618"/>
        <v>0</v>
      </c>
      <c r="ILW23" s="108">
        <f t="shared" si="618"/>
        <v>0</v>
      </c>
      <c r="ILX23" s="108">
        <f t="shared" si="618"/>
        <v>0</v>
      </c>
      <c r="ILY23" s="108">
        <f t="shared" si="618"/>
        <v>0</v>
      </c>
      <c r="ILZ23" s="108">
        <f t="shared" si="618"/>
        <v>0</v>
      </c>
      <c r="IMA23" s="108">
        <f t="shared" si="618"/>
        <v>0</v>
      </c>
      <c r="IMB23" s="108">
        <f t="shared" si="618"/>
        <v>0</v>
      </c>
      <c r="IMC23" s="108">
        <f t="shared" si="618"/>
        <v>0</v>
      </c>
      <c r="IMD23" s="108">
        <f t="shared" si="618"/>
        <v>0</v>
      </c>
      <c r="IME23" s="108">
        <f t="shared" si="618"/>
        <v>0</v>
      </c>
      <c r="IMF23" s="108">
        <f t="shared" si="618"/>
        <v>0</v>
      </c>
      <c r="IMG23" s="108">
        <f t="shared" si="618"/>
        <v>0</v>
      </c>
      <c r="IMH23" s="108">
        <f t="shared" si="618"/>
        <v>0</v>
      </c>
      <c r="IMI23" s="108">
        <f t="shared" si="618"/>
        <v>0</v>
      </c>
      <c r="IMJ23" s="108">
        <f t="shared" si="618"/>
        <v>0</v>
      </c>
      <c r="IMK23" s="108">
        <f t="shared" si="618"/>
        <v>0</v>
      </c>
      <c r="IML23" s="108">
        <f t="shared" si="618"/>
        <v>0</v>
      </c>
      <c r="IMM23" s="108">
        <f t="shared" si="618"/>
        <v>0</v>
      </c>
      <c r="IMN23" s="108">
        <f t="shared" si="618"/>
        <v>0</v>
      </c>
      <c r="IMO23" s="108">
        <f t="shared" si="618"/>
        <v>0</v>
      </c>
      <c r="IMP23" s="108">
        <f t="shared" si="618"/>
        <v>0</v>
      </c>
      <c r="IMQ23" s="108">
        <f t="shared" si="618"/>
        <v>0</v>
      </c>
      <c r="IMR23" s="108">
        <f t="shared" si="618"/>
        <v>0</v>
      </c>
      <c r="IMS23" s="108">
        <f t="shared" si="618"/>
        <v>0</v>
      </c>
      <c r="IMT23" s="108">
        <f t="shared" si="618"/>
        <v>0</v>
      </c>
      <c r="IMU23" s="108">
        <f t="shared" si="618"/>
        <v>0</v>
      </c>
      <c r="IMV23" s="108">
        <f t="shared" si="618"/>
        <v>0</v>
      </c>
      <c r="IMW23" s="108">
        <f t="shared" si="618"/>
        <v>0</v>
      </c>
      <c r="IMX23" s="108">
        <f t="shared" si="618"/>
        <v>0</v>
      </c>
      <c r="IMY23" s="108">
        <f t="shared" si="618"/>
        <v>0</v>
      </c>
      <c r="IMZ23" s="108">
        <f t="shared" si="618"/>
        <v>0</v>
      </c>
      <c r="INA23" s="108">
        <f t="shared" si="618"/>
        <v>0</v>
      </c>
      <c r="INB23" s="108">
        <f t="shared" si="618"/>
        <v>0</v>
      </c>
      <c r="INC23" s="108">
        <f t="shared" si="618"/>
        <v>0</v>
      </c>
      <c r="IND23" s="108">
        <f t="shared" si="618"/>
        <v>0</v>
      </c>
      <c r="INE23" s="108">
        <f t="shared" si="618"/>
        <v>0</v>
      </c>
      <c r="INF23" s="108">
        <f t="shared" si="618"/>
        <v>0</v>
      </c>
      <c r="ING23" s="108">
        <f t="shared" si="618"/>
        <v>0</v>
      </c>
      <c r="INH23" s="108">
        <f t="shared" si="618"/>
        <v>0</v>
      </c>
      <c r="INI23" s="108">
        <f t="shared" si="618"/>
        <v>0</v>
      </c>
      <c r="INJ23" s="108">
        <f t="shared" si="618"/>
        <v>0</v>
      </c>
      <c r="INK23" s="108">
        <f t="shared" si="618"/>
        <v>0</v>
      </c>
      <c r="INL23" s="108">
        <f t="shared" si="618"/>
        <v>0</v>
      </c>
      <c r="INM23" s="108">
        <f t="shared" si="618"/>
        <v>0</v>
      </c>
      <c r="INN23" s="108">
        <f t="shared" si="618"/>
        <v>0</v>
      </c>
      <c r="INO23" s="108">
        <f t="shared" si="618"/>
        <v>0</v>
      </c>
      <c r="INP23" s="108">
        <f t="shared" si="618"/>
        <v>0</v>
      </c>
      <c r="INQ23" s="108">
        <f t="shared" si="618"/>
        <v>0</v>
      </c>
      <c r="INR23" s="108">
        <f t="shared" si="618"/>
        <v>0</v>
      </c>
      <c r="INS23" s="108">
        <f t="shared" si="618"/>
        <v>0</v>
      </c>
      <c r="INT23" s="108">
        <f t="shared" si="618"/>
        <v>0</v>
      </c>
      <c r="INU23" s="108">
        <f t="shared" si="618"/>
        <v>0</v>
      </c>
      <c r="INV23" s="108">
        <f t="shared" si="618"/>
        <v>0</v>
      </c>
      <c r="INW23" s="108">
        <f t="shared" ref="INW23:IQH23" si="619">SUM(INW24:INW26)</f>
        <v>0</v>
      </c>
      <c r="INX23" s="108">
        <f t="shared" si="619"/>
        <v>0</v>
      </c>
      <c r="INY23" s="108">
        <f t="shared" si="619"/>
        <v>0</v>
      </c>
      <c r="INZ23" s="108">
        <f t="shared" si="619"/>
        <v>0</v>
      </c>
      <c r="IOA23" s="108">
        <f t="shared" si="619"/>
        <v>0</v>
      </c>
      <c r="IOB23" s="108">
        <f t="shared" si="619"/>
        <v>0</v>
      </c>
      <c r="IOC23" s="108">
        <f t="shared" si="619"/>
        <v>0</v>
      </c>
      <c r="IOD23" s="108">
        <f t="shared" si="619"/>
        <v>0</v>
      </c>
      <c r="IOE23" s="108">
        <f t="shared" si="619"/>
        <v>0</v>
      </c>
      <c r="IOF23" s="108">
        <f t="shared" si="619"/>
        <v>0</v>
      </c>
      <c r="IOG23" s="108">
        <f t="shared" si="619"/>
        <v>0</v>
      </c>
      <c r="IOH23" s="108">
        <f t="shared" si="619"/>
        <v>0</v>
      </c>
      <c r="IOI23" s="108">
        <f t="shared" si="619"/>
        <v>0</v>
      </c>
      <c r="IOJ23" s="108">
        <f t="shared" si="619"/>
        <v>0</v>
      </c>
      <c r="IOK23" s="108">
        <f t="shared" si="619"/>
        <v>0</v>
      </c>
      <c r="IOL23" s="108">
        <f t="shared" si="619"/>
        <v>0</v>
      </c>
      <c r="IOM23" s="108">
        <f t="shared" si="619"/>
        <v>0</v>
      </c>
      <c r="ION23" s="108">
        <f t="shared" si="619"/>
        <v>0</v>
      </c>
      <c r="IOO23" s="108">
        <f t="shared" si="619"/>
        <v>0</v>
      </c>
      <c r="IOP23" s="108">
        <f t="shared" si="619"/>
        <v>0</v>
      </c>
      <c r="IOQ23" s="108">
        <f t="shared" si="619"/>
        <v>0</v>
      </c>
      <c r="IOR23" s="108">
        <f t="shared" si="619"/>
        <v>0</v>
      </c>
      <c r="IOS23" s="108">
        <f t="shared" si="619"/>
        <v>0</v>
      </c>
      <c r="IOT23" s="108">
        <f t="shared" si="619"/>
        <v>0</v>
      </c>
      <c r="IOU23" s="108">
        <f t="shared" si="619"/>
        <v>0</v>
      </c>
      <c r="IOV23" s="108">
        <f t="shared" si="619"/>
        <v>0</v>
      </c>
      <c r="IOW23" s="108">
        <f t="shared" si="619"/>
        <v>0</v>
      </c>
      <c r="IOX23" s="108">
        <f t="shared" si="619"/>
        <v>0</v>
      </c>
      <c r="IOY23" s="108">
        <f t="shared" si="619"/>
        <v>0</v>
      </c>
      <c r="IOZ23" s="108">
        <f t="shared" si="619"/>
        <v>0</v>
      </c>
      <c r="IPA23" s="108">
        <f t="shared" si="619"/>
        <v>0</v>
      </c>
      <c r="IPB23" s="108">
        <f t="shared" si="619"/>
        <v>0</v>
      </c>
      <c r="IPC23" s="108">
        <f t="shared" si="619"/>
        <v>0</v>
      </c>
      <c r="IPD23" s="108">
        <f t="shared" si="619"/>
        <v>0</v>
      </c>
      <c r="IPE23" s="108">
        <f t="shared" si="619"/>
        <v>0</v>
      </c>
      <c r="IPF23" s="108">
        <f t="shared" si="619"/>
        <v>0</v>
      </c>
      <c r="IPG23" s="108">
        <f t="shared" si="619"/>
        <v>0</v>
      </c>
      <c r="IPH23" s="108">
        <f t="shared" si="619"/>
        <v>0</v>
      </c>
      <c r="IPI23" s="108">
        <f t="shared" si="619"/>
        <v>0</v>
      </c>
      <c r="IPJ23" s="108">
        <f t="shared" si="619"/>
        <v>0</v>
      </c>
      <c r="IPK23" s="108">
        <f t="shared" si="619"/>
        <v>0</v>
      </c>
      <c r="IPL23" s="108">
        <f t="shared" si="619"/>
        <v>0</v>
      </c>
      <c r="IPM23" s="108">
        <f t="shared" si="619"/>
        <v>0</v>
      </c>
      <c r="IPN23" s="108">
        <f t="shared" si="619"/>
        <v>0</v>
      </c>
      <c r="IPO23" s="108">
        <f t="shared" si="619"/>
        <v>0</v>
      </c>
      <c r="IPP23" s="108">
        <f t="shared" si="619"/>
        <v>0</v>
      </c>
      <c r="IPQ23" s="108">
        <f t="shared" si="619"/>
        <v>0</v>
      </c>
      <c r="IPR23" s="108">
        <f t="shared" si="619"/>
        <v>0</v>
      </c>
      <c r="IPS23" s="108">
        <f t="shared" si="619"/>
        <v>0</v>
      </c>
      <c r="IPT23" s="108">
        <f t="shared" si="619"/>
        <v>0</v>
      </c>
      <c r="IPU23" s="108">
        <f t="shared" si="619"/>
        <v>0</v>
      </c>
      <c r="IPV23" s="108">
        <f t="shared" si="619"/>
        <v>0</v>
      </c>
      <c r="IPW23" s="108">
        <f t="shared" si="619"/>
        <v>0</v>
      </c>
      <c r="IPX23" s="108">
        <f t="shared" si="619"/>
        <v>0</v>
      </c>
      <c r="IPY23" s="108">
        <f t="shared" si="619"/>
        <v>0</v>
      </c>
      <c r="IPZ23" s="108">
        <f t="shared" si="619"/>
        <v>0</v>
      </c>
      <c r="IQA23" s="108">
        <f t="shared" si="619"/>
        <v>0</v>
      </c>
      <c r="IQB23" s="108">
        <f t="shared" si="619"/>
        <v>0</v>
      </c>
      <c r="IQC23" s="108">
        <f t="shared" si="619"/>
        <v>0</v>
      </c>
      <c r="IQD23" s="108">
        <f t="shared" si="619"/>
        <v>0</v>
      </c>
      <c r="IQE23" s="108">
        <f t="shared" si="619"/>
        <v>0</v>
      </c>
      <c r="IQF23" s="108">
        <f t="shared" si="619"/>
        <v>0</v>
      </c>
      <c r="IQG23" s="108">
        <f t="shared" si="619"/>
        <v>0</v>
      </c>
      <c r="IQH23" s="108">
        <f t="shared" si="619"/>
        <v>0</v>
      </c>
      <c r="IQI23" s="108">
        <f t="shared" ref="IQI23:IST23" si="620">SUM(IQI24:IQI26)</f>
        <v>0</v>
      </c>
      <c r="IQJ23" s="108">
        <f t="shared" si="620"/>
        <v>0</v>
      </c>
      <c r="IQK23" s="108">
        <f t="shared" si="620"/>
        <v>0</v>
      </c>
      <c r="IQL23" s="108">
        <f t="shared" si="620"/>
        <v>0</v>
      </c>
      <c r="IQM23" s="108">
        <f t="shared" si="620"/>
        <v>0</v>
      </c>
      <c r="IQN23" s="108">
        <f t="shared" si="620"/>
        <v>0</v>
      </c>
      <c r="IQO23" s="108">
        <f t="shared" si="620"/>
        <v>0</v>
      </c>
      <c r="IQP23" s="108">
        <f t="shared" si="620"/>
        <v>0</v>
      </c>
      <c r="IQQ23" s="108">
        <f t="shared" si="620"/>
        <v>0</v>
      </c>
      <c r="IQR23" s="108">
        <f t="shared" si="620"/>
        <v>0</v>
      </c>
      <c r="IQS23" s="108">
        <f t="shared" si="620"/>
        <v>0</v>
      </c>
      <c r="IQT23" s="108">
        <f t="shared" si="620"/>
        <v>0</v>
      </c>
      <c r="IQU23" s="108">
        <f t="shared" si="620"/>
        <v>0</v>
      </c>
      <c r="IQV23" s="108">
        <f t="shared" si="620"/>
        <v>0</v>
      </c>
      <c r="IQW23" s="108">
        <f t="shared" si="620"/>
        <v>0</v>
      </c>
      <c r="IQX23" s="108">
        <f t="shared" si="620"/>
        <v>0</v>
      </c>
      <c r="IQY23" s="108">
        <f t="shared" si="620"/>
        <v>0</v>
      </c>
      <c r="IQZ23" s="108">
        <f t="shared" si="620"/>
        <v>0</v>
      </c>
      <c r="IRA23" s="108">
        <f t="shared" si="620"/>
        <v>0</v>
      </c>
      <c r="IRB23" s="108">
        <f t="shared" si="620"/>
        <v>0</v>
      </c>
      <c r="IRC23" s="108">
        <f t="shared" si="620"/>
        <v>0</v>
      </c>
      <c r="IRD23" s="108">
        <f t="shared" si="620"/>
        <v>0</v>
      </c>
      <c r="IRE23" s="108">
        <f t="shared" si="620"/>
        <v>0</v>
      </c>
      <c r="IRF23" s="108">
        <f t="shared" si="620"/>
        <v>0</v>
      </c>
      <c r="IRG23" s="108">
        <f t="shared" si="620"/>
        <v>0</v>
      </c>
      <c r="IRH23" s="108">
        <f t="shared" si="620"/>
        <v>0</v>
      </c>
      <c r="IRI23" s="108">
        <f t="shared" si="620"/>
        <v>0</v>
      </c>
      <c r="IRJ23" s="108">
        <f t="shared" si="620"/>
        <v>0</v>
      </c>
      <c r="IRK23" s="108">
        <f t="shared" si="620"/>
        <v>0</v>
      </c>
      <c r="IRL23" s="108">
        <f t="shared" si="620"/>
        <v>0</v>
      </c>
      <c r="IRM23" s="108">
        <f t="shared" si="620"/>
        <v>0</v>
      </c>
      <c r="IRN23" s="108">
        <f t="shared" si="620"/>
        <v>0</v>
      </c>
      <c r="IRO23" s="108">
        <f t="shared" si="620"/>
        <v>0</v>
      </c>
      <c r="IRP23" s="108">
        <f t="shared" si="620"/>
        <v>0</v>
      </c>
      <c r="IRQ23" s="108">
        <f t="shared" si="620"/>
        <v>0</v>
      </c>
      <c r="IRR23" s="108">
        <f t="shared" si="620"/>
        <v>0</v>
      </c>
      <c r="IRS23" s="108">
        <f t="shared" si="620"/>
        <v>0</v>
      </c>
      <c r="IRT23" s="108">
        <f t="shared" si="620"/>
        <v>0</v>
      </c>
      <c r="IRU23" s="108">
        <f t="shared" si="620"/>
        <v>0</v>
      </c>
      <c r="IRV23" s="108">
        <f t="shared" si="620"/>
        <v>0</v>
      </c>
      <c r="IRW23" s="108">
        <f t="shared" si="620"/>
        <v>0</v>
      </c>
      <c r="IRX23" s="108">
        <f t="shared" si="620"/>
        <v>0</v>
      </c>
      <c r="IRY23" s="108">
        <f t="shared" si="620"/>
        <v>0</v>
      </c>
      <c r="IRZ23" s="108">
        <f t="shared" si="620"/>
        <v>0</v>
      </c>
      <c r="ISA23" s="108">
        <f t="shared" si="620"/>
        <v>0</v>
      </c>
      <c r="ISB23" s="108">
        <f t="shared" si="620"/>
        <v>0</v>
      </c>
      <c r="ISC23" s="108">
        <f t="shared" si="620"/>
        <v>0</v>
      </c>
      <c r="ISD23" s="108">
        <f t="shared" si="620"/>
        <v>0</v>
      </c>
      <c r="ISE23" s="108">
        <f t="shared" si="620"/>
        <v>0</v>
      </c>
      <c r="ISF23" s="108">
        <f t="shared" si="620"/>
        <v>0</v>
      </c>
      <c r="ISG23" s="108">
        <f t="shared" si="620"/>
        <v>0</v>
      </c>
      <c r="ISH23" s="108">
        <f t="shared" si="620"/>
        <v>0</v>
      </c>
      <c r="ISI23" s="108">
        <f t="shared" si="620"/>
        <v>0</v>
      </c>
      <c r="ISJ23" s="108">
        <f t="shared" si="620"/>
        <v>0</v>
      </c>
      <c r="ISK23" s="108">
        <f t="shared" si="620"/>
        <v>0</v>
      </c>
      <c r="ISL23" s="108">
        <f t="shared" si="620"/>
        <v>0</v>
      </c>
      <c r="ISM23" s="108">
        <f t="shared" si="620"/>
        <v>0</v>
      </c>
      <c r="ISN23" s="108">
        <f t="shared" si="620"/>
        <v>0</v>
      </c>
      <c r="ISO23" s="108">
        <f t="shared" si="620"/>
        <v>0</v>
      </c>
      <c r="ISP23" s="108">
        <f t="shared" si="620"/>
        <v>0</v>
      </c>
      <c r="ISQ23" s="108">
        <f t="shared" si="620"/>
        <v>0</v>
      </c>
      <c r="ISR23" s="108">
        <f t="shared" si="620"/>
        <v>0</v>
      </c>
      <c r="ISS23" s="108">
        <f t="shared" si="620"/>
        <v>0</v>
      </c>
      <c r="IST23" s="108">
        <f t="shared" si="620"/>
        <v>0</v>
      </c>
      <c r="ISU23" s="108">
        <f t="shared" ref="ISU23:IVF23" si="621">SUM(ISU24:ISU26)</f>
        <v>0</v>
      </c>
      <c r="ISV23" s="108">
        <f t="shared" si="621"/>
        <v>0</v>
      </c>
      <c r="ISW23" s="108">
        <f t="shared" si="621"/>
        <v>0</v>
      </c>
      <c r="ISX23" s="108">
        <f t="shared" si="621"/>
        <v>0</v>
      </c>
      <c r="ISY23" s="108">
        <f t="shared" si="621"/>
        <v>0</v>
      </c>
      <c r="ISZ23" s="108">
        <f t="shared" si="621"/>
        <v>0</v>
      </c>
      <c r="ITA23" s="108">
        <f t="shared" si="621"/>
        <v>0</v>
      </c>
      <c r="ITB23" s="108">
        <f t="shared" si="621"/>
        <v>0</v>
      </c>
      <c r="ITC23" s="108">
        <f t="shared" si="621"/>
        <v>0</v>
      </c>
      <c r="ITD23" s="108">
        <f t="shared" si="621"/>
        <v>0</v>
      </c>
      <c r="ITE23" s="108">
        <f t="shared" si="621"/>
        <v>0</v>
      </c>
      <c r="ITF23" s="108">
        <f t="shared" si="621"/>
        <v>0</v>
      </c>
      <c r="ITG23" s="108">
        <f t="shared" si="621"/>
        <v>0</v>
      </c>
      <c r="ITH23" s="108">
        <f t="shared" si="621"/>
        <v>0</v>
      </c>
      <c r="ITI23" s="108">
        <f t="shared" si="621"/>
        <v>0</v>
      </c>
      <c r="ITJ23" s="108">
        <f t="shared" si="621"/>
        <v>0</v>
      </c>
      <c r="ITK23" s="108">
        <f t="shared" si="621"/>
        <v>0</v>
      </c>
      <c r="ITL23" s="108">
        <f t="shared" si="621"/>
        <v>0</v>
      </c>
      <c r="ITM23" s="108">
        <f t="shared" si="621"/>
        <v>0</v>
      </c>
      <c r="ITN23" s="108">
        <f t="shared" si="621"/>
        <v>0</v>
      </c>
      <c r="ITO23" s="108">
        <f t="shared" si="621"/>
        <v>0</v>
      </c>
      <c r="ITP23" s="108">
        <f t="shared" si="621"/>
        <v>0</v>
      </c>
      <c r="ITQ23" s="108">
        <f t="shared" si="621"/>
        <v>0</v>
      </c>
      <c r="ITR23" s="108">
        <f t="shared" si="621"/>
        <v>0</v>
      </c>
      <c r="ITS23" s="108">
        <f t="shared" si="621"/>
        <v>0</v>
      </c>
      <c r="ITT23" s="108">
        <f t="shared" si="621"/>
        <v>0</v>
      </c>
      <c r="ITU23" s="108">
        <f t="shared" si="621"/>
        <v>0</v>
      </c>
      <c r="ITV23" s="108">
        <f t="shared" si="621"/>
        <v>0</v>
      </c>
      <c r="ITW23" s="108">
        <f t="shared" si="621"/>
        <v>0</v>
      </c>
      <c r="ITX23" s="108">
        <f t="shared" si="621"/>
        <v>0</v>
      </c>
      <c r="ITY23" s="108">
        <f t="shared" si="621"/>
        <v>0</v>
      </c>
      <c r="ITZ23" s="108">
        <f t="shared" si="621"/>
        <v>0</v>
      </c>
      <c r="IUA23" s="108">
        <f t="shared" si="621"/>
        <v>0</v>
      </c>
      <c r="IUB23" s="108">
        <f t="shared" si="621"/>
        <v>0</v>
      </c>
      <c r="IUC23" s="108">
        <f t="shared" si="621"/>
        <v>0</v>
      </c>
      <c r="IUD23" s="108">
        <f t="shared" si="621"/>
        <v>0</v>
      </c>
      <c r="IUE23" s="108">
        <f t="shared" si="621"/>
        <v>0</v>
      </c>
      <c r="IUF23" s="108">
        <f t="shared" si="621"/>
        <v>0</v>
      </c>
      <c r="IUG23" s="108">
        <f t="shared" si="621"/>
        <v>0</v>
      </c>
      <c r="IUH23" s="108">
        <f t="shared" si="621"/>
        <v>0</v>
      </c>
      <c r="IUI23" s="108">
        <f t="shared" si="621"/>
        <v>0</v>
      </c>
      <c r="IUJ23" s="108">
        <f t="shared" si="621"/>
        <v>0</v>
      </c>
      <c r="IUK23" s="108">
        <f t="shared" si="621"/>
        <v>0</v>
      </c>
      <c r="IUL23" s="108">
        <f t="shared" si="621"/>
        <v>0</v>
      </c>
      <c r="IUM23" s="108">
        <f t="shared" si="621"/>
        <v>0</v>
      </c>
      <c r="IUN23" s="108">
        <f t="shared" si="621"/>
        <v>0</v>
      </c>
      <c r="IUO23" s="108">
        <f t="shared" si="621"/>
        <v>0</v>
      </c>
      <c r="IUP23" s="108">
        <f t="shared" si="621"/>
        <v>0</v>
      </c>
      <c r="IUQ23" s="108">
        <f t="shared" si="621"/>
        <v>0</v>
      </c>
      <c r="IUR23" s="108">
        <f t="shared" si="621"/>
        <v>0</v>
      </c>
      <c r="IUS23" s="108">
        <f t="shared" si="621"/>
        <v>0</v>
      </c>
      <c r="IUT23" s="108">
        <f t="shared" si="621"/>
        <v>0</v>
      </c>
      <c r="IUU23" s="108">
        <f t="shared" si="621"/>
        <v>0</v>
      </c>
      <c r="IUV23" s="108">
        <f t="shared" si="621"/>
        <v>0</v>
      </c>
      <c r="IUW23" s="108">
        <f t="shared" si="621"/>
        <v>0</v>
      </c>
      <c r="IUX23" s="108">
        <f t="shared" si="621"/>
        <v>0</v>
      </c>
      <c r="IUY23" s="108">
        <f t="shared" si="621"/>
        <v>0</v>
      </c>
      <c r="IUZ23" s="108">
        <f t="shared" si="621"/>
        <v>0</v>
      </c>
      <c r="IVA23" s="108">
        <f t="shared" si="621"/>
        <v>0</v>
      </c>
      <c r="IVB23" s="108">
        <f t="shared" si="621"/>
        <v>0</v>
      </c>
      <c r="IVC23" s="108">
        <f t="shared" si="621"/>
        <v>0</v>
      </c>
      <c r="IVD23" s="108">
        <f t="shared" si="621"/>
        <v>0</v>
      </c>
      <c r="IVE23" s="108">
        <f t="shared" si="621"/>
        <v>0</v>
      </c>
      <c r="IVF23" s="108">
        <f t="shared" si="621"/>
        <v>0</v>
      </c>
      <c r="IVG23" s="108">
        <f t="shared" ref="IVG23:IXR23" si="622">SUM(IVG24:IVG26)</f>
        <v>0</v>
      </c>
      <c r="IVH23" s="108">
        <f t="shared" si="622"/>
        <v>0</v>
      </c>
      <c r="IVI23" s="108">
        <f t="shared" si="622"/>
        <v>0</v>
      </c>
      <c r="IVJ23" s="108">
        <f t="shared" si="622"/>
        <v>0</v>
      </c>
      <c r="IVK23" s="108">
        <f t="shared" si="622"/>
        <v>0</v>
      </c>
      <c r="IVL23" s="108">
        <f t="shared" si="622"/>
        <v>0</v>
      </c>
      <c r="IVM23" s="108">
        <f t="shared" si="622"/>
        <v>0</v>
      </c>
      <c r="IVN23" s="108">
        <f t="shared" si="622"/>
        <v>0</v>
      </c>
      <c r="IVO23" s="108">
        <f t="shared" si="622"/>
        <v>0</v>
      </c>
      <c r="IVP23" s="108">
        <f t="shared" si="622"/>
        <v>0</v>
      </c>
      <c r="IVQ23" s="108">
        <f t="shared" si="622"/>
        <v>0</v>
      </c>
      <c r="IVR23" s="108">
        <f t="shared" si="622"/>
        <v>0</v>
      </c>
      <c r="IVS23" s="108">
        <f t="shared" si="622"/>
        <v>0</v>
      </c>
      <c r="IVT23" s="108">
        <f t="shared" si="622"/>
        <v>0</v>
      </c>
      <c r="IVU23" s="108">
        <f t="shared" si="622"/>
        <v>0</v>
      </c>
      <c r="IVV23" s="108">
        <f t="shared" si="622"/>
        <v>0</v>
      </c>
      <c r="IVW23" s="108">
        <f t="shared" si="622"/>
        <v>0</v>
      </c>
      <c r="IVX23" s="108">
        <f t="shared" si="622"/>
        <v>0</v>
      </c>
      <c r="IVY23" s="108">
        <f t="shared" si="622"/>
        <v>0</v>
      </c>
      <c r="IVZ23" s="108">
        <f t="shared" si="622"/>
        <v>0</v>
      </c>
      <c r="IWA23" s="108">
        <f t="shared" si="622"/>
        <v>0</v>
      </c>
      <c r="IWB23" s="108">
        <f t="shared" si="622"/>
        <v>0</v>
      </c>
      <c r="IWC23" s="108">
        <f t="shared" si="622"/>
        <v>0</v>
      </c>
      <c r="IWD23" s="108">
        <f t="shared" si="622"/>
        <v>0</v>
      </c>
      <c r="IWE23" s="108">
        <f t="shared" si="622"/>
        <v>0</v>
      </c>
      <c r="IWF23" s="108">
        <f t="shared" si="622"/>
        <v>0</v>
      </c>
      <c r="IWG23" s="108">
        <f t="shared" si="622"/>
        <v>0</v>
      </c>
      <c r="IWH23" s="108">
        <f t="shared" si="622"/>
        <v>0</v>
      </c>
      <c r="IWI23" s="108">
        <f t="shared" si="622"/>
        <v>0</v>
      </c>
      <c r="IWJ23" s="108">
        <f t="shared" si="622"/>
        <v>0</v>
      </c>
      <c r="IWK23" s="108">
        <f t="shared" si="622"/>
        <v>0</v>
      </c>
      <c r="IWL23" s="108">
        <f t="shared" si="622"/>
        <v>0</v>
      </c>
      <c r="IWM23" s="108">
        <f t="shared" si="622"/>
        <v>0</v>
      </c>
      <c r="IWN23" s="108">
        <f t="shared" si="622"/>
        <v>0</v>
      </c>
      <c r="IWO23" s="108">
        <f t="shared" si="622"/>
        <v>0</v>
      </c>
      <c r="IWP23" s="108">
        <f t="shared" si="622"/>
        <v>0</v>
      </c>
      <c r="IWQ23" s="108">
        <f t="shared" si="622"/>
        <v>0</v>
      </c>
      <c r="IWR23" s="108">
        <f t="shared" si="622"/>
        <v>0</v>
      </c>
      <c r="IWS23" s="108">
        <f t="shared" si="622"/>
        <v>0</v>
      </c>
      <c r="IWT23" s="108">
        <f t="shared" si="622"/>
        <v>0</v>
      </c>
      <c r="IWU23" s="108">
        <f t="shared" si="622"/>
        <v>0</v>
      </c>
      <c r="IWV23" s="108">
        <f t="shared" si="622"/>
        <v>0</v>
      </c>
      <c r="IWW23" s="108">
        <f t="shared" si="622"/>
        <v>0</v>
      </c>
      <c r="IWX23" s="108">
        <f t="shared" si="622"/>
        <v>0</v>
      </c>
      <c r="IWY23" s="108">
        <f t="shared" si="622"/>
        <v>0</v>
      </c>
      <c r="IWZ23" s="108">
        <f t="shared" si="622"/>
        <v>0</v>
      </c>
      <c r="IXA23" s="108">
        <f t="shared" si="622"/>
        <v>0</v>
      </c>
      <c r="IXB23" s="108">
        <f t="shared" si="622"/>
        <v>0</v>
      </c>
      <c r="IXC23" s="108">
        <f t="shared" si="622"/>
        <v>0</v>
      </c>
      <c r="IXD23" s="108">
        <f t="shared" si="622"/>
        <v>0</v>
      </c>
      <c r="IXE23" s="108">
        <f t="shared" si="622"/>
        <v>0</v>
      </c>
      <c r="IXF23" s="108">
        <f t="shared" si="622"/>
        <v>0</v>
      </c>
      <c r="IXG23" s="108">
        <f t="shared" si="622"/>
        <v>0</v>
      </c>
      <c r="IXH23" s="108">
        <f t="shared" si="622"/>
        <v>0</v>
      </c>
      <c r="IXI23" s="108">
        <f t="shared" si="622"/>
        <v>0</v>
      </c>
      <c r="IXJ23" s="108">
        <f t="shared" si="622"/>
        <v>0</v>
      </c>
      <c r="IXK23" s="108">
        <f t="shared" si="622"/>
        <v>0</v>
      </c>
      <c r="IXL23" s="108">
        <f t="shared" si="622"/>
        <v>0</v>
      </c>
      <c r="IXM23" s="108">
        <f t="shared" si="622"/>
        <v>0</v>
      </c>
      <c r="IXN23" s="108">
        <f t="shared" si="622"/>
        <v>0</v>
      </c>
      <c r="IXO23" s="108">
        <f t="shared" si="622"/>
        <v>0</v>
      </c>
      <c r="IXP23" s="108">
        <f t="shared" si="622"/>
        <v>0</v>
      </c>
      <c r="IXQ23" s="108">
        <f t="shared" si="622"/>
        <v>0</v>
      </c>
      <c r="IXR23" s="108">
        <f t="shared" si="622"/>
        <v>0</v>
      </c>
      <c r="IXS23" s="108">
        <f t="shared" ref="IXS23:JAD23" si="623">SUM(IXS24:IXS26)</f>
        <v>0</v>
      </c>
      <c r="IXT23" s="108">
        <f t="shared" si="623"/>
        <v>0</v>
      </c>
      <c r="IXU23" s="108">
        <f t="shared" si="623"/>
        <v>0</v>
      </c>
      <c r="IXV23" s="108">
        <f t="shared" si="623"/>
        <v>0</v>
      </c>
      <c r="IXW23" s="108">
        <f t="shared" si="623"/>
        <v>0</v>
      </c>
      <c r="IXX23" s="108">
        <f t="shared" si="623"/>
        <v>0</v>
      </c>
      <c r="IXY23" s="108">
        <f t="shared" si="623"/>
        <v>0</v>
      </c>
      <c r="IXZ23" s="108">
        <f t="shared" si="623"/>
        <v>0</v>
      </c>
      <c r="IYA23" s="108">
        <f t="shared" si="623"/>
        <v>0</v>
      </c>
      <c r="IYB23" s="108">
        <f t="shared" si="623"/>
        <v>0</v>
      </c>
      <c r="IYC23" s="108">
        <f t="shared" si="623"/>
        <v>0</v>
      </c>
      <c r="IYD23" s="108">
        <f t="shared" si="623"/>
        <v>0</v>
      </c>
      <c r="IYE23" s="108">
        <f t="shared" si="623"/>
        <v>0</v>
      </c>
      <c r="IYF23" s="108">
        <f t="shared" si="623"/>
        <v>0</v>
      </c>
      <c r="IYG23" s="108">
        <f t="shared" si="623"/>
        <v>0</v>
      </c>
      <c r="IYH23" s="108">
        <f t="shared" si="623"/>
        <v>0</v>
      </c>
      <c r="IYI23" s="108">
        <f t="shared" si="623"/>
        <v>0</v>
      </c>
      <c r="IYJ23" s="108">
        <f t="shared" si="623"/>
        <v>0</v>
      </c>
      <c r="IYK23" s="108">
        <f t="shared" si="623"/>
        <v>0</v>
      </c>
      <c r="IYL23" s="108">
        <f t="shared" si="623"/>
        <v>0</v>
      </c>
      <c r="IYM23" s="108">
        <f t="shared" si="623"/>
        <v>0</v>
      </c>
      <c r="IYN23" s="108">
        <f t="shared" si="623"/>
        <v>0</v>
      </c>
      <c r="IYO23" s="108">
        <f t="shared" si="623"/>
        <v>0</v>
      </c>
      <c r="IYP23" s="108">
        <f t="shared" si="623"/>
        <v>0</v>
      </c>
      <c r="IYQ23" s="108">
        <f t="shared" si="623"/>
        <v>0</v>
      </c>
      <c r="IYR23" s="108">
        <f t="shared" si="623"/>
        <v>0</v>
      </c>
      <c r="IYS23" s="108">
        <f t="shared" si="623"/>
        <v>0</v>
      </c>
      <c r="IYT23" s="108">
        <f t="shared" si="623"/>
        <v>0</v>
      </c>
      <c r="IYU23" s="108">
        <f t="shared" si="623"/>
        <v>0</v>
      </c>
      <c r="IYV23" s="108">
        <f t="shared" si="623"/>
        <v>0</v>
      </c>
      <c r="IYW23" s="108">
        <f t="shared" si="623"/>
        <v>0</v>
      </c>
      <c r="IYX23" s="108">
        <f t="shared" si="623"/>
        <v>0</v>
      </c>
      <c r="IYY23" s="108">
        <f t="shared" si="623"/>
        <v>0</v>
      </c>
      <c r="IYZ23" s="108">
        <f t="shared" si="623"/>
        <v>0</v>
      </c>
      <c r="IZA23" s="108">
        <f t="shared" si="623"/>
        <v>0</v>
      </c>
      <c r="IZB23" s="108">
        <f t="shared" si="623"/>
        <v>0</v>
      </c>
      <c r="IZC23" s="108">
        <f t="shared" si="623"/>
        <v>0</v>
      </c>
      <c r="IZD23" s="108">
        <f t="shared" si="623"/>
        <v>0</v>
      </c>
      <c r="IZE23" s="108">
        <f t="shared" si="623"/>
        <v>0</v>
      </c>
      <c r="IZF23" s="108">
        <f t="shared" si="623"/>
        <v>0</v>
      </c>
      <c r="IZG23" s="108">
        <f t="shared" si="623"/>
        <v>0</v>
      </c>
      <c r="IZH23" s="108">
        <f t="shared" si="623"/>
        <v>0</v>
      </c>
      <c r="IZI23" s="108">
        <f t="shared" si="623"/>
        <v>0</v>
      </c>
      <c r="IZJ23" s="108">
        <f t="shared" si="623"/>
        <v>0</v>
      </c>
      <c r="IZK23" s="108">
        <f t="shared" si="623"/>
        <v>0</v>
      </c>
      <c r="IZL23" s="108">
        <f t="shared" si="623"/>
        <v>0</v>
      </c>
      <c r="IZM23" s="108">
        <f t="shared" si="623"/>
        <v>0</v>
      </c>
      <c r="IZN23" s="108">
        <f t="shared" si="623"/>
        <v>0</v>
      </c>
      <c r="IZO23" s="108">
        <f t="shared" si="623"/>
        <v>0</v>
      </c>
      <c r="IZP23" s="108">
        <f t="shared" si="623"/>
        <v>0</v>
      </c>
      <c r="IZQ23" s="108">
        <f t="shared" si="623"/>
        <v>0</v>
      </c>
      <c r="IZR23" s="108">
        <f t="shared" si="623"/>
        <v>0</v>
      </c>
      <c r="IZS23" s="108">
        <f t="shared" si="623"/>
        <v>0</v>
      </c>
      <c r="IZT23" s="108">
        <f t="shared" si="623"/>
        <v>0</v>
      </c>
      <c r="IZU23" s="108">
        <f t="shared" si="623"/>
        <v>0</v>
      </c>
      <c r="IZV23" s="108">
        <f t="shared" si="623"/>
        <v>0</v>
      </c>
      <c r="IZW23" s="108">
        <f t="shared" si="623"/>
        <v>0</v>
      </c>
      <c r="IZX23" s="108">
        <f t="shared" si="623"/>
        <v>0</v>
      </c>
      <c r="IZY23" s="108">
        <f t="shared" si="623"/>
        <v>0</v>
      </c>
      <c r="IZZ23" s="108">
        <f t="shared" si="623"/>
        <v>0</v>
      </c>
      <c r="JAA23" s="108">
        <f t="shared" si="623"/>
        <v>0</v>
      </c>
      <c r="JAB23" s="108">
        <f t="shared" si="623"/>
        <v>0</v>
      </c>
      <c r="JAC23" s="108">
        <f t="shared" si="623"/>
        <v>0</v>
      </c>
      <c r="JAD23" s="108">
        <f t="shared" si="623"/>
        <v>0</v>
      </c>
      <c r="JAE23" s="108">
        <f t="shared" ref="JAE23:JCP23" si="624">SUM(JAE24:JAE26)</f>
        <v>0</v>
      </c>
      <c r="JAF23" s="108">
        <f t="shared" si="624"/>
        <v>0</v>
      </c>
      <c r="JAG23" s="108">
        <f t="shared" si="624"/>
        <v>0</v>
      </c>
      <c r="JAH23" s="108">
        <f t="shared" si="624"/>
        <v>0</v>
      </c>
      <c r="JAI23" s="108">
        <f t="shared" si="624"/>
        <v>0</v>
      </c>
      <c r="JAJ23" s="108">
        <f t="shared" si="624"/>
        <v>0</v>
      </c>
      <c r="JAK23" s="108">
        <f t="shared" si="624"/>
        <v>0</v>
      </c>
      <c r="JAL23" s="108">
        <f t="shared" si="624"/>
        <v>0</v>
      </c>
      <c r="JAM23" s="108">
        <f t="shared" si="624"/>
        <v>0</v>
      </c>
      <c r="JAN23" s="108">
        <f t="shared" si="624"/>
        <v>0</v>
      </c>
      <c r="JAO23" s="108">
        <f t="shared" si="624"/>
        <v>0</v>
      </c>
      <c r="JAP23" s="108">
        <f t="shared" si="624"/>
        <v>0</v>
      </c>
      <c r="JAQ23" s="108">
        <f t="shared" si="624"/>
        <v>0</v>
      </c>
      <c r="JAR23" s="108">
        <f t="shared" si="624"/>
        <v>0</v>
      </c>
      <c r="JAS23" s="108">
        <f t="shared" si="624"/>
        <v>0</v>
      </c>
      <c r="JAT23" s="108">
        <f t="shared" si="624"/>
        <v>0</v>
      </c>
      <c r="JAU23" s="108">
        <f t="shared" si="624"/>
        <v>0</v>
      </c>
      <c r="JAV23" s="108">
        <f t="shared" si="624"/>
        <v>0</v>
      </c>
      <c r="JAW23" s="108">
        <f t="shared" si="624"/>
        <v>0</v>
      </c>
      <c r="JAX23" s="108">
        <f t="shared" si="624"/>
        <v>0</v>
      </c>
      <c r="JAY23" s="108">
        <f t="shared" si="624"/>
        <v>0</v>
      </c>
      <c r="JAZ23" s="108">
        <f t="shared" si="624"/>
        <v>0</v>
      </c>
      <c r="JBA23" s="108">
        <f t="shared" si="624"/>
        <v>0</v>
      </c>
      <c r="JBB23" s="108">
        <f t="shared" si="624"/>
        <v>0</v>
      </c>
      <c r="JBC23" s="108">
        <f t="shared" si="624"/>
        <v>0</v>
      </c>
      <c r="JBD23" s="108">
        <f t="shared" si="624"/>
        <v>0</v>
      </c>
      <c r="JBE23" s="108">
        <f t="shared" si="624"/>
        <v>0</v>
      </c>
      <c r="JBF23" s="108">
        <f t="shared" si="624"/>
        <v>0</v>
      </c>
      <c r="JBG23" s="108">
        <f t="shared" si="624"/>
        <v>0</v>
      </c>
      <c r="JBH23" s="108">
        <f t="shared" si="624"/>
        <v>0</v>
      </c>
      <c r="JBI23" s="108">
        <f t="shared" si="624"/>
        <v>0</v>
      </c>
      <c r="JBJ23" s="108">
        <f t="shared" si="624"/>
        <v>0</v>
      </c>
      <c r="JBK23" s="108">
        <f t="shared" si="624"/>
        <v>0</v>
      </c>
      <c r="JBL23" s="108">
        <f t="shared" si="624"/>
        <v>0</v>
      </c>
      <c r="JBM23" s="108">
        <f t="shared" si="624"/>
        <v>0</v>
      </c>
      <c r="JBN23" s="108">
        <f t="shared" si="624"/>
        <v>0</v>
      </c>
      <c r="JBO23" s="108">
        <f t="shared" si="624"/>
        <v>0</v>
      </c>
      <c r="JBP23" s="108">
        <f t="shared" si="624"/>
        <v>0</v>
      </c>
      <c r="JBQ23" s="108">
        <f t="shared" si="624"/>
        <v>0</v>
      </c>
      <c r="JBR23" s="108">
        <f t="shared" si="624"/>
        <v>0</v>
      </c>
      <c r="JBS23" s="108">
        <f t="shared" si="624"/>
        <v>0</v>
      </c>
      <c r="JBT23" s="108">
        <f t="shared" si="624"/>
        <v>0</v>
      </c>
      <c r="JBU23" s="108">
        <f t="shared" si="624"/>
        <v>0</v>
      </c>
      <c r="JBV23" s="108">
        <f t="shared" si="624"/>
        <v>0</v>
      </c>
      <c r="JBW23" s="108">
        <f t="shared" si="624"/>
        <v>0</v>
      </c>
      <c r="JBX23" s="108">
        <f t="shared" si="624"/>
        <v>0</v>
      </c>
      <c r="JBY23" s="108">
        <f t="shared" si="624"/>
        <v>0</v>
      </c>
      <c r="JBZ23" s="108">
        <f t="shared" si="624"/>
        <v>0</v>
      </c>
      <c r="JCA23" s="108">
        <f t="shared" si="624"/>
        <v>0</v>
      </c>
      <c r="JCB23" s="108">
        <f t="shared" si="624"/>
        <v>0</v>
      </c>
      <c r="JCC23" s="108">
        <f t="shared" si="624"/>
        <v>0</v>
      </c>
      <c r="JCD23" s="108">
        <f t="shared" si="624"/>
        <v>0</v>
      </c>
      <c r="JCE23" s="108">
        <f t="shared" si="624"/>
        <v>0</v>
      </c>
      <c r="JCF23" s="108">
        <f t="shared" si="624"/>
        <v>0</v>
      </c>
      <c r="JCG23" s="108">
        <f t="shared" si="624"/>
        <v>0</v>
      </c>
      <c r="JCH23" s="108">
        <f t="shared" si="624"/>
        <v>0</v>
      </c>
      <c r="JCI23" s="108">
        <f t="shared" si="624"/>
        <v>0</v>
      </c>
      <c r="JCJ23" s="108">
        <f t="shared" si="624"/>
        <v>0</v>
      </c>
      <c r="JCK23" s="108">
        <f t="shared" si="624"/>
        <v>0</v>
      </c>
      <c r="JCL23" s="108">
        <f t="shared" si="624"/>
        <v>0</v>
      </c>
      <c r="JCM23" s="108">
        <f t="shared" si="624"/>
        <v>0</v>
      </c>
      <c r="JCN23" s="108">
        <f t="shared" si="624"/>
        <v>0</v>
      </c>
      <c r="JCO23" s="108">
        <f t="shared" si="624"/>
        <v>0</v>
      </c>
      <c r="JCP23" s="108">
        <f t="shared" si="624"/>
        <v>0</v>
      </c>
      <c r="JCQ23" s="108">
        <f t="shared" ref="JCQ23:JFB23" si="625">SUM(JCQ24:JCQ26)</f>
        <v>0</v>
      </c>
      <c r="JCR23" s="108">
        <f t="shared" si="625"/>
        <v>0</v>
      </c>
      <c r="JCS23" s="108">
        <f t="shared" si="625"/>
        <v>0</v>
      </c>
      <c r="JCT23" s="108">
        <f t="shared" si="625"/>
        <v>0</v>
      </c>
      <c r="JCU23" s="108">
        <f t="shared" si="625"/>
        <v>0</v>
      </c>
      <c r="JCV23" s="108">
        <f t="shared" si="625"/>
        <v>0</v>
      </c>
      <c r="JCW23" s="108">
        <f t="shared" si="625"/>
        <v>0</v>
      </c>
      <c r="JCX23" s="108">
        <f t="shared" si="625"/>
        <v>0</v>
      </c>
      <c r="JCY23" s="108">
        <f t="shared" si="625"/>
        <v>0</v>
      </c>
      <c r="JCZ23" s="108">
        <f t="shared" si="625"/>
        <v>0</v>
      </c>
      <c r="JDA23" s="108">
        <f t="shared" si="625"/>
        <v>0</v>
      </c>
      <c r="JDB23" s="108">
        <f t="shared" si="625"/>
        <v>0</v>
      </c>
      <c r="JDC23" s="108">
        <f t="shared" si="625"/>
        <v>0</v>
      </c>
      <c r="JDD23" s="108">
        <f t="shared" si="625"/>
        <v>0</v>
      </c>
      <c r="JDE23" s="108">
        <f t="shared" si="625"/>
        <v>0</v>
      </c>
      <c r="JDF23" s="108">
        <f t="shared" si="625"/>
        <v>0</v>
      </c>
      <c r="JDG23" s="108">
        <f t="shared" si="625"/>
        <v>0</v>
      </c>
      <c r="JDH23" s="108">
        <f t="shared" si="625"/>
        <v>0</v>
      </c>
      <c r="JDI23" s="108">
        <f t="shared" si="625"/>
        <v>0</v>
      </c>
      <c r="JDJ23" s="108">
        <f t="shared" si="625"/>
        <v>0</v>
      </c>
      <c r="JDK23" s="108">
        <f t="shared" si="625"/>
        <v>0</v>
      </c>
      <c r="JDL23" s="108">
        <f t="shared" si="625"/>
        <v>0</v>
      </c>
      <c r="JDM23" s="108">
        <f t="shared" si="625"/>
        <v>0</v>
      </c>
      <c r="JDN23" s="108">
        <f t="shared" si="625"/>
        <v>0</v>
      </c>
      <c r="JDO23" s="108">
        <f t="shared" si="625"/>
        <v>0</v>
      </c>
      <c r="JDP23" s="108">
        <f t="shared" si="625"/>
        <v>0</v>
      </c>
      <c r="JDQ23" s="108">
        <f t="shared" si="625"/>
        <v>0</v>
      </c>
      <c r="JDR23" s="108">
        <f t="shared" si="625"/>
        <v>0</v>
      </c>
      <c r="JDS23" s="108">
        <f t="shared" si="625"/>
        <v>0</v>
      </c>
      <c r="JDT23" s="108">
        <f t="shared" si="625"/>
        <v>0</v>
      </c>
      <c r="JDU23" s="108">
        <f t="shared" si="625"/>
        <v>0</v>
      </c>
      <c r="JDV23" s="108">
        <f t="shared" si="625"/>
        <v>0</v>
      </c>
      <c r="JDW23" s="108">
        <f t="shared" si="625"/>
        <v>0</v>
      </c>
      <c r="JDX23" s="108">
        <f t="shared" si="625"/>
        <v>0</v>
      </c>
      <c r="JDY23" s="108">
        <f t="shared" si="625"/>
        <v>0</v>
      </c>
      <c r="JDZ23" s="108">
        <f t="shared" si="625"/>
        <v>0</v>
      </c>
      <c r="JEA23" s="108">
        <f t="shared" si="625"/>
        <v>0</v>
      </c>
      <c r="JEB23" s="108">
        <f t="shared" si="625"/>
        <v>0</v>
      </c>
      <c r="JEC23" s="108">
        <f t="shared" si="625"/>
        <v>0</v>
      </c>
      <c r="JED23" s="108">
        <f t="shared" si="625"/>
        <v>0</v>
      </c>
      <c r="JEE23" s="108">
        <f t="shared" si="625"/>
        <v>0</v>
      </c>
      <c r="JEF23" s="108">
        <f t="shared" si="625"/>
        <v>0</v>
      </c>
      <c r="JEG23" s="108">
        <f t="shared" si="625"/>
        <v>0</v>
      </c>
      <c r="JEH23" s="108">
        <f t="shared" si="625"/>
        <v>0</v>
      </c>
      <c r="JEI23" s="108">
        <f t="shared" si="625"/>
        <v>0</v>
      </c>
      <c r="JEJ23" s="108">
        <f t="shared" si="625"/>
        <v>0</v>
      </c>
      <c r="JEK23" s="108">
        <f t="shared" si="625"/>
        <v>0</v>
      </c>
      <c r="JEL23" s="108">
        <f t="shared" si="625"/>
        <v>0</v>
      </c>
      <c r="JEM23" s="108">
        <f t="shared" si="625"/>
        <v>0</v>
      </c>
      <c r="JEN23" s="108">
        <f t="shared" si="625"/>
        <v>0</v>
      </c>
      <c r="JEO23" s="108">
        <f t="shared" si="625"/>
        <v>0</v>
      </c>
      <c r="JEP23" s="108">
        <f t="shared" si="625"/>
        <v>0</v>
      </c>
      <c r="JEQ23" s="108">
        <f t="shared" si="625"/>
        <v>0</v>
      </c>
      <c r="JER23" s="108">
        <f t="shared" si="625"/>
        <v>0</v>
      </c>
      <c r="JES23" s="108">
        <f t="shared" si="625"/>
        <v>0</v>
      </c>
      <c r="JET23" s="108">
        <f t="shared" si="625"/>
        <v>0</v>
      </c>
      <c r="JEU23" s="108">
        <f t="shared" si="625"/>
        <v>0</v>
      </c>
      <c r="JEV23" s="108">
        <f t="shared" si="625"/>
        <v>0</v>
      </c>
      <c r="JEW23" s="108">
        <f t="shared" si="625"/>
        <v>0</v>
      </c>
      <c r="JEX23" s="108">
        <f t="shared" si="625"/>
        <v>0</v>
      </c>
      <c r="JEY23" s="108">
        <f t="shared" si="625"/>
        <v>0</v>
      </c>
      <c r="JEZ23" s="108">
        <f t="shared" si="625"/>
        <v>0</v>
      </c>
      <c r="JFA23" s="108">
        <f t="shared" si="625"/>
        <v>0</v>
      </c>
      <c r="JFB23" s="108">
        <f t="shared" si="625"/>
        <v>0</v>
      </c>
      <c r="JFC23" s="108">
        <f t="shared" ref="JFC23:JHN23" si="626">SUM(JFC24:JFC26)</f>
        <v>0</v>
      </c>
      <c r="JFD23" s="108">
        <f t="shared" si="626"/>
        <v>0</v>
      </c>
      <c r="JFE23" s="108">
        <f t="shared" si="626"/>
        <v>0</v>
      </c>
      <c r="JFF23" s="108">
        <f t="shared" si="626"/>
        <v>0</v>
      </c>
      <c r="JFG23" s="108">
        <f t="shared" si="626"/>
        <v>0</v>
      </c>
      <c r="JFH23" s="108">
        <f t="shared" si="626"/>
        <v>0</v>
      </c>
      <c r="JFI23" s="108">
        <f t="shared" si="626"/>
        <v>0</v>
      </c>
      <c r="JFJ23" s="108">
        <f t="shared" si="626"/>
        <v>0</v>
      </c>
      <c r="JFK23" s="108">
        <f t="shared" si="626"/>
        <v>0</v>
      </c>
      <c r="JFL23" s="108">
        <f t="shared" si="626"/>
        <v>0</v>
      </c>
      <c r="JFM23" s="108">
        <f t="shared" si="626"/>
        <v>0</v>
      </c>
      <c r="JFN23" s="108">
        <f t="shared" si="626"/>
        <v>0</v>
      </c>
      <c r="JFO23" s="108">
        <f t="shared" si="626"/>
        <v>0</v>
      </c>
      <c r="JFP23" s="108">
        <f t="shared" si="626"/>
        <v>0</v>
      </c>
      <c r="JFQ23" s="108">
        <f t="shared" si="626"/>
        <v>0</v>
      </c>
      <c r="JFR23" s="108">
        <f t="shared" si="626"/>
        <v>0</v>
      </c>
      <c r="JFS23" s="108">
        <f t="shared" si="626"/>
        <v>0</v>
      </c>
      <c r="JFT23" s="108">
        <f t="shared" si="626"/>
        <v>0</v>
      </c>
      <c r="JFU23" s="108">
        <f t="shared" si="626"/>
        <v>0</v>
      </c>
      <c r="JFV23" s="108">
        <f t="shared" si="626"/>
        <v>0</v>
      </c>
      <c r="JFW23" s="108">
        <f t="shared" si="626"/>
        <v>0</v>
      </c>
      <c r="JFX23" s="108">
        <f t="shared" si="626"/>
        <v>0</v>
      </c>
      <c r="JFY23" s="108">
        <f t="shared" si="626"/>
        <v>0</v>
      </c>
      <c r="JFZ23" s="108">
        <f t="shared" si="626"/>
        <v>0</v>
      </c>
      <c r="JGA23" s="108">
        <f t="shared" si="626"/>
        <v>0</v>
      </c>
      <c r="JGB23" s="108">
        <f t="shared" si="626"/>
        <v>0</v>
      </c>
      <c r="JGC23" s="108">
        <f t="shared" si="626"/>
        <v>0</v>
      </c>
      <c r="JGD23" s="108">
        <f t="shared" si="626"/>
        <v>0</v>
      </c>
      <c r="JGE23" s="108">
        <f t="shared" si="626"/>
        <v>0</v>
      </c>
      <c r="JGF23" s="108">
        <f t="shared" si="626"/>
        <v>0</v>
      </c>
      <c r="JGG23" s="108">
        <f t="shared" si="626"/>
        <v>0</v>
      </c>
      <c r="JGH23" s="108">
        <f t="shared" si="626"/>
        <v>0</v>
      </c>
      <c r="JGI23" s="108">
        <f t="shared" si="626"/>
        <v>0</v>
      </c>
      <c r="JGJ23" s="108">
        <f t="shared" si="626"/>
        <v>0</v>
      </c>
      <c r="JGK23" s="108">
        <f t="shared" si="626"/>
        <v>0</v>
      </c>
      <c r="JGL23" s="108">
        <f t="shared" si="626"/>
        <v>0</v>
      </c>
      <c r="JGM23" s="108">
        <f t="shared" si="626"/>
        <v>0</v>
      </c>
      <c r="JGN23" s="108">
        <f t="shared" si="626"/>
        <v>0</v>
      </c>
      <c r="JGO23" s="108">
        <f t="shared" si="626"/>
        <v>0</v>
      </c>
      <c r="JGP23" s="108">
        <f t="shared" si="626"/>
        <v>0</v>
      </c>
      <c r="JGQ23" s="108">
        <f t="shared" si="626"/>
        <v>0</v>
      </c>
      <c r="JGR23" s="108">
        <f t="shared" si="626"/>
        <v>0</v>
      </c>
      <c r="JGS23" s="108">
        <f t="shared" si="626"/>
        <v>0</v>
      </c>
      <c r="JGT23" s="108">
        <f t="shared" si="626"/>
        <v>0</v>
      </c>
      <c r="JGU23" s="108">
        <f t="shared" si="626"/>
        <v>0</v>
      </c>
      <c r="JGV23" s="108">
        <f t="shared" si="626"/>
        <v>0</v>
      </c>
      <c r="JGW23" s="108">
        <f t="shared" si="626"/>
        <v>0</v>
      </c>
      <c r="JGX23" s="108">
        <f t="shared" si="626"/>
        <v>0</v>
      </c>
      <c r="JGY23" s="108">
        <f t="shared" si="626"/>
        <v>0</v>
      </c>
      <c r="JGZ23" s="108">
        <f t="shared" si="626"/>
        <v>0</v>
      </c>
      <c r="JHA23" s="108">
        <f t="shared" si="626"/>
        <v>0</v>
      </c>
      <c r="JHB23" s="108">
        <f t="shared" si="626"/>
        <v>0</v>
      </c>
      <c r="JHC23" s="108">
        <f t="shared" si="626"/>
        <v>0</v>
      </c>
      <c r="JHD23" s="108">
        <f t="shared" si="626"/>
        <v>0</v>
      </c>
      <c r="JHE23" s="108">
        <f t="shared" si="626"/>
        <v>0</v>
      </c>
      <c r="JHF23" s="108">
        <f t="shared" si="626"/>
        <v>0</v>
      </c>
      <c r="JHG23" s="108">
        <f t="shared" si="626"/>
        <v>0</v>
      </c>
      <c r="JHH23" s="108">
        <f t="shared" si="626"/>
        <v>0</v>
      </c>
      <c r="JHI23" s="108">
        <f t="shared" si="626"/>
        <v>0</v>
      </c>
      <c r="JHJ23" s="108">
        <f t="shared" si="626"/>
        <v>0</v>
      </c>
      <c r="JHK23" s="108">
        <f t="shared" si="626"/>
        <v>0</v>
      </c>
      <c r="JHL23" s="108">
        <f t="shared" si="626"/>
        <v>0</v>
      </c>
      <c r="JHM23" s="108">
        <f t="shared" si="626"/>
        <v>0</v>
      </c>
      <c r="JHN23" s="108">
        <f t="shared" si="626"/>
        <v>0</v>
      </c>
      <c r="JHO23" s="108">
        <f t="shared" ref="JHO23:JJZ23" si="627">SUM(JHO24:JHO26)</f>
        <v>0</v>
      </c>
      <c r="JHP23" s="108">
        <f t="shared" si="627"/>
        <v>0</v>
      </c>
      <c r="JHQ23" s="108">
        <f t="shared" si="627"/>
        <v>0</v>
      </c>
      <c r="JHR23" s="108">
        <f t="shared" si="627"/>
        <v>0</v>
      </c>
      <c r="JHS23" s="108">
        <f t="shared" si="627"/>
        <v>0</v>
      </c>
      <c r="JHT23" s="108">
        <f t="shared" si="627"/>
        <v>0</v>
      </c>
      <c r="JHU23" s="108">
        <f t="shared" si="627"/>
        <v>0</v>
      </c>
      <c r="JHV23" s="108">
        <f t="shared" si="627"/>
        <v>0</v>
      </c>
      <c r="JHW23" s="108">
        <f t="shared" si="627"/>
        <v>0</v>
      </c>
      <c r="JHX23" s="108">
        <f t="shared" si="627"/>
        <v>0</v>
      </c>
      <c r="JHY23" s="108">
        <f t="shared" si="627"/>
        <v>0</v>
      </c>
      <c r="JHZ23" s="108">
        <f t="shared" si="627"/>
        <v>0</v>
      </c>
      <c r="JIA23" s="108">
        <f t="shared" si="627"/>
        <v>0</v>
      </c>
      <c r="JIB23" s="108">
        <f t="shared" si="627"/>
        <v>0</v>
      </c>
      <c r="JIC23" s="108">
        <f t="shared" si="627"/>
        <v>0</v>
      </c>
      <c r="JID23" s="108">
        <f t="shared" si="627"/>
        <v>0</v>
      </c>
      <c r="JIE23" s="108">
        <f t="shared" si="627"/>
        <v>0</v>
      </c>
      <c r="JIF23" s="108">
        <f t="shared" si="627"/>
        <v>0</v>
      </c>
      <c r="JIG23" s="108">
        <f t="shared" si="627"/>
        <v>0</v>
      </c>
      <c r="JIH23" s="108">
        <f t="shared" si="627"/>
        <v>0</v>
      </c>
      <c r="JII23" s="108">
        <f t="shared" si="627"/>
        <v>0</v>
      </c>
      <c r="JIJ23" s="108">
        <f t="shared" si="627"/>
        <v>0</v>
      </c>
      <c r="JIK23" s="108">
        <f t="shared" si="627"/>
        <v>0</v>
      </c>
      <c r="JIL23" s="108">
        <f t="shared" si="627"/>
        <v>0</v>
      </c>
      <c r="JIM23" s="108">
        <f t="shared" si="627"/>
        <v>0</v>
      </c>
      <c r="JIN23" s="108">
        <f t="shared" si="627"/>
        <v>0</v>
      </c>
      <c r="JIO23" s="108">
        <f t="shared" si="627"/>
        <v>0</v>
      </c>
      <c r="JIP23" s="108">
        <f t="shared" si="627"/>
        <v>0</v>
      </c>
      <c r="JIQ23" s="108">
        <f t="shared" si="627"/>
        <v>0</v>
      </c>
      <c r="JIR23" s="108">
        <f t="shared" si="627"/>
        <v>0</v>
      </c>
      <c r="JIS23" s="108">
        <f t="shared" si="627"/>
        <v>0</v>
      </c>
      <c r="JIT23" s="108">
        <f t="shared" si="627"/>
        <v>0</v>
      </c>
      <c r="JIU23" s="108">
        <f t="shared" si="627"/>
        <v>0</v>
      </c>
      <c r="JIV23" s="108">
        <f t="shared" si="627"/>
        <v>0</v>
      </c>
      <c r="JIW23" s="108">
        <f t="shared" si="627"/>
        <v>0</v>
      </c>
      <c r="JIX23" s="108">
        <f t="shared" si="627"/>
        <v>0</v>
      </c>
      <c r="JIY23" s="108">
        <f t="shared" si="627"/>
        <v>0</v>
      </c>
      <c r="JIZ23" s="108">
        <f t="shared" si="627"/>
        <v>0</v>
      </c>
      <c r="JJA23" s="108">
        <f t="shared" si="627"/>
        <v>0</v>
      </c>
      <c r="JJB23" s="108">
        <f t="shared" si="627"/>
        <v>0</v>
      </c>
      <c r="JJC23" s="108">
        <f t="shared" si="627"/>
        <v>0</v>
      </c>
      <c r="JJD23" s="108">
        <f t="shared" si="627"/>
        <v>0</v>
      </c>
      <c r="JJE23" s="108">
        <f t="shared" si="627"/>
        <v>0</v>
      </c>
      <c r="JJF23" s="108">
        <f t="shared" si="627"/>
        <v>0</v>
      </c>
      <c r="JJG23" s="108">
        <f t="shared" si="627"/>
        <v>0</v>
      </c>
      <c r="JJH23" s="108">
        <f t="shared" si="627"/>
        <v>0</v>
      </c>
      <c r="JJI23" s="108">
        <f t="shared" si="627"/>
        <v>0</v>
      </c>
      <c r="JJJ23" s="108">
        <f t="shared" si="627"/>
        <v>0</v>
      </c>
      <c r="JJK23" s="108">
        <f t="shared" si="627"/>
        <v>0</v>
      </c>
      <c r="JJL23" s="108">
        <f t="shared" si="627"/>
        <v>0</v>
      </c>
      <c r="JJM23" s="108">
        <f t="shared" si="627"/>
        <v>0</v>
      </c>
      <c r="JJN23" s="108">
        <f t="shared" si="627"/>
        <v>0</v>
      </c>
      <c r="JJO23" s="108">
        <f t="shared" si="627"/>
        <v>0</v>
      </c>
      <c r="JJP23" s="108">
        <f t="shared" si="627"/>
        <v>0</v>
      </c>
      <c r="JJQ23" s="108">
        <f t="shared" si="627"/>
        <v>0</v>
      </c>
      <c r="JJR23" s="108">
        <f t="shared" si="627"/>
        <v>0</v>
      </c>
      <c r="JJS23" s="108">
        <f t="shared" si="627"/>
        <v>0</v>
      </c>
      <c r="JJT23" s="108">
        <f t="shared" si="627"/>
        <v>0</v>
      </c>
      <c r="JJU23" s="108">
        <f t="shared" si="627"/>
        <v>0</v>
      </c>
      <c r="JJV23" s="108">
        <f t="shared" si="627"/>
        <v>0</v>
      </c>
      <c r="JJW23" s="108">
        <f t="shared" si="627"/>
        <v>0</v>
      </c>
      <c r="JJX23" s="108">
        <f t="shared" si="627"/>
        <v>0</v>
      </c>
      <c r="JJY23" s="108">
        <f t="shared" si="627"/>
        <v>0</v>
      </c>
      <c r="JJZ23" s="108">
        <f t="shared" si="627"/>
        <v>0</v>
      </c>
      <c r="JKA23" s="108">
        <f t="shared" ref="JKA23:JML23" si="628">SUM(JKA24:JKA26)</f>
        <v>0</v>
      </c>
      <c r="JKB23" s="108">
        <f t="shared" si="628"/>
        <v>0</v>
      </c>
      <c r="JKC23" s="108">
        <f t="shared" si="628"/>
        <v>0</v>
      </c>
      <c r="JKD23" s="108">
        <f t="shared" si="628"/>
        <v>0</v>
      </c>
      <c r="JKE23" s="108">
        <f t="shared" si="628"/>
        <v>0</v>
      </c>
      <c r="JKF23" s="108">
        <f t="shared" si="628"/>
        <v>0</v>
      </c>
      <c r="JKG23" s="108">
        <f t="shared" si="628"/>
        <v>0</v>
      </c>
      <c r="JKH23" s="108">
        <f t="shared" si="628"/>
        <v>0</v>
      </c>
      <c r="JKI23" s="108">
        <f t="shared" si="628"/>
        <v>0</v>
      </c>
      <c r="JKJ23" s="108">
        <f t="shared" si="628"/>
        <v>0</v>
      </c>
      <c r="JKK23" s="108">
        <f t="shared" si="628"/>
        <v>0</v>
      </c>
      <c r="JKL23" s="108">
        <f t="shared" si="628"/>
        <v>0</v>
      </c>
      <c r="JKM23" s="108">
        <f t="shared" si="628"/>
        <v>0</v>
      </c>
      <c r="JKN23" s="108">
        <f t="shared" si="628"/>
        <v>0</v>
      </c>
      <c r="JKO23" s="108">
        <f t="shared" si="628"/>
        <v>0</v>
      </c>
      <c r="JKP23" s="108">
        <f t="shared" si="628"/>
        <v>0</v>
      </c>
      <c r="JKQ23" s="108">
        <f t="shared" si="628"/>
        <v>0</v>
      </c>
      <c r="JKR23" s="108">
        <f t="shared" si="628"/>
        <v>0</v>
      </c>
      <c r="JKS23" s="108">
        <f t="shared" si="628"/>
        <v>0</v>
      </c>
      <c r="JKT23" s="108">
        <f t="shared" si="628"/>
        <v>0</v>
      </c>
      <c r="JKU23" s="108">
        <f t="shared" si="628"/>
        <v>0</v>
      </c>
      <c r="JKV23" s="108">
        <f t="shared" si="628"/>
        <v>0</v>
      </c>
      <c r="JKW23" s="108">
        <f t="shared" si="628"/>
        <v>0</v>
      </c>
      <c r="JKX23" s="108">
        <f t="shared" si="628"/>
        <v>0</v>
      </c>
      <c r="JKY23" s="108">
        <f t="shared" si="628"/>
        <v>0</v>
      </c>
      <c r="JKZ23" s="108">
        <f t="shared" si="628"/>
        <v>0</v>
      </c>
      <c r="JLA23" s="108">
        <f t="shared" si="628"/>
        <v>0</v>
      </c>
      <c r="JLB23" s="108">
        <f t="shared" si="628"/>
        <v>0</v>
      </c>
      <c r="JLC23" s="108">
        <f t="shared" si="628"/>
        <v>0</v>
      </c>
      <c r="JLD23" s="108">
        <f t="shared" si="628"/>
        <v>0</v>
      </c>
      <c r="JLE23" s="108">
        <f t="shared" si="628"/>
        <v>0</v>
      </c>
      <c r="JLF23" s="108">
        <f t="shared" si="628"/>
        <v>0</v>
      </c>
      <c r="JLG23" s="108">
        <f t="shared" si="628"/>
        <v>0</v>
      </c>
      <c r="JLH23" s="108">
        <f t="shared" si="628"/>
        <v>0</v>
      </c>
      <c r="JLI23" s="108">
        <f t="shared" si="628"/>
        <v>0</v>
      </c>
      <c r="JLJ23" s="108">
        <f t="shared" si="628"/>
        <v>0</v>
      </c>
      <c r="JLK23" s="108">
        <f t="shared" si="628"/>
        <v>0</v>
      </c>
      <c r="JLL23" s="108">
        <f t="shared" si="628"/>
        <v>0</v>
      </c>
      <c r="JLM23" s="108">
        <f t="shared" si="628"/>
        <v>0</v>
      </c>
      <c r="JLN23" s="108">
        <f t="shared" si="628"/>
        <v>0</v>
      </c>
      <c r="JLO23" s="108">
        <f t="shared" si="628"/>
        <v>0</v>
      </c>
      <c r="JLP23" s="108">
        <f t="shared" si="628"/>
        <v>0</v>
      </c>
      <c r="JLQ23" s="108">
        <f t="shared" si="628"/>
        <v>0</v>
      </c>
      <c r="JLR23" s="108">
        <f t="shared" si="628"/>
        <v>0</v>
      </c>
      <c r="JLS23" s="108">
        <f t="shared" si="628"/>
        <v>0</v>
      </c>
      <c r="JLT23" s="108">
        <f t="shared" si="628"/>
        <v>0</v>
      </c>
      <c r="JLU23" s="108">
        <f t="shared" si="628"/>
        <v>0</v>
      </c>
      <c r="JLV23" s="108">
        <f t="shared" si="628"/>
        <v>0</v>
      </c>
      <c r="JLW23" s="108">
        <f t="shared" si="628"/>
        <v>0</v>
      </c>
      <c r="JLX23" s="108">
        <f t="shared" si="628"/>
        <v>0</v>
      </c>
      <c r="JLY23" s="108">
        <f t="shared" si="628"/>
        <v>0</v>
      </c>
      <c r="JLZ23" s="108">
        <f t="shared" si="628"/>
        <v>0</v>
      </c>
      <c r="JMA23" s="108">
        <f t="shared" si="628"/>
        <v>0</v>
      </c>
      <c r="JMB23" s="108">
        <f t="shared" si="628"/>
        <v>0</v>
      </c>
      <c r="JMC23" s="108">
        <f t="shared" si="628"/>
        <v>0</v>
      </c>
      <c r="JMD23" s="108">
        <f t="shared" si="628"/>
        <v>0</v>
      </c>
      <c r="JME23" s="108">
        <f t="shared" si="628"/>
        <v>0</v>
      </c>
      <c r="JMF23" s="108">
        <f t="shared" si="628"/>
        <v>0</v>
      </c>
      <c r="JMG23" s="108">
        <f t="shared" si="628"/>
        <v>0</v>
      </c>
      <c r="JMH23" s="108">
        <f t="shared" si="628"/>
        <v>0</v>
      </c>
      <c r="JMI23" s="108">
        <f t="shared" si="628"/>
        <v>0</v>
      </c>
      <c r="JMJ23" s="108">
        <f t="shared" si="628"/>
        <v>0</v>
      </c>
      <c r="JMK23" s="108">
        <f t="shared" si="628"/>
        <v>0</v>
      </c>
      <c r="JML23" s="108">
        <f t="shared" si="628"/>
        <v>0</v>
      </c>
      <c r="JMM23" s="108">
        <f t="shared" ref="JMM23:JOX23" si="629">SUM(JMM24:JMM26)</f>
        <v>0</v>
      </c>
      <c r="JMN23" s="108">
        <f t="shared" si="629"/>
        <v>0</v>
      </c>
      <c r="JMO23" s="108">
        <f t="shared" si="629"/>
        <v>0</v>
      </c>
      <c r="JMP23" s="108">
        <f t="shared" si="629"/>
        <v>0</v>
      </c>
      <c r="JMQ23" s="108">
        <f t="shared" si="629"/>
        <v>0</v>
      </c>
      <c r="JMR23" s="108">
        <f t="shared" si="629"/>
        <v>0</v>
      </c>
      <c r="JMS23" s="108">
        <f t="shared" si="629"/>
        <v>0</v>
      </c>
      <c r="JMT23" s="108">
        <f t="shared" si="629"/>
        <v>0</v>
      </c>
      <c r="JMU23" s="108">
        <f t="shared" si="629"/>
        <v>0</v>
      </c>
      <c r="JMV23" s="108">
        <f t="shared" si="629"/>
        <v>0</v>
      </c>
      <c r="JMW23" s="108">
        <f t="shared" si="629"/>
        <v>0</v>
      </c>
      <c r="JMX23" s="108">
        <f t="shared" si="629"/>
        <v>0</v>
      </c>
      <c r="JMY23" s="108">
        <f t="shared" si="629"/>
        <v>0</v>
      </c>
      <c r="JMZ23" s="108">
        <f t="shared" si="629"/>
        <v>0</v>
      </c>
      <c r="JNA23" s="108">
        <f t="shared" si="629"/>
        <v>0</v>
      </c>
      <c r="JNB23" s="108">
        <f t="shared" si="629"/>
        <v>0</v>
      </c>
      <c r="JNC23" s="108">
        <f t="shared" si="629"/>
        <v>0</v>
      </c>
      <c r="JND23" s="108">
        <f t="shared" si="629"/>
        <v>0</v>
      </c>
      <c r="JNE23" s="108">
        <f t="shared" si="629"/>
        <v>0</v>
      </c>
      <c r="JNF23" s="108">
        <f t="shared" si="629"/>
        <v>0</v>
      </c>
      <c r="JNG23" s="108">
        <f t="shared" si="629"/>
        <v>0</v>
      </c>
      <c r="JNH23" s="108">
        <f t="shared" si="629"/>
        <v>0</v>
      </c>
      <c r="JNI23" s="108">
        <f t="shared" si="629"/>
        <v>0</v>
      </c>
      <c r="JNJ23" s="108">
        <f t="shared" si="629"/>
        <v>0</v>
      </c>
      <c r="JNK23" s="108">
        <f t="shared" si="629"/>
        <v>0</v>
      </c>
      <c r="JNL23" s="108">
        <f t="shared" si="629"/>
        <v>0</v>
      </c>
      <c r="JNM23" s="108">
        <f t="shared" si="629"/>
        <v>0</v>
      </c>
      <c r="JNN23" s="108">
        <f t="shared" si="629"/>
        <v>0</v>
      </c>
      <c r="JNO23" s="108">
        <f t="shared" si="629"/>
        <v>0</v>
      </c>
      <c r="JNP23" s="108">
        <f t="shared" si="629"/>
        <v>0</v>
      </c>
      <c r="JNQ23" s="108">
        <f t="shared" si="629"/>
        <v>0</v>
      </c>
      <c r="JNR23" s="108">
        <f t="shared" si="629"/>
        <v>0</v>
      </c>
      <c r="JNS23" s="108">
        <f t="shared" si="629"/>
        <v>0</v>
      </c>
      <c r="JNT23" s="108">
        <f t="shared" si="629"/>
        <v>0</v>
      </c>
      <c r="JNU23" s="108">
        <f t="shared" si="629"/>
        <v>0</v>
      </c>
      <c r="JNV23" s="108">
        <f t="shared" si="629"/>
        <v>0</v>
      </c>
      <c r="JNW23" s="108">
        <f t="shared" si="629"/>
        <v>0</v>
      </c>
      <c r="JNX23" s="108">
        <f t="shared" si="629"/>
        <v>0</v>
      </c>
      <c r="JNY23" s="108">
        <f t="shared" si="629"/>
        <v>0</v>
      </c>
      <c r="JNZ23" s="108">
        <f t="shared" si="629"/>
        <v>0</v>
      </c>
      <c r="JOA23" s="108">
        <f t="shared" si="629"/>
        <v>0</v>
      </c>
      <c r="JOB23" s="108">
        <f t="shared" si="629"/>
        <v>0</v>
      </c>
      <c r="JOC23" s="108">
        <f t="shared" si="629"/>
        <v>0</v>
      </c>
      <c r="JOD23" s="108">
        <f t="shared" si="629"/>
        <v>0</v>
      </c>
      <c r="JOE23" s="108">
        <f t="shared" si="629"/>
        <v>0</v>
      </c>
      <c r="JOF23" s="108">
        <f t="shared" si="629"/>
        <v>0</v>
      </c>
      <c r="JOG23" s="108">
        <f t="shared" si="629"/>
        <v>0</v>
      </c>
      <c r="JOH23" s="108">
        <f t="shared" si="629"/>
        <v>0</v>
      </c>
      <c r="JOI23" s="108">
        <f t="shared" si="629"/>
        <v>0</v>
      </c>
      <c r="JOJ23" s="108">
        <f t="shared" si="629"/>
        <v>0</v>
      </c>
      <c r="JOK23" s="108">
        <f t="shared" si="629"/>
        <v>0</v>
      </c>
      <c r="JOL23" s="108">
        <f t="shared" si="629"/>
        <v>0</v>
      </c>
      <c r="JOM23" s="108">
        <f t="shared" si="629"/>
        <v>0</v>
      </c>
      <c r="JON23" s="108">
        <f t="shared" si="629"/>
        <v>0</v>
      </c>
      <c r="JOO23" s="108">
        <f t="shared" si="629"/>
        <v>0</v>
      </c>
      <c r="JOP23" s="108">
        <f t="shared" si="629"/>
        <v>0</v>
      </c>
      <c r="JOQ23" s="108">
        <f t="shared" si="629"/>
        <v>0</v>
      </c>
      <c r="JOR23" s="108">
        <f t="shared" si="629"/>
        <v>0</v>
      </c>
      <c r="JOS23" s="108">
        <f t="shared" si="629"/>
        <v>0</v>
      </c>
      <c r="JOT23" s="108">
        <f t="shared" si="629"/>
        <v>0</v>
      </c>
      <c r="JOU23" s="108">
        <f t="shared" si="629"/>
        <v>0</v>
      </c>
      <c r="JOV23" s="108">
        <f t="shared" si="629"/>
        <v>0</v>
      </c>
      <c r="JOW23" s="108">
        <f t="shared" si="629"/>
        <v>0</v>
      </c>
      <c r="JOX23" s="108">
        <f t="shared" si="629"/>
        <v>0</v>
      </c>
      <c r="JOY23" s="108">
        <f t="shared" ref="JOY23:JRJ23" si="630">SUM(JOY24:JOY26)</f>
        <v>0</v>
      </c>
      <c r="JOZ23" s="108">
        <f t="shared" si="630"/>
        <v>0</v>
      </c>
      <c r="JPA23" s="108">
        <f t="shared" si="630"/>
        <v>0</v>
      </c>
      <c r="JPB23" s="108">
        <f t="shared" si="630"/>
        <v>0</v>
      </c>
      <c r="JPC23" s="108">
        <f t="shared" si="630"/>
        <v>0</v>
      </c>
      <c r="JPD23" s="108">
        <f t="shared" si="630"/>
        <v>0</v>
      </c>
      <c r="JPE23" s="108">
        <f t="shared" si="630"/>
        <v>0</v>
      </c>
      <c r="JPF23" s="108">
        <f t="shared" si="630"/>
        <v>0</v>
      </c>
      <c r="JPG23" s="108">
        <f t="shared" si="630"/>
        <v>0</v>
      </c>
      <c r="JPH23" s="108">
        <f t="shared" si="630"/>
        <v>0</v>
      </c>
      <c r="JPI23" s="108">
        <f t="shared" si="630"/>
        <v>0</v>
      </c>
      <c r="JPJ23" s="108">
        <f t="shared" si="630"/>
        <v>0</v>
      </c>
      <c r="JPK23" s="108">
        <f t="shared" si="630"/>
        <v>0</v>
      </c>
      <c r="JPL23" s="108">
        <f t="shared" si="630"/>
        <v>0</v>
      </c>
      <c r="JPM23" s="108">
        <f t="shared" si="630"/>
        <v>0</v>
      </c>
      <c r="JPN23" s="108">
        <f t="shared" si="630"/>
        <v>0</v>
      </c>
      <c r="JPO23" s="108">
        <f t="shared" si="630"/>
        <v>0</v>
      </c>
      <c r="JPP23" s="108">
        <f t="shared" si="630"/>
        <v>0</v>
      </c>
      <c r="JPQ23" s="108">
        <f t="shared" si="630"/>
        <v>0</v>
      </c>
      <c r="JPR23" s="108">
        <f t="shared" si="630"/>
        <v>0</v>
      </c>
      <c r="JPS23" s="108">
        <f t="shared" si="630"/>
        <v>0</v>
      </c>
      <c r="JPT23" s="108">
        <f t="shared" si="630"/>
        <v>0</v>
      </c>
      <c r="JPU23" s="108">
        <f t="shared" si="630"/>
        <v>0</v>
      </c>
      <c r="JPV23" s="108">
        <f t="shared" si="630"/>
        <v>0</v>
      </c>
      <c r="JPW23" s="108">
        <f t="shared" si="630"/>
        <v>0</v>
      </c>
      <c r="JPX23" s="108">
        <f t="shared" si="630"/>
        <v>0</v>
      </c>
      <c r="JPY23" s="108">
        <f t="shared" si="630"/>
        <v>0</v>
      </c>
      <c r="JPZ23" s="108">
        <f t="shared" si="630"/>
        <v>0</v>
      </c>
      <c r="JQA23" s="108">
        <f t="shared" si="630"/>
        <v>0</v>
      </c>
      <c r="JQB23" s="108">
        <f t="shared" si="630"/>
        <v>0</v>
      </c>
      <c r="JQC23" s="108">
        <f t="shared" si="630"/>
        <v>0</v>
      </c>
      <c r="JQD23" s="108">
        <f t="shared" si="630"/>
        <v>0</v>
      </c>
      <c r="JQE23" s="108">
        <f t="shared" si="630"/>
        <v>0</v>
      </c>
      <c r="JQF23" s="108">
        <f t="shared" si="630"/>
        <v>0</v>
      </c>
      <c r="JQG23" s="108">
        <f t="shared" si="630"/>
        <v>0</v>
      </c>
      <c r="JQH23" s="108">
        <f t="shared" si="630"/>
        <v>0</v>
      </c>
      <c r="JQI23" s="108">
        <f t="shared" si="630"/>
        <v>0</v>
      </c>
      <c r="JQJ23" s="108">
        <f t="shared" si="630"/>
        <v>0</v>
      </c>
      <c r="JQK23" s="108">
        <f t="shared" si="630"/>
        <v>0</v>
      </c>
      <c r="JQL23" s="108">
        <f t="shared" si="630"/>
        <v>0</v>
      </c>
      <c r="JQM23" s="108">
        <f t="shared" si="630"/>
        <v>0</v>
      </c>
      <c r="JQN23" s="108">
        <f t="shared" si="630"/>
        <v>0</v>
      </c>
      <c r="JQO23" s="108">
        <f t="shared" si="630"/>
        <v>0</v>
      </c>
      <c r="JQP23" s="108">
        <f t="shared" si="630"/>
        <v>0</v>
      </c>
      <c r="JQQ23" s="108">
        <f t="shared" si="630"/>
        <v>0</v>
      </c>
      <c r="JQR23" s="108">
        <f t="shared" si="630"/>
        <v>0</v>
      </c>
      <c r="JQS23" s="108">
        <f t="shared" si="630"/>
        <v>0</v>
      </c>
      <c r="JQT23" s="108">
        <f t="shared" si="630"/>
        <v>0</v>
      </c>
      <c r="JQU23" s="108">
        <f t="shared" si="630"/>
        <v>0</v>
      </c>
      <c r="JQV23" s="108">
        <f t="shared" si="630"/>
        <v>0</v>
      </c>
      <c r="JQW23" s="108">
        <f t="shared" si="630"/>
        <v>0</v>
      </c>
      <c r="JQX23" s="108">
        <f t="shared" si="630"/>
        <v>0</v>
      </c>
      <c r="JQY23" s="108">
        <f t="shared" si="630"/>
        <v>0</v>
      </c>
      <c r="JQZ23" s="108">
        <f t="shared" si="630"/>
        <v>0</v>
      </c>
      <c r="JRA23" s="108">
        <f t="shared" si="630"/>
        <v>0</v>
      </c>
      <c r="JRB23" s="108">
        <f t="shared" si="630"/>
        <v>0</v>
      </c>
      <c r="JRC23" s="108">
        <f t="shared" si="630"/>
        <v>0</v>
      </c>
      <c r="JRD23" s="108">
        <f t="shared" si="630"/>
        <v>0</v>
      </c>
      <c r="JRE23" s="108">
        <f t="shared" si="630"/>
        <v>0</v>
      </c>
      <c r="JRF23" s="108">
        <f t="shared" si="630"/>
        <v>0</v>
      </c>
      <c r="JRG23" s="108">
        <f t="shared" si="630"/>
        <v>0</v>
      </c>
      <c r="JRH23" s="108">
        <f t="shared" si="630"/>
        <v>0</v>
      </c>
      <c r="JRI23" s="108">
        <f t="shared" si="630"/>
        <v>0</v>
      </c>
      <c r="JRJ23" s="108">
        <f t="shared" si="630"/>
        <v>0</v>
      </c>
      <c r="JRK23" s="108">
        <f t="shared" ref="JRK23:JTV23" si="631">SUM(JRK24:JRK26)</f>
        <v>0</v>
      </c>
      <c r="JRL23" s="108">
        <f t="shared" si="631"/>
        <v>0</v>
      </c>
      <c r="JRM23" s="108">
        <f t="shared" si="631"/>
        <v>0</v>
      </c>
      <c r="JRN23" s="108">
        <f t="shared" si="631"/>
        <v>0</v>
      </c>
      <c r="JRO23" s="108">
        <f t="shared" si="631"/>
        <v>0</v>
      </c>
      <c r="JRP23" s="108">
        <f t="shared" si="631"/>
        <v>0</v>
      </c>
      <c r="JRQ23" s="108">
        <f t="shared" si="631"/>
        <v>0</v>
      </c>
      <c r="JRR23" s="108">
        <f t="shared" si="631"/>
        <v>0</v>
      </c>
      <c r="JRS23" s="108">
        <f t="shared" si="631"/>
        <v>0</v>
      </c>
      <c r="JRT23" s="108">
        <f t="shared" si="631"/>
        <v>0</v>
      </c>
      <c r="JRU23" s="108">
        <f t="shared" si="631"/>
        <v>0</v>
      </c>
      <c r="JRV23" s="108">
        <f t="shared" si="631"/>
        <v>0</v>
      </c>
      <c r="JRW23" s="108">
        <f t="shared" si="631"/>
        <v>0</v>
      </c>
      <c r="JRX23" s="108">
        <f t="shared" si="631"/>
        <v>0</v>
      </c>
      <c r="JRY23" s="108">
        <f t="shared" si="631"/>
        <v>0</v>
      </c>
      <c r="JRZ23" s="108">
        <f t="shared" si="631"/>
        <v>0</v>
      </c>
      <c r="JSA23" s="108">
        <f t="shared" si="631"/>
        <v>0</v>
      </c>
      <c r="JSB23" s="108">
        <f t="shared" si="631"/>
        <v>0</v>
      </c>
      <c r="JSC23" s="108">
        <f t="shared" si="631"/>
        <v>0</v>
      </c>
      <c r="JSD23" s="108">
        <f t="shared" si="631"/>
        <v>0</v>
      </c>
      <c r="JSE23" s="108">
        <f t="shared" si="631"/>
        <v>0</v>
      </c>
      <c r="JSF23" s="108">
        <f t="shared" si="631"/>
        <v>0</v>
      </c>
      <c r="JSG23" s="108">
        <f t="shared" si="631"/>
        <v>0</v>
      </c>
      <c r="JSH23" s="108">
        <f t="shared" si="631"/>
        <v>0</v>
      </c>
      <c r="JSI23" s="108">
        <f t="shared" si="631"/>
        <v>0</v>
      </c>
      <c r="JSJ23" s="108">
        <f t="shared" si="631"/>
        <v>0</v>
      </c>
      <c r="JSK23" s="108">
        <f t="shared" si="631"/>
        <v>0</v>
      </c>
      <c r="JSL23" s="108">
        <f t="shared" si="631"/>
        <v>0</v>
      </c>
      <c r="JSM23" s="108">
        <f t="shared" si="631"/>
        <v>0</v>
      </c>
      <c r="JSN23" s="108">
        <f t="shared" si="631"/>
        <v>0</v>
      </c>
      <c r="JSO23" s="108">
        <f t="shared" si="631"/>
        <v>0</v>
      </c>
      <c r="JSP23" s="108">
        <f t="shared" si="631"/>
        <v>0</v>
      </c>
      <c r="JSQ23" s="108">
        <f t="shared" si="631"/>
        <v>0</v>
      </c>
      <c r="JSR23" s="108">
        <f t="shared" si="631"/>
        <v>0</v>
      </c>
      <c r="JSS23" s="108">
        <f t="shared" si="631"/>
        <v>0</v>
      </c>
      <c r="JST23" s="108">
        <f t="shared" si="631"/>
        <v>0</v>
      </c>
      <c r="JSU23" s="108">
        <f t="shared" si="631"/>
        <v>0</v>
      </c>
      <c r="JSV23" s="108">
        <f t="shared" si="631"/>
        <v>0</v>
      </c>
      <c r="JSW23" s="108">
        <f t="shared" si="631"/>
        <v>0</v>
      </c>
      <c r="JSX23" s="108">
        <f t="shared" si="631"/>
        <v>0</v>
      </c>
      <c r="JSY23" s="108">
        <f t="shared" si="631"/>
        <v>0</v>
      </c>
      <c r="JSZ23" s="108">
        <f t="shared" si="631"/>
        <v>0</v>
      </c>
      <c r="JTA23" s="108">
        <f t="shared" si="631"/>
        <v>0</v>
      </c>
      <c r="JTB23" s="108">
        <f t="shared" si="631"/>
        <v>0</v>
      </c>
      <c r="JTC23" s="108">
        <f t="shared" si="631"/>
        <v>0</v>
      </c>
      <c r="JTD23" s="108">
        <f t="shared" si="631"/>
        <v>0</v>
      </c>
      <c r="JTE23" s="108">
        <f t="shared" si="631"/>
        <v>0</v>
      </c>
      <c r="JTF23" s="108">
        <f t="shared" si="631"/>
        <v>0</v>
      </c>
      <c r="JTG23" s="108">
        <f t="shared" si="631"/>
        <v>0</v>
      </c>
      <c r="JTH23" s="108">
        <f t="shared" si="631"/>
        <v>0</v>
      </c>
      <c r="JTI23" s="108">
        <f t="shared" si="631"/>
        <v>0</v>
      </c>
      <c r="JTJ23" s="108">
        <f t="shared" si="631"/>
        <v>0</v>
      </c>
      <c r="JTK23" s="108">
        <f t="shared" si="631"/>
        <v>0</v>
      </c>
      <c r="JTL23" s="108">
        <f t="shared" si="631"/>
        <v>0</v>
      </c>
      <c r="JTM23" s="108">
        <f t="shared" si="631"/>
        <v>0</v>
      </c>
      <c r="JTN23" s="108">
        <f t="shared" si="631"/>
        <v>0</v>
      </c>
      <c r="JTO23" s="108">
        <f t="shared" si="631"/>
        <v>0</v>
      </c>
      <c r="JTP23" s="108">
        <f t="shared" si="631"/>
        <v>0</v>
      </c>
      <c r="JTQ23" s="108">
        <f t="shared" si="631"/>
        <v>0</v>
      </c>
      <c r="JTR23" s="108">
        <f t="shared" si="631"/>
        <v>0</v>
      </c>
      <c r="JTS23" s="108">
        <f t="shared" si="631"/>
        <v>0</v>
      </c>
      <c r="JTT23" s="108">
        <f t="shared" si="631"/>
        <v>0</v>
      </c>
      <c r="JTU23" s="108">
        <f t="shared" si="631"/>
        <v>0</v>
      </c>
      <c r="JTV23" s="108">
        <f t="shared" si="631"/>
        <v>0</v>
      </c>
      <c r="JTW23" s="108">
        <f t="shared" ref="JTW23:JWH23" si="632">SUM(JTW24:JTW26)</f>
        <v>0</v>
      </c>
      <c r="JTX23" s="108">
        <f t="shared" si="632"/>
        <v>0</v>
      </c>
      <c r="JTY23" s="108">
        <f t="shared" si="632"/>
        <v>0</v>
      </c>
      <c r="JTZ23" s="108">
        <f t="shared" si="632"/>
        <v>0</v>
      </c>
      <c r="JUA23" s="108">
        <f t="shared" si="632"/>
        <v>0</v>
      </c>
      <c r="JUB23" s="108">
        <f t="shared" si="632"/>
        <v>0</v>
      </c>
      <c r="JUC23" s="108">
        <f t="shared" si="632"/>
        <v>0</v>
      </c>
      <c r="JUD23" s="108">
        <f t="shared" si="632"/>
        <v>0</v>
      </c>
      <c r="JUE23" s="108">
        <f t="shared" si="632"/>
        <v>0</v>
      </c>
      <c r="JUF23" s="108">
        <f t="shared" si="632"/>
        <v>0</v>
      </c>
      <c r="JUG23" s="108">
        <f t="shared" si="632"/>
        <v>0</v>
      </c>
      <c r="JUH23" s="108">
        <f t="shared" si="632"/>
        <v>0</v>
      </c>
      <c r="JUI23" s="108">
        <f t="shared" si="632"/>
        <v>0</v>
      </c>
      <c r="JUJ23" s="108">
        <f t="shared" si="632"/>
        <v>0</v>
      </c>
      <c r="JUK23" s="108">
        <f t="shared" si="632"/>
        <v>0</v>
      </c>
      <c r="JUL23" s="108">
        <f t="shared" si="632"/>
        <v>0</v>
      </c>
      <c r="JUM23" s="108">
        <f t="shared" si="632"/>
        <v>0</v>
      </c>
      <c r="JUN23" s="108">
        <f t="shared" si="632"/>
        <v>0</v>
      </c>
      <c r="JUO23" s="108">
        <f t="shared" si="632"/>
        <v>0</v>
      </c>
      <c r="JUP23" s="108">
        <f t="shared" si="632"/>
        <v>0</v>
      </c>
      <c r="JUQ23" s="108">
        <f t="shared" si="632"/>
        <v>0</v>
      </c>
      <c r="JUR23" s="108">
        <f t="shared" si="632"/>
        <v>0</v>
      </c>
      <c r="JUS23" s="108">
        <f t="shared" si="632"/>
        <v>0</v>
      </c>
      <c r="JUT23" s="108">
        <f t="shared" si="632"/>
        <v>0</v>
      </c>
      <c r="JUU23" s="108">
        <f t="shared" si="632"/>
        <v>0</v>
      </c>
      <c r="JUV23" s="108">
        <f t="shared" si="632"/>
        <v>0</v>
      </c>
      <c r="JUW23" s="108">
        <f t="shared" si="632"/>
        <v>0</v>
      </c>
      <c r="JUX23" s="108">
        <f t="shared" si="632"/>
        <v>0</v>
      </c>
      <c r="JUY23" s="108">
        <f t="shared" si="632"/>
        <v>0</v>
      </c>
      <c r="JUZ23" s="108">
        <f t="shared" si="632"/>
        <v>0</v>
      </c>
      <c r="JVA23" s="108">
        <f t="shared" si="632"/>
        <v>0</v>
      </c>
      <c r="JVB23" s="108">
        <f t="shared" si="632"/>
        <v>0</v>
      </c>
      <c r="JVC23" s="108">
        <f t="shared" si="632"/>
        <v>0</v>
      </c>
      <c r="JVD23" s="108">
        <f t="shared" si="632"/>
        <v>0</v>
      </c>
      <c r="JVE23" s="108">
        <f t="shared" si="632"/>
        <v>0</v>
      </c>
      <c r="JVF23" s="108">
        <f t="shared" si="632"/>
        <v>0</v>
      </c>
      <c r="JVG23" s="108">
        <f t="shared" si="632"/>
        <v>0</v>
      </c>
      <c r="JVH23" s="108">
        <f t="shared" si="632"/>
        <v>0</v>
      </c>
      <c r="JVI23" s="108">
        <f t="shared" si="632"/>
        <v>0</v>
      </c>
      <c r="JVJ23" s="108">
        <f t="shared" si="632"/>
        <v>0</v>
      </c>
      <c r="JVK23" s="108">
        <f t="shared" si="632"/>
        <v>0</v>
      </c>
      <c r="JVL23" s="108">
        <f t="shared" si="632"/>
        <v>0</v>
      </c>
      <c r="JVM23" s="108">
        <f t="shared" si="632"/>
        <v>0</v>
      </c>
      <c r="JVN23" s="108">
        <f t="shared" si="632"/>
        <v>0</v>
      </c>
      <c r="JVO23" s="108">
        <f t="shared" si="632"/>
        <v>0</v>
      </c>
      <c r="JVP23" s="108">
        <f t="shared" si="632"/>
        <v>0</v>
      </c>
      <c r="JVQ23" s="108">
        <f t="shared" si="632"/>
        <v>0</v>
      </c>
      <c r="JVR23" s="108">
        <f t="shared" si="632"/>
        <v>0</v>
      </c>
      <c r="JVS23" s="108">
        <f t="shared" si="632"/>
        <v>0</v>
      </c>
      <c r="JVT23" s="108">
        <f t="shared" si="632"/>
        <v>0</v>
      </c>
      <c r="JVU23" s="108">
        <f t="shared" si="632"/>
        <v>0</v>
      </c>
      <c r="JVV23" s="108">
        <f t="shared" si="632"/>
        <v>0</v>
      </c>
      <c r="JVW23" s="108">
        <f t="shared" si="632"/>
        <v>0</v>
      </c>
      <c r="JVX23" s="108">
        <f t="shared" si="632"/>
        <v>0</v>
      </c>
      <c r="JVY23" s="108">
        <f t="shared" si="632"/>
        <v>0</v>
      </c>
      <c r="JVZ23" s="108">
        <f t="shared" si="632"/>
        <v>0</v>
      </c>
      <c r="JWA23" s="108">
        <f t="shared" si="632"/>
        <v>0</v>
      </c>
      <c r="JWB23" s="108">
        <f t="shared" si="632"/>
        <v>0</v>
      </c>
      <c r="JWC23" s="108">
        <f t="shared" si="632"/>
        <v>0</v>
      </c>
      <c r="JWD23" s="108">
        <f t="shared" si="632"/>
        <v>0</v>
      </c>
      <c r="JWE23" s="108">
        <f t="shared" si="632"/>
        <v>0</v>
      </c>
      <c r="JWF23" s="108">
        <f t="shared" si="632"/>
        <v>0</v>
      </c>
      <c r="JWG23" s="108">
        <f t="shared" si="632"/>
        <v>0</v>
      </c>
      <c r="JWH23" s="108">
        <f t="shared" si="632"/>
        <v>0</v>
      </c>
      <c r="JWI23" s="108">
        <f t="shared" ref="JWI23:JYT23" si="633">SUM(JWI24:JWI26)</f>
        <v>0</v>
      </c>
      <c r="JWJ23" s="108">
        <f t="shared" si="633"/>
        <v>0</v>
      </c>
      <c r="JWK23" s="108">
        <f t="shared" si="633"/>
        <v>0</v>
      </c>
      <c r="JWL23" s="108">
        <f t="shared" si="633"/>
        <v>0</v>
      </c>
      <c r="JWM23" s="108">
        <f t="shared" si="633"/>
        <v>0</v>
      </c>
      <c r="JWN23" s="108">
        <f t="shared" si="633"/>
        <v>0</v>
      </c>
      <c r="JWO23" s="108">
        <f t="shared" si="633"/>
        <v>0</v>
      </c>
      <c r="JWP23" s="108">
        <f t="shared" si="633"/>
        <v>0</v>
      </c>
      <c r="JWQ23" s="108">
        <f t="shared" si="633"/>
        <v>0</v>
      </c>
      <c r="JWR23" s="108">
        <f t="shared" si="633"/>
        <v>0</v>
      </c>
      <c r="JWS23" s="108">
        <f t="shared" si="633"/>
        <v>0</v>
      </c>
      <c r="JWT23" s="108">
        <f t="shared" si="633"/>
        <v>0</v>
      </c>
      <c r="JWU23" s="108">
        <f t="shared" si="633"/>
        <v>0</v>
      </c>
      <c r="JWV23" s="108">
        <f t="shared" si="633"/>
        <v>0</v>
      </c>
      <c r="JWW23" s="108">
        <f t="shared" si="633"/>
        <v>0</v>
      </c>
      <c r="JWX23" s="108">
        <f t="shared" si="633"/>
        <v>0</v>
      </c>
      <c r="JWY23" s="108">
        <f t="shared" si="633"/>
        <v>0</v>
      </c>
      <c r="JWZ23" s="108">
        <f t="shared" si="633"/>
        <v>0</v>
      </c>
      <c r="JXA23" s="108">
        <f t="shared" si="633"/>
        <v>0</v>
      </c>
      <c r="JXB23" s="108">
        <f t="shared" si="633"/>
        <v>0</v>
      </c>
      <c r="JXC23" s="108">
        <f t="shared" si="633"/>
        <v>0</v>
      </c>
      <c r="JXD23" s="108">
        <f t="shared" si="633"/>
        <v>0</v>
      </c>
      <c r="JXE23" s="108">
        <f t="shared" si="633"/>
        <v>0</v>
      </c>
      <c r="JXF23" s="108">
        <f t="shared" si="633"/>
        <v>0</v>
      </c>
      <c r="JXG23" s="108">
        <f t="shared" si="633"/>
        <v>0</v>
      </c>
      <c r="JXH23" s="108">
        <f t="shared" si="633"/>
        <v>0</v>
      </c>
      <c r="JXI23" s="108">
        <f t="shared" si="633"/>
        <v>0</v>
      </c>
      <c r="JXJ23" s="108">
        <f t="shared" si="633"/>
        <v>0</v>
      </c>
      <c r="JXK23" s="108">
        <f t="shared" si="633"/>
        <v>0</v>
      </c>
      <c r="JXL23" s="108">
        <f t="shared" si="633"/>
        <v>0</v>
      </c>
      <c r="JXM23" s="108">
        <f t="shared" si="633"/>
        <v>0</v>
      </c>
      <c r="JXN23" s="108">
        <f t="shared" si="633"/>
        <v>0</v>
      </c>
      <c r="JXO23" s="108">
        <f t="shared" si="633"/>
        <v>0</v>
      </c>
      <c r="JXP23" s="108">
        <f t="shared" si="633"/>
        <v>0</v>
      </c>
      <c r="JXQ23" s="108">
        <f t="shared" si="633"/>
        <v>0</v>
      </c>
      <c r="JXR23" s="108">
        <f t="shared" si="633"/>
        <v>0</v>
      </c>
      <c r="JXS23" s="108">
        <f t="shared" si="633"/>
        <v>0</v>
      </c>
      <c r="JXT23" s="108">
        <f t="shared" si="633"/>
        <v>0</v>
      </c>
      <c r="JXU23" s="108">
        <f t="shared" si="633"/>
        <v>0</v>
      </c>
      <c r="JXV23" s="108">
        <f t="shared" si="633"/>
        <v>0</v>
      </c>
      <c r="JXW23" s="108">
        <f t="shared" si="633"/>
        <v>0</v>
      </c>
      <c r="JXX23" s="108">
        <f t="shared" si="633"/>
        <v>0</v>
      </c>
      <c r="JXY23" s="108">
        <f t="shared" si="633"/>
        <v>0</v>
      </c>
      <c r="JXZ23" s="108">
        <f t="shared" si="633"/>
        <v>0</v>
      </c>
      <c r="JYA23" s="108">
        <f t="shared" si="633"/>
        <v>0</v>
      </c>
      <c r="JYB23" s="108">
        <f t="shared" si="633"/>
        <v>0</v>
      </c>
      <c r="JYC23" s="108">
        <f t="shared" si="633"/>
        <v>0</v>
      </c>
      <c r="JYD23" s="108">
        <f t="shared" si="633"/>
        <v>0</v>
      </c>
      <c r="JYE23" s="108">
        <f t="shared" si="633"/>
        <v>0</v>
      </c>
      <c r="JYF23" s="108">
        <f t="shared" si="633"/>
        <v>0</v>
      </c>
      <c r="JYG23" s="108">
        <f t="shared" si="633"/>
        <v>0</v>
      </c>
      <c r="JYH23" s="108">
        <f t="shared" si="633"/>
        <v>0</v>
      </c>
      <c r="JYI23" s="108">
        <f t="shared" si="633"/>
        <v>0</v>
      </c>
      <c r="JYJ23" s="108">
        <f t="shared" si="633"/>
        <v>0</v>
      </c>
      <c r="JYK23" s="108">
        <f t="shared" si="633"/>
        <v>0</v>
      </c>
      <c r="JYL23" s="108">
        <f t="shared" si="633"/>
        <v>0</v>
      </c>
      <c r="JYM23" s="108">
        <f t="shared" si="633"/>
        <v>0</v>
      </c>
      <c r="JYN23" s="108">
        <f t="shared" si="633"/>
        <v>0</v>
      </c>
      <c r="JYO23" s="108">
        <f t="shared" si="633"/>
        <v>0</v>
      </c>
      <c r="JYP23" s="108">
        <f t="shared" si="633"/>
        <v>0</v>
      </c>
      <c r="JYQ23" s="108">
        <f t="shared" si="633"/>
        <v>0</v>
      </c>
      <c r="JYR23" s="108">
        <f t="shared" si="633"/>
        <v>0</v>
      </c>
      <c r="JYS23" s="108">
        <f t="shared" si="633"/>
        <v>0</v>
      </c>
      <c r="JYT23" s="108">
        <f t="shared" si="633"/>
        <v>0</v>
      </c>
      <c r="JYU23" s="108">
        <f t="shared" ref="JYU23:KBF23" si="634">SUM(JYU24:JYU26)</f>
        <v>0</v>
      </c>
      <c r="JYV23" s="108">
        <f t="shared" si="634"/>
        <v>0</v>
      </c>
      <c r="JYW23" s="108">
        <f t="shared" si="634"/>
        <v>0</v>
      </c>
      <c r="JYX23" s="108">
        <f t="shared" si="634"/>
        <v>0</v>
      </c>
      <c r="JYY23" s="108">
        <f t="shared" si="634"/>
        <v>0</v>
      </c>
      <c r="JYZ23" s="108">
        <f t="shared" si="634"/>
        <v>0</v>
      </c>
      <c r="JZA23" s="108">
        <f t="shared" si="634"/>
        <v>0</v>
      </c>
      <c r="JZB23" s="108">
        <f t="shared" si="634"/>
        <v>0</v>
      </c>
      <c r="JZC23" s="108">
        <f t="shared" si="634"/>
        <v>0</v>
      </c>
      <c r="JZD23" s="108">
        <f t="shared" si="634"/>
        <v>0</v>
      </c>
      <c r="JZE23" s="108">
        <f t="shared" si="634"/>
        <v>0</v>
      </c>
      <c r="JZF23" s="108">
        <f t="shared" si="634"/>
        <v>0</v>
      </c>
      <c r="JZG23" s="108">
        <f t="shared" si="634"/>
        <v>0</v>
      </c>
      <c r="JZH23" s="108">
        <f t="shared" si="634"/>
        <v>0</v>
      </c>
      <c r="JZI23" s="108">
        <f t="shared" si="634"/>
        <v>0</v>
      </c>
      <c r="JZJ23" s="108">
        <f t="shared" si="634"/>
        <v>0</v>
      </c>
      <c r="JZK23" s="108">
        <f t="shared" si="634"/>
        <v>0</v>
      </c>
      <c r="JZL23" s="108">
        <f t="shared" si="634"/>
        <v>0</v>
      </c>
      <c r="JZM23" s="108">
        <f t="shared" si="634"/>
        <v>0</v>
      </c>
      <c r="JZN23" s="108">
        <f t="shared" si="634"/>
        <v>0</v>
      </c>
      <c r="JZO23" s="108">
        <f t="shared" si="634"/>
        <v>0</v>
      </c>
      <c r="JZP23" s="108">
        <f t="shared" si="634"/>
        <v>0</v>
      </c>
      <c r="JZQ23" s="108">
        <f t="shared" si="634"/>
        <v>0</v>
      </c>
      <c r="JZR23" s="108">
        <f t="shared" si="634"/>
        <v>0</v>
      </c>
      <c r="JZS23" s="108">
        <f t="shared" si="634"/>
        <v>0</v>
      </c>
      <c r="JZT23" s="108">
        <f t="shared" si="634"/>
        <v>0</v>
      </c>
      <c r="JZU23" s="108">
        <f t="shared" si="634"/>
        <v>0</v>
      </c>
      <c r="JZV23" s="108">
        <f t="shared" si="634"/>
        <v>0</v>
      </c>
      <c r="JZW23" s="108">
        <f t="shared" si="634"/>
        <v>0</v>
      </c>
      <c r="JZX23" s="108">
        <f t="shared" si="634"/>
        <v>0</v>
      </c>
      <c r="JZY23" s="108">
        <f t="shared" si="634"/>
        <v>0</v>
      </c>
      <c r="JZZ23" s="108">
        <f t="shared" si="634"/>
        <v>0</v>
      </c>
      <c r="KAA23" s="108">
        <f t="shared" si="634"/>
        <v>0</v>
      </c>
      <c r="KAB23" s="108">
        <f t="shared" si="634"/>
        <v>0</v>
      </c>
      <c r="KAC23" s="108">
        <f t="shared" si="634"/>
        <v>0</v>
      </c>
      <c r="KAD23" s="108">
        <f t="shared" si="634"/>
        <v>0</v>
      </c>
      <c r="KAE23" s="108">
        <f t="shared" si="634"/>
        <v>0</v>
      </c>
      <c r="KAF23" s="108">
        <f t="shared" si="634"/>
        <v>0</v>
      </c>
      <c r="KAG23" s="108">
        <f t="shared" si="634"/>
        <v>0</v>
      </c>
      <c r="KAH23" s="108">
        <f t="shared" si="634"/>
        <v>0</v>
      </c>
      <c r="KAI23" s="108">
        <f t="shared" si="634"/>
        <v>0</v>
      </c>
      <c r="KAJ23" s="108">
        <f t="shared" si="634"/>
        <v>0</v>
      </c>
      <c r="KAK23" s="108">
        <f t="shared" si="634"/>
        <v>0</v>
      </c>
      <c r="KAL23" s="108">
        <f t="shared" si="634"/>
        <v>0</v>
      </c>
      <c r="KAM23" s="108">
        <f t="shared" si="634"/>
        <v>0</v>
      </c>
      <c r="KAN23" s="108">
        <f t="shared" si="634"/>
        <v>0</v>
      </c>
      <c r="KAO23" s="108">
        <f t="shared" si="634"/>
        <v>0</v>
      </c>
      <c r="KAP23" s="108">
        <f t="shared" si="634"/>
        <v>0</v>
      </c>
      <c r="KAQ23" s="108">
        <f t="shared" si="634"/>
        <v>0</v>
      </c>
      <c r="KAR23" s="108">
        <f t="shared" si="634"/>
        <v>0</v>
      </c>
      <c r="KAS23" s="108">
        <f t="shared" si="634"/>
        <v>0</v>
      </c>
      <c r="KAT23" s="108">
        <f t="shared" si="634"/>
        <v>0</v>
      </c>
      <c r="KAU23" s="108">
        <f t="shared" si="634"/>
        <v>0</v>
      </c>
      <c r="KAV23" s="108">
        <f t="shared" si="634"/>
        <v>0</v>
      </c>
      <c r="KAW23" s="108">
        <f t="shared" si="634"/>
        <v>0</v>
      </c>
      <c r="KAX23" s="108">
        <f t="shared" si="634"/>
        <v>0</v>
      </c>
      <c r="KAY23" s="108">
        <f t="shared" si="634"/>
        <v>0</v>
      </c>
      <c r="KAZ23" s="108">
        <f t="shared" si="634"/>
        <v>0</v>
      </c>
      <c r="KBA23" s="108">
        <f t="shared" si="634"/>
        <v>0</v>
      </c>
      <c r="KBB23" s="108">
        <f t="shared" si="634"/>
        <v>0</v>
      </c>
      <c r="KBC23" s="108">
        <f t="shared" si="634"/>
        <v>0</v>
      </c>
      <c r="KBD23" s="108">
        <f t="shared" si="634"/>
        <v>0</v>
      </c>
      <c r="KBE23" s="108">
        <f t="shared" si="634"/>
        <v>0</v>
      </c>
      <c r="KBF23" s="108">
        <f t="shared" si="634"/>
        <v>0</v>
      </c>
      <c r="KBG23" s="108">
        <f t="shared" ref="KBG23:KDR23" si="635">SUM(KBG24:KBG26)</f>
        <v>0</v>
      </c>
      <c r="KBH23" s="108">
        <f t="shared" si="635"/>
        <v>0</v>
      </c>
      <c r="KBI23" s="108">
        <f t="shared" si="635"/>
        <v>0</v>
      </c>
      <c r="KBJ23" s="108">
        <f t="shared" si="635"/>
        <v>0</v>
      </c>
      <c r="KBK23" s="108">
        <f t="shared" si="635"/>
        <v>0</v>
      </c>
      <c r="KBL23" s="108">
        <f t="shared" si="635"/>
        <v>0</v>
      </c>
      <c r="KBM23" s="108">
        <f t="shared" si="635"/>
        <v>0</v>
      </c>
      <c r="KBN23" s="108">
        <f t="shared" si="635"/>
        <v>0</v>
      </c>
      <c r="KBO23" s="108">
        <f t="shared" si="635"/>
        <v>0</v>
      </c>
      <c r="KBP23" s="108">
        <f t="shared" si="635"/>
        <v>0</v>
      </c>
      <c r="KBQ23" s="108">
        <f t="shared" si="635"/>
        <v>0</v>
      </c>
      <c r="KBR23" s="108">
        <f t="shared" si="635"/>
        <v>0</v>
      </c>
      <c r="KBS23" s="108">
        <f t="shared" si="635"/>
        <v>0</v>
      </c>
      <c r="KBT23" s="108">
        <f t="shared" si="635"/>
        <v>0</v>
      </c>
      <c r="KBU23" s="108">
        <f t="shared" si="635"/>
        <v>0</v>
      </c>
      <c r="KBV23" s="108">
        <f t="shared" si="635"/>
        <v>0</v>
      </c>
      <c r="KBW23" s="108">
        <f t="shared" si="635"/>
        <v>0</v>
      </c>
      <c r="KBX23" s="108">
        <f t="shared" si="635"/>
        <v>0</v>
      </c>
      <c r="KBY23" s="108">
        <f t="shared" si="635"/>
        <v>0</v>
      </c>
      <c r="KBZ23" s="108">
        <f t="shared" si="635"/>
        <v>0</v>
      </c>
      <c r="KCA23" s="108">
        <f t="shared" si="635"/>
        <v>0</v>
      </c>
      <c r="KCB23" s="108">
        <f t="shared" si="635"/>
        <v>0</v>
      </c>
      <c r="KCC23" s="108">
        <f t="shared" si="635"/>
        <v>0</v>
      </c>
      <c r="KCD23" s="108">
        <f t="shared" si="635"/>
        <v>0</v>
      </c>
      <c r="KCE23" s="108">
        <f t="shared" si="635"/>
        <v>0</v>
      </c>
      <c r="KCF23" s="108">
        <f t="shared" si="635"/>
        <v>0</v>
      </c>
      <c r="KCG23" s="108">
        <f t="shared" si="635"/>
        <v>0</v>
      </c>
      <c r="KCH23" s="108">
        <f t="shared" si="635"/>
        <v>0</v>
      </c>
      <c r="KCI23" s="108">
        <f t="shared" si="635"/>
        <v>0</v>
      </c>
      <c r="KCJ23" s="108">
        <f t="shared" si="635"/>
        <v>0</v>
      </c>
      <c r="KCK23" s="108">
        <f t="shared" si="635"/>
        <v>0</v>
      </c>
      <c r="KCL23" s="108">
        <f t="shared" si="635"/>
        <v>0</v>
      </c>
      <c r="KCM23" s="108">
        <f t="shared" si="635"/>
        <v>0</v>
      </c>
      <c r="KCN23" s="108">
        <f t="shared" si="635"/>
        <v>0</v>
      </c>
      <c r="KCO23" s="108">
        <f t="shared" si="635"/>
        <v>0</v>
      </c>
      <c r="KCP23" s="108">
        <f t="shared" si="635"/>
        <v>0</v>
      </c>
      <c r="KCQ23" s="108">
        <f t="shared" si="635"/>
        <v>0</v>
      </c>
      <c r="KCR23" s="108">
        <f t="shared" si="635"/>
        <v>0</v>
      </c>
      <c r="KCS23" s="108">
        <f t="shared" si="635"/>
        <v>0</v>
      </c>
      <c r="KCT23" s="108">
        <f t="shared" si="635"/>
        <v>0</v>
      </c>
      <c r="KCU23" s="108">
        <f t="shared" si="635"/>
        <v>0</v>
      </c>
      <c r="KCV23" s="108">
        <f t="shared" si="635"/>
        <v>0</v>
      </c>
      <c r="KCW23" s="108">
        <f t="shared" si="635"/>
        <v>0</v>
      </c>
      <c r="KCX23" s="108">
        <f t="shared" si="635"/>
        <v>0</v>
      </c>
      <c r="KCY23" s="108">
        <f t="shared" si="635"/>
        <v>0</v>
      </c>
      <c r="KCZ23" s="108">
        <f t="shared" si="635"/>
        <v>0</v>
      </c>
      <c r="KDA23" s="108">
        <f t="shared" si="635"/>
        <v>0</v>
      </c>
      <c r="KDB23" s="108">
        <f t="shared" si="635"/>
        <v>0</v>
      </c>
      <c r="KDC23" s="108">
        <f t="shared" si="635"/>
        <v>0</v>
      </c>
      <c r="KDD23" s="108">
        <f t="shared" si="635"/>
        <v>0</v>
      </c>
      <c r="KDE23" s="108">
        <f t="shared" si="635"/>
        <v>0</v>
      </c>
      <c r="KDF23" s="108">
        <f t="shared" si="635"/>
        <v>0</v>
      </c>
      <c r="KDG23" s="108">
        <f t="shared" si="635"/>
        <v>0</v>
      </c>
      <c r="KDH23" s="108">
        <f t="shared" si="635"/>
        <v>0</v>
      </c>
      <c r="KDI23" s="108">
        <f t="shared" si="635"/>
        <v>0</v>
      </c>
      <c r="KDJ23" s="108">
        <f t="shared" si="635"/>
        <v>0</v>
      </c>
      <c r="KDK23" s="108">
        <f t="shared" si="635"/>
        <v>0</v>
      </c>
      <c r="KDL23" s="108">
        <f t="shared" si="635"/>
        <v>0</v>
      </c>
      <c r="KDM23" s="108">
        <f t="shared" si="635"/>
        <v>0</v>
      </c>
      <c r="KDN23" s="108">
        <f t="shared" si="635"/>
        <v>0</v>
      </c>
      <c r="KDO23" s="108">
        <f t="shared" si="635"/>
        <v>0</v>
      </c>
      <c r="KDP23" s="108">
        <f t="shared" si="635"/>
        <v>0</v>
      </c>
      <c r="KDQ23" s="108">
        <f t="shared" si="635"/>
        <v>0</v>
      </c>
      <c r="KDR23" s="108">
        <f t="shared" si="635"/>
        <v>0</v>
      </c>
      <c r="KDS23" s="108">
        <f t="shared" ref="KDS23:KGD23" si="636">SUM(KDS24:KDS26)</f>
        <v>0</v>
      </c>
      <c r="KDT23" s="108">
        <f t="shared" si="636"/>
        <v>0</v>
      </c>
      <c r="KDU23" s="108">
        <f t="shared" si="636"/>
        <v>0</v>
      </c>
      <c r="KDV23" s="108">
        <f t="shared" si="636"/>
        <v>0</v>
      </c>
      <c r="KDW23" s="108">
        <f t="shared" si="636"/>
        <v>0</v>
      </c>
      <c r="KDX23" s="108">
        <f t="shared" si="636"/>
        <v>0</v>
      </c>
      <c r="KDY23" s="108">
        <f t="shared" si="636"/>
        <v>0</v>
      </c>
      <c r="KDZ23" s="108">
        <f t="shared" si="636"/>
        <v>0</v>
      </c>
      <c r="KEA23" s="108">
        <f t="shared" si="636"/>
        <v>0</v>
      </c>
      <c r="KEB23" s="108">
        <f t="shared" si="636"/>
        <v>0</v>
      </c>
      <c r="KEC23" s="108">
        <f t="shared" si="636"/>
        <v>0</v>
      </c>
      <c r="KED23" s="108">
        <f t="shared" si="636"/>
        <v>0</v>
      </c>
      <c r="KEE23" s="108">
        <f t="shared" si="636"/>
        <v>0</v>
      </c>
      <c r="KEF23" s="108">
        <f t="shared" si="636"/>
        <v>0</v>
      </c>
      <c r="KEG23" s="108">
        <f t="shared" si="636"/>
        <v>0</v>
      </c>
      <c r="KEH23" s="108">
        <f t="shared" si="636"/>
        <v>0</v>
      </c>
      <c r="KEI23" s="108">
        <f t="shared" si="636"/>
        <v>0</v>
      </c>
      <c r="KEJ23" s="108">
        <f t="shared" si="636"/>
        <v>0</v>
      </c>
      <c r="KEK23" s="108">
        <f t="shared" si="636"/>
        <v>0</v>
      </c>
      <c r="KEL23" s="108">
        <f t="shared" si="636"/>
        <v>0</v>
      </c>
      <c r="KEM23" s="108">
        <f t="shared" si="636"/>
        <v>0</v>
      </c>
      <c r="KEN23" s="108">
        <f t="shared" si="636"/>
        <v>0</v>
      </c>
      <c r="KEO23" s="108">
        <f t="shared" si="636"/>
        <v>0</v>
      </c>
      <c r="KEP23" s="108">
        <f t="shared" si="636"/>
        <v>0</v>
      </c>
      <c r="KEQ23" s="108">
        <f t="shared" si="636"/>
        <v>0</v>
      </c>
      <c r="KER23" s="108">
        <f t="shared" si="636"/>
        <v>0</v>
      </c>
      <c r="KES23" s="108">
        <f t="shared" si="636"/>
        <v>0</v>
      </c>
      <c r="KET23" s="108">
        <f t="shared" si="636"/>
        <v>0</v>
      </c>
      <c r="KEU23" s="108">
        <f t="shared" si="636"/>
        <v>0</v>
      </c>
      <c r="KEV23" s="108">
        <f t="shared" si="636"/>
        <v>0</v>
      </c>
      <c r="KEW23" s="108">
        <f t="shared" si="636"/>
        <v>0</v>
      </c>
      <c r="KEX23" s="108">
        <f t="shared" si="636"/>
        <v>0</v>
      </c>
      <c r="KEY23" s="108">
        <f t="shared" si="636"/>
        <v>0</v>
      </c>
      <c r="KEZ23" s="108">
        <f t="shared" si="636"/>
        <v>0</v>
      </c>
      <c r="KFA23" s="108">
        <f t="shared" si="636"/>
        <v>0</v>
      </c>
      <c r="KFB23" s="108">
        <f t="shared" si="636"/>
        <v>0</v>
      </c>
      <c r="KFC23" s="108">
        <f t="shared" si="636"/>
        <v>0</v>
      </c>
      <c r="KFD23" s="108">
        <f t="shared" si="636"/>
        <v>0</v>
      </c>
      <c r="KFE23" s="108">
        <f t="shared" si="636"/>
        <v>0</v>
      </c>
      <c r="KFF23" s="108">
        <f t="shared" si="636"/>
        <v>0</v>
      </c>
      <c r="KFG23" s="108">
        <f t="shared" si="636"/>
        <v>0</v>
      </c>
      <c r="KFH23" s="108">
        <f t="shared" si="636"/>
        <v>0</v>
      </c>
      <c r="KFI23" s="108">
        <f t="shared" si="636"/>
        <v>0</v>
      </c>
      <c r="KFJ23" s="108">
        <f t="shared" si="636"/>
        <v>0</v>
      </c>
      <c r="KFK23" s="108">
        <f t="shared" si="636"/>
        <v>0</v>
      </c>
      <c r="KFL23" s="108">
        <f t="shared" si="636"/>
        <v>0</v>
      </c>
      <c r="KFM23" s="108">
        <f t="shared" si="636"/>
        <v>0</v>
      </c>
      <c r="KFN23" s="108">
        <f t="shared" si="636"/>
        <v>0</v>
      </c>
      <c r="KFO23" s="108">
        <f t="shared" si="636"/>
        <v>0</v>
      </c>
      <c r="KFP23" s="108">
        <f t="shared" si="636"/>
        <v>0</v>
      </c>
      <c r="KFQ23" s="108">
        <f t="shared" si="636"/>
        <v>0</v>
      </c>
      <c r="KFR23" s="108">
        <f t="shared" si="636"/>
        <v>0</v>
      </c>
      <c r="KFS23" s="108">
        <f t="shared" si="636"/>
        <v>0</v>
      </c>
      <c r="KFT23" s="108">
        <f t="shared" si="636"/>
        <v>0</v>
      </c>
      <c r="KFU23" s="108">
        <f t="shared" si="636"/>
        <v>0</v>
      </c>
      <c r="KFV23" s="108">
        <f t="shared" si="636"/>
        <v>0</v>
      </c>
      <c r="KFW23" s="108">
        <f t="shared" si="636"/>
        <v>0</v>
      </c>
      <c r="KFX23" s="108">
        <f t="shared" si="636"/>
        <v>0</v>
      </c>
      <c r="KFY23" s="108">
        <f t="shared" si="636"/>
        <v>0</v>
      </c>
      <c r="KFZ23" s="108">
        <f t="shared" si="636"/>
        <v>0</v>
      </c>
      <c r="KGA23" s="108">
        <f t="shared" si="636"/>
        <v>0</v>
      </c>
      <c r="KGB23" s="108">
        <f t="shared" si="636"/>
        <v>0</v>
      </c>
      <c r="KGC23" s="108">
        <f t="shared" si="636"/>
        <v>0</v>
      </c>
      <c r="KGD23" s="108">
        <f t="shared" si="636"/>
        <v>0</v>
      </c>
      <c r="KGE23" s="108">
        <f t="shared" ref="KGE23:KIP23" si="637">SUM(KGE24:KGE26)</f>
        <v>0</v>
      </c>
      <c r="KGF23" s="108">
        <f t="shared" si="637"/>
        <v>0</v>
      </c>
      <c r="KGG23" s="108">
        <f t="shared" si="637"/>
        <v>0</v>
      </c>
      <c r="KGH23" s="108">
        <f t="shared" si="637"/>
        <v>0</v>
      </c>
      <c r="KGI23" s="108">
        <f t="shared" si="637"/>
        <v>0</v>
      </c>
      <c r="KGJ23" s="108">
        <f t="shared" si="637"/>
        <v>0</v>
      </c>
      <c r="KGK23" s="108">
        <f t="shared" si="637"/>
        <v>0</v>
      </c>
      <c r="KGL23" s="108">
        <f t="shared" si="637"/>
        <v>0</v>
      </c>
      <c r="KGM23" s="108">
        <f t="shared" si="637"/>
        <v>0</v>
      </c>
      <c r="KGN23" s="108">
        <f t="shared" si="637"/>
        <v>0</v>
      </c>
      <c r="KGO23" s="108">
        <f t="shared" si="637"/>
        <v>0</v>
      </c>
      <c r="KGP23" s="108">
        <f t="shared" si="637"/>
        <v>0</v>
      </c>
      <c r="KGQ23" s="108">
        <f t="shared" si="637"/>
        <v>0</v>
      </c>
      <c r="KGR23" s="108">
        <f t="shared" si="637"/>
        <v>0</v>
      </c>
      <c r="KGS23" s="108">
        <f t="shared" si="637"/>
        <v>0</v>
      </c>
      <c r="KGT23" s="108">
        <f t="shared" si="637"/>
        <v>0</v>
      </c>
      <c r="KGU23" s="108">
        <f t="shared" si="637"/>
        <v>0</v>
      </c>
      <c r="KGV23" s="108">
        <f t="shared" si="637"/>
        <v>0</v>
      </c>
      <c r="KGW23" s="108">
        <f t="shared" si="637"/>
        <v>0</v>
      </c>
      <c r="KGX23" s="108">
        <f t="shared" si="637"/>
        <v>0</v>
      </c>
      <c r="KGY23" s="108">
        <f t="shared" si="637"/>
        <v>0</v>
      </c>
      <c r="KGZ23" s="108">
        <f t="shared" si="637"/>
        <v>0</v>
      </c>
      <c r="KHA23" s="108">
        <f t="shared" si="637"/>
        <v>0</v>
      </c>
      <c r="KHB23" s="108">
        <f t="shared" si="637"/>
        <v>0</v>
      </c>
      <c r="KHC23" s="108">
        <f t="shared" si="637"/>
        <v>0</v>
      </c>
      <c r="KHD23" s="108">
        <f t="shared" si="637"/>
        <v>0</v>
      </c>
      <c r="KHE23" s="108">
        <f t="shared" si="637"/>
        <v>0</v>
      </c>
      <c r="KHF23" s="108">
        <f t="shared" si="637"/>
        <v>0</v>
      </c>
      <c r="KHG23" s="108">
        <f t="shared" si="637"/>
        <v>0</v>
      </c>
      <c r="KHH23" s="108">
        <f t="shared" si="637"/>
        <v>0</v>
      </c>
      <c r="KHI23" s="108">
        <f t="shared" si="637"/>
        <v>0</v>
      </c>
      <c r="KHJ23" s="108">
        <f t="shared" si="637"/>
        <v>0</v>
      </c>
      <c r="KHK23" s="108">
        <f t="shared" si="637"/>
        <v>0</v>
      </c>
      <c r="KHL23" s="108">
        <f t="shared" si="637"/>
        <v>0</v>
      </c>
      <c r="KHM23" s="108">
        <f t="shared" si="637"/>
        <v>0</v>
      </c>
      <c r="KHN23" s="108">
        <f t="shared" si="637"/>
        <v>0</v>
      </c>
      <c r="KHO23" s="108">
        <f t="shared" si="637"/>
        <v>0</v>
      </c>
      <c r="KHP23" s="108">
        <f t="shared" si="637"/>
        <v>0</v>
      </c>
      <c r="KHQ23" s="108">
        <f t="shared" si="637"/>
        <v>0</v>
      </c>
      <c r="KHR23" s="108">
        <f t="shared" si="637"/>
        <v>0</v>
      </c>
      <c r="KHS23" s="108">
        <f t="shared" si="637"/>
        <v>0</v>
      </c>
      <c r="KHT23" s="108">
        <f t="shared" si="637"/>
        <v>0</v>
      </c>
      <c r="KHU23" s="108">
        <f t="shared" si="637"/>
        <v>0</v>
      </c>
      <c r="KHV23" s="108">
        <f t="shared" si="637"/>
        <v>0</v>
      </c>
      <c r="KHW23" s="108">
        <f t="shared" si="637"/>
        <v>0</v>
      </c>
      <c r="KHX23" s="108">
        <f t="shared" si="637"/>
        <v>0</v>
      </c>
      <c r="KHY23" s="108">
        <f t="shared" si="637"/>
        <v>0</v>
      </c>
      <c r="KHZ23" s="108">
        <f t="shared" si="637"/>
        <v>0</v>
      </c>
      <c r="KIA23" s="108">
        <f t="shared" si="637"/>
        <v>0</v>
      </c>
      <c r="KIB23" s="108">
        <f t="shared" si="637"/>
        <v>0</v>
      </c>
      <c r="KIC23" s="108">
        <f t="shared" si="637"/>
        <v>0</v>
      </c>
      <c r="KID23" s="108">
        <f t="shared" si="637"/>
        <v>0</v>
      </c>
      <c r="KIE23" s="108">
        <f t="shared" si="637"/>
        <v>0</v>
      </c>
      <c r="KIF23" s="108">
        <f t="shared" si="637"/>
        <v>0</v>
      </c>
      <c r="KIG23" s="108">
        <f t="shared" si="637"/>
        <v>0</v>
      </c>
      <c r="KIH23" s="108">
        <f t="shared" si="637"/>
        <v>0</v>
      </c>
      <c r="KII23" s="108">
        <f t="shared" si="637"/>
        <v>0</v>
      </c>
      <c r="KIJ23" s="108">
        <f t="shared" si="637"/>
        <v>0</v>
      </c>
      <c r="KIK23" s="108">
        <f t="shared" si="637"/>
        <v>0</v>
      </c>
      <c r="KIL23" s="108">
        <f t="shared" si="637"/>
        <v>0</v>
      </c>
      <c r="KIM23" s="108">
        <f t="shared" si="637"/>
        <v>0</v>
      </c>
      <c r="KIN23" s="108">
        <f t="shared" si="637"/>
        <v>0</v>
      </c>
      <c r="KIO23" s="108">
        <f t="shared" si="637"/>
        <v>0</v>
      </c>
      <c r="KIP23" s="108">
        <f t="shared" si="637"/>
        <v>0</v>
      </c>
      <c r="KIQ23" s="108">
        <f t="shared" ref="KIQ23:KLB23" si="638">SUM(KIQ24:KIQ26)</f>
        <v>0</v>
      </c>
      <c r="KIR23" s="108">
        <f t="shared" si="638"/>
        <v>0</v>
      </c>
      <c r="KIS23" s="108">
        <f t="shared" si="638"/>
        <v>0</v>
      </c>
      <c r="KIT23" s="108">
        <f t="shared" si="638"/>
        <v>0</v>
      </c>
      <c r="KIU23" s="108">
        <f t="shared" si="638"/>
        <v>0</v>
      </c>
      <c r="KIV23" s="108">
        <f t="shared" si="638"/>
        <v>0</v>
      </c>
      <c r="KIW23" s="108">
        <f t="shared" si="638"/>
        <v>0</v>
      </c>
      <c r="KIX23" s="108">
        <f t="shared" si="638"/>
        <v>0</v>
      </c>
      <c r="KIY23" s="108">
        <f t="shared" si="638"/>
        <v>0</v>
      </c>
      <c r="KIZ23" s="108">
        <f t="shared" si="638"/>
        <v>0</v>
      </c>
      <c r="KJA23" s="108">
        <f t="shared" si="638"/>
        <v>0</v>
      </c>
      <c r="KJB23" s="108">
        <f t="shared" si="638"/>
        <v>0</v>
      </c>
      <c r="KJC23" s="108">
        <f t="shared" si="638"/>
        <v>0</v>
      </c>
      <c r="KJD23" s="108">
        <f t="shared" si="638"/>
        <v>0</v>
      </c>
      <c r="KJE23" s="108">
        <f t="shared" si="638"/>
        <v>0</v>
      </c>
      <c r="KJF23" s="108">
        <f t="shared" si="638"/>
        <v>0</v>
      </c>
      <c r="KJG23" s="108">
        <f t="shared" si="638"/>
        <v>0</v>
      </c>
      <c r="KJH23" s="108">
        <f t="shared" si="638"/>
        <v>0</v>
      </c>
      <c r="KJI23" s="108">
        <f t="shared" si="638"/>
        <v>0</v>
      </c>
      <c r="KJJ23" s="108">
        <f t="shared" si="638"/>
        <v>0</v>
      </c>
      <c r="KJK23" s="108">
        <f t="shared" si="638"/>
        <v>0</v>
      </c>
      <c r="KJL23" s="108">
        <f t="shared" si="638"/>
        <v>0</v>
      </c>
      <c r="KJM23" s="108">
        <f t="shared" si="638"/>
        <v>0</v>
      </c>
      <c r="KJN23" s="108">
        <f t="shared" si="638"/>
        <v>0</v>
      </c>
      <c r="KJO23" s="108">
        <f t="shared" si="638"/>
        <v>0</v>
      </c>
      <c r="KJP23" s="108">
        <f t="shared" si="638"/>
        <v>0</v>
      </c>
      <c r="KJQ23" s="108">
        <f t="shared" si="638"/>
        <v>0</v>
      </c>
      <c r="KJR23" s="108">
        <f t="shared" si="638"/>
        <v>0</v>
      </c>
      <c r="KJS23" s="108">
        <f t="shared" si="638"/>
        <v>0</v>
      </c>
      <c r="KJT23" s="108">
        <f t="shared" si="638"/>
        <v>0</v>
      </c>
      <c r="KJU23" s="108">
        <f t="shared" si="638"/>
        <v>0</v>
      </c>
      <c r="KJV23" s="108">
        <f t="shared" si="638"/>
        <v>0</v>
      </c>
      <c r="KJW23" s="108">
        <f t="shared" si="638"/>
        <v>0</v>
      </c>
      <c r="KJX23" s="108">
        <f t="shared" si="638"/>
        <v>0</v>
      </c>
      <c r="KJY23" s="108">
        <f t="shared" si="638"/>
        <v>0</v>
      </c>
      <c r="KJZ23" s="108">
        <f t="shared" si="638"/>
        <v>0</v>
      </c>
      <c r="KKA23" s="108">
        <f t="shared" si="638"/>
        <v>0</v>
      </c>
      <c r="KKB23" s="108">
        <f t="shared" si="638"/>
        <v>0</v>
      </c>
      <c r="KKC23" s="108">
        <f t="shared" si="638"/>
        <v>0</v>
      </c>
      <c r="KKD23" s="108">
        <f t="shared" si="638"/>
        <v>0</v>
      </c>
      <c r="KKE23" s="108">
        <f t="shared" si="638"/>
        <v>0</v>
      </c>
      <c r="KKF23" s="108">
        <f t="shared" si="638"/>
        <v>0</v>
      </c>
      <c r="KKG23" s="108">
        <f t="shared" si="638"/>
        <v>0</v>
      </c>
      <c r="KKH23" s="108">
        <f t="shared" si="638"/>
        <v>0</v>
      </c>
      <c r="KKI23" s="108">
        <f t="shared" si="638"/>
        <v>0</v>
      </c>
      <c r="KKJ23" s="108">
        <f t="shared" si="638"/>
        <v>0</v>
      </c>
      <c r="KKK23" s="108">
        <f t="shared" si="638"/>
        <v>0</v>
      </c>
      <c r="KKL23" s="108">
        <f t="shared" si="638"/>
        <v>0</v>
      </c>
      <c r="KKM23" s="108">
        <f t="shared" si="638"/>
        <v>0</v>
      </c>
      <c r="KKN23" s="108">
        <f t="shared" si="638"/>
        <v>0</v>
      </c>
      <c r="KKO23" s="108">
        <f t="shared" si="638"/>
        <v>0</v>
      </c>
      <c r="KKP23" s="108">
        <f t="shared" si="638"/>
        <v>0</v>
      </c>
      <c r="KKQ23" s="108">
        <f t="shared" si="638"/>
        <v>0</v>
      </c>
      <c r="KKR23" s="108">
        <f t="shared" si="638"/>
        <v>0</v>
      </c>
      <c r="KKS23" s="108">
        <f t="shared" si="638"/>
        <v>0</v>
      </c>
      <c r="KKT23" s="108">
        <f t="shared" si="638"/>
        <v>0</v>
      </c>
      <c r="KKU23" s="108">
        <f t="shared" si="638"/>
        <v>0</v>
      </c>
      <c r="KKV23" s="108">
        <f t="shared" si="638"/>
        <v>0</v>
      </c>
      <c r="KKW23" s="108">
        <f t="shared" si="638"/>
        <v>0</v>
      </c>
      <c r="KKX23" s="108">
        <f t="shared" si="638"/>
        <v>0</v>
      </c>
      <c r="KKY23" s="108">
        <f t="shared" si="638"/>
        <v>0</v>
      </c>
      <c r="KKZ23" s="108">
        <f t="shared" si="638"/>
        <v>0</v>
      </c>
      <c r="KLA23" s="108">
        <f t="shared" si="638"/>
        <v>0</v>
      </c>
      <c r="KLB23" s="108">
        <f t="shared" si="638"/>
        <v>0</v>
      </c>
      <c r="KLC23" s="108">
        <f t="shared" ref="KLC23:KNN23" si="639">SUM(KLC24:KLC26)</f>
        <v>0</v>
      </c>
      <c r="KLD23" s="108">
        <f t="shared" si="639"/>
        <v>0</v>
      </c>
      <c r="KLE23" s="108">
        <f t="shared" si="639"/>
        <v>0</v>
      </c>
      <c r="KLF23" s="108">
        <f t="shared" si="639"/>
        <v>0</v>
      </c>
      <c r="KLG23" s="108">
        <f t="shared" si="639"/>
        <v>0</v>
      </c>
      <c r="KLH23" s="108">
        <f t="shared" si="639"/>
        <v>0</v>
      </c>
      <c r="KLI23" s="108">
        <f t="shared" si="639"/>
        <v>0</v>
      </c>
      <c r="KLJ23" s="108">
        <f t="shared" si="639"/>
        <v>0</v>
      </c>
      <c r="KLK23" s="108">
        <f t="shared" si="639"/>
        <v>0</v>
      </c>
      <c r="KLL23" s="108">
        <f t="shared" si="639"/>
        <v>0</v>
      </c>
      <c r="KLM23" s="108">
        <f t="shared" si="639"/>
        <v>0</v>
      </c>
      <c r="KLN23" s="108">
        <f t="shared" si="639"/>
        <v>0</v>
      </c>
      <c r="KLO23" s="108">
        <f t="shared" si="639"/>
        <v>0</v>
      </c>
      <c r="KLP23" s="108">
        <f t="shared" si="639"/>
        <v>0</v>
      </c>
      <c r="KLQ23" s="108">
        <f t="shared" si="639"/>
        <v>0</v>
      </c>
      <c r="KLR23" s="108">
        <f t="shared" si="639"/>
        <v>0</v>
      </c>
      <c r="KLS23" s="108">
        <f t="shared" si="639"/>
        <v>0</v>
      </c>
      <c r="KLT23" s="108">
        <f t="shared" si="639"/>
        <v>0</v>
      </c>
      <c r="KLU23" s="108">
        <f t="shared" si="639"/>
        <v>0</v>
      </c>
      <c r="KLV23" s="108">
        <f t="shared" si="639"/>
        <v>0</v>
      </c>
      <c r="KLW23" s="108">
        <f t="shared" si="639"/>
        <v>0</v>
      </c>
      <c r="KLX23" s="108">
        <f t="shared" si="639"/>
        <v>0</v>
      </c>
      <c r="KLY23" s="108">
        <f t="shared" si="639"/>
        <v>0</v>
      </c>
      <c r="KLZ23" s="108">
        <f t="shared" si="639"/>
        <v>0</v>
      </c>
      <c r="KMA23" s="108">
        <f t="shared" si="639"/>
        <v>0</v>
      </c>
      <c r="KMB23" s="108">
        <f t="shared" si="639"/>
        <v>0</v>
      </c>
      <c r="KMC23" s="108">
        <f t="shared" si="639"/>
        <v>0</v>
      </c>
      <c r="KMD23" s="108">
        <f t="shared" si="639"/>
        <v>0</v>
      </c>
      <c r="KME23" s="108">
        <f t="shared" si="639"/>
        <v>0</v>
      </c>
      <c r="KMF23" s="108">
        <f t="shared" si="639"/>
        <v>0</v>
      </c>
      <c r="KMG23" s="108">
        <f t="shared" si="639"/>
        <v>0</v>
      </c>
      <c r="KMH23" s="108">
        <f t="shared" si="639"/>
        <v>0</v>
      </c>
      <c r="KMI23" s="108">
        <f t="shared" si="639"/>
        <v>0</v>
      </c>
      <c r="KMJ23" s="108">
        <f t="shared" si="639"/>
        <v>0</v>
      </c>
      <c r="KMK23" s="108">
        <f t="shared" si="639"/>
        <v>0</v>
      </c>
      <c r="KML23" s="108">
        <f t="shared" si="639"/>
        <v>0</v>
      </c>
      <c r="KMM23" s="108">
        <f t="shared" si="639"/>
        <v>0</v>
      </c>
      <c r="KMN23" s="108">
        <f t="shared" si="639"/>
        <v>0</v>
      </c>
      <c r="KMO23" s="108">
        <f t="shared" si="639"/>
        <v>0</v>
      </c>
      <c r="KMP23" s="108">
        <f t="shared" si="639"/>
        <v>0</v>
      </c>
      <c r="KMQ23" s="108">
        <f t="shared" si="639"/>
        <v>0</v>
      </c>
      <c r="KMR23" s="108">
        <f t="shared" si="639"/>
        <v>0</v>
      </c>
      <c r="KMS23" s="108">
        <f t="shared" si="639"/>
        <v>0</v>
      </c>
      <c r="KMT23" s="108">
        <f t="shared" si="639"/>
        <v>0</v>
      </c>
      <c r="KMU23" s="108">
        <f t="shared" si="639"/>
        <v>0</v>
      </c>
      <c r="KMV23" s="108">
        <f t="shared" si="639"/>
        <v>0</v>
      </c>
      <c r="KMW23" s="108">
        <f t="shared" si="639"/>
        <v>0</v>
      </c>
      <c r="KMX23" s="108">
        <f t="shared" si="639"/>
        <v>0</v>
      </c>
      <c r="KMY23" s="108">
        <f t="shared" si="639"/>
        <v>0</v>
      </c>
      <c r="KMZ23" s="108">
        <f t="shared" si="639"/>
        <v>0</v>
      </c>
      <c r="KNA23" s="108">
        <f t="shared" si="639"/>
        <v>0</v>
      </c>
      <c r="KNB23" s="108">
        <f t="shared" si="639"/>
        <v>0</v>
      </c>
      <c r="KNC23" s="108">
        <f t="shared" si="639"/>
        <v>0</v>
      </c>
      <c r="KND23" s="108">
        <f t="shared" si="639"/>
        <v>0</v>
      </c>
      <c r="KNE23" s="108">
        <f t="shared" si="639"/>
        <v>0</v>
      </c>
      <c r="KNF23" s="108">
        <f t="shared" si="639"/>
        <v>0</v>
      </c>
      <c r="KNG23" s="108">
        <f t="shared" si="639"/>
        <v>0</v>
      </c>
      <c r="KNH23" s="108">
        <f t="shared" si="639"/>
        <v>0</v>
      </c>
      <c r="KNI23" s="108">
        <f t="shared" si="639"/>
        <v>0</v>
      </c>
      <c r="KNJ23" s="108">
        <f t="shared" si="639"/>
        <v>0</v>
      </c>
      <c r="KNK23" s="108">
        <f t="shared" si="639"/>
        <v>0</v>
      </c>
      <c r="KNL23" s="108">
        <f t="shared" si="639"/>
        <v>0</v>
      </c>
      <c r="KNM23" s="108">
        <f t="shared" si="639"/>
        <v>0</v>
      </c>
      <c r="KNN23" s="108">
        <f t="shared" si="639"/>
        <v>0</v>
      </c>
      <c r="KNO23" s="108">
        <f t="shared" ref="KNO23:KPZ23" si="640">SUM(KNO24:KNO26)</f>
        <v>0</v>
      </c>
      <c r="KNP23" s="108">
        <f t="shared" si="640"/>
        <v>0</v>
      </c>
      <c r="KNQ23" s="108">
        <f t="shared" si="640"/>
        <v>0</v>
      </c>
      <c r="KNR23" s="108">
        <f t="shared" si="640"/>
        <v>0</v>
      </c>
      <c r="KNS23" s="108">
        <f t="shared" si="640"/>
        <v>0</v>
      </c>
      <c r="KNT23" s="108">
        <f t="shared" si="640"/>
        <v>0</v>
      </c>
      <c r="KNU23" s="108">
        <f t="shared" si="640"/>
        <v>0</v>
      </c>
      <c r="KNV23" s="108">
        <f t="shared" si="640"/>
        <v>0</v>
      </c>
      <c r="KNW23" s="108">
        <f t="shared" si="640"/>
        <v>0</v>
      </c>
      <c r="KNX23" s="108">
        <f t="shared" si="640"/>
        <v>0</v>
      </c>
      <c r="KNY23" s="108">
        <f t="shared" si="640"/>
        <v>0</v>
      </c>
      <c r="KNZ23" s="108">
        <f t="shared" si="640"/>
        <v>0</v>
      </c>
      <c r="KOA23" s="108">
        <f t="shared" si="640"/>
        <v>0</v>
      </c>
      <c r="KOB23" s="108">
        <f t="shared" si="640"/>
        <v>0</v>
      </c>
      <c r="KOC23" s="108">
        <f t="shared" si="640"/>
        <v>0</v>
      </c>
      <c r="KOD23" s="108">
        <f t="shared" si="640"/>
        <v>0</v>
      </c>
      <c r="KOE23" s="108">
        <f t="shared" si="640"/>
        <v>0</v>
      </c>
      <c r="KOF23" s="108">
        <f t="shared" si="640"/>
        <v>0</v>
      </c>
      <c r="KOG23" s="108">
        <f t="shared" si="640"/>
        <v>0</v>
      </c>
      <c r="KOH23" s="108">
        <f t="shared" si="640"/>
        <v>0</v>
      </c>
      <c r="KOI23" s="108">
        <f t="shared" si="640"/>
        <v>0</v>
      </c>
      <c r="KOJ23" s="108">
        <f t="shared" si="640"/>
        <v>0</v>
      </c>
      <c r="KOK23" s="108">
        <f t="shared" si="640"/>
        <v>0</v>
      </c>
      <c r="KOL23" s="108">
        <f t="shared" si="640"/>
        <v>0</v>
      </c>
      <c r="KOM23" s="108">
        <f t="shared" si="640"/>
        <v>0</v>
      </c>
      <c r="KON23" s="108">
        <f t="shared" si="640"/>
        <v>0</v>
      </c>
      <c r="KOO23" s="108">
        <f t="shared" si="640"/>
        <v>0</v>
      </c>
      <c r="KOP23" s="108">
        <f t="shared" si="640"/>
        <v>0</v>
      </c>
      <c r="KOQ23" s="108">
        <f t="shared" si="640"/>
        <v>0</v>
      </c>
      <c r="KOR23" s="108">
        <f t="shared" si="640"/>
        <v>0</v>
      </c>
      <c r="KOS23" s="108">
        <f t="shared" si="640"/>
        <v>0</v>
      </c>
      <c r="KOT23" s="108">
        <f t="shared" si="640"/>
        <v>0</v>
      </c>
      <c r="KOU23" s="108">
        <f t="shared" si="640"/>
        <v>0</v>
      </c>
      <c r="KOV23" s="108">
        <f t="shared" si="640"/>
        <v>0</v>
      </c>
      <c r="KOW23" s="108">
        <f t="shared" si="640"/>
        <v>0</v>
      </c>
      <c r="KOX23" s="108">
        <f t="shared" si="640"/>
        <v>0</v>
      </c>
      <c r="KOY23" s="108">
        <f t="shared" si="640"/>
        <v>0</v>
      </c>
      <c r="KOZ23" s="108">
        <f t="shared" si="640"/>
        <v>0</v>
      </c>
      <c r="KPA23" s="108">
        <f t="shared" si="640"/>
        <v>0</v>
      </c>
      <c r="KPB23" s="108">
        <f t="shared" si="640"/>
        <v>0</v>
      </c>
      <c r="KPC23" s="108">
        <f t="shared" si="640"/>
        <v>0</v>
      </c>
      <c r="KPD23" s="108">
        <f t="shared" si="640"/>
        <v>0</v>
      </c>
      <c r="KPE23" s="108">
        <f t="shared" si="640"/>
        <v>0</v>
      </c>
      <c r="KPF23" s="108">
        <f t="shared" si="640"/>
        <v>0</v>
      </c>
      <c r="KPG23" s="108">
        <f t="shared" si="640"/>
        <v>0</v>
      </c>
      <c r="KPH23" s="108">
        <f t="shared" si="640"/>
        <v>0</v>
      </c>
      <c r="KPI23" s="108">
        <f t="shared" si="640"/>
        <v>0</v>
      </c>
      <c r="KPJ23" s="108">
        <f t="shared" si="640"/>
        <v>0</v>
      </c>
      <c r="KPK23" s="108">
        <f t="shared" si="640"/>
        <v>0</v>
      </c>
      <c r="KPL23" s="108">
        <f t="shared" si="640"/>
        <v>0</v>
      </c>
      <c r="KPM23" s="108">
        <f t="shared" si="640"/>
        <v>0</v>
      </c>
      <c r="KPN23" s="108">
        <f t="shared" si="640"/>
        <v>0</v>
      </c>
      <c r="KPO23" s="108">
        <f t="shared" si="640"/>
        <v>0</v>
      </c>
      <c r="KPP23" s="108">
        <f t="shared" si="640"/>
        <v>0</v>
      </c>
      <c r="KPQ23" s="108">
        <f t="shared" si="640"/>
        <v>0</v>
      </c>
      <c r="KPR23" s="108">
        <f t="shared" si="640"/>
        <v>0</v>
      </c>
      <c r="KPS23" s="108">
        <f t="shared" si="640"/>
        <v>0</v>
      </c>
      <c r="KPT23" s="108">
        <f t="shared" si="640"/>
        <v>0</v>
      </c>
      <c r="KPU23" s="108">
        <f t="shared" si="640"/>
        <v>0</v>
      </c>
      <c r="KPV23" s="108">
        <f t="shared" si="640"/>
        <v>0</v>
      </c>
      <c r="KPW23" s="108">
        <f t="shared" si="640"/>
        <v>0</v>
      </c>
      <c r="KPX23" s="108">
        <f t="shared" si="640"/>
        <v>0</v>
      </c>
      <c r="KPY23" s="108">
        <f t="shared" si="640"/>
        <v>0</v>
      </c>
      <c r="KPZ23" s="108">
        <f t="shared" si="640"/>
        <v>0</v>
      </c>
      <c r="KQA23" s="108">
        <f t="shared" ref="KQA23:KSL23" si="641">SUM(KQA24:KQA26)</f>
        <v>0</v>
      </c>
      <c r="KQB23" s="108">
        <f t="shared" si="641"/>
        <v>0</v>
      </c>
      <c r="KQC23" s="108">
        <f t="shared" si="641"/>
        <v>0</v>
      </c>
      <c r="KQD23" s="108">
        <f t="shared" si="641"/>
        <v>0</v>
      </c>
      <c r="KQE23" s="108">
        <f t="shared" si="641"/>
        <v>0</v>
      </c>
      <c r="KQF23" s="108">
        <f t="shared" si="641"/>
        <v>0</v>
      </c>
      <c r="KQG23" s="108">
        <f t="shared" si="641"/>
        <v>0</v>
      </c>
      <c r="KQH23" s="108">
        <f t="shared" si="641"/>
        <v>0</v>
      </c>
      <c r="KQI23" s="108">
        <f t="shared" si="641"/>
        <v>0</v>
      </c>
      <c r="KQJ23" s="108">
        <f t="shared" si="641"/>
        <v>0</v>
      </c>
      <c r="KQK23" s="108">
        <f t="shared" si="641"/>
        <v>0</v>
      </c>
      <c r="KQL23" s="108">
        <f t="shared" si="641"/>
        <v>0</v>
      </c>
      <c r="KQM23" s="108">
        <f t="shared" si="641"/>
        <v>0</v>
      </c>
      <c r="KQN23" s="108">
        <f t="shared" si="641"/>
        <v>0</v>
      </c>
      <c r="KQO23" s="108">
        <f t="shared" si="641"/>
        <v>0</v>
      </c>
      <c r="KQP23" s="108">
        <f t="shared" si="641"/>
        <v>0</v>
      </c>
      <c r="KQQ23" s="108">
        <f t="shared" si="641"/>
        <v>0</v>
      </c>
      <c r="KQR23" s="108">
        <f t="shared" si="641"/>
        <v>0</v>
      </c>
      <c r="KQS23" s="108">
        <f t="shared" si="641"/>
        <v>0</v>
      </c>
      <c r="KQT23" s="108">
        <f t="shared" si="641"/>
        <v>0</v>
      </c>
      <c r="KQU23" s="108">
        <f t="shared" si="641"/>
        <v>0</v>
      </c>
      <c r="KQV23" s="108">
        <f t="shared" si="641"/>
        <v>0</v>
      </c>
      <c r="KQW23" s="108">
        <f t="shared" si="641"/>
        <v>0</v>
      </c>
      <c r="KQX23" s="108">
        <f t="shared" si="641"/>
        <v>0</v>
      </c>
      <c r="KQY23" s="108">
        <f t="shared" si="641"/>
        <v>0</v>
      </c>
      <c r="KQZ23" s="108">
        <f t="shared" si="641"/>
        <v>0</v>
      </c>
      <c r="KRA23" s="108">
        <f t="shared" si="641"/>
        <v>0</v>
      </c>
      <c r="KRB23" s="108">
        <f t="shared" si="641"/>
        <v>0</v>
      </c>
      <c r="KRC23" s="108">
        <f t="shared" si="641"/>
        <v>0</v>
      </c>
      <c r="KRD23" s="108">
        <f t="shared" si="641"/>
        <v>0</v>
      </c>
      <c r="KRE23" s="108">
        <f t="shared" si="641"/>
        <v>0</v>
      </c>
      <c r="KRF23" s="108">
        <f t="shared" si="641"/>
        <v>0</v>
      </c>
      <c r="KRG23" s="108">
        <f t="shared" si="641"/>
        <v>0</v>
      </c>
      <c r="KRH23" s="108">
        <f t="shared" si="641"/>
        <v>0</v>
      </c>
      <c r="KRI23" s="108">
        <f t="shared" si="641"/>
        <v>0</v>
      </c>
      <c r="KRJ23" s="108">
        <f t="shared" si="641"/>
        <v>0</v>
      </c>
      <c r="KRK23" s="108">
        <f t="shared" si="641"/>
        <v>0</v>
      </c>
      <c r="KRL23" s="108">
        <f t="shared" si="641"/>
        <v>0</v>
      </c>
      <c r="KRM23" s="108">
        <f t="shared" si="641"/>
        <v>0</v>
      </c>
      <c r="KRN23" s="108">
        <f t="shared" si="641"/>
        <v>0</v>
      </c>
      <c r="KRO23" s="108">
        <f t="shared" si="641"/>
        <v>0</v>
      </c>
      <c r="KRP23" s="108">
        <f t="shared" si="641"/>
        <v>0</v>
      </c>
      <c r="KRQ23" s="108">
        <f t="shared" si="641"/>
        <v>0</v>
      </c>
      <c r="KRR23" s="108">
        <f t="shared" si="641"/>
        <v>0</v>
      </c>
      <c r="KRS23" s="108">
        <f t="shared" si="641"/>
        <v>0</v>
      </c>
      <c r="KRT23" s="108">
        <f t="shared" si="641"/>
        <v>0</v>
      </c>
      <c r="KRU23" s="108">
        <f t="shared" si="641"/>
        <v>0</v>
      </c>
      <c r="KRV23" s="108">
        <f t="shared" si="641"/>
        <v>0</v>
      </c>
      <c r="KRW23" s="108">
        <f t="shared" si="641"/>
        <v>0</v>
      </c>
      <c r="KRX23" s="108">
        <f t="shared" si="641"/>
        <v>0</v>
      </c>
      <c r="KRY23" s="108">
        <f t="shared" si="641"/>
        <v>0</v>
      </c>
      <c r="KRZ23" s="108">
        <f t="shared" si="641"/>
        <v>0</v>
      </c>
      <c r="KSA23" s="108">
        <f t="shared" si="641"/>
        <v>0</v>
      </c>
      <c r="KSB23" s="108">
        <f t="shared" si="641"/>
        <v>0</v>
      </c>
      <c r="KSC23" s="108">
        <f t="shared" si="641"/>
        <v>0</v>
      </c>
      <c r="KSD23" s="108">
        <f t="shared" si="641"/>
        <v>0</v>
      </c>
      <c r="KSE23" s="108">
        <f t="shared" si="641"/>
        <v>0</v>
      </c>
      <c r="KSF23" s="108">
        <f t="shared" si="641"/>
        <v>0</v>
      </c>
      <c r="KSG23" s="108">
        <f t="shared" si="641"/>
        <v>0</v>
      </c>
      <c r="KSH23" s="108">
        <f t="shared" si="641"/>
        <v>0</v>
      </c>
      <c r="KSI23" s="108">
        <f t="shared" si="641"/>
        <v>0</v>
      </c>
      <c r="KSJ23" s="108">
        <f t="shared" si="641"/>
        <v>0</v>
      </c>
      <c r="KSK23" s="108">
        <f t="shared" si="641"/>
        <v>0</v>
      </c>
      <c r="KSL23" s="108">
        <f t="shared" si="641"/>
        <v>0</v>
      </c>
      <c r="KSM23" s="108">
        <f t="shared" ref="KSM23:KUX23" si="642">SUM(KSM24:KSM26)</f>
        <v>0</v>
      </c>
      <c r="KSN23" s="108">
        <f t="shared" si="642"/>
        <v>0</v>
      </c>
      <c r="KSO23" s="108">
        <f t="shared" si="642"/>
        <v>0</v>
      </c>
      <c r="KSP23" s="108">
        <f t="shared" si="642"/>
        <v>0</v>
      </c>
      <c r="KSQ23" s="108">
        <f t="shared" si="642"/>
        <v>0</v>
      </c>
      <c r="KSR23" s="108">
        <f t="shared" si="642"/>
        <v>0</v>
      </c>
      <c r="KSS23" s="108">
        <f t="shared" si="642"/>
        <v>0</v>
      </c>
      <c r="KST23" s="108">
        <f t="shared" si="642"/>
        <v>0</v>
      </c>
      <c r="KSU23" s="108">
        <f t="shared" si="642"/>
        <v>0</v>
      </c>
      <c r="KSV23" s="108">
        <f t="shared" si="642"/>
        <v>0</v>
      </c>
      <c r="KSW23" s="108">
        <f t="shared" si="642"/>
        <v>0</v>
      </c>
      <c r="KSX23" s="108">
        <f t="shared" si="642"/>
        <v>0</v>
      </c>
      <c r="KSY23" s="108">
        <f t="shared" si="642"/>
        <v>0</v>
      </c>
      <c r="KSZ23" s="108">
        <f t="shared" si="642"/>
        <v>0</v>
      </c>
      <c r="KTA23" s="108">
        <f t="shared" si="642"/>
        <v>0</v>
      </c>
      <c r="KTB23" s="108">
        <f t="shared" si="642"/>
        <v>0</v>
      </c>
      <c r="KTC23" s="108">
        <f t="shared" si="642"/>
        <v>0</v>
      </c>
      <c r="KTD23" s="108">
        <f t="shared" si="642"/>
        <v>0</v>
      </c>
      <c r="KTE23" s="108">
        <f t="shared" si="642"/>
        <v>0</v>
      </c>
      <c r="KTF23" s="108">
        <f t="shared" si="642"/>
        <v>0</v>
      </c>
      <c r="KTG23" s="108">
        <f t="shared" si="642"/>
        <v>0</v>
      </c>
      <c r="KTH23" s="108">
        <f t="shared" si="642"/>
        <v>0</v>
      </c>
      <c r="KTI23" s="108">
        <f t="shared" si="642"/>
        <v>0</v>
      </c>
      <c r="KTJ23" s="108">
        <f t="shared" si="642"/>
        <v>0</v>
      </c>
      <c r="KTK23" s="108">
        <f t="shared" si="642"/>
        <v>0</v>
      </c>
      <c r="KTL23" s="108">
        <f t="shared" si="642"/>
        <v>0</v>
      </c>
      <c r="KTM23" s="108">
        <f t="shared" si="642"/>
        <v>0</v>
      </c>
      <c r="KTN23" s="108">
        <f t="shared" si="642"/>
        <v>0</v>
      </c>
      <c r="KTO23" s="108">
        <f t="shared" si="642"/>
        <v>0</v>
      </c>
      <c r="KTP23" s="108">
        <f t="shared" si="642"/>
        <v>0</v>
      </c>
      <c r="KTQ23" s="108">
        <f t="shared" si="642"/>
        <v>0</v>
      </c>
      <c r="KTR23" s="108">
        <f t="shared" si="642"/>
        <v>0</v>
      </c>
      <c r="KTS23" s="108">
        <f t="shared" si="642"/>
        <v>0</v>
      </c>
      <c r="KTT23" s="108">
        <f t="shared" si="642"/>
        <v>0</v>
      </c>
      <c r="KTU23" s="108">
        <f t="shared" si="642"/>
        <v>0</v>
      </c>
      <c r="KTV23" s="108">
        <f t="shared" si="642"/>
        <v>0</v>
      </c>
      <c r="KTW23" s="108">
        <f t="shared" si="642"/>
        <v>0</v>
      </c>
      <c r="KTX23" s="108">
        <f t="shared" si="642"/>
        <v>0</v>
      </c>
      <c r="KTY23" s="108">
        <f t="shared" si="642"/>
        <v>0</v>
      </c>
      <c r="KTZ23" s="108">
        <f t="shared" si="642"/>
        <v>0</v>
      </c>
      <c r="KUA23" s="108">
        <f t="shared" si="642"/>
        <v>0</v>
      </c>
      <c r="KUB23" s="108">
        <f t="shared" si="642"/>
        <v>0</v>
      </c>
      <c r="KUC23" s="108">
        <f t="shared" si="642"/>
        <v>0</v>
      </c>
      <c r="KUD23" s="108">
        <f t="shared" si="642"/>
        <v>0</v>
      </c>
      <c r="KUE23" s="108">
        <f t="shared" si="642"/>
        <v>0</v>
      </c>
      <c r="KUF23" s="108">
        <f t="shared" si="642"/>
        <v>0</v>
      </c>
      <c r="KUG23" s="108">
        <f t="shared" si="642"/>
        <v>0</v>
      </c>
      <c r="KUH23" s="108">
        <f t="shared" si="642"/>
        <v>0</v>
      </c>
      <c r="KUI23" s="108">
        <f t="shared" si="642"/>
        <v>0</v>
      </c>
      <c r="KUJ23" s="108">
        <f t="shared" si="642"/>
        <v>0</v>
      </c>
      <c r="KUK23" s="108">
        <f t="shared" si="642"/>
        <v>0</v>
      </c>
      <c r="KUL23" s="108">
        <f t="shared" si="642"/>
        <v>0</v>
      </c>
      <c r="KUM23" s="108">
        <f t="shared" si="642"/>
        <v>0</v>
      </c>
      <c r="KUN23" s="108">
        <f t="shared" si="642"/>
        <v>0</v>
      </c>
      <c r="KUO23" s="108">
        <f t="shared" si="642"/>
        <v>0</v>
      </c>
      <c r="KUP23" s="108">
        <f t="shared" si="642"/>
        <v>0</v>
      </c>
      <c r="KUQ23" s="108">
        <f t="shared" si="642"/>
        <v>0</v>
      </c>
      <c r="KUR23" s="108">
        <f t="shared" si="642"/>
        <v>0</v>
      </c>
      <c r="KUS23" s="108">
        <f t="shared" si="642"/>
        <v>0</v>
      </c>
      <c r="KUT23" s="108">
        <f t="shared" si="642"/>
        <v>0</v>
      </c>
      <c r="KUU23" s="108">
        <f t="shared" si="642"/>
        <v>0</v>
      </c>
      <c r="KUV23" s="108">
        <f t="shared" si="642"/>
        <v>0</v>
      </c>
      <c r="KUW23" s="108">
        <f t="shared" si="642"/>
        <v>0</v>
      </c>
      <c r="KUX23" s="108">
        <f t="shared" si="642"/>
        <v>0</v>
      </c>
      <c r="KUY23" s="108">
        <f t="shared" ref="KUY23:KXJ23" si="643">SUM(KUY24:KUY26)</f>
        <v>0</v>
      </c>
      <c r="KUZ23" s="108">
        <f t="shared" si="643"/>
        <v>0</v>
      </c>
      <c r="KVA23" s="108">
        <f t="shared" si="643"/>
        <v>0</v>
      </c>
      <c r="KVB23" s="108">
        <f t="shared" si="643"/>
        <v>0</v>
      </c>
      <c r="KVC23" s="108">
        <f t="shared" si="643"/>
        <v>0</v>
      </c>
      <c r="KVD23" s="108">
        <f t="shared" si="643"/>
        <v>0</v>
      </c>
      <c r="KVE23" s="108">
        <f t="shared" si="643"/>
        <v>0</v>
      </c>
      <c r="KVF23" s="108">
        <f t="shared" si="643"/>
        <v>0</v>
      </c>
      <c r="KVG23" s="108">
        <f t="shared" si="643"/>
        <v>0</v>
      </c>
      <c r="KVH23" s="108">
        <f t="shared" si="643"/>
        <v>0</v>
      </c>
      <c r="KVI23" s="108">
        <f t="shared" si="643"/>
        <v>0</v>
      </c>
      <c r="KVJ23" s="108">
        <f t="shared" si="643"/>
        <v>0</v>
      </c>
      <c r="KVK23" s="108">
        <f t="shared" si="643"/>
        <v>0</v>
      </c>
      <c r="KVL23" s="108">
        <f t="shared" si="643"/>
        <v>0</v>
      </c>
      <c r="KVM23" s="108">
        <f t="shared" si="643"/>
        <v>0</v>
      </c>
      <c r="KVN23" s="108">
        <f t="shared" si="643"/>
        <v>0</v>
      </c>
      <c r="KVO23" s="108">
        <f t="shared" si="643"/>
        <v>0</v>
      </c>
      <c r="KVP23" s="108">
        <f t="shared" si="643"/>
        <v>0</v>
      </c>
      <c r="KVQ23" s="108">
        <f t="shared" si="643"/>
        <v>0</v>
      </c>
      <c r="KVR23" s="108">
        <f t="shared" si="643"/>
        <v>0</v>
      </c>
      <c r="KVS23" s="108">
        <f t="shared" si="643"/>
        <v>0</v>
      </c>
      <c r="KVT23" s="108">
        <f t="shared" si="643"/>
        <v>0</v>
      </c>
      <c r="KVU23" s="108">
        <f t="shared" si="643"/>
        <v>0</v>
      </c>
      <c r="KVV23" s="108">
        <f t="shared" si="643"/>
        <v>0</v>
      </c>
      <c r="KVW23" s="108">
        <f t="shared" si="643"/>
        <v>0</v>
      </c>
      <c r="KVX23" s="108">
        <f t="shared" si="643"/>
        <v>0</v>
      </c>
      <c r="KVY23" s="108">
        <f t="shared" si="643"/>
        <v>0</v>
      </c>
      <c r="KVZ23" s="108">
        <f t="shared" si="643"/>
        <v>0</v>
      </c>
      <c r="KWA23" s="108">
        <f t="shared" si="643"/>
        <v>0</v>
      </c>
      <c r="KWB23" s="108">
        <f t="shared" si="643"/>
        <v>0</v>
      </c>
      <c r="KWC23" s="108">
        <f t="shared" si="643"/>
        <v>0</v>
      </c>
      <c r="KWD23" s="108">
        <f t="shared" si="643"/>
        <v>0</v>
      </c>
      <c r="KWE23" s="108">
        <f t="shared" si="643"/>
        <v>0</v>
      </c>
      <c r="KWF23" s="108">
        <f t="shared" si="643"/>
        <v>0</v>
      </c>
      <c r="KWG23" s="108">
        <f t="shared" si="643"/>
        <v>0</v>
      </c>
      <c r="KWH23" s="108">
        <f t="shared" si="643"/>
        <v>0</v>
      </c>
      <c r="KWI23" s="108">
        <f t="shared" si="643"/>
        <v>0</v>
      </c>
      <c r="KWJ23" s="108">
        <f t="shared" si="643"/>
        <v>0</v>
      </c>
      <c r="KWK23" s="108">
        <f t="shared" si="643"/>
        <v>0</v>
      </c>
      <c r="KWL23" s="108">
        <f t="shared" si="643"/>
        <v>0</v>
      </c>
      <c r="KWM23" s="108">
        <f t="shared" si="643"/>
        <v>0</v>
      </c>
      <c r="KWN23" s="108">
        <f t="shared" si="643"/>
        <v>0</v>
      </c>
      <c r="KWO23" s="108">
        <f t="shared" si="643"/>
        <v>0</v>
      </c>
      <c r="KWP23" s="108">
        <f t="shared" si="643"/>
        <v>0</v>
      </c>
      <c r="KWQ23" s="108">
        <f t="shared" si="643"/>
        <v>0</v>
      </c>
      <c r="KWR23" s="108">
        <f t="shared" si="643"/>
        <v>0</v>
      </c>
      <c r="KWS23" s="108">
        <f t="shared" si="643"/>
        <v>0</v>
      </c>
      <c r="KWT23" s="108">
        <f t="shared" si="643"/>
        <v>0</v>
      </c>
      <c r="KWU23" s="108">
        <f t="shared" si="643"/>
        <v>0</v>
      </c>
      <c r="KWV23" s="108">
        <f t="shared" si="643"/>
        <v>0</v>
      </c>
      <c r="KWW23" s="108">
        <f t="shared" si="643"/>
        <v>0</v>
      </c>
      <c r="KWX23" s="108">
        <f t="shared" si="643"/>
        <v>0</v>
      </c>
      <c r="KWY23" s="108">
        <f t="shared" si="643"/>
        <v>0</v>
      </c>
      <c r="KWZ23" s="108">
        <f t="shared" si="643"/>
        <v>0</v>
      </c>
      <c r="KXA23" s="108">
        <f t="shared" si="643"/>
        <v>0</v>
      </c>
      <c r="KXB23" s="108">
        <f t="shared" si="643"/>
        <v>0</v>
      </c>
      <c r="KXC23" s="108">
        <f t="shared" si="643"/>
        <v>0</v>
      </c>
      <c r="KXD23" s="108">
        <f t="shared" si="643"/>
        <v>0</v>
      </c>
      <c r="KXE23" s="108">
        <f t="shared" si="643"/>
        <v>0</v>
      </c>
      <c r="KXF23" s="108">
        <f t="shared" si="643"/>
        <v>0</v>
      </c>
      <c r="KXG23" s="108">
        <f t="shared" si="643"/>
        <v>0</v>
      </c>
      <c r="KXH23" s="108">
        <f t="shared" si="643"/>
        <v>0</v>
      </c>
      <c r="KXI23" s="108">
        <f t="shared" si="643"/>
        <v>0</v>
      </c>
      <c r="KXJ23" s="108">
        <f t="shared" si="643"/>
        <v>0</v>
      </c>
      <c r="KXK23" s="108">
        <f t="shared" ref="KXK23:KZV23" si="644">SUM(KXK24:KXK26)</f>
        <v>0</v>
      </c>
      <c r="KXL23" s="108">
        <f t="shared" si="644"/>
        <v>0</v>
      </c>
      <c r="KXM23" s="108">
        <f t="shared" si="644"/>
        <v>0</v>
      </c>
      <c r="KXN23" s="108">
        <f t="shared" si="644"/>
        <v>0</v>
      </c>
      <c r="KXO23" s="108">
        <f t="shared" si="644"/>
        <v>0</v>
      </c>
      <c r="KXP23" s="108">
        <f t="shared" si="644"/>
        <v>0</v>
      </c>
      <c r="KXQ23" s="108">
        <f t="shared" si="644"/>
        <v>0</v>
      </c>
      <c r="KXR23" s="108">
        <f t="shared" si="644"/>
        <v>0</v>
      </c>
      <c r="KXS23" s="108">
        <f t="shared" si="644"/>
        <v>0</v>
      </c>
      <c r="KXT23" s="108">
        <f t="shared" si="644"/>
        <v>0</v>
      </c>
      <c r="KXU23" s="108">
        <f t="shared" si="644"/>
        <v>0</v>
      </c>
      <c r="KXV23" s="108">
        <f t="shared" si="644"/>
        <v>0</v>
      </c>
      <c r="KXW23" s="108">
        <f t="shared" si="644"/>
        <v>0</v>
      </c>
      <c r="KXX23" s="108">
        <f t="shared" si="644"/>
        <v>0</v>
      </c>
      <c r="KXY23" s="108">
        <f t="shared" si="644"/>
        <v>0</v>
      </c>
      <c r="KXZ23" s="108">
        <f t="shared" si="644"/>
        <v>0</v>
      </c>
      <c r="KYA23" s="108">
        <f t="shared" si="644"/>
        <v>0</v>
      </c>
      <c r="KYB23" s="108">
        <f t="shared" si="644"/>
        <v>0</v>
      </c>
      <c r="KYC23" s="108">
        <f t="shared" si="644"/>
        <v>0</v>
      </c>
      <c r="KYD23" s="108">
        <f t="shared" si="644"/>
        <v>0</v>
      </c>
      <c r="KYE23" s="108">
        <f t="shared" si="644"/>
        <v>0</v>
      </c>
      <c r="KYF23" s="108">
        <f t="shared" si="644"/>
        <v>0</v>
      </c>
      <c r="KYG23" s="108">
        <f t="shared" si="644"/>
        <v>0</v>
      </c>
      <c r="KYH23" s="108">
        <f t="shared" si="644"/>
        <v>0</v>
      </c>
      <c r="KYI23" s="108">
        <f t="shared" si="644"/>
        <v>0</v>
      </c>
      <c r="KYJ23" s="108">
        <f t="shared" si="644"/>
        <v>0</v>
      </c>
      <c r="KYK23" s="108">
        <f t="shared" si="644"/>
        <v>0</v>
      </c>
      <c r="KYL23" s="108">
        <f t="shared" si="644"/>
        <v>0</v>
      </c>
      <c r="KYM23" s="108">
        <f t="shared" si="644"/>
        <v>0</v>
      </c>
      <c r="KYN23" s="108">
        <f t="shared" si="644"/>
        <v>0</v>
      </c>
      <c r="KYO23" s="108">
        <f t="shared" si="644"/>
        <v>0</v>
      </c>
      <c r="KYP23" s="108">
        <f t="shared" si="644"/>
        <v>0</v>
      </c>
      <c r="KYQ23" s="108">
        <f t="shared" si="644"/>
        <v>0</v>
      </c>
      <c r="KYR23" s="108">
        <f t="shared" si="644"/>
        <v>0</v>
      </c>
      <c r="KYS23" s="108">
        <f t="shared" si="644"/>
        <v>0</v>
      </c>
      <c r="KYT23" s="108">
        <f t="shared" si="644"/>
        <v>0</v>
      </c>
      <c r="KYU23" s="108">
        <f t="shared" si="644"/>
        <v>0</v>
      </c>
      <c r="KYV23" s="108">
        <f t="shared" si="644"/>
        <v>0</v>
      </c>
      <c r="KYW23" s="108">
        <f t="shared" si="644"/>
        <v>0</v>
      </c>
      <c r="KYX23" s="108">
        <f t="shared" si="644"/>
        <v>0</v>
      </c>
      <c r="KYY23" s="108">
        <f t="shared" si="644"/>
        <v>0</v>
      </c>
      <c r="KYZ23" s="108">
        <f t="shared" si="644"/>
        <v>0</v>
      </c>
      <c r="KZA23" s="108">
        <f t="shared" si="644"/>
        <v>0</v>
      </c>
      <c r="KZB23" s="108">
        <f t="shared" si="644"/>
        <v>0</v>
      </c>
      <c r="KZC23" s="108">
        <f t="shared" si="644"/>
        <v>0</v>
      </c>
      <c r="KZD23" s="108">
        <f t="shared" si="644"/>
        <v>0</v>
      </c>
      <c r="KZE23" s="108">
        <f t="shared" si="644"/>
        <v>0</v>
      </c>
      <c r="KZF23" s="108">
        <f t="shared" si="644"/>
        <v>0</v>
      </c>
      <c r="KZG23" s="108">
        <f t="shared" si="644"/>
        <v>0</v>
      </c>
      <c r="KZH23" s="108">
        <f t="shared" si="644"/>
        <v>0</v>
      </c>
      <c r="KZI23" s="108">
        <f t="shared" si="644"/>
        <v>0</v>
      </c>
      <c r="KZJ23" s="108">
        <f t="shared" si="644"/>
        <v>0</v>
      </c>
      <c r="KZK23" s="108">
        <f t="shared" si="644"/>
        <v>0</v>
      </c>
      <c r="KZL23" s="108">
        <f t="shared" si="644"/>
        <v>0</v>
      </c>
      <c r="KZM23" s="108">
        <f t="shared" si="644"/>
        <v>0</v>
      </c>
      <c r="KZN23" s="108">
        <f t="shared" si="644"/>
        <v>0</v>
      </c>
      <c r="KZO23" s="108">
        <f t="shared" si="644"/>
        <v>0</v>
      </c>
      <c r="KZP23" s="108">
        <f t="shared" si="644"/>
        <v>0</v>
      </c>
      <c r="KZQ23" s="108">
        <f t="shared" si="644"/>
        <v>0</v>
      </c>
      <c r="KZR23" s="108">
        <f t="shared" si="644"/>
        <v>0</v>
      </c>
      <c r="KZS23" s="108">
        <f t="shared" si="644"/>
        <v>0</v>
      </c>
      <c r="KZT23" s="108">
        <f t="shared" si="644"/>
        <v>0</v>
      </c>
      <c r="KZU23" s="108">
        <f t="shared" si="644"/>
        <v>0</v>
      </c>
      <c r="KZV23" s="108">
        <f t="shared" si="644"/>
        <v>0</v>
      </c>
      <c r="KZW23" s="108">
        <f t="shared" ref="KZW23:LCH23" si="645">SUM(KZW24:KZW26)</f>
        <v>0</v>
      </c>
      <c r="KZX23" s="108">
        <f t="shared" si="645"/>
        <v>0</v>
      </c>
      <c r="KZY23" s="108">
        <f t="shared" si="645"/>
        <v>0</v>
      </c>
      <c r="KZZ23" s="108">
        <f t="shared" si="645"/>
        <v>0</v>
      </c>
      <c r="LAA23" s="108">
        <f t="shared" si="645"/>
        <v>0</v>
      </c>
      <c r="LAB23" s="108">
        <f t="shared" si="645"/>
        <v>0</v>
      </c>
      <c r="LAC23" s="108">
        <f t="shared" si="645"/>
        <v>0</v>
      </c>
      <c r="LAD23" s="108">
        <f t="shared" si="645"/>
        <v>0</v>
      </c>
      <c r="LAE23" s="108">
        <f t="shared" si="645"/>
        <v>0</v>
      </c>
      <c r="LAF23" s="108">
        <f t="shared" si="645"/>
        <v>0</v>
      </c>
      <c r="LAG23" s="108">
        <f t="shared" si="645"/>
        <v>0</v>
      </c>
      <c r="LAH23" s="108">
        <f t="shared" si="645"/>
        <v>0</v>
      </c>
      <c r="LAI23" s="108">
        <f t="shared" si="645"/>
        <v>0</v>
      </c>
      <c r="LAJ23" s="108">
        <f t="shared" si="645"/>
        <v>0</v>
      </c>
      <c r="LAK23" s="108">
        <f t="shared" si="645"/>
        <v>0</v>
      </c>
      <c r="LAL23" s="108">
        <f t="shared" si="645"/>
        <v>0</v>
      </c>
      <c r="LAM23" s="108">
        <f t="shared" si="645"/>
        <v>0</v>
      </c>
      <c r="LAN23" s="108">
        <f t="shared" si="645"/>
        <v>0</v>
      </c>
      <c r="LAO23" s="108">
        <f t="shared" si="645"/>
        <v>0</v>
      </c>
      <c r="LAP23" s="108">
        <f t="shared" si="645"/>
        <v>0</v>
      </c>
      <c r="LAQ23" s="108">
        <f t="shared" si="645"/>
        <v>0</v>
      </c>
      <c r="LAR23" s="108">
        <f t="shared" si="645"/>
        <v>0</v>
      </c>
      <c r="LAS23" s="108">
        <f t="shared" si="645"/>
        <v>0</v>
      </c>
      <c r="LAT23" s="108">
        <f t="shared" si="645"/>
        <v>0</v>
      </c>
      <c r="LAU23" s="108">
        <f t="shared" si="645"/>
        <v>0</v>
      </c>
      <c r="LAV23" s="108">
        <f t="shared" si="645"/>
        <v>0</v>
      </c>
      <c r="LAW23" s="108">
        <f t="shared" si="645"/>
        <v>0</v>
      </c>
      <c r="LAX23" s="108">
        <f t="shared" si="645"/>
        <v>0</v>
      </c>
      <c r="LAY23" s="108">
        <f t="shared" si="645"/>
        <v>0</v>
      </c>
      <c r="LAZ23" s="108">
        <f t="shared" si="645"/>
        <v>0</v>
      </c>
      <c r="LBA23" s="108">
        <f t="shared" si="645"/>
        <v>0</v>
      </c>
      <c r="LBB23" s="108">
        <f t="shared" si="645"/>
        <v>0</v>
      </c>
      <c r="LBC23" s="108">
        <f t="shared" si="645"/>
        <v>0</v>
      </c>
      <c r="LBD23" s="108">
        <f t="shared" si="645"/>
        <v>0</v>
      </c>
      <c r="LBE23" s="108">
        <f t="shared" si="645"/>
        <v>0</v>
      </c>
      <c r="LBF23" s="108">
        <f t="shared" si="645"/>
        <v>0</v>
      </c>
      <c r="LBG23" s="108">
        <f t="shared" si="645"/>
        <v>0</v>
      </c>
      <c r="LBH23" s="108">
        <f t="shared" si="645"/>
        <v>0</v>
      </c>
      <c r="LBI23" s="108">
        <f t="shared" si="645"/>
        <v>0</v>
      </c>
      <c r="LBJ23" s="108">
        <f t="shared" si="645"/>
        <v>0</v>
      </c>
      <c r="LBK23" s="108">
        <f t="shared" si="645"/>
        <v>0</v>
      </c>
      <c r="LBL23" s="108">
        <f t="shared" si="645"/>
        <v>0</v>
      </c>
      <c r="LBM23" s="108">
        <f t="shared" si="645"/>
        <v>0</v>
      </c>
      <c r="LBN23" s="108">
        <f t="shared" si="645"/>
        <v>0</v>
      </c>
      <c r="LBO23" s="108">
        <f t="shared" si="645"/>
        <v>0</v>
      </c>
      <c r="LBP23" s="108">
        <f t="shared" si="645"/>
        <v>0</v>
      </c>
      <c r="LBQ23" s="108">
        <f t="shared" si="645"/>
        <v>0</v>
      </c>
      <c r="LBR23" s="108">
        <f t="shared" si="645"/>
        <v>0</v>
      </c>
      <c r="LBS23" s="108">
        <f t="shared" si="645"/>
        <v>0</v>
      </c>
      <c r="LBT23" s="108">
        <f t="shared" si="645"/>
        <v>0</v>
      </c>
      <c r="LBU23" s="108">
        <f t="shared" si="645"/>
        <v>0</v>
      </c>
      <c r="LBV23" s="108">
        <f t="shared" si="645"/>
        <v>0</v>
      </c>
      <c r="LBW23" s="108">
        <f t="shared" si="645"/>
        <v>0</v>
      </c>
      <c r="LBX23" s="108">
        <f t="shared" si="645"/>
        <v>0</v>
      </c>
      <c r="LBY23" s="108">
        <f t="shared" si="645"/>
        <v>0</v>
      </c>
      <c r="LBZ23" s="108">
        <f t="shared" si="645"/>
        <v>0</v>
      </c>
      <c r="LCA23" s="108">
        <f t="shared" si="645"/>
        <v>0</v>
      </c>
      <c r="LCB23" s="108">
        <f t="shared" si="645"/>
        <v>0</v>
      </c>
      <c r="LCC23" s="108">
        <f t="shared" si="645"/>
        <v>0</v>
      </c>
      <c r="LCD23" s="108">
        <f t="shared" si="645"/>
        <v>0</v>
      </c>
      <c r="LCE23" s="108">
        <f t="shared" si="645"/>
        <v>0</v>
      </c>
      <c r="LCF23" s="108">
        <f t="shared" si="645"/>
        <v>0</v>
      </c>
      <c r="LCG23" s="108">
        <f t="shared" si="645"/>
        <v>0</v>
      </c>
      <c r="LCH23" s="108">
        <f t="shared" si="645"/>
        <v>0</v>
      </c>
      <c r="LCI23" s="108">
        <f t="shared" ref="LCI23:LET23" si="646">SUM(LCI24:LCI26)</f>
        <v>0</v>
      </c>
      <c r="LCJ23" s="108">
        <f t="shared" si="646"/>
        <v>0</v>
      </c>
      <c r="LCK23" s="108">
        <f t="shared" si="646"/>
        <v>0</v>
      </c>
      <c r="LCL23" s="108">
        <f t="shared" si="646"/>
        <v>0</v>
      </c>
      <c r="LCM23" s="108">
        <f t="shared" si="646"/>
        <v>0</v>
      </c>
      <c r="LCN23" s="108">
        <f t="shared" si="646"/>
        <v>0</v>
      </c>
      <c r="LCO23" s="108">
        <f t="shared" si="646"/>
        <v>0</v>
      </c>
      <c r="LCP23" s="108">
        <f t="shared" si="646"/>
        <v>0</v>
      </c>
      <c r="LCQ23" s="108">
        <f t="shared" si="646"/>
        <v>0</v>
      </c>
      <c r="LCR23" s="108">
        <f t="shared" si="646"/>
        <v>0</v>
      </c>
      <c r="LCS23" s="108">
        <f t="shared" si="646"/>
        <v>0</v>
      </c>
      <c r="LCT23" s="108">
        <f t="shared" si="646"/>
        <v>0</v>
      </c>
      <c r="LCU23" s="108">
        <f t="shared" si="646"/>
        <v>0</v>
      </c>
      <c r="LCV23" s="108">
        <f t="shared" si="646"/>
        <v>0</v>
      </c>
      <c r="LCW23" s="108">
        <f t="shared" si="646"/>
        <v>0</v>
      </c>
      <c r="LCX23" s="108">
        <f t="shared" si="646"/>
        <v>0</v>
      </c>
      <c r="LCY23" s="108">
        <f t="shared" si="646"/>
        <v>0</v>
      </c>
      <c r="LCZ23" s="108">
        <f t="shared" si="646"/>
        <v>0</v>
      </c>
      <c r="LDA23" s="108">
        <f t="shared" si="646"/>
        <v>0</v>
      </c>
      <c r="LDB23" s="108">
        <f t="shared" si="646"/>
        <v>0</v>
      </c>
      <c r="LDC23" s="108">
        <f t="shared" si="646"/>
        <v>0</v>
      </c>
      <c r="LDD23" s="108">
        <f t="shared" si="646"/>
        <v>0</v>
      </c>
      <c r="LDE23" s="108">
        <f t="shared" si="646"/>
        <v>0</v>
      </c>
      <c r="LDF23" s="108">
        <f t="shared" si="646"/>
        <v>0</v>
      </c>
      <c r="LDG23" s="108">
        <f t="shared" si="646"/>
        <v>0</v>
      </c>
      <c r="LDH23" s="108">
        <f t="shared" si="646"/>
        <v>0</v>
      </c>
      <c r="LDI23" s="108">
        <f t="shared" si="646"/>
        <v>0</v>
      </c>
      <c r="LDJ23" s="108">
        <f t="shared" si="646"/>
        <v>0</v>
      </c>
      <c r="LDK23" s="108">
        <f t="shared" si="646"/>
        <v>0</v>
      </c>
      <c r="LDL23" s="108">
        <f t="shared" si="646"/>
        <v>0</v>
      </c>
      <c r="LDM23" s="108">
        <f t="shared" si="646"/>
        <v>0</v>
      </c>
      <c r="LDN23" s="108">
        <f t="shared" si="646"/>
        <v>0</v>
      </c>
      <c r="LDO23" s="108">
        <f t="shared" si="646"/>
        <v>0</v>
      </c>
      <c r="LDP23" s="108">
        <f t="shared" si="646"/>
        <v>0</v>
      </c>
      <c r="LDQ23" s="108">
        <f t="shared" si="646"/>
        <v>0</v>
      </c>
      <c r="LDR23" s="108">
        <f t="shared" si="646"/>
        <v>0</v>
      </c>
      <c r="LDS23" s="108">
        <f t="shared" si="646"/>
        <v>0</v>
      </c>
      <c r="LDT23" s="108">
        <f t="shared" si="646"/>
        <v>0</v>
      </c>
      <c r="LDU23" s="108">
        <f t="shared" si="646"/>
        <v>0</v>
      </c>
      <c r="LDV23" s="108">
        <f t="shared" si="646"/>
        <v>0</v>
      </c>
      <c r="LDW23" s="108">
        <f t="shared" si="646"/>
        <v>0</v>
      </c>
      <c r="LDX23" s="108">
        <f t="shared" si="646"/>
        <v>0</v>
      </c>
      <c r="LDY23" s="108">
        <f t="shared" si="646"/>
        <v>0</v>
      </c>
      <c r="LDZ23" s="108">
        <f t="shared" si="646"/>
        <v>0</v>
      </c>
      <c r="LEA23" s="108">
        <f t="shared" si="646"/>
        <v>0</v>
      </c>
      <c r="LEB23" s="108">
        <f t="shared" si="646"/>
        <v>0</v>
      </c>
      <c r="LEC23" s="108">
        <f t="shared" si="646"/>
        <v>0</v>
      </c>
      <c r="LED23" s="108">
        <f t="shared" si="646"/>
        <v>0</v>
      </c>
      <c r="LEE23" s="108">
        <f t="shared" si="646"/>
        <v>0</v>
      </c>
      <c r="LEF23" s="108">
        <f t="shared" si="646"/>
        <v>0</v>
      </c>
      <c r="LEG23" s="108">
        <f t="shared" si="646"/>
        <v>0</v>
      </c>
      <c r="LEH23" s="108">
        <f t="shared" si="646"/>
        <v>0</v>
      </c>
      <c r="LEI23" s="108">
        <f t="shared" si="646"/>
        <v>0</v>
      </c>
      <c r="LEJ23" s="108">
        <f t="shared" si="646"/>
        <v>0</v>
      </c>
      <c r="LEK23" s="108">
        <f t="shared" si="646"/>
        <v>0</v>
      </c>
      <c r="LEL23" s="108">
        <f t="shared" si="646"/>
        <v>0</v>
      </c>
      <c r="LEM23" s="108">
        <f t="shared" si="646"/>
        <v>0</v>
      </c>
      <c r="LEN23" s="108">
        <f t="shared" si="646"/>
        <v>0</v>
      </c>
      <c r="LEO23" s="108">
        <f t="shared" si="646"/>
        <v>0</v>
      </c>
      <c r="LEP23" s="108">
        <f t="shared" si="646"/>
        <v>0</v>
      </c>
      <c r="LEQ23" s="108">
        <f t="shared" si="646"/>
        <v>0</v>
      </c>
      <c r="LER23" s="108">
        <f t="shared" si="646"/>
        <v>0</v>
      </c>
      <c r="LES23" s="108">
        <f t="shared" si="646"/>
        <v>0</v>
      </c>
      <c r="LET23" s="108">
        <f t="shared" si="646"/>
        <v>0</v>
      </c>
      <c r="LEU23" s="108">
        <f t="shared" ref="LEU23:LHF23" si="647">SUM(LEU24:LEU26)</f>
        <v>0</v>
      </c>
      <c r="LEV23" s="108">
        <f t="shared" si="647"/>
        <v>0</v>
      </c>
      <c r="LEW23" s="108">
        <f t="shared" si="647"/>
        <v>0</v>
      </c>
      <c r="LEX23" s="108">
        <f t="shared" si="647"/>
        <v>0</v>
      </c>
      <c r="LEY23" s="108">
        <f t="shared" si="647"/>
        <v>0</v>
      </c>
      <c r="LEZ23" s="108">
        <f t="shared" si="647"/>
        <v>0</v>
      </c>
      <c r="LFA23" s="108">
        <f t="shared" si="647"/>
        <v>0</v>
      </c>
      <c r="LFB23" s="108">
        <f t="shared" si="647"/>
        <v>0</v>
      </c>
      <c r="LFC23" s="108">
        <f t="shared" si="647"/>
        <v>0</v>
      </c>
      <c r="LFD23" s="108">
        <f t="shared" si="647"/>
        <v>0</v>
      </c>
      <c r="LFE23" s="108">
        <f t="shared" si="647"/>
        <v>0</v>
      </c>
      <c r="LFF23" s="108">
        <f t="shared" si="647"/>
        <v>0</v>
      </c>
      <c r="LFG23" s="108">
        <f t="shared" si="647"/>
        <v>0</v>
      </c>
      <c r="LFH23" s="108">
        <f t="shared" si="647"/>
        <v>0</v>
      </c>
      <c r="LFI23" s="108">
        <f t="shared" si="647"/>
        <v>0</v>
      </c>
      <c r="LFJ23" s="108">
        <f t="shared" si="647"/>
        <v>0</v>
      </c>
      <c r="LFK23" s="108">
        <f t="shared" si="647"/>
        <v>0</v>
      </c>
      <c r="LFL23" s="108">
        <f t="shared" si="647"/>
        <v>0</v>
      </c>
      <c r="LFM23" s="108">
        <f t="shared" si="647"/>
        <v>0</v>
      </c>
      <c r="LFN23" s="108">
        <f t="shared" si="647"/>
        <v>0</v>
      </c>
      <c r="LFO23" s="108">
        <f t="shared" si="647"/>
        <v>0</v>
      </c>
      <c r="LFP23" s="108">
        <f t="shared" si="647"/>
        <v>0</v>
      </c>
      <c r="LFQ23" s="108">
        <f t="shared" si="647"/>
        <v>0</v>
      </c>
      <c r="LFR23" s="108">
        <f t="shared" si="647"/>
        <v>0</v>
      </c>
      <c r="LFS23" s="108">
        <f t="shared" si="647"/>
        <v>0</v>
      </c>
      <c r="LFT23" s="108">
        <f t="shared" si="647"/>
        <v>0</v>
      </c>
      <c r="LFU23" s="108">
        <f t="shared" si="647"/>
        <v>0</v>
      </c>
      <c r="LFV23" s="108">
        <f t="shared" si="647"/>
        <v>0</v>
      </c>
      <c r="LFW23" s="108">
        <f t="shared" si="647"/>
        <v>0</v>
      </c>
      <c r="LFX23" s="108">
        <f t="shared" si="647"/>
        <v>0</v>
      </c>
      <c r="LFY23" s="108">
        <f t="shared" si="647"/>
        <v>0</v>
      </c>
      <c r="LFZ23" s="108">
        <f t="shared" si="647"/>
        <v>0</v>
      </c>
      <c r="LGA23" s="108">
        <f t="shared" si="647"/>
        <v>0</v>
      </c>
      <c r="LGB23" s="108">
        <f t="shared" si="647"/>
        <v>0</v>
      </c>
      <c r="LGC23" s="108">
        <f t="shared" si="647"/>
        <v>0</v>
      </c>
      <c r="LGD23" s="108">
        <f t="shared" si="647"/>
        <v>0</v>
      </c>
      <c r="LGE23" s="108">
        <f t="shared" si="647"/>
        <v>0</v>
      </c>
      <c r="LGF23" s="108">
        <f t="shared" si="647"/>
        <v>0</v>
      </c>
      <c r="LGG23" s="108">
        <f t="shared" si="647"/>
        <v>0</v>
      </c>
      <c r="LGH23" s="108">
        <f t="shared" si="647"/>
        <v>0</v>
      </c>
      <c r="LGI23" s="108">
        <f t="shared" si="647"/>
        <v>0</v>
      </c>
      <c r="LGJ23" s="108">
        <f t="shared" si="647"/>
        <v>0</v>
      </c>
      <c r="LGK23" s="108">
        <f t="shared" si="647"/>
        <v>0</v>
      </c>
      <c r="LGL23" s="108">
        <f t="shared" si="647"/>
        <v>0</v>
      </c>
      <c r="LGM23" s="108">
        <f t="shared" si="647"/>
        <v>0</v>
      </c>
      <c r="LGN23" s="108">
        <f t="shared" si="647"/>
        <v>0</v>
      </c>
      <c r="LGO23" s="108">
        <f t="shared" si="647"/>
        <v>0</v>
      </c>
      <c r="LGP23" s="108">
        <f t="shared" si="647"/>
        <v>0</v>
      </c>
      <c r="LGQ23" s="108">
        <f t="shared" si="647"/>
        <v>0</v>
      </c>
      <c r="LGR23" s="108">
        <f t="shared" si="647"/>
        <v>0</v>
      </c>
      <c r="LGS23" s="108">
        <f t="shared" si="647"/>
        <v>0</v>
      </c>
      <c r="LGT23" s="108">
        <f t="shared" si="647"/>
        <v>0</v>
      </c>
      <c r="LGU23" s="108">
        <f t="shared" si="647"/>
        <v>0</v>
      </c>
      <c r="LGV23" s="108">
        <f t="shared" si="647"/>
        <v>0</v>
      </c>
      <c r="LGW23" s="108">
        <f t="shared" si="647"/>
        <v>0</v>
      </c>
      <c r="LGX23" s="108">
        <f t="shared" si="647"/>
        <v>0</v>
      </c>
      <c r="LGY23" s="108">
        <f t="shared" si="647"/>
        <v>0</v>
      </c>
      <c r="LGZ23" s="108">
        <f t="shared" si="647"/>
        <v>0</v>
      </c>
      <c r="LHA23" s="108">
        <f t="shared" si="647"/>
        <v>0</v>
      </c>
      <c r="LHB23" s="108">
        <f t="shared" si="647"/>
        <v>0</v>
      </c>
      <c r="LHC23" s="108">
        <f t="shared" si="647"/>
        <v>0</v>
      </c>
      <c r="LHD23" s="108">
        <f t="shared" si="647"/>
        <v>0</v>
      </c>
      <c r="LHE23" s="108">
        <f t="shared" si="647"/>
        <v>0</v>
      </c>
      <c r="LHF23" s="108">
        <f t="shared" si="647"/>
        <v>0</v>
      </c>
      <c r="LHG23" s="108">
        <f t="shared" ref="LHG23:LJR23" si="648">SUM(LHG24:LHG26)</f>
        <v>0</v>
      </c>
      <c r="LHH23" s="108">
        <f t="shared" si="648"/>
        <v>0</v>
      </c>
      <c r="LHI23" s="108">
        <f t="shared" si="648"/>
        <v>0</v>
      </c>
      <c r="LHJ23" s="108">
        <f t="shared" si="648"/>
        <v>0</v>
      </c>
      <c r="LHK23" s="108">
        <f t="shared" si="648"/>
        <v>0</v>
      </c>
      <c r="LHL23" s="108">
        <f t="shared" si="648"/>
        <v>0</v>
      </c>
      <c r="LHM23" s="108">
        <f t="shared" si="648"/>
        <v>0</v>
      </c>
      <c r="LHN23" s="108">
        <f t="shared" si="648"/>
        <v>0</v>
      </c>
      <c r="LHO23" s="108">
        <f t="shared" si="648"/>
        <v>0</v>
      </c>
      <c r="LHP23" s="108">
        <f t="shared" si="648"/>
        <v>0</v>
      </c>
      <c r="LHQ23" s="108">
        <f t="shared" si="648"/>
        <v>0</v>
      </c>
      <c r="LHR23" s="108">
        <f t="shared" si="648"/>
        <v>0</v>
      </c>
      <c r="LHS23" s="108">
        <f t="shared" si="648"/>
        <v>0</v>
      </c>
      <c r="LHT23" s="108">
        <f t="shared" si="648"/>
        <v>0</v>
      </c>
      <c r="LHU23" s="108">
        <f t="shared" si="648"/>
        <v>0</v>
      </c>
      <c r="LHV23" s="108">
        <f t="shared" si="648"/>
        <v>0</v>
      </c>
      <c r="LHW23" s="108">
        <f t="shared" si="648"/>
        <v>0</v>
      </c>
      <c r="LHX23" s="108">
        <f t="shared" si="648"/>
        <v>0</v>
      </c>
      <c r="LHY23" s="108">
        <f t="shared" si="648"/>
        <v>0</v>
      </c>
      <c r="LHZ23" s="108">
        <f t="shared" si="648"/>
        <v>0</v>
      </c>
      <c r="LIA23" s="108">
        <f t="shared" si="648"/>
        <v>0</v>
      </c>
      <c r="LIB23" s="108">
        <f t="shared" si="648"/>
        <v>0</v>
      </c>
      <c r="LIC23" s="108">
        <f t="shared" si="648"/>
        <v>0</v>
      </c>
      <c r="LID23" s="108">
        <f t="shared" si="648"/>
        <v>0</v>
      </c>
      <c r="LIE23" s="108">
        <f t="shared" si="648"/>
        <v>0</v>
      </c>
      <c r="LIF23" s="108">
        <f t="shared" si="648"/>
        <v>0</v>
      </c>
      <c r="LIG23" s="108">
        <f t="shared" si="648"/>
        <v>0</v>
      </c>
      <c r="LIH23" s="108">
        <f t="shared" si="648"/>
        <v>0</v>
      </c>
      <c r="LII23" s="108">
        <f t="shared" si="648"/>
        <v>0</v>
      </c>
      <c r="LIJ23" s="108">
        <f t="shared" si="648"/>
        <v>0</v>
      </c>
      <c r="LIK23" s="108">
        <f t="shared" si="648"/>
        <v>0</v>
      </c>
      <c r="LIL23" s="108">
        <f t="shared" si="648"/>
        <v>0</v>
      </c>
      <c r="LIM23" s="108">
        <f t="shared" si="648"/>
        <v>0</v>
      </c>
      <c r="LIN23" s="108">
        <f t="shared" si="648"/>
        <v>0</v>
      </c>
      <c r="LIO23" s="108">
        <f t="shared" si="648"/>
        <v>0</v>
      </c>
      <c r="LIP23" s="108">
        <f t="shared" si="648"/>
        <v>0</v>
      </c>
      <c r="LIQ23" s="108">
        <f t="shared" si="648"/>
        <v>0</v>
      </c>
      <c r="LIR23" s="108">
        <f t="shared" si="648"/>
        <v>0</v>
      </c>
      <c r="LIS23" s="108">
        <f t="shared" si="648"/>
        <v>0</v>
      </c>
      <c r="LIT23" s="108">
        <f t="shared" si="648"/>
        <v>0</v>
      </c>
      <c r="LIU23" s="108">
        <f t="shared" si="648"/>
        <v>0</v>
      </c>
      <c r="LIV23" s="108">
        <f t="shared" si="648"/>
        <v>0</v>
      </c>
      <c r="LIW23" s="108">
        <f t="shared" si="648"/>
        <v>0</v>
      </c>
      <c r="LIX23" s="108">
        <f t="shared" si="648"/>
        <v>0</v>
      </c>
      <c r="LIY23" s="108">
        <f t="shared" si="648"/>
        <v>0</v>
      </c>
      <c r="LIZ23" s="108">
        <f t="shared" si="648"/>
        <v>0</v>
      </c>
      <c r="LJA23" s="108">
        <f t="shared" si="648"/>
        <v>0</v>
      </c>
      <c r="LJB23" s="108">
        <f t="shared" si="648"/>
        <v>0</v>
      </c>
      <c r="LJC23" s="108">
        <f t="shared" si="648"/>
        <v>0</v>
      </c>
      <c r="LJD23" s="108">
        <f t="shared" si="648"/>
        <v>0</v>
      </c>
      <c r="LJE23" s="108">
        <f t="shared" si="648"/>
        <v>0</v>
      </c>
      <c r="LJF23" s="108">
        <f t="shared" si="648"/>
        <v>0</v>
      </c>
      <c r="LJG23" s="108">
        <f t="shared" si="648"/>
        <v>0</v>
      </c>
      <c r="LJH23" s="108">
        <f t="shared" si="648"/>
        <v>0</v>
      </c>
      <c r="LJI23" s="108">
        <f t="shared" si="648"/>
        <v>0</v>
      </c>
      <c r="LJJ23" s="108">
        <f t="shared" si="648"/>
        <v>0</v>
      </c>
      <c r="LJK23" s="108">
        <f t="shared" si="648"/>
        <v>0</v>
      </c>
      <c r="LJL23" s="108">
        <f t="shared" si="648"/>
        <v>0</v>
      </c>
      <c r="LJM23" s="108">
        <f t="shared" si="648"/>
        <v>0</v>
      </c>
      <c r="LJN23" s="108">
        <f t="shared" si="648"/>
        <v>0</v>
      </c>
      <c r="LJO23" s="108">
        <f t="shared" si="648"/>
        <v>0</v>
      </c>
      <c r="LJP23" s="108">
        <f t="shared" si="648"/>
        <v>0</v>
      </c>
      <c r="LJQ23" s="108">
        <f t="shared" si="648"/>
        <v>0</v>
      </c>
      <c r="LJR23" s="108">
        <f t="shared" si="648"/>
        <v>0</v>
      </c>
      <c r="LJS23" s="108">
        <f t="shared" ref="LJS23:LMD23" si="649">SUM(LJS24:LJS26)</f>
        <v>0</v>
      </c>
      <c r="LJT23" s="108">
        <f t="shared" si="649"/>
        <v>0</v>
      </c>
      <c r="LJU23" s="108">
        <f t="shared" si="649"/>
        <v>0</v>
      </c>
      <c r="LJV23" s="108">
        <f t="shared" si="649"/>
        <v>0</v>
      </c>
      <c r="LJW23" s="108">
        <f t="shared" si="649"/>
        <v>0</v>
      </c>
      <c r="LJX23" s="108">
        <f t="shared" si="649"/>
        <v>0</v>
      </c>
      <c r="LJY23" s="108">
        <f t="shared" si="649"/>
        <v>0</v>
      </c>
      <c r="LJZ23" s="108">
        <f t="shared" si="649"/>
        <v>0</v>
      </c>
      <c r="LKA23" s="108">
        <f t="shared" si="649"/>
        <v>0</v>
      </c>
      <c r="LKB23" s="108">
        <f t="shared" si="649"/>
        <v>0</v>
      </c>
      <c r="LKC23" s="108">
        <f t="shared" si="649"/>
        <v>0</v>
      </c>
      <c r="LKD23" s="108">
        <f t="shared" si="649"/>
        <v>0</v>
      </c>
      <c r="LKE23" s="108">
        <f t="shared" si="649"/>
        <v>0</v>
      </c>
      <c r="LKF23" s="108">
        <f t="shared" si="649"/>
        <v>0</v>
      </c>
      <c r="LKG23" s="108">
        <f t="shared" si="649"/>
        <v>0</v>
      </c>
      <c r="LKH23" s="108">
        <f t="shared" si="649"/>
        <v>0</v>
      </c>
      <c r="LKI23" s="108">
        <f t="shared" si="649"/>
        <v>0</v>
      </c>
      <c r="LKJ23" s="108">
        <f t="shared" si="649"/>
        <v>0</v>
      </c>
      <c r="LKK23" s="108">
        <f t="shared" si="649"/>
        <v>0</v>
      </c>
      <c r="LKL23" s="108">
        <f t="shared" si="649"/>
        <v>0</v>
      </c>
      <c r="LKM23" s="108">
        <f t="shared" si="649"/>
        <v>0</v>
      </c>
      <c r="LKN23" s="108">
        <f t="shared" si="649"/>
        <v>0</v>
      </c>
      <c r="LKO23" s="108">
        <f t="shared" si="649"/>
        <v>0</v>
      </c>
      <c r="LKP23" s="108">
        <f t="shared" si="649"/>
        <v>0</v>
      </c>
      <c r="LKQ23" s="108">
        <f t="shared" si="649"/>
        <v>0</v>
      </c>
      <c r="LKR23" s="108">
        <f t="shared" si="649"/>
        <v>0</v>
      </c>
      <c r="LKS23" s="108">
        <f t="shared" si="649"/>
        <v>0</v>
      </c>
      <c r="LKT23" s="108">
        <f t="shared" si="649"/>
        <v>0</v>
      </c>
      <c r="LKU23" s="108">
        <f t="shared" si="649"/>
        <v>0</v>
      </c>
      <c r="LKV23" s="108">
        <f t="shared" si="649"/>
        <v>0</v>
      </c>
      <c r="LKW23" s="108">
        <f t="shared" si="649"/>
        <v>0</v>
      </c>
      <c r="LKX23" s="108">
        <f t="shared" si="649"/>
        <v>0</v>
      </c>
      <c r="LKY23" s="108">
        <f t="shared" si="649"/>
        <v>0</v>
      </c>
      <c r="LKZ23" s="108">
        <f t="shared" si="649"/>
        <v>0</v>
      </c>
      <c r="LLA23" s="108">
        <f t="shared" si="649"/>
        <v>0</v>
      </c>
      <c r="LLB23" s="108">
        <f t="shared" si="649"/>
        <v>0</v>
      </c>
      <c r="LLC23" s="108">
        <f t="shared" si="649"/>
        <v>0</v>
      </c>
      <c r="LLD23" s="108">
        <f t="shared" si="649"/>
        <v>0</v>
      </c>
      <c r="LLE23" s="108">
        <f t="shared" si="649"/>
        <v>0</v>
      </c>
      <c r="LLF23" s="108">
        <f t="shared" si="649"/>
        <v>0</v>
      </c>
      <c r="LLG23" s="108">
        <f t="shared" si="649"/>
        <v>0</v>
      </c>
      <c r="LLH23" s="108">
        <f t="shared" si="649"/>
        <v>0</v>
      </c>
      <c r="LLI23" s="108">
        <f t="shared" si="649"/>
        <v>0</v>
      </c>
      <c r="LLJ23" s="108">
        <f t="shared" si="649"/>
        <v>0</v>
      </c>
      <c r="LLK23" s="108">
        <f t="shared" si="649"/>
        <v>0</v>
      </c>
      <c r="LLL23" s="108">
        <f t="shared" si="649"/>
        <v>0</v>
      </c>
      <c r="LLM23" s="108">
        <f t="shared" si="649"/>
        <v>0</v>
      </c>
      <c r="LLN23" s="108">
        <f t="shared" si="649"/>
        <v>0</v>
      </c>
      <c r="LLO23" s="108">
        <f t="shared" si="649"/>
        <v>0</v>
      </c>
      <c r="LLP23" s="108">
        <f t="shared" si="649"/>
        <v>0</v>
      </c>
      <c r="LLQ23" s="108">
        <f t="shared" si="649"/>
        <v>0</v>
      </c>
      <c r="LLR23" s="108">
        <f t="shared" si="649"/>
        <v>0</v>
      </c>
      <c r="LLS23" s="108">
        <f t="shared" si="649"/>
        <v>0</v>
      </c>
      <c r="LLT23" s="108">
        <f t="shared" si="649"/>
        <v>0</v>
      </c>
      <c r="LLU23" s="108">
        <f t="shared" si="649"/>
        <v>0</v>
      </c>
      <c r="LLV23" s="108">
        <f t="shared" si="649"/>
        <v>0</v>
      </c>
      <c r="LLW23" s="108">
        <f t="shared" si="649"/>
        <v>0</v>
      </c>
      <c r="LLX23" s="108">
        <f t="shared" si="649"/>
        <v>0</v>
      </c>
      <c r="LLY23" s="108">
        <f t="shared" si="649"/>
        <v>0</v>
      </c>
      <c r="LLZ23" s="108">
        <f t="shared" si="649"/>
        <v>0</v>
      </c>
      <c r="LMA23" s="108">
        <f t="shared" si="649"/>
        <v>0</v>
      </c>
      <c r="LMB23" s="108">
        <f t="shared" si="649"/>
        <v>0</v>
      </c>
      <c r="LMC23" s="108">
        <f t="shared" si="649"/>
        <v>0</v>
      </c>
      <c r="LMD23" s="108">
        <f t="shared" si="649"/>
        <v>0</v>
      </c>
      <c r="LME23" s="108">
        <f t="shared" ref="LME23:LOP23" si="650">SUM(LME24:LME26)</f>
        <v>0</v>
      </c>
      <c r="LMF23" s="108">
        <f t="shared" si="650"/>
        <v>0</v>
      </c>
      <c r="LMG23" s="108">
        <f t="shared" si="650"/>
        <v>0</v>
      </c>
      <c r="LMH23" s="108">
        <f t="shared" si="650"/>
        <v>0</v>
      </c>
      <c r="LMI23" s="108">
        <f t="shared" si="650"/>
        <v>0</v>
      </c>
      <c r="LMJ23" s="108">
        <f t="shared" si="650"/>
        <v>0</v>
      </c>
      <c r="LMK23" s="108">
        <f t="shared" si="650"/>
        <v>0</v>
      </c>
      <c r="LML23" s="108">
        <f t="shared" si="650"/>
        <v>0</v>
      </c>
      <c r="LMM23" s="108">
        <f t="shared" si="650"/>
        <v>0</v>
      </c>
      <c r="LMN23" s="108">
        <f t="shared" si="650"/>
        <v>0</v>
      </c>
      <c r="LMO23" s="108">
        <f t="shared" si="650"/>
        <v>0</v>
      </c>
      <c r="LMP23" s="108">
        <f t="shared" si="650"/>
        <v>0</v>
      </c>
      <c r="LMQ23" s="108">
        <f t="shared" si="650"/>
        <v>0</v>
      </c>
      <c r="LMR23" s="108">
        <f t="shared" si="650"/>
        <v>0</v>
      </c>
      <c r="LMS23" s="108">
        <f t="shared" si="650"/>
        <v>0</v>
      </c>
      <c r="LMT23" s="108">
        <f t="shared" si="650"/>
        <v>0</v>
      </c>
      <c r="LMU23" s="108">
        <f t="shared" si="650"/>
        <v>0</v>
      </c>
      <c r="LMV23" s="108">
        <f t="shared" si="650"/>
        <v>0</v>
      </c>
      <c r="LMW23" s="108">
        <f t="shared" si="650"/>
        <v>0</v>
      </c>
      <c r="LMX23" s="108">
        <f t="shared" si="650"/>
        <v>0</v>
      </c>
      <c r="LMY23" s="108">
        <f t="shared" si="650"/>
        <v>0</v>
      </c>
      <c r="LMZ23" s="108">
        <f t="shared" si="650"/>
        <v>0</v>
      </c>
      <c r="LNA23" s="108">
        <f t="shared" si="650"/>
        <v>0</v>
      </c>
      <c r="LNB23" s="108">
        <f t="shared" si="650"/>
        <v>0</v>
      </c>
      <c r="LNC23" s="108">
        <f t="shared" si="650"/>
        <v>0</v>
      </c>
      <c r="LND23" s="108">
        <f t="shared" si="650"/>
        <v>0</v>
      </c>
      <c r="LNE23" s="108">
        <f t="shared" si="650"/>
        <v>0</v>
      </c>
      <c r="LNF23" s="108">
        <f t="shared" si="650"/>
        <v>0</v>
      </c>
      <c r="LNG23" s="108">
        <f t="shared" si="650"/>
        <v>0</v>
      </c>
      <c r="LNH23" s="108">
        <f t="shared" si="650"/>
        <v>0</v>
      </c>
      <c r="LNI23" s="108">
        <f t="shared" si="650"/>
        <v>0</v>
      </c>
      <c r="LNJ23" s="108">
        <f t="shared" si="650"/>
        <v>0</v>
      </c>
      <c r="LNK23" s="108">
        <f t="shared" si="650"/>
        <v>0</v>
      </c>
      <c r="LNL23" s="108">
        <f t="shared" si="650"/>
        <v>0</v>
      </c>
      <c r="LNM23" s="108">
        <f t="shared" si="650"/>
        <v>0</v>
      </c>
      <c r="LNN23" s="108">
        <f t="shared" si="650"/>
        <v>0</v>
      </c>
      <c r="LNO23" s="108">
        <f t="shared" si="650"/>
        <v>0</v>
      </c>
      <c r="LNP23" s="108">
        <f t="shared" si="650"/>
        <v>0</v>
      </c>
      <c r="LNQ23" s="108">
        <f t="shared" si="650"/>
        <v>0</v>
      </c>
      <c r="LNR23" s="108">
        <f t="shared" si="650"/>
        <v>0</v>
      </c>
      <c r="LNS23" s="108">
        <f t="shared" si="650"/>
        <v>0</v>
      </c>
      <c r="LNT23" s="108">
        <f t="shared" si="650"/>
        <v>0</v>
      </c>
      <c r="LNU23" s="108">
        <f t="shared" si="650"/>
        <v>0</v>
      </c>
      <c r="LNV23" s="108">
        <f t="shared" si="650"/>
        <v>0</v>
      </c>
      <c r="LNW23" s="108">
        <f t="shared" si="650"/>
        <v>0</v>
      </c>
      <c r="LNX23" s="108">
        <f t="shared" si="650"/>
        <v>0</v>
      </c>
      <c r="LNY23" s="108">
        <f t="shared" si="650"/>
        <v>0</v>
      </c>
      <c r="LNZ23" s="108">
        <f t="shared" si="650"/>
        <v>0</v>
      </c>
      <c r="LOA23" s="108">
        <f t="shared" si="650"/>
        <v>0</v>
      </c>
      <c r="LOB23" s="108">
        <f t="shared" si="650"/>
        <v>0</v>
      </c>
      <c r="LOC23" s="108">
        <f t="shared" si="650"/>
        <v>0</v>
      </c>
      <c r="LOD23" s="108">
        <f t="shared" si="650"/>
        <v>0</v>
      </c>
      <c r="LOE23" s="108">
        <f t="shared" si="650"/>
        <v>0</v>
      </c>
      <c r="LOF23" s="108">
        <f t="shared" si="650"/>
        <v>0</v>
      </c>
      <c r="LOG23" s="108">
        <f t="shared" si="650"/>
        <v>0</v>
      </c>
      <c r="LOH23" s="108">
        <f t="shared" si="650"/>
        <v>0</v>
      </c>
      <c r="LOI23" s="108">
        <f t="shared" si="650"/>
        <v>0</v>
      </c>
      <c r="LOJ23" s="108">
        <f t="shared" si="650"/>
        <v>0</v>
      </c>
      <c r="LOK23" s="108">
        <f t="shared" si="650"/>
        <v>0</v>
      </c>
      <c r="LOL23" s="108">
        <f t="shared" si="650"/>
        <v>0</v>
      </c>
      <c r="LOM23" s="108">
        <f t="shared" si="650"/>
        <v>0</v>
      </c>
      <c r="LON23" s="108">
        <f t="shared" si="650"/>
        <v>0</v>
      </c>
      <c r="LOO23" s="108">
        <f t="shared" si="650"/>
        <v>0</v>
      </c>
      <c r="LOP23" s="108">
        <f t="shared" si="650"/>
        <v>0</v>
      </c>
      <c r="LOQ23" s="108">
        <f t="shared" ref="LOQ23:LRB23" si="651">SUM(LOQ24:LOQ26)</f>
        <v>0</v>
      </c>
      <c r="LOR23" s="108">
        <f t="shared" si="651"/>
        <v>0</v>
      </c>
      <c r="LOS23" s="108">
        <f t="shared" si="651"/>
        <v>0</v>
      </c>
      <c r="LOT23" s="108">
        <f t="shared" si="651"/>
        <v>0</v>
      </c>
      <c r="LOU23" s="108">
        <f t="shared" si="651"/>
        <v>0</v>
      </c>
      <c r="LOV23" s="108">
        <f t="shared" si="651"/>
        <v>0</v>
      </c>
      <c r="LOW23" s="108">
        <f t="shared" si="651"/>
        <v>0</v>
      </c>
      <c r="LOX23" s="108">
        <f t="shared" si="651"/>
        <v>0</v>
      </c>
      <c r="LOY23" s="108">
        <f t="shared" si="651"/>
        <v>0</v>
      </c>
      <c r="LOZ23" s="108">
        <f t="shared" si="651"/>
        <v>0</v>
      </c>
      <c r="LPA23" s="108">
        <f t="shared" si="651"/>
        <v>0</v>
      </c>
      <c r="LPB23" s="108">
        <f t="shared" si="651"/>
        <v>0</v>
      </c>
      <c r="LPC23" s="108">
        <f t="shared" si="651"/>
        <v>0</v>
      </c>
      <c r="LPD23" s="108">
        <f t="shared" si="651"/>
        <v>0</v>
      </c>
      <c r="LPE23" s="108">
        <f t="shared" si="651"/>
        <v>0</v>
      </c>
      <c r="LPF23" s="108">
        <f t="shared" si="651"/>
        <v>0</v>
      </c>
      <c r="LPG23" s="108">
        <f t="shared" si="651"/>
        <v>0</v>
      </c>
      <c r="LPH23" s="108">
        <f t="shared" si="651"/>
        <v>0</v>
      </c>
      <c r="LPI23" s="108">
        <f t="shared" si="651"/>
        <v>0</v>
      </c>
      <c r="LPJ23" s="108">
        <f t="shared" si="651"/>
        <v>0</v>
      </c>
      <c r="LPK23" s="108">
        <f t="shared" si="651"/>
        <v>0</v>
      </c>
      <c r="LPL23" s="108">
        <f t="shared" si="651"/>
        <v>0</v>
      </c>
      <c r="LPM23" s="108">
        <f t="shared" si="651"/>
        <v>0</v>
      </c>
      <c r="LPN23" s="108">
        <f t="shared" si="651"/>
        <v>0</v>
      </c>
      <c r="LPO23" s="108">
        <f t="shared" si="651"/>
        <v>0</v>
      </c>
      <c r="LPP23" s="108">
        <f t="shared" si="651"/>
        <v>0</v>
      </c>
      <c r="LPQ23" s="108">
        <f t="shared" si="651"/>
        <v>0</v>
      </c>
      <c r="LPR23" s="108">
        <f t="shared" si="651"/>
        <v>0</v>
      </c>
      <c r="LPS23" s="108">
        <f t="shared" si="651"/>
        <v>0</v>
      </c>
      <c r="LPT23" s="108">
        <f t="shared" si="651"/>
        <v>0</v>
      </c>
      <c r="LPU23" s="108">
        <f t="shared" si="651"/>
        <v>0</v>
      </c>
      <c r="LPV23" s="108">
        <f t="shared" si="651"/>
        <v>0</v>
      </c>
      <c r="LPW23" s="108">
        <f t="shared" si="651"/>
        <v>0</v>
      </c>
      <c r="LPX23" s="108">
        <f t="shared" si="651"/>
        <v>0</v>
      </c>
      <c r="LPY23" s="108">
        <f t="shared" si="651"/>
        <v>0</v>
      </c>
      <c r="LPZ23" s="108">
        <f t="shared" si="651"/>
        <v>0</v>
      </c>
      <c r="LQA23" s="108">
        <f t="shared" si="651"/>
        <v>0</v>
      </c>
      <c r="LQB23" s="108">
        <f t="shared" si="651"/>
        <v>0</v>
      </c>
      <c r="LQC23" s="108">
        <f t="shared" si="651"/>
        <v>0</v>
      </c>
      <c r="LQD23" s="108">
        <f t="shared" si="651"/>
        <v>0</v>
      </c>
      <c r="LQE23" s="108">
        <f t="shared" si="651"/>
        <v>0</v>
      </c>
      <c r="LQF23" s="108">
        <f t="shared" si="651"/>
        <v>0</v>
      </c>
      <c r="LQG23" s="108">
        <f t="shared" si="651"/>
        <v>0</v>
      </c>
      <c r="LQH23" s="108">
        <f t="shared" si="651"/>
        <v>0</v>
      </c>
      <c r="LQI23" s="108">
        <f t="shared" si="651"/>
        <v>0</v>
      </c>
      <c r="LQJ23" s="108">
        <f t="shared" si="651"/>
        <v>0</v>
      </c>
      <c r="LQK23" s="108">
        <f t="shared" si="651"/>
        <v>0</v>
      </c>
      <c r="LQL23" s="108">
        <f t="shared" si="651"/>
        <v>0</v>
      </c>
      <c r="LQM23" s="108">
        <f t="shared" si="651"/>
        <v>0</v>
      </c>
      <c r="LQN23" s="108">
        <f t="shared" si="651"/>
        <v>0</v>
      </c>
      <c r="LQO23" s="108">
        <f t="shared" si="651"/>
        <v>0</v>
      </c>
      <c r="LQP23" s="108">
        <f t="shared" si="651"/>
        <v>0</v>
      </c>
      <c r="LQQ23" s="108">
        <f t="shared" si="651"/>
        <v>0</v>
      </c>
      <c r="LQR23" s="108">
        <f t="shared" si="651"/>
        <v>0</v>
      </c>
      <c r="LQS23" s="108">
        <f t="shared" si="651"/>
        <v>0</v>
      </c>
      <c r="LQT23" s="108">
        <f t="shared" si="651"/>
        <v>0</v>
      </c>
      <c r="LQU23" s="108">
        <f t="shared" si="651"/>
        <v>0</v>
      </c>
      <c r="LQV23" s="108">
        <f t="shared" si="651"/>
        <v>0</v>
      </c>
      <c r="LQW23" s="108">
        <f t="shared" si="651"/>
        <v>0</v>
      </c>
      <c r="LQX23" s="108">
        <f t="shared" si="651"/>
        <v>0</v>
      </c>
      <c r="LQY23" s="108">
        <f t="shared" si="651"/>
        <v>0</v>
      </c>
      <c r="LQZ23" s="108">
        <f t="shared" si="651"/>
        <v>0</v>
      </c>
      <c r="LRA23" s="108">
        <f t="shared" si="651"/>
        <v>0</v>
      </c>
      <c r="LRB23" s="108">
        <f t="shared" si="651"/>
        <v>0</v>
      </c>
      <c r="LRC23" s="108">
        <f t="shared" ref="LRC23:LTN23" si="652">SUM(LRC24:LRC26)</f>
        <v>0</v>
      </c>
      <c r="LRD23" s="108">
        <f t="shared" si="652"/>
        <v>0</v>
      </c>
      <c r="LRE23" s="108">
        <f t="shared" si="652"/>
        <v>0</v>
      </c>
      <c r="LRF23" s="108">
        <f t="shared" si="652"/>
        <v>0</v>
      </c>
      <c r="LRG23" s="108">
        <f t="shared" si="652"/>
        <v>0</v>
      </c>
      <c r="LRH23" s="108">
        <f t="shared" si="652"/>
        <v>0</v>
      </c>
      <c r="LRI23" s="108">
        <f t="shared" si="652"/>
        <v>0</v>
      </c>
      <c r="LRJ23" s="108">
        <f t="shared" si="652"/>
        <v>0</v>
      </c>
      <c r="LRK23" s="108">
        <f t="shared" si="652"/>
        <v>0</v>
      </c>
      <c r="LRL23" s="108">
        <f t="shared" si="652"/>
        <v>0</v>
      </c>
      <c r="LRM23" s="108">
        <f t="shared" si="652"/>
        <v>0</v>
      </c>
      <c r="LRN23" s="108">
        <f t="shared" si="652"/>
        <v>0</v>
      </c>
      <c r="LRO23" s="108">
        <f t="shared" si="652"/>
        <v>0</v>
      </c>
      <c r="LRP23" s="108">
        <f t="shared" si="652"/>
        <v>0</v>
      </c>
      <c r="LRQ23" s="108">
        <f t="shared" si="652"/>
        <v>0</v>
      </c>
      <c r="LRR23" s="108">
        <f t="shared" si="652"/>
        <v>0</v>
      </c>
      <c r="LRS23" s="108">
        <f t="shared" si="652"/>
        <v>0</v>
      </c>
      <c r="LRT23" s="108">
        <f t="shared" si="652"/>
        <v>0</v>
      </c>
      <c r="LRU23" s="108">
        <f t="shared" si="652"/>
        <v>0</v>
      </c>
      <c r="LRV23" s="108">
        <f t="shared" si="652"/>
        <v>0</v>
      </c>
      <c r="LRW23" s="108">
        <f t="shared" si="652"/>
        <v>0</v>
      </c>
      <c r="LRX23" s="108">
        <f t="shared" si="652"/>
        <v>0</v>
      </c>
      <c r="LRY23" s="108">
        <f t="shared" si="652"/>
        <v>0</v>
      </c>
      <c r="LRZ23" s="108">
        <f t="shared" si="652"/>
        <v>0</v>
      </c>
      <c r="LSA23" s="108">
        <f t="shared" si="652"/>
        <v>0</v>
      </c>
      <c r="LSB23" s="108">
        <f t="shared" si="652"/>
        <v>0</v>
      </c>
      <c r="LSC23" s="108">
        <f t="shared" si="652"/>
        <v>0</v>
      </c>
      <c r="LSD23" s="108">
        <f t="shared" si="652"/>
        <v>0</v>
      </c>
      <c r="LSE23" s="108">
        <f t="shared" si="652"/>
        <v>0</v>
      </c>
      <c r="LSF23" s="108">
        <f t="shared" si="652"/>
        <v>0</v>
      </c>
      <c r="LSG23" s="108">
        <f t="shared" si="652"/>
        <v>0</v>
      </c>
      <c r="LSH23" s="108">
        <f t="shared" si="652"/>
        <v>0</v>
      </c>
      <c r="LSI23" s="108">
        <f t="shared" si="652"/>
        <v>0</v>
      </c>
      <c r="LSJ23" s="108">
        <f t="shared" si="652"/>
        <v>0</v>
      </c>
      <c r="LSK23" s="108">
        <f t="shared" si="652"/>
        <v>0</v>
      </c>
      <c r="LSL23" s="108">
        <f t="shared" si="652"/>
        <v>0</v>
      </c>
      <c r="LSM23" s="108">
        <f t="shared" si="652"/>
        <v>0</v>
      </c>
      <c r="LSN23" s="108">
        <f t="shared" si="652"/>
        <v>0</v>
      </c>
      <c r="LSO23" s="108">
        <f t="shared" si="652"/>
        <v>0</v>
      </c>
      <c r="LSP23" s="108">
        <f t="shared" si="652"/>
        <v>0</v>
      </c>
      <c r="LSQ23" s="108">
        <f t="shared" si="652"/>
        <v>0</v>
      </c>
      <c r="LSR23" s="108">
        <f t="shared" si="652"/>
        <v>0</v>
      </c>
      <c r="LSS23" s="108">
        <f t="shared" si="652"/>
        <v>0</v>
      </c>
      <c r="LST23" s="108">
        <f t="shared" si="652"/>
        <v>0</v>
      </c>
      <c r="LSU23" s="108">
        <f t="shared" si="652"/>
        <v>0</v>
      </c>
      <c r="LSV23" s="108">
        <f t="shared" si="652"/>
        <v>0</v>
      </c>
      <c r="LSW23" s="108">
        <f t="shared" si="652"/>
        <v>0</v>
      </c>
      <c r="LSX23" s="108">
        <f t="shared" si="652"/>
        <v>0</v>
      </c>
      <c r="LSY23" s="108">
        <f t="shared" si="652"/>
        <v>0</v>
      </c>
      <c r="LSZ23" s="108">
        <f t="shared" si="652"/>
        <v>0</v>
      </c>
      <c r="LTA23" s="108">
        <f t="shared" si="652"/>
        <v>0</v>
      </c>
      <c r="LTB23" s="108">
        <f t="shared" si="652"/>
        <v>0</v>
      </c>
      <c r="LTC23" s="108">
        <f t="shared" si="652"/>
        <v>0</v>
      </c>
      <c r="LTD23" s="108">
        <f t="shared" si="652"/>
        <v>0</v>
      </c>
      <c r="LTE23" s="108">
        <f t="shared" si="652"/>
        <v>0</v>
      </c>
      <c r="LTF23" s="108">
        <f t="shared" si="652"/>
        <v>0</v>
      </c>
      <c r="LTG23" s="108">
        <f t="shared" si="652"/>
        <v>0</v>
      </c>
      <c r="LTH23" s="108">
        <f t="shared" si="652"/>
        <v>0</v>
      </c>
      <c r="LTI23" s="108">
        <f t="shared" si="652"/>
        <v>0</v>
      </c>
      <c r="LTJ23" s="108">
        <f t="shared" si="652"/>
        <v>0</v>
      </c>
      <c r="LTK23" s="108">
        <f t="shared" si="652"/>
        <v>0</v>
      </c>
      <c r="LTL23" s="108">
        <f t="shared" si="652"/>
        <v>0</v>
      </c>
      <c r="LTM23" s="108">
        <f t="shared" si="652"/>
        <v>0</v>
      </c>
      <c r="LTN23" s="108">
        <f t="shared" si="652"/>
        <v>0</v>
      </c>
      <c r="LTO23" s="108">
        <f t="shared" ref="LTO23:LVZ23" si="653">SUM(LTO24:LTO26)</f>
        <v>0</v>
      </c>
      <c r="LTP23" s="108">
        <f t="shared" si="653"/>
        <v>0</v>
      </c>
      <c r="LTQ23" s="108">
        <f t="shared" si="653"/>
        <v>0</v>
      </c>
      <c r="LTR23" s="108">
        <f t="shared" si="653"/>
        <v>0</v>
      </c>
      <c r="LTS23" s="108">
        <f t="shared" si="653"/>
        <v>0</v>
      </c>
      <c r="LTT23" s="108">
        <f t="shared" si="653"/>
        <v>0</v>
      </c>
      <c r="LTU23" s="108">
        <f t="shared" si="653"/>
        <v>0</v>
      </c>
      <c r="LTV23" s="108">
        <f t="shared" si="653"/>
        <v>0</v>
      </c>
      <c r="LTW23" s="108">
        <f t="shared" si="653"/>
        <v>0</v>
      </c>
      <c r="LTX23" s="108">
        <f t="shared" si="653"/>
        <v>0</v>
      </c>
      <c r="LTY23" s="108">
        <f t="shared" si="653"/>
        <v>0</v>
      </c>
      <c r="LTZ23" s="108">
        <f t="shared" si="653"/>
        <v>0</v>
      </c>
      <c r="LUA23" s="108">
        <f t="shared" si="653"/>
        <v>0</v>
      </c>
      <c r="LUB23" s="108">
        <f t="shared" si="653"/>
        <v>0</v>
      </c>
      <c r="LUC23" s="108">
        <f t="shared" si="653"/>
        <v>0</v>
      </c>
      <c r="LUD23" s="108">
        <f t="shared" si="653"/>
        <v>0</v>
      </c>
      <c r="LUE23" s="108">
        <f t="shared" si="653"/>
        <v>0</v>
      </c>
      <c r="LUF23" s="108">
        <f t="shared" si="653"/>
        <v>0</v>
      </c>
      <c r="LUG23" s="108">
        <f t="shared" si="653"/>
        <v>0</v>
      </c>
      <c r="LUH23" s="108">
        <f t="shared" si="653"/>
        <v>0</v>
      </c>
      <c r="LUI23" s="108">
        <f t="shared" si="653"/>
        <v>0</v>
      </c>
      <c r="LUJ23" s="108">
        <f t="shared" si="653"/>
        <v>0</v>
      </c>
      <c r="LUK23" s="108">
        <f t="shared" si="653"/>
        <v>0</v>
      </c>
      <c r="LUL23" s="108">
        <f t="shared" si="653"/>
        <v>0</v>
      </c>
      <c r="LUM23" s="108">
        <f t="shared" si="653"/>
        <v>0</v>
      </c>
      <c r="LUN23" s="108">
        <f t="shared" si="653"/>
        <v>0</v>
      </c>
      <c r="LUO23" s="108">
        <f t="shared" si="653"/>
        <v>0</v>
      </c>
      <c r="LUP23" s="108">
        <f t="shared" si="653"/>
        <v>0</v>
      </c>
      <c r="LUQ23" s="108">
        <f t="shared" si="653"/>
        <v>0</v>
      </c>
      <c r="LUR23" s="108">
        <f t="shared" si="653"/>
        <v>0</v>
      </c>
      <c r="LUS23" s="108">
        <f t="shared" si="653"/>
        <v>0</v>
      </c>
      <c r="LUT23" s="108">
        <f t="shared" si="653"/>
        <v>0</v>
      </c>
      <c r="LUU23" s="108">
        <f t="shared" si="653"/>
        <v>0</v>
      </c>
      <c r="LUV23" s="108">
        <f t="shared" si="653"/>
        <v>0</v>
      </c>
      <c r="LUW23" s="108">
        <f t="shared" si="653"/>
        <v>0</v>
      </c>
      <c r="LUX23" s="108">
        <f t="shared" si="653"/>
        <v>0</v>
      </c>
      <c r="LUY23" s="108">
        <f t="shared" si="653"/>
        <v>0</v>
      </c>
      <c r="LUZ23" s="108">
        <f t="shared" si="653"/>
        <v>0</v>
      </c>
      <c r="LVA23" s="108">
        <f t="shared" si="653"/>
        <v>0</v>
      </c>
      <c r="LVB23" s="108">
        <f t="shared" si="653"/>
        <v>0</v>
      </c>
      <c r="LVC23" s="108">
        <f t="shared" si="653"/>
        <v>0</v>
      </c>
      <c r="LVD23" s="108">
        <f t="shared" si="653"/>
        <v>0</v>
      </c>
      <c r="LVE23" s="108">
        <f t="shared" si="653"/>
        <v>0</v>
      </c>
      <c r="LVF23" s="108">
        <f t="shared" si="653"/>
        <v>0</v>
      </c>
      <c r="LVG23" s="108">
        <f t="shared" si="653"/>
        <v>0</v>
      </c>
      <c r="LVH23" s="108">
        <f t="shared" si="653"/>
        <v>0</v>
      </c>
      <c r="LVI23" s="108">
        <f t="shared" si="653"/>
        <v>0</v>
      </c>
      <c r="LVJ23" s="108">
        <f t="shared" si="653"/>
        <v>0</v>
      </c>
      <c r="LVK23" s="108">
        <f t="shared" si="653"/>
        <v>0</v>
      </c>
      <c r="LVL23" s="108">
        <f t="shared" si="653"/>
        <v>0</v>
      </c>
      <c r="LVM23" s="108">
        <f t="shared" si="653"/>
        <v>0</v>
      </c>
      <c r="LVN23" s="108">
        <f t="shared" si="653"/>
        <v>0</v>
      </c>
      <c r="LVO23" s="108">
        <f t="shared" si="653"/>
        <v>0</v>
      </c>
      <c r="LVP23" s="108">
        <f t="shared" si="653"/>
        <v>0</v>
      </c>
      <c r="LVQ23" s="108">
        <f t="shared" si="653"/>
        <v>0</v>
      </c>
      <c r="LVR23" s="108">
        <f t="shared" si="653"/>
        <v>0</v>
      </c>
      <c r="LVS23" s="108">
        <f t="shared" si="653"/>
        <v>0</v>
      </c>
      <c r="LVT23" s="108">
        <f t="shared" si="653"/>
        <v>0</v>
      </c>
      <c r="LVU23" s="108">
        <f t="shared" si="653"/>
        <v>0</v>
      </c>
      <c r="LVV23" s="108">
        <f t="shared" si="653"/>
        <v>0</v>
      </c>
      <c r="LVW23" s="108">
        <f t="shared" si="653"/>
        <v>0</v>
      </c>
      <c r="LVX23" s="108">
        <f t="shared" si="653"/>
        <v>0</v>
      </c>
      <c r="LVY23" s="108">
        <f t="shared" si="653"/>
        <v>0</v>
      </c>
      <c r="LVZ23" s="108">
        <f t="shared" si="653"/>
        <v>0</v>
      </c>
      <c r="LWA23" s="108">
        <f t="shared" ref="LWA23:LYL23" si="654">SUM(LWA24:LWA26)</f>
        <v>0</v>
      </c>
      <c r="LWB23" s="108">
        <f t="shared" si="654"/>
        <v>0</v>
      </c>
      <c r="LWC23" s="108">
        <f t="shared" si="654"/>
        <v>0</v>
      </c>
      <c r="LWD23" s="108">
        <f t="shared" si="654"/>
        <v>0</v>
      </c>
      <c r="LWE23" s="108">
        <f t="shared" si="654"/>
        <v>0</v>
      </c>
      <c r="LWF23" s="108">
        <f t="shared" si="654"/>
        <v>0</v>
      </c>
      <c r="LWG23" s="108">
        <f t="shared" si="654"/>
        <v>0</v>
      </c>
      <c r="LWH23" s="108">
        <f t="shared" si="654"/>
        <v>0</v>
      </c>
      <c r="LWI23" s="108">
        <f t="shared" si="654"/>
        <v>0</v>
      </c>
      <c r="LWJ23" s="108">
        <f t="shared" si="654"/>
        <v>0</v>
      </c>
      <c r="LWK23" s="108">
        <f t="shared" si="654"/>
        <v>0</v>
      </c>
      <c r="LWL23" s="108">
        <f t="shared" si="654"/>
        <v>0</v>
      </c>
      <c r="LWM23" s="108">
        <f t="shared" si="654"/>
        <v>0</v>
      </c>
      <c r="LWN23" s="108">
        <f t="shared" si="654"/>
        <v>0</v>
      </c>
      <c r="LWO23" s="108">
        <f t="shared" si="654"/>
        <v>0</v>
      </c>
      <c r="LWP23" s="108">
        <f t="shared" si="654"/>
        <v>0</v>
      </c>
      <c r="LWQ23" s="108">
        <f t="shared" si="654"/>
        <v>0</v>
      </c>
      <c r="LWR23" s="108">
        <f t="shared" si="654"/>
        <v>0</v>
      </c>
      <c r="LWS23" s="108">
        <f t="shared" si="654"/>
        <v>0</v>
      </c>
      <c r="LWT23" s="108">
        <f t="shared" si="654"/>
        <v>0</v>
      </c>
      <c r="LWU23" s="108">
        <f t="shared" si="654"/>
        <v>0</v>
      </c>
      <c r="LWV23" s="108">
        <f t="shared" si="654"/>
        <v>0</v>
      </c>
      <c r="LWW23" s="108">
        <f t="shared" si="654"/>
        <v>0</v>
      </c>
      <c r="LWX23" s="108">
        <f t="shared" si="654"/>
        <v>0</v>
      </c>
      <c r="LWY23" s="108">
        <f t="shared" si="654"/>
        <v>0</v>
      </c>
      <c r="LWZ23" s="108">
        <f t="shared" si="654"/>
        <v>0</v>
      </c>
      <c r="LXA23" s="108">
        <f t="shared" si="654"/>
        <v>0</v>
      </c>
      <c r="LXB23" s="108">
        <f t="shared" si="654"/>
        <v>0</v>
      </c>
      <c r="LXC23" s="108">
        <f t="shared" si="654"/>
        <v>0</v>
      </c>
      <c r="LXD23" s="108">
        <f t="shared" si="654"/>
        <v>0</v>
      </c>
      <c r="LXE23" s="108">
        <f t="shared" si="654"/>
        <v>0</v>
      </c>
      <c r="LXF23" s="108">
        <f t="shared" si="654"/>
        <v>0</v>
      </c>
      <c r="LXG23" s="108">
        <f t="shared" si="654"/>
        <v>0</v>
      </c>
      <c r="LXH23" s="108">
        <f t="shared" si="654"/>
        <v>0</v>
      </c>
      <c r="LXI23" s="108">
        <f t="shared" si="654"/>
        <v>0</v>
      </c>
      <c r="LXJ23" s="108">
        <f t="shared" si="654"/>
        <v>0</v>
      </c>
      <c r="LXK23" s="108">
        <f t="shared" si="654"/>
        <v>0</v>
      </c>
      <c r="LXL23" s="108">
        <f t="shared" si="654"/>
        <v>0</v>
      </c>
      <c r="LXM23" s="108">
        <f t="shared" si="654"/>
        <v>0</v>
      </c>
      <c r="LXN23" s="108">
        <f t="shared" si="654"/>
        <v>0</v>
      </c>
      <c r="LXO23" s="108">
        <f t="shared" si="654"/>
        <v>0</v>
      </c>
      <c r="LXP23" s="108">
        <f t="shared" si="654"/>
        <v>0</v>
      </c>
      <c r="LXQ23" s="108">
        <f t="shared" si="654"/>
        <v>0</v>
      </c>
      <c r="LXR23" s="108">
        <f t="shared" si="654"/>
        <v>0</v>
      </c>
      <c r="LXS23" s="108">
        <f t="shared" si="654"/>
        <v>0</v>
      </c>
      <c r="LXT23" s="108">
        <f t="shared" si="654"/>
        <v>0</v>
      </c>
      <c r="LXU23" s="108">
        <f t="shared" si="654"/>
        <v>0</v>
      </c>
      <c r="LXV23" s="108">
        <f t="shared" si="654"/>
        <v>0</v>
      </c>
      <c r="LXW23" s="108">
        <f t="shared" si="654"/>
        <v>0</v>
      </c>
      <c r="LXX23" s="108">
        <f t="shared" si="654"/>
        <v>0</v>
      </c>
      <c r="LXY23" s="108">
        <f t="shared" si="654"/>
        <v>0</v>
      </c>
      <c r="LXZ23" s="108">
        <f t="shared" si="654"/>
        <v>0</v>
      </c>
      <c r="LYA23" s="108">
        <f t="shared" si="654"/>
        <v>0</v>
      </c>
      <c r="LYB23" s="108">
        <f t="shared" si="654"/>
        <v>0</v>
      </c>
      <c r="LYC23" s="108">
        <f t="shared" si="654"/>
        <v>0</v>
      </c>
      <c r="LYD23" s="108">
        <f t="shared" si="654"/>
        <v>0</v>
      </c>
      <c r="LYE23" s="108">
        <f t="shared" si="654"/>
        <v>0</v>
      </c>
      <c r="LYF23" s="108">
        <f t="shared" si="654"/>
        <v>0</v>
      </c>
      <c r="LYG23" s="108">
        <f t="shared" si="654"/>
        <v>0</v>
      </c>
      <c r="LYH23" s="108">
        <f t="shared" si="654"/>
        <v>0</v>
      </c>
      <c r="LYI23" s="108">
        <f t="shared" si="654"/>
        <v>0</v>
      </c>
      <c r="LYJ23" s="108">
        <f t="shared" si="654"/>
        <v>0</v>
      </c>
      <c r="LYK23" s="108">
        <f t="shared" si="654"/>
        <v>0</v>
      </c>
      <c r="LYL23" s="108">
        <f t="shared" si="654"/>
        <v>0</v>
      </c>
      <c r="LYM23" s="108">
        <f t="shared" ref="LYM23:MAX23" si="655">SUM(LYM24:LYM26)</f>
        <v>0</v>
      </c>
      <c r="LYN23" s="108">
        <f t="shared" si="655"/>
        <v>0</v>
      </c>
      <c r="LYO23" s="108">
        <f t="shared" si="655"/>
        <v>0</v>
      </c>
      <c r="LYP23" s="108">
        <f t="shared" si="655"/>
        <v>0</v>
      </c>
      <c r="LYQ23" s="108">
        <f t="shared" si="655"/>
        <v>0</v>
      </c>
      <c r="LYR23" s="108">
        <f t="shared" si="655"/>
        <v>0</v>
      </c>
      <c r="LYS23" s="108">
        <f t="shared" si="655"/>
        <v>0</v>
      </c>
      <c r="LYT23" s="108">
        <f t="shared" si="655"/>
        <v>0</v>
      </c>
      <c r="LYU23" s="108">
        <f t="shared" si="655"/>
        <v>0</v>
      </c>
      <c r="LYV23" s="108">
        <f t="shared" si="655"/>
        <v>0</v>
      </c>
      <c r="LYW23" s="108">
        <f t="shared" si="655"/>
        <v>0</v>
      </c>
      <c r="LYX23" s="108">
        <f t="shared" si="655"/>
        <v>0</v>
      </c>
      <c r="LYY23" s="108">
        <f t="shared" si="655"/>
        <v>0</v>
      </c>
      <c r="LYZ23" s="108">
        <f t="shared" si="655"/>
        <v>0</v>
      </c>
      <c r="LZA23" s="108">
        <f t="shared" si="655"/>
        <v>0</v>
      </c>
      <c r="LZB23" s="108">
        <f t="shared" si="655"/>
        <v>0</v>
      </c>
      <c r="LZC23" s="108">
        <f t="shared" si="655"/>
        <v>0</v>
      </c>
      <c r="LZD23" s="108">
        <f t="shared" si="655"/>
        <v>0</v>
      </c>
      <c r="LZE23" s="108">
        <f t="shared" si="655"/>
        <v>0</v>
      </c>
      <c r="LZF23" s="108">
        <f t="shared" si="655"/>
        <v>0</v>
      </c>
      <c r="LZG23" s="108">
        <f t="shared" si="655"/>
        <v>0</v>
      </c>
      <c r="LZH23" s="108">
        <f t="shared" si="655"/>
        <v>0</v>
      </c>
      <c r="LZI23" s="108">
        <f t="shared" si="655"/>
        <v>0</v>
      </c>
      <c r="LZJ23" s="108">
        <f t="shared" si="655"/>
        <v>0</v>
      </c>
      <c r="LZK23" s="108">
        <f t="shared" si="655"/>
        <v>0</v>
      </c>
      <c r="LZL23" s="108">
        <f t="shared" si="655"/>
        <v>0</v>
      </c>
      <c r="LZM23" s="108">
        <f t="shared" si="655"/>
        <v>0</v>
      </c>
      <c r="LZN23" s="108">
        <f t="shared" si="655"/>
        <v>0</v>
      </c>
      <c r="LZO23" s="108">
        <f t="shared" si="655"/>
        <v>0</v>
      </c>
      <c r="LZP23" s="108">
        <f t="shared" si="655"/>
        <v>0</v>
      </c>
      <c r="LZQ23" s="108">
        <f t="shared" si="655"/>
        <v>0</v>
      </c>
      <c r="LZR23" s="108">
        <f t="shared" si="655"/>
        <v>0</v>
      </c>
      <c r="LZS23" s="108">
        <f t="shared" si="655"/>
        <v>0</v>
      </c>
      <c r="LZT23" s="108">
        <f t="shared" si="655"/>
        <v>0</v>
      </c>
      <c r="LZU23" s="108">
        <f t="shared" si="655"/>
        <v>0</v>
      </c>
      <c r="LZV23" s="108">
        <f t="shared" si="655"/>
        <v>0</v>
      </c>
      <c r="LZW23" s="108">
        <f t="shared" si="655"/>
        <v>0</v>
      </c>
      <c r="LZX23" s="108">
        <f t="shared" si="655"/>
        <v>0</v>
      </c>
      <c r="LZY23" s="108">
        <f t="shared" si="655"/>
        <v>0</v>
      </c>
      <c r="LZZ23" s="108">
        <f t="shared" si="655"/>
        <v>0</v>
      </c>
      <c r="MAA23" s="108">
        <f t="shared" si="655"/>
        <v>0</v>
      </c>
      <c r="MAB23" s="108">
        <f t="shared" si="655"/>
        <v>0</v>
      </c>
      <c r="MAC23" s="108">
        <f t="shared" si="655"/>
        <v>0</v>
      </c>
      <c r="MAD23" s="108">
        <f t="shared" si="655"/>
        <v>0</v>
      </c>
      <c r="MAE23" s="108">
        <f t="shared" si="655"/>
        <v>0</v>
      </c>
      <c r="MAF23" s="108">
        <f t="shared" si="655"/>
        <v>0</v>
      </c>
      <c r="MAG23" s="108">
        <f t="shared" si="655"/>
        <v>0</v>
      </c>
      <c r="MAH23" s="108">
        <f t="shared" si="655"/>
        <v>0</v>
      </c>
      <c r="MAI23" s="108">
        <f t="shared" si="655"/>
        <v>0</v>
      </c>
      <c r="MAJ23" s="108">
        <f t="shared" si="655"/>
        <v>0</v>
      </c>
      <c r="MAK23" s="108">
        <f t="shared" si="655"/>
        <v>0</v>
      </c>
      <c r="MAL23" s="108">
        <f t="shared" si="655"/>
        <v>0</v>
      </c>
      <c r="MAM23" s="108">
        <f t="shared" si="655"/>
        <v>0</v>
      </c>
      <c r="MAN23" s="108">
        <f t="shared" si="655"/>
        <v>0</v>
      </c>
      <c r="MAO23" s="108">
        <f t="shared" si="655"/>
        <v>0</v>
      </c>
      <c r="MAP23" s="108">
        <f t="shared" si="655"/>
        <v>0</v>
      </c>
      <c r="MAQ23" s="108">
        <f t="shared" si="655"/>
        <v>0</v>
      </c>
      <c r="MAR23" s="108">
        <f t="shared" si="655"/>
        <v>0</v>
      </c>
      <c r="MAS23" s="108">
        <f t="shared" si="655"/>
        <v>0</v>
      </c>
      <c r="MAT23" s="108">
        <f t="shared" si="655"/>
        <v>0</v>
      </c>
      <c r="MAU23" s="108">
        <f t="shared" si="655"/>
        <v>0</v>
      </c>
      <c r="MAV23" s="108">
        <f t="shared" si="655"/>
        <v>0</v>
      </c>
      <c r="MAW23" s="108">
        <f t="shared" si="655"/>
        <v>0</v>
      </c>
      <c r="MAX23" s="108">
        <f t="shared" si="655"/>
        <v>0</v>
      </c>
      <c r="MAY23" s="108">
        <f t="shared" ref="MAY23:MDJ23" si="656">SUM(MAY24:MAY26)</f>
        <v>0</v>
      </c>
      <c r="MAZ23" s="108">
        <f t="shared" si="656"/>
        <v>0</v>
      </c>
      <c r="MBA23" s="108">
        <f t="shared" si="656"/>
        <v>0</v>
      </c>
      <c r="MBB23" s="108">
        <f t="shared" si="656"/>
        <v>0</v>
      </c>
      <c r="MBC23" s="108">
        <f t="shared" si="656"/>
        <v>0</v>
      </c>
      <c r="MBD23" s="108">
        <f t="shared" si="656"/>
        <v>0</v>
      </c>
      <c r="MBE23" s="108">
        <f t="shared" si="656"/>
        <v>0</v>
      </c>
      <c r="MBF23" s="108">
        <f t="shared" si="656"/>
        <v>0</v>
      </c>
      <c r="MBG23" s="108">
        <f t="shared" si="656"/>
        <v>0</v>
      </c>
      <c r="MBH23" s="108">
        <f t="shared" si="656"/>
        <v>0</v>
      </c>
      <c r="MBI23" s="108">
        <f t="shared" si="656"/>
        <v>0</v>
      </c>
      <c r="MBJ23" s="108">
        <f t="shared" si="656"/>
        <v>0</v>
      </c>
      <c r="MBK23" s="108">
        <f t="shared" si="656"/>
        <v>0</v>
      </c>
      <c r="MBL23" s="108">
        <f t="shared" si="656"/>
        <v>0</v>
      </c>
      <c r="MBM23" s="108">
        <f t="shared" si="656"/>
        <v>0</v>
      </c>
      <c r="MBN23" s="108">
        <f t="shared" si="656"/>
        <v>0</v>
      </c>
      <c r="MBO23" s="108">
        <f t="shared" si="656"/>
        <v>0</v>
      </c>
      <c r="MBP23" s="108">
        <f t="shared" si="656"/>
        <v>0</v>
      </c>
      <c r="MBQ23" s="108">
        <f t="shared" si="656"/>
        <v>0</v>
      </c>
      <c r="MBR23" s="108">
        <f t="shared" si="656"/>
        <v>0</v>
      </c>
      <c r="MBS23" s="108">
        <f t="shared" si="656"/>
        <v>0</v>
      </c>
      <c r="MBT23" s="108">
        <f t="shared" si="656"/>
        <v>0</v>
      </c>
      <c r="MBU23" s="108">
        <f t="shared" si="656"/>
        <v>0</v>
      </c>
      <c r="MBV23" s="108">
        <f t="shared" si="656"/>
        <v>0</v>
      </c>
      <c r="MBW23" s="108">
        <f t="shared" si="656"/>
        <v>0</v>
      </c>
      <c r="MBX23" s="108">
        <f t="shared" si="656"/>
        <v>0</v>
      </c>
      <c r="MBY23" s="108">
        <f t="shared" si="656"/>
        <v>0</v>
      </c>
      <c r="MBZ23" s="108">
        <f t="shared" si="656"/>
        <v>0</v>
      </c>
      <c r="MCA23" s="108">
        <f t="shared" si="656"/>
        <v>0</v>
      </c>
      <c r="MCB23" s="108">
        <f t="shared" si="656"/>
        <v>0</v>
      </c>
      <c r="MCC23" s="108">
        <f t="shared" si="656"/>
        <v>0</v>
      </c>
      <c r="MCD23" s="108">
        <f t="shared" si="656"/>
        <v>0</v>
      </c>
      <c r="MCE23" s="108">
        <f t="shared" si="656"/>
        <v>0</v>
      </c>
      <c r="MCF23" s="108">
        <f t="shared" si="656"/>
        <v>0</v>
      </c>
      <c r="MCG23" s="108">
        <f t="shared" si="656"/>
        <v>0</v>
      </c>
      <c r="MCH23" s="108">
        <f t="shared" si="656"/>
        <v>0</v>
      </c>
      <c r="MCI23" s="108">
        <f t="shared" si="656"/>
        <v>0</v>
      </c>
      <c r="MCJ23" s="108">
        <f t="shared" si="656"/>
        <v>0</v>
      </c>
      <c r="MCK23" s="108">
        <f t="shared" si="656"/>
        <v>0</v>
      </c>
      <c r="MCL23" s="108">
        <f t="shared" si="656"/>
        <v>0</v>
      </c>
      <c r="MCM23" s="108">
        <f t="shared" si="656"/>
        <v>0</v>
      </c>
      <c r="MCN23" s="108">
        <f t="shared" si="656"/>
        <v>0</v>
      </c>
      <c r="MCO23" s="108">
        <f t="shared" si="656"/>
        <v>0</v>
      </c>
      <c r="MCP23" s="108">
        <f t="shared" si="656"/>
        <v>0</v>
      </c>
      <c r="MCQ23" s="108">
        <f t="shared" si="656"/>
        <v>0</v>
      </c>
      <c r="MCR23" s="108">
        <f t="shared" si="656"/>
        <v>0</v>
      </c>
      <c r="MCS23" s="108">
        <f t="shared" si="656"/>
        <v>0</v>
      </c>
      <c r="MCT23" s="108">
        <f t="shared" si="656"/>
        <v>0</v>
      </c>
      <c r="MCU23" s="108">
        <f t="shared" si="656"/>
        <v>0</v>
      </c>
      <c r="MCV23" s="108">
        <f t="shared" si="656"/>
        <v>0</v>
      </c>
      <c r="MCW23" s="108">
        <f t="shared" si="656"/>
        <v>0</v>
      </c>
      <c r="MCX23" s="108">
        <f t="shared" si="656"/>
        <v>0</v>
      </c>
      <c r="MCY23" s="108">
        <f t="shared" si="656"/>
        <v>0</v>
      </c>
      <c r="MCZ23" s="108">
        <f t="shared" si="656"/>
        <v>0</v>
      </c>
      <c r="MDA23" s="108">
        <f t="shared" si="656"/>
        <v>0</v>
      </c>
      <c r="MDB23" s="108">
        <f t="shared" si="656"/>
        <v>0</v>
      </c>
      <c r="MDC23" s="108">
        <f t="shared" si="656"/>
        <v>0</v>
      </c>
      <c r="MDD23" s="108">
        <f t="shared" si="656"/>
        <v>0</v>
      </c>
      <c r="MDE23" s="108">
        <f t="shared" si="656"/>
        <v>0</v>
      </c>
      <c r="MDF23" s="108">
        <f t="shared" si="656"/>
        <v>0</v>
      </c>
      <c r="MDG23" s="108">
        <f t="shared" si="656"/>
        <v>0</v>
      </c>
      <c r="MDH23" s="108">
        <f t="shared" si="656"/>
        <v>0</v>
      </c>
      <c r="MDI23" s="108">
        <f t="shared" si="656"/>
        <v>0</v>
      </c>
      <c r="MDJ23" s="108">
        <f t="shared" si="656"/>
        <v>0</v>
      </c>
      <c r="MDK23" s="108">
        <f t="shared" ref="MDK23:MFV23" si="657">SUM(MDK24:MDK26)</f>
        <v>0</v>
      </c>
      <c r="MDL23" s="108">
        <f t="shared" si="657"/>
        <v>0</v>
      </c>
      <c r="MDM23" s="108">
        <f t="shared" si="657"/>
        <v>0</v>
      </c>
      <c r="MDN23" s="108">
        <f t="shared" si="657"/>
        <v>0</v>
      </c>
      <c r="MDO23" s="108">
        <f t="shared" si="657"/>
        <v>0</v>
      </c>
      <c r="MDP23" s="108">
        <f t="shared" si="657"/>
        <v>0</v>
      </c>
      <c r="MDQ23" s="108">
        <f t="shared" si="657"/>
        <v>0</v>
      </c>
      <c r="MDR23" s="108">
        <f t="shared" si="657"/>
        <v>0</v>
      </c>
      <c r="MDS23" s="108">
        <f t="shared" si="657"/>
        <v>0</v>
      </c>
      <c r="MDT23" s="108">
        <f t="shared" si="657"/>
        <v>0</v>
      </c>
      <c r="MDU23" s="108">
        <f t="shared" si="657"/>
        <v>0</v>
      </c>
      <c r="MDV23" s="108">
        <f t="shared" si="657"/>
        <v>0</v>
      </c>
      <c r="MDW23" s="108">
        <f t="shared" si="657"/>
        <v>0</v>
      </c>
      <c r="MDX23" s="108">
        <f t="shared" si="657"/>
        <v>0</v>
      </c>
      <c r="MDY23" s="108">
        <f t="shared" si="657"/>
        <v>0</v>
      </c>
      <c r="MDZ23" s="108">
        <f t="shared" si="657"/>
        <v>0</v>
      </c>
      <c r="MEA23" s="108">
        <f t="shared" si="657"/>
        <v>0</v>
      </c>
      <c r="MEB23" s="108">
        <f t="shared" si="657"/>
        <v>0</v>
      </c>
      <c r="MEC23" s="108">
        <f t="shared" si="657"/>
        <v>0</v>
      </c>
      <c r="MED23" s="108">
        <f t="shared" si="657"/>
        <v>0</v>
      </c>
      <c r="MEE23" s="108">
        <f t="shared" si="657"/>
        <v>0</v>
      </c>
      <c r="MEF23" s="108">
        <f t="shared" si="657"/>
        <v>0</v>
      </c>
      <c r="MEG23" s="108">
        <f t="shared" si="657"/>
        <v>0</v>
      </c>
      <c r="MEH23" s="108">
        <f t="shared" si="657"/>
        <v>0</v>
      </c>
      <c r="MEI23" s="108">
        <f t="shared" si="657"/>
        <v>0</v>
      </c>
      <c r="MEJ23" s="108">
        <f t="shared" si="657"/>
        <v>0</v>
      </c>
      <c r="MEK23" s="108">
        <f t="shared" si="657"/>
        <v>0</v>
      </c>
      <c r="MEL23" s="108">
        <f t="shared" si="657"/>
        <v>0</v>
      </c>
      <c r="MEM23" s="108">
        <f t="shared" si="657"/>
        <v>0</v>
      </c>
      <c r="MEN23" s="108">
        <f t="shared" si="657"/>
        <v>0</v>
      </c>
      <c r="MEO23" s="108">
        <f t="shared" si="657"/>
        <v>0</v>
      </c>
      <c r="MEP23" s="108">
        <f t="shared" si="657"/>
        <v>0</v>
      </c>
      <c r="MEQ23" s="108">
        <f t="shared" si="657"/>
        <v>0</v>
      </c>
      <c r="MER23" s="108">
        <f t="shared" si="657"/>
        <v>0</v>
      </c>
      <c r="MES23" s="108">
        <f t="shared" si="657"/>
        <v>0</v>
      </c>
      <c r="MET23" s="108">
        <f t="shared" si="657"/>
        <v>0</v>
      </c>
      <c r="MEU23" s="108">
        <f t="shared" si="657"/>
        <v>0</v>
      </c>
      <c r="MEV23" s="108">
        <f t="shared" si="657"/>
        <v>0</v>
      </c>
      <c r="MEW23" s="108">
        <f t="shared" si="657"/>
        <v>0</v>
      </c>
      <c r="MEX23" s="108">
        <f t="shared" si="657"/>
        <v>0</v>
      </c>
      <c r="MEY23" s="108">
        <f t="shared" si="657"/>
        <v>0</v>
      </c>
      <c r="MEZ23" s="108">
        <f t="shared" si="657"/>
        <v>0</v>
      </c>
      <c r="MFA23" s="108">
        <f t="shared" si="657"/>
        <v>0</v>
      </c>
      <c r="MFB23" s="108">
        <f t="shared" si="657"/>
        <v>0</v>
      </c>
      <c r="MFC23" s="108">
        <f t="shared" si="657"/>
        <v>0</v>
      </c>
      <c r="MFD23" s="108">
        <f t="shared" si="657"/>
        <v>0</v>
      </c>
      <c r="MFE23" s="108">
        <f t="shared" si="657"/>
        <v>0</v>
      </c>
      <c r="MFF23" s="108">
        <f t="shared" si="657"/>
        <v>0</v>
      </c>
      <c r="MFG23" s="108">
        <f t="shared" si="657"/>
        <v>0</v>
      </c>
      <c r="MFH23" s="108">
        <f t="shared" si="657"/>
        <v>0</v>
      </c>
      <c r="MFI23" s="108">
        <f t="shared" si="657"/>
        <v>0</v>
      </c>
      <c r="MFJ23" s="108">
        <f t="shared" si="657"/>
        <v>0</v>
      </c>
      <c r="MFK23" s="108">
        <f t="shared" si="657"/>
        <v>0</v>
      </c>
      <c r="MFL23" s="108">
        <f t="shared" si="657"/>
        <v>0</v>
      </c>
      <c r="MFM23" s="108">
        <f t="shared" si="657"/>
        <v>0</v>
      </c>
      <c r="MFN23" s="108">
        <f t="shared" si="657"/>
        <v>0</v>
      </c>
      <c r="MFO23" s="108">
        <f t="shared" si="657"/>
        <v>0</v>
      </c>
      <c r="MFP23" s="108">
        <f t="shared" si="657"/>
        <v>0</v>
      </c>
      <c r="MFQ23" s="108">
        <f t="shared" si="657"/>
        <v>0</v>
      </c>
      <c r="MFR23" s="108">
        <f t="shared" si="657"/>
        <v>0</v>
      </c>
      <c r="MFS23" s="108">
        <f t="shared" si="657"/>
        <v>0</v>
      </c>
      <c r="MFT23" s="108">
        <f t="shared" si="657"/>
        <v>0</v>
      </c>
      <c r="MFU23" s="108">
        <f t="shared" si="657"/>
        <v>0</v>
      </c>
      <c r="MFV23" s="108">
        <f t="shared" si="657"/>
        <v>0</v>
      </c>
      <c r="MFW23" s="108">
        <f t="shared" ref="MFW23:MIH23" si="658">SUM(MFW24:MFW26)</f>
        <v>0</v>
      </c>
      <c r="MFX23" s="108">
        <f t="shared" si="658"/>
        <v>0</v>
      </c>
      <c r="MFY23" s="108">
        <f t="shared" si="658"/>
        <v>0</v>
      </c>
      <c r="MFZ23" s="108">
        <f t="shared" si="658"/>
        <v>0</v>
      </c>
      <c r="MGA23" s="108">
        <f t="shared" si="658"/>
        <v>0</v>
      </c>
      <c r="MGB23" s="108">
        <f t="shared" si="658"/>
        <v>0</v>
      </c>
      <c r="MGC23" s="108">
        <f t="shared" si="658"/>
        <v>0</v>
      </c>
      <c r="MGD23" s="108">
        <f t="shared" si="658"/>
        <v>0</v>
      </c>
      <c r="MGE23" s="108">
        <f t="shared" si="658"/>
        <v>0</v>
      </c>
      <c r="MGF23" s="108">
        <f t="shared" si="658"/>
        <v>0</v>
      </c>
      <c r="MGG23" s="108">
        <f t="shared" si="658"/>
        <v>0</v>
      </c>
      <c r="MGH23" s="108">
        <f t="shared" si="658"/>
        <v>0</v>
      </c>
      <c r="MGI23" s="108">
        <f t="shared" si="658"/>
        <v>0</v>
      </c>
      <c r="MGJ23" s="108">
        <f t="shared" si="658"/>
        <v>0</v>
      </c>
      <c r="MGK23" s="108">
        <f t="shared" si="658"/>
        <v>0</v>
      </c>
      <c r="MGL23" s="108">
        <f t="shared" si="658"/>
        <v>0</v>
      </c>
      <c r="MGM23" s="108">
        <f t="shared" si="658"/>
        <v>0</v>
      </c>
      <c r="MGN23" s="108">
        <f t="shared" si="658"/>
        <v>0</v>
      </c>
      <c r="MGO23" s="108">
        <f t="shared" si="658"/>
        <v>0</v>
      </c>
      <c r="MGP23" s="108">
        <f t="shared" si="658"/>
        <v>0</v>
      </c>
      <c r="MGQ23" s="108">
        <f t="shared" si="658"/>
        <v>0</v>
      </c>
      <c r="MGR23" s="108">
        <f t="shared" si="658"/>
        <v>0</v>
      </c>
      <c r="MGS23" s="108">
        <f t="shared" si="658"/>
        <v>0</v>
      </c>
      <c r="MGT23" s="108">
        <f t="shared" si="658"/>
        <v>0</v>
      </c>
      <c r="MGU23" s="108">
        <f t="shared" si="658"/>
        <v>0</v>
      </c>
      <c r="MGV23" s="108">
        <f t="shared" si="658"/>
        <v>0</v>
      </c>
      <c r="MGW23" s="108">
        <f t="shared" si="658"/>
        <v>0</v>
      </c>
      <c r="MGX23" s="108">
        <f t="shared" si="658"/>
        <v>0</v>
      </c>
      <c r="MGY23" s="108">
        <f t="shared" si="658"/>
        <v>0</v>
      </c>
      <c r="MGZ23" s="108">
        <f t="shared" si="658"/>
        <v>0</v>
      </c>
      <c r="MHA23" s="108">
        <f t="shared" si="658"/>
        <v>0</v>
      </c>
      <c r="MHB23" s="108">
        <f t="shared" si="658"/>
        <v>0</v>
      </c>
      <c r="MHC23" s="108">
        <f t="shared" si="658"/>
        <v>0</v>
      </c>
      <c r="MHD23" s="108">
        <f t="shared" si="658"/>
        <v>0</v>
      </c>
      <c r="MHE23" s="108">
        <f t="shared" si="658"/>
        <v>0</v>
      </c>
      <c r="MHF23" s="108">
        <f t="shared" si="658"/>
        <v>0</v>
      </c>
      <c r="MHG23" s="108">
        <f t="shared" si="658"/>
        <v>0</v>
      </c>
      <c r="MHH23" s="108">
        <f t="shared" si="658"/>
        <v>0</v>
      </c>
      <c r="MHI23" s="108">
        <f t="shared" si="658"/>
        <v>0</v>
      </c>
      <c r="MHJ23" s="108">
        <f t="shared" si="658"/>
        <v>0</v>
      </c>
      <c r="MHK23" s="108">
        <f t="shared" si="658"/>
        <v>0</v>
      </c>
      <c r="MHL23" s="108">
        <f t="shared" si="658"/>
        <v>0</v>
      </c>
      <c r="MHM23" s="108">
        <f t="shared" si="658"/>
        <v>0</v>
      </c>
      <c r="MHN23" s="108">
        <f t="shared" si="658"/>
        <v>0</v>
      </c>
      <c r="MHO23" s="108">
        <f t="shared" si="658"/>
        <v>0</v>
      </c>
      <c r="MHP23" s="108">
        <f t="shared" si="658"/>
        <v>0</v>
      </c>
      <c r="MHQ23" s="108">
        <f t="shared" si="658"/>
        <v>0</v>
      </c>
      <c r="MHR23" s="108">
        <f t="shared" si="658"/>
        <v>0</v>
      </c>
      <c r="MHS23" s="108">
        <f t="shared" si="658"/>
        <v>0</v>
      </c>
      <c r="MHT23" s="108">
        <f t="shared" si="658"/>
        <v>0</v>
      </c>
      <c r="MHU23" s="108">
        <f t="shared" si="658"/>
        <v>0</v>
      </c>
      <c r="MHV23" s="108">
        <f t="shared" si="658"/>
        <v>0</v>
      </c>
      <c r="MHW23" s="108">
        <f t="shared" si="658"/>
        <v>0</v>
      </c>
      <c r="MHX23" s="108">
        <f t="shared" si="658"/>
        <v>0</v>
      </c>
      <c r="MHY23" s="108">
        <f t="shared" si="658"/>
        <v>0</v>
      </c>
      <c r="MHZ23" s="108">
        <f t="shared" si="658"/>
        <v>0</v>
      </c>
      <c r="MIA23" s="108">
        <f t="shared" si="658"/>
        <v>0</v>
      </c>
      <c r="MIB23" s="108">
        <f t="shared" si="658"/>
        <v>0</v>
      </c>
      <c r="MIC23" s="108">
        <f t="shared" si="658"/>
        <v>0</v>
      </c>
      <c r="MID23" s="108">
        <f t="shared" si="658"/>
        <v>0</v>
      </c>
      <c r="MIE23" s="108">
        <f t="shared" si="658"/>
        <v>0</v>
      </c>
      <c r="MIF23" s="108">
        <f t="shared" si="658"/>
        <v>0</v>
      </c>
      <c r="MIG23" s="108">
        <f t="shared" si="658"/>
        <v>0</v>
      </c>
      <c r="MIH23" s="108">
        <f t="shared" si="658"/>
        <v>0</v>
      </c>
      <c r="MII23" s="108">
        <f t="shared" ref="MII23:MKT23" si="659">SUM(MII24:MII26)</f>
        <v>0</v>
      </c>
      <c r="MIJ23" s="108">
        <f t="shared" si="659"/>
        <v>0</v>
      </c>
      <c r="MIK23" s="108">
        <f t="shared" si="659"/>
        <v>0</v>
      </c>
      <c r="MIL23" s="108">
        <f t="shared" si="659"/>
        <v>0</v>
      </c>
      <c r="MIM23" s="108">
        <f t="shared" si="659"/>
        <v>0</v>
      </c>
      <c r="MIN23" s="108">
        <f t="shared" si="659"/>
        <v>0</v>
      </c>
      <c r="MIO23" s="108">
        <f t="shared" si="659"/>
        <v>0</v>
      </c>
      <c r="MIP23" s="108">
        <f t="shared" si="659"/>
        <v>0</v>
      </c>
      <c r="MIQ23" s="108">
        <f t="shared" si="659"/>
        <v>0</v>
      </c>
      <c r="MIR23" s="108">
        <f t="shared" si="659"/>
        <v>0</v>
      </c>
      <c r="MIS23" s="108">
        <f t="shared" si="659"/>
        <v>0</v>
      </c>
      <c r="MIT23" s="108">
        <f t="shared" si="659"/>
        <v>0</v>
      </c>
      <c r="MIU23" s="108">
        <f t="shared" si="659"/>
        <v>0</v>
      </c>
      <c r="MIV23" s="108">
        <f t="shared" si="659"/>
        <v>0</v>
      </c>
      <c r="MIW23" s="108">
        <f t="shared" si="659"/>
        <v>0</v>
      </c>
      <c r="MIX23" s="108">
        <f t="shared" si="659"/>
        <v>0</v>
      </c>
      <c r="MIY23" s="108">
        <f t="shared" si="659"/>
        <v>0</v>
      </c>
      <c r="MIZ23" s="108">
        <f t="shared" si="659"/>
        <v>0</v>
      </c>
      <c r="MJA23" s="108">
        <f t="shared" si="659"/>
        <v>0</v>
      </c>
      <c r="MJB23" s="108">
        <f t="shared" si="659"/>
        <v>0</v>
      </c>
      <c r="MJC23" s="108">
        <f t="shared" si="659"/>
        <v>0</v>
      </c>
      <c r="MJD23" s="108">
        <f t="shared" si="659"/>
        <v>0</v>
      </c>
      <c r="MJE23" s="108">
        <f t="shared" si="659"/>
        <v>0</v>
      </c>
      <c r="MJF23" s="108">
        <f t="shared" si="659"/>
        <v>0</v>
      </c>
      <c r="MJG23" s="108">
        <f t="shared" si="659"/>
        <v>0</v>
      </c>
      <c r="MJH23" s="108">
        <f t="shared" si="659"/>
        <v>0</v>
      </c>
      <c r="MJI23" s="108">
        <f t="shared" si="659"/>
        <v>0</v>
      </c>
      <c r="MJJ23" s="108">
        <f t="shared" si="659"/>
        <v>0</v>
      </c>
      <c r="MJK23" s="108">
        <f t="shared" si="659"/>
        <v>0</v>
      </c>
      <c r="MJL23" s="108">
        <f t="shared" si="659"/>
        <v>0</v>
      </c>
      <c r="MJM23" s="108">
        <f t="shared" si="659"/>
        <v>0</v>
      </c>
      <c r="MJN23" s="108">
        <f t="shared" si="659"/>
        <v>0</v>
      </c>
      <c r="MJO23" s="108">
        <f t="shared" si="659"/>
        <v>0</v>
      </c>
      <c r="MJP23" s="108">
        <f t="shared" si="659"/>
        <v>0</v>
      </c>
      <c r="MJQ23" s="108">
        <f t="shared" si="659"/>
        <v>0</v>
      </c>
      <c r="MJR23" s="108">
        <f t="shared" si="659"/>
        <v>0</v>
      </c>
      <c r="MJS23" s="108">
        <f t="shared" si="659"/>
        <v>0</v>
      </c>
      <c r="MJT23" s="108">
        <f t="shared" si="659"/>
        <v>0</v>
      </c>
      <c r="MJU23" s="108">
        <f t="shared" si="659"/>
        <v>0</v>
      </c>
      <c r="MJV23" s="108">
        <f t="shared" si="659"/>
        <v>0</v>
      </c>
      <c r="MJW23" s="108">
        <f t="shared" si="659"/>
        <v>0</v>
      </c>
      <c r="MJX23" s="108">
        <f t="shared" si="659"/>
        <v>0</v>
      </c>
      <c r="MJY23" s="108">
        <f t="shared" si="659"/>
        <v>0</v>
      </c>
      <c r="MJZ23" s="108">
        <f t="shared" si="659"/>
        <v>0</v>
      </c>
      <c r="MKA23" s="108">
        <f t="shared" si="659"/>
        <v>0</v>
      </c>
      <c r="MKB23" s="108">
        <f t="shared" si="659"/>
        <v>0</v>
      </c>
      <c r="MKC23" s="108">
        <f t="shared" si="659"/>
        <v>0</v>
      </c>
      <c r="MKD23" s="108">
        <f t="shared" si="659"/>
        <v>0</v>
      </c>
      <c r="MKE23" s="108">
        <f t="shared" si="659"/>
        <v>0</v>
      </c>
      <c r="MKF23" s="108">
        <f t="shared" si="659"/>
        <v>0</v>
      </c>
      <c r="MKG23" s="108">
        <f t="shared" si="659"/>
        <v>0</v>
      </c>
      <c r="MKH23" s="108">
        <f t="shared" si="659"/>
        <v>0</v>
      </c>
      <c r="MKI23" s="108">
        <f t="shared" si="659"/>
        <v>0</v>
      </c>
      <c r="MKJ23" s="108">
        <f t="shared" si="659"/>
        <v>0</v>
      </c>
      <c r="MKK23" s="108">
        <f t="shared" si="659"/>
        <v>0</v>
      </c>
      <c r="MKL23" s="108">
        <f t="shared" si="659"/>
        <v>0</v>
      </c>
      <c r="MKM23" s="108">
        <f t="shared" si="659"/>
        <v>0</v>
      </c>
      <c r="MKN23" s="108">
        <f t="shared" si="659"/>
        <v>0</v>
      </c>
      <c r="MKO23" s="108">
        <f t="shared" si="659"/>
        <v>0</v>
      </c>
      <c r="MKP23" s="108">
        <f t="shared" si="659"/>
        <v>0</v>
      </c>
      <c r="MKQ23" s="108">
        <f t="shared" si="659"/>
        <v>0</v>
      </c>
      <c r="MKR23" s="108">
        <f t="shared" si="659"/>
        <v>0</v>
      </c>
      <c r="MKS23" s="108">
        <f t="shared" si="659"/>
        <v>0</v>
      </c>
      <c r="MKT23" s="108">
        <f t="shared" si="659"/>
        <v>0</v>
      </c>
      <c r="MKU23" s="108">
        <f t="shared" ref="MKU23:MNF23" si="660">SUM(MKU24:MKU26)</f>
        <v>0</v>
      </c>
      <c r="MKV23" s="108">
        <f t="shared" si="660"/>
        <v>0</v>
      </c>
      <c r="MKW23" s="108">
        <f t="shared" si="660"/>
        <v>0</v>
      </c>
      <c r="MKX23" s="108">
        <f t="shared" si="660"/>
        <v>0</v>
      </c>
      <c r="MKY23" s="108">
        <f t="shared" si="660"/>
        <v>0</v>
      </c>
      <c r="MKZ23" s="108">
        <f t="shared" si="660"/>
        <v>0</v>
      </c>
      <c r="MLA23" s="108">
        <f t="shared" si="660"/>
        <v>0</v>
      </c>
      <c r="MLB23" s="108">
        <f t="shared" si="660"/>
        <v>0</v>
      </c>
      <c r="MLC23" s="108">
        <f t="shared" si="660"/>
        <v>0</v>
      </c>
      <c r="MLD23" s="108">
        <f t="shared" si="660"/>
        <v>0</v>
      </c>
      <c r="MLE23" s="108">
        <f t="shared" si="660"/>
        <v>0</v>
      </c>
      <c r="MLF23" s="108">
        <f t="shared" si="660"/>
        <v>0</v>
      </c>
      <c r="MLG23" s="108">
        <f t="shared" si="660"/>
        <v>0</v>
      </c>
      <c r="MLH23" s="108">
        <f t="shared" si="660"/>
        <v>0</v>
      </c>
      <c r="MLI23" s="108">
        <f t="shared" si="660"/>
        <v>0</v>
      </c>
      <c r="MLJ23" s="108">
        <f t="shared" si="660"/>
        <v>0</v>
      </c>
      <c r="MLK23" s="108">
        <f t="shared" si="660"/>
        <v>0</v>
      </c>
      <c r="MLL23" s="108">
        <f t="shared" si="660"/>
        <v>0</v>
      </c>
      <c r="MLM23" s="108">
        <f t="shared" si="660"/>
        <v>0</v>
      </c>
      <c r="MLN23" s="108">
        <f t="shared" si="660"/>
        <v>0</v>
      </c>
      <c r="MLO23" s="108">
        <f t="shared" si="660"/>
        <v>0</v>
      </c>
      <c r="MLP23" s="108">
        <f t="shared" si="660"/>
        <v>0</v>
      </c>
      <c r="MLQ23" s="108">
        <f t="shared" si="660"/>
        <v>0</v>
      </c>
      <c r="MLR23" s="108">
        <f t="shared" si="660"/>
        <v>0</v>
      </c>
      <c r="MLS23" s="108">
        <f t="shared" si="660"/>
        <v>0</v>
      </c>
      <c r="MLT23" s="108">
        <f t="shared" si="660"/>
        <v>0</v>
      </c>
      <c r="MLU23" s="108">
        <f t="shared" si="660"/>
        <v>0</v>
      </c>
      <c r="MLV23" s="108">
        <f t="shared" si="660"/>
        <v>0</v>
      </c>
      <c r="MLW23" s="108">
        <f t="shared" si="660"/>
        <v>0</v>
      </c>
      <c r="MLX23" s="108">
        <f t="shared" si="660"/>
        <v>0</v>
      </c>
      <c r="MLY23" s="108">
        <f t="shared" si="660"/>
        <v>0</v>
      </c>
      <c r="MLZ23" s="108">
        <f t="shared" si="660"/>
        <v>0</v>
      </c>
      <c r="MMA23" s="108">
        <f t="shared" si="660"/>
        <v>0</v>
      </c>
      <c r="MMB23" s="108">
        <f t="shared" si="660"/>
        <v>0</v>
      </c>
      <c r="MMC23" s="108">
        <f t="shared" si="660"/>
        <v>0</v>
      </c>
      <c r="MMD23" s="108">
        <f t="shared" si="660"/>
        <v>0</v>
      </c>
      <c r="MME23" s="108">
        <f t="shared" si="660"/>
        <v>0</v>
      </c>
      <c r="MMF23" s="108">
        <f t="shared" si="660"/>
        <v>0</v>
      </c>
      <c r="MMG23" s="108">
        <f t="shared" si="660"/>
        <v>0</v>
      </c>
      <c r="MMH23" s="108">
        <f t="shared" si="660"/>
        <v>0</v>
      </c>
      <c r="MMI23" s="108">
        <f t="shared" si="660"/>
        <v>0</v>
      </c>
      <c r="MMJ23" s="108">
        <f t="shared" si="660"/>
        <v>0</v>
      </c>
      <c r="MMK23" s="108">
        <f t="shared" si="660"/>
        <v>0</v>
      </c>
      <c r="MML23" s="108">
        <f t="shared" si="660"/>
        <v>0</v>
      </c>
      <c r="MMM23" s="108">
        <f t="shared" si="660"/>
        <v>0</v>
      </c>
      <c r="MMN23" s="108">
        <f t="shared" si="660"/>
        <v>0</v>
      </c>
      <c r="MMO23" s="108">
        <f t="shared" si="660"/>
        <v>0</v>
      </c>
      <c r="MMP23" s="108">
        <f t="shared" si="660"/>
        <v>0</v>
      </c>
      <c r="MMQ23" s="108">
        <f t="shared" si="660"/>
        <v>0</v>
      </c>
      <c r="MMR23" s="108">
        <f t="shared" si="660"/>
        <v>0</v>
      </c>
      <c r="MMS23" s="108">
        <f t="shared" si="660"/>
        <v>0</v>
      </c>
      <c r="MMT23" s="108">
        <f t="shared" si="660"/>
        <v>0</v>
      </c>
      <c r="MMU23" s="108">
        <f t="shared" si="660"/>
        <v>0</v>
      </c>
      <c r="MMV23" s="108">
        <f t="shared" si="660"/>
        <v>0</v>
      </c>
      <c r="MMW23" s="108">
        <f t="shared" si="660"/>
        <v>0</v>
      </c>
      <c r="MMX23" s="108">
        <f t="shared" si="660"/>
        <v>0</v>
      </c>
      <c r="MMY23" s="108">
        <f t="shared" si="660"/>
        <v>0</v>
      </c>
      <c r="MMZ23" s="108">
        <f t="shared" si="660"/>
        <v>0</v>
      </c>
      <c r="MNA23" s="108">
        <f t="shared" si="660"/>
        <v>0</v>
      </c>
      <c r="MNB23" s="108">
        <f t="shared" si="660"/>
        <v>0</v>
      </c>
      <c r="MNC23" s="108">
        <f t="shared" si="660"/>
        <v>0</v>
      </c>
      <c r="MND23" s="108">
        <f t="shared" si="660"/>
        <v>0</v>
      </c>
      <c r="MNE23" s="108">
        <f t="shared" si="660"/>
        <v>0</v>
      </c>
      <c r="MNF23" s="108">
        <f t="shared" si="660"/>
        <v>0</v>
      </c>
      <c r="MNG23" s="108">
        <f t="shared" ref="MNG23:MPR23" si="661">SUM(MNG24:MNG26)</f>
        <v>0</v>
      </c>
      <c r="MNH23" s="108">
        <f t="shared" si="661"/>
        <v>0</v>
      </c>
      <c r="MNI23" s="108">
        <f t="shared" si="661"/>
        <v>0</v>
      </c>
      <c r="MNJ23" s="108">
        <f t="shared" si="661"/>
        <v>0</v>
      </c>
      <c r="MNK23" s="108">
        <f t="shared" si="661"/>
        <v>0</v>
      </c>
      <c r="MNL23" s="108">
        <f t="shared" si="661"/>
        <v>0</v>
      </c>
      <c r="MNM23" s="108">
        <f t="shared" si="661"/>
        <v>0</v>
      </c>
      <c r="MNN23" s="108">
        <f t="shared" si="661"/>
        <v>0</v>
      </c>
      <c r="MNO23" s="108">
        <f t="shared" si="661"/>
        <v>0</v>
      </c>
      <c r="MNP23" s="108">
        <f t="shared" si="661"/>
        <v>0</v>
      </c>
      <c r="MNQ23" s="108">
        <f t="shared" si="661"/>
        <v>0</v>
      </c>
      <c r="MNR23" s="108">
        <f t="shared" si="661"/>
        <v>0</v>
      </c>
      <c r="MNS23" s="108">
        <f t="shared" si="661"/>
        <v>0</v>
      </c>
      <c r="MNT23" s="108">
        <f t="shared" si="661"/>
        <v>0</v>
      </c>
      <c r="MNU23" s="108">
        <f t="shared" si="661"/>
        <v>0</v>
      </c>
      <c r="MNV23" s="108">
        <f t="shared" si="661"/>
        <v>0</v>
      </c>
      <c r="MNW23" s="108">
        <f t="shared" si="661"/>
        <v>0</v>
      </c>
      <c r="MNX23" s="108">
        <f t="shared" si="661"/>
        <v>0</v>
      </c>
      <c r="MNY23" s="108">
        <f t="shared" si="661"/>
        <v>0</v>
      </c>
      <c r="MNZ23" s="108">
        <f t="shared" si="661"/>
        <v>0</v>
      </c>
      <c r="MOA23" s="108">
        <f t="shared" si="661"/>
        <v>0</v>
      </c>
      <c r="MOB23" s="108">
        <f t="shared" si="661"/>
        <v>0</v>
      </c>
      <c r="MOC23" s="108">
        <f t="shared" si="661"/>
        <v>0</v>
      </c>
      <c r="MOD23" s="108">
        <f t="shared" si="661"/>
        <v>0</v>
      </c>
      <c r="MOE23" s="108">
        <f t="shared" si="661"/>
        <v>0</v>
      </c>
      <c r="MOF23" s="108">
        <f t="shared" si="661"/>
        <v>0</v>
      </c>
      <c r="MOG23" s="108">
        <f t="shared" si="661"/>
        <v>0</v>
      </c>
      <c r="MOH23" s="108">
        <f t="shared" si="661"/>
        <v>0</v>
      </c>
      <c r="MOI23" s="108">
        <f t="shared" si="661"/>
        <v>0</v>
      </c>
      <c r="MOJ23" s="108">
        <f t="shared" si="661"/>
        <v>0</v>
      </c>
      <c r="MOK23" s="108">
        <f t="shared" si="661"/>
        <v>0</v>
      </c>
      <c r="MOL23" s="108">
        <f t="shared" si="661"/>
        <v>0</v>
      </c>
      <c r="MOM23" s="108">
        <f t="shared" si="661"/>
        <v>0</v>
      </c>
      <c r="MON23" s="108">
        <f t="shared" si="661"/>
        <v>0</v>
      </c>
      <c r="MOO23" s="108">
        <f t="shared" si="661"/>
        <v>0</v>
      </c>
      <c r="MOP23" s="108">
        <f t="shared" si="661"/>
        <v>0</v>
      </c>
      <c r="MOQ23" s="108">
        <f t="shared" si="661"/>
        <v>0</v>
      </c>
      <c r="MOR23" s="108">
        <f t="shared" si="661"/>
        <v>0</v>
      </c>
      <c r="MOS23" s="108">
        <f t="shared" si="661"/>
        <v>0</v>
      </c>
      <c r="MOT23" s="108">
        <f t="shared" si="661"/>
        <v>0</v>
      </c>
      <c r="MOU23" s="108">
        <f t="shared" si="661"/>
        <v>0</v>
      </c>
      <c r="MOV23" s="108">
        <f t="shared" si="661"/>
        <v>0</v>
      </c>
      <c r="MOW23" s="108">
        <f t="shared" si="661"/>
        <v>0</v>
      </c>
      <c r="MOX23" s="108">
        <f t="shared" si="661"/>
        <v>0</v>
      </c>
      <c r="MOY23" s="108">
        <f t="shared" si="661"/>
        <v>0</v>
      </c>
      <c r="MOZ23" s="108">
        <f t="shared" si="661"/>
        <v>0</v>
      </c>
      <c r="MPA23" s="108">
        <f t="shared" si="661"/>
        <v>0</v>
      </c>
      <c r="MPB23" s="108">
        <f t="shared" si="661"/>
        <v>0</v>
      </c>
      <c r="MPC23" s="108">
        <f t="shared" si="661"/>
        <v>0</v>
      </c>
      <c r="MPD23" s="108">
        <f t="shared" si="661"/>
        <v>0</v>
      </c>
      <c r="MPE23" s="108">
        <f t="shared" si="661"/>
        <v>0</v>
      </c>
      <c r="MPF23" s="108">
        <f t="shared" si="661"/>
        <v>0</v>
      </c>
      <c r="MPG23" s="108">
        <f t="shared" si="661"/>
        <v>0</v>
      </c>
      <c r="MPH23" s="108">
        <f t="shared" si="661"/>
        <v>0</v>
      </c>
      <c r="MPI23" s="108">
        <f t="shared" si="661"/>
        <v>0</v>
      </c>
      <c r="MPJ23" s="108">
        <f t="shared" si="661"/>
        <v>0</v>
      </c>
      <c r="MPK23" s="108">
        <f t="shared" si="661"/>
        <v>0</v>
      </c>
      <c r="MPL23" s="108">
        <f t="shared" si="661"/>
        <v>0</v>
      </c>
      <c r="MPM23" s="108">
        <f t="shared" si="661"/>
        <v>0</v>
      </c>
      <c r="MPN23" s="108">
        <f t="shared" si="661"/>
        <v>0</v>
      </c>
      <c r="MPO23" s="108">
        <f t="shared" si="661"/>
        <v>0</v>
      </c>
      <c r="MPP23" s="108">
        <f t="shared" si="661"/>
        <v>0</v>
      </c>
      <c r="MPQ23" s="108">
        <f t="shared" si="661"/>
        <v>0</v>
      </c>
      <c r="MPR23" s="108">
        <f t="shared" si="661"/>
        <v>0</v>
      </c>
      <c r="MPS23" s="108">
        <f t="shared" ref="MPS23:MSD23" si="662">SUM(MPS24:MPS26)</f>
        <v>0</v>
      </c>
      <c r="MPT23" s="108">
        <f t="shared" si="662"/>
        <v>0</v>
      </c>
      <c r="MPU23" s="108">
        <f t="shared" si="662"/>
        <v>0</v>
      </c>
      <c r="MPV23" s="108">
        <f t="shared" si="662"/>
        <v>0</v>
      </c>
      <c r="MPW23" s="108">
        <f t="shared" si="662"/>
        <v>0</v>
      </c>
      <c r="MPX23" s="108">
        <f t="shared" si="662"/>
        <v>0</v>
      </c>
      <c r="MPY23" s="108">
        <f t="shared" si="662"/>
        <v>0</v>
      </c>
      <c r="MPZ23" s="108">
        <f t="shared" si="662"/>
        <v>0</v>
      </c>
      <c r="MQA23" s="108">
        <f t="shared" si="662"/>
        <v>0</v>
      </c>
      <c r="MQB23" s="108">
        <f t="shared" si="662"/>
        <v>0</v>
      </c>
      <c r="MQC23" s="108">
        <f t="shared" si="662"/>
        <v>0</v>
      </c>
      <c r="MQD23" s="108">
        <f t="shared" si="662"/>
        <v>0</v>
      </c>
      <c r="MQE23" s="108">
        <f t="shared" si="662"/>
        <v>0</v>
      </c>
      <c r="MQF23" s="108">
        <f t="shared" si="662"/>
        <v>0</v>
      </c>
      <c r="MQG23" s="108">
        <f t="shared" si="662"/>
        <v>0</v>
      </c>
      <c r="MQH23" s="108">
        <f t="shared" si="662"/>
        <v>0</v>
      </c>
      <c r="MQI23" s="108">
        <f t="shared" si="662"/>
        <v>0</v>
      </c>
      <c r="MQJ23" s="108">
        <f t="shared" si="662"/>
        <v>0</v>
      </c>
      <c r="MQK23" s="108">
        <f t="shared" si="662"/>
        <v>0</v>
      </c>
      <c r="MQL23" s="108">
        <f t="shared" si="662"/>
        <v>0</v>
      </c>
      <c r="MQM23" s="108">
        <f t="shared" si="662"/>
        <v>0</v>
      </c>
      <c r="MQN23" s="108">
        <f t="shared" si="662"/>
        <v>0</v>
      </c>
      <c r="MQO23" s="108">
        <f t="shared" si="662"/>
        <v>0</v>
      </c>
      <c r="MQP23" s="108">
        <f t="shared" si="662"/>
        <v>0</v>
      </c>
      <c r="MQQ23" s="108">
        <f t="shared" si="662"/>
        <v>0</v>
      </c>
      <c r="MQR23" s="108">
        <f t="shared" si="662"/>
        <v>0</v>
      </c>
      <c r="MQS23" s="108">
        <f t="shared" si="662"/>
        <v>0</v>
      </c>
      <c r="MQT23" s="108">
        <f t="shared" si="662"/>
        <v>0</v>
      </c>
      <c r="MQU23" s="108">
        <f t="shared" si="662"/>
        <v>0</v>
      </c>
      <c r="MQV23" s="108">
        <f t="shared" si="662"/>
        <v>0</v>
      </c>
      <c r="MQW23" s="108">
        <f t="shared" si="662"/>
        <v>0</v>
      </c>
      <c r="MQX23" s="108">
        <f t="shared" si="662"/>
        <v>0</v>
      </c>
      <c r="MQY23" s="108">
        <f t="shared" si="662"/>
        <v>0</v>
      </c>
      <c r="MQZ23" s="108">
        <f t="shared" si="662"/>
        <v>0</v>
      </c>
      <c r="MRA23" s="108">
        <f t="shared" si="662"/>
        <v>0</v>
      </c>
      <c r="MRB23" s="108">
        <f t="shared" si="662"/>
        <v>0</v>
      </c>
      <c r="MRC23" s="108">
        <f t="shared" si="662"/>
        <v>0</v>
      </c>
      <c r="MRD23" s="108">
        <f t="shared" si="662"/>
        <v>0</v>
      </c>
      <c r="MRE23" s="108">
        <f t="shared" si="662"/>
        <v>0</v>
      </c>
      <c r="MRF23" s="108">
        <f t="shared" si="662"/>
        <v>0</v>
      </c>
      <c r="MRG23" s="108">
        <f t="shared" si="662"/>
        <v>0</v>
      </c>
      <c r="MRH23" s="108">
        <f t="shared" si="662"/>
        <v>0</v>
      </c>
      <c r="MRI23" s="108">
        <f t="shared" si="662"/>
        <v>0</v>
      </c>
      <c r="MRJ23" s="108">
        <f t="shared" si="662"/>
        <v>0</v>
      </c>
      <c r="MRK23" s="108">
        <f t="shared" si="662"/>
        <v>0</v>
      </c>
      <c r="MRL23" s="108">
        <f t="shared" si="662"/>
        <v>0</v>
      </c>
      <c r="MRM23" s="108">
        <f t="shared" si="662"/>
        <v>0</v>
      </c>
      <c r="MRN23" s="108">
        <f t="shared" si="662"/>
        <v>0</v>
      </c>
      <c r="MRO23" s="108">
        <f t="shared" si="662"/>
        <v>0</v>
      </c>
      <c r="MRP23" s="108">
        <f t="shared" si="662"/>
        <v>0</v>
      </c>
      <c r="MRQ23" s="108">
        <f t="shared" si="662"/>
        <v>0</v>
      </c>
      <c r="MRR23" s="108">
        <f t="shared" si="662"/>
        <v>0</v>
      </c>
      <c r="MRS23" s="108">
        <f t="shared" si="662"/>
        <v>0</v>
      </c>
      <c r="MRT23" s="108">
        <f t="shared" si="662"/>
        <v>0</v>
      </c>
      <c r="MRU23" s="108">
        <f t="shared" si="662"/>
        <v>0</v>
      </c>
      <c r="MRV23" s="108">
        <f t="shared" si="662"/>
        <v>0</v>
      </c>
      <c r="MRW23" s="108">
        <f t="shared" si="662"/>
        <v>0</v>
      </c>
      <c r="MRX23" s="108">
        <f t="shared" si="662"/>
        <v>0</v>
      </c>
      <c r="MRY23" s="108">
        <f t="shared" si="662"/>
        <v>0</v>
      </c>
      <c r="MRZ23" s="108">
        <f t="shared" si="662"/>
        <v>0</v>
      </c>
      <c r="MSA23" s="108">
        <f t="shared" si="662"/>
        <v>0</v>
      </c>
      <c r="MSB23" s="108">
        <f t="shared" si="662"/>
        <v>0</v>
      </c>
      <c r="MSC23" s="108">
        <f t="shared" si="662"/>
        <v>0</v>
      </c>
      <c r="MSD23" s="108">
        <f t="shared" si="662"/>
        <v>0</v>
      </c>
      <c r="MSE23" s="108">
        <f t="shared" ref="MSE23:MUP23" si="663">SUM(MSE24:MSE26)</f>
        <v>0</v>
      </c>
      <c r="MSF23" s="108">
        <f t="shared" si="663"/>
        <v>0</v>
      </c>
      <c r="MSG23" s="108">
        <f t="shared" si="663"/>
        <v>0</v>
      </c>
      <c r="MSH23" s="108">
        <f t="shared" si="663"/>
        <v>0</v>
      </c>
      <c r="MSI23" s="108">
        <f t="shared" si="663"/>
        <v>0</v>
      </c>
      <c r="MSJ23" s="108">
        <f t="shared" si="663"/>
        <v>0</v>
      </c>
      <c r="MSK23" s="108">
        <f t="shared" si="663"/>
        <v>0</v>
      </c>
      <c r="MSL23" s="108">
        <f t="shared" si="663"/>
        <v>0</v>
      </c>
      <c r="MSM23" s="108">
        <f t="shared" si="663"/>
        <v>0</v>
      </c>
      <c r="MSN23" s="108">
        <f t="shared" si="663"/>
        <v>0</v>
      </c>
      <c r="MSO23" s="108">
        <f t="shared" si="663"/>
        <v>0</v>
      </c>
      <c r="MSP23" s="108">
        <f t="shared" si="663"/>
        <v>0</v>
      </c>
      <c r="MSQ23" s="108">
        <f t="shared" si="663"/>
        <v>0</v>
      </c>
      <c r="MSR23" s="108">
        <f t="shared" si="663"/>
        <v>0</v>
      </c>
      <c r="MSS23" s="108">
        <f t="shared" si="663"/>
        <v>0</v>
      </c>
      <c r="MST23" s="108">
        <f t="shared" si="663"/>
        <v>0</v>
      </c>
      <c r="MSU23" s="108">
        <f t="shared" si="663"/>
        <v>0</v>
      </c>
      <c r="MSV23" s="108">
        <f t="shared" si="663"/>
        <v>0</v>
      </c>
      <c r="MSW23" s="108">
        <f t="shared" si="663"/>
        <v>0</v>
      </c>
      <c r="MSX23" s="108">
        <f t="shared" si="663"/>
        <v>0</v>
      </c>
      <c r="MSY23" s="108">
        <f t="shared" si="663"/>
        <v>0</v>
      </c>
      <c r="MSZ23" s="108">
        <f t="shared" si="663"/>
        <v>0</v>
      </c>
      <c r="MTA23" s="108">
        <f t="shared" si="663"/>
        <v>0</v>
      </c>
      <c r="MTB23" s="108">
        <f t="shared" si="663"/>
        <v>0</v>
      </c>
      <c r="MTC23" s="108">
        <f t="shared" si="663"/>
        <v>0</v>
      </c>
      <c r="MTD23" s="108">
        <f t="shared" si="663"/>
        <v>0</v>
      </c>
      <c r="MTE23" s="108">
        <f t="shared" si="663"/>
        <v>0</v>
      </c>
      <c r="MTF23" s="108">
        <f t="shared" si="663"/>
        <v>0</v>
      </c>
      <c r="MTG23" s="108">
        <f t="shared" si="663"/>
        <v>0</v>
      </c>
      <c r="MTH23" s="108">
        <f t="shared" si="663"/>
        <v>0</v>
      </c>
      <c r="MTI23" s="108">
        <f t="shared" si="663"/>
        <v>0</v>
      </c>
      <c r="MTJ23" s="108">
        <f t="shared" si="663"/>
        <v>0</v>
      </c>
      <c r="MTK23" s="108">
        <f t="shared" si="663"/>
        <v>0</v>
      </c>
      <c r="MTL23" s="108">
        <f t="shared" si="663"/>
        <v>0</v>
      </c>
      <c r="MTM23" s="108">
        <f t="shared" si="663"/>
        <v>0</v>
      </c>
      <c r="MTN23" s="108">
        <f t="shared" si="663"/>
        <v>0</v>
      </c>
      <c r="MTO23" s="108">
        <f t="shared" si="663"/>
        <v>0</v>
      </c>
      <c r="MTP23" s="108">
        <f t="shared" si="663"/>
        <v>0</v>
      </c>
      <c r="MTQ23" s="108">
        <f t="shared" si="663"/>
        <v>0</v>
      </c>
      <c r="MTR23" s="108">
        <f t="shared" si="663"/>
        <v>0</v>
      </c>
      <c r="MTS23" s="108">
        <f t="shared" si="663"/>
        <v>0</v>
      </c>
      <c r="MTT23" s="108">
        <f t="shared" si="663"/>
        <v>0</v>
      </c>
      <c r="MTU23" s="108">
        <f t="shared" si="663"/>
        <v>0</v>
      </c>
      <c r="MTV23" s="108">
        <f t="shared" si="663"/>
        <v>0</v>
      </c>
      <c r="MTW23" s="108">
        <f t="shared" si="663"/>
        <v>0</v>
      </c>
      <c r="MTX23" s="108">
        <f t="shared" si="663"/>
        <v>0</v>
      </c>
      <c r="MTY23" s="108">
        <f t="shared" si="663"/>
        <v>0</v>
      </c>
      <c r="MTZ23" s="108">
        <f t="shared" si="663"/>
        <v>0</v>
      </c>
      <c r="MUA23" s="108">
        <f t="shared" si="663"/>
        <v>0</v>
      </c>
      <c r="MUB23" s="108">
        <f t="shared" si="663"/>
        <v>0</v>
      </c>
      <c r="MUC23" s="108">
        <f t="shared" si="663"/>
        <v>0</v>
      </c>
      <c r="MUD23" s="108">
        <f t="shared" si="663"/>
        <v>0</v>
      </c>
      <c r="MUE23" s="108">
        <f t="shared" si="663"/>
        <v>0</v>
      </c>
      <c r="MUF23" s="108">
        <f t="shared" si="663"/>
        <v>0</v>
      </c>
      <c r="MUG23" s="108">
        <f t="shared" si="663"/>
        <v>0</v>
      </c>
      <c r="MUH23" s="108">
        <f t="shared" si="663"/>
        <v>0</v>
      </c>
      <c r="MUI23" s="108">
        <f t="shared" si="663"/>
        <v>0</v>
      </c>
      <c r="MUJ23" s="108">
        <f t="shared" si="663"/>
        <v>0</v>
      </c>
      <c r="MUK23" s="108">
        <f t="shared" si="663"/>
        <v>0</v>
      </c>
      <c r="MUL23" s="108">
        <f t="shared" si="663"/>
        <v>0</v>
      </c>
      <c r="MUM23" s="108">
        <f t="shared" si="663"/>
        <v>0</v>
      </c>
      <c r="MUN23" s="108">
        <f t="shared" si="663"/>
        <v>0</v>
      </c>
      <c r="MUO23" s="108">
        <f t="shared" si="663"/>
        <v>0</v>
      </c>
      <c r="MUP23" s="108">
        <f t="shared" si="663"/>
        <v>0</v>
      </c>
      <c r="MUQ23" s="108">
        <f t="shared" ref="MUQ23:MXB23" si="664">SUM(MUQ24:MUQ26)</f>
        <v>0</v>
      </c>
      <c r="MUR23" s="108">
        <f t="shared" si="664"/>
        <v>0</v>
      </c>
      <c r="MUS23" s="108">
        <f t="shared" si="664"/>
        <v>0</v>
      </c>
      <c r="MUT23" s="108">
        <f t="shared" si="664"/>
        <v>0</v>
      </c>
      <c r="MUU23" s="108">
        <f t="shared" si="664"/>
        <v>0</v>
      </c>
      <c r="MUV23" s="108">
        <f t="shared" si="664"/>
        <v>0</v>
      </c>
      <c r="MUW23" s="108">
        <f t="shared" si="664"/>
        <v>0</v>
      </c>
      <c r="MUX23" s="108">
        <f t="shared" si="664"/>
        <v>0</v>
      </c>
      <c r="MUY23" s="108">
        <f t="shared" si="664"/>
        <v>0</v>
      </c>
      <c r="MUZ23" s="108">
        <f t="shared" si="664"/>
        <v>0</v>
      </c>
      <c r="MVA23" s="108">
        <f t="shared" si="664"/>
        <v>0</v>
      </c>
      <c r="MVB23" s="108">
        <f t="shared" si="664"/>
        <v>0</v>
      </c>
      <c r="MVC23" s="108">
        <f t="shared" si="664"/>
        <v>0</v>
      </c>
      <c r="MVD23" s="108">
        <f t="shared" si="664"/>
        <v>0</v>
      </c>
      <c r="MVE23" s="108">
        <f t="shared" si="664"/>
        <v>0</v>
      </c>
      <c r="MVF23" s="108">
        <f t="shared" si="664"/>
        <v>0</v>
      </c>
      <c r="MVG23" s="108">
        <f t="shared" si="664"/>
        <v>0</v>
      </c>
      <c r="MVH23" s="108">
        <f t="shared" si="664"/>
        <v>0</v>
      </c>
      <c r="MVI23" s="108">
        <f t="shared" si="664"/>
        <v>0</v>
      </c>
      <c r="MVJ23" s="108">
        <f t="shared" si="664"/>
        <v>0</v>
      </c>
      <c r="MVK23" s="108">
        <f t="shared" si="664"/>
        <v>0</v>
      </c>
      <c r="MVL23" s="108">
        <f t="shared" si="664"/>
        <v>0</v>
      </c>
      <c r="MVM23" s="108">
        <f t="shared" si="664"/>
        <v>0</v>
      </c>
      <c r="MVN23" s="108">
        <f t="shared" si="664"/>
        <v>0</v>
      </c>
      <c r="MVO23" s="108">
        <f t="shared" si="664"/>
        <v>0</v>
      </c>
      <c r="MVP23" s="108">
        <f t="shared" si="664"/>
        <v>0</v>
      </c>
      <c r="MVQ23" s="108">
        <f t="shared" si="664"/>
        <v>0</v>
      </c>
      <c r="MVR23" s="108">
        <f t="shared" si="664"/>
        <v>0</v>
      </c>
      <c r="MVS23" s="108">
        <f t="shared" si="664"/>
        <v>0</v>
      </c>
      <c r="MVT23" s="108">
        <f t="shared" si="664"/>
        <v>0</v>
      </c>
      <c r="MVU23" s="108">
        <f t="shared" si="664"/>
        <v>0</v>
      </c>
      <c r="MVV23" s="108">
        <f t="shared" si="664"/>
        <v>0</v>
      </c>
      <c r="MVW23" s="108">
        <f t="shared" si="664"/>
        <v>0</v>
      </c>
      <c r="MVX23" s="108">
        <f t="shared" si="664"/>
        <v>0</v>
      </c>
      <c r="MVY23" s="108">
        <f t="shared" si="664"/>
        <v>0</v>
      </c>
      <c r="MVZ23" s="108">
        <f t="shared" si="664"/>
        <v>0</v>
      </c>
      <c r="MWA23" s="108">
        <f t="shared" si="664"/>
        <v>0</v>
      </c>
      <c r="MWB23" s="108">
        <f t="shared" si="664"/>
        <v>0</v>
      </c>
      <c r="MWC23" s="108">
        <f t="shared" si="664"/>
        <v>0</v>
      </c>
      <c r="MWD23" s="108">
        <f t="shared" si="664"/>
        <v>0</v>
      </c>
      <c r="MWE23" s="108">
        <f t="shared" si="664"/>
        <v>0</v>
      </c>
      <c r="MWF23" s="108">
        <f t="shared" si="664"/>
        <v>0</v>
      </c>
      <c r="MWG23" s="108">
        <f t="shared" si="664"/>
        <v>0</v>
      </c>
      <c r="MWH23" s="108">
        <f t="shared" si="664"/>
        <v>0</v>
      </c>
      <c r="MWI23" s="108">
        <f t="shared" si="664"/>
        <v>0</v>
      </c>
      <c r="MWJ23" s="108">
        <f t="shared" si="664"/>
        <v>0</v>
      </c>
      <c r="MWK23" s="108">
        <f t="shared" si="664"/>
        <v>0</v>
      </c>
      <c r="MWL23" s="108">
        <f t="shared" si="664"/>
        <v>0</v>
      </c>
      <c r="MWM23" s="108">
        <f t="shared" si="664"/>
        <v>0</v>
      </c>
      <c r="MWN23" s="108">
        <f t="shared" si="664"/>
        <v>0</v>
      </c>
      <c r="MWO23" s="108">
        <f t="shared" si="664"/>
        <v>0</v>
      </c>
      <c r="MWP23" s="108">
        <f t="shared" si="664"/>
        <v>0</v>
      </c>
      <c r="MWQ23" s="108">
        <f t="shared" si="664"/>
        <v>0</v>
      </c>
      <c r="MWR23" s="108">
        <f t="shared" si="664"/>
        <v>0</v>
      </c>
      <c r="MWS23" s="108">
        <f t="shared" si="664"/>
        <v>0</v>
      </c>
      <c r="MWT23" s="108">
        <f t="shared" si="664"/>
        <v>0</v>
      </c>
      <c r="MWU23" s="108">
        <f t="shared" si="664"/>
        <v>0</v>
      </c>
      <c r="MWV23" s="108">
        <f t="shared" si="664"/>
        <v>0</v>
      </c>
      <c r="MWW23" s="108">
        <f t="shared" si="664"/>
        <v>0</v>
      </c>
      <c r="MWX23" s="108">
        <f t="shared" si="664"/>
        <v>0</v>
      </c>
      <c r="MWY23" s="108">
        <f t="shared" si="664"/>
        <v>0</v>
      </c>
      <c r="MWZ23" s="108">
        <f t="shared" si="664"/>
        <v>0</v>
      </c>
      <c r="MXA23" s="108">
        <f t="shared" si="664"/>
        <v>0</v>
      </c>
      <c r="MXB23" s="108">
        <f t="shared" si="664"/>
        <v>0</v>
      </c>
      <c r="MXC23" s="108">
        <f t="shared" ref="MXC23:MZN23" si="665">SUM(MXC24:MXC26)</f>
        <v>0</v>
      </c>
      <c r="MXD23" s="108">
        <f t="shared" si="665"/>
        <v>0</v>
      </c>
      <c r="MXE23" s="108">
        <f t="shared" si="665"/>
        <v>0</v>
      </c>
      <c r="MXF23" s="108">
        <f t="shared" si="665"/>
        <v>0</v>
      </c>
      <c r="MXG23" s="108">
        <f t="shared" si="665"/>
        <v>0</v>
      </c>
      <c r="MXH23" s="108">
        <f t="shared" si="665"/>
        <v>0</v>
      </c>
      <c r="MXI23" s="108">
        <f t="shared" si="665"/>
        <v>0</v>
      </c>
      <c r="MXJ23" s="108">
        <f t="shared" si="665"/>
        <v>0</v>
      </c>
      <c r="MXK23" s="108">
        <f t="shared" si="665"/>
        <v>0</v>
      </c>
      <c r="MXL23" s="108">
        <f t="shared" si="665"/>
        <v>0</v>
      </c>
      <c r="MXM23" s="108">
        <f t="shared" si="665"/>
        <v>0</v>
      </c>
      <c r="MXN23" s="108">
        <f t="shared" si="665"/>
        <v>0</v>
      </c>
      <c r="MXO23" s="108">
        <f t="shared" si="665"/>
        <v>0</v>
      </c>
      <c r="MXP23" s="108">
        <f t="shared" si="665"/>
        <v>0</v>
      </c>
      <c r="MXQ23" s="108">
        <f t="shared" si="665"/>
        <v>0</v>
      </c>
      <c r="MXR23" s="108">
        <f t="shared" si="665"/>
        <v>0</v>
      </c>
      <c r="MXS23" s="108">
        <f t="shared" si="665"/>
        <v>0</v>
      </c>
      <c r="MXT23" s="108">
        <f t="shared" si="665"/>
        <v>0</v>
      </c>
      <c r="MXU23" s="108">
        <f t="shared" si="665"/>
        <v>0</v>
      </c>
      <c r="MXV23" s="108">
        <f t="shared" si="665"/>
        <v>0</v>
      </c>
      <c r="MXW23" s="108">
        <f t="shared" si="665"/>
        <v>0</v>
      </c>
      <c r="MXX23" s="108">
        <f t="shared" si="665"/>
        <v>0</v>
      </c>
      <c r="MXY23" s="108">
        <f t="shared" si="665"/>
        <v>0</v>
      </c>
      <c r="MXZ23" s="108">
        <f t="shared" si="665"/>
        <v>0</v>
      </c>
      <c r="MYA23" s="108">
        <f t="shared" si="665"/>
        <v>0</v>
      </c>
      <c r="MYB23" s="108">
        <f t="shared" si="665"/>
        <v>0</v>
      </c>
      <c r="MYC23" s="108">
        <f t="shared" si="665"/>
        <v>0</v>
      </c>
      <c r="MYD23" s="108">
        <f t="shared" si="665"/>
        <v>0</v>
      </c>
      <c r="MYE23" s="108">
        <f t="shared" si="665"/>
        <v>0</v>
      </c>
      <c r="MYF23" s="108">
        <f t="shared" si="665"/>
        <v>0</v>
      </c>
      <c r="MYG23" s="108">
        <f t="shared" si="665"/>
        <v>0</v>
      </c>
      <c r="MYH23" s="108">
        <f t="shared" si="665"/>
        <v>0</v>
      </c>
      <c r="MYI23" s="108">
        <f t="shared" si="665"/>
        <v>0</v>
      </c>
      <c r="MYJ23" s="108">
        <f t="shared" si="665"/>
        <v>0</v>
      </c>
      <c r="MYK23" s="108">
        <f t="shared" si="665"/>
        <v>0</v>
      </c>
      <c r="MYL23" s="108">
        <f t="shared" si="665"/>
        <v>0</v>
      </c>
      <c r="MYM23" s="108">
        <f t="shared" si="665"/>
        <v>0</v>
      </c>
      <c r="MYN23" s="108">
        <f t="shared" si="665"/>
        <v>0</v>
      </c>
      <c r="MYO23" s="108">
        <f t="shared" si="665"/>
        <v>0</v>
      </c>
      <c r="MYP23" s="108">
        <f t="shared" si="665"/>
        <v>0</v>
      </c>
      <c r="MYQ23" s="108">
        <f t="shared" si="665"/>
        <v>0</v>
      </c>
      <c r="MYR23" s="108">
        <f t="shared" si="665"/>
        <v>0</v>
      </c>
      <c r="MYS23" s="108">
        <f t="shared" si="665"/>
        <v>0</v>
      </c>
      <c r="MYT23" s="108">
        <f t="shared" si="665"/>
        <v>0</v>
      </c>
      <c r="MYU23" s="108">
        <f t="shared" si="665"/>
        <v>0</v>
      </c>
      <c r="MYV23" s="108">
        <f t="shared" si="665"/>
        <v>0</v>
      </c>
      <c r="MYW23" s="108">
        <f t="shared" si="665"/>
        <v>0</v>
      </c>
      <c r="MYX23" s="108">
        <f t="shared" si="665"/>
        <v>0</v>
      </c>
      <c r="MYY23" s="108">
        <f t="shared" si="665"/>
        <v>0</v>
      </c>
      <c r="MYZ23" s="108">
        <f t="shared" si="665"/>
        <v>0</v>
      </c>
      <c r="MZA23" s="108">
        <f t="shared" si="665"/>
        <v>0</v>
      </c>
      <c r="MZB23" s="108">
        <f t="shared" si="665"/>
        <v>0</v>
      </c>
      <c r="MZC23" s="108">
        <f t="shared" si="665"/>
        <v>0</v>
      </c>
      <c r="MZD23" s="108">
        <f t="shared" si="665"/>
        <v>0</v>
      </c>
      <c r="MZE23" s="108">
        <f t="shared" si="665"/>
        <v>0</v>
      </c>
      <c r="MZF23" s="108">
        <f t="shared" si="665"/>
        <v>0</v>
      </c>
      <c r="MZG23" s="108">
        <f t="shared" si="665"/>
        <v>0</v>
      </c>
      <c r="MZH23" s="108">
        <f t="shared" si="665"/>
        <v>0</v>
      </c>
      <c r="MZI23" s="108">
        <f t="shared" si="665"/>
        <v>0</v>
      </c>
      <c r="MZJ23" s="108">
        <f t="shared" si="665"/>
        <v>0</v>
      </c>
      <c r="MZK23" s="108">
        <f t="shared" si="665"/>
        <v>0</v>
      </c>
      <c r="MZL23" s="108">
        <f t="shared" si="665"/>
        <v>0</v>
      </c>
      <c r="MZM23" s="108">
        <f t="shared" si="665"/>
        <v>0</v>
      </c>
      <c r="MZN23" s="108">
        <f t="shared" si="665"/>
        <v>0</v>
      </c>
      <c r="MZO23" s="108">
        <f t="shared" ref="MZO23:NBZ23" si="666">SUM(MZO24:MZO26)</f>
        <v>0</v>
      </c>
      <c r="MZP23" s="108">
        <f t="shared" si="666"/>
        <v>0</v>
      </c>
      <c r="MZQ23" s="108">
        <f t="shared" si="666"/>
        <v>0</v>
      </c>
      <c r="MZR23" s="108">
        <f t="shared" si="666"/>
        <v>0</v>
      </c>
      <c r="MZS23" s="108">
        <f t="shared" si="666"/>
        <v>0</v>
      </c>
      <c r="MZT23" s="108">
        <f t="shared" si="666"/>
        <v>0</v>
      </c>
      <c r="MZU23" s="108">
        <f t="shared" si="666"/>
        <v>0</v>
      </c>
      <c r="MZV23" s="108">
        <f t="shared" si="666"/>
        <v>0</v>
      </c>
      <c r="MZW23" s="108">
        <f t="shared" si="666"/>
        <v>0</v>
      </c>
      <c r="MZX23" s="108">
        <f t="shared" si="666"/>
        <v>0</v>
      </c>
      <c r="MZY23" s="108">
        <f t="shared" si="666"/>
        <v>0</v>
      </c>
      <c r="MZZ23" s="108">
        <f t="shared" si="666"/>
        <v>0</v>
      </c>
      <c r="NAA23" s="108">
        <f t="shared" si="666"/>
        <v>0</v>
      </c>
      <c r="NAB23" s="108">
        <f t="shared" si="666"/>
        <v>0</v>
      </c>
      <c r="NAC23" s="108">
        <f t="shared" si="666"/>
        <v>0</v>
      </c>
      <c r="NAD23" s="108">
        <f t="shared" si="666"/>
        <v>0</v>
      </c>
      <c r="NAE23" s="108">
        <f t="shared" si="666"/>
        <v>0</v>
      </c>
      <c r="NAF23" s="108">
        <f t="shared" si="666"/>
        <v>0</v>
      </c>
      <c r="NAG23" s="108">
        <f t="shared" si="666"/>
        <v>0</v>
      </c>
      <c r="NAH23" s="108">
        <f t="shared" si="666"/>
        <v>0</v>
      </c>
      <c r="NAI23" s="108">
        <f t="shared" si="666"/>
        <v>0</v>
      </c>
      <c r="NAJ23" s="108">
        <f t="shared" si="666"/>
        <v>0</v>
      </c>
      <c r="NAK23" s="108">
        <f t="shared" si="666"/>
        <v>0</v>
      </c>
      <c r="NAL23" s="108">
        <f t="shared" si="666"/>
        <v>0</v>
      </c>
      <c r="NAM23" s="108">
        <f t="shared" si="666"/>
        <v>0</v>
      </c>
      <c r="NAN23" s="108">
        <f t="shared" si="666"/>
        <v>0</v>
      </c>
      <c r="NAO23" s="108">
        <f t="shared" si="666"/>
        <v>0</v>
      </c>
      <c r="NAP23" s="108">
        <f t="shared" si="666"/>
        <v>0</v>
      </c>
      <c r="NAQ23" s="108">
        <f t="shared" si="666"/>
        <v>0</v>
      </c>
      <c r="NAR23" s="108">
        <f t="shared" si="666"/>
        <v>0</v>
      </c>
      <c r="NAS23" s="108">
        <f t="shared" si="666"/>
        <v>0</v>
      </c>
      <c r="NAT23" s="108">
        <f t="shared" si="666"/>
        <v>0</v>
      </c>
      <c r="NAU23" s="108">
        <f t="shared" si="666"/>
        <v>0</v>
      </c>
      <c r="NAV23" s="108">
        <f t="shared" si="666"/>
        <v>0</v>
      </c>
      <c r="NAW23" s="108">
        <f t="shared" si="666"/>
        <v>0</v>
      </c>
      <c r="NAX23" s="108">
        <f t="shared" si="666"/>
        <v>0</v>
      </c>
      <c r="NAY23" s="108">
        <f t="shared" si="666"/>
        <v>0</v>
      </c>
      <c r="NAZ23" s="108">
        <f t="shared" si="666"/>
        <v>0</v>
      </c>
      <c r="NBA23" s="108">
        <f t="shared" si="666"/>
        <v>0</v>
      </c>
      <c r="NBB23" s="108">
        <f t="shared" si="666"/>
        <v>0</v>
      </c>
      <c r="NBC23" s="108">
        <f t="shared" si="666"/>
        <v>0</v>
      </c>
      <c r="NBD23" s="108">
        <f t="shared" si="666"/>
        <v>0</v>
      </c>
      <c r="NBE23" s="108">
        <f t="shared" si="666"/>
        <v>0</v>
      </c>
      <c r="NBF23" s="108">
        <f t="shared" si="666"/>
        <v>0</v>
      </c>
      <c r="NBG23" s="108">
        <f t="shared" si="666"/>
        <v>0</v>
      </c>
      <c r="NBH23" s="108">
        <f t="shared" si="666"/>
        <v>0</v>
      </c>
      <c r="NBI23" s="108">
        <f t="shared" si="666"/>
        <v>0</v>
      </c>
      <c r="NBJ23" s="108">
        <f t="shared" si="666"/>
        <v>0</v>
      </c>
      <c r="NBK23" s="108">
        <f t="shared" si="666"/>
        <v>0</v>
      </c>
      <c r="NBL23" s="108">
        <f t="shared" si="666"/>
        <v>0</v>
      </c>
      <c r="NBM23" s="108">
        <f t="shared" si="666"/>
        <v>0</v>
      </c>
      <c r="NBN23" s="108">
        <f t="shared" si="666"/>
        <v>0</v>
      </c>
      <c r="NBO23" s="108">
        <f t="shared" si="666"/>
        <v>0</v>
      </c>
      <c r="NBP23" s="108">
        <f t="shared" si="666"/>
        <v>0</v>
      </c>
      <c r="NBQ23" s="108">
        <f t="shared" si="666"/>
        <v>0</v>
      </c>
      <c r="NBR23" s="108">
        <f t="shared" si="666"/>
        <v>0</v>
      </c>
      <c r="NBS23" s="108">
        <f t="shared" si="666"/>
        <v>0</v>
      </c>
      <c r="NBT23" s="108">
        <f t="shared" si="666"/>
        <v>0</v>
      </c>
      <c r="NBU23" s="108">
        <f t="shared" si="666"/>
        <v>0</v>
      </c>
      <c r="NBV23" s="108">
        <f t="shared" si="666"/>
        <v>0</v>
      </c>
      <c r="NBW23" s="108">
        <f t="shared" si="666"/>
        <v>0</v>
      </c>
      <c r="NBX23" s="108">
        <f t="shared" si="666"/>
        <v>0</v>
      </c>
      <c r="NBY23" s="108">
        <f t="shared" si="666"/>
        <v>0</v>
      </c>
      <c r="NBZ23" s="108">
        <f t="shared" si="666"/>
        <v>0</v>
      </c>
      <c r="NCA23" s="108">
        <f t="shared" ref="NCA23:NEL23" si="667">SUM(NCA24:NCA26)</f>
        <v>0</v>
      </c>
      <c r="NCB23" s="108">
        <f t="shared" si="667"/>
        <v>0</v>
      </c>
      <c r="NCC23" s="108">
        <f t="shared" si="667"/>
        <v>0</v>
      </c>
      <c r="NCD23" s="108">
        <f t="shared" si="667"/>
        <v>0</v>
      </c>
      <c r="NCE23" s="108">
        <f t="shared" si="667"/>
        <v>0</v>
      </c>
      <c r="NCF23" s="108">
        <f t="shared" si="667"/>
        <v>0</v>
      </c>
      <c r="NCG23" s="108">
        <f t="shared" si="667"/>
        <v>0</v>
      </c>
      <c r="NCH23" s="108">
        <f t="shared" si="667"/>
        <v>0</v>
      </c>
      <c r="NCI23" s="108">
        <f t="shared" si="667"/>
        <v>0</v>
      </c>
      <c r="NCJ23" s="108">
        <f t="shared" si="667"/>
        <v>0</v>
      </c>
      <c r="NCK23" s="108">
        <f t="shared" si="667"/>
        <v>0</v>
      </c>
      <c r="NCL23" s="108">
        <f t="shared" si="667"/>
        <v>0</v>
      </c>
      <c r="NCM23" s="108">
        <f t="shared" si="667"/>
        <v>0</v>
      </c>
      <c r="NCN23" s="108">
        <f t="shared" si="667"/>
        <v>0</v>
      </c>
      <c r="NCO23" s="108">
        <f t="shared" si="667"/>
        <v>0</v>
      </c>
      <c r="NCP23" s="108">
        <f t="shared" si="667"/>
        <v>0</v>
      </c>
      <c r="NCQ23" s="108">
        <f t="shared" si="667"/>
        <v>0</v>
      </c>
      <c r="NCR23" s="108">
        <f t="shared" si="667"/>
        <v>0</v>
      </c>
      <c r="NCS23" s="108">
        <f t="shared" si="667"/>
        <v>0</v>
      </c>
      <c r="NCT23" s="108">
        <f t="shared" si="667"/>
        <v>0</v>
      </c>
      <c r="NCU23" s="108">
        <f t="shared" si="667"/>
        <v>0</v>
      </c>
      <c r="NCV23" s="108">
        <f t="shared" si="667"/>
        <v>0</v>
      </c>
      <c r="NCW23" s="108">
        <f t="shared" si="667"/>
        <v>0</v>
      </c>
      <c r="NCX23" s="108">
        <f t="shared" si="667"/>
        <v>0</v>
      </c>
      <c r="NCY23" s="108">
        <f t="shared" si="667"/>
        <v>0</v>
      </c>
      <c r="NCZ23" s="108">
        <f t="shared" si="667"/>
        <v>0</v>
      </c>
      <c r="NDA23" s="108">
        <f t="shared" si="667"/>
        <v>0</v>
      </c>
      <c r="NDB23" s="108">
        <f t="shared" si="667"/>
        <v>0</v>
      </c>
      <c r="NDC23" s="108">
        <f t="shared" si="667"/>
        <v>0</v>
      </c>
      <c r="NDD23" s="108">
        <f t="shared" si="667"/>
        <v>0</v>
      </c>
      <c r="NDE23" s="108">
        <f t="shared" si="667"/>
        <v>0</v>
      </c>
      <c r="NDF23" s="108">
        <f t="shared" si="667"/>
        <v>0</v>
      </c>
      <c r="NDG23" s="108">
        <f t="shared" si="667"/>
        <v>0</v>
      </c>
      <c r="NDH23" s="108">
        <f t="shared" si="667"/>
        <v>0</v>
      </c>
      <c r="NDI23" s="108">
        <f t="shared" si="667"/>
        <v>0</v>
      </c>
      <c r="NDJ23" s="108">
        <f t="shared" si="667"/>
        <v>0</v>
      </c>
      <c r="NDK23" s="108">
        <f t="shared" si="667"/>
        <v>0</v>
      </c>
      <c r="NDL23" s="108">
        <f t="shared" si="667"/>
        <v>0</v>
      </c>
      <c r="NDM23" s="108">
        <f t="shared" si="667"/>
        <v>0</v>
      </c>
      <c r="NDN23" s="108">
        <f t="shared" si="667"/>
        <v>0</v>
      </c>
      <c r="NDO23" s="108">
        <f t="shared" si="667"/>
        <v>0</v>
      </c>
      <c r="NDP23" s="108">
        <f t="shared" si="667"/>
        <v>0</v>
      </c>
      <c r="NDQ23" s="108">
        <f t="shared" si="667"/>
        <v>0</v>
      </c>
      <c r="NDR23" s="108">
        <f t="shared" si="667"/>
        <v>0</v>
      </c>
      <c r="NDS23" s="108">
        <f t="shared" si="667"/>
        <v>0</v>
      </c>
      <c r="NDT23" s="108">
        <f t="shared" si="667"/>
        <v>0</v>
      </c>
      <c r="NDU23" s="108">
        <f t="shared" si="667"/>
        <v>0</v>
      </c>
      <c r="NDV23" s="108">
        <f t="shared" si="667"/>
        <v>0</v>
      </c>
      <c r="NDW23" s="108">
        <f t="shared" si="667"/>
        <v>0</v>
      </c>
      <c r="NDX23" s="108">
        <f t="shared" si="667"/>
        <v>0</v>
      </c>
      <c r="NDY23" s="108">
        <f t="shared" si="667"/>
        <v>0</v>
      </c>
      <c r="NDZ23" s="108">
        <f t="shared" si="667"/>
        <v>0</v>
      </c>
      <c r="NEA23" s="108">
        <f t="shared" si="667"/>
        <v>0</v>
      </c>
      <c r="NEB23" s="108">
        <f t="shared" si="667"/>
        <v>0</v>
      </c>
      <c r="NEC23" s="108">
        <f t="shared" si="667"/>
        <v>0</v>
      </c>
      <c r="NED23" s="108">
        <f t="shared" si="667"/>
        <v>0</v>
      </c>
      <c r="NEE23" s="108">
        <f t="shared" si="667"/>
        <v>0</v>
      </c>
      <c r="NEF23" s="108">
        <f t="shared" si="667"/>
        <v>0</v>
      </c>
      <c r="NEG23" s="108">
        <f t="shared" si="667"/>
        <v>0</v>
      </c>
      <c r="NEH23" s="108">
        <f t="shared" si="667"/>
        <v>0</v>
      </c>
      <c r="NEI23" s="108">
        <f t="shared" si="667"/>
        <v>0</v>
      </c>
      <c r="NEJ23" s="108">
        <f t="shared" si="667"/>
        <v>0</v>
      </c>
      <c r="NEK23" s="108">
        <f t="shared" si="667"/>
        <v>0</v>
      </c>
      <c r="NEL23" s="108">
        <f t="shared" si="667"/>
        <v>0</v>
      </c>
      <c r="NEM23" s="108">
        <f t="shared" ref="NEM23:NGX23" si="668">SUM(NEM24:NEM26)</f>
        <v>0</v>
      </c>
      <c r="NEN23" s="108">
        <f t="shared" si="668"/>
        <v>0</v>
      </c>
      <c r="NEO23" s="108">
        <f t="shared" si="668"/>
        <v>0</v>
      </c>
      <c r="NEP23" s="108">
        <f t="shared" si="668"/>
        <v>0</v>
      </c>
      <c r="NEQ23" s="108">
        <f t="shared" si="668"/>
        <v>0</v>
      </c>
      <c r="NER23" s="108">
        <f t="shared" si="668"/>
        <v>0</v>
      </c>
      <c r="NES23" s="108">
        <f t="shared" si="668"/>
        <v>0</v>
      </c>
      <c r="NET23" s="108">
        <f t="shared" si="668"/>
        <v>0</v>
      </c>
      <c r="NEU23" s="108">
        <f t="shared" si="668"/>
        <v>0</v>
      </c>
      <c r="NEV23" s="108">
        <f t="shared" si="668"/>
        <v>0</v>
      </c>
      <c r="NEW23" s="108">
        <f t="shared" si="668"/>
        <v>0</v>
      </c>
      <c r="NEX23" s="108">
        <f t="shared" si="668"/>
        <v>0</v>
      </c>
      <c r="NEY23" s="108">
        <f t="shared" si="668"/>
        <v>0</v>
      </c>
      <c r="NEZ23" s="108">
        <f t="shared" si="668"/>
        <v>0</v>
      </c>
      <c r="NFA23" s="108">
        <f t="shared" si="668"/>
        <v>0</v>
      </c>
      <c r="NFB23" s="108">
        <f t="shared" si="668"/>
        <v>0</v>
      </c>
      <c r="NFC23" s="108">
        <f t="shared" si="668"/>
        <v>0</v>
      </c>
      <c r="NFD23" s="108">
        <f t="shared" si="668"/>
        <v>0</v>
      </c>
      <c r="NFE23" s="108">
        <f t="shared" si="668"/>
        <v>0</v>
      </c>
      <c r="NFF23" s="108">
        <f t="shared" si="668"/>
        <v>0</v>
      </c>
      <c r="NFG23" s="108">
        <f t="shared" si="668"/>
        <v>0</v>
      </c>
      <c r="NFH23" s="108">
        <f t="shared" si="668"/>
        <v>0</v>
      </c>
      <c r="NFI23" s="108">
        <f t="shared" si="668"/>
        <v>0</v>
      </c>
      <c r="NFJ23" s="108">
        <f t="shared" si="668"/>
        <v>0</v>
      </c>
      <c r="NFK23" s="108">
        <f t="shared" si="668"/>
        <v>0</v>
      </c>
      <c r="NFL23" s="108">
        <f t="shared" si="668"/>
        <v>0</v>
      </c>
      <c r="NFM23" s="108">
        <f t="shared" si="668"/>
        <v>0</v>
      </c>
      <c r="NFN23" s="108">
        <f t="shared" si="668"/>
        <v>0</v>
      </c>
      <c r="NFO23" s="108">
        <f t="shared" si="668"/>
        <v>0</v>
      </c>
      <c r="NFP23" s="108">
        <f t="shared" si="668"/>
        <v>0</v>
      </c>
      <c r="NFQ23" s="108">
        <f t="shared" si="668"/>
        <v>0</v>
      </c>
      <c r="NFR23" s="108">
        <f t="shared" si="668"/>
        <v>0</v>
      </c>
      <c r="NFS23" s="108">
        <f t="shared" si="668"/>
        <v>0</v>
      </c>
      <c r="NFT23" s="108">
        <f t="shared" si="668"/>
        <v>0</v>
      </c>
      <c r="NFU23" s="108">
        <f t="shared" si="668"/>
        <v>0</v>
      </c>
      <c r="NFV23" s="108">
        <f t="shared" si="668"/>
        <v>0</v>
      </c>
      <c r="NFW23" s="108">
        <f t="shared" si="668"/>
        <v>0</v>
      </c>
      <c r="NFX23" s="108">
        <f t="shared" si="668"/>
        <v>0</v>
      </c>
      <c r="NFY23" s="108">
        <f t="shared" si="668"/>
        <v>0</v>
      </c>
      <c r="NFZ23" s="108">
        <f t="shared" si="668"/>
        <v>0</v>
      </c>
      <c r="NGA23" s="108">
        <f t="shared" si="668"/>
        <v>0</v>
      </c>
      <c r="NGB23" s="108">
        <f t="shared" si="668"/>
        <v>0</v>
      </c>
      <c r="NGC23" s="108">
        <f t="shared" si="668"/>
        <v>0</v>
      </c>
      <c r="NGD23" s="108">
        <f t="shared" si="668"/>
        <v>0</v>
      </c>
      <c r="NGE23" s="108">
        <f t="shared" si="668"/>
        <v>0</v>
      </c>
      <c r="NGF23" s="108">
        <f t="shared" si="668"/>
        <v>0</v>
      </c>
      <c r="NGG23" s="108">
        <f t="shared" si="668"/>
        <v>0</v>
      </c>
      <c r="NGH23" s="108">
        <f t="shared" si="668"/>
        <v>0</v>
      </c>
      <c r="NGI23" s="108">
        <f t="shared" si="668"/>
        <v>0</v>
      </c>
      <c r="NGJ23" s="108">
        <f t="shared" si="668"/>
        <v>0</v>
      </c>
      <c r="NGK23" s="108">
        <f t="shared" si="668"/>
        <v>0</v>
      </c>
      <c r="NGL23" s="108">
        <f t="shared" si="668"/>
        <v>0</v>
      </c>
      <c r="NGM23" s="108">
        <f t="shared" si="668"/>
        <v>0</v>
      </c>
      <c r="NGN23" s="108">
        <f t="shared" si="668"/>
        <v>0</v>
      </c>
      <c r="NGO23" s="108">
        <f t="shared" si="668"/>
        <v>0</v>
      </c>
      <c r="NGP23" s="108">
        <f t="shared" si="668"/>
        <v>0</v>
      </c>
      <c r="NGQ23" s="108">
        <f t="shared" si="668"/>
        <v>0</v>
      </c>
      <c r="NGR23" s="108">
        <f t="shared" si="668"/>
        <v>0</v>
      </c>
      <c r="NGS23" s="108">
        <f t="shared" si="668"/>
        <v>0</v>
      </c>
      <c r="NGT23" s="108">
        <f t="shared" si="668"/>
        <v>0</v>
      </c>
      <c r="NGU23" s="108">
        <f t="shared" si="668"/>
        <v>0</v>
      </c>
      <c r="NGV23" s="108">
        <f t="shared" si="668"/>
        <v>0</v>
      </c>
      <c r="NGW23" s="108">
        <f t="shared" si="668"/>
        <v>0</v>
      </c>
      <c r="NGX23" s="108">
        <f t="shared" si="668"/>
        <v>0</v>
      </c>
      <c r="NGY23" s="108">
        <f t="shared" ref="NGY23:NJJ23" si="669">SUM(NGY24:NGY26)</f>
        <v>0</v>
      </c>
      <c r="NGZ23" s="108">
        <f t="shared" si="669"/>
        <v>0</v>
      </c>
      <c r="NHA23" s="108">
        <f t="shared" si="669"/>
        <v>0</v>
      </c>
      <c r="NHB23" s="108">
        <f t="shared" si="669"/>
        <v>0</v>
      </c>
      <c r="NHC23" s="108">
        <f t="shared" si="669"/>
        <v>0</v>
      </c>
      <c r="NHD23" s="108">
        <f t="shared" si="669"/>
        <v>0</v>
      </c>
      <c r="NHE23" s="108">
        <f t="shared" si="669"/>
        <v>0</v>
      </c>
      <c r="NHF23" s="108">
        <f t="shared" si="669"/>
        <v>0</v>
      </c>
      <c r="NHG23" s="108">
        <f t="shared" si="669"/>
        <v>0</v>
      </c>
      <c r="NHH23" s="108">
        <f t="shared" si="669"/>
        <v>0</v>
      </c>
      <c r="NHI23" s="108">
        <f t="shared" si="669"/>
        <v>0</v>
      </c>
      <c r="NHJ23" s="108">
        <f t="shared" si="669"/>
        <v>0</v>
      </c>
      <c r="NHK23" s="108">
        <f t="shared" si="669"/>
        <v>0</v>
      </c>
      <c r="NHL23" s="108">
        <f t="shared" si="669"/>
        <v>0</v>
      </c>
      <c r="NHM23" s="108">
        <f t="shared" si="669"/>
        <v>0</v>
      </c>
      <c r="NHN23" s="108">
        <f t="shared" si="669"/>
        <v>0</v>
      </c>
      <c r="NHO23" s="108">
        <f t="shared" si="669"/>
        <v>0</v>
      </c>
      <c r="NHP23" s="108">
        <f t="shared" si="669"/>
        <v>0</v>
      </c>
      <c r="NHQ23" s="108">
        <f t="shared" si="669"/>
        <v>0</v>
      </c>
      <c r="NHR23" s="108">
        <f t="shared" si="669"/>
        <v>0</v>
      </c>
      <c r="NHS23" s="108">
        <f t="shared" si="669"/>
        <v>0</v>
      </c>
      <c r="NHT23" s="108">
        <f t="shared" si="669"/>
        <v>0</v>
      </c>
      <c r="NHU23" s="108">
        <f t="shared" si="669"/>
        <v>0</v>
      </c>
      <c r="NHV23" s="108">
        <f t="shared" si="669"/>
        <v>0</v>
      </c>
      <c r="NHW23" s="108">
        <f t="shared" si="669"/>
        <v>0</v>
      </c>
      <c r="NHX23" s="108">
        <f t="shared" si="669"/>
        <v>0</v>
      </c>
      <c r="NHY23" s="108">
        <f t="shared" si="669"/>
        <v>0</v>
      </c>
      <c r="NHZ23" s="108">
        <f t="shared" si="669"/>
        <v>0</v>
      </c>
      <c r="NIA23" s="108">
        <f t="shared" si="669"/>
        <v>0</v>
      </c>
      <c r="NIB23" s="108">
        <f t="shared" si="669"/>
        <v>0</v>
      </c>
      <c r="NIC23" s="108">
        <f t="shared" si="669"/>
        <v>0</v>
      </c>
      <c r="NID23" s="108">
        <f t="shared" si="669"/>
        <v>0</v>
      </c>
      <c r="NIE23" s="108">
        <f t="shared" si="669"/>
        <v>0</v>
      </c>
      <c r="NIF23" s="108">
        <f t="shared" si="669"/>
        <v>0</v>
      </c>
      <c r="NIG23" s="108">
        <f t="shared" si="669"/>
        <v>0</v>
      </c>
      <c r="NIH23" s="108">
        <f t="shared" si="669"/>
        <v>0</v>
      </c>
      <c r="NII23" s="108">
        <f t="shared" si="669"/>
        <v>0</v>
      </c>
      <c r="NIJ23" s="108">
        <f t="shared" si="669"/>
        <v>0</v>
      </c>
      <c r="NIK23" s="108">
        <f t="shared" si="669"/>
        <v>0</v>
      </c>
      <c r="NIL23" s="108">
        <f t="shared" si="669"/>
        <v>0</v>
      </c>
      <c r="NIM23" s="108">
        <f t="shared" si="669"/>
        <v>0</v>
      </c>
      <c r="NIN23" s="108">
        <f t="shared" si="669"/>
        <v>0</v>
      </c>
      <c r="NIO23" s="108">
        <f t="shared" si="669"/>
        <v>0</v>
      </c>
      <c r="NIP23" s="108">
        <f t="shared" si="669"/>
        <v>0</v>
      </c>
      <c r="NIQ23" s="108">
        <f t="shared" si="669"/>
        <v>0</v>
      </c>
      <c r="NIR23" s="108">
        <f t="shared" si="669"/>
        <v>0</v>
      </c>
      <c r="NIS23" s="108">
        <f t="shared" si="669"/>
        <v>0</v>
      </c>
      <c r="NIT23" s="108">
        <f t="shared" si="669"/>
        <v>0</v>
      </c>
      <c r="NIU23" s="108">
        <f t="shared" si="669"/>
        <v>0</v>
      </c>
      <c r="NIV23" s="108">
        <f t="shared" si="669"/>
        <v>0</v>
      </c>
      <c r="NIW23" s="108">
        <f t="shared" si="669"/>
        <v>0</v>
      </c>
      <c r="NIX23" s="108">
        <f t="shared" si="669"/>
        <v>0</v>
      </c>
      <c r="NIY23" s="108">
        <f t="shared" si="669"/>
        <v>0</v>
      </c>
      <c r="NIZ23" s="108">
        <f t="shared" si="669"/>
        <v>0</v>
      </c>
      <c r="NJA23" s="108">
        <f t="shared" si="669"/>
        <v>0</v>
      </c>
      <c r="NJB23" s="108">
        <f t="shared" si="669"/>
        <v>0</v>
      </c>
      <c r="NJC23" s="108">
        <f t="shared" si="669"/>
        <v>0</v>
      </c>
      <c r="NJD23" s="108">
        <f t="shared" si="669"/>
        <v>0</v>
      </c>
      <c r="NJE23" s="108">
        <f t="shared" si="669"/>
        <v>0</v>
      </c>
      <c r="NJF23" s="108">
        <f t="shared" si="669"/>
        <v>0</v>
      </c>
      <c r="NJG23" s="108">
        <f t="shared" si="669"/>
        <v>0</v>
      </c>
      <c r="NJH23" s="108">
        <f t="shared" si="669"/>
        <v>0</v>
      </c>
      <c r="NJI23" s="108">
        <f t="shared" si="669"/>
        <v>0</v>
      </c>
      <c r="NJJ23" s="108">
        <f t="shared" si="669"/>
        <v>0</v>
      </c>
      <c r="NJK23" s="108">
        <f t="shared" ref="NJK23:NLV23" si="670">SUM(NJK24:NJK26)</f>
        <v>0</v>
      </c>
      <c r="NJL23" s="108">
        <f t="shared" si="670"/>
        <v>0</v>
      </c>
      <c r="NJM23" s="108">
        <f t="shared" si="670"/>
        <v>0</v>
      </c>
      <c r="NJN23" s="108">
        <f t="shared" si="670"/>
        <v>0</v>
      </c>
      <c r="NJO23" s="108">
        <f t="shared" si="670"/>
        <v>0</v>
      </c>
      <c r="NJP23" s="108">
        <f t="shared" si="670"/>
        <v>0</v>
      </c>
      <c r="NJQ23" s="108">
        <f t="shared" si="670"/>
        <v>0</v>
      </c>
      <c r="NJR23" s="108">
        <f t="shared" si="670"/>
        <v>0</v>
      </c>
      <c r="NJS23" s="108">
        <f t="shared" si="670"/>
        <v>0</v>
      </c>
      <c r="NJT23" s="108">
        <f t="shared" si="670"/>
        <v>0</v>
      </c>
      <c r="NJU23" s="108">
        <f t="shared" si="670"/>
        <v>0</v>
      </c>
      <c r="NJV23" s="108">
        <f t="shared" si="670"/>
        <v>0</v>
      </c>
      <c r="NJW23" s="108">
        <f t="shared" si="670"/>
        <v>0</v>
      </c>
      <c r="NJX23" s="108">
        <f t="shared" si="670"/>
        <v>0</v>
      </c>
      <c r="NJY23" s="108">
        <f t="shared" si="670"/>
        <v>0</v>
      </c>
      <c r="NJZ23" s="108">
        <f t="shared" si="670"/>
        <v>0</v>
      </c>
      <c r="NKA23" s="108">
        <f t="shared" si="670"/>
        <v>0</v>
      </c>
      <c r="NKB23" s="108">
        <f t="shared" si="670"/>
        <v>0</v>
      </c>
      <c r="NKC23" s="108">
        <f t="shared" si="670"/>
        <v>0</v>
      </c>
      <c r="NKD23" s="108">
        <f t="shared" si="670"/>
        <v>0</v>
      </c>
      <c r="NKE23" s="108">
        <f t="shared" si="670"/>
        <v>0</v>
      </c>
      <c r="NKF23" s="108">
        <f t="shared" si="670"/>
        <v>0</v>
      </c>
      <c r="NKG23" s="108">
        <f t="shared" si="670"/>
        <v>0</v>
      </c>
      <c r="NKH23" s="108">
        <f t="shared" si="670"/>
        <v>0</v>
      </c>
      <c r="NKI23" s="108">
        <f t="shared" si="670"/>
        <v>0</v>
      </c>
      <c r="NKJ23" s="108">
        <f t="shared" si="670"/>
        <v>0</v>
      </c>
      <c r="NKK23" s="108">
        <f t="shared" si="670"/>
        <v>0</v>
      </c>
      <c r="NKL23" s="108">
        <f t="shared" si="670"/>
        <v>0</v>
      </c>
      <c r="NKM23" s="108">
        <f t="shared" si="670"/>
        <v>0</v>
      </c>
      <c r="NKN23" s="108">
        <f t="shared" si="670"/>
        <v>0</v>
      </c>
      <c r="NKO23" s="108">
        <f t="shared" si="670"/>
        <v>0</v>
      </c>
      <c r="NKP23" s="108">
        <f t="shared" si="670"/>
        <v>0</v>
      </c>
      <c r="NKQ23" s="108">
        <f t="shared" si="670"/>
        <v>0</v>
      </c>
      <c r="NKR23" s="108">
        <f t="shared" si="670"/>
        <v>0</v>
      </c>
      <c r="NKS23" s="108">
        <f t="shared" si="670"/>
        <v>0</v>
      </c>
      <c r="NKT23" s="108">
        <f t="shared" si="670"/>
        <v>0</v>
      </c>
      <c r="NKU23" s="108">
        <f t="shared" si="670"/>
        <v>0</v>
      </c>
      <c r="NKV23" s="108">
        <f t="shared" si="670"/>
        <v>0</v>
      </c>
      <c r="NKW23" s="108">
        <f t="shared" si="670"/>
        <v>0</v>
      </c>
      <c r="NKX23" s="108">
        <f t="shared" si="670"/>
        <v>0</v>
      </c>
      <c r="NKY23" s="108">
        <f t="shared" si="670"/>
        <v>0</v>
      </c>
      <c r="NKZ23" s="108">
        <f t="shared" si="670"/>
        <v>0</v>
      </c>
      <c r="NLA23" s="108">
        <f t="shared" si="670"/>
        <v>0</v>
      </c>
      <c r="NLB23" s="108">
        <f t="shared" si="670"/>
        <v>0</v>
      </c>
      <c r="NLC23" s="108">
        <f t="shared" si="670"/>
        <v>0</v>
      </c>
      <c r="NLD23" s="108">
        <f t="shared" si="670"/>
        <v>0</v>
      </c>
      <c r="NLE23" s="108">
        <f t="shared" si="670"/>
        <v>0</v>
      </c>
      <c r="NLF23" s="108">
        <f t="shared" si="670"/>
        <v>0</v>
      </c>
      <c r="NLG23" s="108">
        <f t="shared" si="670"/>
        <v>0</v>
      </c>
      <c r="NLH23" s="108">
        <f t="shared" si="670"/>
        <v>0</v>
      </c>
      <c r="NLI23" s="108">
        <f t="shared" si="670"/>
        <v>0</v>
      </c>
      <c r="NLJ23" s="108">
        <f t="shared" si="670"/>
        <v>0</v>
      </c>
      <c r="NLK23" s="108">
        <f t="shared" si="670"/>
        <v>0</v>
      </c>
      <c r="NLL23" s="108">
        <f t="shared" si="670"/>
        <v>0</v>
      </c>
      <c r="NLM23" s="108">
        <f t="shared" si="670"/>
        <v>0</v>
      </c>
      <c r="NLN23" s="108">
        <f t="shared" si="670"/>
        <v>0</v>
      </c>
      <c r="NLO23" s="108">
        <f t="shared" si="670"/>
        <v>0</v>
      </c>
      <c r="NLP23" s="108">
        <f t="shared" si="670"/>
        <v>0</v>
      </c>
      <c r="NLQ23" s="108">
        <f t="shared" si="670"/>
        <v>0</v>
      </c>
      <c r="NLR23" s="108">
        <f t="shared" si="670"/>
        <v>0</v>
      </c>
      <c r="NLS23" s="108">
        <f t="shared" si="670"/>
        <v>0</v>
      </c>
      <c r="NLT23" s="108">
        <f t="shared" si="670"/>
        <v>0</v>
      </c>
      <c r="NLU23" s="108">
        <f t="shared" si="670"/>
        <v>0</v>
      </c>
      <c r="NLV23" s="108">
        <f t="shared" si="670"/>
        <v>0</v>
      </c>
      <c r="NLW23" s="108">
        <f t="shared" ref="NLW23:NOH23" si="671">SUM(NLW24:NLW26)</f>
        <v>0</v>
      </c>
      <c r="NLX23" s="108">
        <f t="shared" si="671"/>
        <v>0</v>
      </c>
      <c r="NLY23" s="108">
        <f t="shared" si="671"/>
        <v>0</v>
      </c>
      <c r="NLZ23" s="108">
        <f t="shared" si="671"/>
        <v>0</v>
      </c>
      <c r="NMA23" s="108">
        <f t="shared" si="671"/>
        <v>0</v>
      </c>
      <c r="NMB23" s="108">
        <f t="shared" si="671"/>
        <v>0</v>
      </c>
      <c r="NMC23" s="108">
        <f t="shared" si="671"/>
        <v>0</v>
      </c>
      <c r="NMD23" s="108">
        <f t="shared" si="671"/>
        <v>0</v>
      </c>
      <c r="NME23" s="108">
        <f t="shared" si="671"/>
        <v>0</v>
      </c>
      <c r="NMF23" s="108">
        <f t="shared" si="671"/>
        <v>0</v>
      </c>
      <c r="NMG23" s="108">
        <f t="shared" si="671"/>
        <v>0</v>
      </c>
      <c r="NMH23" s="108">
        <f t="shared" si="671"/>
        <v>0</v>
      </c>
      <c r="NMI23" s="108">
        <f t="shared" si="671"/>
        <v>0</v>
      </c>
      <c r="NMJ23" s="108">
        <f t="shared" si="671"/>
        <v>0</v>
      </c>
      <c r="NMK23" s="108">
        <f t="shared" si="671"/>
        <v>0</v>
      </c>
      <c r="NML23" s="108">
        <f t="shared" si="671"/>
        <v>0</v>
      </c>
      <c r="NMM23" s="108">
        <f t="shared" si="671"/>
        <v>0</v>
      </c>
      <c r="NMN23" s="108">
        <f t="shared" si="671"/>
        <v>0</v>
      </c>
      <c r="NMO23" s="108">
        <f t="shared" si="671"/>
        <v>0</v>
      </c>
      <c r="NMP23" s="108">
        <f t="shared" si="671"/>
        <v>0</v>
      </c>
      <c r="NMQ23" s="108">
        <f t="shared" si="671"/>
        <v>0</v>
      </c>
      <c r="NMR23" s="108">
        <f t="shared" si="671"/>
        <v>0</v>
      </c>
      <c r="NMS23" s="108">
        <f t="shared" si="671"/>
        <v>0</v>
      </c>
      <c r="NMT23" s="108">
        <f t="shared" si="671"/>
        <v>0</v>
      </c>
      <c r="NMU23" s="108">
        <f t="shared" si="671"/>
        <v>0</v>
      </c>
      <c r="NMV23" s="108">
        <f t="shared" si="671"/>
        <v>0</v>
      </c>
      <c r="NMW23" s="108">
        <f t="shared" si="671"/>
        <v>0</v>
      </c>
      <c r="NMX23" s="108">
        <f t="shared" si="671"/>
        <v>0</v>
      </c>
      <c r="NMY23" s="108">
        <f t="shared" si="671"/>
        <v>0</v>
      </c>
      <c r="NMZ23" s="108">
        <f t="shared" si="671"/>
        <v>0</v>
      </c>
      <c r="NNA23" s="108">
        <f t="shared" si="671"/>
        <v>0</v>
      </c>
      <c r="NNB23" s="108">
        <f t="shared" si="671"/>
        <v>0</v>
      </c>
      <c r="NNC23" s="108">
        <f t="shared" si="671"/>
        <v>0</v>
      </c>
      <c r="NND23" s="108">
        <f t="shared" si="671"/>
        <v>0</v>
      </c>
      <c r="NNE23" s="108">
        <f t="shared" si="671"/>
        <v>0</v>
      </c>
      <c r="NNF23" s="108">
        <f t="shared" si="671"/>
        <v>0</v>
      </c>
      <c r="NNG23" s="108">
        <f t="shared" si="671"/>
        <v>0</v>
      </c>
      <c r="NNH23" s="108">
        <f t="shared" si="671"/>
        <v>0</v>
      </c>
      <c r="NNI23" s="108">
        <f t="shared" si="671"/>
        <v>0</v>
      </c>
      <c r="NNJ23" s="108">
        <f t="shared" si="671"/>
        <v>0</v>
      </c>
      <c r="NNK23" s="108">
        <f t="shared" si="671"/>
        <v>0</v>
      </c>
      <c r="NNL23" s="108">
        <f t="shared" si="671"/>
        <v>0</v>
      </c>
      <c r="NNM23" s="108">
        <f t="shared" si="671"/>
        <v>0</v>
      </c>
      <c r="NNN23" s="108">
        <f t="shared" si="671"/>
        <v>0</v>
      </c>
      <c r="NNO23" s="108">
        <f t="shared" si="671"/>
        <v>0</v>
      </c>
      <c r="NNP23" s="108">
        <f t="shared" si="671"/>
        <v>0</v>
      </c>
      <c r="NNQ23" s="108">
        <f t="shared" si="671"/>
        <v>0</v>
      </c>
      <c r="NNR23" s="108">
        <f t="shared" si="671"/>
        <v>0</v>
      </c>
      <c r="NNS23" s="108">
        <f t="shared" si="671"/>
        <v>0</v>
      </c>
      <c r="NNT23" s="108">
        <f t="shared" si="671"/>
        <v>0</v>
      </c>
      <c r="NNU23" s="108">
        <f t="shared" si="671"/>
        <v>0</v>
      </c>
      <c r="NNV23" s="108">
        <f t="shared" si="671"/>
        <v>0</v>
      </c>
      <c r="NNW23" s="108">
        <f t="shared" si="671"/>
        <v>0</v>
      </c>
      <c r="NNX23" s="108">
        <f t="shared" si="671"/>
        <v>0</v>
      </c>
      <c r="NNY23" s="108">
        <f t="shared" si="671"/>
        <v>0</v>
      </c>
      <c r="NNZ23" s="108">
        <f t="shared" si="671"/>
        <v>0</v>
      </c>
      <c r="NOA23" s="108">
        <f t="shared" si="671"/>
        <v>0</v>
      </c>
      <c r="NOB23" s="108">
        <f t="shared" si="671"/>
        <v>0</v>
      </c>
      <c r="NOC23" s="108">
        <f t="shared" si="671"/>
        <v>0</v>
      </c>
      <c r="NOD23" s="108">
        <f t="shared" si="671"/>
        <v>0</v>
      </c>
      <c r="NOE23" s="108">
        <f t="shared" si="671"/>
        <v>0</v>
      </c>
      <c r="NOF23" s="108">
        <f t="shared" si="671"/>
        <v>0</v>
      </c>
      <c r="NOG23" s="108">
        <f t="shared" si="671"/>
        <v>0</v>
      </c>
      <c r="NOH23" s="108">
        <f t="shared" si="671"/>
        <v>0</v>
      </c>
      <c r="NOI23" s="108">
        <f t="shared" ref="NOI23:NQT23" si="672">SUM(NOI24:NOI26)</f>
        <v>0</v>
      </c>
      <c r="NOJ23" s="108">
        <f t="shared" si="672"/>
        <v>0</v>
      </c>
      <c r="NOK23" s="108">
        <f t="shared" si="672"/>
        <v>0</v>
      </c>
      <c r="NOL23" s="108">
        <f t="shared" si="672"/>
        <v>0</v>
      </c>
      <c r="NOM23" s="108">
        <f t="shared" si="672"/>
        <v>0</v>
      </c>
      <c r="NON23" s="108">
        <f t="shared" si="672"/>
        <v>0</v>
      </c>
      <c r="NOO23" s="108">
        <f t="shared" si="672"/>
        <v>0</v>
      </c>
      <c r="NOP23" s="108">
        <f t="shared" si="672"/>
        <v>0</v>
      </c>
      <c r="NOQ23" s="108">
        <f t="shared" si="672"/>
        <v>0</v>
      </c>
      <c r="NOR23" s="108">
        <f t="shared" si="672"/>
        <v>0</v>
      </c>
      <c r="NOS23" s="108">
        <f t="shared" si="672"/>
        <v>0</v>
      </c>
      <c r="NOT23" s="108">
        <f t="shared" si="672"/>
        <v>0</v>
      </c>
      <c r="NOU23" s="108">
        <f t="shared" si="672"/>
        <v>0</v>
      </c>
      <c r="NOV23" s="108">
        <f t="shared" si="672"/>
        <v>0</v>
      </c>
      <c r="NOW23" s="108">
        <f t="shared" si="672"/>
        <v>0</v>
      </c>
      <c r="NOX23" s="108">
        <f t="shared" si="672"/>
        <v>0</v>
      </c>
      <c r="NOY23" s="108">
        <f t="shared" si="672"/>
        <v>0</v>
      </c>
      <c r="NOZ23" s="108">
        <f t="shared" si="672"/>
        <v>0</v>
      </c>
      <c r="NPA23" s="108">
        <f t="shared" si="672"/>
        <v>0</v>
      </c>
      <c r="NPB23" s="108">
        <f t="shared" si="672"/>
        <v>0</v>
      </c>
      <c r="NPC23" s="108">
        <f t="shared" si="672"/>
        <v>0</v>
      </c>
      <c r="NPD23" s="108">
        <f t="shared" si="672"/>
        <v>0</v>
      </c>
      <c r="NPE23" s="108">
        <f t="shared" si="672"/>
        <v>0</v>
      </c>
      <c r="NPF23" s="108">
        <f t="shared" si="672"/>
        <v>0</v>
      </c>
      <c r="NPG23" s="108">
        <f t="shared" si="672"/>
        <v>0</v>
      </c>
      <c r="NPH23" s="108">
        <f t="shared" si="672"/>
        <v>0</v>
      </c>
      <c r="NPI23" s="108">
        <f t="shared" si="672"/>
        <v>0</v>
      </c>
      <c r="NPJ23" s="108">
        <f t="shared" si="672"/>
        <v>0</v>
      </c>
      <c r="NPK23" s="108">
        <f t="shared" si="672"/>
        <v>0</v>
      </c>
      <c r="NPL23" s="108">
        <f t="shared" si="672"/>
        <v>0</v>
      </c>
      <c r="NPM23" s="108">
        <f t="shared" si="672"/>
        <v>0</v>
      </c>
      <c r="NPN23" s="108">
        <f t="shared" si="672"/>
        <v>0</v>
      </c>
      <c r="NPO23" s="108">
        <f t="shared" si="672"/>
        <v>0</v>
      </c>
      <c r="NPP23" s="108">
        <f t="shared" si="672"/>
        <v>0</v>
      </c>
      <c r="NPQ23" s="108">
        <f t="shared" si="672"/>
        <v>0</v>
      </c>
      <c r="NPR23" s="108">
        <f t="shared" si="672"/>
        <v>0</v>
      </c>
      <c r="NPS23" s="108">
        <f t="shared" si="672"/>
        <v>0</v>
      </c>
      <c r="NPT23" s="108">
        <f t="shared" si="672"/>
        <v>0</v>
      </c>
      <c r="NPU23" s="108">
        <f t="shared" si="672"/>
        <v>0</v>
      </c>
      <c r="NPV23" s="108">
        <f t="shared" si="672"/>
        <v>0</v>
      </c>
      <c r="NPW23" s="108">
        <f t="shared" si="672"/>
        <v>0</v>
      </c>
      <c r="NPX23" s="108">
        <f t="shared" si="672"/>
        <v>0</v>
      </c>
      <c r="NPY23" s="108">
        <f t="shared" si="672"/>
        <v>0</v>
      </c>
      <c r="NPZ23" s="108">
        <f t="shared" si="672"/>
        <v>0</v>
      </c>
      <c r="NQA23" s="108">
        <f t="shared" si="672"/>
        <v>0</v>
      </c>
      <c r="NQB23" s="108">
        <f t="shared" si="672"/>
        <v>0</v>
      </c>
      <c r="NQC23" s="108">
        <f t="shared" si="672"/>
        <v>0</v>
      </c>
      <c r="NQD23" s="108">
        <f t="shared" si="672"/>
        <v>0</v>
      </c>
      <c r="NQE23" s="108">
        <f t="shared" si="672"/>
        <v>0</v>
      </c>
      <c r="NQF23" s="108">
        <f t="shared" si="672"/>
        <v>0</v>
      </c>
      <c r="NQG23" s="108">
        <f t="shared" si="672"/>
        <v>0</v>
      </c>
      <c r="NQH23" s="108">
        <f t="shared" si="672"/>
        <v>0</v>
      </c>
      <c r="NQI23" s="108">
        <f t="shared" si="672"/>
        <v>0</v>
      </c>
      <c r="NQJ23" s="108">
        <f t="shared" si="672"/>
        <v>0</v>
      </c>
      <c r="NQK23" s="108">
        <f t="shared" si="672"/>
        <v>0</v>
      </c>
      <c r="NQL23" s="108">
        <f t="shared" si="672"/>
        <v>0</v>
      </c>
      <c r="NQM23" s="108">
        <f t="shared" si="672"/>
        <v>0</v>
      </c>
      <c r="NQN23" s="108">
        <f t="shared" si="672"/>
        <v>0</v>
      </c>
      <c r="NQO23" s="108">
        <f t="shared" si="672"/>
        <v>0</v>
      </c>
      <c r="NQP23" s="108">
        <f t="shared" si="672"/>
        <v>0</v>
      </c>
      <c r="NQQ23" s="108">
        <f t="shared" si="672"/>
        <v>0</v>
      </c>
      <c r="NQR23" s="108">
        <f t="shared" si="672"/>
        <v>0</v>
      </c>
      <c r="NQS23" s="108">
        <f t="shared" si="672"/>
        <v>0</v>
      </c>
      <c r="NQT23" s="108">
        <f t="shared" si="672"/>
        <v>0</v>
      </c>
      <c r="NQU23" s="108">
        <f t="shared" ref="NQU23:NTF23" si="673">SUM(NQU24:NQU26)</f>
        <v>0</v>
      </c>
      <c r="NQV23" s="108">
        <f t="shared" si="673"/>
        <v>0</v>
      </c>
      <c r="NQW23" s="108">
        <f t="shared" si="673"/>
        <v>0</v>
      </c>
      <c r="NQX23" s="108">
        <f t="shared" si="673"/>
        <v>0</v>
      </c>
      <c r="NQY23" s="108">
        <f t="shared" si="673"/>
        <v>0</v>
      </c>
      <c r="NQZ23" s="108">
        <f t="shared" si="673"/>
        <v>0</v>
      </c>
      <c r="NRA23" s="108">
        <f t="shared" si="673"/>
        <v>0</v>
      </c>
      <c r="NRB23" s="108">
        <f t="shared" si="673"/>
        <v>0</v>
      </c>
      <c r="NRC23" s="108">
        <f t="shared" si="673"/>
        <v>0</v>
      </c>
      <c r="NRD23" s="108">
        <f t="shared" si="673"/>
        <v>0</v>
      </c>
      <c r="NRE23" s="108">
        <f t="shared" si="673"/>
        <v>0</v>
      </c>
      <c r="NRF23" s="108">
        <f t="shared" si="673"/>
        <v>0</v>
      </c>
      <c r="NRG23" s="108">
        <f t="shared" si="673"/>
        <v>0</v>
      </c>
      <c r="NRH23" s="108">
        <f t="shared" si="673"/>
        <v>0</v>
      </c>
      <c r="NRI23" s="108">
        <f t="shared" si="673"/>
        <v>0</v>
      </c>
      <c r="NRJ23" s="108">
        <f t="shared" si="673"/>
        <v>0</v>
      </c>
      <c r="NRK23" s="108">
        <f t="shared" si="673"/>
        <v>0</v>
      </c>
      <c r="NRL23" s="108">
        <f t="shared" si="673"/>
        <v>0</v>
      </c>
      <c r="NRM23" s="108">
        <f t="shared" si="673"/>
        <v>0</v>
      </c>
      <c r="NRN23" s="108">
        <f t="shared" si="673"/>
        <v>0</v>
      </c>
      <c r="NRO23" s="108">
        <f t="shared" si="673"/>
        <v>0</v>
      </c>
      <c r="NRP23" s="108">
        <f t="shared" si="673"/>
        <v>0</v>
      </c>
      <c r="NRQ23" s="108">
        <f t="shared" si="673"/>
        <v>0</v>
      </c>
      <c r="NRR23" s="108">
        <f t="shared" si="673"/>
        <v>0</v>
      </c>
      <c r="NRS23" s="108">
        <f t="shared" si="673"/>
        <v>0</v>
      </c>
      <c r="NRT23" s="108">
        <f t="shared" si="673"/>
        <v>0</v>
      </c>
      <c r="NRU23" s="108">
        <f t="shared" si="673"/>
        <v>0</v>
      </c>
      <c r="NRV23" s="108">
        <f t="shared" si="673"/>
        <v>0</v>
      </c>
      <c r="NRW23" s="108">
        <f t="shared" si="673"/>
        <v>0</v>
      </c>
      <c r="NRX23" s="108">
        <f t="shared" si="673"/>
        <v>0</v>
      </c>
      <c r="NRY23" s="108">
        <f t="shared" si="673"/>
        <v>0</v>
      </c>
      <c r="NRZ23" s="108">
        <f t="shared" si="673"/>
        <v>0</v>
      </c>
      <c r="NSA23" s="108">
        <f t="shared" si="673"/>
        <v>0</v>
      </c>
      <c r="NSB23" s="108">
        <f t="shared" si="673"/>
        <v>0</v>
      </c>
      <c r="NSC23" s="108">
        <f t="shared" si="673"/>
        <v>0</v>
      </c>
      <c r="NSD23" s="108">
        <f t="shared" si="673"/>
        <v>0</v>
      </c>
      <c r="NSE23" s="108">
        <f t="shared" si="673"/>
        <v>0</v>
      </c>
      <c r="NSF23" s="108">
        <f t="shared" si="673"/>
        <v>0</v>
      </c>
      <c r="NSG23" s="108">
        <f t="shared" si="673"/>
        <v>0</v>
      </c>
      <c r="NSH23" s="108">
        <f t="shared" si="673"/>
        <v>0</v>
      </c>
      <c r="NSI23" s="108">
        <f t="shared" si="673"/>
        <v>0</v>
      </c>
      <c r="NSJ23" s="108">
        <f t="shared" si="673"/>
        <v>0</v>
      </c>
      <c r="NSK23" s="108">
        <f t="shared" si="673"/>
        <v>0</v>
      </c>
      <c r="NSL23" s="108">
        <f t="shared" si="673"/>
        <v>0</v>
      </c>
      <c r="NSM23" s="108">
        <f t="shared" si="673"/>
        <v>0</v>
      </c>
      <c r="NSN23" s="108">
        <f t="shared" si="673"/>
        <v>0</v>
      </c>
      <c r="NSO23" s="108">
        <f t="shared" si="673"/>
        <v>0</v>
      </c>
      <c r="NSP23" s="108">
        <f t="shared" si="673"/>
        <v>0</v>
      </c>
      <c r="NSQ23" s="108">
        <f t="shared" si="673"/>
        <v>0</v>
      </c>
      <c r="NSR23" s="108">
        <f t="shared" si="673"/>
        <v>0</v>
      </c>
      <c r="NSS23" s="108">
        <f t="shared" si="673"/>
        <v>0</v>
      </c>
      <c r="NST23" s="108">
        <f t="shared" si="673"/>
        <v>0</v>
      </c>
      <c r="NSU23" s="108">
        <f t="shared" si="673"/>
        <v>0</v>
      </c>
      <c r="NSV23" s="108">
        <f t="shared" si="673"/>
        <v>0</v>
      </c>
      <c r="NSW23" s="108">
        <f t="shared" si="673"/>
        <v>0</v>
      </c>
      <c r="NSX23" s="108">
        <f t="shared" si="673"/>
        <v>0</v>
      </c>
      <c r="NSY23" s="108">
        <f t="shared" si="673"/>
        <v>0</v>
      </c>
      <c r="NSZ23" s="108">
        <f t="shared" si="673"/>
        <v>0</v>
      </c>
      <c r="NTA23" s="108">
        <f t="shared" si="673"/>
        <v>0</v>
      </c>
      <c r="NTB23" s="108">
        <f t="shared" si="673"/>
        <v>0</v>
      </c>
      <c r="NTC23" s="108">
        <f t="shared" si="673"/>
        <v>0</v>
      </c>
      <c r="NTD23" s="108">
        <f t="shared" si="673"/>
        <v>0</v>
      </c>
      <c r="NTE23" s="108">
        <f t="shared" si="673"/>
        <v>0</v>
      </c>
      <c r="NTF23" s="108">
        <f t="shared" si="673"/>
        <v>0</v>
      </c>
      <c r="NTG23" s="108">
        <f t="shared" ref="NTG23:NVR23" si="674">SUM(NTG24:NTG26)</f>
        <v>0</v>
      </c>
      <c r="NTH23" s="108">
        <f t="shared" si="674"/>
        <v>0</v>
      </c>
      <c r="NTI23" s="108">
        <f t="shared" si="674"/>
        <v>0</v>
      </c>
      <c r="NTJ23" s="108">
        <f t="shared" si="674"/>
        <v>0</v>
      </c>
      <c r="NTK23" s="108">
        <f t="shared" si="674"/>
        <v>0</v>
      </c>
      <c r="NTL23" s="108">
        <f t="shared" si="674"/>
        <v>0</v>
      </c>
      <c r="NTM23" s="108">
        <f t="shared" si="674"/>
        <v>0</v>
      </c>
      <c r="NTN23" s="108">
        <f t="shared" si="674"/>
        <v>0</v>
      </c>
      <c r="NTO23" s="108">
        <f t="shared" si="674"/>
        <v>0</v>
      </c>
      <c r="NTP23" s="108">
        <f t="shared" si="674"/>
        <v>0</v>
      </c>
      <c r="NTQ23" s="108">
        <f t="shared" si="674"/>
        <v>0</v>
      </c>
      <c r="NTR23" s="108">
        <f t="shared" si="674"/>
        <v>0</v>
      </c>
      <c r="NTS23" s="108">
        <f t="shared" si="674"/>
        <v>0</v>
      </c>
      <c r="NTT23" s="108">
        <f t="shared" si="674"/>
        <v>0</v>
      </c>
      <c r="NTU23" s="108">
        <f t="shared" si="674"/>
        <v>0</v>
      </c>
      <c r="NTV23" s="108">
        <f t="shared" si="674"/>
        <v>0</v>
      </c>
      <c r="NTW23" s="108">
        <f t="shared" si="674"/>
        <v>0</v>
      </c>
      <c r="NTX23" s="108">
        <f t="shared" si="674"/>
        <v>0</v>
      </c>
      <c r="NTY23" s="108">
        <f t="shared" si="674"/>
        <v>0</v>
      </c>
      <c r="NTZ23" s="108">
        <f t="shared" si="674"/>
        <v>0</v>
      </c>
      <c r="NUA23" s="108">
        <f t="shared" si="674"/>
        <v>0</v>
      </c>
      <c r="NUB23" s="108">
        <f t="shared" si="674"/>
        <v>0</v>
      </c>
      <c r="NUC23" s="108">
        <f t="shared" si="674"/>
        <v>0</v>
      </c>
      <c r="NUD23" s="108">
        <f t="shared" si="674"/>
        <v>0</v>
      </c>
      <c r="NUE23" s="108">
        <f t="shared" si="674"/>
        <v>0</v>
      </c>
      <c r="NUF23" s="108">
        <f t="shared" si="674"/>
        <v>0</v>
      </c>
      <c r="NUG23" s="108">
        <f t="shared" si="674"/>
        <v>0</v>
      </c>
      <c r="NUH23" s="108">
        <f t="shared" si="674"/>
        <v>0</v>
      </c>
      <c r="NUI23" s="108">
        <f t="shared" si="674"/>
        <v>0</v>
      </c>
      <c r="NUJ23" s="108">
        <f t="shared" si="674"/>
        <v>0</v>
      </c>
      <c r="NUK23" s="108">
        <f t="shared" si="674"/>
        <v>0</v>
      </c>
      <c r="NUL23" s="108">
        <f t="shared" si="674"/>
        <v>0</v>
      </c>
      <c r="NUM23" s="108">
        <f t="shared" si="674"/>
        <v>0</v>
      </c>
      <c r="NUN23" s="108">
        <f t="shared" si="674"/>
        <v>0</v>
      </c>
      <c r="NUO23" s="108">
        <f t="shared" si="674"/>
        <v>0</v>
      </c>
      <c r="NUP23" s="108">
        <f t="shared" si="674"/>
        <v>0</v>
      </c>
      <c r="NUQ23" s="108">
        <f t="shared" si="674"/>
        <v>0</v>
      </c>
      <c r="NUR23" s="108">
        <f t="shared" si="674"/>
        <v>0</v>
      </c>
      <c r="NUS23" s="108">
        <f t="shared" si="674"/>
        <v>0</v>
      </c>
      <c r="NUT23" s="108">
        <f t="shared" si="674"/>
        <v>0</v>
      </c>
      <c r="NUU23" s="108">
        <f t="shared" si="674"/>
        <v>0</v>
      </c>
      <c r="NUV23" s="108">
        <f t="shared" si="674"/>
        <v>0</v>
      </c>
      <c r="NUW23" s="108">
        <f t="shared" si="674"/>
        <v>0</v>
      </c>
      <c r="NUX23" s="108">
        <f t="shared" si="674"/>
        <v>0</v>
      </c>
      <c r="NUY23" s="108">
        <f t="shared" si="674"/>
        <v>0</v>
      </c>
      <c r="NUZ23" s="108">
        <f t="shared" si="674"/>
        <v>0</v>
      </c>
      <c r="NVA23" s="108">
        <f t="shared" si="674"/>
        <v>0</v>
      </c>
      <c r="NVB23" s="108">
        <f t="shared" si="674"/>
        <v>0</v>
      </c>
      <c r="NVC23" s="108">
        <f t="shared" si="674"/>
        <v>0</v>
      </c>
      <c r="NVD23" s="108">
        <f t="shared" si="674"/>
        <v>0</v>
      </c>
      <c r="NVE23" s="108">
        <f t="shared" si="674"/>
        <v>0</v>
      </c>
      <c r="NVF23" s="108">
        <f t="shared" si="674"/>
        <v>0</v>
      </c>
      <c r="NVG23" s="108">
        <f t="shared" si="674"/>
        <v>0</v>
      </c>
      <c r="NVH23" s="108">
        <f t="shared" si="674"/>
        <v>0</v>
      </c>
      <c r="NVI23" s="108">
        <f t="shared" si="674"/>
        <v>0</v>
      </c>
      <c r="NVJ23" s="108">
        <f t="shared" si="674"/>
        <v>0</v>
      </c>
      <c r="NVK23" s="108">
        <f t="shared" si="674"/>
        <v>0</v>
      </c>
      <c r="NVL23" s="108">
        <f t="shared" si="674"/>
        <v>0</v>
      </c>
      <c r="NVM23" s="108">
        <f t="shared" si="674"/>
        <v>0</v>
      </c>
      <c r="NVN23" s="108">
        <f t="shared" si="674"/>
        <v>0</v>
      </c>
      <c r="NVO23" s="108">
        <f t="shared" si="674"/>
        <v>0</v>
      </c>
      <c r="NVP23" s="108">
        <f t="shared" si="674"/>
        <v>0</v>
      </c>
      <c r="NVQ23" s="108">
        <f t="shared" si="674"/>
        <v>0</v>
      </c>
      <c r="NVR23" s="108">
        <f t="shared" si="674"/>
        <v>0</v>
      </c>
      <c r="NVS23" s="108">
        <f t="shared" ref="NVS23:NYD23" si="675">SUM(NVS24:NVS26)</f>
        <v>0</v>
      </c>
      <c r="NVT23" s="108">
        <f t="shared" si="675"/>
        <v>0</v>
      </c>
      <c r="NVU23" s="108">
        <f t="shared" si="675"/>
        <v>0</v>
      </c>
      <c r="NVV23" s="108">
        <f t="shared" si="675"/>
        <v>0</v>
      </c>
      <c r="NVW23" s="108">
        <f t="shared" si="675"/>
        <v>0</v>
      </c>
      <c r="NVX23" s="108">
        <f t="shared" si="675"/>
        <v>0</v>
      </c>
      <c r="NVY23" s="108">
        <f t="shared" si="675"/>
        <v>0</v>
      </c>
      <c r="NVZ23" s="108">
        <f t="shared" si="675"/>
        <v>0</v>
      </c>
      <c r="NWA23" s="108">
        <f t="shared" si="675"/>
        <v>0</v>
      </c>
      <c r="NWB23" s="108">
        <f t="shared" si="675"/>
        <v>0</v>
      </c>
      <c r="NWC23" s="108">
        <f t="shared" si="675"/>
        <v>0</v>
      </c>
      <c r="NWD23" s="108">
        <f t="shared" si="675"/>
        <v>0</v>
      </c>
      <c r="NWE23" s="108">
        <f t="shared" si="675"/>
        <v>0</v>
      </c>
      <c r="NWF23" s="108">
        <f t="shared" si="675"/>
        <v>0</v>
      </c>
      <c r="NWG23" s="108">
        <f t="shared" si="675"/>
        <v>0</v>
      </c>
      <c r="NWH23" s="108">
        <f t="shared" si="675"/>
        <v>0</v>
      </c>
      <c r="NWI23" s="108">
        <f t="shared" si="675"/>
        <v>0</v>
      </c>
      <c r="NWJ23" s="108">
        <f t="shared" si="675"/>
        <v>0</v>
      </c>
      <c r="NWK23" s="108">
        <f t="shared" si="675"/>
        <v>0</v>
      </c>
      <c r="NWL23" s="108">
        <f t="shared" si="675"/>
        <v>0</v>
      </c>
      <c r="NWM23" s="108">
        <f t="shared" si="675"/>
        <v>0</v>
      </c>
      <c r="NWN23" s="108">
        <f t="shared" si="675"/>
        <v>0</v>
      </c>
      <c r="NWO23" s="108">
        <f t="shared" si="675"/>
        <v>0</v>
      </c>
      <c r="NWP23" s="108">
        <f t="shared" si="675"/>
        <v>0</v>
      </c>
      <c r="NWQ23" s="108">
        <f t="shared" si="675"/>
        <v>0</v>
      </c>
      <c r="NWR23" s="108">
        <f t="shared" si="675"/>
        <v>0</v>
      </c>
      <c r="NWS23" s="108">
        <f t="shared" si="675"/>
        <v>0</v>
      </c>
      <c r="NWT23" s="108">
        <f t="shared" si="675"/>
        <v>0</v>
      </c>
      <c r="NWU23" s="108">
        <f t="shared" si="675"/>
        <v>0</v>
      </c>
      <c r="NWV23" s="108">
        <f t="shared" si="675"/>
        <v>0</v>
      </c>
      <c r="NWW23" s="108">
        <f t="shared" si="675"/>
        <v>0</v>
      </c>
      <c r="NWX23" s="108">
        <f t="shared" si="675"/>
        <v>0</v>
      </c>
      <c r="NWY23" s="108">
        <f t="shared" si="675"/>
        <v>0</v>
      </c>
      <c r="NWZ23" s="108">
        <f t="shared" si="675"/>
        <v>0</v>
      </c>
      <c r="NXA23" s="108">
        <f t="shared" si="675"/>
        <v>0</v>
      </c>
      <c r="NXB23" s="108">
        <f t="shared" si="675"/>
        <v>0</v>
      </c>
      <c r="NXC23" s="108">
        <f t="shared" si="675"/>
        <v>0</v>
      </c>
      <c r="NXD23" s="108">
        <f t="shared" si="675"/>
        <v>0</v>
      </c>
      <c r="NXE23" s="108">
        <f t="shared" si="675"/>
        <v>0</v>
      </c>
      <c r="NXF23" s="108">
        <f t="shared" si="675"/>
        <v>0</v>
      </c>
      <c r="NXG23" s="108">
        <f t="shared" si="675"/>
        <v>0</v>
      </c>
      <c r="NXH23" s="108">
        <f t="shared" si="675"/>
        <v>0</v>
      </c>
      <c r="NXI23" s="108">
        <f t="shared" si="675"/>
        <v>0</v>
      </c>
      <c r="NXJ23" s="108">
        <f t="shared" si="675"/>
        <v>0</v>
      </c>
      <c r="NXK23" s="108">
        <f t="shared" si="675"/>
        <v>0</v>
      </c>
      <c r="NXL23" s="108">
        <f t="shared" si="675"/>
        <v>0</v>
      </c>
      <c r="NXM23" s="108">
        <f t="shared" si="675"/>
        <v>0</v>
      </c>
      <c r="NXN23" s="108">
        <f t="shared" si="675"/>
        <v>0</v>
      </c>
      <c r="NXO23" s="108">
        <f t="shared" si="675"/>
        <v>0</v>
      </c>
      <c r="NXP23" s="108">
        <f t="shared" si="675"/>
        <v>0</v>
      </c>
      <c r="NXQ23" s="108">
        <f t="shared" si="675"/>
        <v>0</v>
      </c>
      <c r="NXR23" s="108">
        <f t="shared" si="675"/>
        <v>0</v>
      </c>
      <c r="NXS23" s="108">
        <f t="shared" si="675"/>
        <v>0</v>
      </c>
      <c r="NXT23" s="108">
        <f t="shared" si="675"/>
        <v>0</v>
      </c>
      <c r="NXU23" s="108">
        <f t="shared" si="675"/>
        <v>0</v>
      </c>
      <c r="NXV23" s="108">
        <f t="shared" si="675"/>
        <v>0</v>
      </c>
      <c r="NXW23" s="108">
        <f t="shared" si="675"/>
        <v>0</v>
      </c>
      <c r="NXX23" s="108">
        <f t="shared" si="675"/>
        <v>0</v>
      </c>
      <c r="NXY23" s="108">
        <f t="shared" si="675"/>
        <v>0</v>
      </c>
      <c r="NXZ23" s="108">
        <f t="shared" si="675"/>
        <v>0</v>
      </c>
      <c r="NYA23" s="108">
        <f t="shared" si="675"/>
        <v>0</v>
      </c>
      <c r="NYB23" s="108">
        <f t="shared" si="675"/>
        <v>0</v>
      </c>
      <c r="NYC23" s="108">
        <f t="shared" si="675"/>
        <v>0</v>
      </c>
      <c r="NYD23" s="108">
        <f t="shared" si="675"/>
        <v>0</v>
      </c>
      <c r="NYE23" s="108">
        <f t="shared" ref="NYE23:OAP23" si="676">SUM(NYE24:NYE26)</f>
        <v>0</v>
      </c>
      <c r="NYF23" s="108">
        <f t="shared" si="676"/>
        <v>0</v>
      </c>
      <c r="NYG23" s="108">
        <f t="shared" si="676"/>
        <v>0</v>
      </c>
      <c r="NYH23" s="108">
        <f t="shared" si="676"/>
        <v>0</v>
      </c>
      <c r="NYI23" s="108">
        <f t="shared" si="676"/>
        <v>0</v>
      </c>
      <c r="NYJ23" s="108">
        <f t="shared" si="676"/>
        <v>0</v>
      </c>
      <c r="NYK23" s="108">
        <f t="shared" si="676"/>
        <v>0</v>
      </c>
      <c r="NYL23" s="108">
        <f t="shared" si="676"/>
        <v>0</v>
      </c>
      <c r="NYM23" s="108">
        <f t="shared" si="676"/>
        <v>0</v>
      </c>
      <c r="NYN23" s="108">
        <f t="shared" si="676"/>
        <v>0</v>
      </c>
      <c r="NYO23" s="108">
        <f t="shared" si="676"/>
        <v>0</v>
      </c>
      <c r="NYP23" s="108">
        <f t="shared" si="676"/>
        <v>0</v>
      </c>
      <c r="NYQ23" s="108">
        <f t="shared" si="676"/>
        <v>0</v>
      </c>
      <c r="NYR23" s="108">
        <f t="shared" si="676"/>
        <v>0</v>
      </c>
      <c r="NYS23" s="108">
        <f t="shared" si="676"/>
        <v>0</v>
      </c>
      <c r="NYT23" s="108">
        <f t="shared" si="676"/>
        <v>0</v>
      </c>
      <c r="NYU23" s="108">
        <f t="shared" si="676"/>
        <v>0</v>
      </c>
      <c r="NYV23" s="108">
        <f t="shared" si="676"/>
        <v>0</v>
      </c>
      <c r="NYW23" s="108">
        <f t="shared" si="676"/>
        <v>0</v>
      </c>
      <c r="NYX23" s="108">
        <f t="shared" si="676"/>
        <v>0</v>
      </c>
      <c r="NYY23" s="108">
        <f t="shared" si="676"/>
        <v>0</v>
      </c>
      <c r="NYZ23" s="108">
        <f t="shared" si="676"/>
        <v>0</v>
      </c>
      <c r="NZA23" s="108">
        <f t="shared" si="676"/>
        <v>0</v>
      </c>
      <c r="NZB23" s="108">
        <f t="shared" si="676"/>
        <v>0</v>
      </c>
      <c r="NZC23" s="108">
        <f t="shared" si="676"/>
        <v>0</v>
      </c>
      <c r="NZD23" s="108">
        <f t="shared" si="676"/>
        <v>0</v>
      </c>
      <c r="NZE23" s="108">
        <f t="shared" si="676"/>
        <v>0</v>
      </c>
      <c r="NZF23" s="108">
        <f t="shared" si="676"/>
        <v>0</v>
      </c>
      <c r="NZG23" s="108">
        <f t="shared" si="676"/>
        <v>0</v>
      </c>
      <c r="NZH23" s="108">
        <f t="shared" si="676"/>
        <v>0</v>
      </c>
      <c r="NZI23" s="108">
        <f t="shared" si="676"/>
        <v>0</v>
      </c>
      <c r="NZJ23" s="108">
        <f t="shared" si="676"/>
        <v>0</v>
      </c>
      <c r="NZK23" s="108">
        <f t="shared" si="676"/>
        <v>0</v>
      </c>
      <c r="NZL23" s="108">
        <f t="shared" si="676"/>
        <v>0</v>
      </c>
      <c r="NZM23" s="108">
        <f t="shared" si="676"/>
        <v>0</v>
      </c>
      <c r="NZN23" s="108">
        <f t="shared" si="676"/>
        <v>0</v>
      </c>
      <c r="NZO23" s="108">
        <f t="shared" si="676"/>
        <v>0</v>
      </c>
      <c r="NZP23" s="108">
        <f t="shared" si="676"/>
        <v>0</v>
      </c>
      <c r="NZQ23" s="108">
        <f t="shared" si="676"/>
        <v>0</v>
      </c>
      <c r="NZR23" s="108">
        <f t="shared" si="676"/>
        <v>0</v>
      </c>
      <c r="NZS23" s="108">
        <f t="shared" si="676"/>
        <v>0</v>
      </c>
      <c r="NZT23" s="108">
        <f t="shared" si="676"/>
        <v>0</v>
      </c>
      <c r="NZU23" s="108">
        <f t="shared" si="676"/>
        <v>0</v>
      </c>
      <c r="NZV23" s="108">
        <f t="shared" si="676"/>
        <v>0</v>
      </c>
      <c r="NZW23" s="108">
        <f t="shared" si="676"/>
        <v>0</v>
      </c>
      <c r="NZX23" s="108">
        <f t="shared" si="676"/>
        <v>0</v>
      </c>
      <c r="NZY23" s="108">
        <f t="shared" si="676"/>
        <v>0</v>
      </c>
      <c r="NZZ23" s="108">
        <f t="shared" si="676"/>
        <v>0</v>
      </c>
      <c r="OAA23" s="108">
        <f t="shared" si="676"/>
        <v>0</v>
      </c>
      <c r="OAB23" s="108">
        <f t="shared" si="676"/>
        <v>0</v>
      </c>
      <c r="OAC23" s="108">
        <f t="shared" si="676"/>
        <v>0</v>
      </c>
      <c r="OAD23" s="108">
        <f t="shared" si="676"/>
        <v>0</v>
      </c>
      <c r="OAE23" s="108">
        <f t="shared" si="676"/>
        <v>0</v>
      </c>
      <c r="OAF23" s="108">
        <f t="shared" si="676"/>
        <v>0</v>
      </c>
      <c r="OAG23" s="108">
        <f t="shared" si="676"/>
        <v>0</v>
      </c>
      <c r="OAH23" s="108">
        <f t="shared" si="676"/>
        <v>0</v>
      </c>
      <c r="OAI23" s="108">
        <f t="shared" si="676"/>
        <v>0</v>
      </c>
      <c r="OAJ23" s="108">
        <f t="shared" si="676"/>
        <v>0</v>
      </c>
      <c r="OAK23" s="108">
        <f t="shared" si="676"/>
        <v>0</v>
      </c>
      <c r="OAL23" s="108">
        <f t="shared" si="676"/>
        <v>0</v>
      </c>
      <c r="OAM23" s="108">
        <f t="shared" si="676"/>
        <v>0</v>
      </c>
      <c r="OAN23" s="108">
        <f t="shared" si="676"/>
        <v>0</v>
      </c>
      <c r="OAO23" s="108">
        <f t="shared" si="676"/>
        <v>0</v>
      </c>
      <c r="OAP23" s="108">
        <f t="shared" si="676"/>
        <v>0</v>
      </c>
      <c r="OAQ23" s="108">
        <f t="shared" ref="OAQ23:ODB23" si="677">SUM(OAQ24:OAQ26)</f>
        <v>0</v>
      </c>
      <c r="OAR23" s="108">
        <f t="shared" si="677"/>
        <v>0</v>
      </c>
      <c r="OAS23" s="108">
        <f t="shared" si="677"/>
        <v>0</v>
      </c>
      <c r="OAT23" s="108">
        <f t="shared" si="677"/>
        <v>0</v>
      </c>
      <c r="OAU23" s="108">
        <f t="shared" si="677"/>
        <v>0</v>
      </c>
      <c r="OAV23" s="108">
        <f t="shared" si="677"/>
        <v>0</v>
      </c>
      <c r="OAW23" s="108">
        <f t="shared" si="677"/>
        <v>0</v>
      </c>
      <c r="OAX23" s="108">
        <f t="shared" si="677"/>
        <v>0</v>
      </c>
      <c r="OAY23" s="108">
        <f t="shared" si="677"/>
        <v>0</v>
      </c>
      <c r="OAZ23" s="108">
        <f t="shared" si="677"/>
        <v>0</v>
      </c>
      <c r="OBA23" s="108">
        <f t="shared" si="677"/>
        <v>0</v>
      </c>
      <c r="OBB23" s="108">
        <f t="shared" si="677"/>
        <v>0</v>
      </c>
      <c r="OBC23" s="108">
        <f t="shared" si="677"/>
        <v>0</v>
      </c>
      <c r="OBD23" s="108">
        <f t="shared" si="677"/>
        <v>0</v>
      </c>
      <c r="OBE23" s="108">
        <f t="shared" si="677"/>
        <v>0</v>
      </c>
      <c r="OBF23" s="108">
        <f t="shared" si="677"/>
        <v>0</v>
      </c>
      <c r="OBG23" s="108">
        <f t="shared" si="677"/>
        <v>0</v>
      </c>
      <c r="OBH23" s="108">
        <f t="shared" si="677"/>
        <v>0</v>
      </c>
      <c r="OBI23" s="108">
        <f t="shared" si="677"/>
        <v>0</v>
      </c>
      <c r="OBJ23" s="108">
        <f t="shared" si="677"/>
        <v>0</v>
      </c>
      <c r="OBK23" s="108">
        <f t="shared" si="677"/>
        <v>0</v>
      </c>
      <c r="OBL23" s="108">
        <f t="shared" si="677"/>
        <v>0</v>
      </c>
      <c r="OBM23" s="108">
        <f t="shared" si="677"/>
        <v>0</v>
      </c>
      <c r="OBN23" s="108">
        <f t="shared" si="677"/>
        <v>0</v>
      </c>
      <c r="OBO23" s="108">
        <f t="shared" si="677"/>
        <v>0</v>
      </c>
      <c r="OBP23" s="108">
        <f t="shared" si="677"/>
        <v>0</v>
      </c>
      <c r="OBQ23" s="108">
        <f t="shared" si="677"/>
        <v>0</v>
      </c>
      <c r="OBR23" s="108">
        <f t="shared" si="677"/>
        <v>0</v>
      </c>
      <c r="OBS23" s="108">
        <f t="shared" si="677"/>
        <v>0</v>
      </c>
      <c r="OBT23" s="108">
        <f t="shared" si="677"/>
        <v>0</v>
      </c>
      <c r="OBU23" s="108">
        <f t="shared" si="677"/>
        <v>0</v>
      </c>
      <c r="OBV23" s="108">
        <f t="shared" si="677"/>
        <v>0</v>
      </c>
      <c r="OBW23" s="108">
        <f t="shared" si="677"/>
        <v>0</v>
      </c>
      <c r="OBX23" s="108">
        <f t="shared" si="677"/>
        <v>0</v>
      </c>
      <c r="OBY23" s="108">
        <f t="shared" si="677"/>
        <v>0</v>
      </c>
      <c r="OBZ23" s="108">
        <f t="shared" si="677"/>
        <v>0</v>
      </c>
      <c r="OCA23" s="108">
        <f t="shared" si="677"/>
        <v>0</v>
      </c>
      <c r="OCB23" s="108">
        <f t="shared" si="677"/>
        <v>0</v>
      </c>
      <c r="OCC23" s="108">
        <f t="shared" si="677"/>
        <v>0</v>
      </c>
      <c r="OCD23" s="108">
        <f t="shared" si="677"/>
        <v>0</v>
      </c>
      <c r="OCE23" s="108">
        <f t="shared" si="677"/>
        <v>0</v>
      </c>
      <c r="OCF23" s="108">
        <f t="shared" si="677"/>
        <v>0</v>
      </c>
      <c r="OCG23" s="108">
        <f t="shared" si="677"/>
        <v>0</v>
      </c>
      <c r="OCH23" s="108">
        <f t="shared" si="677"/>
        <v>0</v>
      </c>
      <c r="OCI23" s="108">
        <f t="shared" si="677"/>
        <v>0</v>
      </c>
      <c r="OCJ23" s="108">
        <f t="shared" si="677"/>
        <v>0</v>
      </c>
      <c r="OCK23" s="108">
        <f t="shared" si="677"/>
        <v>0</v>
      </c>
      <c r="OCL23" s="108">
        <f t="shared" si="677"/>
        <v>0</v>
      </c>
      <c r="OCM23" s="108">
        <f t="shared" si="677"/>
        <v>0</v>
      </c>
      <c r="OCN23" s="108">
        <f t="shared" si="677"/>
        <v>0</v>
      </c>
      <c r="OCO23" s="108">
        <f t="shared" si="677"/>
        <v>0</v>
      </c>
      <c r="OCP23" s="108">
        <f t="shared" si="677"/>
        <v>0</v>
      </c>
      <c r="OCQ23" s="108">
        <f t="shared" si="677"/>
        <v>0</v>
      </c>
      <c r="OCR23" s="108">
        <f t="shared" si="677"/>
        <v>0</v>
      </c>
      <c r="OCS23" s="108">
        <f t="shared" si="677"/>
        <v>0</v>
      </c>
      <c r="OCT23" s="108">
        <f t="shared" si="677"/>
        <v>0</v>
      </c>
      <c r="OCU23" s="108">
        <f t="shared" si="677"/>
        <v>0</v>
      </c>
      <c r="OCV23" s="108">
        <f t="shared" si="677"/>
        <v>0</v>
      </c>
      <c r="OCW23" s="108">
        <f t="shared" si="677"/>
        <v>0</v>
      </c>
      <c r="OCX23" s="108">
        <f t="shared" si="677"/>
        <v>0</v>
      </c>
      <c r="OCY23" s="108">
        <f t="shared" si="677"/>
        <v>0</v>
      </c>
      <c r="OCZ23" s="108">
        <f t="shared" si="677"/>
        <v>0</v>
      </c>
      <c r="ODA23" s="108">
        <f t="shared" si="677"/>
        <v>0</v>
      </c>
      <c r="ODB23" s="108">
        <f t="shared" si="677"/>
        <v>0</v>
      </c>
      <c r="ODC23" s="108">
        <f t="shared" ref="ODC23:OFN23" si="678">SUM(ODC24:ODC26)</f>
        <v>0</v>
      </c>
      <c r="ODD23" s="108">
        <f t="shared" si="678"/>
        <v>0</v>
      </c>
      <c r="ODE23" s="108">
        <f t="shared" si="678"/>
        <v>0</v>
      </c>
      <c r="ODF23" s="108">
        <f t="shared" si="678"/>
        <v>0</v>
      </c>
      <c r="ODG23" s="108">
        <f t="shared" si="678"/>
        <v>0</v>
      </c>
      <c r="ODH23" s="108">
        <f t="shared" si="678"/>
        <v>0</v>
      </c>
      <c r="ODI23" s="108">
        <f t="shared" si="678"/>
        <v>0</v>
      </c>
      <c r="ODJ23" s="108">
        <f t="shared" si="678"/>
        <v>0</v>
      </c>
      <c r="ODK23" s="108">
        <f t="shared" si="678"/>
        <v>0</v>
      </c>
      <c r="ODL23" s="108">
        <f t="shared" si="678"/>
        <v>0</v>
      </c>
      <c r="ODM23" s="108">
        <f t="shared" si="678"/>
        <v>0</v>
      </c>
      <c r="ODN23" s="108">
        <f t="shared" si="678"/>
        <v>0</v>
      </c>
      <c r="ODO23" s="108">
        <f t="shared" si="678"/>
        <v>0</v>
      </c>
      <c r="ODP23" s="108">
        <f t="shared" si="678"/>
        <v>0</v>
      </c>
      <c r="ODQ23" s="108">
        <f t="shared" si="678"/>
        <v>0</v>
      </c>
      <c r="ODR23" s="108">
        <f t="shared" si="678"/>
        <v>0</v>
      </c>
      <c r="ODS23" s="108">
        <f t="shared" si="678"/>
        <v>0</v>
      </c>
      <c r="ODT23" s="108">
        <f t="shared" si="678"/>
        <v>0</v>
      </c>
      <c r="ODU23" s="108">
        <f t="shared" si="678"/>
        <v>0</v>
      </c>
      <c r="ODV23" s="108">
        <f t="shared" si="678"/>
        <v>0</v>
      </c>
      <c r="ODW23" s="108">
        <f t="shared" si="678"/>
        <v>0</v>
      </c>
      <c r="ODX23" s="108">
        <f t="shared" si="678"/>
        <v>0</v>
      </c>
      <c r="ODY23" s="108">
        <f t="shared" si="678"/>
        <v>0</v>
      </c>
      <c r="ODZ23" s="108">
        <f t="shared" si="678"/>
        <v>0</v>
      </c>
      <c r="OEA23" s="108">
        <f t="shared" si="678"/>
        <v>0</v>
      </c>
      <c r="OEB23" s="108">
        <f t="shared" si="678"/>
        <v>0</v>
      </c>
      <c r="OEC23" s="108">
        <f t="shared" si="678"/>
        <v>0</v>
      </c>
      <c r="OED23" s="108">
        <f t="shared" si="678"/>
        <v>0</v>
      </c>
      <c r="OEE23" s="108">
        <f t="shared" si="678"/>
        <v>0</v>
      </c>
      <c r="OEF23" s="108">
        <f t="shared" si="678"/>
        <v>0</v>
      </c>
      <c r="OEG23" s="108">
        <f t="shared" si="678"/>
        <v>0</v>
      </c>
      <c r="OEH23" s="108">
        <f t="shared" si="678"/>
        <v>0</v>
      </c>
      <c r="OEI23" s="108">
        <f t="shared" si="678"/>
        <v>0</v>
      </c>
      <c r="OEJ23" s="108">
        <f t="shared" si="678"/>
        <v>0</v>
      </c>
      <c r="OEK23" s="108">
        <f t="shared" si="678"/>
        <v>0</v>
      </c>
      <c r="OEL23" s="108">
        <f t="shared" si="678"/>
        <v>0</v>
      </c>
      <c r="OEM23" s="108">
        <f t="shared" si="678"/>
        <v>0</v>
      </c>
      <c r="OEN23" s="108">
        <f t="shared" si="678"/>
        <v>0</v>
      </c>
      <c r="OEO23" s="108">
        <f t="shared" si="678"/>
        <v>0</v>
      </c>
      <c r="OEP23" s="108">
        <f t="shared" si="678"/>
        <v>0</v>
      </c>
      <c r="OEQ23" s="108">
        <f t="shared" si="678"/>
        <v>0</v>
      </c>
      <c r="OER23" s="108">
        <f t="shared" si="678"/>
        <v>0</v>
      </c>
      <c r="OES23" s="108">
        <f t="shared" si="678"/>
        <v>0</v>
      </c>
      <c r="OET23" s="108">
        <f t="shared" si="678"/>
        <v>0</v>
      </c>
      <c r="OEU23" s="108">
        <f t="shared" si="678"/>
        <v>0</v>
      </c>
      <c r="OEV23" s="108">
        <f t="shared" si="678"/>
        <v>0</v>
      </c>
      <c r="OEW23" s="108">
        <f t="shared" si="678"/>
        <v>0</v>
      </c>
      <c r="OEX23" s="108">
        <f t="shared" si="678"/>
        <v>0</v>
      </c>
      <c r="OEY23" s="108">
        <f t="shared" si="678"/>
        <v>0</v>
      </c>
      <c r="OEZ23" s="108">
        <f t="shared" si="678"/>
        <v>0</v>
      </c>
      <c r="OFA23" s="108">
        <f t="shared" si="678"/>
        <v>0</v>
      </c>
      <c r="OFB23" s="108">
        <f t="shared" si="678"/>
        <v>0</v>
      </c>
      <c r="OFC23" s="108">
        <f t="shared" si="678"/>
        <v>0</v>
      </c>
      <c r="OFD23" s="108">
        <f t="shared" si="678"/>
        <v>0</v>
      </c>
      <c r="OFE23" s="108">
        <f t="shared" si="678"/>
        <v>0</v>
      </c>
      <c r="OFF23" s="108">
        <f t="shared" si="678"/>
        <v>0</v>
      </c>
      <c r="OFG23" s="108">
        <f t="shared" si="678"/>
        <v>0</v>
      </c>
      <c r="OFH23" s="108">
        <f t="shared" si="678"/>
        <v>0</v>
      </c>
      <c r="OFI23" s="108">
        <f t="shared" si="678"/>
        <v>0</v>
      </c>
      <c r="OFJ23" s="108">
        <f t="shared" si="678"/>
        <v>0</v>
      </c>
      <c r="OFK23" s="108">
        <f t="shared" si="678"/>
        <v>0</v>
      </c>
      <c r="OFL23" s="108">
        <f t="shared" si="678"/>
        <v>0</v>
      </c>
      <c r="OFM23" s="108">
        <f t="shared" si="678"/>
        <v>0</v>
      </c>
      <c r="OFN23" s="108">
        <f t="shared" si="678"/>
        <v>0</v>
      </c>
      <c r="OFO23" s="108">
        <f t="shared" ref="OFO23:OHZ23" si="679">SUM(OFO24:OFO26)</f>
        <v>0</v>
      </c>
      <c r="OFP23" s="108">
        <f t="shared" si="679"/>
        <v>0</v>
      </c>
      <c r="OFQ23" s="108">
        <f t="shared" si="679"/>
        <v>0</v>
      </c>
      <c r="OFR23" s="108">
        <f t="shared" si="679"/>
        <v>0</v>
      </c>
      <c r="OFS23" s="108">
        <f t="shared" si="679"/>
        <v>0</v>
      </c>
      <c r="OFT23" s="108">
        <f t="shared" si="679"/>
        <v>0</v>
      </c>
      <c r="OFU23" s="108">
        <f t="shared" si="679"/>
        <v>0</v>
      </c>
      <c r="OFV23" s="108">
        <f t="shared" si="679"/>
        <v>0</v>
      </c>
      <c r="OFW23" s="108">
        <f t="shared" si="679"/>
        <v>0</v>
      </c>
      <c r="OFX23" s="108">
        <f t="shared" si="679"/>
        <v>0</v>
      </c>
      <c r="OFY23" s="108">
        <f t="shared" si="679"/>
        <v>0</v>
      </c>
      <c r="OFZ23" s="108">
        <f t="shared" si="679"/>
        <v>0</v>
      </c>
      <c r="OGA23" s="108">
        <f t="shared" si="679"/>
        <v>0</v>
      </c>
      <c r="OGB23" s="108">
        <f t="shared" si="679"/>
        <v>0</v>
      </c>
      <c r="OGC23" s="108">
        <f t="shared" si="679"/>
        <v>0</v>
      </c>
      <c r="OGD23" s="108">
        <f t="shared" si="679"/>
        <v>0</v>
      </c>
      <c r="OGE23" s="108">
        <f t="shared" si="679"/>
        <v>0</v>
      </c>
      <c r="OGF23" s="108">
        <f t="shared" si="679"/>
        <v>0</v>
      </c>
      <c r="OGG23" s="108">
        <f t="shared" si="679"/>
        <v>0</v>
      </c>
      <c r="OGH23" s="108">
        <f t="shared" si="679"/>
        <v>0</v>
      </c>
      <c r="OGI23" s="108">
        <f t="shared" si="679"/>
        <v>0</v>
      </c>
      <c r="OGJ23" s="108">
        <f t="shared" si="679"/>
        <v>0</v>
      </c>
      <c r="OGK23" s="108">
        <f t="shared" si="679"/>
        <v>0</v>
      </c>
      <c r="OGL23" s="108">
        <f t="shared" si="679"/>
        <v>0</v>
      </c>
      <c r="OGM23" s="108">
        <f t="shared" si="679"/>
        <v>0</v>
      </c>
      <c r="OGN23" s="108">
        <f t="shared" si="679"/>
        <v>0</v>
      </c>
      <c r="OGO23" s="108">
        <f t="shared" si="679"/>
        <v>0</v>
      </c>
      <c r="OGP23" s="108">
        <f t="shared" si="679"/>
        <v>0</v>
      </c>
      <c r="OGQ23" s="108">
        <f t="shared" si="679"/>
        <v>0</v>
      </c>
      <c r="OGR23" s="108">
        <f t="shared" si="679"/>
        <v>0</v>
      </c>
      <c r="OGS23" s="108">
        <f t="shared" si="679"/>
        <v>0</v>
      </c>
      <c r="OGT23" s="108">
        <f t="shared" si="679"/>
        <v>0</v>
      </c>
      <c r="OGU23" s="108">
        <f t="shared" si="679"/>
        <v>0</v>
      </c>
      <c r="OGV23" s="108">
        <f t="shared" si="679"/>
        <v>0</v>
      </c>
      <c r="OGW23" s="108">
        <f t="shared" si="679"/>
        <v>0</v>
      </c>
      <c r="OGX23" s="108">
        <f t="shared" si="679"/>
        <v>0</v>
      </c>
      <c r="OGY23" s="108">
        <f t="shared" si="679"/>
        <v>0</v>
      </c>
      <c r="OGZ23" s="108">
        <f t="shared" si="679"/>
        <v>0</v>
      </c>
      <c r="OHA23" s="108">
        <f t="shared" si="679"/>
        <v>0</v>
      </c>
      <c r="OHB23" s="108">
        <f t="shared" si="679"/>
        <v>0</v>
      </c>
      <c r="OHC23" s="108">
        <f t="shared" si="679"/>
        <v>0</v>
      </c>
      <c r="OHD23" s="108">
        <f t="shared" si="679"/>
        <v>0</v>
      </c>
      <c r="OHE23" s="108">
        <f t="shared" si="679"/>
        <v>0</v>
      </c>
      <c r="OHF23" s="108">
        <f t="shared" si="679"/>
        <v>0</v>
      </c>
      <c r="OHG23" s="108">
        <f t="shared" si="679"/>
        <v>0</v>
      </c>
      <c r="OHH23" s="108">
        <f t="shared" si="679"/>
        <v>0</v>
      </c>
      <c r="OHI23" s="108">
        <f t="shared" si="679"/>
        <v>0</v>
      </c>
      <c r="OHJ23" s="108">
        <f t="shared" si="679"/>
        <v>0</v>
      </c>
      <c r="OHK23" s="108">
        <f t="shared" si="679"/>
        <v>0</v>
      </c>
      <c r="OHL23" s="108">
        <f t="shared" si="679"/>
        <v>0</v>
      </c>
      <c r="OHM23" s="108">
        <f t="shared" si="679"/>
        <v>0</v>
      </c>
      <c r="OHN23" s="108">
        <f t="shared" si="679"/>
        <v>0</v>
      </c>
      <c r="OHO23" s="108">
        <f t="shared" si="679"/>
        <v>0</v>
      </c>
      <c r="OHP23" s="108">
        <f t="shared" si="679"/>
        <v>0</v>
      </c>
      <c r="OHQ23" s="108">
        <f t="shared" si="679"/>
        <v>0</v>
      </c>
      <c r="OHR23" s="108">
        <f t="shared" si="679"/>
        <v>0</v>
      </c>
      <c r="OHS23" s="108">
        <f t="shared" si="679"/>
        <v>0</v>
      </c>
      <c r="OHT23" s="108">
        <f t="shared" si="679"/>
        <v>0</v>
      </c>
      <c r="OHU23" s="108">
        <f t="shared" si="679"/>
        <v>0</v>
      </c>
      <c r="OHV23" s="108">
        <f t="shared" si="679"/>
        <v>0</v>
      </c>
      <c r="OHW23" s="108">
        <f t="shared" si="679"/>
        <v>0</v>
      </c>
      <c r="OHX23" s="108">
        <f t="shared" si="679"/>
        <v>0</v>
      </c>
      <c r="OHY23" s="108">
        <f t="shared" si="679"/>
        <v>0</v>
      </c>
      <c r="OHZ23" s="108">
        <f t="shared" si="679"/>
        <v>0</v>
      </c>
      <c r="OIA23" s="108">
        <f t="shared" ref="OIA23:OKL23" si="680">SUM(OIA24:OIA26)</f>
        <v>0</v>
      </c>
      <c r="OIB23" s="108">
        <f t="shared" si="680"/>
        <v>0</v>
      </c>
      <c r="OIC23" s="108">
        <f t="shared" si="680"/>
        <v>0</v>
      </c>
      <c r="OID23" s="108">
        <f t="shared" si="680"/>
        <v>0</v>
      </c>
      <c r="OIE23" s="108">
        <f t="shared" si="680"/>
        <v>0</v>
      </c>
      <c r="OIF23" s="108">
        <f t="shared" si="680"/>
        <v>0</v>
      </c>
      <c r="OIG23" s="108">
        <f t="shared" si="680"/>
        <v>0</v>
      </c>
      <c r="OIH23" s="108">
        <f t="shared" si="680"/>
        <v>0</v>
      </c>
      <c r="OII23" s="108">
        <f t="shared" si="680"/>
        <v>0</v>
      </c>
      <c r="OIJ23" s="108">
        <f t="shared" si="680"/>
        <v>0</v>
      </c>
      <c r="OIK23" s="108">
        <f t="shared" si="680"/>
        <v>0</v>
      </c>
      <c r="OIL23" s="108">
        <f t="shared" si="680"/>
        <v>0</v>
      </c>
      <c r="OIM23" s="108">
        <f t="shared" si="680"/>
        <v>0</v>
      </c>
      <c r="OIN23" s="108">
        <f t="shared" si="680"/>
        <v>0</v>
      </c>
      <c r="OIO23" s="108">
        <f t="shared" si="680"/>
        <v>0</v>
      </c>
      <c r="OIP23" s="108">
        <f t="shared" si="680"/>
        <v>0</v>
      </c>
      <c r="OIQ23" s="108">
        <f t="shared" si="680"/>
        <v>0</v>
      </c>
      <c r="OIR23" s="108">
        <f t="shared" si="680"/>
        <v>0</v>
      </c>
      <c r="OIS23" s="108">
        <f t="shared" si="680"/>
        <v>0</v>
      </c>
      <c r="OIT23" s="108">
        <f t="shared" si="680"/>
        <v>0</v>
      </c>
      <c r="OIU23" s="108">
        <f t="shared" si="680"/>
        <v>0</v>
      </c>
      <c r="OIV23" s="108">
        <f t="shared" si="680"/>
        <v>0</v>
      </c>
      <c r="OIW23" s="108">
        <f t="shared" si="680"/>
        <v>0</v>
      </c>
      <c r="OIX23" s="108">
        <f t="shared" si="680"/>
        <v>0</v>
      </c>
      <c r="OIY23" s="108">
        <f t="shared" si="680"/>
        <v>0</v>
      </c>
      <c r="OIZ23" s="108">
        <f t="shared" si="680"/>
        <v>0</v>
      </c>
      <c r="OJA23" s="108">
        <f t="shared" si="680"/>
        <v>0</v>
      </c>
      <c r="OJB23" s="108">
        <f t="shared" si="680"/>
        <v>0</v>
      </c>
      <c r="OJC23" s="108">
        <f t="shared" si="680"/>
        <v>0</v>
      </c>
      <c r="OJD23" s="108">
        <f t="shared" si="680"/>
        <v>0</v>
      </c>
      <c r="OJE23" s="108">
        <f t="shared" si="680"/>
        <v>0</v>
      </c>
      <c r="OJF23" s="108">
        <f t="shared" si="680"/>
        <v>0</v>
      </c>
      <c r="OJG23" s="108">
        <f t="shared" si="680"/>
        <v>0</v>
      </c>
      <c r="OJH23" s="108">
        <f t="shared" si="680"/>
        <v>0</v>
      </c>
      <c r="OJI23" s="108">
        <f t="shared" si="680"/>
        <v>0</v>
      </c>
      <c r="OJJ23" s="108">
        <f t="shared" si="680"/>
        <v>0</v>
      </c>
      <c r="OJK23" s="108">
        <f t="shared" si="680"/>
        <v>0</v>
      </c>
      <c r="OJL23" s="108">
        <f t="shared" si="680"/>
        <v>0</v>
      </c>
      <c r="OJM23" s="108">
        <f t="shared" si="680"/>
        <v>0</v>
      </c>
      <c r="OJN23" s="108">
        <f t="shared" si="680"/>
        <v>0</v>
      </c>
      <c r="OJO23" s="108">
        <f t="shared" si="680"/>
        <v>0</v>
      </c>
      <c r="OJP23" s="108">
        <f t="shared" si="680"/>
        <v>0</v>
      </c>
      <c r="OJQ23" s="108">
        <f t="shared" si="680"/>
        <v>0</v>
      </c>
      <c r="OJR23" s="108">
        <f t="shared" si="680"/>
        <v>0</v>
      </c>
      <c r="OJS23" s="108">
        <f t="shared" si="680"/>
        <v>0</v>
      </c>
      <c r="OJT23" s="108">
        <f t="shared" si="680"/>
        <v>0</v>
      </c>
      <c r="OJU23" s="108">
        <f t="shared" si="680"/>
        <v>0</v>
      </c>
      <c r="OJV23" s="108">
        <f t="shared" si="680"/>
        <v>0</v>
      </c>
      <c r="OJW23" s="108">
        <f t="shared" si="680"/>
        <v>0</v>
      </c>
      <c r="OJX23" s="108">
        <f t="shared" si="680"/>
        <v>0</v>
      </c>
      <c r="OJY23" s="108">
        <f t="shared" si="680"/>
        <v>0</v>
      </c>
      <c r="OJZ23" s="108">
        <f t="shared" si="680"/>
        <v>0</v>
      </c>
      <c r="OKA23" s="108">
        <f t="shared" si="680"/>
        <v>0</v>
      </c>
      <c r="OKB23" s="108">
        <f t="shared" si="680"/>
        <v>0</v>
      </c>
      <c r="OKC23" s="108">
        <f t="shared" si="680"/>
        <v>0</v>
      </c>
      <c r="OKD23" s="108">
        <f t="shared" si="680"/>
        <v>0</v>
      </c>
      <c r="OKE23" s="108">
        <f t="shared" si="680"/>
        <v>0</v>
      </c>
      <c r="OKF23" s="108">
        <f t="shared" si="680"/>
        <v>0</v>
      </c>
      <c r="OKG23" s="108">
        <f t="shared" si="680"/>
        <v>0</v>
      </c>
      <c r="OKH23" s="108">
        <f t="shared" si="680"/>
        <v>0</v>
      </c>
      <c r="OKI23" s="108">
        <f t="shared" si="680"/>
        <v>0</v>
      </c>
      <c r="OKJ23" s="108">
        <f t="shared" si="680"/>
        <v>0</v>
      </c>
      <c r="OKK23" s="108">
        <f t="shared" si="680"/>
        <v>0</v>
      </c>
      <c r="OKL23" s="108">
        <f t="shared" si="680"/>
        <v>0</v>
      </c>
      <c r="OKM23" s="108">
        <f t="shared" ref="OKM23:OMX23" si="681">SUM(OKM24:OKM26)</f>
        <v>0</v>
      </c>
      <c r="OKN23" s="108">
        <f t="shared" si="681"/>
        <v>0</v>
      </c>
      <c r="OKO23" s="108">
        <f t="shared" si="681"/>
        <v>0</v>
      </c>
      <c r="OKP23" s="108">
        <f t="shared" si="681"/>
        <v>0</v>
      </c>
      <c r="OKQ23" s="108">
        <f t="shared" si="681"/>
        <v>0</v>
      </c>
      <c r="OKR23" s="108">
        <f t="shared" si="681"/>
        <v>0</v>
      </c>
      <c r="OKS23" s="108">
        <f t="shared" si="681"/>
        <v>0</v>
      </c>
      <c r="OKT23" s="108">
        <f t="shared" si="681"/>
        <v>0</v>
      </c>
      <c r="OKU23" s="108">
        <f t="shared" si="681"/>
        <v>0</v>
      </c>
      <c r="OKV23" s="108">
        <f t="shared" si="681"/>
        <v>0</v>
      </c>
      <c r="OKW23" s="108">
        <f t="shared" si="681"/>
        <v>0</v>
      </c>
      <c r="OKX23" s="108">
        <f t="shared" si="681"/>
        <v>0</v>
      </c>
      <c r="OKY23" s="108">
        <f t="shared" si="681"/>
        <v>0</v>
      </c>
      <c r="OKZ23" s="108">
        <f t="shared" si="681"/>
        <v>0</v>
      </c>
      <c r="OLA23" s="108">
        <f t="shared" si="681"/>
        <v>0</v>
      </c>
      <c r="OLB23" s="108">
        <f t="shared" si="681"/>
        <v>0</v>
      </c>
      <c r="OLC23" s="108">
        <f t="shared" si="681"/>
        <v>0</v>
      </c>
      <c r="OLD23" s="108">
        <f t="shared" si="681"/>
        <v>0</v>
      </c>
      <c r="OLE23" s="108">
        <f t="shared" si="681"/>
        <v>0</v>
      </c>
      <c r="OLF23" s="108">
        <f t="shared" si="681"/>
        <v>0</v>
      </c>
      <c r="OLG23" s="108">
        <f t="shared" si="681"/>
        <v>0</v>
      </c>
      <c r="OLH23" s="108">
        <f t="shared" si="681"/>
        <v>0</v>
      </c>
      <c r="OLI23" s="108">
        <f t="shared" si="681"/>
        <v>0</v>
      </c>
      <c r="OLJ23" s="108">
        <f t="shared" si="681"/>
        <v>0</v>
      </c>
      <c r="OLK23" s="108">
        <f t="shared" si="681"/>
        <v>0</v>
      </c>
      <c r="OLL23" s="108">
        <f t="shared" si="681"/>
        <v>0</v>
      </c>
      <c r="OLM23" s="108">
        <f t="shared" si="681"/>
        <v>0</v>
      </c>
      <c r="OLN23" s="108">
        <f t="shared" si="681"/>
        <v>0</v>
      </c>
      <c r="OLO23" s="108">
        <f t="shared" si="681"/>
        <v>0</v>
      </c>
      <c r="OLP23" s="108">
        <f t="shared" si="681"/>
        <v>0</v>
      </c>
      <c r="OLQ23" s="108">
        <f t="shared" si="681"/>
        <v>0</v>
      </c>
      <c r="OLR23" s="108">
        <f t="shared" si="681"/>
        <v>0</v>
      </c>
      <c r="OLS23" s="108">
        <f t="shared" si="681"/>
        <v>0</v>
      </c>
      <c r="OLT23" s="108">
        <f t="shared" si="681"/>
        <v>0</v>
      </c>
      <c r="OLU23" s="108">
        <f t="shared" si="681"/>
        <v>0</v>
      </c>
      <c r="OLV23" s="108">
        <f t="shared" si="681"/>
        <v>0</v>
      </c>
      <c r="OLW23" s="108">
        <f t="shared" si="681"/>
        <v>0</v>
      </c>
      <c r="OLX23" s="108">
        <f t="shared" si="681"/>
        <v>0</v>
      </c>
      <c r="OLY23" s="108">
        <f t="shared" si="681"/>
        <v>0</v>
      </c>
      <c r="OLZ23" s="108">
        <f t="shared" si="681"/>
        <v>0</v>
      </c>
      <c r="OMA23" s="108">
        <f t="shared" si="681"/>
        <v>0</v>
      </c>
      <c r="OMB23" s="108">
        <f t="shared" si="681"/>
        <v>0</v>
      </c>
      <c r="OMC23" s="108">
        <f t="shared" si="681"/>
        <v>0</v>
      </c>
      <c r="OMD23" s="108">
        <f t="shared" si="681"/>
        <v>0</v>
      </c>
      <c r="OME23" s="108">
        <f t="shared" si="681"/>
        <v>0</v>
      </c>
      <c r="OMF23" s="108">
        <f t="shared" si="681"/>
        <v>0</v>
      </c>
      <c r="OMG23" s="108">
        <f t="shared" si="681"/>
        <v>0</v>
      </c>
      <c r="OMH23" s="108">
        <f t="shared" si="681"/>
        <v>0</v>
      </c>
      <c r="OMI23" s="108">
        <f t="shared" si="681"/>
        <v>0</v>
      </c>
      <c r="OMJ23" s="108">
        <f t="shared" si="681"/>
        <v>0</v>
      </c>
      <c r="OMK23" s="108">
        <f t="shared" si="681"/>
        <v>0</v>
      </c>
      <c r="OML23" s="108">
        <f t="shared" si="681"/>
        <v>0</v>
      </c>
      <c r="OMM23" s="108">
        <f t="shared" si="681"/>
        <v>0</v>
      </c>
      <c r="OMN23" s="108">
        <f t="shared" si="681"/>
        <v>0</v>
      </c>
      <c r="OMO23" s="108">
        <f t="shared" si="681"/>
        <v>0</v>
      </c>
      <c r="OMP23" s="108">
        <f t="shared" si="681"/>
        <v>0</v>
      </c>
      <c r="OMQ23" s="108">
        <f t="shared" si="681"/>
        <v>0</v>
      </c>
      <c r="OMR23" s="108">
        <f t="shared" si="681"/>
        <v>0</v>
      </c>
      <c r="OMS23" s="108">
        <f t="shared" si="681"/>
        <v>0</v>
      </c>
      <c r="OMT23" s="108">
        <f t="shared" si="681"/>
        <v>0</v>
      </c>
      <c r="OMU23" s="108">
        <f t="shared" si="681"/>
        <v>0</v>
      </c>
      <c r="OMV23" s="108">
        <f t="shared" si="681"/>
        <v>0</v>
      </c>
      <c r="OMW23" s="108">
        <f t="shared" si="681"/>
        <v>0</v>
      </c>
      <c r="OMX23" s="108">
        <f t="shared" si="681"/>
        <v>0</v>
      </c>
      <c r="OMY23" s="108">
        <f t="shared" ref="OMY23:OPJ23" si="682">SUM(OMY24:OMY26)</f>
        <v>0</v>
      </c>
      <c r="OMZ23" s="108">
        <f t="shared" si="682"/>
        <v>0</v>
      </c>
      <c r="ONA23" s="108">
        <f t="shared" si="682"/>
        <v>0</v>
      </c>
      <c r="ONB23" s="108">
        <f t="shared" si="682"/>
        <v>0</v>
      </c>
      <c r="ONC23" s="108">
        <f t="shared" si="682"/>
        <v>0</v>
      </c>
      <c r="OND23" s="108">
        <f t="shared" si="682"/>
        <v>0</v>
      </c>
      <c r="ONE23" s="108">
        <f t="shared" si="682"/>
        <v>0</v>
      </c>
      <c r="ONF23" s="108">
        <f t="shared" si="682"/>
        <v>0</v>
      </c>
      <c r="ONG23" s="108">
        <f t="shared" si="682"/>
        <v>0</v>
      </c>
      <c r="ONH23" s="108">
        <f t="shared" si="682"/>
        <v>0</v>
      </c>
      <c r="ONI23" s="108">
        <f t="shared" si="682"/>
        <v>0</v>
      </c>
      <c r="ONJ23" s="108">
        <f t="shared" si="682"/>
        <v>0</v>
      </c>
      <c r="ONK23" s="108">
        <f t="shared" si="682"/>
        <v>0</v>
      </c>
      <c r="ONL23" s="108">
        <f t="shared" si="682"/>
        <v>0</v>
      </c>
      <c r="ONM23" s="108">
        <f t="shared" si="682"/>
        <v>0</v>
      </c>
      <c r="ONN23" s="108">
        <f t="shared" si="682"/>
        <v>0</v>
      </c>
      <c r="ONO23" s="108">
        <f t="shared" si="682"/>
        <v>0</v>
      </c>
      <c r="ONP23" s="108">
        <f t="shared" si="682"/>
        <v>0</v>
      </c>
      <c r="ONQ23" s="108">
        <f t="shared" si="682"/>
        <v>0</v>
      </c>
      <c r="ONR23" s="108">
        <f t="shared" si="682"/>
        <v>0</v>
      </c>
      <c r="ONS23" s="108">
        <f t="shared" si="682"/>
        <v>0</v>
      </c>
      <c r="ONT23" s="108">
        <f t="shared" si="682"/>
        <v>0</v>
      </c>
      <c r="ONU23" s="108">
        <f t="shared" si="682"/>
        <v>0</v>
      </c>
      <c r="ONV23" s="108">
        <f t="shared" si="682"/>
        <v>0</v>
      </c>
      <c r="ONW23" s="108">
        <f t="shared" si="682"/>
        <v>0</v>
      </c>
      <c r="ONX23" s="108">
        <f t="shared" si="682"/>
        <v>0</v>
      </c>
      <c r="ONY23" s="108">
        <f t="shared" si="682"/>
        <v>0</v>
      </c>
      <c r="ONZ23" s="108">
        <f t="shared" si="682"/>
        <v>0</v>
      </c>
      <c r="OOA23" s="108">
        <f t="shared" si="682"/>
        <v>0</v>
      </c>
      <c r="OOB23" s="108">
        <f t="shared" si="682"/>
        <v>0</v>
      </c>
      <c r="OOC23" s="108">
        <f t="shared" si="682"/>
        <v>0</v>
      </c>
      <c r="OOD23" s="108">
        <f t="shared" si="682"/>
        <v>0</v>
      </c>
      <c r="OOE23" s="108">
        <f t="shared" si="682"/>
        <v>0</v>
      </c>
      <c r="OOF23" s="108">
        <f t="shared" si="682"/>
        <v>0</v>
      </c>
      <c r="OOG23" s="108">
        <f t="shared" si="682"/>
        <v>0</v>
      </c>
      <c r="OOH23" s="108">
        <f t="shared" si="682"/>
        <v>0</v>
      </c>
      <c r="OOI23" s="108">
        <f t="shared" si="682"/>
        <v>0</v>
      </c>
      <c r="OOJ23" s="108">
        <f t="shared" si="682"/>
        <v>0</v>
      </c>
      <c r="OOK23" s="108">
        <f t="shared" si="682"/>
        <v>0</v>
      </c>
      <c r="OOL23" s="108">
        <f t="shared" si="682"/>
        <v>0</v>
      </c>
      <c r="OOM23" s="108">
        <f t="shared" si="682"/>
        <v>0</v>
      </c>
      <c r="OON23" s="108">
        <f t="shared" si="682"/>
        <v>0</v>
      </c>
      <c r="OOO23" s="108">
        <f t="shared" si="682"/>
        <v>0</v>
      </c>
      <c r="OOP23" s="108">
        <f t="shared" si="682"/>
        <v>0</v>
      </c>
      <c r="OOQ23" s="108">
        <f t="shared" si="682"/>
        <v>0</v>
      </c>
      <c r="OOR23" s="108">
        <f t="shared" si="682"/>
        <v>0</v>
      </c>
      <c r="OOS23" s="108">
        <f t="shared" si="682"/>
        <v>0</v>
      </c>
      <c r="OOT23" s="108">
        <f t="shared" si="682"/>
        <v>0</v>
      </c>
      <c r="OOU23" s="108">
        <f t="shared" si="682"/>
        <v>0</v>
      </c>
      <c r="OOV23" s="108">
        <f t="shared" si="682"/>
        <v>0</v>
      </c>
      <c r="OOW23" s="108">
        <f t="shared" si="682"/>
        <v>0</v>
      </c>
      <c r="OOX23" s="108">
        <f t="shared" si="682"/>
        <v>0</v>
      </c>
      <c r="OOY23" s="108">
        <f t="shared" si="682"/>
        <v>0</v>
      </c>
      <c r="OOZ23" s="108">
        <f t="shared" si="682"/>
        <v>0</v>
      </c>
      <c r="OPA23" s="108">
        <f t="shared" si="682"/>
        <v>0</v>
      </c>
      <c r="OPB23" s="108">
        <f t="shared" si="682"/>
        <v>0</v>
      </c>
      <c r="OPC23" s="108">
        <f t="shared" si="682"/>
        <v>0</v>
      </c>
      <c r="OPD23" s="108">
        <f t="shared" si="682"/>
        <v>0</v>
      </c>
      <c r="OPE23" s="108">
        <f t="shared" si="682"/>
        <v>0</v>
      </c>
      <c r="OPF23" s="108">
        <f t="shared" si="682"/>
        <v>0</v>
      </c>
      <c r="OPG23" s="108">
        <f t="shared" si="682"/>
        <v>0</v>
      </c>
      <c r="OPH23" s="108">
        <f t="shared" si="682"/>
        <v>0</v>
      </c>
      <c r="OPI23" s="108">
        <f t="shared" si="682"/>
        <v>0</v>
      </c>
      <c r="OPJ23" s="108">
        <f t="shared" si="682"/>
        <v>0</v>
      </c>
      <c r="OPK23" s="108">
        <f t="shared" ref="OPK23:ORV23" si="683">SUM(OPK24:OPK26)</f>
        <v>0</v>
      </c>
      <c r="OPL23" s="108">
        <f t="shared" si="683"/>
        <v>0</v>
      </c>
      <c r="OPM23" s="108">
        <f t="shared" si="683"/>
        <v>0</v>
      </c>
      <c r="OPN23" s="108">
        <f t="shared" si="683"/>
        <v>0</v>
      </c>
      <c r="OPO23" s="108">
        <f t="shared" si="683"/>
        <v>0</v>
      </c>
      <c r="OPP23" s="108">
        <f t="shared" si="683"/>
        <v>0</v>
      </c>
      <c r="OPQ23" s="108">
        <f t="shared" si="683"/>
        <v>0</v>
      </c>
      <c r="OPR23" s="108">
        <f t="shared" si="683"/>
        <v>0</v>
      </c>
      <c r="OPS23" s="108">
        <f t="shared" si="683"/>
        <v>0</v>
      </c>
      <c r="OPT23" s="108">
        <f t="shared" si="683"/>
        <v>0</v>
      </c>
      <c r="OPU23" s="108">
        <f t="shared" si="683"/>
        <v>0</v>
      </c>
      <c r="OPV23" s="108">
        <f t="shared" si="683"/>
        <v>0</v>
      </c>
      <c r="OPW23" s="108">
        <f t="shared" si="683"/>
        <v>0</v>
      </c>
      <c r="OPX23" s="108">
        <f t="shared" si="683"/>
        <v>0</v>
      </c>
      <c r="OPY23" s="108">
        <f t="shared" si="683"/>
        <v>0</v>
      </c>
      <c r="OPZ23" s="108">
        <f t="shared" si="683"/>
        <v>0</v>
      </c>
      <c r="OQA23" s="108">
        <f t="shared" si="683"/>
        <v>0</v>
      </c>
      <c r="OQB23" s="108">
        <f t="shared" si="683"/>
        <v>0</v>
      </c>
      <c r="OQC23" s="108">
        <f t="shared" si="683"/>
        <v>0</v>
      </c>
      <c r="OQD23" s="108">
        <f t="shared" si="683"/>
        <v>0</v>
      </c>
      <c r="OQE23" s="108">
        <f t="shared" si="683"/>
        <v>0</v>
      </c>
      <c r="OQF23" s="108">
        <f t="shared" si="683"/>
        <v>0</v>
      </c>
      <c r="OQG23" s="108">
        <f t="shared" si="683"/>
        <v>0</v>
      </c>
      <c r="OQH23" s="108">
        <f t="shared" si="683"/>
        <v>0</v>
      </c>
      <c r="OQI23" s="108">
        <f t="shared" si="683"/>
        <v>0</v>
      </c>
      <c r="OQJ23" s="108">
        <f t="shared" si="683"/>
        <v>0</v>
      </c>
      <c r="OQK23" s="108">
        <f t="shared" si="683"/>
        <v>0</v>
      </c>
      <c r="OQL23" s="108">
        <f t="shared" si="683"/>
        <v>0</v>
      </c>
      <c r="OQM23" s="108">
        <f t="shared" si="683"/>
        <v>0</v>
      </c>
      <c r="OQN23" s="108">
        <f t="shared" si="683"/>
        <v>0</v>
      </c>
      <c r="OQO23" s="108">
        <f t="shared" si="683"/>
        <v>0</v>
      </c>
      <c r="OQP23" s="108">
        <f t="shared" si="683"/>
        <v>0</v>
      </c>
      <c r="OQQ23" s="108">
        <f t="shared" si="683"/>
        <v>0</v>
      </c>
      <c r="OQR23" s="108">
        <f t="shared" si="683"/>
        <v>0</v>
      </c>
      <c r="OQS23" s="108">
        <f t="shared" si="683"/>
        <v>0</v>
      </c>
      <c r="OQT23" s="108">
        <f t="shared" si="683"/>
        <v>0</v>
      </c>
      <c r="OQU23" s="108">
        <f t="shared" si="683"/>
        <v>0</v>
      </c>
      <c r="OQV23" s="108">
        <f t="shared" si="683"/>
        <v>0</v>
      </c>
      <c r="OQW23" s="108">
        <f t="shared" si="683"/>
        <v>0</v>
      </c>
      <c r="OQX23" s="108">
        <f t="shared" si="683"/>
        <v>0</v>
      </c>
      <c r="OQY23" s="108">
        <f t="shared" si="683"/>
        <v>0</v>
      </c>
      <c r="OQZ23" s="108">
        <f t="shared" si="683"/>
        <v>0</v>
      </c>
      <c r="ORA23" s="108">
        <f t="shared" si="683"/>
        <v>0</v>
      </c>
      <c r="ORB23" s="108">
        <f t="shared" si="683"/>
        <v>0</v>
      </c>
      <c r="ORC23" s="108">
        <f t="shared" si="683"/>
        <v>0</v>
      </c>
      <c r="ORD23" s="108">
        <f t="shared" si="683"/>
        <v>0</v>
      </c>
      <c r="ORE23" s="108">
        <f t="shared" si="683"/>
        <v>0</v>
      </c>
      <c r="ORF23" s="108">
        <f t="shared" si="683"/>
        <v>0</v>
      </c>
      <c r="ORG23" s="108">
        <f t="shared" si="683"/>
        <v>0</v>
      </c>
      <c r="ORH23" s="108">
        <f t="shared" si="683"/>
        <v>0</v>
      </c>
      <c r="ORI23" s="108">
        <f t="shared" si="683"/>
        <v>0</v>
      </c>
      <c r="ORJ23" s="108">
        <f t="shared" si="683"/>
        <v>0</v>
      </c>
      <c r="ORK23" s="108">
        <f t="shared" si="683"/>
        <v>0</v>
      </c>
      <c r="ORL23" s="108">
        <f t="shared" si="683"/>
        <v>0</v>
      </c>
      <c r="ORM23" s="108">
        <f t="shared" si="683"/>
        <v>0</v>
      </c>
      <c r="ORN23" s="108">
        <f t="shared" si="683"/>
        <v>0</v>
      </c>
      <c r="ORO23" s="108">
        <f t="shared" si="683"/>
        <v>0</v>
      </c>
      <c r="ORP23" s="108">
        <f t="shared" si="683"/>
        <v>0</v>
      </c>
      <c r="ORQ23" s="108">
        <f t="shared" si="683"/>
        <v>0</v>
      </c>
      <c r="ORR23" s="108">
        <f t="shared" si="683"/>
        <v>0</v>
      </c>
      <c r="ORS23" s="108">
        <f t="shared" si="683"/>
        <v>0</v>
      </c>
      <c r="ORT23" s="108">
        <f t="shared" si="683"/>
        <v>0</v>
      </c>
      <c r="ORU23" s="108">
        <f t="shared" si="683"/>
        <v>0</v>
      </c>
      <c r="ORV23" s="108">
        <f t="shared" si="683"/>
        <v>0</v>
      </c>
      <c r="ORW23" s="108">
        <f t="shared" ref="ORW23:OUH23" si="684">SUM(ORW24:ORW26)</f>
        <v>0</v>
      </c>
      <c r="ORX23" s="108">
        <f t="shared" si="684"/>
        <v>0</v>
      </c>
      <c r="ORY23" s="108">
        <f t="shared" si="684"/>
        <v>0</v>
      </c>
      <c r="ORZ23" s="108">
        <f t="shared" si="684"/>
        <v>0</v>
      </c>
      <c r="OSA23" s="108">
        <f t="shared" si="684"/>
        <v>0</v>
      </c>
      <c r="OSB23" s="108">
        <f t="shared" si="684"/>
        <v>0</v>
      </c>
      <c r="OSC23" s="108">
        <f t="shared" si="684"/>
        <v>0</v>
      </c>
      <c r="OSD23" s="108">
        <f t="shared" si="684"/>
        <v>0</v>
      </c>
      <c r="OSE23" s="108">
        <f t="shared" si="684"/>
        <v>0</v>
      </c>
      <c r="OSF23" s="108">
        <f t="shared" si="684"/>
        <v>0</v>
      </c>
      <c r="OSG23" s="108">
        <f t="shared" si="684"/>
        <v>0</v>
      </c>
      <c r="OSH23" s="108">
        <f t="shared" si="684"/>
        <v>0</v>
      </c>
      <c r="OSI23" s="108">
        <f t="shared" si="684"/>
        <v>0</v>
      </c>
      <c r="OSJ23" s="108">
        <f t="shared" si="684"/>
        <v>0</v>
      </c>
      <c r="OSK23" s="108">
        <f t="shared" si="684"/>
        <v>0</v>
      </c>
      <c r="OSL23" s="108">
        <f t="shared" si="684"/>
        <v>0</v>
      </c>
      <c r="OSM23" s="108">
        <f t="shared" si="684"/>
        <v>0</v>
      </c>
      <c r="OSN23" s="108">
        <f t="shared" si="684"/>
        <v>0</v>
      </c>
      <c r="OSO23" s="108">
        <f t="shared" si="684"/>
        <v>0</v>
      </c>
      <c r="OSP23" s="108">
        <f t="shared" si="684"/>
        <v>0</v>
      </c>
      <c r="OSQ23" s="108">
        <f t="shared" si="684"/>
        <v>0</v>
      </c>
      <c r="OSR23" s="108">
        <f t="shared" si="684"/>
        <v>0</v>
      </c>
      <c r="OSS23" s="108">
        <f t="shared" si="684"/>
        <v>0</v>
      </c>
      <c r="OST23" s="108">
        <f t="shared" si="684"/>
        <v>0</v>
      </c>
      <c r="OSU23" s="108">
        <f t="shared" si="684"/>
        <v>0</v>
      </c>
      <c r="OSV23" s="108">
        <f t="shared" si="684"/>
        <v>0</v>
      </c>
      <c r="OSW23" s="108">
        <f t="shared" si="684"/>
        <v>0</v>
      </c>
      <c r="OSX23" s="108">
        <f t="shared" si="684"/>
        <v>0</v>
      </c>
      <c r="OSY23" s="108">
        <f t="shared" si="684"/>
        <v>0</v>
      </c>
      <c r="OSZ23" s="108">
        <f t="shared" si="684"/>
        <v>0</v>
      </c>
      <c r="OTA23" s="108">
        <f t="shared" si="684"/>
        <v>0</v>
      </c>
      <c r="OTB23" s="108">
        <f t="shared" si="684"/>
        <v>0</v>
      </c>
      <c r="OTC23" s="108">
        <f t="shared" si="684"/>
        <v>0</v>
      </c>
      <c r="OTD23" s="108">
        <f t="shared" si="684"/>
        <v>0</v>
      </c>
      <c r="OTE23" s="108">
        <f t="shared" si="684"/>
        <v>0</v>
      </c>
      <c r="OTF23" s="108">
        <f t="shared" si="684"/>
        <v>0</v>
      </c>
      <c r="OTG23" s="108">
        <f t="shared" si="684"/>
        <v>0</v>
      </c>
      <c r="OTH23" s="108">
        <f t="shared" si="684"/>
        <v>0</v>
      </c>
      <c r="OTI23" s="108">
        <f t="shared" si="684"/>
        <v>0</v>
      </c>
      <c r="OTJ23" s="108">
        <f t="shared" si="684"/>
        <v>0</v>
      </c>
      <c r="OTK23" s="108">
        <f t="shared" si="684"/>
        <v>0</v>
      </c>
      <c r="OTL23" s="108">
        <f t="shared" si="684"/>
        <v>0</v>
      </c>
      <c r="OTM23" s="108">
        <f t="shared" si="684"/>
        <v>0</v>
      </c>
      <c r="OTN23" s="108">
        <f t="shared" si="684"/>
        <v>0</v>
      </c>
      <c r="OTO23" s="108">
        <f t="shared" si="684"/>
        <v>0</v>
      </c>
      <c r="OTP23" s="108">
        <f t="shared" si="684"/>
        <v>0</v>
      </c>
      <c r="OTQ23" s="108">
        <f t="shared" si="684"/>
        <v>0</v>
      </c>
      <c r="OTR23" s="108">
        <f t="shared" si="684"/>
        <v>0</v>
      </c>
      <c r="OTS23" s="108">
        <f t="shared" si="684"/>
        <v>0</v>
      </c>
      <c r="OTT23" s="108">
        <f t="shared" si="684"/>
        <v>0</v>
      </c>
      <c r="OTU23" s="108">
        <f t="shared" si="684"/>
        <v>0</v>
      </c>
      <c r="OTV23" s="108">
        <f t="shared" si="684"/>
        <v>0</v>
      </c>
      <c r="OTW23" s="108">
        <f t="shared" si="684"/>
        <v>0</v>
      </c>
      <c r="OTX23" s="108">
        <f t="shared" si="684"/>
        <v>0</v>
      </c>
      <c r="OTY23" s="108">
        <f t="shared" si="684"/>
        <v>0</v>
      </c>
      <c r="OTZ23" s="108">
        <f t="shared" si="684"/>
        <v>0</v>
      </c>
      <c r="OUA23" s="108">
        <f t="shared" si="684"/>
        <v>0</v>
      </c>
      <c r="OUB23" s="108">
        <f t="shared" si="684"/>
        <v>0</v>
      </c>
      <c r="OUC23" s="108">
        <f t="shared" si="684"/>
        <v>0</v>
      </c>
      <c r="OUD23" s="108">
        <f t="shared" si="684"/>
        <v>0</v>
      </c>
      <c r="OUE23" s="108">
        <f t="shared" si="684"/>
        <v>0</v>
      </c>
      <c r="OUF23" s="108">
        <f t="shared" si="684"/>
        <v>0</v>
      </c>
      <c r="OUG23" s="108">
        <f t="shared" si="684"/>
        <v>0</v>
      </c>
      <c r="OUH23" s="108">
        <f t="shared" si="684"/>
        <v>0</v>
      </c>
      <c r="OUI23" s="108">
        <f t="shared" ref="OUI23:OWT23" si="685">SUM(OUI24:OUI26)</f>
        <v>0</v>
      </c>
      <c r="OUJ23" s="108">
        <f t="shared" si="685"/>
        <v>0</v>
      </c>
      <c r="OUK23" s="108">
        <f t="shared" si="685"/>
        <v>0</v>
      </c>
      <c r="OUL23" s="108">
        <f t="shared" si="685"/>
        <v>0</v>
      </c>
      <c r="OUM23" s="108">
        <f t="shared" si="685"/>
        <v>0</v>
      </c>
      <c r="OUN23" s="108">
        <f t="shared" si="685"/>
        <v>0</v>
      </c>
      <c r="OUO23" s="108">
        <f t="shared" si="685"/>
        <v>0</v>
      </c>
      <c r="OUP23" s="108">
        <f t="shared" si="685"/>
        <v>0</v>
      </c>
      <c r="OUQ23" s="108">
        <f t="shared" si="685"/>
        <v>0</v>
      </c>
      <c r="OUR23" s="108">
        <f t="shared" si="685"/>
        <v>0</v>
      </c>
      <c r="OUS23" s="108">
        <f t="shared" si="685"/>
        <v>0</v>
      </c>
      <c r="OUT23" s="108">
        <f t="shared" si="685"/>
        <v>0</v>
      </c>
      <c r="OUU23" s="108">
        <f t="shared" si="685"/>
        <v>0</v>
      </c>
      <c r="OUV23" s="108">
        <f t="shared" si="685"/>
        <v>0</v>
      </c>
      <c r="OUW23" s="108">
        <f t="shared" si="685"/>
        <v>0</v>
      </c>
      <c r="OUX23" s="108">
        <f t="shared" si="685"/>
        <v>0</v>
      </c>
      <c r="OUY23" s="108">
        <f t="shared" si="685"/>
        <v>0</v>
      </c>
      <c r="OUZ23" s="108">
        <f t="shared" si="685"/>
        <v>0</v>
      </c>
      <c r="OVA23" s="108">
        <f t="shared" si="685"/>
        <v>0</v>
      </c>
      <c r="OVB23" s="108">
        <f t="shared" si="685"/>
        <v>0</v>
      </c>
      <c r="OVC23" s="108">
        <f t="shared" si="685"/>
        <v>0</v>
      </c>
      <c r="OVD23" s="108">
        <f t="shared" si="685"/>
        <v>0</v>
      </c>
      <c r="OVE23" s="108">
        <f t="shared" si="685"/>
        <v>0</v>
      </c>
      <c r="OVF23" s="108">
        <f t="shared" si="685"/>
        <v>0</v>
      </c>
      <c r="OVG23" s="108">
        <f t="shared" si="685"/>
        <v>0</v>
      </c>
      <c r="OVH23" s="108">
        <f t="shared" si="685"/>
        <v>0</v>
      </c>
      <c r="OVI23" s="108">
        <f t="shared" si="685"/>
        <v>0</v>
      </c>
      <c r="OVJ23" s="108">
        <f t="shared" si="685"/>
        <v>0</v>
      </c>
      <c r="OVK23" s="108">
        <f t="shared" si="685"/>
        <v>0</v>
      </c>
      <c r="OVL23" s="108">
        <f t="shared" si="685"/>
        <v>0</v>
      </c>
      <c r="OVM23" s="108">
        <f t="shared" si="685"/>
        <v>0</v>
      </c>
      <c r="OVN23" s="108">
        <f t="shared" si="685"/>
        <v>0</v>
      </c>
      <c r="OVO23" s="108">
        <f t="shared" si="685"/>
        <v>0</v>
      </c>
      <c r="OVP23" s="108">
        <f t="shared" si="685"/>
        <v>0</v>
      </c>
      <c r="OVQ23" s="108">
        <f t="shared" si="685"/>
        <v>0</v>
      </c>
      <c r="OVR23" s="108">
        <f t="shared" si="685"/>
        <v>0</v>
      </c>
      <c r="OVS23" s="108">
        <f t="shared" si="685"/>
        <v>0</v>
      </c>
      <c r="OVT23" s="108">
        <f t="shared" si="685"/>
        <v>0</v>
      </c>
      <c r="OVU23" s="108">
        <f t="shared" si="685"/>
        <v>0</v>
      </c>
      <c r="OVV23" s="108">
        <f t="shared" si="685"/>
        <v>0</v>
      </c>
      <c r="OVW23" s="108">
        <f t="shared" si="685"/>
        <v>0</v>
      </c>
      <c r="OVX23" s="108">
        <f t="shared" si="685"/>
        <v>0</v>
      </c>
      <c r="OVY23" s="108">
        <f t="shared" si="685"/>
        <v>0</v>
      </c>
      <c r="OVZ23" s="108">
        <f t="shared" si="685"/>
        <v>0</v>
      </c>
      <c r="OWA23" s="108">
        <f t="shared" si="685"/>
        <v>0</v>
      </c>
      <c r="OWB23" s="108">
        <f t="shared" si="685"/>
        <v>0</v>
      </c>
      <c r="OWC23" s="108">
        <f t="shared" si="685"/>
        <v>0</v>
      </c>
      <c r="OWD23" s="108">
        <f t="shared" si="685"/>
        <v>0</v>
      </c>
      <c r="OWE23" s="108">
        <f t="shared" si="685"/>
        <v>0</v>
      </c>
      <c r="OWF23" s="108">
        <f t="shared" si="685"/>
        <v>0</v>
      </c>
      <c r="OWG23" s="108">
        <f t="shared" si="685"/>
        <v>0</v>
      </c>
      <c r="OWH23" s="108">
        <f t="shared" si="685"/>
        <v>0</v>
      </c>
      <c r="OWI23" s="108">
        <f t="shared" si="685"/>
        <v>0</v>
      </c>
      <c r="OWJ23" s="108">
        <f t="shared" si="685"/>
        <v>0</v>
      </c>
      <c r="OWK23" s="108">
        <f t="shared" si="685"/>
        <v>0</v>
      </c>
      <c r="OWL23" s="108">
        <f t="shared" si="685"/>
        <v>0</v>
      </c>
      <c r="OWM23" s="108">
        <f t="shared" si="685"/>
        <v>0</v>
      </c>
      <c r="OWN23" s="108">
        <f t="shared" si="685"/>
        <v>0</v>
      </c>
      <c r="OWO23" s="108">
        <f t="shared" si="685"/>
        <v>0</v>
      </c>
      <c r="OWP23" s="108">
        <f t="shared" si="685"/>
        <v>0</v>
      </c>
      <c r="OWQ23" s="108">
        <f t="shared" si="685"/>
        <v>0</v>
      </c>
      <c r="OWR23" s="108">
        <f t="shared" si="685"/>
        <v>0</v>
      </c>
      <c r="OWS23" s="108">
        <f t="shared" si="685"/>
        <v>0</v>
      </c>
      <c r="OWT23" s="108">
        <f t="shared" si="685"/>
        <v>0</v>
      </c>
      <c r="OWU23" s="108">
        <f t="shared" ref="OWU23:OZF23" si="686">SUM(OWU24:OWU26)</f>
        <v>0</v>
      </c>
      <c r="OWV23" s="108">
        <f t="shared" si="686"/>
        <v>0</v>
      </c>
      <c r="OWW23" s="108">
        <f t="shared" si="686"/>
        <v>0</v>
      </c>
      <c r="OWX23" s="108">
        <f t="shared" si="686"/>
        <v>0</v>
      </c>
      <c r="OWY23" s="108">
        <f t="shared" si="686"/>
        <v>0</v>
      </c>
      <c r="OWZ23" s="108">
        <f t="shared" si="686"/>
        <v>0</v>
      </c>
      <c r="OXA23" s="108">
        <f t="shared" si="686"/>
        <v>0</v>
      </c>
      <c r="OXB23" s="108">
        <f t="shared" si="686"/>
        <v>0</v>
      </c>
      <c r="OXC23" s="108">
        <f t="shared" si="686"/>
        <v>0</v>
      </c>
      <c r="OXD23" s="108">
        <f t="shared" si="686"/>
        <v>0</v>
      </c>
      <c r="OXE23" s="108">
        <f t="shared" si="686"/>
        <v>0</v>
      </c>
      <c r="OXF23" s="108">
        <f t="shared" si="686"/>
        <v>0</v>
      </c>
      <c r="OXG23" s="108">
        <f t="shared" si="686"/>
        <v>0</v>
      </c>
      <c r="OXH23" s="108">
        <f t="shared" si="686"/>
        <v>0</v>
      </c>
      <c r="OXI23" s="108">
        <f t="shared" si="686"/>
        <v>0</v>
      </c>
      <c r="OXJ23" s="108">
        <f t="shared" si="686"/>
        <v>0</v>
      </c>
      <c r="OXK23" s="108">
        <f t="shared" si="686"/>
        <v>0</v>
      </c>
      <c r="OXL23" s="108">
        <f t="shared" si="686"/>
        <v>0</v>
      </c>
      <c r="OXM23" s="108">
        <f t="shared" si="686"/>
        <v>0</v>
      </c>
      <c r="OXN23" s="108">
        <f t="shared" si="686"/>
        <v>0</v>
      </c>
      <c r="OXO23" s="108">
        <f t="shared" si="686"/>
        <v>0</v>
      </c>
      <c r="OXP23" s="108">
        <f t="shared" si="686"/>
        <v>0</v>
      </c>
      <c r="OXQ23" s="108">
        <f t="shared" si="686"/>
        <v>0</v>
      </c>
      <c r="OXR23" s="108">
        <f t="shared" si="686"/>
        <v>0</v>
      </c>
      <c r="OXS23" s="108">
        <f t="shared" si="686"/>
        <v>0</v>
      </c>
      <c r="OXT23" s="108">
        <f t="shared" si="686"/>
        <v>0</v>
      </c>
      <c r="OXU23" s="108">
        <f t="shared" si="686"/>
        <v>0</v>
      </c>
      <c r="OXV23" s="108">
        <f t="shared" si="686"/>
        <v>0</v>
      </c>
      <c r="OXW23" s="108">
        <f t="shared" si="686"/>
        <v>0</v>
      </c>
      <c r="OXX23" s="108">
        <f t="shared" si="686"/>
        <v>0</v>
      </c>
      <c r="OXY23" s="108">
        <f t="shared" si="686"/>
        <v>0</v>
      </c>
      <c r="OXZ23" s="108">
        <f t="shared" si="686"/>
        <v>0</v>
      </c>
      <c r="OYA23" s="108">
        <f t="shared" si="686"/>
        <v>0</v>
      </c>
      <c r="OYB23" s="108">
        <f t="shared" si="686"/>
        <v>0</v>
      </c>
      <c r="OYC23" s="108">
        <f t="shared" si="686"/>
        <v>0</v>
      </c>
      <c r="OYD23" s="108">
        <f t="shared" si="686"/>
        <v>0</v>
      </c>
      <c r="OYE23" s="108">
        <f t="shared" si="686"/>
        <v>0</v>
      </c>
      <c r="OYF23" s="108">
        <f t="shared" si="686"/>
        <v>0</v>
      </c>
      <c r="OYG23" s="108">
        <f t="shared" si="686"/>
        <v>0</v>
      </c>
      <c r="OYH23" s="108">
        <f t="shared" si="686"/>
        <v>0</v>
      </c>
      <c r="OYI23" s="108">
        <f t="shared" si="686"/>
        <v>0</v>
      </c>
      <c r="OYJ23" s="108">
        <f t="shared" si="686"/>
        <v>0</v>
      </c>
      <c r="OYK23" s="108">
        <f t="shared" si="686"/>
        <v>0</v>
      </c>
      <c r="OYL23" s="108">
        <f t="shared" si="686"/>
        <v>0</v>
      </c>
      <c r="OYM23" s="108">
        <f t="shared" si="686"/>
        <v>0</v>
      </c>
      <c r="OYN23" s="108">
        <f t="shared" si="686"/>
        <v>0</v>
      </c>
      <c r="OYO23" s="108">
        <f t="shared" si="686"/>
        <v>0</v>
      </c>
      <c r="OYP23" s="108">
        <f t="shared" si="686"/>
        <v>0</v>
      </c>
      <c r="OYQ23" s="108">
        <f t="shared" si="686"/>
        <v>0</v>
      </c>
      <c r="OYR23" s="108">
        <f t="shared" si="686"/>
        <v>0</v>
      </c>
      <c r="OYS23" s="108">
        <f t="shared" si="686"/>
        <v>0</v>
      </c>
      <c r="OYT23" s="108">
        <f t="shared" si="686"/>
        <v>0</v>
      </c>
      <c r="OYU23" s="108">
        <f t="shared" si="686"/>
        <v>0</v>
      </c>
      <c r="OYV23" s="108">
        <f t="shared" si="686"/>
        <v>0</v>
      </c>
      <c r="OYW23" s="108">
        <f t="shared" si="686"/>
        <v>0</v>
      </c>
      <c r="OYX23" s="108">
        <f t="shared" si="686"/>
        <v>0</v>
      </c>
      <c r="OYY23" s="108">
        <f t="shared" si="686"/>
        <v>0</v>
      </c>
      <c r="OYZ23" s="108">
        <f t="shared" si="686"/>
        <v>0</v>
      </c>
      <c r="OZA23" s="108">
        <f t="shared" si="686"/>
        <v>0</v>
      </c>
      <c r="OZB23" s="108">
        <f t="shared" si="686"/>
        <v>0</v>
      </c>
      <c r="OZC23" s="108">
        <f t="shared" si="686"/>
        <v>0</v>
      </c>
      <c r="OZD23" s="108">
        <f t="shared" si="686"/>
        <v>0</v>
      </c>
      <c r="OZE23" s="108">
        <f t="shared" si="686"/>
        <v>0</v>
      </c>
      <c r="OZF23" s="108">
        <f t="shared" si="686"/>
        <v>0</v>
      </c>
      <c r="OZG23" s="108">
        <f t="shared" ref="OZG23:PBR23" si="687">SUM(OZG24:OZG26)</f>
        <v>0</v>
      </c>
      <c r="OZH23" s="108">
        <f t="shared" si="687"/>
        <v>0</v>
      </c>
      <c r="OZI23" s="108">
        <f t="shared" si="687"/>
        <v>0</v>
      </c>
      <c r="OZJ23" s="108">
        <f t="shared" si="687"/>
        <v>0</v>
      </c>
      <c r="OZK23" s="108">
        <f t="shared" si="687"/>
        <v>0</v>
      </c>
      <c r="OZL23" s="108">
        <f t="shared" si="687"/>
        <v>0</v>
      </c>
      <c r="OZM23" s="108">
        <f t="shared" si="687"/>
        <v>0</v>
      </c>
      <c r="OZN23" s="108">
        <f t="shared" si="687"/>
        <v>0</v>
      </c>
      <c r="OZO23" s="108">
        <f t="shared" si="687"/>
        <v>0</v>
      </c>
      <c r="OZP23" s="108">
        <f t="shared" si="687"/>
        <v>0</v>
      </c>
      <c r="OZQ23" s="108">
        <f t="shared" si="687"/>
        <v>0</v>
      </c>
      <c r="OZR23" s="108">
        <f t="shared" si="687"/>
        <v>0</v>
      </c>
      <c r="OZS23" s="108">
        <f t="shared" si="687"/>
        <v>0</v>
      </c>
      <c r="OZT23" s="108">
        <f t="shared" si="687"/>
        <v>0</v>
      </c>
      <c r="OZU23" s="108">
        <f t="shared" si="687"/>
        <v>0</v>
      </c>
      <c r="OZV23" s="108">
        <f t="shared" si="687"/>
        <v>0</v>
      </c>
      <c r="OZW23" s="108">
        <f t="shared" si="687"/>
        <v>0</v>
      </c>
      <c r="OZX23" s="108">
        <f t="shared" si="687"/>
        <v>0</v>
      </c>
      <c r="OZY23" s="108">
        <f t="shared" si="687"/>
        <v>0</v>
      </c>
      <c r="OZZ23" s="108">
        <f t="shared" si="687"/>
        <v>0</v>
      </c>
      <c r="PAA23" s="108">
        <f t="shared" si="687"/>
        <v>0</v>
      </c>
      <c r="PAB23" s="108">
        <f t="shared" si="687"/>
        <v>0</v>
      </c>
      <c r="PAC23" s="108">
        <f t="shared" si="687"/>
        <v>0</v>
      </c>
      <c r="PAD23" s="108">
        <f t="shared" si="687"/>
        <v>0</v>
      </c>
      <c r="PAE23" s="108">
        <f t="shared" si="687"/>
        <v>0</v>
      </c>
      <c r="PAF23" s="108">
        <f t="shared" si="687"/>
        <v>0</v>
      </c>
      <c r="PAG23" s="108">
        <f t="shared" si="687"/>
        <v>0</v>
      </c>
      <c r="PAH23" s="108">
        <f t="shared" si="687"/>
        <v>0</v>
      </c>
      <c r="PAI23" s="108">
        <f t="shared" si="687"/>
        <v>0</v>
      </c>
      <c r="PAJ23" s="108">
        <f t="shared" si="687"/>
        <v>0</v>
      </c>
      <c r="PAK23" s="108">
        <f t="shared" si="687"/>
        <v>0</v>
      </c>
      <c r="PAL23" s="108">
        <f t="shared" si="687"/>
        <v>0</v>
      </c>
      <c r="PAM23" s="108">
        <f t="shared" si="687"/>
        <v>0</v>
      </c>
      <c r="PAN23" s="108">
        <f t="shared" si="687"/>
        <v>0</v>
      </c>
      <c r="PAO23" s="108">
        <f t="shared" si="687"/>
        <v>0</v>
      </c>
      <c r="PAP23" s="108">
        <f t="shared" si="687"/>
        <v>0</v>
      </c>
      <c r="PAQ23" s="108">
        <f t="shared" si="687"/>
        <v>0</v>
      </c>
      <c r="PAR23" s="108">
        <f t="shared" si="687"/>
        <v>0</v>
      </c>
      <c r="PAS23" s="108">
        <f t="shared" si="687"/>
        <v>0</v>
      </c>
      <c r="PAT23" s="108">
        <f t="shared" si="687"/>
        <v>0</v>
      </c>
      <c r="PAU23" s="108">
        <f t="shared" si="687"/>
        <v>0</v>
      </c>
      <c r="PAV23" s="108">
        <f t="shared" si="687"/>
        <v>0</v>
      </c>
      <c r="PAW23" s="108">
        <f t="shared" si="687"/>
        <v>0</v>
      </c>
      <c r="PAX23" s="108">
        <f t="shared" si="687"/>
        <v>0</v>
      </c>
      <c r="PAY23" s="108">
        <f t="shared" si="687"/>
        <v>0</v>
      </c>
      <c r="PAZ23" s="108">
        <f t="shared" si="687"/>
        <v>0</v>
      </c>
      <c r="PBA23" s="108">
        <f t="shared" si="687"/>
        <v>0</v>
      </c>
      <c r="PBB23" s="108">
        <f t="shared" si="687"/>
        <v>0</v>
      </c>
      <c r="PBC23" s="108">
        <f t="shared" si="687"/>
        <v>0</v>
      </c>
      <c r="PBD23" s="108">
        <f t="shared" si="687"/>
        <v>0</v>
      </c>
      <c r="PBE23" s="108">
        <f t="shared" si="687"/>
        <v>0</v>
      </c>
      <c r="PBF23" s="108">
        <f t="shared" si="687"/>
        <v>0</v>
      </c>
      <c r="PBG23" s="108">
        <f t="shared" si="687"/>
        <v>0</v>
      </c>
      <c r="PBH23" s="108">
        <f t="shared" si="687"/>
        <v>0</v>
      </c>
      <c r="PBI23" s="108">
        <f t="shared" si="687"/>
        <v>0</v>
      </c>
      <c r="PBJ23" s="108">
        <f t="shared" si="687"/>
        <v>0</v>
      </c>
      <c r="PBK23" s="108">
        <f t="shared" si="687"/>
        <v>0</v>
      </c>
      <c r="PBL23" s="108">
        <f t="shared" si="687"/>
        <v>0</v>
      </c>
      <c r="PBM23" s="108">
        <f t="shared" si="687"/>
        <v>0</v>
      </c>
      <c r="PBN23" s="108">
        <f t="shared" si="687"/>
        <v>0</v>
      </c>
      <c r="PBO23" s="108">
        <f t="shared" si="687"/>
        <v>0</v>
      </c>
      <c r="PBP23" s="108">
        <f t="shared" si="687"/>
        <v>0</v>
      </c>
      <c r="PBQ23" s="108">
        <f t="shared" si="687"/>
        <v>0</v>
      </c>
      <c r="PBR23" s="108">
        <f t="shared" si="687"/>
        <v>0</v>
      </c>
      <c r="PBS23" s="108">
        <f t="shared" ref="PBS23:PED23" si="688">SUM(PBS24:PBS26)</f>
        <v>0</v>
      </c>
      <c r="PBT23" s="108">
        <f t="shared" si="688"/>
        <v>0</v>
      </c>
      <c r="PBU23" s="108">
        <f t="shared" si="688"/>
        <v>0</v>
      </c>
      <c r="PBV23" s="108">
        <f t="shared" si="688"/>
        <v>0</v>
      </c>
      <c r="PBW23" s="108">
        <f t="shared" si="688"/>
        <v>0</v>
      </c>
      <c r="PBX23" s="108">
        <f t="shared" si="688"/>
        <v>0</v>
      </c>
      <c r="PBY23" s="108">
        <f t="shared" si="688"/>
        <v>0</v>
      </c>
      <c r="PBZ23" s="108">
        <f t="shared" si="688"/>
        <v>0</v>
      </c>
      <c r="PCA23" s="108">
        <f t="shared" si="688"/>
        <v>0</v>
      </c>
      <c r="PCB23" s="108">
        <f t="shared" si="688"/>
        <v>0</v>
      </c>
      <c r="PCC23" s="108">
        <f t="shared" si="688"/>
        <v>0</v>
      </c>
      <c r="PCD23" s="108">
        <f t="shared" si="688"/>
        <v>0</v>
      </c>
      <c r="PCE23" s="108">
        <f t="shared" si="688"/>
        <v>0</v>
      </c>
      <c r="PCF23" s="108">
        <f t="shared" si="688"/>
        <v>0</v>
      </c>
      <c r="PCG23" s="108">
        <f t="shared" si="688"/>
        <v>0</v>
      </c>
      <c r="PCH23" s="108">
        <f t="shared" si="688"/>
        <v>0</v>
      </c>
      <c r="PCI23" s="108">
        <f t="shared" si="688"/>
        <v>0</v>
      </c>
      <c r="PCJ23" s="108">
        <f t="shared" si="688"/>
        <v>0</v>
      </c>
      <c r="PCK23" s="108">
        <f t="shared" si="688"/>
        <v>0</v>
      </c>
      <c r="PCL23" s="108">
        <f t="shared" si="688"/>
        <v>0</v>
      </c>
      <c r="PCM23" s="108">
        <f t="shared" si="688"/>
        <v>0</v>
      </c>
      <c r="PCN23" s="108">
        <f t="shared" si="688"/>
        <v>0</v>
      </c>
      <c r="PCO23" s="108">
        <f t="shared" si="688"/>
        <v>0</v>
      </c>
      <c r="PCP23" s="108">
        <f t="shared" si="688"/>
        <v>0</v>
      </c>
      <c r="PCQ23" s="108">
        <f t="shared" si="688"/>
        <v>0</v>
      </c>
      <c r="PCR23" s="108">
        <f t="shared" si="688"/>
        <v>0</v>
      </c>
      <c r="PCS23" s="108">
        <f t="shared" si="688"/>
        <v>0</v>
      </c>
      <c r="PCT23" s="108">
        <f t="shared" si="688"/>
        <v>0</v>
      </c>
      <c r="PCU23" s="108">
        <f t="shared" si="688"/>
        <v>0</v>
      </c>
      <c r="PCV23" s="108">
        <f t="shared" si="688"/>
        <v>0</v>
      </c>
      <c r="PCW23" s="108">
        <f t="shared" si="688"/>
        <v>0</v>
      </c>
      <c r="PCX23" s="108">
        <f t="shared" si="688"/>
        <v>0</v>
      </c>
      <c r="PCY23" s="108">
        <f t="shared" si="688"/>
        <v>0</v>
      </c>
      <c r="PCZ23" s="108">
        <f t="shared" si="688"/>
        <v>0</v>
      </c>
      <c r="PDA23" s="108">
        <f t="shared" si="688"/>
        <v>0</v>
      </c>
      <c r="PDB23" s="108">
        <f t="shared" si="688"/>
        <v>0</v>
      </c>
      <c r="PDC23" s="108">
        <f t="shared" si="688"/>
        <v>0</v>
      </c>
      <c r="PDD23" s="108">
        <f t="shared" si="688"/>
        <v>0</v>
      </c>
      <c r="PDE23" s="108">
        <f t="shared" si="688"/>
        <v>0</v>
      </c>
      <c r="PDF23" s="108">
        <f t="shared" si="688"/>
        <v>0</v>
      </c>
      <c r="PDG23" s="108">
        <f t="shared" si="688"/>
        <v>0</v>
      </c>
      <c r="PDH23" s="108">
        <f t="shared" si="688"/>
        <v>0</v>
      </c>
      <c r="PDI23" s="108">
        <f t="shared" si="688"/>
        <v>0</v>
      </c>
      <c r="PDJ23" s="108">
        <f t="shared" si="688"/>
        <v>0</v>
      </c>
      <c r="PDK23" s="108">
        <f t="shared" si="688"/>
        <v>0</v>
      </c>
      <c r="PDL23" s="108">
        <f t="shared" si="688"/>
        <v>0</v>
      </c>
      <c r="PDM23" s="108">
        <f t="shared" si="688"/>
        <v>0</v>
      </c>
      <c r="PDN23" s="108">
        <f t="shared" si="688"/>
        <v>0</v>
      </c>
      <c r="PDO23" s="108">
        <f t="shared" si="688"/>
        <v>0</v>
      </c>
      <c r="PDP23" s="108">
        <f t="shared" si="688"/>
        <v>0</v>
      </c>
      <c r="PDQ23" s="108">
        <f t="shared" si="688"/>
        <v>0</v>
      </c>
      <c r="PDR23" s="108">
        <f t="shared" si="688"/>
        <v>0</v>
      </c>
      <c r="PDS23" s="108">
        <f t="shared" si="688"/>
        <v>0</v>
      </c>
      <c r="PDT23" s="108">
        <f t="shared" si="688"/>
        <v>0</v>
      </c>
      <c r="PDU23" s="108">
        <f t="shared" si="688"/>
        <v>0</v>
      </c>
      <c r="PDV23" s="108">
        <f t="shared" si="688"/>
        <v>0</v>
      </c>
      <c r="PDW23" s="108">
        <f t="shared" si="688"/>
        <v>0</v>
      </c>
      <c r="PDX23" s="108">
        <f t="shared" si="688"/>
        <v>0</v>
      </c>
      <c r="PDY23" s="108">
        <f t="shared" si="688"/>
        <v>0</v>
      </c>
      <c r="PDZ23" s="108">
        <f t="shared" si="688"/>
        <v>0</v>
      </c>
      <c r="PEA23" s="108">
        <f t="shared" si="688"/>
        <v>0</v>
      </c>
      <c r="PEB23" s="108">
        <f t="shared" si="688"/>
        <v>0</v>
      </c>
      <c r="PEC23" s="108">
        <f t="shared" si="688"/>
        <v>0</v>
      </c>
      <c r="PED23" s="108">
        <f t="shared" si="688"/>
        <v>0</v>
      </c>
      <c r="PEE23" s="108">
        <f t="shared" ref="PEE23:PGP23" si="689">SUM(PEE24:PEE26)</f>
        <v>0</v>
      </c>
      <c r="PEF23" s="108">
        <f t="shared" si="689"/>
        <v>0</v>
      </c>
      <c r="PEG23" s="108">
        <f t="shared" si="689"/>
        <v>0</v>
      </c>
      <c r="PEH23" s="108">
        <f t="shared" si="689"/>
        <v>0</v>
      </c>
      <c r="PEI23" s="108">
        <f t="shared" si="689"/>
        <v>0</v>
      </c>
      <c r="PEJ23" s="108">
        <f t="shared" si="689"/>
        <v>0</v>
      </c>
      <c r="PEK23" s="108">
        <f t="shared" si="689"/>
        <v>0</v>
      </c>
      <c r="PEL23" s="108">
        <f t="shared" si="689"/>
        <v>0</v>
      </c>
      <c r="PEM23" s="108">
        <f t="shared" si="689"/>
        <v>0</v>
      </c>
      <c r="PEN23" s="108">
        <f t="shared" si="689"/>
        <v>0</v>
      </c>
      <c r="PEO23" s="108">
        <f t="shared" si="689"/>
        <v>0</v>
      </c>
      <c r="PEP23" s="108">
        <f t="shared" si="689"/>
        <v>0</v>
      </c>
      <c r="PEQ23" s="108">
        <f t="shared" si="689"/>
        <v>0</v>
      </c>
      <c r="PER23" s="108">
        <f t="shared" si="689"/>
        <v>0</v>
      </c>
      <c r="PES23" s="108">
        <f t="shared" si="689"/>
        <v>0</v>
      </c>
      <c r="PET23" s="108">
        <f t="shared" si="689"/>
        <v>0</v>
      </c>
      <c r="PEU23" s="108">
        <f t="shared" si="689"/>
        <v>0</v>
      </c>
      <c r="PEV23" s="108">
        <f t="shared" si="689"/>
        <v>0</v>
      </c>
      <c r="PEW23" s="108">
        <f t="shared" si="689"/>
        <v>0</v>
      </c>
      <c r="PEX23" s="108">
        <f t="shared" si="689"/>
        <v>0</v>
      </c>
      <c r="PEY23" s="108">
        <f t="shared" si="689"/>
        <v>0</v>
      </c>
      <c r="PEZ23" s="108">
        <f t="shared" si="689"/>
        <v>0</v>
      </c>
      <c r="PFA23" s="108">
        <f t="shared" si="689"/>
        <v>0</v>
      </c>
      <c r="PFB23" s="108">
        <f t="shared" si="689"/>
        <v>0</v>
      </c>
      <c r="PFC23" s="108">
        <f t="shared" si="689"/>
        <v>0</v>
      </c>
      <c r="PFD23" s="108">
        <f t="shared" si="689"/>
        <v>0</v>
      </c>
      <c r="PFE23" s="108">
        <f t="shared" si="689"/>
        <v>0</v>
      </c>
      <c r="PFF23" s="108">
        <f t="shared" si="689"/>
        <v>0</v>
      </c>
      <c r="PFG23" s="108">
        <f t="shared" si="689"/>
        <v>0</v>
      </c>
      <c r="PFH23" s="108">
        <f t="shared" si="689"/>
        <v>0</v>
      </c>
      <c r="PFI23" s="108">
        <f t="shared" si="689"/>
        <v>0</v>
      </c>
      <c r="PFJ23" s="108">
        <f t="shared" si="689"/>
        <v>0</v>
      </c>
      <c r="PFK23" s="108">
        <f t="shared" si="689"/>
        <v>0</v>
      </c>
      <c r="PFL23" s="108">
        <f t="shared" si="689"/>
        <v>0</v>
      </c>
      <c r="PFM23" s="108">
        <f t="shared" si="689"/>
        <v>0</v>
      </c>
      <c r="PFN23" s="108">
        <f t="shared" si="689"/>
        <v>0</v>
      </c>
      <c r="PFO23" s="108">
        <f t="shared" si="689"/>
        <v>0</v>
      </c>
      <c r="PFP23" s="108">
        <f t="shared" si="689"/>
        <v>0</v>
      </c>
      <c r="PFQ23" s="108">
        <f t="shared" si="689"/>
        <v>0</v>
      </c>
      <c r="PFR23" s="108">
        <f t="shared" si="689"/>
        <v>0</v>
      </c>
      <c r="PFS23" s="108">
        <f t="shared" si="689"/>
        <v>0</v>
      </c>
      <c r="PFT23" s="108">
        <f t="shared" si="689"/>
        <v>0</v>
      </c>
      <c r="PFU23" s="108">
        <f t="shared" si="689"/>
        <v>0</v>
      </c>
      <c r="PFV23" s="108">
        <f t="shared" si="689"/>
        <v>0</v>
      </c>
      <c r="PFW23" s="108">
        <f t="shared" si="689"/>
        <v>0</v>
      </c>
      <c r="PFX23" s="108">
        <f t="shared" si="689"/>
        <v>0</v>
      </c>
      <c r="PFY23" s="108">
        <f t="shared" si="689"/>
        <v>0</v>
      </c>
      <c r="PFZ23" s="108">
        <f t="shared" si="689"/>
        <v>0</v>
      </c>
      <c r="PGA23" s="108">
        <f t="shared" si="689"/>
        <v>0</v>
      </c>
      <c r="PGB23" s="108">
        <f t="shared" si="689"/>
        <v>0</v>
      </c>
      <c r="PGC23" s="108">
        <f t="shared" si="689"/>
        <v>0</v>
      </c>
      <c r="PGD23" s="108">
        <f t="shared" si="689"/>
        <v>0</v>
      </c>
      <c r="PGE23" s="108">
        <f t="shared" si="689"/>
        <v>0</v>
      </c>
      <c r="PGF23" s="108">
        <f t="shared" si="689"/>
        <v>0</v>
      </c>
      <c r="PGG23" s="108">
        <f t="shared" si="689"/>
        <v>0</v>
      </c>
      <c r="PGH23" s="108">
        <f t="shared" si="689"/>
        <v>0</v>
      </c>
      <c r="PGI23" s="108">
        <f t="shared" si="689"/>
        <v>0</v>
      </c>
      <c r="PGJ23" s="108">
        <f t="shared" si="689"/>
        <v>0</v>
      </c>
      <c r="PGK23" s="108">
        <f t="shared" si="689"/>
        <v>0</v>
      </c>
      <c r="PGL23" s="108">
        <f t="shared" si="689"/>
        <v>0</v>
      </c>
      <c r="PGM23" s="108">
        <f t="shared" si="689"/>
        <v>0</v>
      </c>
      <c r="PGN23" s="108">
        <f t="shared" si="689"/>
        <v>0</v>
      </c>
      <c r="PGO23" s="108">
        <f t="shared" si="689"/>
        <v>0</v>
      </c>
      <c r="PGP23" s="108">
        <f t="shared" si="689"/>
        <v>0</v>
      </c>
      <c r="PGQ23" s="108">
        <f t="shared" ref="PGQ23:PJB23" si="690">SUM(PGQ24:PGQ26)</f>
        <v>0</v>
      </c>
      <c r="PGR23" s="108">
        <f t="shared" si="690"/>
        <v>0</v>
      </c>
      <c r="PGS23" s="108">
        <f t="shared" si="690"/>
        <v>0</v>
      </c>
      <c r="PGT23" s="108">
        <f t="shared" si="690"/>
        <v>0</v>
      </c>
      <c r="PGU23" s="108">
        <f t="shared" si="690"/>
        <v>0</v>
      </c>
      <c r="PGV23" s="108">
        <f t="shared" si="690"/>
        <v>0</v>
      </c>
      <c r="PGW23" s="108">
        <f t="shared" si="690"/>
        <v>0</v>
      </c>
      <c r="PGX23" s="108">
        <f t="shared" si="690"/>
        <v>0</v>
      </c>
      <c r="PGY23" s="108">
        <f t="shared" si="690"/>
        <v>0</v>
      </c>
      <c r="PGZ23" s="108">
        <f t="shared" si="690"/>
        <v>0</v>
      </c>
      <c r="PHA23" s="108">
        <f t="shared" si="690"/>
        <v>0</v>
      </c>
      <c r="PHB23" s="108">
        <f t="shared" si="690"/>
        <v>0</v>
      </c>
      <c r="PHC23" s="108">
        <f t="shared" si="690"/>
        <v>0</v>
      </c>
      <c r="PHD23" s="108">
        <f t="shared" si="690"/>
        <v>0</v>
      </c>
      <c r="PHE23" s="108">
        <f t="shared" si="690"/>
        <v>0</v>
      </c>
      <c r="PHF23" s="108">
        <f t="shared" si="690"/>
        <v>0</v>
      </c>
      <c r="PHG23" s="108">
        <f t="shared" si="690"/>
        <v>0</v>
      </c>
      <c r="PHH23" s="108">
        <f t="shared" si="690"/>
        <v>0</v>
      </c>
      <c r="PHI23" s="108">
        <f t="shared" si="690"/>
        <v>0</v>
      </c>
      <c r="PHJ23" s="108">
        <f t="shared" si="690"/>
        <v>0</v>
      </c>
      <c r="PHK23" s="108">
        <f t="shared" si="690"/>
        <v>0</v>
      </c>
      <c r="PHL23" s="108">
        <f t="shared" si="690"/>
        <v>0</v>
      </c>
      <c r="PHM23" s="108">
        <f t="shared" si="690"/>
        <v>0</v>
      </c>
      <c r="PHN23" s="108">
        <f t="shared" si="690"/>
        <v>0</v>
      </c>
      <c r="PHO23" s="108">
        <f t="shared" si="690"/>
        <v>0</v>
      </c>
      <c r="PHP23" s="108">
        <f t="shared" si="690"/>
        <v>0</v>
      </c>
      <c r="PHQ23" s="108">
        <f t="shared" si="690"/>
        <v>0</v>
      </c>
      <c r="PHR23" s="108">
        <f t="shared" si="690"/>
        <v>0</v>
      </c>
      <c r="PHS23" s="108">
        <f t="shared" si="690"/>
        <v>0</v>
      </c>
      <c r="PHT23" s="108">
        <f t="shared" si="690"/>
        <v>0</v>
      </c>
      <c r="PHU23" s="108">
        <f t="shared" si="690"/>
        <v>0</v>
      </c>
      <c r="PHV23" s="108">
        <f t="shared" si="690"/>
        <v>0</v>
      </c>
      <c r="PHW23" s="108">
        <f t="shared" si="690"/>
        <v>0</v>
      </c>
      <c r="PHX23" s="108">
        <f t="shared" si="690"/>
        <v>0</v>
      </c>
      <c r="PHY23" s="108">
        <f t="shared" si="690"/>
        <v>0</v>
      </c>
      <c r="PHZ23" s="108">
        <f t="shared" si="690"/>
        <v>0</v>
      </c>
      <c r="PIA23" s="108">
        <f t="shared" si="690"/>
        <v>0</v>
      </c>
      <c r="PIB23" s="108">
        <f t="shared" si="690"/>
        <v>0</v>
      </c>
      <c r="PIC23" s="108">
        <f t="shared" si="690"/>
        <v>0</v>
      </c>
      <c r="PID23" s="108">
        <f t="shared" si="690"/>
        <v>0</v>
      </c>
      <c r="PIE23" s="108">
        <f t="shared" si="690"/>
        <v>0</v>
      </c>
      <c r="PIF23" s="108">
        <f t="shared" si="690"/>
        <v>0</v>
      </c>
      <c r="PIG23" s="108">
        <f t="shared" si="690"/>
        <v>0</v>
      </c>
      <c r="PIH23" s="108">
        <f t="shared" si="690"/>
        <v>0</v>
      </c>
      <c r="PII23" s="108">
        <f t="shared" si="690"/>
        <v>0</v>
      </c>
      <c r="PIJ23" s="108">
        <f t="shared" si="690"/>
        <v>0</v>
      </c>
      <c r="PIK23" s="108">
        <f t="shared" si="690"/>
        <v>0</v>
      </c>
      <c r="PIL23" s="108">
        <f t="shared" si="690"/>
        <v>0</v>
      </c>
      <c r="PIM23" s="108">
        <f t="shared" si="690"/>
        <v>0</v>
      </c>
      <c r="PIN23" s="108">
        <f t="shared" si="690"/>
        <v>0</v>
      </c>
      <c r="PIO23" s="108">
        <f t="shared" si="690"/>
        <v>0</v>
      </c>
      <c r="PIP23" s="108">
        <f t="shared" si="690"/>
        <v>0</v>
      </c>
      <c r="PIQ23" s="108">
        <f t="shared" si="690"/>
        <v>0</v>
      </c>
      <c r="PIR23" s="108">
        <f t="shared" si="690"/>
        <v>0</v>
      </c>
      <c r="PIS23" s="108">
        <f t="shared" si="690"/>
        <v>0</v>
      </c>
      <c r="PIT23" s="108">
        <f t="shared" si="690"/>
        <v>0</v>
      </c>
      <c r="PIU23" s="108">
        <f t="shared" si="690"/>
        <v>0</v>
      </c>
      <c r="PIV23" s="108">
        <f t="shared" si="690"/>
        <v>0</v>
      </c>
      <c r="PIW23" s="108">
        <f t="shared" si="690"/>
        <v>0</v>
      </c>
      <c r="PIX23" s="108">
        <f t="shared" si="690"/>
        <v>0</v>
      </c>
      <c r="PIY23" s="108">
        <f t="shared" si="690"/>
        <v>0</v>
      </c>
      <c r="PIZ23" s="108">
        <f t="shared" si="690"/>
        <v>0</v>
      </c>
      <c r="PJA23" s="108">
        <f t="shared" si="690"/>
        <v>0</v>
      </c>
      <c r="PJB23" s="108">
        <f t="shared" si="690"/>
        <v>0</v>
      </c>
      <c r="PJC23" s="108">
        <f t="shared" ref="PJC23:PLN23" si="691">SUM(PJC24:PJC26)</f>
        <v>0</v>
      </c>
      <c r="PJD23" s="108">
        <f t="shared" si="691"/>
        <v>0</v>
      </c>
      <c r="PJE23" s="108">
        <f t="shared" si="691"/>
        <v>0</v>
      </c>
      <c r="PJF23" s="108">
        <f t="shared" si="691"/>
        <v>0</v>
      </c>
      <c r="PJG23" s="108">
        <f t="shared" si="691"/>
        <v>0</v>
      </c>
      <c r="PJH23" s="108">
        <f t="shared" si="691"/>
        <v>0</v>
      </c>
      <c r="PJI23" s="108">
        <f t="shared" si="691"/>
        <v>0</v>
      </c>
      <c r="PJJ23" s="108">
        <f t="shared" si="691"/>
        <v>0</v>
      </c>
      <c r="PJK23" s="108">
        <f t="shared" si="691"/>
        <v>0</v>
      </c>
      <c r="PJL23" s="108">
        <f t="shared" si="691"/>
        <v>0</v>
      </c>
      <c r="PJM23" s="108">
        <f t="shared" si="691"/>
        <v>0</v>
      </c>
      <c r="PJN23" s="108">
        <f t="shared" si="691"/>
        <v>0</v>
      </c>
      <c r="PJO23" s="108">
        <f t="shared" si="691"/>
        <v>0</v>
      </c>
      <c r="PJP23" s="108">
        <f t="shared" si="691"/>
        <v>0</v>
      </c>
      <c r="PJQ23" s="108">
        <f t="shared" si="691"/>
        <v>0</v>
      </c>
      <c r="PJR23" s="108">
        <f t="shared" si="691"/>
        <v>0</v>
      </c>
      <c r="PJS23" s="108">
        <f t="shared" si="691"/>
        <v>0</v>
      </c>
      <c r="PJT23" s="108">
        <f t="shared" si="691"/>
        <v>0</v>
      </c>
      <c r="PJU23" s="108">
        <f t="shared" si="691"/>
        <v>0</v>
      </c>
      <c r="PJV23" s="108">
        <f t="shared" si="691"/>
        <v>0</v>
      </c>
      <c r="PJW23" s="108">
        <f t="shared" si="691"/>
        <v>0</v>
      </c>
      <c r="PJX23" s="108">
        <f t="shared" si="691"/>
        <v>0</v>
      </c>
      <c r="PJY23" s="108">
        <f t="shared" si="691"/>
        <v>0</v>
      </c>
      <c r="PJZ23" s="108">
        <f t="shared" si="691"/>
        <v>0</v>
      </c>
      <c r="PKA23" s="108">
        <f t="shared" si="691"/>
        <v>0</v>
      </c>
      <c r="PKB23" s="108">
        <f t="shared" si="691"/>
        <v>0</v>
      </c>
      <c r="PKC23" s="108">
        <f t="shared" si="691"/>
        <v>0</v>
      </c>
      <c r="PKD23" s="108">
        <f t="shared" si="691"/>
        <v>0</v>
      </c>
      <c r="PKE23" s="108">
        <f t="shared" si="691"/>
        <v>0</v>
      </c>
      <c r="PKF23" s="108">
        <f t="shared" si="691"/>
        <v>0</v>
      </c>
      <c r="PKG23" s="108">
        <f t="shared" si="691"/>
        <v>0</v>
      </c>
      <c r="PKH23" s="108">
        <f t="shared" si="691"/>
        <v>0</v>
      </c>
      <c r="PKI23" s="108">
        <f t="shared" si="691"/>
        <v>0</v>
      </c>
      <c r="PKJ23" s="108">
        <f t="shared" si="691"/>
        <v>0</v>
      </c>
      <c r="PKK23" s="108">
        <f t="shared" si="691"/>
        <v>0</v>
      </c>
      <c r="PKL23" s="108">
        <f t="shared" si="691"/>
        <v>0</v>
      </c>
      <c r="PKM23" s="108">
        <f t="shared" si="691"/>
        <v>0</v>
      </c>
      <c r="PKN23" s="108">
        <f t="shared" si="691"/>
        <v>0</v>
      </c>
      <c r="PKO23" s="108">
        <f t="shared" si="691"/>
        <v>0</v>
      </c>
      <c r="PKP23" s="108">
        <f t="shared" si="691"/>
        <v>0</v>
      </c>
      <c r="PKQ23" s="108">
        <f t="shared" si="691"/>
        <v>0</v>
      </c>
      <c r="PKR23" s="108">
        <f t="shared" si="691"/>
        <v>0</v>
      </c>
      <c r="PKS23" s="108">
        <f t="shared" si="691"/>
        <v>0</v>
      </c>
      <c r="PKT23" s="108">
        <f t="shared" si="691"/>
        <v>0</v>
      </c>
      <c r="PKU23" s="108">
        <f t="shared" si="691"/>
        <v>0</v>
      </c>
      <c r="PKV23" s="108">
        <f t="shared" si="691"/>
        <v>0</v>
      </c>
      <c r="PKW23" s="108">
        <f t="shared" si="691"/>
        <v>0</v>
      </c>
      <c r="PKX23" s="108">
        <f t="shared" si="691"/>
        <v>0</v>
      </c>
      <c r="PKY23" s="108">
        <f t="shared" si="691"/>
        <v>0</v>
      </c>
      <c r="PKZ23" s="108">
        <f t="shared" si="691"/>
        <v>0</v>
      </c>
      <c r="PLA23" s="108">
        <f t="shared" si="691"/>
        <v>0</v>
      </c>
      <c r="PLB23" s="108">
        <f t="shared" si="691"/>
        <v>0</v>
      </c>
      <c r="PLC23" s="108">
        <f t="shared" si="691"/>
        <v>0</v>
      </c>
      <c r="PLD23" s="108">
        <f t="shared" si="691"/>
        <v>0</v>
      </c>
      <c r="PLE23" s="108">
        <f t="shared" si="691"/>
        <v>0</v>
      </c>
      <c r="PLF23" s="108">
        <f t="shared" si="691"/>
        <v>0</v>
      </c>
      <c r="PLG23" s="108">
        <f t="shared" si="691"/>
        <v>0</v>
      </c>
      <c r="PLH23" s="108">
        <f t="shared" si="691"/>
        <v>0</v>
      </c>
      <c r="PLI23" s="108">
        <f t="shared" si="691"/>
        <v>0</v>
      </c>
      <c r="PLJ23" s="108">
        <f t="shared" si="691"/>
        <v>0</v>
      </c>
      <c r="PLK23" s="108">
        <f t="shared" si="691"/>
        <v>0</v>
      </c>
      <c r="PLL23" s="108">
        <f t="shared" si="691"/>
        <v>0</v>
      </c>
      <c r="PLM23" s="108">
        <f t="shared" si="691"/>
        <v>0</v>
      </c>
      <c r="PLN23" s="108">
        <f t="shared" si="691"/>
        <v>0</v>
      </c>
      <c r="PLO23" s="108">
        <f t="shared" ref="PLO23:PNZ23" si="692">SUM(PLO24:PLO26)</f>
        <v>0</v>
      </c>
      <c r="PLP23" s="108">
        <f t="shared" si="692"/>
        <v>0</v>
      </c>
      <c r="PLQ23" s="108">
        <f t="shared" si="692"/>
        <v>0</v>
      </c>
      <c r="PLR23" s="108">
        <f t="shared" si="692"/>
        <v>0</v>
      </c>
      <c r="PLS23" s="108">
        <f t="shared" si="692"/>
        <v>0</v>
      </c>
      <c r="PLT23" s="108">
        <f t="shared" si="692"/>
        <v>0</v>
      </c>
      <c r="PLU23" s="108">
        <f t="shared" si="692"/>
        <v>0</v>
      </c>
      <c r="PLV23" s="108">
        <f t="shared" si="692"/>
        <v>0</v>
      </c>
      <c r="PLW23" s="108">
        <f t="shared" si="692"/>
        <v>0</v>
      </c>
      <c r="PLX23" s="108">
        <f t="shared" si="692"/>
        <v>0</v>
      </c>
      <c r="PLY23" s="108">
        <f t="shared" si="692"/>
        <v>0</v>
      </c>
      <c r="PLZ23" s="108">
        <f t="shared" si="692"/>
        <v>0</v>
      </c>
      <c r="PMA23" s="108">
        <f t="shared" si="692"/>
        <v>0</v>
      </c>
      <c r="PMB23" s="108">
        <f t="shared" si="692"/>
        <v>0</v>
      </c>
      <c r="PMC23" s="108">
        <f t="shared" si="692"/>
        <v>0</v>
      </c>
      <c r="PMD23" s="108">
        <f t="shared" si="692"/>
        <v>0</v>
      </c>
      <c r="PME23" s="108">
        <f t="shared" si="692"/>
        <v>0</v>
      </c>
      <c r="PMF23" s="108">
        <f t="shared" si="692"/>
        <v>0</v>
      </c>
      <c r="PMG23" s="108">
        <f t="shared" si="692"/>
        <v>0</v>
      </c>
      <c r="PMH23" s="108">
        <f t="shared" si="692"/>
        <v>0</v>
      </c>
      <c r="PMI23" s="108">
        <f t="shared" si="692"/>
        <v>0</v>
      </c>
      <c r="PMJ23" s="108">
        <f t="shared" si="692"/>
        <v>0</v>
      </c>
      <c r="PMK23" s="108">
        <f t="shared" si="692"/>
        <v>0</v>
      </c>
      <c r="PML23" s="108">
        <f t="shared" si="692"/>
        <v>0</v>
      </c>
      <c r="PMM23" s="108">
        <f t="shared" si="692"/>
        <v>0</v>
      </c>
      <c r="PMN23" s="108">
        <f t="shared" si="692"/>
        <v>0</v>
      </c>
      <c r="PMO23" s="108">
        <f t="shared" si="692"/>
        <v>0</v>
      </c>
      <c r="PMP23" s="108">
        <f t="shared" si="692"/>
        <v>0</v>
      </c>
      <c r="PMQ23" s="108">
        <f t="shared" si="692"/>
        <v>0</v>
      </c>
      <c r="PMR23" s="108">
        <f t="shared" si="692"/>
        <v>0</v>
      </c>
      <c r="PMS23" s="108">
        <f t="shared" si="692"/>
        <v>0</v>
      </c>
      <c r="PMT23" s="108">
        <f t="shared" si="692"/>
        <v>0</v>
      </c>
      <c r="PMU23" s="108">
        <f t="shared" si="692"/>
        <v>0</v>
      </c>
      <c r="PMV23" s="108">
        <f t="shared" si="692"/>
        <v>0</v>
      </c>
      <c r="PMW23" s="108">
        <f t="shared" si="692"/>
        <v>0</v>
      </c>
      <c r="PMX23" s="108">
        <f t="shared" si="692"/>
        <v>0</v>
      </c>
      <c r="PMY23" s="108">
        <f t="shared" si="692"/>
        <v>0</v>
      </c>
      <c r="PMZ23" s="108">
        <f t="shared" si="692"/>
        <v>0</v>
      </c>
      <c r="PNA23" s="108">
        <f t="shared" si="692"/>
        <v>0</v>
      </c>
      <c r="PNB23" s="108">
        <f t="shared" si="692"/>
        <v>0</v>
      </c>
      <c r="PNC23" s="108">
        <f t="shared" si="692"/>
        <v>0</v>
      </c>
      <c r="PND23" s="108">
        <f t="shared" si="692"/>
        <v>0</v>
      </c>
      <c r="PNE23" s="108">
        <f t="shared" si="692"/>
        <v>0</v>
      </c>
      <c r="PNF23" s="108">
        <f t="shared" si="692"/>
        <v>0</v>
      </c>
      <c r="PNG23" s="108">
        <f t="shared" si="692"/>
        <v>0</v>
      </c>
      <c r="PNH23" s="108">
        <f t="shared" si="692"/>
        <v>0</v>
      </c>
      <c r="PNI23" s="108">
        <f t="shared" si="692"/>
        <v>0</v>
      </c>
      <c r="PNJ23" s="108">
        <f t="shared" si="692"/>
        <v>0</v>
      </c>
      <c r="PNK23" s="108">
        <f t="shared" si="692"/>
        <v>0</v>
      </c>
      <c r="PNL23" s="108">
        <f t="shared" si="692"/>
        <v>0</v>
      </c>
      <c r="PNM23" s="108">
        <f t="shared" si="692"/>
        <v>0</v>
      </c>
      <c r="PNN23" s="108">
        <f t="shared" si="692"/>
        <v>0</v>
      </c>
      <c r="PNO23" s="108">
        <f t="shared" si="692"/>
        <v>0</v>
      </c>
      <c r="PNP23" s="108">
        <f t="shared" si="692"/>
        <v>0</v>
      </c>
      <c r="PNQ23" s="108">
        <f t="shared" si="692"/>
        <v>0</v>
      </c>
      <c r="PNR23" s="108">
        <f t="shared" si="692"/>
        <v>0</v>
      </c>
      <c r="PNS23" s="108">
        <f t="shared" si="692"/>
        <v>0</v>
      </c>
      <c r="PNT23" s="108">
        <f t="shared" si="692"/>
        <v>0</v>
      </c>
      <c r="PNU23" s="108">
        <f t="shared" si="692"/>
        <v>0</v>
      </c>
      <c r="PNV23" s="108">
        <f t="shared" si="692"/>
        <v>0</v>
      </c>
      <c r="PNW23" s="108">
        <f t="shared" si="692"/>
        <v>0</v>
      </c>
      <c r="PNX23" s="108">
        <f t="shared" si="692"/>
        <v>0</v>
      </c>
      <c r="PNY23" s="108">
        <f t="shared" si="692"/>
        <v>0</v>
      </c>
      <c r="PNZ23" s="108">
        <f t="shared" si="692"/>
        <v>0</v>
      </c>
      <c r="POA23" s="108">
        <f t="shared" ref="POA23:PQL23" si="693">SUM(POA24:POA26)</f>
        <v>0</v>
      </c>
      <c r="POB23" s="108">
        <f t="shared" si="693"/>
        <v>0</v>
      </c>
      <c r="POC23" s="108">
        <f t="shared" si="693"/>
        <v>0</v>
      </c>
      <c r="POD23" s="108">
        <f t="shared" si="693"/>
        <v>0</v>
      </c>
      <c r="POE23" s="108">
        <f t="shared" si="693"/>
        <v>0</v>
      </c>
      <c r="POF23" s="108">
        <f t="shared" si="693"/>
        <v>0</v>
      </c>
      <c r="POG23" s="108">
        <f t="shared" si="693"/>
        <v>0</v>
      </c>
      <c r="POH23" s="108">
        <f t="shared" si="693"/>
        <v>0</v>
      </c>
      <c r="POI23" s="108">
        <f t="shared" si="693"/>
        <v>0</v>
      </c>
      <c r="POJ23" s="108">
        <f t="shared" si="693"/>
        <v>0</v>
      </c>
      <c r="POK23" s="108">
        <f t="shared" si="693"/>
        <v>0</v>
      </c>
      <c r="POL23" s="108">
        <f t="shared" si="693"/>
        <v>0</v>
      </c>
      <c r="POM23" s="108">
        <f t="shared" si="693"/>
        <v>0</v>
      </c>
      <c r="PON23" s="108">
        <f t="shared" si="693"/>
        <v>0</v>
      </c>
      <c r="POO23" s="108">
        <f t="shared" si="693"/>
        <v>0</v>
      </c>
      <c r="POP23" s="108">
        <f t="shared" si="693"/>
        <v>0</v>
      </c>
      <c r="POQ23" s="108">
        <f t="shared" si="693"/>
        <v>0</v>
      </c>
      <c r="POR23" s="108">
        <f t="shared" si="693"/>
        <v>0</v>
      </c>
      <c r="POS23" s="108">
        <f t="shared" si="693"/>
        <v>0</v>
      </c>
      <c r="POT23" s="108">
        <f t="shared" si="693"/>
        <v>0</v>
      </c>
      <c r="POU23" s="108">
        <f t="shared" si="693"/>
        <v>0</v>
      </c>
      <c r="POV23" s="108">
        <f t="shared" si="693"/>
        <v>0</v>
      </c>
      <c r="POW23" s="108">
        <f t="shared" si="693"/>
        <v>0</v>
      </c>
      <c r="POX23" s="108">
        <f t="shared" si="693"/>
        <v>0</v>
      </c>
      <c r="POY23" s="108">
        <f t="shared" si="693"/>
        <v>0</v>
      </c>
      <c r="POZ23" s="108">
        <f t="shared" si="693"/>
        <v>0</v>
      </c>
      <c r="PPA23" s="108">
        <f t="shared" si="693"/>
        <v>0</v>
      </c>
      <c r="PPB23" s="108">
        <f t="shared" si="693"/>
        <v>0</v>
      </c>
      <c r="PPC23" s="108">
        <f t="shared" si="693"/>
        <v>0</v>
      </c>
      <c r="PPD23" s="108">
        <f t="shared" si="693"/>
        <v>0</v>
      </c>
      <c r="PPE23" s="108">
        <f t="shared" si="693"/>
        <v>0</v>
      </c>
      <c r="PPF23" s="108">
        <f t="shared" si="693"/>
        <v>0</v>
      </c>
      <c r="PPG23" s="108">
        <f t="shared" si="693"/>
        <v>0</v>
      </c>
      <c r="PPH23" s="108">
        <f t="shared" si="693"/>
        <v>0</v>
      </c>
      <c r="PPI23" s="108">
        <f t="shared" si="693"/>
        <v>0</v>
      </c>
      <c r="PPJ23" s="108">
        <f t="shared" si="693"/>
        <v>0</v>
      </c>
      <c r="PPK23" s="108">
        <f t="shared" si="693"/>
        <v>0</v>
      </c>
      <c r="PPL23" s="108">
        <f t="shared" si="693"/>
        <v>0</v>
      </c>
      <c r="PPM23" s="108">
        <f t="shared" si="693"/>
        <v>0</v>
      </c>
      <c r="PPN23" s="108">
        <f t="shared" si="693"/>
        <v>0</v>
      </c>
      <c r="PPO23" s="108">
        <f t="shared" si="693"/>
        <v>0</v>
      </c>
      <c r="PPP23" s="108">
        <f t="shared" si="693"/>
        <v>0</v>
      </c>
      <c r="PPQ23" s="108">
        <f t="shared" si="693"/>
        <v>0</v>
      </c>
      <c r="PPR23" s="108">
        <f t="shared" si="693"/>
        <v>0</v>
      </c>
      <c r="PPS23" s="108">
        <f t="shared" si="693"/>
        <v>0</v>
      </c>
      <c r="PPT23" s="108">
        <f t="shared" si="693"/>
        <v>0</v>
      </c>
      <c r="PPU23" s="108">
        <f t="shared" si="693"/>
        <v>0</v>
      </c>
      <c r="PPV23" s="108">
        <f t="shared" si="693"/>
        <v>0</v>
      </c>
      <c r="PPW23" s="108">
        <f t="shared" si="693"/>
        <v>0</v>
      </c>
      <c r="PPX23" s="108">
        <f t="shared" si="693"/>
        <v>0</v>
      </c>
      <c r="PPY23" s="108">
        <f t="shared" si="693"/>
        <v>0</v>
      </c>
      <c r="PPZ23" s="108">
        <f t="shared" si="693"/>
        <v>0</v>
      </c>
      <c r="PQA23" s="108">
        <f t="shared" si="693"/>
        <v>0</v>
      </c>
      <c r="PQB23" s="108">
        <f t="shared" si="693"/>
        <v>0</v>
      </c>
      <c r="PQC23" s="108">
        <f t="shared" si="693"/>
        <v>0</v>
      </c>
      <c r="PQD23" s="108">
        <f t="shared" si="693"/>
        <v>0</v>
      </c>
      <c r="PQE23" s="108">
        <f t="shared" si="693"/>
        <v>0</v>
      </c>
      <c r="PQF23" s="108">
        <f t="shared" si="693"/>
        <v>0</v>
      </c>
      <c r="PQG23" s="108">
        <f t="shared" si="693"/>
        <v>0</v>
      </c>
      <c r="PQH23" s="108">
        <f t="shared" si="693"/>
        <v>0</v>
      </c>
      <c r="PQI23" s="108">
        <f t="shared" si="693"/>
        <v>0</v>
      </c>
      <c r="PQJ23" s="108">
        <f t="shared" si="693"/>
        <v>0</v>
      </c>
      <c r="PQK23" s="108">
        <f t="shared" si="693"/>
        <v>0</v>
      </c>
      <c r="PQL23" s="108">
        <f t="shared" si="693"/>
        <v>0</v>
      </c>
      <c r="PQM23" s="108">
        <f t="shared" ref="PQM23:PSX23" si="694">SUM(PQM24:PQM26)</f>
        <v>0</v>
      </c>
      <c r="PQN23" s="108">
        <f t="shared" si="694"/>
        <v>0</v>
      </c>
      <c r="PQO23" s="108">
        <f t="shared" si="694"/>
        <v>0</v>
      </c>
      <c r="PQP23" s="108">
        <f t="shared" si="694"/>
        <v>0</v>
      </c>
      <c r="PQQ23" s="108">
        <f t="shared" si="694"/>
        <v>0</v>
      </c>
      <c r="PQR23" s="108">
        <f t="shared" si="694"/>
        <v>0</v>
      </c>
      <c r="PQS23" s="108">
        <f t="shared" si="694"/>
        <v>0</v>
      </c>
      <c r="PQT23" s="108">
        <f t="shared" si="694"/>
        <v>0</v>
      </c>
      <c r="PQU23" s="108">
        <f t="shared" si="694"/>
        <v>0</v>
      </c>
      <c r="PQV23" s="108">
        <f t="shared" si="694"/>
        <v>0</v>
      </c>
      <c r="PQW23" s="108">
        <f t="shared" si="694"/>
        <v>0</v>
      </c>
      <c r="PQX23" s="108">
        <f t="shared" si="694"/>
        <v>0</v>
      </c>
      <c r="PQY23" s="108">
        <f t="shared" si="694"/>
        <v>0</v>
      </c>
      <c r="PQZ23" s="108">
        <f t="shared" si="694"/>
        <v>0</v>
      </c>
      <c r="PRA23" s="108">
        <f t="shared" si="694"/>
        <v>0</v>
      </c>
      <c r="PRB23" s="108">
        <f t="shared" si="694"/>
        <v>0</v>
      </c>
      <c r="PRC23" s="108">
        <f t="shared" si="694"/>
        <v>0</v>
      </c>
      <c r="PRD23" s="108">
        <f t="shared" si="694"/>
        <v>0</v>
      </c>
      <c r="PRE23" s="108">
        <f t="shared" si="694"/>
        <v>0</v>
      </c>
      <c r="PRF23" s="108">
        <f t="shared" si="694"/>
        <v>0</v>
      </c>
      <c r="PRG23" s="108">
        <f t="shared" si="694"/>
        <v>0</v>
      </c>
      <c r="PRH23" s="108">
        <f t="shared" si="694"/>
        <v>0</v>
      </c>
      <c r="PRI23" s="108">
        <f t="shared" si="694"/>
        <v>0</v>
      </c>
      <c r="PRJ23" s="108">
        <f t="shared" si="694"/>
        <v>0</v>
      </c>
      <c r="PRK23" s="108">
        <f t="shared" si="694"/>
        <v>0</v>
      </c>
      <c r="PRL23" s="108">
        <f t="shared" si="694"/>
        <v>0</v>
      </c>
      <c r="PRM23" s="108">
        <f t="shared" si="694"/>
        <v>0</v>
      </c>
      <c r="PRN23" s="108">
        <f t="shared" si="694"/>
        <v>0</v>
      </c>
      <c r="PRO23" s="108">
        <f t="shared" si="694"/>
        <v>0</v>
      </c>
      <c r="PRP23" s="108">
        <f t="shared" si="694"/>
        <v>0</v>
      </c>
      <c r="PRQ23" s="108">
        <f t="shared" si="694"/>
        <v>0</v>
      </c>
      <c r="PRR23" s="108">
        <f t="shared" si="694"/>
        <v>0</v>
      </c>
      <c r="PRS23" s="108">
        <f t="shared" si="694"/>
        <v>0</v>
      </c>
      <c r="PRT23" s="108">
        <f t="shared" si="694"/>
        <v>0</v>
      </c>
      <c r="PRU23" s="108">
        <f t="shared" si="694"/>
        <v>0</v>
      </c>
      <c r="PRV23" s="108">
        <f t="shared" si="694"/>
        <v>0</v>
      </c>
      <c r="PRW23" s="108">
        <f t="shared" si="694"/>
        <v>0</v>
      </c>
      <c r="PRX23" s="108">
        <f t="shared" si="694"/>
        <v>0</v>
      </c>
      <c r="PRY23" s="108">
        <f t="shared" si="694"/>
        <v>0</v>
      </c>
      <c r="PRZ23" s="108">
        <f t="shared" si="694"/>
        <v>0</v>
      </c>
      <c r="PSA23" s="108">
        <f t="shared" si="694"/>
        <v>0</v>
      </c>
      <c r="PSB23" s="108">
        <f t="shared" si="694"/>
        <v>0</v>
      </c>
      <c r="PSC23" s="108">
        <f t="shared" si="694"/>
        <v>0</v>
      </c>
      <c r="PSD23" s="108">
        <f t="shared" si="694"/>
        <v>0</v>
      </c>
      <c r="PSE23" s="108">
        <f t="shared" si="694"/>
        <v>0</v>
      </c>
      <c r="PSF23" s="108">
        <f t="shared" si="694"/>
        <v>0</v>
      </c>
      <c r="PSG23" s="108">
        <f t="shared" si="694"/>
        <v>0</v>
      </c>
      <c r="PSH23" s="108">
        <f t="shared" si="694"/>
        <v>0</v>
      </c>
      <c r="PSI23" s="108">
        <f t="shared" si="694"/>
        <v>0</v>
      </c>
      <c r="PSJ23" s="108">
        <f t="shared" si="694"/>
        <v>0</v>
      </c>
      <c r="PSK23" s="108">
        <f t="shared" si="694"/>
        <v>0</v>
      </c>
      <c r="PSL23" s="108">
        <f t="shared" si="694"/>
        <v>0</v>
      </c>
      <c r="PSM23" s="108">
        <f t="shared" si="694"/>
        <v>0</v>
      </c>
      <c r="PSN23" s="108">
        <f t="shared" si="694"/>
        <v>0</v>
      </c>
      <c r="PSO23" s="108">
        <f t="shared" si="694"/>
        <v>0</v>
      </c>
      <c r="PSP23" s="108">
        <f t="shared" si="694"/>
        <v>0</v>
      </c>
      <c r="PSQ23" s="108">
        <f t="shared" si="694"/>
        <v>0</v>
      </c>
      <c r="PSR23" s="108">
        <f t="shared" si="694"/>
        <v>0</v>
      </c>
      <c r="PSS23" s="108">
        <f t="shared" si="694"/>
        <v>0</v>
      </c>
      <c r="PST23" s="108">
        <f t="shared" si="694"/>
        <v>0</v>
      </c>
      <c r="PSU23" s="108">
        <f t="shared" si="694"/>
        <v>0</v>
      </c>
      <c r="PSV23" s="108">
        <f t="shared" si="694"/>
        <v>0</v>
      </c>
      <c r="PSW23" s="108">
        <f t="shared" si="694"/>
        <v>0</v>
      </c>
      <c r="PSX23" s="108">
        <f t="shared" si="694"/>
        <v>0</v>
      </c>
      <c r="PSY23" s="108">
        <f t="shared" ref="PSY23:PVJ23" si="695">SUM(PSY24:PSY26)</f>
        <v>0</v>
      </c>
      <c r="PSZ23" s="108">
        <f t="shared" si="695"/>
        <v>0</v>
      </c>
      <c r="PTA23" s="108">
        <f t="shared" si="695"/>
        <v>0</v>
      </c>
      <c r="PTB23" s="108">
        <f t="shared" si="695"/>
        <v>0</v>
      </c>
      <c r="PTC23" s="108">
        <f t="shared" si="695"/>
        <v>0</v>
      </c>
      <c r="PTD23" s="108">
        <f t="shared" si="695"/>
        <v>0</v>
      </c>
      <c r="PTE23" s="108">
        <f t="shared" si="695"/>
        <v>0</v>
      </c>
      <c r="PTF23" s="108">
        <f t="shared" si="695"/>
        <v>0</v>
      </c>
      <c r="PTG23" s="108">
        <f t="shared" si="695"/>
        <v>0</v>
      </c>
      <c r="PTH23" s="108">
        <f t="shared" si="695"/>
        <v>0</v>
      </c>
      <c r="PTI23" s="108">
        <f t="shared" si="695"/>
        <v>0</v>
      </c>
      <c r="PTJ23" s="108">
        <f t="shared" si="695"/>
        <v>0</v>
      </c>
      <c r="PTK23" s="108">
        <f t="shared" si="695"/>
        <v>0</v>
      </c>
      <c r="PTL23" s="108">
        <f t="shared" si="695"/>
        <v>0</v>
      </c>
      <c r="PTM23" s="108">
        <f t="shared" si="695"/>
        <v>0</v>
      </c>
      <c r="PTN23" s="108">
        <f t="shared" si="695"/>
        <v>0</v>
      </c>
      <c r="PTO23" s="108">
        <f t="shared" si="695"/>
        <v>0</v>
      </c>
      <c r="PTP23" s="108">
        <f t="shared" si="695"/>
        <v>0</v>
      </c>
      <c r="PTQ23" s="108">
        <f t="shared" si="695"/>
        <v>0</v>
      </c>
      <c r="PTR23" s="108">
        <f t="shared" si="695"/>
        <v>0</v>
      </c>
      <c r="PTS23" s="108">
        <f t="shared" si="695"/>
        <v>0</v>
      </c>
      <c r="PTT23" s="108">
        <f t="shared" si="695"/>
        <v>0</v>
      </c>
      <c r="PTU23" s="108">
        <f t="shared" si="695"/>
        <v>0</v>
      </c>
      <c r="PTV23" s="108">
        <f t="shared" si="695"/>
        <v>0</v>
      </c>
      <c r="PTW23" s="108">
        <f t="shared" si="695"/>
        <v>0</v>
      </c>
      <c r="PTX23" s="108">
        <f t="shared" si="695"/>
        <v>0</v>
      </c>
      <c r="PTY23" s="108">
        <f t="shared" si="695"/>
        <v>0</v>
      </c>
      <c r="PTZ23" s="108">
        <f t="shared" si="695"/>
        <v>0</v>
      </c>
      <c r="PUA23" s="108">
        <f t="shared" si="695"/>
        <v>0</v>
      </c>
      <c r="PUB23" s="108">
        <f t="shared" si="695"/>
        <v>0</v>
      </c>
      <c r="PUC23" s="108">
        <f t="shared" si="695"/>
        <v>0</v>
      </c>
      <c r="PUD23" s="108">
        <f t="shared" si="695"/>
        <v>0</v>
      </c>
      <c r="PUE23" s="108">
        <f t="shared" si="695"/>
        <v>0</v>
      </c>
      <c r="PUF23" s="108">
        <f t="shared" si="695"/>
        <v>0</v>
      </c>
      <c r="PUG23" s="108">
        <f t="shared" si="695"/>
        <v>0</v>
      </c>
      <c r="PUH23" s="108">
        <f t="shared" si="695"/>
        <v>0</v>
      </c>
      <c r="PUI23" s="108">
        <f t="shared" si="695"/>
        <v>0</v>
      </c>
      <c r="PUJ23" s="108">
        <f t="shared" si="695"/>
        <v>0</v>
      </c>
      <c r="PUK23" s="108">
        <f t="shared" si="695"/>
        <v>0</v>
      </c>
      <c r="PUL23" s="108">
        <f t="shared" si="695"/>
        <v>0</v>
      </c>
      <c r="PUM23" s="108">
        <f t="shared" si="695"/>
        <v>0</v>
      </c>
      <c r="PUN23" s="108">
        <f t="shared" si="695"/>
        <v>0</v>
      </c>
      <c r="PUO23" s="108">
        <f t="shared" si="695"/>
        <v>0</v>
      </c>
      <c r="PUP23" s="108">
        <f t="shared" si="695"/>
        <v>0</v>
      </c>
      <c r="PUQ23" s="108">
        <f t="shared" si="695"/>
        <v>0</v>
      </c>
      <c r="PUR23" s="108">
        <f t="shared" si="695"/>
        <v>0</v>
      </c>
      <c r="PUS23" s="108">
        <f t="shared" si="695"/>
        <v>0</v>
      </c>
      <c r="PUT23" s="108">
        <f t="shared" si="695"/>
        <v>0</v>
      </c>
      <c r="PUU23" s="108">
        <f t="shared" si="695"/>
        <v>0</v>
      </c>
      <c r="PUV23" s="108">
        <f t="shared" si="695"/>
        <v>0</v>
      </c>
      <c r="PUW23" s="108">
        <f t="shared" si="695"/>
        <v>0</v>
      </c>
      <c r="PUX23" s="108">
        <f t="shared" si="695"/>
        <v>0</v>
      </c>
      <c r="PUY23" s="108">
        <f t="shared" si="695"/>
        <v>0</v>
      </c>
      <c r="PUZ23" s="108">
        <f t="shared" si="695"/>
        <v>0</v>
      </c>
      <c r="PVA23" s="108">
        <f t="shared" si="695"/>
        <v>0</v>
      </c>
      <c r="PVB23" s="108">
        <f t="shared" si="695"/>
        <v>0</v>
      </c>
      <c r="PVC23" s="108">
        <f t="shared" si="695"/>
        <v>0</v>
      </c>
      <c r="PVD23" s="108">
        <f t="shared" si="695"/>
        <v>0</v>
      </c>
      <c r="PVE23" s="108">
        <f t="shared" si="695"/>
        <v>0</v>
      </c>
      <c r="PVF23" s="108">
        <f t="shared" si="695"/>
        <v>0</v>
      </c>
      <c r="PVG23" s="108">
        <f t="shared" si="695"/>
        <v>0</v>
      </c>
      <c r="PVH23" s="108">
        <f t="shared" si="695"/>
        <v>0</v>
      </c>
      <c r="PVI23" s="108">
        <f t="shared" si="695"/>
        <v>0</v>
      </c>
      <c r="PVJ23" s="108">
        <f t="shared" si="695"/>
        <v>0</v>
      </c>
      <c r="PVK23" s="108">
        <f t="shared" ref="PVK23:PXV23" si="696">SUM(PVK24:PVK26)</f>
        <v>0</v>
      </c>
      <c r="PVL23" s="108">
        <f t="shared" si="696"/>
        <v>0</v>
      </c>
      <c r="PVM23" s="108">
        <f t="shared" si="696"/>
        <v>0</v>
      </c>
      <c r="PVN23" s="108">
        <f t="shared" si="696"/>
        <v>0</v>
      </c>
      <c r="PVO23" s="108">
        <f t="shared" si="696"/>
        <v>0</v>
      </c>
      <c r="PVP23" s="108">
        <f t="shared" si="696"/>
        <v>0</v>
      </c>
      <c r="PVQ23" s="108">
        <f t="shared" si="696"/>
        <v>0</v>
      </c>
      <c r="PVR23" s="108">
        <f t="shared" si="696"/>
        <v>0</v>
      </c>
      <c r="PVS23" s="108">
        <f t="shared" si="696"/>
        <v>0</v>
      </c>
      <c r="PVT23" s="108">
        <f t="shared" si="696"/>
        <v>0</v>
      </c>
      <c r="PVU23" s="108">
        <f t="shared" si="696"/>
        <v>0</v>
      </c>
      <c r="PVV23" s="108">
        <f t="shared" si="696"/>
        <v>0</v>
      </c>
      <c r="PVW23" s="108">
        <f t="shared" si="696"/>
        <v>0</v>
      </c>
      <c r="PVX23" s="108">
        <f t="shared" si="696"/>
        <v>0</v>
      </c>
      <c r="PVY23" s="108">
        <f t="shared" si="696"/>
        <v>0</v>
      </c>
      <c r="PVZ23" s="108">
        <f t="shared" si="696"/>
        <v>0</v>
      </c>
      <c r="PWA23" s="108">
        <f t="shared" si="696"/>
        <v>0</v>
      </c>
      <c r="PWB23" s="108">
        <f t="shared" si="696"/>
        <v>0</v>
      </c>
      <c r="PWC23" s="108">
        <f t="shared" si="696"/>
        <v>0</v>
      </c>
      <c r="PWD23" s="108">
        <f t="shared" si="696"/>
        <v>0</v>
      </c>
      <c r="PWE23" s="108">
        <f t="shared" si="696"/>
        <v>0</v>
      </c>
      <c r="PWF23" s="108">
        <f t="shared" si="696"/>
        <v>0</v>
      </c>
      <c r="PWG23" s="108">
        <f t="shared" si="696"/>
        <v>0</v>
      </c>
      <c r="PWH23" s="108">
        <f t="shared" si="696"/>
        <v>0</v>
      </c>
      <c r="PWI23" s="108">
        <f t="shared" si="696"/>
        <v>0</v>
      </c>
      <c r="PWJ23" s="108">
        <f t="shared" si="696"/>
        <v>0</v>
      </c>
      <c r="PWK23" s="108">
        <f t="shared" si="696"/>
        <v>0</v>
      </c>
      <c r="PWL23" s="108">
        <f t="shared" si="696"/>
        <v>0</v>
      </c>
      <c r="PWM23" s="108">
        <f t="shared" si="696"/>
        <v>0</v>
      </c>
      <c r="PWN23" s="108">
        <f t="shared" si="696"/>
        <v>0</v>
      </c>
      <c r="PWO23" s="108">
        <f t="shared" si="696"/>
        <v>0</v>
      </c>
      <c r="PWP23" s="108">
        <f t="shared" si="696"/>
        <v>0</v>
      </c>
      <c r="PWQ23" s="108">
        <f t="shared" si="696"/>
        <v>0</v>
      </c>
      <c r="PWR23" s="108">
        <f t="shared" si="696"/>
        <v>0</v>
      </c>
      <c r="PWS23" s="108">
        <f t="shared" si="696"/>
        <v>0</v>
      </c>
      <c r="PWT23" s="108">
        <f t="shared" si="696"/>
        <v>0</v>
      </c>
      <c r="PWU23" s="108">
        <f t="shared" si="696"/>
        <v>0</v>
      </c>
      <c r="PWV23" s="108">
        <f t="shared" si="696"/>
        <v>0</v>
      </c>
      <c r="PWW23" s="108">
        <f t="shared" si="696"/>
        <v>0</v>
      </c>
      <c r="PWX23" s="108">
        <f t="shared" si="696"/>
        <v>0</v>
      </c>
      <c r="PWY23" s="108">
        <f t="shared" si="696"/>
        <v>0</v>
      </c>
      <c r="PWZ23" s="108">
        <f t="shared" si="696"/>
        <v>0</v>
      </c>
      <c r="PXA23" s="108">
        <f t="shared" si="696"/>
        <v>0</v>
      </c>
      <c r="PXB23" s="108">
        <f t="shared" si="696"/>
        <v>0</v>
      </c>
      <c r="PXC23" s="108">
        <f t="shared" si="696"/>
        <v>0</v>
      </c>
      <c r="PXD23" s="108">
        <f t="shared" si="696"/>
        <v>0</v>
      </c>
      <c r="PXE23" s="108">
        <f t="shared" si="696"/>
        <v>0</v>
      </c>
      <c r="PXF23" s="108">
        <f t="shared" si="696"/>
        <v>0</v>
      </c>
      <c r="PXG23" s="108">
        <f t="shared" si="696"/>
        <v>0</v>
      </c>
      <c r="PXH23" s="108">
        <f t="shared" si="696"/>
        <v>0</v>
      </c>
      <c r="PXI23" s="108">
        <f t="shared" si="696"/>
        <v>0</v>
      </c>
      <c r="PXJ23" s="108">
        <f t="shared" si="696"/>
        <v>0</v>
      </c>
      <c r="PXK23" s="108">
        <f t="shared" si="696"/>
        <v>0</v>
      </c>
      <c r="PXL23" s="108">
        <f t="shared" si="696"/>
        <v>0</v>
      </c>
      <c r="PXM23" s="108">
        <f t="shared" si="696"/>
        <v>0</v>
      </c>
      <c r="PXN23" s="108">
        <f t="shared" si="696"/>
        <v>0</v>
      </c>
      <c r="PXO23" s="108">
        <f t="shared" si="696"/>
        <v>0</v>
      </c>
      <c r="PXP23" s="108">
        <f t="shared" si="696"/>
        <v>0</v>
      </c>
      <c r="PXQ23" s="108">
        <f t="shared" si="696"/>
        <v>0</v>
      </c>
      <c r="PXR23" s="108">
        <f t="shared" si="696"/>
        <v>0</v>
      </c>
      <c r="PXS23" s="108">
        <f t="shared" si="696"/>
        <v>0</v>
      </c>
      <c r="PXT23" s="108">
        <f t="shared" si="696"/>
        <v>0</v>
      </c>
      <c r="PXU23" s="108">
        <f t="shared" si="696"/>
        <v>0</v>
      </c>
      <c r="PXV23" s="108">
        <f t="shared" si="696"/>
        <v>0</v>
      </c>
      <c r="PXW23" s="108">
        <f t="shared" ref="PXW23:QAH23" si="697">SUM(PXW24:PXW26)</f>
        <v>0</v>
      </c>
      <c r="PXX23" s="108">
        <f t="shared" si="697"/>
        <v>0</v>
      </c>
      <c r="PXY23" s="108">
        <f t="shared" si="697"/>
        <v>0</v>
      </c>
      <c r="PXZ23" s="108">
        <f t="shared" si="697"/>
        <v>0</v>
      </c>
      <c r="PYA23" s="108">
        <f t="shared" si="697"/>
        <v>0</v>
      </c>
      <c r="PYB23" s="108">
        <f t="shared" si="697"/>
        <v>0</v>
      </c>
      <c r="PYC23" s="108">
        <f t="shared" si="697"/>
        <v>0</v>
      </c>
      <c r="PYD23" s="108">
        <f t="shared" si="697"/>
        <v>0</v>
      </c>
      <c r="PYE23" s="108">
        <f t="shared" si="697"/>
        <v>0</v>
      </c>
      <c r="PYF23" s="108">
        <f t="shared" si="697"/>
        <v>0</v>
      </c>
      <c r="PYG23" s="108">
        <f t="shared" si="697"/>
        <v>0</v>
      </c>
      <c r="PYH23" s="108">
        <f t="shared" si="697"/>
        <v>0</v>
      </c>
      <c r="PYI23" s="108">
        <f t="shared" si="697"/>
        <v>0</v>
      </c>
      <c r="PYJ23" s="108">
        <f t="shared" si="697"/>
        <v>0</v>
      </c>
      <c r="PYK23" s="108">
        <f t="shared" si="697"/>
        <v>0</v>
      </c>
      <c r="PYL23" s="108">
        <f t="shared" si="697"/>
        <v>0</v>
      </c>
      <c r="PYM23" s="108">
        <f t="shared" si="697"/>
        <v>0</v>
      </c>
      <c r="PYN23" s="108">
        <f t="shared" si="697"/>
        <v>0</v>
      </c>
      <c r="PYO23" s="108">
        <f t="shared" si="697"/>
        <v>0</v>
      </c>
      <c r="PYP23" s="108">
        <f t="shared" si="697"/>
        <v>0</v>
      </c>
      <c r="PYQ23" s="108">
        <f t="shared" si="697"/>
        <v>0</v>
      </c>
      <c r="PYR23" s="108">
        <f t="shared" si="697"/>
        <v>0</v>
      </c>
      <c r="PYS23" s="108">
        <f t="shared" si="697"/>
        <v>0</v>
      </c>
      <c r="PYT23" s="108">
        <f t="shared" si="697"/>
        <v>0</v>
      </c>
      <c r="PYU23" s="108">
        <f t="shared" si="697"/>
        <v>0</v>
      </c>
      <c r="PYV23" s="108">
        <f t="shared" si="697"/>
        <v>0</v>
      </c>
      <c r="PYW23" s="108">
        <f t="shared" si="697"/>
        <v>0</v>
      </c>
      <c r="PYX23" s="108">
        <f t="shared" si="697"/>
        <v>0</v>
      </c>
      <c r="PYY23" s="108">
        <f t="shared" si="697"/>
        <v>0</v>
      </c>
      <c r="PYZ23" s="108">
        <f t="shared" si="697"/>
        <v>0</v>
      </c>
      <c r="PZA23" s="108">
        <f t="shared" si="697"/>
        <v>0</v>
      </c>
      <c r="PZB23" s="108">
        <f t="shared" si="697"/>
        <v>0</v>
      </c>
      <c r="PZC23" s="108">
        <f t="shared" si="697"/>
        <v>0</v>
      </c>
      <c r="PZD23" s="108">
        <f t="shared" si="697"/>
        <v>0</v>
      </c>
      <c r="PZE23" s="108">
        <f t="shared" si="697"/>
        <v>0</v>
      </c>
      <c r="PZF23" s="108">
        <f t="shared" si="697"/>
        <v>0</v>
      </c>
      <c r="PZG23" s="108">
        <f t="shared" si="697"/>
        <v>0</v>
      </c>
      <c r="PZH23" s="108">
        <f t="shared" si="697"/>
        <v>0</v>
      </c>
      <c r="PZI23" s="108">
        <f t="shared" si="697"/>
        <v>0</v>
      </c>
      <c r="PZJ23" s="108">
        <f t="shared" si="697"/>
        <v>0</v>
      </c>
      <c r="PZK23" s="108">
        <f t="shared" si="697"/>
        <v>0</v>
      </c>
      <c r="PZL23" s="108">
        <f t="shared" si="697"/>
        <v>0</v>
      </c>
      <c r="PZM23" s="108">
        <f t="shared" si="697"/>
        <v>0</v>
      </c>
      <c r="PZN23" s="108">
        <f t="shared" si="697"/>
        <v>0</v>
      </c>
      <c r="PZO23" s="108">
        <f t="shared" si="697"/>
        <v>0</v>
      </c>
      <c r="PZP23" s="108">
        <f t="shared" si="697"/>
        <v>0</v>
      </c>
      <c r="PZQ23" s="108">
        <f t="shared" si="697"/>
        <v>0</v>
      </c>
      <c r="PZR23" s="108">
        <f t="shared" si="697"/>
        <v>0</v>
      </c>
      <c r="PZS23" s="108">
        <f t="shared" si="697"/>
        <v>0</v>
      </c>
      <c r="PZT23" s="108">
        <f t="shared" si="697"/>
        <v>0</v>
      </c>
      <c r="PZU23" s="108">
        <f t="shared" si="697"/>
        <v>0</v>
      </c>
      <c r="PZV23" s="108">
        <f t="shared" si="697"/>
        <v>0</v>
      </c>
      <c r="PZW23" s="108">
        <f t="shared" si="697"/>
        <v>0</v>
      </c>
      <c r="PZX23" s="108">
        <f t="shared" si="697"/>
        <v>0</v>
      </c>
      <c r="PZY23" s="108">
        <f t="shared" si="697"/>
        <v>0</v>
      </c>
      <c r="PZZ23" s="108">
        <f t="shared" si="697"/>
        <v>0</v>
      </c>
      <c r="QAA23" s="108">
        <f t="shared" si="697"/>
        <v>0</v>
      </c>
      <c r="QAB23" s="108">
        <f t="shared" si="697"/>
        <v>0</v>
      </c>
      <c r="QAC23" s="108">
        <f t="shared" si="697"/>
        <v>0</v>
      </c>
      <c r="QAD23" s="108">
        <f t="shared" si="697"/>
        <v>0</v>
      </c>
      <c r="QAE23" s="108">
        <f t="shared" si="697"/>
        <v>0</v>
      </c>
      <c r="QAF23" s="108">
        <f t="shared" si="697"/>
        <v>0</v>
      </c>
      <c r="QAG23" s="108">
        <f t="shared" si="697"/>
        <v>0</v>
      </c>
      <c r="QAH23" s="108">
        <f t="shared" si="697"/>
        <v>0</v>
      </c>
      <c r="QAI23" s="108">
        <f t="shared" ref="QAI23:QCT23" si="698">SUM(QAI24:QAI26)</f>
        <v>0</v>
      </c>
      <c r="QAJ23" s="108">
        <f t="shared" si="698"/>
        <v>0</v>
      </c>
      <c r="QAK23" s="108">
        <f t="shared" si="698"/>
        <v>0</v>
      </c>
      <c r="QAL23" s="108">
        <f t="shared" si="698"/>
        <v>0</v>
      </c>
      <c r="QAM23" s="108">
        <f t="shared" si="698"/>
        <v>0</v>
      </c>
      <c r="QAN23" s="108">
        <f t="shared" si="698"/>
        <v>0</v>
      </c>
      <c r="QAO23" s="108">
        <f t="shared" si="698"/>
        <v>0</v>
      </c>
      <c r="QAP23" s="108">
        <f t="shared" si="698"/>
        <v>0</v>
      </c>
      <c r="QAQ23" s="108">
        <f t="shared" si="698"/>
        <v>0</v>
      </c>
      <c r="QAR23" s="108">
        <f t="shared" si="698"/>
        <v>0</v>
      </c>
      <c r="QAS23" s="108">
        <f t="shared" si="698"/>
        <v>0</v>
      </c>
      <c r="QAT23" s="108">
        <f t="shared" si="698"/>
        <v>0</v>
      </c>
      <c r="QAU23" s="108">
        <f t="shared" si="698"/>
        <v>0</v>
      </c>
      <c r="QAV23" s="108">
        <f t="shared" si="698"/>
        <v>0</v>
      </c>
      <c r="QAW23" s="108">
        <f t="shared" si="698"/>
        <v>0</v>
      </c>
      <c r="QAX23" s="108">
        <f t="shared" si="698"/>
        <v>0</v>
      </c>
      <c r="QAY23" s="108">
        <f t="shared" si="698"/>
        <v>0</v>
      </c>
      <c r="QAZ23" s="108">
        <f t="shared" si="698"/>
        <v>0</v>
      </c>
      <c r="QBA23" s="108">
        <f t="shared" si="698"/>
        <v>0</v>
      </c>
      <c r="QBB23" s="108">
        <f t="shared" si="698"/>
        <v>0</v>
      </c>
      <c r="QBC23" s="108">
        <f t="shared" si="698"/>
        <v>0</v>
      </c>
      <c r="QBD23" s="108">
        <f t="shared" si="698"/>
        <v>0</v>
      </c>
      <c r="QBE23" s="108">
        <f t="shared" si="698"/>
        <v>0</v>
      </c>
      <c r="QBF23" s="108">
        <f t="shared" si="698"/>
        <v>0</v>
      </c>
      <c r="QBG23" s="108">
        <f t="shared" si="698"/>
        <v>0</v>
      </c>
      <c r="QBH23" s="108">
        <f t="shared" si="698"/>
        <v>0</v>
      </c>
      <c r="QBI23" s="108">
        <f t="shared" si="698"/>
        <v>0</v>
      </c>
      <c r="QBJ23" s="108">
        <f t="shared" si="698"/>
        <v>0</v>
      </c>
      <c r="QBK23" s="108">
        <f t="shared" si="698"/>
        <v>0</v>
      </c>
      <c r="QBL23" s="108">
        <f t="shared" si="698"/>
        <v>0</v>
      </c>
      <c r="QBM23" s="108">
        <f t="shared" si="698"/>
        <v>0</v>
      </c>
      <c r="QBN23" s="108">
        <f t="shared" si="698"/>
        <v>0</v>
      </c>
      <c r="QBO23" s="108">
        <f t="shared" si="698"/>
        <v>0</v>
      </c>
      <c r="QBP23" s="108">
        <f t="shared" si="698"/>
        <v>0</v>
      </c>
      <c r="QBQ23" s="108">
        <f t="shared" si="698"/>
        <v>0</v>
      </c>
      <c r="QBR23" s="108">
        <f t="shared" si="698"/>
        <v>0</v>
      </c>
      <c r="QBS23" s="108">
        <f t="shared" si="698"/>
        <v>0</v>
      </c>
      <c r="QBT23" s="108">
        <f t="shared" si="698"/>
        <v>0</v>
      </c>
      <c r="QBU23" s="108">
        <f t="shared" si="698"/>
        <v>0</v>
      </c>
      <c r="QBV23" s="108">
        <f t="shared" si="698"/>
        <v>0</v>
      </c>
      <c r="QBW23" s="108">
        <f t="shared" si="698"/>
        <v>0</v>
      </c>
      <c r="QBX23" s="108">
        <f t="shared" si="698"/>
        <v>0</v>
      </c>
      <c r="QBY23" s="108">
        <f t="shared" si="698"/>
        <v>0</v>
      </c>
      <c r="QBZ23" s="108">
        <f t="shared" si="698"/>
        <v>0</v>
      </c>
      <c r="QCA23" s="108">
        <f t="shared" si="698"/>
        <v>0</v>
      </c>
      <c r="QCB23" s="108">
        <f t="shared" si="698"/>
        <v>0</v>
      </c>
      <c r="QCC23" s="108">
        <f t="shared" si="698"/>
        <v>0</v>
      </c>
      <c r="QCD23" s="108">
        <f t="shared" si="698"/>
        <v>0</v>
      </c>
      <c r="QCE23" s="108">
        <f t="shared" si="698"/>
        <v>0</v>
      </c>
      <c r="QCF23" s="108">
        <f t="shared" si="698"/>
        <v>0</v>
      </c>
      <c r="QCG23" s="108">
        <f t="shared" si="698"/>
        <v>0</v>
      </c>
      <c r="QCH23" s="108">
        <f t="shared" si="698"/>
        <v>0</v>
      </c>
      <c r="QCI23" s="108">
        <f t="shared" si="698"/>
        <v>0</v>
      </c>
      <c r="QCJ23" s="108">
        <f t="shared" si="698"/>
        <v>0</v>
      </c>
      <c r="QCK23" s="108">
        <f t="shared" si="698"/>
        <v>0</v>
      </c>
      <c r="QCL23" s="108">
        <f t="shared" si="698"/>
        <v>0</v>
      </c>
      <c r="QCM23" s="108">
        <f t="shared" si="698"/>
        <v>0</v>
      </c>
      <c r="QCN23" s="108">
        <f t="shared" si="698"/>
        <v>0</v>
      </c>
      <c r="QCO23" s="108">
        <f t="shared" si="698"/>
        <v>0</v>
      </c>
      <c r="QCP23" s="108">
        <f t="shared" si="698"/>
        <v>0</v>
      </c>
      <c r="QCQ23" s="108">
        <f t="shared" si="698"/>
        <v>0</v>
      </c>
      <c r="QCR23" s="108">
        <f t="shared" si="698"/>
        <v>0</v>
      </c>
      <c r="QCS23" s="108">
        <f t="shared" si="698"/>
        <v>0</v>
      </c>
      <c r="QCT23" s="108">
        <f t="shared" si="698"/>
        <v>0</v>
      </c>
      <c r="QCU23" s="108">
        <f t="shared" ref="QCU23:QFF23" si="699">SUM(QCU24:QCU26)</f>
        <v>0</v>
      </c>
      <c r="QCV23" s="108">
        <f t="shared" si="699"/>
        <v>0</v>
      </c>
      <c r="QCW23" s="108">
        <f t="shared" si="699"/>
        <v>0</v>
      </c>
      <c r="QCX23" s="108">
        <f t="shared" si="699"/>
        <v>0</v>
      </c>
      <c r="QCY23" s="108">
        <f t="shared" si="699"/>
        <v>0</v>
      </c>
      <c r="QCZ23" s="108">
        <f t="shared" si="699"/>
        <v>0</v>
      </c>
      <c r="QDA23" s="108">
        <f t="shared" si="699"/>
        <v>0</v>
      </c>
      <c r="QDB23" s="108">
        <f t="shared" si="699"/>
        <v>0</v>
      </c>
      <c r="QDC23" s="108">
        <f t="shared" si="699"/>
        <v>0</v>
      </c>
      <c r="QDD23" s="108">
        <f t="shared" si="699"/>
        <v>0</v>
      </c>
      <c r="QDE23" s="108">
        <f t="shared" si="699"/>
        <v>0</v>
      </c>
      <c r="QDF23" s="108">
        <f t="shared" si="699"/>
        <v>0</v>
      </c>
      <c r="QDG23" s="108">
        <f t="shared" si="699"/>
        <v>0</v>
      </c>
      <c r="QDH23" s="108">
        <f t="shared" si="699"/>
        <v>0</v>
      </c>
      <c r="QDI23" s="108">
        <f t="shared" si="699"/>
        <v>0</v>
      </c>
      <c r="QDJ23" s="108">
        <f t="shared" si="699"/>
        <v>0</v>
      </c>
      <c r="QDK23" s="108">
        <f t="shared" si="699"/>
        <v>0</v>
      </c>
      <c r="QDL23" s="108">
        <f t="shared" si="699"/>
        <v>0</v>
      </c>
      <c r="QDM23" s="108">
        <f t="shared" si="699"/>
        <v>0</v>
      </c>
      <c r="QDN23" s="108">
        <f t="shared" si="699"/>
        <v>0</v>
      </c>
      <c r="QDO23" s="108">
        <f t="shared" si="699"/>
        <v>0</v>
      </c>
      <c r="QDP23" s="108">
        <f t="shared" si="699"/>
        <v>0</v>
      </c>
      <c r="QDQ23" s="108">
        <f t="shared" si="699"/>
        <v>0</v>
      </c>
      <c r="QDR23" s="108">
        <f t="shared" si="699"/>
        <v>0</v>
      </c>
      <c r="QDS23" s="108">
        <f t="shared" si="699"/>
        <v>0</v>
      </c>
      <c r="QDT23" s="108">
        <f t="shared" si="699"/>
        <v>0</v>
      </c>
      <c r="QDU23" s="108">
        <f t="shared" si="699"/>
        <v>0</v>
      </c>
      <c r="QDV23" s="108">
        <f t="shared" si="699"/>
        <v>0</v>
      </c>
      <c r="QDW23" s="108">
        <f t="shared" si="699"/>
        <v>0</v>
      </c>
      <c r="QDX23" s="108">
        <f t="shared" si="699"/>
        <v>0</v>
      </c>
      <c r="QDY23" s="108">
        <f t="shared" si="699"/>
        <v>0</v>
      </c>
      <c r="QDZ23" s="108">
        <f t="shared" si="699"/>
        <v>0</v>
      </c>
      <c r="QEA23" s="108">
        <f t="shared" si="699"/>
        <v>0</v>
      </c>
      <c r="QEB23" s="108">
        <f t="shared" si="699"/>
        <v>0</v>
      </c>
      <c r="QEC23" s="108">
        <f t="shared" si="699"/>
        <v>0</v>
      </c>
      <c r="QED23" s="108">
        <f t="shared" si="699"/>
        <v>0</v>
      </c>
      <c r="QEE23" s="108">
        <f t="shared" si="699"/>
        <v>0</v>
      </c>
      <c r="QEF23" s="108">
        <f t="shared" si="699"/>
        <v>0</v>
      </c>
      <c r="QEG23" s="108">
        <f t="shared" si="699"/>
        <v>0</v>
      </c>
      <c r="QEH23" s="108">
        <f t="shared" si="699"/>
        <v>0</v>
      </c>
      <c r="QEI23" s="108">
        <f t="shared" si="699"/>
        <v>0</v>
      </c>
      <c r="QEJ23" s="108">
        <f t="shared" si="699"/>
        <v>0</v>
      </c>
      <c r="QEK23" s="108">
        <f t="shared" si="699"/>
        <v>0</v>
      </c>
      <c r="QEL23" s="108">
        <f t="shared" si="699"/>
        <v>0</v>
      </c>
      <c r="QEM23" s="108">
        <f t="shared" si="699"/>
        <v>0</v>
      </c>
      <c r="QEN23" s="108">
        <f t="shared" si="699"/>
        <v>0</v>
      </c>
      <c r="QEO23" s="108">
        <f t="shared" si="699"/>
        <v>0</v>
      </c>
      <c r="QEP23" s="108">
        <f t="shared" si="699"/>
        <v>0</v>
      </c>
      <c r="QEQ23" s="108">
        <f t="shared" si="699"/>
        <v>0</v>
      </c>
      <c r="QER23" s="108">
        <f t="shared" si="699"/>
        <v>0</v>
      </c>
      <c r="QES23" s="108">
        <f t="shared" si="699"/>
        <v>0</v>
      </c>
      <c r="QET23" s="108">
        <f t="shared" si="699"/>
        <v>0</v>
      </c>
      <c r="QEU23" s="108">
        <f t="shared" si="699"/>
        <v>0</v>
      </c>
      <c r="QEV23" s="108">
        <f t="shared" si="699"/>
        <v>0</v>
      </c>
      <c r="QEW23" s="108">
        <f t="shared" si="699"/>
        <v>0</v>
      </c>
      <c r="QEX23" s="108">
        <f t="shared" si="699"/>
        <v>0</v>
      </c>
      <c r="QEY23" s="108">
        <f t="shared" si="699"/>
        <v>0</v>
      </c>
      <c r="QEZ23" s="108">
        <f t="shared" si="699"/>
        <v>0</v>
      </c>
      <c r="QFA23" s="108">
        <f t="shared" si="699"/>
        <v>0</v>
      </c>
      <c r="QFB23" s="108">
        <f t="shared" si="699"/>
        <v>0</v>
      </c>
      <c r="QFC23" s="108">
        <f t="shared" si="699"/>
        <v>0</v>
      </c>
      <c r="QFD23" s="108">
        <f t="shared" si="699"/>
        <v>0</v>
      </c>
      <c r="QFE23" s="108">
        <f t="shared" si="699"/>
        <v>0</v>
      </c>
      <c r="QFF23" s="108">
        <f t="shared" si="699"/>
        <v>0</v>
      </c>
      <c r="QFG23" s="108">
        <f t="shared" ref="QFG23:QHR23" si="700">SUM(QFG24:QFG26)</f>
        <v>0</v>
      </c>
      <c r="QFH23" s="108">
        <f t="shared" si="700"/>
        <v>0</v>
      </c>
      <c r="QFI23" s="108">
        <f t="shared" si="700"/>
        <v>0</v>
      </c>
      <c r="QFJ23" s="108">
        <f t="shared" si="700"/>
        <v>0</v>
      </c>
      <c r="QFK23" s="108">
        <f t="shared" si="700"/>
        <v>0</v>
      </c>
      <c r="QFL23" s="108">
        <f t="shared" si="700"/>
        <v>0</v>
      </c>
      <c r="QFM23" s="108">
        <f t="shared" si="700"/>
        <v>0</v>
      </c>
      <c r="QFN23" s="108">
        <f t="shared" si="700"/>
        <v>0</v>
      </c>
      <c r="QFO23" s="108">
        <f t="shared" si="700"/>
        <v>0</v>
      </c>
      <c r="QFP23" s="108">
        <f t="shared" si="700"/>
        <v>0</v>
      </c>
      <c r="QFQ23" s="108">
        <f t="shared" si="700"/>
        <v>0</v>
      </c>
      <c r="QFR23" s="108">
        <f t="shared" si="700"/>
        <v>0</v>
      </c>
      <c r="QFS23" s="108">
        <f t="shared" si="700"/>
        <v>0</v>
      </c>
      <c r="QFT23" s="108">
        <f t="shared" si="700"/>
        <v>0</v>
      </c>
      <c r="QFU23" s="108">
        <f t="shared" si="700"/>
        <v>0</v>
      </c>
      <c r="QFV23" s="108">
        <f t="shared" si="700"/>
        <v>0</v>
      </c>
      <c r="QFW23" s="108">
        <f t="shared" si="700"/>
        <v>0</v>
      </c>
      <c r="QFX23" s="108">
        <f t="shared" si="700"/>
        <v>0</v>
      </c>
      <c r="QFY23" s="108">
        <f t="shared" si="700"/>
        <v>0</v>
      </c>
      <c r="QFZ23" s="108">
        <f t="shared" si="700"/>
        <v>0</v>
      </c>
      <c r="QGA23" s="108">
        <f t="shared" si="700"/>
        <v>0</v>
      </c>
      <c r="QGB23" s="108">
        <f t="shared" si="700"/>
        <v>0</v>
      </c>
      <c r="QGC23" s="108">
        <f t="shared" si="700"/>
        <v>0</v>
      </c>
      <c r="QGD23" s="108">
        <f t="shared" si="700"/>
        <v>0</v>
      </c>
      <c r="QGE23" s="108">
        <f t="shared" si="700"/>
        <v>0</v>
      </c>
      <c r="QGF23" s="108">
        <f t="shared" si="700"/>
        <v>0</v>
      </c>
      <c r="QGG23" s="108">
        <f t="shared" si="700"/>
        <v>0</v>
      </c>
      <c r="QGH23" s="108">
        <f t="shared" si="700"/>
        <v>0</v>
      </c>
      <c r="QGI23" s="108">
        <f t="shared" si="700"/>
        <v>0</v>
      </c>
      <c r="QGJ23" s="108">
        <f t="shared" si="700"/>
        <v>0</v>
      </c>
      <c r="QGK23" s="108">
        <f t="shared" si="700"/>
        <v>0</v>
      </c>
      <c r="QGL23" s="108">
        <f t="shared" si="700"/>
        <v>0</v>
      </c>
      <c r="QGM23" s="108">
        <f t="shared" si="700"/>
        <v>0</v>
      </c>
      <c r="QGN23" s="108">
        <f t="shared" si="700"/>
        <v>0</v>
      </c>
      <c r="QGO23" s="108">
        <f t="shared" si="700"/>
        <v>0</v>
      </c>
      <c r="QGP23" s="108">
        <f t="shared" si="700"/>
        <v>0</v>
      </c>
      <c r="QGQ23" s="108">
        <f t="shared" si="700"/>
        <v>0</v>
      </c>
      <c r="QGR23" s="108">
        <f t="shared" si="700"/>
        <v>0</v>
      </c>
      <c r="QGS23" s="108">
        <f t="shared" si="700"/>
        <v>0</v>
      </c>
      <c r="QGT23" s="108">
        <f t="shared" si="700"/>
        <v>0</v>
      </c>
      <c r="QGU23" s="108">
        <f t="shared" si="700"/>
        <v>0</v>
      </c>
      <c r="QGV23" s="108">
        <f t="shared" si="700"/>
        <v>0</v>
      </c>
      <c r="QGW23" s="108">
        <f t="shared" si="700"/>
        <v>0</v>
      </c>
      <c r="QGX23" s="108">
        <f t="shared" si="700"/>
        <v>0</v>
      </c>
      <c r="QGY23" s="108">
        <f t="shared" si="700"/>
        <v>0</v>
      </c>
      <c r="QGZ23" s="108">
        <f t="shared" si="700"/>
        <v>0</v>
      </c>
      <c r="QHA23" s="108">
        <f t="shared" si="700"/>
        <v>0</v>
      </c>
      <c r="QHB23" s="108">
        <f t="shared" si="700"/>
        <v>0</v>
      </c>
      <c r="QHC23" s="108">
        <f t="shared" si="700"/>
        <v>0</v>
      </c>
      <c r="QHD23" s="108">
        <f t="shared" si="700"/>
        <v>0</v>
      </c>
      <c r="QHE23" s="108">
        <f t="shared" si="700"/>
        <v>0</v>
      </c>
      <c r="QHF23" s="108">
        <f t="shared" si="700"/>
        <v>0</v>
      </c>
      <c r="QHG23" s="108">
        <f t="shared" si="700"/>
        <v>0</v>
      </c>
      <c r="QHH23" s="108">
        <f t="shared" si="700"/>
        <v>0</v>
      </c>
      <c r="QHI23" s="108">
        <f t="shared" si="700"/>
        <v>0</v>
      </c>
      <c r="QHJ23" s="108">
        <f t="shared" si="700"/>
        <v>0</v>
      </c>
      <c r="QHK23" s="108">
        <f t="shared" si="700"/>
        <v>0</v>
      </c>
      <c r="QHL23" s="108">
        <f t="shared" si="700"/>
        <v>0</v>
      </c>
      <c r="QHM23" s="108">
        <f t="shared" si="700"/>
        <v>0</v>
      </c>
      <c r="QHN23" s="108">
        <f t="shared" si="700"/>
        <v>0</v>
      </c>
      <c r="QHO23" s="108">
        <f t="shared" si="700"/>
        <v>0</v>
      </c>
      <c r="QHP23" s="108">
        <f t="shared" si="700"/>
        <v>0</v>
      </c>
      <c r="QHQ23" s="108">
        <f t="shared" si="700"/>
        <v>0</v>
      </c>
      <c r="QHR23" s="108">
        <f t="shared" si="700"/>
        <v>0</v>
      </c>
      <c r="QHS23" s="108">
        <f t="shared" ref="QHS23:QKD23" si="701">SUM(QHS24:QHS26)</f>
        <v>0</v>
      </c>
      <c r="QHT23" s="108">
        <f t="shared" si="701"/>
        <v>0</v>
      </c>
      <c r="QHU23" s="108">
        <f t="shared" si="701"/>
        <v>0</v>
      </c>
      <c r="QHV23" s="108">
        <f t="shared" si="701"/>
        <v>0</v>
      </c>
      <c r="QHW23" s="108">
        <f t="shared" si="701"/>
        <v>0</v>
      </c>
      <c r="QHX23" s="108">
        <f t="shared" si="701"/>
        <v>0</v>
      </c>
      <c r="QHY23" s="108">
        <f t="shared" si="701"/>
        <v>0</v>
      </c>
      <c r="QHZ23" s="108">
        <f t="shared" si="701"/>
        <v>0</v>
      </c>
      <c r="QIA23" s="108">
        <f t="shared" si="701"/>
        <v>0</v>
      </c>
      <c r="QIB23" s="108">
        <f t="shared" si="701"/>
        <v>0</v>
      </c>
      <c r="QIC23" s="108">
        <f t="shared" si="701"/>
        <v>0</v>
      </c>
      <c r="QID23" s="108">
        <f t="shared" si="701"/>
        <v>0</v>
      </c>
      <c r="QIE23" s="108">
        <f t="shared" si="701"/>
        <v>0</v>
      </c>
      <c r="QIF23" s="108">
        <f t="shared" si="701"/>
        <v>0</v>
      </c>
      <c r="QIG23" s="108">
        <f t="shared" si="701"/>
        <v>0</v>
      </c>
      <c r="QIH23" s="108">
        <f t="shared" si="701"/>
        <v>0</v>
      </c>
      <c r="QII23" s="108">
        <f t="shared" si="701"/>
        <v>0</v>
      </c>
      <c r="QIJ23" s="108">
        <f t="shared" si="701"/>
        <v>0</v>
      </c>
      <c r="QIK23" s="108">
        <f t="shared" si="701"/>
        <v>0</v>
      </c>
      <c r="QIL23" s="108">
        <f t="shared" si="701"/>
        <v>0</v>
      </c>
      <c r="QIM23" s="108">
        <f t="shared" si="701"/>
        <v>0</v>
      </c>
      <c r="QIN23" s="108">
        <f t="shared" si="701"/>
        <v>0</v>
      </c>
      <c r="QIO23" s="108">
        <f t="shared" si="701"/>
        <v>0</v>
      </c>
      <c r="QIP23" s="108">
        <f t="shared" si="701"/>
        <v>0</v>
      </c>
      <c r="QIQ23" s="108">
        <f t="shared" si="701"/>
        <v>0</v>
      </c>
      <c r="QIR23" s="108">
        <f t="shared" si="701"/>
        <v>0</v>
      </c>
      <c r="QIS23" s="108">
        <f t="shared" si="701"/>
        <v>0</v>
      </c>
      <c r="QIT23" s="108">
        <f t="shared" si="701"/>
        <v>0</v>
      </c>
      <c r="QIU23" s="108">
        <f t="shared" si="701"/>
        <v>0</v>
      </c>
      <c r="QIV23" s="108">
        <f t="shared" si="701"/>
        <v>0</v>
      </c>
      <c r="QIW23" s="108">
        <f t="shared" si="701"/>
        <v>0</v>
      </c>
      <c r="QIX23" s="108">
        <f t="shared" si="701"/>
        <v>0</v>
      </c>
      <c r="QIY23" s="108">
        <f t="shared" si="701"/>
        <v>0</v>
      </c>
      <c r="QIZ23" s="108">
        <f t="shared" si="701"/>
        <v>0</v>
      </c>
      <c r="QJA23" s="108">
        <f t="shared" si="701"/>
        <v>0</v>
      </c>
      <c r="QJB23" s="108">
        <f t="shared" si="701"/>
        <v>0</v>
      </c>
      <c r="QJC23" s="108">
        <f t="shared" si="701"/>
        <v>0</v>
      </c>
      <c r="QJD23" s="108">
        <f t="shared" si="701"/>
        <v>0</v>
      </c>
      <c r="QJE23" s="108">
        <f t="shared" si="701"/>
        <v>0</v>
      </c>
      <c r="QJF23" s="108">
        <f t="shared" si="701"/>
        <v>0</v>
      </c>
      <c r="QJG23" s="108">
        <f t="shared" si="701"/>
        <v>0</v>
      </c>
      <c r="QJH23" s="108">
        <f t="shared" si="701"/>
        <v>0</v>
      </c>
      <c r="QJI23" s="108">
        <f t="shared" si="701"/>
        <v>0</v>
      </c>
      <c r="QJJ23" s="108">
        <f t="shared" si="701"/>
        <v>0</v>
      </c>
      <c r="QJK23" s="108">
        <f t="shared" si="701"/>
        <v>0</v>
      </c>
      <c r="QJL23" s="108">
        <f t="shared" si="701"/>
        <v>0</v>
      </c>
      <c r="QJM23" s="108">
        <f t="shared" si="701"/>
        <v>0</v>
      </c>
      <c r="QJN23" s="108">
        <f t="shared" si="701"/>
        <v>0</v>
      </c>
      <c r="QJO23" s="108">
        <f t="shared" si="701"/>
        <v>0</v>
      </c>
      <c r="QJP23" s="108">
        <f t="shared" si="701"/>
        <v>0</v>
      </c>
      <c r="QJQ23" s="108">
        <f t="shared" si="701"/>
        <v>0</v>
      </c>
      <c r="QJR23" s="108">
        <f t="shared" si="701"/>
        <v>0</v>
      </c>
      <c r="QJS23" s="108">
        <f t="shared" si="701"/>
        <v>0</v>
      </c>
      <c r="QJT23" s="108">
        <f t="shared" si="701"/>
        <v>0</v>
      </c>
      <c r="QJU23" s="108">
        <f t="shared" si="701"/>
        <v>0</v>
      </c>
      <c r="QJV23" s="108">
        <f t="shared" si="701"/>
        <v>0</v>
      </c>
      <c r="QJW23" s="108">
        <f t="shared" si="701"/>
        <v>0</v>
      </c>
      <c r="QJX23" s="108">
        <f t="shared" si="701"/>
        <v>0</v>
      </c>
      <c r="QJY23" s="108">
        <f t="shared" si="701"/>
        <v>0</v>
      </c>
      <c r="QJZ23" s="108">
        <f t="shared" si="701"/>
        <v>0</v>
      </c>
      <c r="QKA23" s="108">
        <f t="shared" si="701"/>
        <v>0</v>
      </c>
      <c r="QKB23" s="108">
        <f t="shared" si="701"/>
        <v>0</v>
      </c>
      <c r="QKC23" s="108">
        <f t="shared" si="701"/>
        <v>0</v>
      </c>
      <c r="QKD23" s="108">
        <f t="shared" si="701"/>
        <v>0</v>
      </c>
      <c r="QKE23" s="108">
        <f t="shared" ref="QKE23:QMP23" si="702">SUM(QKE24:QKE26)</f>
        <v>0</v>
      </c>
      <c r="QKF23" s="108">
        <f t="shared" si="702"/>
        <v>0</v>
      </c>
      <c r="QKG23" s="108">
        <f t="shared" si="702"/>
        <v>0</v>
      </c>
      <c r="QKH23" s="108">
        <f t="shared" si="702"/>
        <v>0</v>
      </c>
      <c r="QKI23" s="108">
        <f t="shared" si="702"/>
        <v>0</v>
      </c>
      <c r="QKJ23" s="108">
        <f t="shared" si="702"/>
        <v>0</v>
      </c>
      <c r="QKK23" s="108">
        <f t="shared" si="702"/>
        <v>0</v>
      </c>
      <c r="QKL23" s="108">
        <f t="shared" si="702"/>
        <v>0</v>
      </c>
      <c r="QKM23" s="108">
        <f t="shared" si="702"/>
        <v>0</v>
      </c>
      <c r="QKN23" s="108">
        <f t="shared" si="702"/>
        <v>0</v>
      </c>
      <c r="QKO23" s="108">
        <f t="shared" si="702"/>
        <v>0</v>
      </c>
      <c r="QKP23" s="108">
        <f t="shared" si="702"/>
        <v>0</v>
      </c>
      <c r="QKQ23" s="108">
        <f t="shared" si="702"/>
        <v>0</v>
      </c>
      <c r="QKR23" s="108">
        <f t="shared" si="702"/>
        <v>0</v>
      </c>
      <c r="QKS23" s="108">
        <f t="shared" si="702"/>
        <v>0</v>
      </c>
      <c r="QKT23" s="108">
        <f t="shared" si="702"/>
        <v>0</v>
      </c>
      <c r="QKU23" s="108">
        <f t="shared" si="702"/>
        <v>0</v>
      </c>
      <c r="QKV23" s="108">
        <f t="shared" si="702"/>
        <v>0</v>
      </c>
      <c r="QKW23" s="108">
        <f t="shared" si="702"/>
        <v>0</v>
      </c>
      <c r="QKX23" s="108">
        <f t="shared" si="702"/>
        <v>0</v>
      </c>
      <c r="QKY23" s="108">
        <f t="shared" si="702"/>
        <v>0</v>
      </c>
      <c r="QKZ23" s="108">
        <f t="shared" si="702"/>
        <v>0</v>
      </c>
      <c r="QLA23" s="108">
        <f t="shared" si="702"/>
        <v>0</v>
      </c>
      <c r="QLB23" s="108">
        <f t="shared" si="702"/>
        <v>0</v>
      </c>
      <c r="QLC23" s="108">
        <f t="shared" si="702"/>
        <v>0</v>
      </c>
      <c r="QLD23" s="108">
        <f t="shared" si="702"/>
        <v>0</v>
      </c>
      <c r="QLE23" s="108">
        <f t="shared" si="702"/>
        <v>0</v>
      </c>
      <c r="QLF23" s="108">
        <f t="shared" si="702"/>
        <v>0</v>
      </c>
      <c r="QLG23" s="108">
        <f t="shared" si="702"/>
        <v>0</v>
      </c>
      <c r="QLH23" s="108">
        <f t="shared" si="702"/>
        <v>0</v>
      </c>
      <c r="QLI23" s="108">
        <f t="shared" si="702"/>
        <v>0</v>
      </c>
      <c r="QLJ23" s="108">
        <f t="shared" si="702"/>
        <v>0</v>
      </c>
      <c r="QLK23" s="108">
        <f t="shared" si="702"/>
        <v>0</v>
      </c>
      <c r="QLL23" s="108">
        <f t="shared" si="702"/>
        <v>0</v>
      </c>
      <c r="QLM23" s="108">
        <f t="shared" si="702"/>
        <v>0</v>
      </c>
      <c r="QLN23" s="108">
        <f t="shared" si="702"/>
        <v>0</v>
      </c>
      <c r="QLO23" s="108">
        <f t="shared" si="702"/>
        <v>0</v>
      </c>
      <c r="QLP23" s="108">
        <f t="shared" si="702"/>
        <v>0</v>
      </c>
      <c r="QLQ23" s="108">
        <f t="shared" si="702"/>
        <v>0</v>
      </c>
      <c r="QLR23" s="108">
        <f t="shared" si="702"/>
        <v>0</v>
      </c>
      <c r="QLS23" s="108">
        <f t="shared" si="702"/>
        <v>0</v>
      </c>
      <c r="QLT23" s="108">
        <f t="shared" si="702"/>
        <v>0</v>
      </c>
      <c r="QLU23" s="108">
        <f t="shared" si="702"/>
        <v>0</v>
      </c>
      <c r="QLV23" s="108">
        <f t="shared" si="702"/>
        <v>0</v>
      </c>
      <c r="QLW23" s="108">
        <f t="shared" si="702"/>
        <v>0</v>
      </c>
      <c r="QLX23" s="108">
        <f t="shared" si="702"/>
        <v>0</v>
      </c>
      <c r="QLY23" s="108">
        <f t="shared" si="702"/>
        <v>0</v>
      </c>
      <c r="QLZ23" s="108">
        <f t="shared" si="702"/>
        <v>0</v>
      </c>
      <c r="QMA23" s="108">
        <f t="shared" si="702"/>
        <v>0</v>
      </c>
      <c r="QMB23" s="108">
        <f t="shared" si="702"/>
        <v>0</v>
      </c>
      <c r="QMC23" s="108">
        <f t="shared" si="702"/>
        <v>0</v>
      </c>
      <c r="QMD23" s="108">
        <f t="shared" si="702"/>
        <v>0</v>
      </c>
      <c r="QME23" s="108">
        <f t="shared" si="702"/>
        <v>0</v>
      </c>
      <c r="QMF23" s="108">
        <f t="shared" si="702"/>
        <v>0</v>
      </c>
      <c r="QMG23" s="108">
        <f t="shared" si="702"/>
        <v>0</v>
      </c>
      <c r="QMH23" s="108">
        <f t="shared" si="702"/>
        <v>0</v>
      </c>
      <c r="QMI23" s="108">
        <f t="shared" si="702"/>
        <v>0</v>
      </c>
      <c r="QMJ23" s="108">
        <f t="shared" si="702"/>
        <v>0</v>
      </c>
      <c r="QMK23" s="108">
        <f t="shared" si="702"/>
        <v>0</v>
      </c>
      <c r="QML23" s="108">
        <f t="shared" si="702"/>
        <v>0</v>
      </c>
      <c r="QMM23" s="108">
        <f t="shared" si="702"/>
        <v>0</v>
      </c>
      <c r="QMN23" s="108">
        <f t="shared" si="702"/>
        <v>0</v>
      </c>
      <c r="QMO23" s="108">
        <f t="shared" si="702"/>
        <v>0</v>
      </c>
      <c r="QMP23" s="108">
        <f t="shared" si="702"/>
        <v>0</v>
      </c>
      <c r="QMQ23" s="108">
        <f t="shared" ref="QMQ23:QPB23" si="703">SUM(QMQ24:QMQ26)</f>
        <v>0</v>
      </c>
      <c r="QMR23" s="108">
        <f t="shared" si="703"/>
        <v>0</v>
      </c>
      <c r="QMS23" s="108">
        <f t="shared" si="703"/>
        <v>0</v>
      </c>
      <c r="QMT23" s="108">
        <f t="shared" si="703"/>
        <v>0</v>
      </c>
      <c r="QMU23" s="108">
        <f t="shared" si="703"/>
        <v>0</v>
      </c>
      <c r="QMV23" s="108">
        <f t="shared" si="703"/>
        <v>0</v>
      </c>
      <c r="QMW23" s="108">
        <f t="shared" si="703"/>
        <v>0</v>
      </c>
      <c r="QMX23" s="108">
        <f t="shared" si="703"/>
        <v>0</v>
      </c>
      <c r="QMY23" s="108">
        <f t="shared" si="703"/>
        <v>0</v>
      </c>
      <c r="QMZ23" s="108">
        <f t="shared" si="703"/>
        <v>0</v>
      </c>
      <c r="QNA23" s="108">
        <f t="shared" si="703"/>
        <v>0</v>
      </c>
      <c r="QNB23" s="108">
        <f t="shared" si="703"/>
        <v>0</v>
      </c>
      <c r="QNC23" s="108">
        <f t="shared" si="703"/>
        <v>0</v>
      </c>
      <c r="QND23" s="108">
        <f t="shared" si="703"/>
        <v>0</v>
      </c>
      <c r="QNE23" s="108">
        <f t="shared" si="703"/>
        <v>0</v>
      </c>
      <c r="QNF23" s="108">
        <f t="shared" si="703"/>
        <v>0</v>
      </c>
      <c r="QNG23" s="108">
        <f t="shared" si="703"/>
        <v>0</v>
      </c>
      <c r="QNH23" s="108">
        <f t="shared" si="703"/>
        <v>0</v>
      </c>
      <c r="QNI23" s="108">
        <f t="shared" si="703"/>
        <v>0</v>
      </c>
      <c r="QNJ23" s="108">
        <f t="shared" si="703"/>
        <v>0</v>
      </c>
      <c r="QNK23" s="108">
        <f t="shared" si="703"/>
        <v>0</v>
      </c>
      <c r="QNL23" s="108">
        <f t="shared" si="703"/>
        <v>0</v>
      </c>
      <c r="QNM23" s="108">
        <f t="shared" si="703"/>
        <v>0</v>
      </c>
      <c r="QNN23" s="108">
        <f t="shared" si="703"/>
        <v>0</v>
      </c>
      <c r="QNO23" s="108">
        <f t="shared" si="703"/>
        <v>0</v>
      </c>
      <c r="QNP23" s="108">
        <f t="shared" si="703"/>
        <v>0</v>
      </c>
      <c r="QNQ23" s="108">
        <f t="shared" si="703"/>
        <v>0</v>
      </c>
      <c r="QNR23" s="108">
        <f t="shared" si="703"/>
        <v>0</v>
      </c>
      <c r="QNS23" s="108">
        <f t="shared" si="703"/>
        <v>0</v>
      </c>
      <c r="QNT23" s="108">
        <f t="shared" si="703"/>
        <v>0</v>
      </c>
      <c r="QNU23" s="108">
        <f t="shared" si="703"/>
        <v>0</v>
      </c>
      <c r="QNV23" s="108">
        <f t="shared" si="703"/>
        <v>0</v>
      </c>
      <c r="QNW23" s="108">
        <f t="shared" si="703"/>
        <v>0</v>
      </c>
      <c r="QNX23" s="108">
        <f t="shared" si="703"/>
        <v>0</v>
      </c>
      <c r="QNY23" s="108">
        <f t="shared" si="703"/>
        <v>0</v>
      </c>
      <c r="QNZ23" s="108">
        <f t="shared" si="703"/>
        <v>0</v>
      </c>
      <c r="QOA23" s="108">
        <f t="shared" si="703"/>
        <v>0</v>
      </c>
      <c r="QOB23" s="108">
        <f t="shared" si="703"/>
        <v>0</v>
      </c>
      <c r="QOC23" s="108">
        <f t="shared" si="703"/>
        <v>0</v>
      </c>
      <c r="QOD23" s="108">
        <f t="shared" si="703"/>
        <v>0</v>
      </c>
      <c r="QOE23" s="108">
        <f t="shared" si="703"/>
        <v>0</v>
      </c>
      <c r="QOF23" s="108">
        <f t="shared" si="703"/>
        <v>0</v>
      </c>
      <c r="QOG23" s="108">
        <f t="shared" si="703"/>
        <v>0</v>
      </c>
      <c r="QOH23" s="108">
        <f t="shared" si="703"/>
        <v>0</v>
      </c>
      <c r="QOI23" s="108">
        <f t="shared" si="703"/>
        <v>0</v>
      </c>
      <c r="QOJ23" s="108">
        <f t="shared" si="703"/>
        <v>0</v>
      </c>
      <c r="QOK23" s="108">
        <f t="shared" si="703"/>
        <v>0</v>
      </c>
      <c r="QOL23" s="108">
        <f t="shared" si="703"/>
        <v>0</v>
      </c>
      <c r="QOM23" s="108">
        <f t="shared" si="703"/>
        <v>0</v>
      </c>
      <c r="QON23" s="108">
        <f t="shared" si="703"/>
        <v>0</v>
      </c>
      <c r="QOO23" s="108">
        <f t="shared" si="703"/>
        <v>0</v>
      </c>
      <c r="QOP23" s="108">
        <f t="shared" si="703"/>
        <v>0</v>
      </c>
      <c r="QOQ23" s="108">
        <f t="shared" si="703"/>
        <v>0</v>
      </c>
      <c r="QOR23" s="108">
        <f t="shared" si="703"/>
        <v>0</v>
      </c>
      <c r="QOS23" s="108">
        <f t="shared" si="703"/>
        <v>0</v>
      </c>
      <c r="QOT23" s="108">
        <f t="shared" si="703"/>
        <v>0</v>
      </c>
      <c r="QOU23" s="108">
        <f t="shared" si="703"/>
        <v>0</v>
      </c>
      <c r="QOV23" s="108">
        <f t="shared" si="703"/>
        <v>0</v>
      </c>
      <c r="QOW23" s="108">
        <f t="shared" si="703"/>
        <v>0</v>
      </c>
      <c r="QOX23" s="108">
        <f t="shared" si="703"/>
        <v>0</v>
      </c>
      <c r="QOY23" s="108">
        <f t="shared" si="703"/>
        <v>0</v>
      </c>
      <c r="QOZ23" s="108">
        <f t="shared" si="703"/>
        <v>0</v>
      </c>
      <c r="QPA23" s="108">
        <f t="shared" si="703"/>
        <v>0</v>
      </c>
      <c r="QPB23" s="108">
        <f t="shared" si="703"/>
        <v>0</v>
      </c>
      <c r="QPC23" s="108">
        <f t="shared" ref="QPC23:QRN23" si="704">SUM(QPC24:QPC26)</f>
        <v>0</v>
      </c>
      <c r="QPD23" s="108">
        <f t="shared" si="704"/>
        <v>0</v>
      </c>
      <c r="QPE23" s="108">
        <f t="shared" si="704"/>
        <v>0</v>
      </c>
      <c r="QPF23" s="108">
        <f t="shared" si="704"/>
        <v>0</v>
      </c>
      <c r="QPG23" s="108">
        <f t="shared" si="704"/>
        <v>0</v>
      </c>
      <c r="QPH23" s="108">
        <f t="shared" si="704"/>
        <v>0</v>
      </c>
      <c r="QPI23" s="108">
        <f t="shared" si="704"/>
        <v>0</v>
      </c>
      <c r="QPJ23" s="108">
        <f t="shared" si="704"/>
        <v>0</v>
      </c>
      <c r="QPK23" s="108">
        <f t="shared" si="704"/>
        <v>0</v>
      </c>
      <c r="QPL23" s="108">
        <f t="shared" si="704"/>
        <v>0</v>
      </c>
      <c r="QPM23" s="108">
        <f t="shared" si="704"/>
        <v>0</v>
      </c>
      <c r="QPN23" s="108">
        <f t="shared" si="704"/>
        <v>0</v>
      </c>
      <c r="QPO23" s="108">
        <f t="shared" si="704"/>
        <v>0</v>
      </c>
      <c r="QPP23" s="108">
        <f t="shared" si="704"/>
        <v>0</v>
      </c>
      <c r="QPQ23" s="108">
        <f t="shared" si="704"/>
        <v>0</v>
      </c>
      <c r="QPR23" s="108">
        <f t="shared" si="704"/>
        <v>0</v>
      </c>
      <c r="QPS23" s="108">
        <f t="shared" si="704"/>
        <v>0</v>
      </c>
      <c r="QPT23" s="108">
        <f t="shared" si="704"/>
        <v>0</v>
      </c>
      <c r="QPU23" s="108">
        <f t="shared" si="704"/>
        <v>0</v>
      </c>
      <c r="QPV23" s="108">
        <f t="shared" si="704"/>
        <v>0</v>
      </c>
      <c r="QPW23" s="108">
        <f t="shared" si="704"/>
        <v>0</v>
      </c>
      <c r="QPX23" s="108">
        <f t="shared" si="704"/>
        <v>0</v>
      </c>
      <c r="QPY23" s="108">
        <f t="shared" si="704"/>
        <v>0</v>
      </c>
      <c r="QPZ23" s="108">
        <f t="shared" si="704"/>
        <v>0</v>
      </c>
      <c r="QQA23" s="108">
        <f t="shared" si="704"/>
        <v>0</v>
      </c>
      <c r="QQB23" s="108">
        <f t="shared" si="704"/>
        <v>0</v>
      </c>
      <c r="QQC23" s="108">
        <f t="shared" si="704"/>
        <v>0</v>
      </c>
      <c r="QQD23" s="108">
        <f t="shared" si="704"/>
        <v>0</v>
      </c>
      <c r="QQE23" s="108">
        <f t="shared" si="704"/>
        <v>0</v>
      </c>
      <c r="QQF23" s="108">
        <f t="shared" si="704"/>
        <v>0</v>
      </c>
      <c r="QQG23" s="108">
        <f t="shared" si="704"/>
        <v>0</v>
      </c>
      <c r="QQH23" s="108">
        <f t="shared" si="704"/>
        <v>0</v>
      </c>
      <c r="QQI23" s="108">
        <f t="shared" si="704"/>
        <v>0</v>
      </c>
      <c r="QQJ23" s="108">
        <f t="shared" si="704"/>
        <v>0</v>
      </c>
      <c r="QQK23" s="108">
        <f t="shared" si="704"/>
        <v>0</v>
      </c>
      <c r="QQL23" s="108">
        <f t="shared" si="704"/>
        <v>0</v>
      </c>
      <c r="QQM23" s="108">
        <f t="shared" si="704"/>
        <v>0</v>
      </c>
      <c r="QQN23" s="108">
        <f t="shared" si="704"/>
        <v>0</v>
      </c>
      <c r="QQO23" s="108">
        <f t="shared" si="704"/>
        <v>0</v>
      </c>
      <c r="QQP23" s="108">
        <f t="shared" si="704"/>
        <v>0</v>
      </c>
      <c r="QQQ23" s="108">
        <f t="shared" si="704"/>
        <v>0</v>
      </c>
      <c r="QQR23" s="108">
        <f t="shared" si="704"/>
        <v>0</v>
      </c>
      <c r="QQS23" s="108">
        <f t="shared" si="704"/>
        <v>0</v>
      </c>
      <c r="QQT23" s="108">
        <f t="shared" si="704"/>
        <v>0</v>
      </c>
      <c r="QQU23" s="108">
        <f t="shared" si="704"/>
        <v>0</v>
      </c>
      <c r="QQV23" s="108">
        <f t="shared" si="704"/>
        <v>0</v>
      </c>
      <c r="QQW23" s="108">
        <f t="shared" si="704"/>
        <v>0</v>
      </c>
      <c r="QQX23" s="108">
        <f t="shared" si="704"/>
        <v>0</v>
      </c>
      <c r="QQY23" s="108">
        <f t="shared" si="704"/>
        <v>0</v>
      </c>
      <c r="QQZ23" s="108">
        <f t="shared" si="704"/>
        <v>0</v>
      </c>
      <c r="QRA23" s="108">
        <f t="shared" si="704"/>
        <v>0</v>
      </c>
      <c r="QRB23" s="108">
        <f t="shared" si="704"/>
        <v>0</v>
      </c>
      <c r="QRC23" s="108">
        <f t="shared" si="704"/>
        <v>0</v>
      </c>
      <c r="QRD23" s="108">
        <f t="shared" si="704"/>
        <v>0</v>
      </c>
      <c r="QRE23" s="108">
        <f t="shared" si="704"/>
        <v>0</v>
      </c>
      <c r="QRF23" s="108">
        <f t="shared" si="704"/>
        <v>0</v>
      </c>
      <c r="QRG23" s="108">
        <f t="shared" si="704"/>
        <v>0</v>
      </c>
      <c r="QRH23" s="108">
        <f t="shared" si="704"/>
        <v>0</v>
      </c>
      <c r="QRI23" s="108">
        <f t="shared" si="704"/>
        <v>0</v>
      </c>
      <c r="QRJ23" s="108">
        <f t="shared" si="704"/>
        <v>0</v>
      </c>
      <c r="QRK23" s="108">
        <f t="shared" si="704"/>
        <v>0</v>
      </c>
      <c r="QRL23" s="108">
        <f t="shared" si="704"/>
        <v>0</v>
      </c>
      <c r="QRM23" s="108">
        <f t="shared" si="704"/>
        <v>0</v>
      </c>
      <c r="QRN23" s="108">
        <f t="shared" si="704"/>
        <v>0</v>
      </c>
      <c r="QRO23" s="108">
        <f t="shared" ref="QRO23:QTZ23" si="705">SUM(QRO24:QRO26)</f>
        <v>0</v>
      </c>
      <c r="QRP23" s="108">
        <f t="shared" si="705"/>
        <v>0</v>
      </c>
      <c r="QRQ23" s="108">
        <f t="shared" si="705"/>
        <v>0</v>
      </c>
      <c r="QRR23" s="108">
        <f t="shared" si="705"/>
        <v>0</v>
      </c>
      <c r="QRS23" s="108">
        <f t="shared" si="705"/>
        <v>0</v>
      </c>
      <c r="QRT23" s="108">
        <f t="shared" si="705"/>
        <v>0</v>
      </c>
      <c r="QRU23" s="108">
        <f t="shared" si="705"/>
        <v>0</v>
      </c>
      <c r="QRV23" s="108">
        <f t="shared" si="705"/>
        <v>0</v>
      </c>
      <c r="QRW23" s="108">
        <f t="shared" si="705"/>
        <v>0</v>
      </c>
      <c r="QRX23" s="108">
        <f t="shared" si="705"/>
        <v>0</v>
      </c>
      <c r="QRY23" s="108">
        <f t="shared" si="705"/>
        <v>0</v>
      </c>
      <c r="QRZ23" s="108">
        <f t="shared" si="705"/>
        <v>0</v>
      </c>
      <c r="QSA23" s="108">
        <f t="shared" si="705"/>
        <v>0</v>
      </c>
      <c r="QSB23" s="108">
        <f t="shared" si="705"/>
        <v>0</v>
      </c>
      <c r="QSC23" s="108">
        <f t="shared" si="705"/>
        <v>0</v>
      </c>
      <c r="QSD23" s="108">
        <f t="shared" si="705"/>
        <v>0</v>
      </c>
      <c r="QSE23" s="108">
        <f t="shared" si="705"/>
        <v>0</v>
      </c>
      <c r="QSF23" s="108">
        <f t="shared" si="705"/>
        <v>0</v>
      </c>
      <c r="QSG23" s="108">
        <f t="shared" si="705"/>
        <v>0</v>
      </c>
      <c r="QSH23" s="108">
        <f t="shared" si="705"/>
        <v>0</v>
      </c>
      <c r="QSI23" s="108">
        <f t="shared" si="705"/>
        <v>0</v>
      </c>
      <c r="QSJ23" s="108">
        <f t="shared" si="705"/>
        <v>0</v>
      </c>
      <c r="QSK23" s="108">
        <f t="shared" si="705"/>
        <v>0</v>
      </c>
      <c r="QSL23" s="108">
        <f t="shared" si="705"/>
        <v>0</v>
      </c>
      <c r="QSM23" s="108">
        <f t="shared" si="705"/>
        <v>0</v>
      </c>
      <c r="QSN23" s="108">
        <f t="shared" si="705"/>
        <v>0</v>
      </c>
      <c r="QSO23" s="108">
        <f t="shared" si="705"/>
        <v>0</v>
      </c>
      <c r="QSP23" s="108">
        <f t="shared" si="705"/>
        <v>0</v>
      </c>
      <c r="QSQ23" s="108">
        <f t="shared" si="705"/>
        <v>0</v>
      </c>
      <c r="QSR23" s="108">
        <f t="shared" si="705"/>
        <v>0</v>
      </c>
      <c r="QSS23" s="108">
        <f t="shared" si="705"/>
        <v>0</v>
      </c>
      <c r="QST23" s="108">
        <f t="shared" si="705"/>
        <v>0</v>
      </c>
      <c r="QSU23" s="108">
        <f t="shared" si="705"/>
        <v>0</v>
      </c>
      <c r="QSV23" s="108">
        <f t="shared" si="705"/>
        <v>0</v>
      </c>
      <c r="QSW23" s="108">
        <f t="shared" si="705"/>
        <v>0</v>
      </c>
      <c r="QSX23" s="108">
        <f t="shared" si="705"/>
        <v>0</v>
      </c>
      <c r="QSY23" s="108">
        <f t="shared" si="705"/>
        <v>0</v>
      </c>
      <c r="QSZ23" s="108">
        <f t="shared" si="705"/>
        <v>0</v>
      </c>
      <c r="QTA23" s="108">
        <f t="shared" si="705"/>
        <v>0</v>
      </c>
      <c r="QTB23" s="108">
        <f t="shared" si="705"/>
        <v>0</v>
      </c>
      <c r="QTC23" s="108">
        <f t="shared" si="705"/>
        <v>0</v>
      </c>
      <c r="QTD23" s="108">
        <f t="shared" si="705"/>
        <v>0</v>
      </c>
      <c r="QTE23" s="108">
        <f t="shared" si="705"/>
        <v>0</v>
      </c>
      <c r="QTF23" s="108">
        <f t="shared" si="705"/>
        <v>0</v>
      </c>
      <c r="QTG23" s="108">
        <f t="shared" si="705"/>
        <v>0</v>
      </c>
      <c r="QTH23" s="108">
        <f t="shared" si="705"/>
        <v>0</v>
      </c>
      <c r="QTI23" s="108">
        <f t="shared" si="705"/>
        <v>0</v>
      </c>
      <c r="QTJ23" s="108">
        <f t="shared" si="705"/>
        <v>0</v>
      </c>
      <c r="QTK23" s="108">
        <f t="shared" si="705"/>
        <v>0</v>
      </c>
      <c r="QTL23" s="108">
        <f t="shared" si="705"/>
        <v>0</v>
      </c>
      <c r="QTM23" s="108">
        <f t="shared" si="705"/>
        <v>0</v>
      </c>
      <c r="QTN23" s="108">
        <f t="shared" si="705"/>
        <v>0</v>
      </c>
      <c r="QTO23" s="108">
        <f t="shared" si="705"/>
        <v>0</v>
      </c>
      <c r="QTP23" s="108">
        <f t="shared" si="705"/>
        <v>0</v>
      </c>
      <c r="QTQ23" s="108">
        <f t="shared" si="705"/>
        <v>0</v>
      </c>
      <c r="QTR23" s="108">
        <f t="shared" si="705"/>
        <v>0</v>
      </c>
      <c r="QTS23" s="108">
        <f t="shared" si="705"/>
        <v>0</v>
      </c>
      <c r="QTT23" s="108">
        <f t="shared" si="705"/>
        <v>0</v>
      </c>
      <c r="QTU23" s="108">
        <f t="shared" si="705"/>
        <v>0</v>
      </c>
      <c r="QTV23" s="108">
        <f t="shared" si="705"/>
        <v>0</v>
      </c>
      <c r="QTW23" s="108">
        <f t="shared" si="705"/>
        <v>0</v>
      </c>
      <c r="QTX23" s="108">
        <f t="shared" si="705"/>
        <v>0</v>
      </c>
      <c r="QTY23" s="108">
        <f t="shared" si="705"/>
        <v>0</v>
      </c>
      <c r="QTZ23" s="108">
        <f t="shared" si="705"/>
        <v>0</v>
      </c>
      <c r="QUA23" s="108">
        <f t="shared" ref="QUA23:QWL23" si="706">SUM(QUA24:QUA26)</f>
        <v>0</v>
      </c>
      <c r="QUB23" s="108">
        <f t="shared" si="706"/>
        <v>0</v>
      </c>
      <c r="QUC23" s="108">
        <f t="shared" si="706"/>
        <v>0</v>
      </c>
      <c r="QUD23" s="108">
        <f t="shared" si="706"/>
        <v>0</v>
      </c>
      <c r="QUE23" s="108">
        <f t="shared" si="706"/>
        <v>0</v>
      </c>
      <c r="QUF23" s="108">
        <f t="shared" si="706"/>
        <v>0</v>
      </c>
      <c r="QUG23" s="108">
        <f t="shared" si="706"/>
        <v>0</v>
      </c>
      <c r="QUH23" s="108">
        <f t="shared" si="706"/>
        <v>0</v>
      </c>
      <c r="QUI23" s="108">
        <f t="shared" si="706"/>
        <v>0</v>
      </c>
      <c r="QUJ23" s="108">
        <f t="shared" si="706"/>
        <v>0</v>
      </c>
      <c r="QUK23" s="108">
        <f t="shared" si="706"/>
        <v>0</v>
      </c>
      <c r="QUL23" s="108">
        <f t="shared" si="706"/>
        <v>0</v>
      </c>
      <c r="QUM23" s="108">
        <f t="shared" si="706"/>
        <v>0</v>
      </c>
      <c r="QUN23" s="108">
        <f t="shared" si="706"/>
        <v>0</v>
      </c>
      <c r="QUO23" s="108">
        <f t="shared" si="706"/>
        <v>0</v>
      </c>
      <c r="QUP23" s="108">
        <f t="shared" si="706"/>
        <v>0</v>
      </c>
      <c r="QUQ23" s="108">
        <f t="shared" si="706"/>
        <v>0</v>
      </c>
      <c r="QUR23" s="108">
        <f t="shared" si="706"/>
        <v>0</v>
      </c>
      <c r="QUS23" s="108">
        <f t="shared" si="706"/>
        <v>0</v>
      </c>
      <c r="QUT23" s="108">
        <f t="shared" si="706"/>
        <v>0</v>
      </c>
      <c r="QUU23" s="108">
        <f t="shared" si="706"/>
        <v>0</v>
      </c>
      <c r="QUV23" s="108">
        <f t="shared" si="706"/>
        <v>0</v>
      </c>
      <c r="QUW23" s="108">
        <f t="shared" si="706"/>
        <v>0</v>
      </c>
      <c r="QUX23" s="108">
        <f t="shared" si="706"/>
        <v>0</v>
      </c>
      <c r="QUY23" s="108">
        <f t="shared" si="706"/>
        <v>0</v>
      </c>
      <c r="QUZ23" s="108">
        <f t="shared" si="706"/>
        <v>0</v>
      </c>
      <c r="QVA23" s="108">
        <f t="shared" si="706"/>
        <v>0</v>
      </c>
      <c r="QVB23" s="108">
        <f t="shared" si="706"/>
        <v>0</v>
      </c>
      <c r="QVC23" s="108">
        <f t="shared" si="706"/>
        <v>0</v>
      </c>
      <c r="QVD23" s="108">
        <f t="shared" si="706"/>
        <v>0</v>
      </c>
      <c r="QVE23" s="108">
        <f t="shared" si="706"/>
        <v>0</v>
      </c>
      <c r="QVF23" s="108">
        <f t="shared" si="706"/>
        <v>0</v>
      </c>
      <c r="QVG23" s="108">
        <f t="shared" si="706"/>
        <v>0</v>
      </c>
      <c r="QVH23" s="108">
        <f t="shared" si="706"/>
        <v>0</v>
      </c>
      <c r="QVI23" s="108">
        <f t="shared" si="706"/>
        <v>0</v>
      </c>
      <c r="QVJ23" s="108">
        <f t="shared" si="706"/>
        <v>0</v>
      </c>
      <c r="QVK23" s="108">
        <f t="shared" si="706"/>
        <v>0</v>
      </c>
      <c r="QVL23" s="108">
        <f t="shared" si="706"/>
        <v>0</v>
      </c>
      <c r="QVM23" s="108">
        <f t="shared" si="706"/>
        <v>0</v>
      </c>
      <c r="QVN23" s="108">
        <f t="shared" si="706"/>
        <v>0</v>
      </c>
      <c r="QVO23" s="108">
        <f t="shared" si="706"/>
        <v>0</v>
      </c>
      <c r="QVP23" s="108">
        <f t="shared" si="706"/>
        <v>0</v>
      </c>
      <c r="QVQ23" s="108">
        <f t="shared" si="706"/>
        <v>0</v>
      </c>
      <c r="QVR23" s="108">
        <f t="shared" si="706"/>
        <v>0</v>
      </c>
      <c r="QVS23" s="108">
        <f t="shared" si="706"/>
        <v>0</v>
      </c>
      <c r="QVT23" s="108">
        <f t="shared" si="706"/>
        <v>0</v>
      </c>
      <c r="QVU23" s="108">
        <f t="shared" si="706"/>
        <v>0</v>
      </c>
      <c r="QVV23" s="108">
        <f t="shared" si="706"/>
        <v>0</v>
      </c>
      <c r="QVW23" s="108">
        <f t="shared" si="706"/>
        <v>0</v>
      </c>
      <c r="QVX23" s="108">
        <f t="shared" si="706"/>
        <v>0</v>
      </c>
      <c r="QVY23" s="108">
        <f t="shared" si="706"/>
        <v>0</v>
      </c>
      <c r="QVZ23" s="108">
        <f t="shared" si="706"/>
        <v>0</v>
      </c>
      <c r="QWA23" s="108">
        <f t="shared" si="706"/>
        <v>0</v>
      </c>
      <c r="QWB23" s="108">
        <f t="shared" si="706"/>
        <v>0</v>
      </c>
      <c r="QWC23" s="108">
        <f t="shared" si="706"/>
        <v>0</v>
      </c>
      <c r="QWD23" s="108">
        <f t="shared" si="706"/>
        <v>0</v>
      </c>
      <c r="QWE23" s="108">
        <f t="shared" si="706"/>
        <v>0</v>
      </c>
      <c r="QWF23" s="108">
        <f t="shared" si="706"/>
        <v>0</v>
      </c>
      <c r="QWG23" s="108">
        <f t="shared" si="706"/>
        <v>0</v>
      </c>
      <c r="QWH23" s="108">
        <f t="shared" si="706"/>
        <v>0</v>
      </c>
      <c r="QWI23" s="108">
        <f t="shared" si="706"/>
        <v>0</v>
      </c>
      <c r="QWJ23" s="108">
        <f t="shared" si="706"/>
        <v>0</v>
      </c>
      <c r="QWK23" s="108">
        <f t="shared" si="706"/>
        <v>0</v>
      </c>
      <c r="QWL23" s="108">
        <f t="shared" si="706"/>
        <v>0</v>
      </c>
      <c r="QWM23" s="108">
        <f t="shared" ref="QWM23:QYX23" si="707">SUM(QWM24:QWM26)</f>
        <v>0</v>
      </c>
      <c r="QWN23" s="108">
        <f t="shared" si="707"/>
        <v>0</v>
      </c>
      <c r="QWO23" s="108">
        <f t="shared" si="707"/>
        <v>0</v>
      </c>
      <c r="QWP23" s="108">
        <f t="shared" si="707"/>
        <v>0</v>
      </c>
      <c r="QWQ23" s="108">
        <f t="shared" si="707"/>
        <v>0</v>
      </c>
      <c r="QWR23" s="108">
        <f t="shared" si="707"/>
        <v>0</v>
      </c>
      <c r="QWS23" s="108">
        <f t="shared" si="707"/>
        <v>0</v>
      </c>
      <c r="QWT23" s="108">
        <f t="shared" si="707"/>
        <v>0</v>
      </c>
      <c r="QWU23" s="108">
        <f t="shared" si="707"/>
        <v>0</v>
      </c>
      <c r="QWV23" s="108">
        <f t="shared" si="707"/>
        <v>0</v>
      </c>
      <c r="QWW23" s="108">
        <f t="shared" si="707"/>
        <v>0</v>
      </c>
      <c r="QWX23" s="108">
        <f t="shared" si="707"/>
        <v>0</v>
      </c>
      <c r="QWY23" s="108">
        <f t="shared" si="707"/>
        <v>0</v>
      </c>
      <c r="QWZ23" s="108">
        <f t="shared" si="707"/>
        <v>0</v>
      </c>
      <c r="QXA23" s="108">
        <f t="shared" si="707"/>
        <v>0</v>
      </c>
      <c r="QXB23" s="108">
        <f t="shared" si="707"/>
        <v>0</v>
      </c>
      <c r="QXC23" s="108">
        <f t="shared" si="707"/>
        <v>0</v>
      </c>
      <c r="QXD23" s="108">
        <f t="shared" si="707"/>
        <v>0</v>
      </c>
      <c r="QXE23" s="108">
        <f t="shared" si="707"/>
        <v>0</v>
      </c>
      <c r="QXF23" s="108">
        <f t="shared" si="707"/>
        <v>0</v>
      </c>
      <c r="QXG23" s="108">
        <f t="shared" si="707"/>
        <v>0</v>
      </c>
      <c r="QXH23" s="108">
        <f t="shared" si="707"/>
        <v>0</v>
      </c>
      <c r="QXI23" s="108">
        <f t="shared" si="707"/>
        <v>0</v>
      </c>
      <c r="QXJ23" s="108">
        <f t="shared" si="707"/>
        <v>0</v>
      </c>
      <c r="QXK23" s="108">
        <f t="shared" si="707"/>
        <v>0</v>
      </c>
      <c r="QXL23" s="108">
        <f t="shared" si="707"/>
        <v>0</v>
      </c>
      <c r="QXM23" s="108">
        <f t="shared" si="707"/>
        <v>0</v>
      </c>
      <c r="QXN23" s="108">
        <f t="shared" si="707"/>
        <v>0</v>
      </c>
      <c r="QXO23" s="108">
        <f t="shared" si="707"/>
        <v>0</v>
      </c>
      <c r="QXP23" s="108">
        <f t="shared" si="707"/>
        <v>0</v>
      </c>
      <c r="QXQ23" s="108">
        <f t="shared" si="707"/>
        <v>0</v>
      </c>
      <c r="QXR23" s="108">
        <f t="shared" si="707"/>
        <v>0</v>
      </c>
      <c r="QXS23" s="108">
        <f t="shared" si="707"/>
        <v>0</v>
      </c>
      <c r="QXT23" s="108">
        <f t="shared" si="707"/>
        <v>0</v>
      </c>
      <c r="QXU23" s="108">
        <f t="shared" si="707"/>
        <v>0</v>
      </c>
      <c r="QXV23" s="108">
        <f t="shared" si="707"/>
        <v>0</v>
      </c>
      <c r="QXW23" s="108">
        <f t="shared" si="707"/>
        <v>0</v>
      </c>
      <c r="QXX23" s="108">
        <f t="shared" si="707"/>
        <v>0</v>
      </c>
      <c r="QXY23" s="108">
        <f t="shared" si="707"/>
        <v>0</v>
      </c>
      <c r="QXZ23" s="108">
        <f t="shared" si="707"/>
        <v>0</v>
      </c>
      <c r="QYA23" s="108">
        <f t="shared" si="707"/>
        <v>0</v>
      </c>
      <c r="QYB23" s="108">
        <f t="shared" si="707"/>
        <v>0</v>
      </c>
      <c r="QYC23" s="108">
        <f t="shared" si="707"/>
        <v>0</v>
      </c>
      <c r="QYD23" s="108">
        <f t="shared" si="707"/>
        <v>0</v>
      </c>
      <c r="QYE23" s="108">
        <f t="shared" si="707"/>
        <v>0</v>
      </c>
      <c r="QYF23" s="108">
        <f t="shared" si="707"/>
        <v>0</v>
      </c>
      <c r="QYG23" s="108">
        <f t="shared" si="707"/>
        <v>0</v>
      </c>
      <c r="QYH23" s="108">
        <f t="shared" si="707"/>
        <v>0</v>
      </c>
      <c r="QYI23" s="108">
        <f t="shared" si="707"/>
        <v>0</v>
      </c>
      <c r="QYJ23" s="108">
        <f t="shared" si="707"/>
        <v>0</v>
      </c>
      <c r="QYK23" s="108">
        <f t="shared" si="707"/>
        <v>0</v>
      </c>
      <c r="QYL23" s="108">
        <f t="shared" si="707"/>
        <v>0</v>
      </c>
      <c r="QYM23" s="108">
        <f t="shared" si="707"/>
        <v>0</v>
      </c>
      <c r="QYN23" s="108">
        <f t="shared" si="707"/>
        <v>0</v>
      </c>
      <c r="QYO23" s="108">
        <f t="shared" si="707"/>
        <v>0</v>
      </c>
      <c r="QYP23" s="108">
        <f t="shared" si="707"/>
        <v>0</v>
      </c>
      <c r="QYQ23" s="108">
        <f t="shared" si="707"/>
        <v>0</v>
      </c>
      <c r="QYR23" s="108">
        <f t="shared" si="707"/>
        <v>0</v>
      </c>
      <c r="QYS23" s="108">
        <f t="shared" si="707"/>
        <v>0</v>
      </c>
      <c r="QYT23" s="108">
        <f t="shared" si="707"/>
        <v>0</v>
      </c>
      <c r="QYU23" s="108">
        <f t="shared" si="707"/>
        <v>0</v>
      </c>
      <c r="QYV23" s="108">
        <f t="shared" si="707"/>
        <v>0</v>
      </c>
      <c r="QYW23" s="108">
        <f t="shared" si="707"/>
        <v>0</v>
      </c>
      <c r="QYX23" s="108">
        <f t="shared" si="707"/>
        <v>0</v>
      </c>
      <c r="QYY23" s="108">
        <f t="shared" ref="QYY23:RBJ23" si="708">SUM(QYY24:QYY26)</f>
        <v>0</v>
      </c>
      <c r="QYZ23" s="108">
        <f t="shared" si="708"/>
        <v>0</v>
      </c>
      <c r="QZA23" s="108">
        <f t="shared" si="708"/>
        <v>0</v>
      </c>
      <c r="QZB23" s="108">
        <f t="shared" si="708"/>
        <v>0</v>
      </c>
      <c r="QZC23" s="108">
        <f t="shared" si="708"/>
        <v>0</v>
      </c>
      <c r="QZD23" s="108">
        <f t="shared" si="708"/>
        <v>0</v>
      </c>
      <c r="QZE23" s="108">
        <f t="shared" si="708"/>
        <v>0</v>
      </c>
      <c r="QZF23" s="108">
        <f t="shared" si="708"/>
        <v>0</v>
      </c>
      <c r="QZG23" s="108">
        <f t="shared" si="708"/>
        <v>0</v>
      </c>
      <c r="QZH23" s="108">
        <f t="shared" si="708"/>
        <v>0</v>
      </c>
      <c r="QZI23" s="108">
        <f t="shared" si="708"/>
        <v>0</v>
      </c>
      <c r="QZJ23" s="108">
        <f t="shared" si="708"/>
        <v>0</v>
      </c>
      <c r="QZK23" s="108">
        <f t="shared" si="708"/>
        <v>0</v>
      </c>
      <c r="QZL23" s="108">
        <f t="shared" si="708"/>
        <v>0</v>
      </c>
      <c r="QZM23" s="108">
        <f t="shared" si="708"/>
        <v>0</v>
      </c>
      <c r="QZN23" s="108">
        <f t="shared" si="708"/>
        <v>0</v>
      </c>
      <c r="QZO23" s="108">
        <f t="shared" si="708"/>
        <v>0</v>
      </c>
      <c r="QZP23" s="108">
        <f t="shared" si="708"/>
        <v>0</v>
      </c>
      <c r="QZQ23" s="108">
        <f t="shared" si="708"/>
        <v>0</v>
      </c>
      <c r="QZR23" s="108">
        <f t="shared" si="708"/>
        <v>0</v>
      </c>
      <c r="QZS23" s="108">
        <f t="shared" si="708"/>
        <v>0</v>
      </c>
      <c r="QZT23" s="108">
        <f t="shared" si="708"/>
        <v>0</v>
      </c>
      <c r="QZU23" s="108">
        <f t="shared" si="708"/>
        <v>0</v>
      </c>
      <c r="QZV23" s="108">
        <f t="shared" si="708"/>
        <v>0</v>
      </c>
      <c r="QZW23" s="108">
        <f t="shared" si="708"/>
        <v>0</v>
      </c>
      <c r="QZX23" s="108">
        <f t="shared" si="708"/>
        <v>0</v>
      </c>
      <c r="QZY23" s="108">
        <f t="shared" si="708"/>
        <v>0</v>
      </c>
      <c r="QZZ23" s="108">
        <f t="shared" si="708"/>
        <v>0</v>
      </c>
      <c r="RAA23" s="108">
        <f t="shared" si="708"/>
        <v>0</v>
      </c>
      <c r="RAB23" s="108">
        <f t="shared" si="708"/>
        <v>0</v>
      </c>
      <c r="RAC23" s="108">
        <f t="shared" si="708"/>
        <v>0</v>
      </c>
      <c r="RAD23" s="108">
        <f t="shared" si="708"/>
        <v>0</v>
      </c>
      <c r="RAE23" s="108">
        <f t="shared" si="708"/>
        <v>0</v>
      </c>
      <c r="RAF23" s="108">
        <f t="shared" si="708"/>
        <v>0</v>
      </c>
      <c r="RAG23" s="108">
        <f t="shared" si="708"/>
        <v>0</v>
      </c>
      <c r="RAH23" s="108">
        <f t="shared" si="708"/>
        <v>0</v>
      </c>
      <c r="RAI23" s="108">
        <f t="shared" si="708"/>
        <v>0</v>
      </c>
      <c r="RAJ23" s="108">
        <f t="shared" si="708"/>
        <v>0</v>
      </c>
      <c r="RAK23" s="108">
        <f t="shared" si="708"/>
        <v>0</v>
      </c>
      <c r="RAL23" s="108">
        <f t="shared" si="708"/>
        <v>0</v>
      </c>
      <c r="RAM23" s="108">
        <f t="shared" si="708"/>
        <v>0</v>
      </c>
      <c r="RAN23" s="108">
        <f t="shared" si="708"/>
        <v>0</v>
      </c>
      <c r="RAO23" s="108">
        <f t="shared" si="708"/>
        <v>0</v>
      </c>
      <c r="RAP23" s="108">
        <f t="shared" si="708"/>
        <v>0</v>
      </c>
      <c r="RAQ23" s="108">
        <f t="shared" si="708"/>
        <v>0</v>
      </c>
      <c r="RAR23" s="108">
        <f t="shared" si="708"/>
        <v>0</v>
      </c>
      <c r="RAS23" s="108">
        <f t="shared" si="708"/>
        <v>0</v>
      </c>
      <c r="RAT23" s="108">
        <f t="shared" si="708"/>
        <v>0</v>
      </c>
      <c r="RAU23" s="108">
        <f t="shared" si="708"/>
        <v>0</v>
      </c>
      <c r="RAV23" s="108">
        <f t="shared" si="708"/>
        <v>0</v>
      </c>
      <c r="RAW23" s="108">
        <f t="shared" si="708"/>
        <v>0</v>
      </c>
      <c r="RAX23" s="108">
        <f t="shared" si="708"/>
        <v>0</v>
      </c>
      <c r="RAY23" s="108">
        <f t="shared" si="708"/>
        <v>0</v>
      </c>
      <c r="RAZ23" s="108">
        <f t="shared" si="708"/>
        <v>0</v>
      </c>
      <c r="RBA23" s="108">
        <f t="shared" si="708"/>
        <v>0</v>
      </c>
      <c r="RBB23" s="108">
        <f t="shared" si="708"/>
        <v>0</v>
      </c>
      <c r="RBC23" s="108">
        <f t="shared" si="708"/>
        <v>0</v>
      </c>
      <c r="RBD23" s="108">
        <f t="shared" si="708"/>
        <v>0</v>
      </c>
      <c r="RBE23" s="108">
        <f t="shared" si="708"/>
        <v>0</v>
      </c>
      <c r="RBF23" s="108">
        <f t="shared" si="708"/>
        <v>0</v>
      </c>
      <c r="RBG23" s="108">
        <f t="shared" si="708"/>
        <v>0</v>
      </c>
      <c r="RBH23" s="108">
        <f t="shared" si="708"/>
        <v>0</v>
      </c>
      <c r="RBI23" s="108">
        <f t="shared" si="708"/>
        <v>0</v>
      </c>
      <c r="RBJ23" s="108">
        <f t="shared" si="708"/>
        <v>0</v>
      </c>
      <c r="RBK23" s="108">
        <f t="shared" ref="RBK23:RDV23" si="709">SUM(RBK24:RBK26)</f>
        <v>0</v>
      </c>
      <c r="RBL23" s="108">
        <f t="shared" si="709"/>
        <v>0</v>
      </c>
      <c r="RBM23" s="108">
        <f t="shared" si="709"/>
        <v>0</v>
      </c>
      <c r="RBN23" s="108">
        <f t="shared" si="709"/>
        <v>0</v>
      </c>
      <c r="RBO23" s="108">
        <f t="shared" si="709"/>
        <v>0</v>
      </c>
      <c r="RBP23" s="108">
        <f t="shared" si="709"/>
        <v>0</v>
      </c>
      <c r="RBQ23" s="108">
        <f t="shared" si="709"/>
        <v>0</v>
      </c>
      <c r="RBR23" s="108">
        <f t="shared" si="709"/>
        <v>0</v>
      </c>
      <c r="RBS23" s="108">
        <f t="shared" si="709"/>
        <v>0</v>
      </c>
      <c r="RBT23" s="108">
        <f t="shared" si="709"/>
        <v>0</v>
      </c>
      <c r="RBU23" s="108">
        <f t="shared" si="709"/>
        <v>0</v>
      </c>
      <c r="RBV23" s="108">
        <f t="shared" si="709"/>
        <v>0</v>
      </c>
      <c r="RBW23" s="108">
        <f t="shared" si="709"/>
        <v>0</v>
      </c>
      <c r="RBX23" s="108">
        <f t="shared" si="709"/>
        <v>0</v>
      </c>
      <c r="RBY23" s="108">
        <f t="shared" si="709"/>
        <v>0</v>
      </c>
      <c r="RBZ23" s="108">
        <f t="shared" si="709"/>
        <v>0</v>
      </c>
      <c r="RCA23" s="108">
        <f t="shared" si="709"/>
        <v>0</v>
      </c>
      <c r="RCB23" s="108">
        <f t="shared" si="709"/>
        <v>0</v>
      </c>
      <c r="RCC23" s="108">
        <f t="shared" si="709"/>
        <v>0</v>
      </c>
      <c r="RCD23" s="108">
        <f t="shared" si="709"/>
        <v>0</v>
      </c>
      <c r="RCE23" s="108">
        <f t="shared" si="709"/>
        <v>0</v>
      </c>
      <c r="RCF23" s="108">
        <f t="shared" si="709"/>
        <v>0</v>
      </c>
      <c r="RCG23" s="108">
        <f t="shared" si="709"/>
        <v>0</v>
      </c>
      <c r="RCH23" s="108">
        <f t="shared" si="709"/>
        <v>0</v>
      </c>
      <c r="RCI23" s="108">
        <f t="shared" si="709"/>
        <v>0</v>
      </c>
      <c r="RCJ23" s="108">
        <f t="shared" si="709"/>
        <v>0</v>
      </c>
      <c r="RCK23" s="108">
        <f t="shared" si="709"/>
        <v>0</v>
      </c>
      <c r="RCL23" s="108">
        <f t="shared" si="709"/>
        <v>0</v>
      </c>
      <c r="RCM23" s="108">
        <f t="shared" si="709"/>
        <v>0</v>
      </c>
      <c r="RCN23" s="108">
        <f t="shared" si="709"/>
        <v>0</v>
      </c>
      <c r="RCO23" s="108">
        <f t="shared" si="709"/>
        <v>0</v>
      </c>
      <c r="RCP23" s="108">
        <f t="shared" si="709"/>
        <v>0</v>
      </c>
      <c r="RCQ23" s="108">
        <f t="shared" si="709"/>
        <v>0</v>
      </c>
      <c r="RCR23" s="108">
        <f t="shared" si="709"/>
        <v>0</v>
      </c>
      <c r="RCS23" s="108">
        <f t="shared" si="709"/>
        <v>0</v>
      </c>
      <c r="RCT23" s="108">
        <f t="shared" si="709"/>
        <v>0</v>
      </c>
      <c r="RCU23" s="108">
        <f t="shared" si="709"/>
        <v>0</v>
      </c>
      <c r="RCV23" s="108">
        <f t="shared" si="709"/>
        <v>0</v>
      </c>
      <c r="RCW23" s="108">
        <f t="shared" si="709"/>
        <v>0</v>
      </c>
      <c r="RCX23" s="108">
        <f t="shared" si="709"/>
        <v>0</v>
      </c>
      <c r="RCY23" s="108">
        <f t="shared" si="709"/>
        <v>0</v>
      </c>
      <c r="RCZ23" s="108">
        <f t="shared" si="709"/>
        <v>0</v>
      </c>
      <c r="RDA23" s="108">
        <f t="shared" si="709"/>
        <v>0</v>
      </c>
      <c r="RDB23" s="108">
        <f t="shared" si="709"/>
        <v>0</v>
      </c>
      <c r="RDC23" s="108">
        <f t="shared" si="709"/>
        <v>0</v>
      </c>
      <c r="RDD23" s="108">
        <f t="shared" si="709"/>
        <v>0</v>
      </c>
      <c r="RDE23" s="108">
        <f t="shared" si="709"/>
        <v>0</v>
      </c>
      <c r="RDF23" s="108">
        <f t="shared" si="709"/>
        <v>0</v>
      </c>
      <c r="RDG23" s="108">
        <f t="shared" si="709"/>
        <v>0</v>
      </c>
      <c r="RDH23" s="108">
        <f t="shared" si="709"/>
        <v>0</v>
      </c>
      <c r="RDI23" s="108">
        <f t="shared" si="709"/>
        <v>0</v>
      </c>
      <c r="RDJ23" s="108">
        <f t="shared" si="709"/>
        <v>0</v>
      </c>
      <c r="RDK23" s="108">
        <f t="shared" si="709"/>
        <v>0</v>
      </c>
      <c r="RDL23" s="108">
        <f t="shared" si="709"/>
        <v>0</v>
      </c>
      <c r="RDM23" s="108">
        <f t="shared" si="709"/>
        <v>0</v>
      </c>
      <c r="RDN23" s="108">
        <f t="shared" si="709"/>
        <v>0</v>
      </c>
      <c r="RDO23" s="108">
        <f t="shared" si="709"/>
        <v>0</v>
      </c>
      <c r="RDP23" s="108">
        <f t="shared" si="709"/>
        <v>0</v>
      </c>
      <c r="RDQ23" s="108">
        <f t="shared" si="709"/>
        <v>0</v>
      </c>
      <c r="RDR23" s="108">
        <f t="shared" si="709"/>
        <v>0</v>
      </c>
      <c r="RDS23" s="108">
        <f t="shared" si="709"/>
        <v>0</v>
      </c>
      <c r="RDT23" s="108">
        <f t="shared" si="709"/>
        <v>0</v>
      </c>
      <c r="RDU23" s="108">
        <f t="shared" si="709"/>
        <v>0</v>
      </c>
      <c r="RDV23" s="108">
        <f t="shared" si="709"/>
        <v>0</v>
      </c>
      <c r="RDW23" s="108">
        <f t="shared" ref="RDW23:RGH23" si="710">SUM(RDW24:RDW26)</f>
        <v>0</v>
      </c>
      <c r="RDX23" s="108">
        <f t="shared" si="710"/>
        <v>0</v>
      </c>
      <c r="RDY23" s="108">
        <f t="shared" si="710"/>
        <v>0</v>
      </c>
      <c r="RDZ23" s="108">
        <f t="shared" si="710"/>
        <v>0</v>
      </c>
      <c r="REA23" s="108">
        <f t="shared" si="710"/>
        <v>0</v>
      </c>
      <c r="REB23" s="108">
        <f t="shared" si="710"/>
        <v>0</v>
      </c>
      <c r="REC23" s="108">
        <f t="shared" si="710"/>
        <v>0</v>
      </c>
      <c r="RED23" s="108">
        <f t="shared" si="710"/>
        <v>0</v>
      </c>
      <c r="REE23" s="108">
        <f t="shared" si="710"/>
        <v>0</v>
      </c>
      <c r="REF23" s="108">
        <f t="shared" si="710"/>
        <v>0</v>
      </c>
      <c r="REG23" s="108">
        <f t="shared" si="710"/>
        <v>0</v>
      </c>
      <c r="REH23" s="108">
        <f t="shared" si="710"/>
        <v>0</v>
      </c>
      <c r="REI23" s="108">
        <f t="shared" si="710"/>
        <v>0</v>
      </c>
      <c r="REJ23" s="108">
        <f t="shared" si="710"/>
        <v>0</v>
      </c>
      <c r="REK23" s="108">
        <f t="shared" si="710"/>
        <v>0</v>
      </c>
      <c r="REL23" s="108">
        <f t="shared" si="710"/>
        <v>0</v>
      </c>
      <c r="REM23" s="108">
        <f t="shared" si="710"/>
        <v>0</v>
      </c>
      <c r="REN23" s="108">
        <f t="shared" si="710"/>
        <v>0</v>
      </c>
      <c r="REO23" s="108">
        <f t="shared" si="710"/>
        <v>0</v>
      </c>
      <c r="REP23" s="108">
        <f t="shared" si="710"/>
        <v>0</v>
      </c>
      <c r="REQ23" s="108">
        <f t="shared" si="710"/>
        <v>0</v>
      </c>
      <c r="RER23" s="108">
        <f t="shared" si="710"/>
        <v>0</v>
      </c>
      <c r="RES23" s="108">
        <f t="shared" si="710"/>
        <v>0</v>
      </c>
      <c r="RET23" s="108">
        <f t="shared" si="710"/>
        <v>0</v>
      </c>
      <c r="REU23" s="108">
        <f t="shared" si="710"/>
        <v>0</v>
      </c>
      <c r="REV23" s="108">
        <f t="shared" si="710"/>
        <v>0</v>
      </c>
      <c r="REW23" s="108">
        <f t="shared" si="710"/>
        <v>0</v>
      </c>
      <c r="REX23" s="108">
        <f t="shared" si="710"/>
        <v>0</v>
      </c>
      <c r="REY23" s="108">
        <f t="shared" si="710"/>
        <v>0</v>
      </c>
      <c r="REZ23" s="108">
        <f t="shared" si="710"/>
        <v>0</v>
      </c>
      <c r="RFA23" s="108">
        <f t="shared" si="710"/>
        <v>0</v>
      </c>
      <c r="RFB23" s="108">
        <f t="shared" si="710"/>
        <v>0</v>
      </c>
      <c r="RFC23" s="108">
        <f t="shared" si="710"/>
        <v>0</v>
      </c>
      <c r="RFD23" s="108">
        <f t="shared" si="710"/>
        <v>0</v>
      </c>
      <c r="RFE23" s="108">
        <f t="shared" si="710"/>
        <v>0</v>
      </c>
      <c r="RFF23" s="108">
        <f t="shared" si="710"/>
        <v>0</v>
      </c>
      <c r="RFG23" s="108">
        <f t="shared" si="710"/>
        <v>0</v>
      </c>
      <c r="RFH23" s="108">
        <f t="shared" si="710"/>
        <v>0</v>
      </c>
      <c r="RFI23" s="108">
        <f t="shared" si="710"/>
        <v>0</v>
      </c>
      <c r="RFJ23" s="108">
        <f t="shared" si="710"/>
        <v>0</v>
      </c>
      <c r="RFK23" s="108">
        <f t="shared" si="710"/>
        <v>0</v>
      </c>
      <c r="RFL23" s="108">
        <f t="shared" si="710"/>
        <v>0</v>
      </c>
      <c r="RFM23" s="108">
        <f t="shared" si="710"/>
        <v>0</v>
      </c>
      <c r="RFN23" s="108">
        <f t="shared" si="710"/>
        <v>0</v>
      </c>
      <c r="RFO23" s="108">
        <f t="shared" si="710"/>
        <v>0</v>
      </c>
      <c r="RFP23" s="108">
        <f t="shared" si="710"/>
        <v>0</v>
      </c>
      <c r="RFQ23" s="108">
        <f t="shared" si="710"/>
        <v>0</v>
      </c>
      <c r="RFR23" s="108">
        <f t="shared" si="710"/>
        <v>0</v>
      </c>
      <c r="RFS23" s="108">
        <f t="shared" si="710"/>
        <v>0</v>
      </c>
      <c r="RFT23" s="108">
        <f t="shared" si="710"/>
        <v>0</v>
      </c>
      <c r="RFU23" s="108">
        <f t="shared" si="710"/>
        <v>0</v>
      </c>
      <c r="RFV23" s="108">
        <f t="shared" si="710"/>
        <v>0</v>
      </c>
      <c r="RFW23" s="108">
        <f t="shared" si="710"/>
        <v>0</v>
      </c>
      <c r="RFX23" s="108">
        <f t="shared" si="710"/>
        <v>0</v>
      </c>
      <c r="RFY23" s="108">
        <f t="shared" si="710"/>
        <v>0</v>
      </c>
      <c r="RFZ23" s="108">
        <f t="shared" si="710"/>
        <v>0</v>
      </c>
      <c r="RGA23" s="108">
        <f t="shared" si="710"/>
        <v>0</v>
      </c>
      <c r="RGB23" s="108">
        <f t="shared" si="710"/>
        <v>0</v>
      </c>
      <c r="RGC23" s="108">
        <f t="shared" si="710"/>
        <v>0</v>
      </c>
      <c r="RGD23" s="108">
        <f t="shared" si="710"/>
        <v>0</v>
      </c>
      <c r="RGE23" s="108">
        <f t="shared" si="710"/>
        <v>0</v>
      </c>
      <c r="RGF23" s="108">
        <f t="shared" si="710"/>
        <v>0</v>
      </c>
      <c r="RGG23" s="108">
        <f t="shared" si="710"/>
        <v>0</v>
      </c>
      <c r="RGH23" s="108">
        <f t="shared" si="710"/>
        <v>0</v>
      </c>
      <c r="RGI23" s="108">
        <f t="shared" ref="RGI23:RIT23" si="711">SUM(RGI24:RGI26)</f>
        <v>0</v>
      </c>
      <c r="RGJ23" s="108">
        <f t="shared" si="711"/>
        <v>0</v>
      </c>
      <c r="RGK23" s="108">
        <f t="shared" si="711"/>
        <v>0</v>
      </c>
      <c r="RGL23" s="108">
        <f t="shared" si="711"/>
        <v>0</v>
      </c>
      <c r="RGM23" s="108">
        <f t="shared" si="711"/>
        <v>0</v>
      </c>
      <c r="RGN23" s="108">
        <f t="shared" si="711"/>
        <v>0</v>
      </c>
      <c r="RGO23" s="108">
        <f t="shared" si="711"/>
        <v>0</v>
      </c>
      <c r="RGP23" s="108">
        <f t="shared" si="711"/>
        <v>0</v>
      </c>
      <c r="RGQ23" s="108">
        <f t="shared" si="711"/>
        <v>0</v>
      </c>
      <c r="RGR23" s="108">
        <f t="shared" si="711"/>
        <v>0</v>
      </c>
      <c r="RGS23" s="108">
        <f t="shared" si="711"/>
        <v>0</v>
      </c>
      <c r="RGT23" s="108">
        <f t="shared" si="711"/>
        <v>0</v>
      </c>
      <c r="RGU23" s="108">
        <f t="shared" si="711"/>
        <v>0</v>
      </c>
      <c r="RGV23" s="108">
        <f t="shared" si="711"/>
        <v>0</v>
      </c>
      <c r="RGW23" s="108">
        <f t="shared" si="711"/>
        <v>0</v>
      </c>
      <c r="RGX23" s="108">
        <f t="shared" si="711"/>
        <v>0</v>
      </c>
      <c r="RGY23" s="108">
        <f t="shared" si="711"/>
        <v>0</v>
      </c>
      <c r="RGZ23" s="108">
        <f t="shared" si="711"/>
        <v>0</v>
      </c>
      <c r="RHA23" s="108">
        <f t="shared" si="711"/>
        <v>0</v>
      </c>
      <c r="RHB23" s="108">
        <f t="shared" si="711"/>
        <v>0</v>
      </c>
      <c r="RHC23" s="108">
        <f t="shared" si="711"/>
        <v>0</v>
      </c>
      <c r="RHD23" s="108">
        <f t="shared" si="711"/>
        <v>0</v>
      </c>
      <c r="RHE23" s="108">
        <f t="shared" si="711"/>
        <v>0</v>
      </c>
      <c r="RHF23" s="108">
        <f t="shared" si="711"/>
        <v>0</v>
      </c>
      <c r="RHG23" s="108">
        <f t="shared" si="711"/>
        <v>0</v>
      </c>
      <c r="RHH23" s="108">
        <f t="shared" si="711"/>
        <v>0</v>
      </c>
      <c r="RHI23" s="108">
        <f t="shared" si="711"/>
        <v>0</v>
      </c>
      <c r="RHJ23" s="108">
        <f t="shared" si="711"/>
        <v>0</v>
      </c>
      <c r="RHK23" s="108">
        <f t="shared" si="711"/>
        <v>0</v>
      </c>
      <c r="RHL23" s="108">
        <f t="shared" si="711"/>
        <v>0</v>
      </c>
      <c r="RHM23" s="108">
        <f t="shared" si="711"/>
        <v>0</v>
      </c>
      <c r="RHN23" s="108">
        <f t="shared" si="711"/>
        <v>0</v>
      </c>
      <c r="RHO23" s="108">
        <f t="shared" si="711"/>
        <v>0</v>
      </c>
      <c r="RHP23" s="108">
        <f t="shared" si="711"/>
        <v>0</v>
      </c>
      <c r="RHQ23" s="108">
        <f t="shared" si="711"/>
        <v>0</v>
      </c>
      <c r="RHR23" s="108">
        <f t="shared" si="711"/>
        <v>0</v>
      </c>
      <c r="RHS23" s="108">
        <f t="shared" si="711"/>
        <v>0</v>
      </c>
      <c r="RHT23" s="108">
        <f t="shared" si="711"/>
        <v>0</v>
      </c>
      <c r="RHU23" s="108">
        <f t="shared" si="711"/>
        <v>0</v>
      </c>
      <c r="RHV23" s="108">
        <f t="shared" si="711"/>
        <v>0</v>
      </c>
      <c r="RHW23" s="108">
        <f t="shared" si="711"/>
        <v>0</v>
      </c>
      <c r="RHX23" s="108">
        <f t="shared" si="711"/>
        <v>0</v>
      </c>
      <c r="RHY23" s="108">
        <f t="shared" si="711"/>
        <v>0</v>
      </c>
      <c r="RHZ23" s="108">
        <f t="shared" si="711"/>
        <v>0</v>
      </c>
      <c r="RIA23" s="108">
        <f t="shared" si="711"/>
        <v>0</v>
      </c>
      <c r="RIB23" s="108">
        <f t="shared" si="711"/>
        <v>0</v>
      </c>
      <c r="RIC23" s="108">
        <f t="shared" si="711"/>
        <v>0</v>
      </c>
      <c r="RID23" s="108">
        <f t="shared" si="711"/>
        <v>0</v>
      </c>
      <c r="RIE23" s="108">
        <f t="shared" si="711"/>
        <v>0</v>
      </c>
      <c r="RIF23" s="108">
        <f t="shared" si="711"/>
        <v>0</v>
      </c>
      <c r="RIG23" s="108">
        <f t="shared" si="711"/>
        <v>0</v>
      </c>
      <c r="RIH23" s="108">
        <f t="shared" si="711"/>
        <v>0</v>
      </c>
      <c r="RII23" s="108">
        <f t="shared" si="711"/>
        <v>0</v>
      </c>
      <c r="RIJ23" s="108">
        <f t="shared" si="711"/>
        <v>0</v>
      </c>
      <c r="RIK23" s="108">
        <f t="shared" si="711"/>
        <v>0</v>
      </c>
      <c r="RIL23" s="108">
        <f t="shared" si="711"/>
        <v>0</v>
      </c>
      <c r="RIM23" s="108">
        <f t="shared" si="711"/>
        <v>0</v>
      </c>
      <c r="RIN23" s="108">
        <f t="shared" si="711"/>
        <v>0</v>
      </c>
      <c r="RIO23" s="108">
        <f t="shared" si="711"/>
        <v>0</v>
      </c>
      <c r="RIP23" s="108">
        <f t="shared" si="711"/>
        <v>0</v>
      </c>
      <c r="RIQ23" s="108">
        <f t="shared" si="711"/>
        <v>0</v>
      </c>
      <c r="RIR23" s="108">
        <f t="shared" si="711"/>
        <v>0</v>
      </c>
      <c r="RIS23" s="108">
        <f t="shared" si="711"/>
        <v>0</v>
      </c>
      <c r="RIT23" s="108">
        <f t="shared" si="711"/>
        <v>0</v>
      </c>
      <c r="RIU23" s="108">
        <f t="shared" ref="RIU23:RLF23" si="712">SUM(RIU24:RIU26)</f>
        <v>0</v>
      </c>
      <c r="RIV23" s="108">
        <f t="shared" si="712"/>
        <v>0</v>
      </c>
      <c r="RIW23" s="108">
        <f t="shared" si="712"/>
        <v>0</v>
      </c>
      <c r="RIX23" s="108">
        <f t="shared" si="712"/>
        <v>0</v>
      </c>
      <c r="RIY23" s="108">
        <f t="shared" si="712"/>
        <v>0</v>
      </c>
      <c r="RIZ23" s="108">
        <f t="shared" si="712"/>
        <v>0</v>
      </c>
      <c r="RJA23" s="108">
        <f t="shared" si="712"/>
        <v>0</v>
      </c>
      <c r="RJB23" s="108">
        <f t="shared" si="712"/>
        <v>0</v>
      </c>
      <c r="RJC23" s="108">
        <f t="shared" si="712"/>
        <v>0</v>
      </c>
      <c r="RJD23" s="108">
        <f t="shared" si="712"/>
        <v>0</v>
      </c>
      <c r="RJE23" s="108">
        <f t="shared" si="712"/>
        <v>0</v>
      </c>
      <c r="RJF23" s="108">
        <f t="shared" si="712"/>
        <v>0</v>
      </c>
      <c r="RJG23" s="108">
        <f t="shared" si="712"/>
        <v>0</v>
      </c>
      <c r="RJH23" s="108">
        <f t="shared" si="712"/>
        <v>0</v>
      </c>
      <c r="RJI23" s="108">
        <f t="shared" si="712"/>
        <v>0</v>
      </c>
      <c r="RJJ23" s="108">
        <f t="shared" si="712"/>
        <v>0</v>
      </c>
      <c r="RJK23" s="108">
        <f t="shared" si="712"/>
        <v>0</v>
      </c>
      <c r="RJL23" s="108">
        <f t="shared" si="712"/>
        <v>0</v>
      </c>
      <c r="RJM23" s="108">
        <f t="shared" si="712"/>
        <v>0</v>
      </c>
      <c r="RJN23" s="108">
        <f t="shared" si="712"/>
        <v>0</v>
      </c>
      <c r="RJO23" s="108">
        <f t="shared" si="712"/>
        <v>0</v>
      </c>
      <c r="RJP23" s="108">
        <f t="shared" si="712"/>
        <v>0</v>
      </c>
      <c r="RJQ23" s="108">
        <f t="shared" si="712"/>
        <v>0</v>
      </c>
      <c r="RJR23" s="108">
        <f t="shared" si="712"/>
        <v>0</v>
      </c>
      <c r="RJS23" s="108">
        <f t="shared" si="712"/>
        <v>0</v>
      </c>
      <c r="RJT23" s="108">
        <f t="shared" si="712"/>
        <v>0</v>
      </c>
      <c r="RJU23" s="108">
        <f t="shared" si="712"/>
        <v>0</v>
      </c>
      <c r="RJV23" s="108">
        <f t="shared" si="712"/>
        <v>0</v>
      </c>
      <c r="RJW23" s="108">
        <f t="shared" si="712"/>
        <v>0</v>
      </c>
      <c r="RJX23" s="108">
        <f t="shared" si="712"/>
        <v>0</v>
      </c>
      <c r="RJY23" s="108">
        <f t="shared" si="712"/>
        <v>0</v>
      </c>
      <c r="RJZ23" s="108">
        <f t="shared" si="712"/>
        <v>0</v>
      </c>
      <c r="RKA23" s="108">
        <f t="shared" si="712"/>
        <v>0</v>
      </c>
      <c r="RKB23" s="108">
        <f t="shared" si="712"/>
        <v>0</v>
      </c>
      <c r="RKC23" s="108">
        <f t="shared" si="712"/>
        <v>0</v>
      </c>
      <c r="RKD23" s="108">
        <f t="shared" si="712"/>
        <v>0</v>
      </c>
      <c r="RKE23" s="108">
        <f t="shared" si="712"/>
        <v>0</v>
      </c>
      <c r="RKF23" s="108">
        <f t="shared" si="712"/>
        <v>0</v>
      </c>
      <c r="RKG23" s="108">
        <f t="shared" si="712"/>
        <v>0</v>
      </c>
      <c r="RKH23" s="108">
        <f t="shared" si="712"/>
        <v>0</v>
      </c>
      <c r="RKI23" s="108">
        <f t="shared" si="712"/>
        <v>0</v>
      </c>
      <c r="RKJ23" s="108">
        <f t="shared" si="712"/>
        <v>0</v>
      </c>
      <c r="RKK23" s="108">
        <f t="shared" si="712"/>
        <v>0</v>
      </c>
      <c r="RKL23" s="108">
        <f t="shared" si="712"/>
        <v>0</v>
      </c>
      <c r="RKM23" s="108">
        <f t="shared" si="712"/>
        <v>0</v>
      </c>
      <c r="RKN23" s="108">
        <f t="shared" si="712"/>
        <v>0</v>
      </c>
      <c r="RKO23" s="108">
        <f t="shared" si="712"/>
        <v>0</v>
      </c>
      <c r="RKP23" s="108">
        <f t="shared" si="712"/>
        <v>0</v>
      </c>
      <c r="RKQ23" s="108">
        <f t="shared" si="712"/>
        <v>0</v>
      </c>
      <c r="RKR23" s="108">
        <f t="shared" si="712"/>
        <v>0</v>
      </c>
      <c r="RKS23" s="108">
        <f t="shared" si="712"/>
        <v>0</v>
      </c>
      <c r="RKT23" s="108">
        <f t="shared" si="712"/>
        <v>0</v>
      </c>
      <c r="RKU23" s="108">
        <f t="shared" si="712"/>
        <v>0</v>
      </c>
      <c r="RKV23" s="108">
        <f t="shared" si="712"/>
        <v>0</v>
      </c>
      <c r="RKW23" s="108">
        <f t="shared" si="712"/>
        <v>0</v>
      </c>
      <c r="RKX23" s="108">
        <f t="shared" si="712"/>
        <v>0</v>
      </c>
      <c r="RKY23" s="108">
        <f t="shared" si="712"/>
        <v>0</v>
      </c>
      <c r="RKZ23" s="108">
        <f t="shared" si="712"/>
        <v>0</v>
      </c>
      <c r="RLA23" s="108">
        <f t="shared" si="712"/>
        <v>0</v>
      </c>
      <c r="RLB23" s="108">
        <f t="shared" si="712"/>
        <v>0</v>
      </c>
      <c r="RLC23" s="108">
        <f t="shared" si="712"/>
        <v>0</v>
      </c>
      <c r="RLD23" s="108">
        <f t="shared" si="712"/>
        <v>0</v>
      </c>
      <c r="RLE23" s="108">
        <f t="shared" si="712"/>
        <v>0</v>
      </c>
      <c r="RLF23" s="108">
        <f t="shared" si="712"/>
        <v>0</v>
      </c>
      <c r="RLG23" s="108">
        <f t="shared" ref="RLG23:RNR23" si="713">SUM(RLG24:RLG26)</f>
        <v>0</v>
      </c>
      <c r="RLH23" s="108">
        <f t="shared" si="713"/>
        <v>0</v>
      </c>
      <c r="RLI23" s="108">
        <f t="shared" si="713"/>
        <v>0</v>
      </c>
      <c r="RLJ23" s="108">
        <f t="shared" si="713"/>
        <v>0</v>
      </c>
      <c r="RLK23" s="108">
        <f t="shared" si="713"/>
        <v>0</v>
      </c>
      <c r="RLL23" s="108">
        <f t="shared" si="713"/>
        <v>0</v>
      </c>
      <c r="RLM23" s="108">
        <f t="shared" si="713"/>
        <v>0</v>
      </c>
      <c r="RLN23" s="108">
        <f t="shared" si="713"/>
        <v>0</v>
      </c>
      <c r="RLO23" s="108">
        <f t="shared" si="713"/>
        <v>0</v>
      </c>
      <c r="RLP23" s="108">
        <f t="shared" si="713"/>
        <v>0</v>
      </c>
      <c r="RLQ23" s="108">
        <f t="shared" si="713"/>
        <v>0</v>
      </c>
      <c r="RLR23" s="108">
        <f t="shared" si="713"/>
        <v>0</v>
      </c>
      <c r="RLS23" s="108">
        <f t="shared" si="713"/>
        <v>0</v>
      </c>
      <c r="RLT23" s="108">
        <f t="shared" si="713"/>
        <v>0</v>
      </c>
      <c r="RLU23" s="108">
        <f t="shared" si="713"/>
        <v>0</v>
      </c>
      <c r="RLV23" s="108">
        <f t="shared" si="713"/>
        <v>0</v>
      </c>
      <c r="RLW23" s="108">
        <f t="shared" si="713"/>
        <v>0</v>
      </c>
      <c r="RLX23" s="108">
        <f t="shared" si="713"/>
        <v>0</v>
      </c>
      <c r="RLY23" s="108">
        <f t="shared" si="713"/>
        <v>0</v>
      </c>
      <c r="RLZ23" s="108">
        <f t="shared" si="713"/>
        <v>0</v>
      </c>
      <c r="RMA23" s="108">
        <f t="shared" si="713"/>
        <v>0</v>
      </c>
      <c r="RMB23" s="108">
        <f t="shared" si="713"/>
        <v>0</v>
      </c>
      <c r="RMC23" s="108">
        <f t="shared" si="713"/>
        <v>0</v>
      </c>
      <c r="RMD23" s="108">
        <f t="shared" si="713"/>
        <v>0</v>
      </c>
      <c r="RME23" s="108">
        <f t="shared" si="713"/>
        <v>0</v>
      </c>
      <c r="RMF23" s="108">
        <f t="shared" si="713"/>
        <v>0</v>
      </c>
      <c r="RMG23" s="108">
        <f t="shared" si="713"/>
        <v>0</v>
      </c>
      <c r="RMH23" s="108">
        <f t="shared" si="713"/>
        <v>0</v>
      </c>
      <c r="RMI23" s="108">
        <f t="shared" si="713"/>
        <v>0</v>
      </c>
      <c r="RMJ23" s="108">
        <f t="shared" si="713"/>
        <v>0</v>
      </c>
      <c r="RMK23" s="108">
        <f t="shared" si="713"/>
        <v>0</v>
      </c>
      <c r="RML23" s="108">
        <f t="shared" si="713"/>
        <v>0</v>
      </c>
      <c r="RMM23" s="108">
        <f t="shared" si="713"/>
        <v>0</v>
      </c>
      <c r="RMN23" s="108">
        <f t="shared" si="713"/>
        <v>0</v>
      </c>
      <c r="RMO23" s="108">
        <f t="shared" si="713"/>
        <v>0</v>
      </c>
      <c r="RMP23" s="108">
        <f t="shared" si="713"/>
        <v>0</v>
      </c>
      <c r="RMQ23" s="108">
        <f t="shared" si="713"/>
        <v>0</v>
      </c>
      <c r="RMR23" s="108">
        <f t="shared" si="713"/>
        <v>0</v>
      </c>
      <c r="RMS23" s="108">
        <f t="shared" si="713"/>
        <v>0</v>
      </c>
      <c r="RMT23" s="108">
        <f t="shared" si="713"/>
        <v>0</v>
      </c>
      <c r="RMU23" s="108">
        <f t="shared" si="713"/>
        <v>0</v>
      </c>
      <c r="RMV23" s="108">
        <f t="shared" si="713"/>
        <v>0</v>
      </c>
      <c r="RMW23" s="108">
        <f t="shared" si="713"/>
        <v>0</v>
      </c>
      <c r="RMX23" s="108">
        <f t="shared" si="713"/>
        <v>0</v>
      </c>
      <c r="RMY23" s="108">
        <f t="shared" si="713"/>
        <v>0</v>
      </c>
      <c r="RMZ23" s="108">
        <f t="shared" si="713"/>
        <v>0</v>
      </c>
      <c r="RNA23" s="108">
        <f t="shared" si="713"/>
        <v>0</v>
      </c>
      <c r="RNB23" s="108">
        <f t="shared" si="713"/>
        <v>0</v>
      </c>
      <c r="RNC23" s="108">
        <f t="shared" si="713"/>
        <v>0</v>
      </c>
      <c r="RND23" s="108">
        <f t="shared" si="713"/>
        <v>0</v>
      </c>
      <c r="RNE23" s="108">
        <f t="shared" si="713"/>
        <v>0</v>
      </c>
      <c r="RNF23" s="108">
        <f t="shared" si="713"/>
        <v>0</v>
      </c>
      <c r="RNG23" s="108">
        <f t="shared" si="713"/>
        <v>0</v>
      </c>
      <c r="RNH23" s="108">
        <f t="shared" si="713"/>
        <v>0</v>
      </c>
      <c r="RNI23" s="108">
        <f t="shared" si="713"/>
        <v>0</v>
      </c>
      <c r="RNJ23" s="108">
        <f t="shared" si="713"/>
        <v>0</v>
      </c>
      <c r="RNK23" s="108">
        <f t="shared" si="713"/>
        <v>0</v>
      </c>
      <c r="RNL23" s="108">
        <f t="shared" si="713"/>
        <v>0</v>
      </c>
      <c r="RNM23" s="108">
        <f t="shared" si="713"/>
        <v>0</v>
      </c>
      <c r="RNN23" s="108">
        <f t="shared" si="713"/>
        <v>0</v>
      </c>
      <c r="RNO23" s="108">
        <f t="shared" si="713"/>
        <v>0</v>
      </c>
      <c r="RNP23" s="108">
        <f t="shared" si="713"/>
        <v>0</v>
      </c>
      <c r="RNQ23" s="108">
        <f t="shared" si="713"/>
        <v>0</v>
      </c>
      <c r="RNR23" s="108">
        <f t="shared" si="713"/>
        <v>0</v>
      </c>
      <c r="RNS23" s="108">
        <f t="shared" ref="RNS23:RQD23" si="714">SUM(RNS24:RNS26)</f>
        <v>0</v>
      </c>
      <c r="RNT23" s="108">
        <f t="shared" si="714"/>
        <v>0</v>
      </c>
      <c r="RNU23" s="108">
        <f t="shared" si="714"/>
        <v>0</v>
      </c>
      <c r="RNV23" s="108">
        <f t="shared" si="714"/>
        <v>0</v>
      </c>
      <c r="RNW23" s="108">
        <f t="shared" si="714"/>
        <v>0</v>
      </c>
      <c r="RNX23" s="108">
        <f t="shared" si="714"/>
        <v>0</v>
      </c>
      <c r="RNY23" s="108">
        <f t="shared" si="714"/>
        <v>0</v>
      </c>
      <c r="RNZ23" s="108">
        <f t="shared" si="714"/>
        <v>0</v>
      </c>
      <c r="ROA23" s="108">
        <f t="shared" si="714"/>
        <v>0</v>
      </c>
      <c r="ROB23" s="108">
        <f t="shared" si="714"/>
        <v>0</v>
      </c>
      <c r="ROC23" s="108">
        <f t="shared" si="714"/>
        <v>0</v>
      </c>
      <c r="ROD23" s="108">
        <f t="shared" si="714"/>
        <v>0</v>
      </c>
      <c r="ROE23" s="108">
        <f t="shared" si="714"/>
        <v>0</v>
      </c>
      <c r="ROF23" s="108">
        <f t="shared" si="714"/>
        <v>0</v>
      </c>
      <c r="ROG23" s="108">
        <f t="shared" si="714"/>
        <v>0</v>
      </c>
      <c r="ROH23" s="108">
        <f t="shared" si="714"/>
        <v>0</v>
      </c>
      <c r="ROI23" s="108">
        <f t="shared" si="714"/>
        <v>0</v>
      </c>
      <c r="ROJ23" s="108">
        <f t="shared" si="714"/>
        <v>0</v>
      </c>
      <c r="ROK23" s="108">
        <f t="shared" si="714"/>
        <v>0</v>
      </c>
      <c r="ROL23" s="108">
        <f t="shared" si="714"/>
        <v>0</v>
      </c>
      <c r="ROM23" s="108">
        <f t="shared" si="714"/>
        <v>0</v>
      </c>
      <c r="RON23" s="108">
        <f t="shared" si="714"/>
        <v>0</v>
      </c>
      <c r="ROO23" s="108">
        <f t="shared" si="714"/>
        <v>0</v>
      </c>
      <c r="ROP23" s="108">
        <f t="shared" si="714"/>
        <v>0</v>
      </c>
      <c r="ROQ23" s="108">
        <f t="shared" si="714"/>
        <v>0</v>
      </c>
      <c r="ROR23" s="108">
        <f t="shared" si="714"/>
        <v>0</v>
      </c>
      <c r="ROS23" s="108">
        <f t="shared" si="714"/>
        <v>0</v>
      </c>
      <c r="ROT23" s="108">
        <f t="shared" si="714"/>
        <v>0</v>
      </c>
      <c r="ROU23" s="108">
        <f t="shared" si="714"/>
        <v>0</v>
      </c>
      <c r="ROV23" s="108">
        <f t="shared" si="714"/>
        <v>0</v>
      </c>
      <c r="ROW23" s="108">
        <f t="shared" si="714"/>
        <v>0</v>
      </c>
      <c r="ROX23" s="108">
        <f t="shared" si="714"/>
        <v>0</v>
      </c>
      <c r="ROY23" s="108">
        <f t="shared" si="714"/>
        <v>0</v>
      </c>
      <c r="ROZ23" s="108">
        <f t="shared" si="714"/>
        <v>0</v>
      </c>
      <c r="RPA23" s="108">
        <f t="shared" si="714"/>
        <v>0</v>
      </c>
      <c r="RPB23" s="108">
        <f t="shared" si="714"/>
        <v>0</v>
      </c>
      <c r="RPC23" s="108">
        <f t="shared" si="714"/>
        <v>0</v>
      </c>
      <c r="RPD23" s="108">
        <f t="shared" si="714"/>
        <v>0</v>
      </c>
      <c r="RPE23" s="108">
        <f t="shared" si="714"/>
        <v>0</v>
      </c>
      <c r="RPF23" s="108">
        <f t="shared" si="714"/>
        <v>0</v>
      </c>
      <c r="RPG23" s="108">
        <f t="shared" si="714"/>
        <v>0</v>
      </c>
      <c r="RPH23" s="108">
        <f t="shared" si="714"/>
        <v>0</v>
      </c>
      <c r="RPI23" s="108">
        <f t="shared" si="714"/>
        <v>0</v>
      </c>
      <c r="RPJ23" s="108">
        <f t="shared" si="714"/>
        <v>0</v>
      </c>
      <c r="RPK23" s="108">
        <f t="shared" si="714"/>
        <v>0</v>
      </c>
      <c r="RPL23" s="108">
        <f t="shared" si="714"/>
        <v>0</v>
      </c>
      <c r="RPM23" s="108">
        <f t="shared" si="714"/>
        <v>0</v>
      </c>
      <c r="RPN23" s="108">
        <f t="shared" si="714"/>
        <v>0</v>
      </c>
      <c r="RPO23" s="108">
        <f t="shared" si="714"/>
        <v>0</v>
      </c>
      <c r="RPP23" s="108">
        <f t="shared" si="714"/>
        <v>0</v>
      </c>
      <c r="RPQ23" s="108">
        <f t="shared" si="714"/>
        <v>0</v>
      </c>
      <c r="RPR23" s="108">
        <f t="shared" si="714"/>
        <v>0</v>
      </c>
      <c r="RPS23" s="108">
        <f t="shared" si="714"/>
        <v>0</v>
      </c>
      <c r="RPT23" s="108">
        <f t="shared" si="714"/>
        <v>0</v>
      </c>
      <c r="RPU23" s="108">
        <f t="shared" si="714"/>
        <v>0</v>
      </c>
      <c r="RPV23" s="108">
        <f t="shared" si="714"/>
        <v>0</v>
      </c>
      <c r="RPW23" s="108">
        <f t="shared" si="714"/>
        <v>0</v>
      </c>
      <c r="RPX23" s="108">
        <f t="shared" si="714"/>
        <v>0</v>
      </c>
      <c r="RPY23" s="108">
        <f t="shared" si="714"/>
        <v>0</v>
      </c>
      <c r="RPZ23" s="108">
        <f t="shared" si="714"/>
        <v>0</v>
      </c>
      <c r="RQA23" s="108">
        <f t="shared" si="714"/>
        <v>0</v>
      </c>
      <c r="RQB23" s="108">
        <f t="shared" si="714"/>
        <v>0</v>
      </c>
      <c r="RQC23" s="108">
        <f t="shared" si="714"/>
        <v>0</v>
      </c>
      <c r="RQD23" s="108">
        <f t="shared" si="714"/>
        <v>0</v>
      </c>
      <c r="RQE23" s="108">
        <f t="shared" ref="RQE23:RSP23" si="715">SUM(RQE24:RQE26)</f>
        <v>0</v>
      </c>
      <c r="RQF23" s="108">
        <f t="shared" si="715"/>
        <v>0</v>
      </c>
      <c r="RQG23" s="108">
        <f t="shared" si="715"/>
        <v>0</v>
      </c>
      <c r="RQH23" s="108">
        <f t="shared" si="715"/>
        <v>0</v>
      </c>
      <c r="RQI23" s="108">
        <f t="shared" si="715"/>
        <v>0</v>
      </c>
      <c r="RQJ23" s="108">
        <f t="shared" si="715"/>
        <v>0</v>
      </c>
      <c r="RQK23" s="108">
        <f t="shared" si="715"/>
        <v>0</v>
      </c>
      <c r="RQL23" s="108">
        <f t="shared" si="715"/>
        <v>0</v>
      </c>
      <c r="RQM23" s="108">
        <f t="shared" si="715"/>
        <v>0</v>
      </c>
      <c r="RQN23" s="108">
        <f t="shared" si="715"/>
        <v>0</v>
      </c>
      <c r="RQO23" s="108">
        <f t="shared" si="715"/>
        <v>0</v>
      </c>
      <c r="RQP23" s="108">
        <f t="shared" si="715"/>
        <v>0</v>
      </c>
      <c r="RQQ23" s="108">
        <f t="shared" si="715"/>
        <v>0</v>
      </c>
      <c r="RQR23" s="108">
        <f t="shared" si="715"/>
        <v>0</v>
      </c>
      <c r="RQS23" s="108">
        <f t="shared" si="715"/>
        <v>0</v>
      </c>
      <c r="RQT23" s="108">
        <f t="shared" si="715"/>
        <v>0</v>
      </c>
      <c r="RQU23" s="108">
        <f t="shared" si="715"/>
        <v>0</v>
      </c>
      <c r="RQV23" s="108">
        <f t="shared" si="715"/>
        <v>0</v>
      </c>
      <c r="RQW23" s="108">
        <f t="shared" si="715"/>
        <v>0</v>
      </c>
      <c r="RQX23" s="108">
        <f t="shared" si="715"/>
        <v>0</v>
      </c>
      <c r="RQY23" s="108">
        <f t="shared" si="715"/>
        <v>0</v>
      </c>
      <c r="RQZ23" s="108">
        <f t="shared" si="715"/>
        <v>0</v>
      </c>
      <c r="RRA23" s="108">
        <f t="shared" si="715"/>
        <v>0</v>
      </c>
      <c r="RRB23" s="108">
        <f t="shared" si="715"/>
        <v>0</v>
      </c>
      <c r="RRC23" s="108">
        <f t="shared" si="715"/>
        <v>0</v>
      </c>
      <c r="RRD23" s="108">
        <f t="shared" si="715"/>
        <v>0</v>
      </c>
      <c r="RRE23" s="108">
        <f t="shared" si="715"/>
        <v>0</v>
      </c>
      <c r="RRF23" s="108">
        <f t="shared" si="715"/>
        <v>0</v>
      </c>
      <c r="RRG23" s="108">
        <f t="shared" si="715"/>
        <v>0</v>
      </c>
      <c r="RRH23" s="108">
        <f t="shared" si="715"/>
        <v>0</v>
      </c>
      <c r="RRI23" s="108">
        <f t="shared" si="715"/>
        <v>0</v>
      </c>
      <c r="RRJ23" s="108">
        <f t="shared" si="715"/>
        <v>0</v>
      </c>
      <c r="RRK23" s="108">
        <f t="shared" si="715"/>
        <v>0</v>
      </c>
      <c r="RRL23" s="108">
        <f t="shared" si="715"/>
        <v>0</v>
      </c>
      <c r="RRM23" s="108">
        <f t="shared" si="715"/>
        <v>0</v>
      </c>
      <c r="RRN23" s="108">
        <f t="shared" si="715"/>
        <v>0</v>
      </c>
      <c r="RRO23" s="108">
        <f t="shared" si="715"/>
        <v>0</v>
      </c>
      <c r="RRP23" s="108">
        <f t="shared" si="715"/>
        <v>0</v>
      </c>
      <c r="RRQ23" s="108">
        <f t="shared" si="715"/>
        <v>0</v>
      </c>
      <c r="RRR23" s="108">
        <f t="shared" si="715"/>
        <v>0</v>
      </c>
      <c r="RRS23" s="108">
        <f t="shared" si="715"/>
        <v>0</v>
      </c>
      <c r="RRT23" s="108">
        <f t="shared" si="715"/>
        <v>0</v>
      </c>
      <c r="RRU23" s="108">
        <f t="shared" si="715"/>
        <v>0</v>
      </c>
      <c r="RRV23" s="108">
        <f t="shared" si="715"/>
        <v>0</v>
      </c>
      <c r="RRW23" s="108">
        <f t="shared" si="715"/>
        <v>0</v>
      </c>
      <c r="RRX23" s="108">
        <f t="shared" si="715"/>
        <v>0</v>
      </c>
      <c r="RRY23" s="108">
        <f t="shared" si="715"/>
        <v>0</v>
      </c>
      <c r="RRZ23" s="108">
        <f t="shared" si="715"/>
        <v>0</v>
      </c>
      <c r="RSA23" s="108">
        <f t="shared" si="715"/>
        <v>0</v>
      </c>
      <c r="RSB23" s="108">
        <f t="shared" si="715"/>
        <v>0</v>
      </c>
      <c r="RSC23" s="108">
        <f t="shared" si="715"/>
        <v>0</v>
      </c>
      <c r="RSD23" s="108">
        <f t="shared" si="715"/>
        <v>0</v>
      </c>
      <c r="RSE23" s="108">
        <f t="shared" si="715"/>
        <v>0</v>
      </c>
      <c r="RSF23" s="108">
        <f t="shared" si="715"/>
        <v>0</v>
      </c>
      <c r="RSG23" s="108">
        <f t="shared" si="715"/>
        <v>0</v>
      </c>
      <c r="RSH23" s="108">
        <f t="shared" si="715"/>
        <v>0</v>
      </c>
      <c r="RSI23" s="108">
        <f t="shared" si="715"/>
        <v>0</v>
      </c>
      <c r="RSJ23" s="108">
        <f t="shared" si="715"/>
        <v>0</v>
      </c>
      <c r="RSK23" s="108">
        <f t="shared" si="715"/>
        <v>0</v>
      </c>
      <c r="RSL23" s="108">
        <f t="shared" si="715"/>
        <v>0</v>
      </c>
      <c r="RSM23" s="108">
        <f t="shared" si="715"/>
        <v>0</v>
      </c>
      <c r="RSN23" s="108">
        <f t="shared" si="715"/>
        <v>0</v>
      </c>
      <c r="RSO23" s="108">
        <f t="shared" si="715"/>
        <v>0</v>
      </c>
      <c r="RSP23" s="108">
        <f t="shared" si="715"/>
        <v>0</v>
      </c>
      <c r="RSQ23" s="108">
        <f t="shared" ref="RSQ23:RVB23" si="716">SUM(RSQ24:RSQ26)</f>
        <v>0</v>
      </c>
      <c r="RSR23" s="108">
        <f t="shared" si="716"/>
        <v>0</v>
      </c>
      <c r="RSS23" s="108">
        <f t="shared" si="716"/>
        <v>0</v>
      </c>
      <c r="RST23" s="108">
        <f t="shared" si="716"/>
        <v>0</v>
      </c>
      <c r="RSU23" s="108">
        <f t="shared" si="716"/>
        <v>0</v>
      </c>
      <c r="RSV23" s="108">
        <f t="shared" si="716"/>
        <v>0</v>
      </c>
      <c r="RSW23" s="108">
        <f t="shared" si="716"/>
        <v>0</v>
      </c>
      <c r="RSX23" s="108">
        <f t="shared" si="716"/>
        <v>0</v>
      </c>
      <c r="RSY23" s="108">
        <f t="shared" si="716"/>
        <v>0</v>
      </c>
      <c r="RSZ23" s="108">
        <f t="shared" si="716"/>
        <v>0</v>
      </c>
      <c r="RTA23" s="108">
        <f t="shared" si="716"/>
        <v>0</v>
      </c>
      <c r="RTB23" s="108">
        <f t="shared" si="716"/>
        <v>0</v>
      </c>
      <c r="RTC23" s="108">
        <f t="shared" si="716"/>
        <v>0</v>
      </c>
      <c r="RTD23" s="108">
        <f t="shared" si="716"/>
        <v>0</v>
      </c>
      <c r="RTE23" s="108">
        <f t="shared" si="716"/>
        <v>0</v>
      </c>
      <c r="RTF23" s="108">
        <f t="shared" si="716"/>
        <v>0</v>
      </c>
      <c r="RTG23" s="108">
        <f t="shared" si="716"/>
        <v>0</v>
      </c>
      <c r="RTH23" s="108">
        <f t="shared" si="716"/>
        <v>0</v>
      </c>
      <c r="RTI23" s="108">
        <f t="shared" si="716"/>
        <v>0</v>
      </c>
      <c r="RTJ23" s="108">
        <f t="shared" si="716"/>
        <v>0</v>
      </c>
      <c r="RTK23" s="108">
        <f t="shared" si="716"/>
        <v>0</v>
      </c>
      <c r="RTL23" s="108">
        <f t="shared" si="716"/>
        <v>0</v>
      </c>
      <c r="RTM23" s="108">
        <f t="shared" si="716"/>
        <v>0</v>
      </c>
      <c r="RTN23" s="108">
        <f t="shared" si="716"/>
        <v>0</v>
      </c>
      <c r="RTO23" s="108">
        <f t="shared" si="716"/>
        <v>0</v>
      </c>
      <c r="RTP23" s="108">
        <f t="shared" si="716"/>
        <v>0</v>
      </c>
      <c r="RTQ23" s="108">
        <f t="shared" si="716"/>
        <v>0</v>
      </c>
      <c r="RTR23" s="108">
        <f t="shared" si="716"/>
        <v>0</v>
      </c>
      <c r="RTS23" s="108">
        <f t="shared" si="716"/>
        <v>0</v>
      </c>
      <c r="RTT23" s="108">
        <f t="shared" si="716"/>
        <v>0</v>
      </c>
      <c r="RTU23" s="108">
        <f t="shared" si="716"/>
        <v>0</v>
      </c>
      <c r="RTV23" s="108">
        <f t="shared" si="716"/>
        <v>0</v>
      </c>
      <c r="RTW23" s="108">
        <f t="shared" si="716"/>
        <v>0</v>
      </c>
      <c r="RTX23" s="108">
        <f t="shared" si="716"/>
        <v>0</v>
      </c>
      <c r="RTY23" s="108">
        <f t="shared" si="716"/>
        <v>0</v>
      </c>
      <c r="RTZ23" s="108">
        <f t="shared" si="716"/>
        <v>0</v>
      </c>
      <c r="RUA23" s="108">
        <f t="shared" si="716"/>
        <v>0</v>
      </c>
      <c r="RUB23" s="108">
        <f t="shared" si="716"/>
        <v>0</v>
      </c>
      <c r="RUC23" s="108">
        <f t="shared" si="716"/>
        <v>0</v>
      </c>
      <c r="RUD23" s="108">
        <f t="shared" si="716"/>
        <v>0</v>
      </c>
      <c r="RUE23" s="108">
        <f t="shared" si="716"/>
        <v>0</v>
      </c>
      <c r="RUF23" s="108">
        <f t="shared" si="716"/>
        <v>0</v>
      </c>
      <c r="RUG23" s="108">
        <f t="shared" si="716"/>
        <v>0</v>
      </c>
      <c r="RUH23" s="108">
        <f t="shared" si="716"/>
        <v>0</v>
      </c>
      <c r="RUI23" s="108">
        <f t="shared" si="716"/>
        <v>0</v>
      </c>
      <c r="RUJ23" s="108">
        <f t="shared" si="716"/>
        <v>0</v>
      </c>
      <c r="RUK23" s="108">
        <f t="shared" si="716"/>
        <v>0</v>
      </c>
      <c r="RUL23" s="108">
        <f t="shared" si="716"/>
        <v>0</v>
      </c>
      <c r="RUM23" s="108">
        <f t="shared" si="716"/>
        <v>0</v>
      </c>
      <c r="RUN23" s="108">
        <f t="shared" si="716"/>
        <v>0</v>
      </c>
      <c r="RUO23" s="108">
        <f t="shared" si="716"/>
        <v>0</v>
      </c>
      <c r="RUP23" s="108">
        <f t="shared" si="716"/>
        <v>0</v>
      </c>
      <c r="RUQ23" s="108">
        <f t="shared" si="716"/>
        <v>0</v>
      </c>
      <c r="RUR23" s="108">
        <f t="shared" si="716"/>
        <v>0</v>
      </c>
      <c r="RUS23" s="108">
        <f t="shared" si="716"/>
        <v>0</v>
      </c>
      <c r="RUT23" s="108">
        <f t="shared" si="716"/>
        <v>0</v>
      </c>
      <c r="RUU23" s="108">
        <f t="shared" si="716"/>
        <v>0</v>
      </c>
      <c r="RUV23" s="108">
        <f t="shared" si="716"/>
        <v>0</v>
      </c>
      <c r="RUW23" s="108">
        <f t="shared" si="716"/>
        <v>0</v>
      </c>
      <c r="RUX23" s="108">
        <f t="shared" si="716"/>
        <v>0</v>
      </c>
      <c r="RUY23" s="108">
        <f t="shared" si="716"/>
        <v>0</v>
      </c>
      <c r="RUZ23" s="108">
        <f t="shared" si="716"/>
        <v>0</v>
      </c>
      <c r="RVA23" s="108">
        <f t="shared" si="716"/>
        <v>0</v>
      </c>
      <c r="RVB23" s="108">
        <f t="shared" si="716"/>
        <v>0</v>
      </c>
      <c r="RVC23" s="108">
        <f t="shared" ref="RVC23:RXN23" si="717">SUM(RVC24:RVC26)</f>
        <v>0</v>
      </c>
      <c r="RVD23" s="108">
        <f t="shared" si="717"/>
        <v>0</v>
      </c>
      <c r="RVE23" s="108">
        <f t="shared" si="717"/>
        <v>0</v>
      </c>
      <c r="RVF23" s="108">
        <f t="shared" si="717"/>
        <v>0</v>
      </c>
      <c r="RVG23" s="108">
        <f t="shared" si="717"/>
        <v>0</v>
      </c>
      <c r="RVH23" s="108">
        <f t="shared" si="717"/>
        <v>0</v>
      </c>
      <c r="RVI23" s="108">
        <f t="shared" si="717"/>
        <v>0</v>
      </c>
      <c r="RVJ23" s="108">
        <f t="shared" si="717"/>
        <v>0</v>
      </c>
      <c r="RVK23" s="108">
        <f t="shared" si="717"/>
        <v>0</v>
      </c>
      <c r="RVL23" s="108">
        <f t="shared" si="717"/>
        <v>0</v>
      </c>
      <c r="RVM23" s="108">
        <f t="shared" si="717"/>
        <v>0</v>
      </c>
      <c r="RVN23" s="108">
        <f t="shared" si="717"/>
        <v>0</v>
      </c>
      <c r="RVO23" s="108">
        <f t="shared" si="717"/>
        <v>0</v>
      </c>
      <c r="RVP23" s="108">
        <f t="shared" si="717"/>
        <v>0</v>
      </c>
      <c r="RVQ23" s="108">
        <f t="shared" si="717"/>
        <v>0</v>
      </c>
      <c r="RVR23" s="108">
        <f t="shared" si="717"/>
        <v>0</v>
      </c>
      <c r="RVS23" s="108">
        <f t="shared" si="717"/>
        <v>0</v>
      </c>
      <c r="RVT23" s="108">
        <f t="shared" si="717"/>
        <v>0</v>
      </c>
      <c r="RVU23" s="108">
        <f t="shared" si="717"/>
        <v>0</v>
      </c>
      <c r="RVV23" s="108">
        <f t="shared" si="717"/>
        <v>0</v>
      </c>
      <c r="RVW23" s="108">
        <f t="shared" si="717"/>
        <v>0</v>
      </c>
      <c r="RVX23" s="108">
        <f t="shared" si="717"/>
        <v>0</v>
      </c>
      <c r="RVY23" s="108">
        <f t="shared" si="717"/>
        <v>0</v>
      </c>
      <c r="RVZ23" s="108">
        <f t="shared" si="717"/>
        <v>0</v>
      </c>
      <c r="RWA23" s="108">
        <f t="shared" si="717"/>
        <v>0</v>
      </c>
      <c r="RWB23" s="108">
        <f t="shared" si="717"/>
        <v>0</v>
      </c>
      <c r="RWC23" s="108">
        <f t="shared" si="717"/>
        <v>0</v>
      </c>
      <c r="RWD23" s="108">
        <f t="shared" si="717"/>
        <v>0</v>
      </c>
      <c r="RWE23" s="108">
        <f t="shared" si="717"/>
        <v>0</v>
      </c>
      <c r="RWF23" s="108">
        <f t="shared" si="717"/>
        <v>0</v>
      </c>
      <c r="RWG23" s="108">
        <f t="shared" si="717"/>
        <v>0</v>
      </c>
      <c r="RWH23" s="108">
        <f t="shared" si="717"/>
        <v>0</v>
      </c>
      <c r="RWI23" s="108">
        <f t="shared" si="717"/>
        <v>0</v>
      </c>
      <c r="RWJ23" s="108">
        <f t="shared" si="717"/>
        <v>0</v>
      </c>
      <c r="RWK23" s="108">
        <f t="shared" si="717"/>
        <v>0</v>
      </c>
      <c r="RWL23" s="108">
        <f t="shared" si="717"/>
        <v>0</v>
      </c>
      <c r="RWM23" s="108">
        <f t="shared" si="717"/>
        <v>0</v>
      </c>
      <c r="RWN23" s="108">
        <f t="shared" si="717"/>
        <v>0</v>
      </c>
      <c r="RWO23" s="108">
        <f t="shared" si="717"/>
        <v>0</v>
      </c>
      <c r="RWP23" s="108">
        <f t="shared" si="717"/>
        <v>0</v>
      </c>
      <c r="RWQ23" s="108">
        <f t="shared" si="717"/>
        <v>0</v>
      </c>
      <c r="RWR23" s="108">
        <f t="shared" si="717"/>
        <v>0</v>
      </c>
      <c r="RWS23" s="108">
        <f t="shared" si="717"/>
        <v>0</v>
      </c>
      <c r="RWT23" s="108">
        <f t="shared" si="717"/>
        <v>0</v>
      </c>
      <c r="RWU23" s="108">
        <f t="shared" si="717"/>
        <v>0</v>
      </c>
      <c r="RWV23" s="108">
        <f t="shared" si="717"/>
        <v>0</v>
      </c>
      <c r="RWW23" s="108">
        <f t="shared" si="717"/>
        <v>0</v>
      </c>
      <c r="RWX23" s="108">
        <f t="shared" si="717"/>
        <v>0</v>
      </c>
      <c r="RWY23" s="108">
        <f t="shared" si="717"/>
        <v>0</v>
      </c>
      <c r="RWZ23" s="108">
        <f t="shared" si="717"/>
        <v>0</v>
      </c>
      <c r="RXA23" s="108">
        <f t="shared" si="717"/>
        <v>0</v>
      </c>
      <c r="RXB23" s="108">
        <f t="shared" si="717"/>
        <v>0</v>
      </c>
      <c r="RXC23" s="108">
        <f t="shared" si="717"/>
        <v>0</v>
      </c>
      <c r="RXD23" s="108">
        <f t="shared" si="717"/>
        <v>0</v>
      </c>
      <c r="RXE23" s="108">
        <f t="shared" si="717"/>
        <v>0</v>
      </c>
      <c r="RXF23" s="108">
        <f t="shared" si="717"/>
        <v>0</v>
      </c>
      <c r="RXG23" s="108">
        <f t="shared" si="717"/>
        <v>0</v>
      </c>
      <c r="RXH23" s="108">
        <f t="shared" si="717"/>
        <v>0</v>
      </c>
      <c r="RXI23" s="108">
        <f t="shared" si="717"/>
        <v>0</v>
      </c>
      <c r="RXJ23" s="108">
        <f t="shared" si="717"/>
        <v>0</v>
      </c>
      <c r="RXK23" s="108">
        <f t="shared" si="717"/>
        <v>0</v>
      </c>
      <c r="RXL23" s="108">
        <f t="shared" si="717"/>
        <v>0</v>
      </c>
      <c r="RXM23" s="108">
        <f t="shared" si="717"/>
        <v>0</v>
      </c>
      <c r="RXN23" s="108">
        <f t="shared" si="717"/>
        <v>0</v>
      </c>
      <c r="RXO23" s="108">
        <f t="shared" ref="RXO23:RZZ23" si="718">SUM(RXO24:RXO26)</f>
        <v>0</v>
      </c>
      <c r="RXP23" s="108">
        <f t="shared" si="718"/>
        <v>0</v>
      </c>
      <c r="RXQ23" s="108">
        <f t="shared" si="718"/>
        <v>0</v>
      </c>
      <c r="RXR23" s="108">
        <f t="shared" si="718"/>
        <v>0</v>
      </c>
      <c r="RXS23" s="108">
        <f t="shared" si="718"/>
        <v>0</v>
      </c>
      <c r="RXT23" s="108">
        <f t="shared" si="718"/>
        <v>0</v>
      </c>
      <c r="RXU23" s="108">
        <f t="shared" si="718"/>
        <v>0</v>
      </c>
      <c r="RXV23" s="108">
        <f t="shared" si="718"/>
        <v>0</v>
      </c>
      <c r="RXW23" s="108">
        <f t="shared" si="718"/>
        <v>0</v>
      </c>
      <c r="RXX23" s="108">
        <f t="shared" si="718"/>
        <v>0</v>
      </c>
      <c r="RXY23" s="108">
        <f t="shared" si="718"/>
        <v>0</v>
      </c>
      <c r="RXZ23" s="108">
        <f t="shared" si="718"/>
        <v>0</v>
      </c>
      <c r="RYA23" s="108">
        <f t="shared" si="718"/>
        <v>0</v>
      </c>
      <c r="RYB23" s="108">
        <f t="shared" si="718"/>
        <v>0</v>
      </c>
      <c r="RYC23" s="108">
        <f t="shared" si="718"/>
        <v>0</v>
      </c>
      <c r="RYD23" s="108">
        <f t="shared" si="718"/>
        <v>0</v>
      </c>
      <c r="RYE23" s="108">
        <f t="shared" si="718"/>
        <v>0</v>
      </c>
      <c r="RYF23" s="108">
        <f t="shared" si="718"/>
        <v>0</v>
      </c>
      <c r="RYG23" s="108">
        <f t="shared" si="718"/>
        <v>0</v>
      </c>
      <c r="RYH23" s="108">
        <f t="shared" si="718"/>
        <v>0</v>
      </c>
      <c r="RYI23" s="108">
        <f t="shared" si="718"/>
        <v>0</v>
      </c>
      <c r="RYJ23" s="108">
        <f t="shared" si="718"/>
        <v>0</v>
      </c>
      <c r="RYK23" s="108">
        <f t="shared" si="718"/>
        <v>0</v>
      </c>
      <c r="RYL23" s="108">
        <f t="shared" si="718"/>
        <v>0</v>
      </c>
      <c r="RYM23" s="108">
        <f t="shared" si="718"/>
        <v>0</v>
      </c>
      <c r="RYN23" s="108">
        <f t="shared" si="718"/>
        <v>0</v>
      </c>
      <c r="RYO23" s="108">
        <f t="shared" si="718"/>
        <v>0</v>
      </c>
      <c r="RYP23" s="108">
        <f t="shared" si="718"/>
        <v>0</v>
      </c>
      <c r="RYQ23" s="108">
        <f t="shared" si="718"/>
        <v>0</v>
      </c>
      <c r="RYR23" s="108">
        <f t="shared" si="718"/>
        <v>0</v>
      </c>
      <c r="RYS23" s="108">
        <f t="shared" si="718"/>
        <v>0</v>
      </c>
      <c r="RYT23" s="108">
        <f t="shared" si="718"/>
        <v>0</v>
      </c>
      <c r="RYU23" s="108">
        <f t="shared" si="718"/>
        <v>0</v>
      </c>
      <c r="RYV23" s="108">
        <f t="shared" si="718"/>
        <v>0</v>
      </c>
      <c r="RYW23" s="108">
        <f t="shared" si="718"/>
        <v>0</v>
      </c>
      <c r="RYX23" s="108">
        <f t="shared" si="718"/>
        <v>0</v>
      </c>
      <c r="RYY23" s="108">
        <f t="shared" si="718"/>
        <v>0</v>
      </c>
      <c r="RYZ23" s="108">
        <f t="shared" si="718"/>
        <v>0</v>
      </c>
      <c r="RZA23" s="108">
        <f t="shared" si="718"/>
        <v>0</v>
      </c>
      <c r="RZB23" s="108">
        <f t="shared" si="718"/>
        <v>0</v>
      </c>
      <c r="RZC23" s="108">
        <f t="shared" si="718"/>
        <v>0</v>
      </c>
      <c r="RZD23" s="108">
        <f t="shared" si="718"/>
        <v>0</v>
      </c>
      <c r="RZE23" s="108">
        <f t="shared" si="718"/>
        <v>0</v>
      </c>
      <c r="RZF23" s="108">
        <f t="shared" si="718"/>
        <v>0</v>
      </c>
      <c r="RZG23" s="108">
        <f t="shared" si="718"/>
        <v>0</v>
      </c>
      <c r="RZH23" s="108">
        <f t="shared" si="718"/>
        <v>0</v>
      </c>
      <c r="RZI23" s="108">
        <f t="shared" si="718"/>
        <v>0</v>
      </c>
      <c r="RZJ23" s="108">
        <f t="shared" si="718"/>
        <v>0</v>
      </c>
      <c r="RZK23" s="108">
        <f t="shared" si="718"/>
        <v>0</v>
      </c>
      <c r="RZL23" s="108">
        <f t="shared" si="718"/>
        <v>0</v>
      </c>
      <c r="RZM23" s="108">
        <f t="shared" si="718"/>
        <v>0</v>
      </c>
      <c r="RZN23" s="108">
        <f t="shared" si="718"/>
        <v>0</v>
      </c>
      <c r="RZO23" s="108">
        <f t="shared" si="718"/>
        <v>0</v>
      </c>
      <c r="RZP23" s="108">
        <f t="shared" si="718"/>
        <v>0</v>
      </c>
      <c r="RZQ23" s="108">
        <f t="shared" si="718"/>
        <v>0</v>
      </c>
      <c r="RZR23" s="108">
        <f t="shared" si="718"/>
        <v>0</v>
      </c>
      <c r="RZS23" s="108">
        <f t="shared" si="718"/>
        <v>0</v>
      </c>
      <c r="RZT23" s="108">
        <f t="shared" si="718"/>
        <v>0</v>
      </c>
      <c r="RZU23" s="108">
        <f t="shared" si="718"/>
        <v>0</v>
      </c>
      <c r="RZV23" s="108">
        <f t="shared" si="718"/>
        <v>0</v>
      </c>
      <c r="RZW23" s="108">
        <f t="shared" si="718"/>
        <v>0</v>
      </c>
      <c r="RZX23" s="108">
        <f t="shared" si="718"/>
        <v>0</v>
      </c>
      <c r="RZY23" s="108">
        <f t="shared" si="718"/>
        <v>0</v>
      </c>
      <c r="RZZ23" s="108">
        <f t="shared" si="718"/>
        <v>0</v>
      </c>
      <c r="SAA23" s="108">
        <f t="shared" ref="SAA23:SCL23" si="719">SUM(SAA24:SAA26)</f>
        <v>0</v>
      </c>
      <c r="SAB23" s="108">
        <f t="shared" si="719"/>
        <v>0</v>
      </c>
      <c r="SAC23" s="108">
        <f t="shared" si="719"/>
        <v>0</v>
      </c>
      <c r="SAD23" s="108">
        <f t="shared" si="719"/>
        <v>0</v>
      </c>
      <c r="SAE23" s="108">
        <f t="shared" si="719"/>
        <v>0</v>
      </c>
      <c r="SAF23" s="108">
        <f t="shared" si="719"/>
        <v>0</v>
      </c>
      <c r="SAG23" s="108">
        <f t="shared" si="719"/>
        <v>0</v>
      </c>
      <c r="SAH23" s="108">
        <f t="shared" si="719"/>
        <v>0</v>
      </c>
      <c r="SAI23" s="108">
        <f t="shared" si="719"/>
        <v>0</v>
      </c>
      <c r="SAJ23" s="108">
        <f t="shared" si="719"/>
        <v>0</v>
      </c>
      <c r="SAK23" s="108">
        <f t="shared" si="719"/>
        <v>0</v>
      </c>
      <c r="SAL23" s="108">
        <f t="shared" si="719"/>
        <v>0</v>
      </c>
      <c r="SAM23" s="108">
        <f t="shared" si="719"/>
        <v>0</v>
      </c>
      <c r="SAN23" s="108">
        <f t="shared" si="719"/>
        <v>0</v>
      </c>
      <c r="SAO23" s="108">
        <f t="shared" si="719"/>
        <v>0</v>
      </c>
      <c r="SAP23" s="108">
        <f t="shared" si="719"/>
        <v>0</v>
      </c>
      <c r="SAQ23" s="108">
        <f t="shared" si="719"/>
        <v>0</v>
      </c>
      <c r="SAR23" s="108">
        <f t="shared" si="719"/>
        <v>0</v>
      </c>
      <c r="SAS23" s="108">
        <f t="shared" si="719"/>
        <v>0</v>
      </c>
      <c r="SAT23" s="108">
        <f t="shared" si="719"/>
        <v>0</v>
      </c>
      <c r="SAU23" s="108">
        <f t="shared" si="719"/>
        <v>0</v>
      </c>
      <c r="SAV23" s="108">
        <f t="shared" si="719"/>
        <v>0</v>
      </c>
      <c r="SAW23" s="108">
        <f t="shared" si="719"/>
        <v>0</v>
      </c>
      <c r="SAX23" s="108">
        <f t="shared" si="719"/>
        <v>0</v>
      </c>
      <c r="SAY23" s="108">
        <f t="shared" si="719"/>
        <v>0</v>
      </c>
      <c r="SAZ23" s="108">
        <f t="shared" si="719"/>
        <v>0</v>
      </c>
      <c r="SBA23" s="108">
        <f t="shared" si="719"/>
        <v>0</v>
      </c>
      <c r="SBB23" s="108">
        <f t="shared" si="719"/>
        <v>0</v>
      </c>
      <c r="SBC23" s="108">
        <f t="shared" si="719"/>
        <v>0</v>
      </c>
      <c r="SBD23" s="108">
        <f t="shared" si="719"/>
        <v>0</v>
      </c>
      <c r="SBE23" s="108">
        <f t="shared" si="719"/>
        <v>0</v>
      </c>
      <c r="SBF23" s="108">
        <f t="shared" si="719"/>
        <v>0</v>
      </c>
      <c r="SBG23" s="108">
        <f t="shared" si="719"/>
        <v>0</v>
      </c>
      <c r="SBH23" s="108">
        <f t="shared" si="719"/>
        <v>0</v>
      </c>
      <c r="SBI23" s="108">
        <f t="shared" si="719"/>
        <v>0</v>
      </c>
      <c r="SBJ23" s="108">
        <f t="shared" si="719"/>
        <v>0</v>
      </c>
      <c r="SBK23" s="108">
        <f t="shared" si="719"/>
        <v>0</v>
      </c>
      <c r="SBL23" s="108">
        <f t="shared" si="719"/>
        <v>0</v>
      </c>
      <c r="SBM23" s="108">
        <f t="shared" si="719"/>
        <v>0</v>
      </c>
      <c r="SBN23" s="108">
        <f t="shared" si="719"/>
        <v>0</v>
      </c>
      <c r="SBO23" s="108">
        <f t="shared" si="719"/>
        <v>0</v>
      </c>
      <c r="SBP23" s="108">
        <f t="shared" si="719"/>
        <v>0</v>
      </c>
      <c r="SBQ23" s="108">
        <f t="shared" si="719"/>
        <v>0</v>
      </c>
      <c r="SBR23" s="108">
        <f t="shared" si="719"/>
        <v>0</v>
      </c>
      <c r="SBS23" s="108">
        <f t="shared" si="719"/>
        <v>0</v>
      </c>
      <c r="SBT23" s="108">
        <f t="shared" si="719"/>
        <v>0</v>
      </c>
      <c r="SBU23" s="108">
        <f t="shared" si="719"/>
        <v>0</v>
      </c>
      <c r="SBV23" s="108">
        <f t="shared" si="719"/>
        <v>0</v>
      </c>
      <c r="SBW23" s="108">
        <f t="shared" si="719"/>
        <v>0</v>
      </c>
      <c r="SBX23" s="108">
        <f t="shared" si="719"/>
        <v>0</v>
      </c>
      <c r="SBY23" s="108">
        <f t="shared" si="719"/>
        <v>0</v>
      </c>
      <c r="SBZ23" s="108">
        <f t="shared" si="719"/>
        <v>0</v>
      </c>
      <c r="SCA23" s="108">
        <f t="shared" si="719"/>
        <v>0</v>
      </c>
      <c r="SCB23" s="108">
        <f t="shared" si="719"/>
        <v>0</v>
      </c>
      <c r="SCC23" s="108">
        <f t="shared" si="719"/>
        <v>0</v>
      </c>
      <c r="SCD23" s="108">
        <f t="shared" si="719"/>
        <v>0</v>
      </c>
      <c r="SCE23" s="108">
        <f t="shared" si="719"/>
        <v>0</v>
      </c>
      <c r="SCF23" s="108">
        <f t="shared" si="719"/>
        <v>0</v>
      </c>
      <c r="SCG23" s="108">
        <f t="shared" si="719"/>
        <v>0</v>
      </c>
      <c r="SCH23" s="108">
        <f t="shared" si="719"/>
        <v>0</v>
      </c>
      <c r="SCI23" s="108">
        <f t="shared" si="719"/>
        <v>0</v>
      </c>
      <c r="SCJ23" s="108">
        <f t="shared" si="719"/>
        <v>0</v>
      </c>
      <c r="SCK23" s="108">
        <f t="shared" si="719"/>
        <v>0</v>
      </c>
      <c r="SCL23" s="108">
        <f t="shared" si="719"/>
        <v>0</v>
      </c>
      <c r="SCM23" s="108">
        <f t="shared" ref="SCM23:SEX23" si="720">SUM(SCM24:SCM26)</f>
        <v>0</v>
      </c>
      <c r="SCN23" s="108">
        <f t="shared" si="720"/>
        <v>0</v>
      </c>
      <c r="SCO23" s="108">
        <f t="shared" si="720"/>
        <v>0</v>
      </c>
      <c r="SCP23" s="108">
        <f t="shared" si="720"/>
        <v>0</v>
      </c>
      <c r="SCQ23" s="108">
        <f t="shared" si="720"/>
        <v>0</v>
      </c>
      <c r="SCR23" s="108">
        <f t="shared" si="720"/>
        <v>0</v>
      </c>
      <c r="SCS23" s="108">
        <f t="shared" si="720"/>
        <v>0</v>
      </c>
      <c r="SCT23" s="108">
        <f t="shared" si="720"/>
        <v>0</v>
      </c>
      <c r="SCU23" s="108">
        <f t="shared" si="720"/>
        <v>0</v>
      </c>
      <c r="SCV23" s="108">
        <f t="shared" si="720"/>
        <v>0</v>
      </c>
      <c r="SCW23" s="108">
        <f t="shared" si="720"/>
        <v>0</v>
      </c>
      <c r="SCX23" s="108">
        <f t="shared" si="720"/>
        <v>0</v>
      </c>
      <c r="SCY23" s="108">
        <f t="shared" si="720"/>
        <v>0</v>
      </c>
      <c r="SCZ23" s="108">
        <f t="shared" si="720"/>
        <v>0</v>
      </c>
      <c r="SDA23" s="108">
        <f t="shared" si="720"/>
        <v>0</v>
      </c>
      <c r="SDB23" s="108">
        <f t="shared" si="720"/>
        <v>0</v>
      </c>
      <c r="SDC23" s="108">
        <f t="shared" si="720"/>
        <v>0</v>
      </c>
      <c r="SDD23" s="108">
        <f t="shared" si="720"/>
        <v>0</v>
      </c>
      <c r="SDE23" s="108">
        <f t="shared" si="720"/>
        <v>0</v>
      </c>
      <c r="SDF23" s="108">
        <f t="shared" si="720"/>
        <v>0</v>
      </c>
      <c r="SDG23" s="108">
        <f t="shared" si="720"/>
        <v>0</v>
      </c>
      <c r="SDH23" s="108">
        <f t="shared" si="720"/>
        <v>0</v>
      </c>
      <c r="SDI23" s="108">
        <f t="shared" si="720"/>
        <v>0</v>
      </c>
      <c r="SDJ23" s="108">
        <f t="shared" si="720"/>
        <v>0</v>
      </c>
      <c r="SDK23" s="108">
        <f t="shared" si="720"/>
        <v>0</v>
      </c>
      <c r="SDL23" s="108">
        <f t="shared" si="720"/>
        <v>0</v>
      </c>
      <c r="SDM23" s="108">
        <f t="shared" si="720"/>
        <v>0</v>
      </c>
      <c r="SDN23" s="108">
        <f t="shared" si="720"/>
        <v>0</v>
      </c>
      <c r="SDO23" s="108">
        <f t="shared" si="720"/>
        <v>0</v>
      </c>
      <c r="SDP23" s="108">
        <f t="shared" si="720"/>
        <v>0</v>
      </c>
      <c r="SDQ23" s="108">
        <f t="shared" si="720"/>
        <v>0</v>
      </c>
      <c r="SDR23" s="108">
        <f t="shared" si="720"/>
        <v>0</v>
      </c>
      <c r="SDS23" s="108">
        <f t="shared" si="720"/>
        <v>0</v>
      </c>
      <c r="SDT23" s="108">
        <f t="shared" si="720"/>
        <v>0</v>
      </c>
      <c r="SDU23" s="108">
        <f t="shared" si="720"/>
        <v>0</v>
      </c>
      <c r="SDV23" s="108">
        <f t="shared" si="720"/>
        <v>0</v>
      </c>
      <c r="SDW23" s="108">
        <f t="shared" si="720"/>
        <v>0</v>
      </c>
      <c r="SDX23" s="108">
        <f t="shared" si="720"/>
        <v>0</v>
      </c>
      <c r="SDY23" s="108">
        <f t="shared" si="720"/>
        <v>0</v>
      </c>
      <c r="SDZ23" s="108">
        <f t="shared" si="720"/>
        <v>0</v>
      </c>
      <c r="SEA23" s="108">
        <f t="shared" si="720"/>
        <v>0</v>
      </c>
      <c r="SEB23" s="108">
        <f t="shared" si="720"/>
        <v>0</v>
      </c>
      <c r="SEC23" s="108">
        <f t="shared" si="720"/>
        <v>0</v>
      </c>
      <c r="SED23" s="108">
        <f t="shared" si="720"/>
        <v>0</v>
      </c>
      <c r="SEE23" s="108">
        <f t="shared" si="720"/>
        <v>0</v>
      </c>
      <c r="SEF23" s="108">
        <f t="shared" si="720"/>
        <v>0</v>
      </c>
      <c r="SEG23" s="108">
        <f t="shared" si="720"/>
        <v>0</v>
      </c>
      <c r="SEH23" s="108">
        <f t="shared" si="720"/>
        <v>0</v>
      </c>
      <c r="SEI23" s="108">
        <f t="shared" si="720"/>
        <v>0</v>
      </c>
      <c r="SEJ23" s="108">
        <f t="shared" si="720"/>
        <v>0</v>
      </c>
      <c r="SEK23" s="108">
        <f t="shared" si="720"/>
        <v>0</v>
      </c>
      <c r="SEL23" s="108">
        <f t="shared" si="720"/>
        <v>0</v>
      </c>
      <c r="SEM23" s="108">
        <f t="shared" si="720"/>
        <v>0</v>
      </c>
      <c r="SEN23" s="108">
        <f t="shared" si="720"/>
        <v>0</v>
      </c>
      <c r="SEO23" s="108">
        <f t="shared" si="720"/>
        <v>0</v>
      </c>
      <c r="SEP23" s="108">
        <f t="shared" si="720"/>
        <v>0</v>
      </c>
      <c r="SEQ23" s="108">
        <f t="shared" si="720"/>
        <v>0</v>
      </c>
      <c r="SER23" s="108">
        <f t="shared" si="720"/>
        <v>0</v>
      </c>
      <c r="SES23" s="108">
        <f t="shared" si="720"/>
        <v>0</v>
      </c>
      <c r="SET23" s="108">
        <f t="shared" si="720"/>
        <v>0</v>
      </c>
      <c r="SEU23" s="108">
        <f t="shared" si="720"/>
        <v>0</v>
      </c>
      <c r="SEV23" s="108">
        <f t="shared" si="720"/>
        <v>0</v>
      </c>
      <c r="SEW23" s="108">
        <f t="shared" si="720"/>
        <v>0</v>
      </c>
      <c r="SEX23" s="108">
        <f t="shared" si="720"/>
        <v>0</v>
      </c>
      <c r="SEY23" s="108">
        <f t="shared" ref="SEY23:SHJ23" si="721">SUM(SEY24:SEY26)</f>
        <v>0</v>
      </c>
      <c r="SEZ23" s="108">
        <f t="shared" si="721"/>
        <v>0</v>
      </c>
      <c r="SFA23" s="108">
        <f t="shared" si="721"/>
        <v>0</v>
      </c>
      <c r="SFB23" s="108">
        <f t="shared" si="721"/>
        <v>0</v>
      </c>
      <c r="SFC23" s="108">
        <f t="shared" si="721"/>
        <v>0</v>
      </c>
      <c r="SFD23" s="108">
        <f t="shared" si="721"/>
        <v>0</v>
      </c>
      <c r="SFE23" s="108">
        <f t="shared" si="721"/>
        <v>0</v>
      </c>
      <c r="SFF23" s="108">
        <f t="shared" si="721"/>
        <v>0</v>
      </c>
      <c r="SFG23" s="108">
        <f t="shared" si="721"/>
        <v>0</v>
      </c>
      <c r="SFH23" s="108">
        <f t="shared" si="721"/>
        <v>0</v>
      </c>
      <c r="SFI23" s="108">
        <f t="shared" si="721"/>
        <v>0</v>
      </c>
      <c r="SFJ23" s="108">
        <f t="shared" si="721"/>
        <v>0</v>
      </c>
      <c r="SFK23" s="108">
        <f t="shared" si="721"/>
        <v>0</v>
      </c>
      <c r="SFL23" s="108">
        <f t="shared" si="721"/>
        <v>0</v>
      </c>
      <c r="SFM23" s="108">
        <f t="shared" si="721"/>
        <v>0</v>
      </c>
      <c r="SFN23" s="108">
        <f t="shared" si="721"/>
        <v>0</v>
      </c>
      <c r="SFO23" s="108">
        <f t="shared" si="721"/>
        <v>0</v>
      </c>
      <c r="SFP23" s="108">
        <f t="shared" si="721"/>
        <v>0</v>
      </c>
      <c r="SFQ23" s="108">
        <f t="shared" si="721"/>
        <v>0</v>
      </c>
      <c r="SFR23" s="108">
        <f t="shared" si="721"/>
        <v>0</v>
      </c>
      <c r="SFS23" s="108">
        <f t="shared" si="721"/>
        <v>0</v>
      </c>
      <c r="SFT23" s="108">
        <f t="shared" si="721"/>
        <v>0</v>
      </c>
      <c r="SFU23" s="108">
        <f t="shared" si="721"/>
        <v>0</v>
      </c>
      <c r="SFV23" s="108">
        <f t="shared" si="721"/>
        <v>0</v>
      </c>
      <c r="SFW23" s="108">
        <f t="shared" si="721"/>
        <v>0</v>
      </c>
      <c r="SFX23" s="108">
        <f t="shared" si="721"/>
        <v>0</v>
      </c>
      <c r="SFY23" s="108">
        <f t="shared" si="721"/>
        <v>0</v>
      </c>
      <c r="SFZ23" s="108">
        <f t="shared" si="721"/>
        <v>0</v>
      </c>
      <c r="SGA23" s="108">
        <f t="shared" si="721"/>
        <v>0</v>
      </c>
      <c r="SGB23" s="108">
        <f t="shared" si="721"/>
        <v>0</v>
      </c>
      <c r="SGC23" s="108">
        <f t="shared" si="721"/>
        <v>0</v>
      </c>
      <c r="SGD23" s="108">
        <f t="shared" si="721"/>
        <v>0</v>
      </c>
      <c r="SGE23" s="108">
        <f t="shared" si="721"/>
        <v>0</v>
      </c>
      <c r="SGF23" s="108">
        <f t="shared" si="721"/>
        <v>0</v>
      </c>
      <c r="SGG23" s="108">
        <f t="shared" si="721"/>
        <v>0</v>
      </c>
      <c r="SGH23" s="108">
        <f t="shared" si="721"/>
        <v>0</v>
      </c>
      <c r="SGI23" s="108">
        <f t="shared" si="721"/>
        <v>0</v>
      </c>
      <c r="SGJ23" s="108">
        <f t="shared" si="721"/>
        <v>0</v>
      </c>
      <c r="SGK23" s="108">
        <f t="shared" si="721"/>
        <v>0</v>
      </c>
      <c r="SGL23" s="108">
        <f t="shared" si="721"/>
        <v>0</v>
      </c>
      <c r="SGM23" s="108">
        <f t="shared" si="721"/>
        <v>0</v>
      </c>
      <c r="SGN23" s="108">
        <f t="shared" si="721"/>
        <v>0</v>
      </c>
      <c r="SGO23" s="108">
        <f t="shared" si="721"/>
        <v>0</v>
      </c>
      <c r="SGP23" s="108">
        <f t="shared" si="721"/>
        <v>0</v>
      </c>
      <c r="SGQ23" s="108">
        <f t="shared" si="721"/>
        <v>0</v>
      </c>
      <c r="SGR23" s="108">
        <f t="shared" si="721"/>
        <v>0</v>
      </c>
      <c r="SGS23" s="108">
        <f t="shared" si="721"/>
        <v>0</v>
      </c>
      <c r="SGT23" s="108">
        <f t="shared" si="721"/>
        <v>0</v>
      </c>
      <c r="SGU23" s="108">
        <f t="shared" si="721"/>
        <v>0</v>
      </c>
      <c r="SGV23" s="108">
        <f t="shared" si="721"/>
        <v>0</v>
      </c>
      <c r="SGW23" s="108">
        <f t="shared" si="721"/>
        <v>0</v>
      </c>
      <c r="SGX23" s="108">
        <f t="shared" si="721"/>
        <v>0</v>
      </c>
      <c r="SGY23" s="108">
        <f t="shared" si="721"/>
        <v>0</v>
      </c>
      <c r="SGZ23" s="108">
        <f t="shared" si="721"/>
        <v>0</v>
      </c>
      <c r="SHA23" s="108">
        <f t="shared" si="721"/>
        <v>0</v>
      </c>
      <c r="SHB23" s="108">
        <f t="shared" si="721"/>
        <v>0</v>
      </c>
      <c r="SHC23" s="108">
        <f t="shared" si="721"/>
        <v>0</v>
      </c>
      <c r="SHD23" s="108">
        <f t="shared" si="721"/>
        <v>0</v>
      </c>
      <c r="SHE23" s="108">
        <f t="shared" si="721"/>
        <v>0</v>
      </c>
      <c r="SHF23" s="108">
        <f t="shared" si="721"/>
        <v>0</v>
      </c>
      <c r="SHG23" s="108">
        <f t="shared" si="721"/>
        <v>0</v>
      </c>
      <c r="SHH23" s="108">
        <f t="shared" si="721"/>
        <v>0</v>
      </c>
      <c r="SHI23" s="108">
        <f t="shared" si="721"/>
        <v>0</v>
      </c>
      <c r="SHJ23" s="108">
        <f t="shared" si="721"/>
        <v>0</v>
      </c>
      <c r="SHK23" s="108">
        <f t="shared" ref="SHK23:SJV23" si="722">SUM(SHK24:SHK26)</f>
        <v>0</v>
      </c>
      <c r="SHL23" s="108">
        <f t="shared" si="722"/>
        <v>0</v>
      </c>
      <c r="SHM23" s="108">
        <f t="shared" si="722"/>
        <v>0</v>
      </c>
      <c r="SHN23" s="108">
        <f t="shared" si="722"/>
        <v>0</v>
      </c>
      <c r="SHO23" s="108">
        <f t="shared" si="722"/>
        <v>0</v>
      </c>
      <c r="SHP23" s="108">
        <f t="shared" si="722"/>
        <v>0</v>
      </c>
      <c r="SHQ23" s="108">
        <f t="shared" si="722"/>
        <v>0</v>
      </c>
      <c r="SHR23" s="108">
        <f t="shared" si="722"/>
        <v>0</v>
      </c>
      <c r="SHS23" s="108">
        <f t="shared" si="722"/>
        <v>0</v>
      </c>
      <c r="SHT23" s="108">
        <f t="shared" si="722"/>
        <v>0</v>
      </c>
      <c r="SHU23" s="108">
        <f t="shared" si="722"/>
        <v>0</v>
      </c>
      <c r="SHV23" s="108">
        <f t="shared" si="722"/>
        <v>0</v>
      </c>
      <c r="SHW23" s="108">
        <f t="shared" si="722"/>
        <v>0</v>
      </c>
      <c r="SHX23" s="108">
        <f t="shared" si="722"/>
        <v>0</v>
      </c>
      <c r="SHY23" s="108">
        <f t="shared" si="722"/>
        <v>0</v>
      </c>
      <c r="SHZ23" s="108">
        <f t="shared" si="722"/>
        <v>0</v>
      </c>
      <c r="SIA23" s="108">
        <f t="shared" si="722"/>
        <v>0</v>
      </c>
      <c r="SIB23" s="108">
        <f t="shared" si="722"/>
        <v>0</v>
      </c>
      <c r="SIC23" s="108">
        <f t="shared" si="722"/>
        <v>0</v>
      </c>
      <c r="SID23" s="108">
        <f t="shared" si="722"/>
        <v>0</v>
      </c>
      <c r="SIE23" s="108">
        <f t="shared" si="722"/>
        <v>0</v>
      </c>
      <c r="SIF23" s="108">
        <f t="shared" si="722"/>
        <v>0</v>
      </c>
      <c r="SIG23" s="108">
        <f t="shared" si="722"/>
        <v>0</v>
      </c>
      <c r="SIH23" s="108">
        <f t="shared" si="722"/>
        <v>0</v>
      </c>
      <c r="SII23" s="108">
        <f t="shared" si="722"/>
        <v>0</v>
      </c>
      <c r="SIJ23" s="108">
        <f t="shared" si="722"/>
        <v>0</v>
      </c>
      <c r="SIK23" s="108">
        <f t="shared" si="722"/>
        <v>0</v>
      </c>
      <c r="SIL23" s="108">
        <f t="shared" si="722"/>
        <v>0</v>
      </c>
      <c r="SIM23" s="108">
        <f t="shared" si="722"/>
        <v>0</v>
      </c>
      <c r="SIN23" s="108">
        <f t="shared" si="722"/>
        <v>0</v>
      </c>
      <c r="SIO23" s="108">
        <f t="shared" si="722"/>
        <v>0</v>
      </c>
      <c r="SIP23" s="108">
        <f t="shared" si="722"/>
        <v>0</v>
      </c>
      <c r="SIQ23" s="108">
        <f t="shared" si="722"/>
        <v>0</v>
      </c>
      <c r="SIR23" s="108">
        <f t="shared" si="722"/>
        <v>0</v>
      </c>
      <c r="SIS23" s="108">
        <f t="shared" si="722"/>
        <v>0</v>
      </c>
      <c r="SIT23" s="108">
        <f t="shared" si="722"/>
        <v>0</v>
      </c>
      <c r="SIU23" s="108">
        <f t="shared" si="722"/>
        <v>0</v>
      </c>
      <c r="SIV23" s="108">
        <f t="shared" si="722"/>
        <v>0</v>
      </c>
      <c r="SIW23" s="108">
        <f t="shared" si="722"/>
        <v>0</v>
      </c>
      <c r="SIX23" s="108">
        <f t="shared" si="722"/>
        <v>0</v>
      </c>
      <c r="SIY23" s="108">
        <f t="shared" si="722"/>
        <v>0</v>
      </c>
      <c r="SIZ23" s="108">
        <f t="shared" si="722"/>
        <v>0</v>
      </c>
      <c r="SJA23" s="108">
        <f t="shared" si="722"/>
        <v>0</v>
      </c>
      <c r="SJB23" s="108">
        <f t="shared" si="722"/>
        <v>0</v>
      </c>
      <c r="SJC23" s="108">
        <f t="shared" si="722"/>
        <v>0</v>
      </c>
      <c r="SJD23" s="108">
        <f t="shared" si="722"/>
        <v>0</v>
      </c>
      <c r="SJE23" s="108">
        <f t="shared" si="722"/>
        <v>0</v>
      </c>
      <c r="SJF23" s="108">
        <f t="shared" si="722"/>
        <v>0</v>
      </c>
      <c r="SJG23" s="108">
        <f t="shared" si="722"/>
        <v>0</v>
      </c>
      <c r="SJH23" s="108">
        <f t="shared" si="722"/>
        <v>0</v>
      </c>
      <c r="SJI23" s="108">
        <f t="shared" si="722"/>
        <v>0</v>
      </c>
      <c r="SJJ23" s="108">
        <f t="shared" si="722"/>
        <v>0</v>
      </c>
      <c r="SJK23" s="108">
        <f t="shared" si="722"/>
        <v>0</v>
      </c>
      <c r="SJL23" s="108">
        <f t="shared" si="722"/>
        <v>0</v>
      </c>
      <c r="SJM23" s="108">
        <f t="shared" si="722"/>
        <v>0</v>
      </c>
      <c r="SJN23" s="108">
        <f t="shared" si="722"/>
        <v>0</v>
      </c>
      <c r="SJO23" s="108">
        <f t="shared" si="722"/>
        <v>0</v>
      </c>
      <c r="SJP23" s="108">
        <f t="shared" si="722"/>
        <v>0</v>
      </c>
      <c r="SJQ23" s="108">
        <f t="shared" si="722"/>
        <v>0</v>
      </c>
      <c r="SJR23" s="108">
        <f t="shared" si="722"/>
        <v>0</v>
      </c>
      <c r="SJS23" s="108">
        <f t="shared" si="722"/>
        <v>0</v>
      </c>
      <c r="SJT23" s="108">
        <f t="shared" si="722"/>
        <v>0</v>
      </c>
      <c r="SJU23" s="108">
        <f t="shared" si="722"/>
        <v>0</v>
      </c>
      <c r="SJV23" s="108">
        <f t="shared" si="722"/>
        <v>0</v>
      </c>
      <c r="SJW23" s="108">
        <f t="shared" ref="SJW23:SMH23" si="723">SUM(SJW24:SJW26)</f>
        <v>0</v>
      </c>
      <c r="SJX23" s="108">
        <f t="shared" si="723"/>
        <v>0</v>
      </c>
      <c r="SJY23" s="108">
        <f t="shared" si="723"/>
        <v>0</v>
      </c>
      <c r="SJZ23" s="108">
        <f t="shared" si="723"/>
        <v>0</v>
      </c>
      <c r="SKA23" s="108">
        <f t="shared" si="723"/>
        <v>0</v>
      </c>
      <c r="SKB23" s="108">
        <f t="shared" si="723"/>
        <v>0</v>
      </c>
      <c r="SKC23" s="108">
        <f t="shared" si="723"/>
        <v>0</v>
      </c>
      <c r="SKD23" s="108">
        <f t="shared" si="723"/>
        <v>0</v>
      </c>
      <c r="SKE23" s="108">
        <f t="shared" si="723"/>
        <v>0</v>
      </c>
      <c r="SKF23" s="108">
        <f t="shared" si="723"/>
        <v>0</v>
      </c>
      <c r="SKG23" s="108">
        <f t="shared" si="723"/>
        <v>0</v>
      </c>
      <c r="SKH23" s="108">
        <f t="shared" si="723"/>
        <v>0</v>
      </c>
      <c r="SKI23" s="108">
        <f t="shared" si="723"/>
        <v>0</v>
      </c>
      <c r="SKJ23" s="108">
        <f t="shared" si="723"/>
        <v>0</v>
      </c>
      <c r="SKK23" s="108">
        <f t="shared" si="723"/>
        <v>0</v>
      </c>
      <c r="SKL23" s="108">
        <f t="shared" si="723"/>
        <v>0</v>
      </c>
      <c r="SKM23" s="108">
        <f t="shared" si="723"/>
        <v>0</v>
      </c>
      <c r="SKN23" s="108">
        <f t="shared" si="723"/>
        <v>0</v>
      </c>
      <c r="SKO23" s="108">
        <f t="shared" si="723"/>
        <v>0</v>
      </c>
      <c r="SKP23" s="108">
        <f t="shared" si="723"/>
        <v>0</v>
      </c>
      <c r="SKQ23" s="108">
        <f t="shared" si="723"/>
        <v>0</v>
      </c>
      <c r="SKR23" s="108">
        <f t="shared" si="723"/>
        <v>0</v>
      </c>
      <c r="SKS23" s="108">
        <f t="shared" si="723"/>
        <v>0</v>
      </c>
      <c r="SKT23" s="108">
        <f t="shared" si="723"/>
        <v>0</v>
      </c>
      <c r="SKU23" s="108">
        <f t="shared" si="723"/>
        <v>0</v>
      </c>
      <c r="SKV23" s="108">
        <f t="shared" si="723"/>
        <v>0</v>
      </c>
      <c r="SKW23" s="108">
        <f t="shared" si="723"/>
        <v>0</v>
      </c>
      <c r="SKX23" s="108">
        <f t="shared" si="723"/>
        <v>0</v>
      </c>
      <c r="SKY23" s="108">
        <f t="shared" si="723"/>
        <v>0</v>
      </c>
      <c r="SKZ23" s="108">
        <f t="shared" si="723"/>
        <v>0</v>
      </c>
      <c r="SLA23" s="108">
        <f t="shared" si="723"/>
        <v>0</v>
      </c>
      <c r="SLB23" s="108">
        <f t="shared" si="723"/>
        <v>0</v>
      </c>
      <c r="SLC23" s="108">
        <f t="shared" si="723"/>
        <v>0</v>
      </c>
      <c r="SLD23" s="108">
        <f t="shared" si="723"/>
        <v>0</v>
      </c>
      <c r="SLE23" s="108">
        <f t="shared" si="723"/>
        <v>0</v>
      </c>
      <c r="SLF23" s="108">
        <f t="shared" si="723"/>
        <v>0</v>
      </c>
      <c r="SLG23" s="108">
        <f t="shared" si="723"/>
        <v>0</v>
      </c>
      <c r="SLH23" s="108">
        <f t="shared" si="723"/>
        <v>0</v>
      </c>
      <c r="SLI23" s="108">
        <f t="shared" si="723"/>
        <v>0</v>
      </c>
      <c r="SLJ23" s="108">
        <f t="shared" si="723"/>
        <v>0</v>
      </c>
      <c r="SLK23" s="108">
        <f t="shared" si="723"/>
        <v>0</v>
      </c>
      <c r="SLL23" s="108">
        <f t="shared" si="723"/>
        <v>0</v>
      </c>
      <c r="SLM23" s="108">
        <f t="shared" si="723"/>
        <v>0</v>
      </c>
      <c r="SLN23" s="108">
        <f t="shared" si="723"/>
        <v>0</v>
      </c>
      <c r="SLO23" s="108">
        <f t="shared" si="723"/>
        <v>0</v>
      </c>
      <c r="SLP23" s="108">
        <f t="shared" si="723"/>
        <v>0</v>
      </c>
      <c r="SLQ23" s="108">
        <f t="shared" si="723"/>
        <v>0</v>
      </c>
      <c r="SLR23" s="108">
        <f t="shared" si="723"/>
        <v>0</v>
      </c>
      <c r="SLS23" s="108">
        <f t="shared" si="723"/>
        <v>0</v>
      </c>
      <c r="SLT23" s="108">
        <f t="shared" si="723"/>
        <v>0</v>
      </c>
      <c r="SLU23" s="108">
        <f t="shared" si="723"/>
        <v>0</v>
      </c>
      <c r="SLV23" s="108">
        <f t="shared" si="723"/>
        <v>0</v>
      </c>
      <c r="SLW23" s="108">
        <f t="shared" si="723"/>
        <v>0</v>
      </c>
      <c r="SLX23" s="108">
        <f t="shared" si="723"/>
        <v>0</v>
      </c>
      <c r="SLY23" s="108">
        <f t="shared" si="723"/>
        <v>0</v>
      </c>
      <c r="SLZ23" s="108">
        <f t="shared" si="723"/>
        <v>0</v>
      </c>
      <c r="SMA23" s="108">
        <f t="shared" si="723"/>
        <v>0</v>
      </c>
      <c r="SMB23" s="108">
        <f t="shared" si="723"/>
        <v>0</v>
      </c>
      <c r="SMC23" s="108">
        <f t="shared" si="723"/>
        <v>0</v>
      </c>
      <c r="SMD23" s="108">
        <f t="shared" si="723"/>
        <v>0</v>
      </c>
      <c r="SME23" s="108">
        <f t="shared" si="723"/>
        <v>0</v>
      </c>
      <c r="SMF23" s="108">
        <f t="shared" si="723"/>
        <v>0</v>
      </c>
      <c r="SMG23" s="108">
        <f t="shared" si="723"/>
        <v>0</v>
      </c>
      <c r="SMH23" s="108">
        <f t="shared" si="723"/>
        <v>0</v>
      </c>
      <c r="SMI23" s="108">
        <f t="shared" ref="SMI23:SOT23" si="724">SUM(SMI24:SMI26)</f>
        <v>0</v>
      </c>
      <c r="SMJ23" s="108">
        <f t="shared" si="724"/>
        <v>0</v>
      </c>
      <c r="SMK23" s="108">
        <f t="shared" si="724"/>
        <v>0</v>
      </c>
      <c r="SML23" s="108">
        <f t="shared" si="724"/>
        <v>0</v>
      </c>
      <c r="SMM23" s="108">
        <f t="shared" si="724"/>
        <v>0</v>
      </c>
      <c r="SMN23" s="108">
        <f t="shared" si="724"/>
        <v>0</v>
      </c>
      <c r="SMO23" s="108">
        <f t="shared" si="724"/>
        <v>0</v>
      </c>
      <c r="SMP23" s="108">
        <f t="shared" si="724"/>
        <v>0</v>
      </c>
      <c r="SMQ23" s="108">
        <f t="shared" si="724"/>
        <v>0</v>
      </c>
      <c r="SMR23" s="108">
        <f t="shared" si="724"/>
        <v>0</v>
      </c>
      <c r="SMS23" s="108">
        <f t="shared" si="724"/>
        <v>0</v>
      </c>
      <c r="SMT23" s="108">
        <f t="shared" si="724"/>
        <v>0</v>
      </c>
      <c r="SMU23" s="108">
        <f t="shared" si="724"/>
        <v>0</v>
      </c>
      <c r="SMV23" s="108">
        <f t="shared" si="724"/>
        <v>0</v>
      </c>
      <c r="SMW23" s="108">
        <f t="shared" si="724"/>
        <v>0</v>
      </c>
      <c r="SMX23" s="108">
        <f t="shared" si="724"/>
        <v>0</v>
      </c>
      <c r="SMY23" s="108">
        <f t="shared" si="724"/>
        <v>0</v>
      </c>
      <c r="SMZ23" s="108">
        <f t="shared" si="724"/>
        <v>0</v>
      </c>
      <c r="SNA23" s="108">
        <f t="shared" si="724"/>
        <v>0</v>
      </c>
      <c r="SNB23" s="108">
        <f t="shared" si="724"/>
        <v>0</v>
      </c>
      <c r="SNC23" s="108">
        <f t="shared" si="724"/>
        <v>0</v>
      </c>
      <c r="SND23" s="108">
        <f t="shared" si="724"/>
        <v>0</v>
      </c>
      <c r="SNE23" s="108">
        <f t="shared" si="724"/>
        <v>0</v>
      </c>
      <c r="SNF23" s="108">
        <f t="shared" si="724"/>
        <v>0</v>
      </c>
      <c r="SNG23" s="108">
        <f t="shared" si="724"/>
        <v>0</v>
      </c>
      <c r="SNH23" s="108">
        <f t="shared" si="724"/>
        <v>0</v>
      </c>
      <c r="SNI23" s="108">
        <f t="shared" si="724"/>
        <v>0</v>
      </c>
      <c r="SNJ23" s="108">
        <f t="shared" si="724"/>
        <v>0</v>
      </c>
      <c r="SNK23" s="108">
        <f t="shared" si="724"/>
        <v>0</v>
      </c>
      <c r="SNL23" s="108">
        <f t="shared" si="724"/>
        <v>0</v>
      </c>
      <c r="SNM23" s="108">
        <f t="shared" si="724"/>
        <v>0</v>
      </c>
      <c r="SNN23" s="108">
        <f t="shared" si="724"/>
        <v>0</v>
      </c>
      <c r="SNO23" s="108">
        <f t="shared" si="724"/>
        <v>0</v>
      </c>
      <c r="SNP23" s="108">
        <f t="shared" si="724"/>
        <v>0</v>
      </c>
      <c r="SNQ23" s="108">
        <f t="shared" si="724"/>
        <v>0</v>
      </c>
      <c r="SNR23" s="108">
        <f t="shared" si="724"/>
        <v>0</v>
      </c>
      <c r="SNS23" s="108">
        <f t="shared" si="724"/>
        <v>0</v>
      </c>
      <c r="SNT23" s="108">
        <f t="shared" si="724"/>
        <v>0</v>
      </c>
      <c r="SNU23" s="108">
        <f t="shared" si="724"/>
        <v>0</v>
      </c>
      <c r="SNV23" s="108">
        <f t="shared" si="724"/>
        <v>0</v>
      </c>
      <c r="SNW23" s="108">
        <f t="shared" si="724"/>
        <v>0</v>
      </c>
      <c r="SNX23" s="108">
        <f t="shared" si="724"/>
        <v>0</v>
      </c>
      <c r="SNY23" s="108">
        <f t="shared" si="724"/>
        <v>0</v>
      </c>
      <c r="SNZ23" s="108">
        <f t="shared" si="724"/>
        <v>0</v>
      </c>
      <c r="SOA23" s="108">
        <f t="shared" si="724"/>
        <v>0</v>
      </c>
      <c r="SOB23" s="108">
        <f t="shared" si="724"/>
        <v>0</v>
      </c>
      <c r="SOC23" s="108">
        <f t="shared" si="724"/>
        <v>0</v>
      </c>
      <c r="SOD23" s="108">
        <f t="shared" si="724"/>
        <v>0</v>
      </c>
      <c r="SOE23" s="108">
        <f t="shared" si="724"/>
        <v>0</v>
      </c>
      <c r="SOF23" s="108">
        <f t="shared" si="724"/>
        <v>0</v>
      </c>
      <c r="SOG23" s="108">
        <f t="shared" si="724"/>
        <v>0</v>
      </c>
      <c r="SOH23" s="108">
        <f t="shared" si="724"/>
        <v>0</v>
      </c>
      <c r="SOI23" s="108">
        <f t="shared" si="724"/>
        <v>0</v>
      </c>
      <c r="SOJ23" s="108">
        <f t="shared" si="724"/>
        <v>0</v>
      </c>
      <c r="SOK23" s="108">
        <f t="shared" si="724"/>
        <v>0</v>
      </c>
      <c r="SOL23" s="108">
        <f t="shared" si="724"/>
        <v>0</v>
      </c>
      <c r="SOM23" s="108">
        <f t="shared" si="724"/>
        <v>0</v>
      </c>
      <c r="SON23" s="108">
        <f t="shared" si="724"/>
        <v>0</v>
      </c>
      <c r="SOO23" s="108">
        <f t="shared" si="724"/>
        <v>0</v>
      </c>
      <c r="SOP23" s="108">
        <f t="shared" si="724"/>
        <v>0</v>
      </c>
      <c r="SOQ23" s="108">
        <f t="shared" si="724"/>
        <v>0</v>
      </c>
      <c r="SOR23" s="108">
        <f t="shared" si="724"/>
        <v>0</v>
      </c>
      <c r="SOS23" s="108">
        <f t="shared" si="724"/>
        <v>0</v>
      </c>
      <c r="SOT23" s="108">
        <f t="shared" si="724"/>
        <v>0</v>
      </c>
      <c r="SOU23" s="108">
        <f t="shared" ref="SOU23:SRF23" si="725">SUM(SOU24:SOU26)</f>
        <v>0</v>
      </c>
      <c r="SOV23" s="108">
        <f t="shared" si="725"/>
        <v>0</v>
      </c>
      <c r="SOW23" s="108">
        <f t="shared" si="725"/>
        <v>0</v>
      </c>
      <c r="SOX23" s="108">
        <f t="shared" si="725"/>
        <v>0</v>
      </c>
      <c r="SOY23" s="108">
        <f t="shared" si="725"/>
        <v>0</v>
      </c>
      <c r="SOZ23" s="108">
        <f t="shared" si="725"/>
        <v>0</v>
      </c>
      <c r="SPA23" s="108">
        <f t="shared" si="725"/>
        <v>0</v>
      </c>
      <c r="SPB23" s="108">
        <f t="shared" si="725"/>
        <v>0</v>
      </c>
      <c r="SPC23" s="108">
        <f t="shared" si="725"/>
        <v>0</v>
      </c>
      <c r="SPD23" s="108">
        <f t="shared" si="725"/>
        <v>0</v>
      </c>
      <c r="SPE23" s="108">
        <f t="shared" si="725"/>
        <v>0</v>
      </c>
      <c r="SPF23" s="108">
        <f t="shared" si="725"/>
        <v>0</v>
      </c>
      <c r="SPG23" s="108">
        <f t="shared" si="725"/>
        <v>0</v>
      </c>
      <c r="SPH23" s="108">
        <f t="shared" si="725"/>
        <v>0</v>
      </c>
      <c r="SPI23" s="108">
        <f t="shared" si="725"/>
        <v>0</v>
      </c>
      <c r="SPJ23" s="108">
        <f t="shared" si="725"/>
        <v>0</v>
      </c>
      <c r="SPK23" s="108">
        <f t="shared" si="725"/>
        <v>0</v>
      </c>
      <c r="SPL23" s="108">
        <f t="shared" si="725"/>
        <v>0</v>
      </c>
      <c r="SPM23" s="108">
        <f t="shared" si="725"/>
        <v>0</v>
      </c>
      <c r="SPN23" s="108">
        <f t="shared" si="725"/>
        <v>0</v>
      </c>
      <c r="SPO23" s="108">
        <f t="shared" si="725"/>
        <v>0</v>
      </c>
      <c r="SPP23" s="108">
        <f t="shared" si="725"/>
        <v>0</v>
      </c>
      <c r="SPQ23" s="108">
        <f t="shared" si="725"/>
        <v>0</v>
      </c>
      <c r="SPR23" s="108">
        <f t="shared" si="725"/>
        <v>0</v>
      </c>
      <c r="SPS23" s="108">
        <f t="shared" si="725"/>
        <v>0</v>
      </c>
      <c r="SPT23" s="108">
        <f t="shared" si="725"/>
        <v>0</v>
      </c>
      <c r="SPU23" s="108">
        <f t="shared" si="725"/>
        <v>0</v>
      </c>
      <c r="SPV23" s="108">
        <f t="shared" si="725"/>
        <v>0</v>
      </c>
      <c r="SPW23" s="108">
        <f t="shared" si="725"/>
        <v>0</v>
      </c>
      <c r="SPX23" s="108">
        <f t="shared" si="725"/>
        <v>0</v>
      </c>
      <c r="SPY23" s="108">
        <f t="shared" si="725"/>
        <v>0</v>
      </c>
      <c r="SPZ23" s="108">
        <f t="shared" si="725"/>
        <v>0</v>
      </c>
      <c r="SQA23" s="108">
        <f t="shared" si="725"/>
        <v>0</v>
      </c>
      <c r="SQB23" s="108">
        <f t="shared" si="725"/>
        <v>0</v>
      </c>
      <c r="SQC23" s="108">
        <f t="shared" si="725"/>
        <v>0</v>
      </c>
      <c r="SQD23" s="108">
        <f t="shared" si="725"/>
        <v>0</v>
      </c>
      <c r="SQE23" s="108">
        <f t="shared" si="725"/>
        <v>0</v>
      </c>
      <c r="SQF23" s="108">
        <f t="shared" si="725"/>
        <v>0</v>
      </c>
      <c r="SQG23" s="108">
        <f t="shared" si="725"/>
        <v>0</v>
      </c>
      <c r="SQH23" s="108">
        <f t="shared" si="725"/>
        <v>0</v>
      </c>
      <c r="SQI23" s="108">
        <f t="shared" si="725"/>
        <v>0</v>
      </c>
      <c r="SQJ23" s="108">
        <f t="shared" si="725"/>
        <v>0</v>
      </c>
      <c r="SQK23" s="108">
        <f t="shared" si="725"/>
        <v>0</v>
      </c>
      <c r="SQL23" s="108">
        <f t="shared" si="725"/>
        <v>0</v>
      </c>
      <c r="SQM23" s="108">
        <f t="shared" si="725"/>
        <v>0</v>
      </c>
      <c r="SQN23" s="108">
        <f t="shared" si="725"/>
        <v>0</v>
      </c>
      <c r="SQO23" s="108">
        <f t="shared" si="725"/>
        <v>0</v>
      </c>
      <c r="SQP23" s="108">
        <f t="shared" si="725"/>
        <v>0</v>
      </c>
      <c r="SQQ23" s="108">
        <f t="shared" si="725"/>
        <v>0</v>
      </c>
      <c r="SQR23" s="108">
        <f t="shared" si="725"/>
        <v>0</v>
      </c>
      <c r="SQS23" s="108">
        <f t="shared" si="725"/>
        <v>0</v>
      </c>
      <c r="SQT23" s="108">
        <f t="shared" si="725"/>
        <v>0</v>
      </c>
      <c r="SQU23" s="108">
        <f t="shared" si="725"/>
        <v>0</v>
      </c>
      <c r="SQV23" s="108">
        <f t="shared" si="725"/>
        <v>0</v>
      </c>
      <c r="SQW23" s="108">
        <f t="shared" si="725"/>
        <v>0</v>
      </c>
      <c r="SQX23" s="108">
        <f t="shared" si="725"/>
        <v>0</v>
      </c>
      <c r="SQY23" s="108">
        <f t="shared" si="725"/>
        <v>0</v>
      </c>
      <c r="SQZ23" s="108">
        <f t="shared" si="725"/>
        <v>0</v>
      </c>
      <c r="SRA23" s="108">
        <f t="shared" si="725"/>
        <v>0</v>
      </c>
      <c r="SRB23" s="108">
        <f t="shared" si="725"/>
        <v>0</v>
      </c>
      <c r="SRC23" s="108">
        <f t="shared" si="725"/>
        <v>0</v>
      </c>
      <c r="SRD23" s="108">
        <f t="shared" si="725"/>
        <v>0</v>
      </c>
      <c r="SRE23" s="108">
        <f t="shared" si="725"/>
        <v>0</v>
      </c>
      <c r="SRF23" s="108">
        <f t="shared" si="725"/>
        <v>0</v>
      </c>
      <c r="SRG23" s="108">
        <f t="shared" ref="SRG23:STR23" si="726">SUM(SRG24:SRG26)</f>
        <v>0</v>
      </c>
      <c r="SRH23" s="108">
        <f t="shared" si="726"/>
        <v>0</v>
      </c>
      <c r="SRI23" s="108">
        <f t="shared" si="726"/>
        <v>0</v>
      </c>
      <c r="SRJ23" s="108">
        <f t="shared" si="726"/>
        <v>0</v>
      </c>
      <c r="SRK23" s="108">
        <f t="shared" si="726"/>
        <v>0</v>
      </c>
      <c r="SRL23" s="108">
        <f t="shared" si="726"/>
        <v>0</v>
      </c>
      <c r="SRM23" s="108">
        <f t="shared" si="726"/>
        <v>0</v>
      </c>
      <c r="SRN23" s="108">
        <f t="shared" si="726"/>
        <v>0</v>
      </c>
      <c r="SRO23" s="108">
        <f t="shared" si="726"/>
        <v>0</v>
      </c>
      <c r="SRP23" s="108">
        <f t="shared" si="726"/>
        <v>0</v>
      </c>
      <c r="SRQ23" s="108">
        <f t="shared" si="726"/>
        <v>0</v>
      </c>
      <c r="SRR23" s="108">
        <f t="shared" si="726"/>
        <v>0</v>
      </c>
      <c r="SRS23" s="108">
        <f t="shared" si="726"/>
        <v>0</v>
      </c>
      <c r="SRT23" s="108">
        <f t="shared" si="726"/>
        <v>0</v>
      </c>
      <c r="SRU23" s="108">
        <f t="shared" si="726"/>
        <v>0</v>
      </c>
      <c r="SRV23" s="108">
        <f t="shared" si="726"/>
        <v>0</v>
      </c>
      <c r="SRW23" s="108">
        <f t="shared" si="726"/>
        <v>0</v>
      </c>
      <c r="SRX23" s="108">
        <f t="shared" si="726"/>
        <v>0</v>
      </c>
      <c r="SRY23" s="108">
        <f t="shared" si="726"/>
        <v>0</v>
      </c>
      <c r="SRZ23" s="108">
        <f t="shared" si="726"/>
        <v>0</v>
      </c>
      <c r="SSA23" s="108">
        <f t="shared" si="726"/>
        <v>0</v>
      </c>
      <c r="SSB23" s="108">
        <f t="shared" si="726"/>
        <v>0</v>
      </c>
      <c r="SSC23" s="108">
        <f t="shared" si="726"/>
        <v>0</v>
      </c>
      <c r="SSD23" s="108">
        <f t="shared" si="726"/>
        <v>0</v>
      </c>
      <c r="SSE23" s="108">
        <f t="shared" si="726"/>
        <v>0</v>
      </c>
      <c r="SSF23" s="108">
        <f t="shared" si="726"/>
        <v>0</v>
      </c>
      <c r="SSG23" s="108">
        <f t="shared" si="726"/>
        <v>0</v>
      </c>
      <c r="SSH23" s="108">
        <f t="shared" si="726"/>
        <v>0</v>
      </c>
      <c r="SSI23" s="108">
        <f t="shared" si="726"/>
        <v>0</v>
      </c>
      <c r="SSJ23" s="108">
        <f t="shared" si="726"/>
        <v>0</v>
      </c>
      <c r="SSK23" s="108">
        <f t="shared" si="726"/>
        <v>0</v>
      </c>
      <c r="SSL23" s="108">
        <f t="shared" si="726"/>
        <v>0</v>
      </c>
      <c r="SSM23" s="108">
        <f t="shared" si="726"/>
        <v>0</v>
      </c>
      <c r="SSN23" s="108">
        <f t="shared" si="726"/>
        <v>0</v>
      </c>
      <c r="SSO23" s="108">
        <f t="shared" si="726"/>
        <v>0</v>
      </c>
      <c r="SSP23" s="108">
        <f t="shared" si="726"/>
        <v>0</v>
      </c>
      <c r="SSQ23" s="108">
        <f t="shared" si="726"/>
        <v>0</v>
      </c>
      <c r="SSR23" s="108">
        <f t="shared" si="726"/>
        <v>0</v>
      </c>
      <c r="SSS23" s="108">
        <f t="shared" si="726"/>
        <v>0</v>
      </c>
      <c r="SST23" s="108">
        <f t="shared" si="726"/>
        <v>0</v>
      </c>
      <c r="SSU23" s="108">
        <f t="shared" si="726"/>
        <v>0</v>
      </c>
      <c r="SSV23" s="108">
        <f t="shared" si="726"/>
        <v>0</v>
      </c>
      <c r="SSW23" s="108">
        <f t="shared" si="726"/>
        <v>0</v>
      </c>
      <c r="SSX23" s="108">
        <f t="shared" si="726"/>
        <v>0</v>
      </c>
      <c r="SSY23" s="108">
        <f t="shared" si="726"/>
        <v>0</v>
      </c>
      <c r="SSZ23" s="108">
        <f t="shared" si="726"/>
        <v>0</v>
      </c>
      <c r="STA23" s="108">
        <f t="shared" si="726"/>
        <v>0</v>
      </c>
      <c r="STB23" s="108">
        <f t="shared" si="726"/>
        <v>0</v>
      </c>
      <c r="STC23" s="108">
        <f t="shared" si="726"/>
        <v>0</v>
      </c>
      <c r="STD23" s="108">
        <f t="shared" si="726"/>
        <v>0</v>
      </c>
      <c r="STE23" s="108">
        <f t="shared" si="726"/>
        <v>0</v>
      </c>
      <c r="STF23" s="108">
        <f t="shared" si="726"/>
        <v>0</v>
      </c>
      <c r="STG23" s="108">
        <f t="shared" si="726"/>
        <v>0</v>
      </c>
      <c r="STH23" s="108">
        <f t="shared" si="726"/>
        <v>0</v>
      </c>
      <c r="STI23" s="108">
        <f t="shared" si="726"/>
        <v>0</v>
      </c>
      <c r="STJ23" s="108">
        <f t="shared" si="726"/>
        <v>0</v>
      </c>
      <c r="STK23" s="108">
        <f t="shared" si="726"/>
        <v>0</v>
      </c>
      <c r="STL23" s="108">
        <f t="shared" si="726"/>
        <v>0</v>
      </c>
      <c r="STM23" s="108">
        <f t="shared" si="726"/>
        <v>0</v>
      </c>
      <c r="STN23" s="108">
        <f t="shared" si="726"/>
        <v>0</v>
      </c>
      <c r="STO23" s="108">
        <f t="shared" si="726"/>
        <v>0</v>
      </c>
      <c r="STP23" s="108">
        <f t="shared" si="726"/>
        <v>0</v>
      </c>
      <c r="STQ23" s="108">
        <f t="shared" si="726"/>
        <v>0</v>
      </c>
      <c r="STR23" s="108">
        <f t="shared" si="726"/>
        <v>0</v>
      </c>
      <c r="STS23" s="108">
        <f t="shared" ref="STS23:SWD23" si="727">SUM(STS24:STS26)</f>
        <v>0</v>
      </c>
      <c r="STT23" s="108">
        <f t="shared" si="727"/>
        <v>0</v>
      </c>
      <c r="STU23" s="108">
        <f t="shared" si="727"/>
        <v>0</v>
      </c>
      <c r="STV23" s="108">
        <f t="shared" si="727"/>
        <v>0</v>
      </c>
      <c r="STW23" s="108">
        <f t="shared" si="727"/>
        <v>0</v>
      </c>
      <c r="STX23" s="108">
        <f t="shared" si="727"/>
        <v>0</v>
      </c>
      <c r="STY23" s="108">
        <f t="shared" si="727"/>
        <v>0</v>
      </c>
      <c r="STZ23" s="108">
        <f t="shared" si="727"/>
        <v>0</v>
      </c>
      <c r="SUA23" s="108">
        <f t="shared" si="727"/>
        <v>0</v>
      </c>
      <c r="SUB23" s="108">
        <f t="shared" si="727"/>
        <v>0</v>
      </c>
      <c r="SUC23" s="108">
        <f t="shared" si="727"/>
        <v>0</v>
      </c>
      <c r="SUD23" s="108">
        <f t="shared" si="727"/>
        <v>0</v>
      </c>
      <c r="SUE23" s="108">
        <f t="shared" si="727"/>
        <v>0</v>
      </c>
      <c r="SUF23" s="108">
        <f t="shared" si="727"/>
        <v>0</v>
      </c>
      <c r="SUG23" s="108">
        <f t="shared" si="727"/>
        <v>0</v>
      </c>
      <c r="SUH23" s="108">
        <f t="shared" si="727"/>
        <v>0</v>
      </c>
      <c r="SUI23" s="108">
        <f t="shared" si="727"/>
        <v>0</v>
      </c>
      <c r="SUJ23" s="108">
        <f t="shared" si="727"/>
        <v>0</v>
      </c>
      <c r="SUK23" s="108">
        <f t="shared" si="727"/>
        <v>0</v>
      </c>
      <c r="SUL23" s="108">
        <f t="shared" si="727"/>
        <v>0</v>
      </c>
      <c r="SUM23" s="108">
        <f t="shared" si="727"/>
        <v>0</v>
      </c>
      <c r="SUN23" s="108">
        <f t="shared" si="727"/>
        <v>0</v>
      </c>
      <c r="SUO23" s="108">
        <f t="shared" si="727"/>
        <v>0</v>
      </c>
      <c r="SUP23" s="108">
        <f t="shared" si="727"/>
        <v>0</v>
      </c>
      <c r="SUQ23" s="108">
        <f t="shared" si="727"/>
        <v>0</v>
      </c>
      <c r="SUR23" s="108">
        <f t="shared" si="727"/>
        <v>0</v>
      </c>
      <c r="SUS23" s="108">
        <f t="shared" si="727"/>
        <v>0</v>
      </c>
      <c r="SUT23" s="108">
        <f t="shared" si="727"/>
        <v>0</v>
      </c>
      <c r="SUU23" s="108">
        <f t="shared" si="727"/>
        <v>0</v>
      </c>
      <c r="SUV23" s="108">
        <f t="shared" si="727"/>
        <v>0</v>
      </c>
      <c r="SUW23" s="108">
        <f t="shared" si="727"/>
        <v>0</v>
      </c>
      <c r="SUX23" s="108">
        <f t="shared" si="727"/>
        <v>0</v>
      </c>
      <c r="SUY23" s="108">
        <f t="shared" si="727"/>
        <v>0</v>
      </c>
      <c r="SUZ23" s="108">
        <f t="shared" si="727"/>
        <v>0</v>
      </c>
      <c r="SVA23" s="108">
        <f t="shared" si="727"/>
        <v>0</v>
      </c>
      <c r="SVB23" s="108">
        <f t="shared" si="727"/>
        <v>0</v>
      </c>
      <c r="SVC23" s="108">
        <f t="shared" si="727"/>
        <v>0</v>
      </c>
      <c r="SVD23" s="108">
        <f t="shared" si="727"/>
        <v>0</v>
      </c>
      <c r="SVE23" s="108">
        <f t="shared" si="727"/>
        <v>0</v>
      </c>
      <c r="SVF23" s="108">
        <f t="shared" si="727"/>
        <v>0</v>
      </c>
      <c r="SVG23" s="108">
        <f t="shared" si="727"/>
        <v>0</v>
      </c>
      <c r="SVH23" s="108">
        <f t="shared" si="727"/>
        <v>0</v>
      </c>
      <c r="SVI23" s="108">
        <f t="shared" si="727"/>
        <v>0</v>
      </c>
      <c r="SVJ23" s="108">
        <f t="shared" si="727"/>
        <v>0</v>
      </c>
      <c r="SVK23" s="108">
        <f t="shared" si="727"/>
        <v>0</v>
      </c>
      <c r="SVL23" s="108">
        <f t="shared" si="727"/>
        <v>0</v>
      </c>
      <c r="SVM23" s="108">
        <f t="shared" si="727"/>
        <v>0</v>
      </c>
      <c r="SVN23" s="108">
        <f t="shared" si="727"/>
        <v>0</v>
      </c>
      <c r="SVO23" s="108">
        <f t="shared" si="727"/>
        <v>0</v>
      </c>
      <c r="SVP23" s="108">
        <f t="shared" si="727"/>
        <v>0</v>
      </c>
      <c r="SVQ23" s="108">
        <f t="shared" si="727"/>
        <v>0</v>
      </c>
      <c r="SVR23" s="108">
        <f t="shared" si="727"/>
        <v>0</v>
      </c>
      <c r="SVS23" s="108">
        <f t="shared" si="727"/>
        <v>0</v>
      </c>
      <c r="SVT23" s="108">
        <f t="shared" si="727"/>
        <v>0</v>
      </c>
      <c r="SVU23" s="108">
        <f t="shared" si="727"/>
        <v>0</v>
      </c>
      <c r="SVV23" s="108">
        <f t="shared" si="727"/>
        <v>0</v>
      </c>
      <c r="SVW23" s="108">
        <f t="shared" si="727"/>
        <v>0</v>
      </c>
      <c r="SVX23" s="108">
        <f t="shared" si="727"/>
        <v>0</v>
      </c>
      <c r="SVY23" s="108">
        <f t="shared" si="727"/>
        <v>0</v>
      </c>
      <c r="SVZ23" s="108">
        <f t="shared" si="727"/>
        <v>0</v>
      </c>
      <c r="SWA23" s="108">
        <f t="shared" si="727"/>
        <v>0</v>
      </c>
      <c r="SWB23" s="108">
        <f t="shared" si="727"/>
        <v>0</v>
      </c>
      <c r="SWC23" s="108">
        <f t="shared" si="727"/>
        <v>0</v>
      </c>
      <c r="SWD23" s="108">
        <f t="shared" si="727"/>
        <v>0</v>
      </c>
      <c r="SWE23" s="108">
        <f t="shared" ref="SWE23:SYP23" si="728">SUM(SWE24:SWE26)</f>
        <v>0</v>
      </c>
      <c r="SWF23" s="108">
        <f t="shared" si="728"/>
        <v>0</v>
      </c>
      <c r="SWG23" s="108">
        <f t="shared" si="728"/>
        <v>0</v>
      </c>
      <c r="SWH23" s="108">
        <f t="shared" si="728"/>
        <v>0</v>
      </c>
      <c r="SWI23" s="108">
        <f t="shared" si="728"/>
        <v>0</v>
      </c>
      <c r="SWJ23" s="108">
        <f t="shared" si="728"/>
        <v>0</v>
      </c>
      <c r="SWK23" s="108">
        <f t="shared" si="728"/>
        <v>0</v>
      </c>
      <c r="SWL23" s="108">
        <f t="shared" si="728"/>
        <v>0</v>
      </c>
      <c r="SWM23" s="108">
        <f t="shared" si="728"/>
        <v>0</v>
      </c>
      <c r="SWN23" s="108">
        <f t="shared" si="728"/>
        <v>0</v>
      </c>
      <c r="SWO23" s="108">
        <f t="shared" si="728"/>
        <v>0</v>
      </c>
      <c r="SWP23" s="108">
        <f t="shared" si="728"/>
        <v>0</v>
      </c>
      <c r="SWQ23" s="108">
        <f t="shared" si="728"/>
        <v>0</v>
      </c>
      <c r="SWR23" s="108">
        <f t="shared" si="728"/>
        <v>0</v>
      </c>
      <c r="SWS23" s="108">
        <f t="shared" si="728"/>
        <v>0</v>
      </c>
      <c r="SWT23" s="108">
        <f t="shared" si="728"/>
        <v>0</v>
      </c>
      <c r="SWU23" s="108">
        <f t="shared" si="728"/>
        <v>0</v>
      </c>
      <c r="SWV23" s="108">
        <f t="shared" si="728"/>
        <v>0</v>
      </c>
      <c r="SWW23" s="108">
        <f t="shared" si="728"/>
        <v>0</v>
      </c>
      <c r="SWX23" s="108">
        <f t="shared" si="728"/>
        <v>0</v>
      </c>
      <c r="SWY23" s="108">
        <f t="shared" si="728"/>
        <v>0</v>
      </c>
      <c r="SWZ23" s="108">
        <f t="shared" si="728"/>
        <v>0</v>
      </c>
      <c r="SXA23" s="108">
        <f t="shared" si="728"/>
        <v>0</v>
      </c>
      <c r="SXB23" s="108">
        <f t="shared" si="728"/>
        <v>0</v>
      </c>
      <c r="SXC23" s="108">
        <f t="shared" si="728"/>
        <v>0</v>
      </c>
      <c r="SXD23" s="108">
        <f t="shared" si="728"/>
        <v>0</v>
      </c>
      <c r="SXE23" s="108">
        <f t="shared" si="728"/>
        <v>0</v>
      </c>
      <c r="SXF23" s="108">
        <f t="shared" si="728"/>
        <v>0</v>
      </c>
      <c r="SXG23" s="108">
        <f t="shared" si="728"/>
        <v>0</v>
      </c>
      <c r="SXH23" s="108">
        <f t="shared" si="728"/>
        <v>0</v>
      </c>
      <c r="SXI23" s="108">
        <f t="shared" si="728"/>
        <v>0</v>
      </c>
      <c r="SXJ23" s="108">
        <f t="shared" si="728"/>
        <v>0</v>
      </c>
      <c r="SXK23" s="108">
        <f t="shared" si="728"/>
        <v>0</v>
      </c>
      <c r="SXL23" s="108">
        <f t="shared" si="728"/>
        <v>0</v>
      </c>
      <c r="SXM23" s="108">
        <f t="shared" si="728"/>
        <v>0</v>
      </c>
      <c r="SXN23" s="108">
        <f t="shared" si="728"/>
        <v>0</v>
      </c>
      <c r="SXO23" s="108">
        <f t="shared" si="728"/>
        <v>0</v>
      </c>
      <c r="SXP23" s="108">
        <f t="shared" si="728"/>
        <v>0</v>
      </c>
      <c r="SXQ23" s="108">
        <f t="shared" si="728"/>
        <v>0</v>
      </c>
      <c r="SXR23" s="108">
        <f t="shared" si="728"/>
        <v>0</v>
      </c>
      <c r="SXS23" s="108">
        <f t="shared" si="728"/>
        <v>0</v>
      </c>
      <c r="SXT23" s="108">
        <f t="shared" si="728"/>
        <v>0</v>
      </c>
      <c r="SXU23" s="108">
        <f t="shared" si="728"/>
        <v>0</v>
      </c>
      <c r="SXV23" s="108">
        <f t="shared" si="728"/>
        <v>0</v>
      </c>
      <c r="SXW23" s="108">
        <f t="shared" si="728"/>
        <v>0</v>
      </c>
      <c r="SXX23" s="108">
        <f t="shared" si="728"/>
        <v>0</v>
      </c>
      <c r="SXY23" s="108">
        <f t="shared" si="728"/>
        <v>0</v>
      </c>
      <c r="SXZ23" s="108">
        <f t="shared" si="728"/>
        <v>0</v>
      </c>
      <c r="SYA23" s="108">
        <f t="shared" si="728"/>
        <v>0</v>
      </c>
      <c r="SYB23" s="108">
        <f t="shared" si="728"/>
        <v>0</v>
      </c>
      <c r="SYC23" s="108">
        <f t="shared" si="728"/>
        <v>0</v>
      </c>
      <c r="SYD23" s="108">
        <f t="shared" si="728"/>
        <v>0</v>
      </c>
      <c r="SYE23" s="108">
        <f t="shared" si="728"/>
        <v>0</v>
      </c>
      <c r="SYF23" s="108">
        <f t="shared" si="728"/>
        <v>0</v>
      </c>
      <c r="SYG23" s="108">
        <f t="shared" si="728"/>
        <v>0</v>
      </c>
      <c r="SYH23" s="108">
        <f t="shared" si="728"/>
        <v>0</v>
      </c>
      <c r="SYI23" s="108">
        <f t="shared" si="728"/>
        <v>0</v>
      </c>
      <c r="SYJ23" s="108">
        <f t="shared" si="728"/>
        <v>0</v>
      </c>
      <c r="SYK23" s="108">
        <f t="shared" si="728"/>
        <v>0</v>
      </c>
      <c r="SYL23" s="108">
        <f t="shared" si="728"/>
        <v>0</v>
      </c>
      <c r="SYM23" s="108">
        <f t="shared" si="728"/>
        <v>0</v>
      </c>
      <c r="SYN23" s="108">
        <f t="shared" si="728"/>
        <v>0</v>
      </c>
      <c r="SYO23" s="108">
        <f t="shared" si="728"/>
        <v>0</v>
      </c>
      <c r="SYP23" s="108">
        <f t="shared" si="728"/>
        <v>0</v>
      </c>
      <c r="SYQ23" s="108">
        <f t="shared" ref="SYQ23:TBB23" si="729">SUM(SYQ24:SYQ26)</f>
        <v>0</v>
      </c>
      <c r="SYR23" s="108">
        <f t="shared" si="729"/>
        <v>0</v>
      </c>
      <c r="SYS23" s="108">
        <f t="shared" si="729"/>
        <v>0</v>
      </c>
      <c r="SYT23" s="108">
        <f t="shared" si="729"/>
        <v>0</v>
      </c>
      <c r="SYU23" s="108">
        <f t="shared" si="729"/>
        <v>0</v>
      </c>
      <c r="SYV23" s="108">
        <f t="shared" si="729"/>
        <v>0</v>
      </c>
      <c r="SYW23" s="108">
        <f t="shared" si="729"/>
        <v>0</v>
      </c>
      <c r="SYX23" s="108">
        <f t="shared" si="729"/>
        <v>0</v>
      </c>
      <c r="SYY23" s="108">
        <f t="shared" si="729"/>
        <v>0</v>
      </c>
      <c r="SYZ23" s="108">
        <f t="shared" si="729"/>
        <v>0</v>
      </c>
      <c r="SZA23" s="108">
        <f t="shared" si="729"/>
        <v>0</v>
      </c>
      <c r="SZB23" s="108">
        <f t="shared" si="729"/>
        <v>0</v>
      </c>
      <c r="SZC23" s="108">
        <f t="shared" si="729"/>
        <v>0</v>
      </c>
      <c r="SZD23" s="108">
        <f t="shared" si="729"/>
        <v>0</v>
      </c>
      <c r="SZE23" s="108">
        <f t="shared" si="729"/>
        <v>0</v>
      </c>
      <c r="SZF23" s="108">
        <f t="shared" si="729"/>
        <v>0</v>
      </c>
      <c r="SZG23" s="108">
        <f t="shared" si="729"/>
        <v>0</v>
      </c>
      <c r="SZH23" s="108">
        <f t="shared" si="729"/>
        <v>0</v>
      </c>
      <c r="SZI23" s="108">
        <f t="shared" si="729"/>
        <v>0</v>
      </c>
      <c r="SZJ23" s="108">
        <f t="shared" si="729"/>
        <v>0</v>
      </c>
      <c r="SZK23" s="108">
        <f t="shared" si="729"/>
        <v>0</v>
      </c>
      <c r="SZL23" s="108">
        <f t="shared" si="729"/>
        <v>0</v>
      </c>
      <c r="SZM23" s="108">
        <f t="shared" si="729"/>
        <v>0</v>
      </c>
      <c r="SZN23" s="108">
        <f t="shared" si="729"/>
        <v>0</v>
      </c>
      <c r="SZO23" s="108">
        <f t="shared" si="729"/>
        <v>0</v>
      </c>
      <c r="SZP23" s="108">
        <f t="shared" si="729"/>
        <v>0</v>
      </c>
      <c r="SZQ23" s="108">
        <f t="shared" si="729"/>
        <v>0</v>
      </c>
      <c r="SZR23" s="108">
        <f t="shared" si="729"/>
        <v>0</v>
      </c>
      <c r="SZS23" s="108">
        <f t="shared" si="729"/>
        <v>0</v>
      </c>
      <c r="SZT23" s="108">
        <f t="shared" si="729"/>
        <v>0</v>
      </c>
      <c r="SZU23" s="108">
        <f t="shared" si="729"/>
        <v>0</v>
      </c>
      <c r="SZV23" s="108">
        <f t="shared" si="729"/>
        <v>0</v>
      </c>
      <c r="SZW23" s="108">
        <f t="shared" si="729"/>
        <v>0</v>
      </c>
      <c r="SZX23" s="108">
        <f t="shared" si="729"/>
        <v>0</v>
      </c>
      <c r="SZY23" s="108">
        <f t="shared" si="729"/>
        <v>0</v>
      </c>
      <c r="SZZ23" s="108">
        <f t="shared" si="729"/>
        <v>0</v>
      </c>
      <c r="TAA23" s="108">
        <f t="shared" si="729"/>
        <v>0</v>
      </c>
      <c r="TAB23" s="108">
        <f t="shared" si="729"/>
        <v>0</v>
      </c>
      <c r="TAC23" s="108">
        <f t="shared" si="729"/>
        <v>0</v>
      </c>
      <c r="TAD23" s="108">
        <f t="shared" si="729"/>
        <v>0</v>
      </c>
      <c r="TAE23" s="108">
        <f t="shared" si="729"/>
        <v>0</v>
      </c>
      <c r="TAF23" s="108">
        <f t="shared" si="729"/>
        <v>0</v>
      </c>
      <c r="TAG23" s="108">
        <f t="shared" si="729"/>
        <v>0</v>
      </c>
      <c r="TAH23" s="108">
        <f t="shared" si="729"/>
        <v>0</v>
      </c>
      <c r="TAI23" s="108">
        <f t="shared" si="729"/>
        <v>0</v>
      </c>
      <c r="TAJ23" s="108">
        <f t="shared" si="729"/>
        <v>0</v>
      </c>
      <c r="TAK23" s="108">
        <f t="shared" si="729"/>
        <v>0</v>
      </c>
      <c r="TAL23" s="108">
        <f t="shared" si="729"/>
        <v>0</v>
      </c>
      <c r="TAM23" s="108">
        <f t="shared" si="729"/>
        <v>0</v>
      </c>
      <c r="TAN23" s="108">
        <f t="shared" si="729"/>
        <v>0</v>
      </c>
      <c r="TAO23" s="108">
        <f t="shared" si="729"/>
        <v>0</v>
      </c>
      <c r="TAP23" s="108">
        <f t="shared" si="729"/>
        <v>0</v>
      </c>
      <c r="TAQ23" s="108">
        <f t="shared" si="729"/>
        <v>0</v>
      </c>
      <c r="TAR23" s="108">
        <f t="shared" si="729"/>
        <v>0</v>
      </c>
      <c r="TAS23" s="108">
        <f t="shared" si="729"/>
        <v>0</v>
      </c>
      <c r="TAT23" s="108">
        <f t="shared" si="729"/>
        <v>0</v>
      </c>
      <c r="TAU23" s="108">
        <f t="shared" si="729"/>
        <v>0</v>
      </c>
      <c r="TAV23" s="108">
        <f t="shared" si="729"/>
        <v>0</v>
      </c>
      <c r="TAW23" s="108">
        <f t="shared" si="729"/>
        <v>0</v>
      </c>
      <c r="TAX23" s="108">
        <f t="shared" si="729"/>
        <v>0</v>
      </c>
      <c r="TAY23" s="108">
        <f t="shared" si="729"/>
        <v>0</v>
      </c>
      <c r="TAZ23" s="108">
        <f t="shared" si="729"/>
        <v>0</v>
      </c>
      <c r="TBA23" s="108">
        <f t="shared" si="729"/>
        <v>0</v>
      </c>
      <c r="TBB23" s="108">
        <f t="shared" si="729"/>
        <v>0</v>
      </c>
      <c r="TBC23" s="108">
        <f t="shared" ref="TBC23:TDN23" si="730">SUM(TBC24:TBC26)</f>
        <v>0</v>
      </c>
      <c r="TBD23" s="108">
        <f t="shared" si="730"/>
        <v>0</v>
      </c>
      <c r="TBE23" s="108">
        <f t="shared" si="730"/>
        <v>0</v>
      </c>
      <c r="TBF23" s="108">
        <f t="shared" si="730"/>
        <v>0</v>
      </c>
      <c r="TBG23" s="108">
        <f t="shared" si="730"/>
        <v>0</v>
      </c>
      <c r="TBH23" s="108">
        <f t="shared" si="730"/>
        <v>0</v>
      </c>
      <c r="TBI23" s="108">
        <f t="shared" si="730"/>
        <v>0</v>
      </c>
      <c r="TBJ23" s="108">
        <f t="shared" si="730"/>
        <v>0</v>
      </c>
      <c r="TBK23" s="108">
        <f t="shared" si="730"/>
        <v>0</v>
      </c>
      <c r="TBL23" s="108">
        <f t="shared" si="730"/>
        <v>0</v>
      </c>
      <c r="TBM23" s="108">
        <f t="shared" si="730"/>
        <v>0</v>
      </c>
      <c r="TBN23" s="108">
        <f t="shared" si="730"/>
        <v>0</v>
      </c>
      <c r="TBO23" s="108">
        <f t="shared" si="730"/>
        <v>0</v>
      </c>
      <c r="TBP23" s="108">
        <f t="shared" si="730"/>
        <v>0</v>
      </c>
      <c r="TBQ23" s="108">
        <f t="shared" si="730"/>
        <v>0</v>
      </c>
      <c r="TBR23" s="108">
        <f t="shared" si="730"/>
        <v>0</v>
      </c>
      <c r="TBS23" s="108">
        <f t="shared" si="730"/>
        <v>0</v>
      </c>
      <c r="TBT23" s="108">
        <f t="shared" si="730"/>
        <v>0</v>
      </c>
      <c r="TBU23" s="108">
        <f t="shared" si="730"/>
        <v>0</v>
      </c>
      <c r="TBV23" s="108">
        <f t="shared" si="730"/>
        <v>0</v>
      </c>
      <c r="TBW23" s="108">
        <f t="shared" si="730"/>
        <v>0</v>
      </c>
      <c r="TBX23" s="108">
        <f t="shared" si="730"/>
        <v>0</v>
      </c>
      <c r="TBY23" s="108">
        <f t="shared" si="730"/>
        <v>0</v>
      </c>
      <c r="TBZ23" s="108">
        <f t="shared" si="730"/>
        <v>0</v>
      </c>
      <c r="TCA23" s="108">
        <f t="shared" si="730"/>
        <v>0</v>
      </c>
      <c r="TCB23" s="108">
        <f t="shared" si="730"/>
        <v>0</v>
      </c>
      <c r="TCC23" s="108">
        <f t="shared" si="730"/>
        <v>0</v>
      </c>
      <c r="TCD23" s="108">
        <f t="shared" si="730"/>
        <v>0</v>
      </c>
      <c r="TCE23" s="108">
        <f t="shared" si="730"/>
        <v>0</v>
      </c>
      <c r="TCF23" s="108">
        <f t="shared" si="730"/>
        <v>0</v>
      </c>
      <c r="TCG23" s="108">
        <f t="shared" si="730"/>
        <v>0</v>
      </c>
      <c r="TCH23" s="108">
        <f t="shared" si="730"/>
        <v>0</v>
      </c>
      <c r="TCI23" s="108">
        <f t="shared" si="730"/>
        <v>0</v>
      </c>
      <c r="TCJ23" s="108">
        <f t="shared" si="730"/>
        <v>0</v>
      </c>
      <c r="TCK23" s="108">
        <f t="shared" si="730"/>
        <v>0</v>
      </c>
      <c r="TCL23" s="108">
        <f t="shared" si="730"/>
        <v>0</v>
      </c>
      <c r="TCM23" s="108">
        <f t="shared" si="730"/>
        <v>0</v>
      </c>
      <c r="TCN23" s="108">
        <f t="shared" si="730"/>
        <v>0</v>
      </c>
      <c r="TCO23" s="108">
        <f t="shared" si="730"/>
        <v>0</v>
      </c>
      <c r="TCP23" s="108">
        <f t="shared" si="730"/>
        <v>0</v>
      </c>
      <c r="TCQ23" s="108">
        <f t="shared" si="730"/>
        <v>0</v>
      </c>
      <c r="TCR23" s="108">
        <f t="shared" si="730"/>
        <v>0</v>
      </c>
      <c r="TCS23" s="108">
        <f t="shared" si="730"/>
        <v>0</v>
      </c>
      <c r="TCT23" s="108">
        <f t="shared" si="730"/>
        <v>0</v>
      </c>
      <c r="TCU23" s="108">
        <f t="shared" si="730"/>
        <v>0</v>
      </c>
      <c r="TCV23" s="108">
        <f t="shared" si="730"/>
        <v>0</v>
      </c>
      <c r="TCW23" s="108">
        <f t="shared" si="730"/>
        <v>0</v>
      </c>
      <c r="TCX23" s="108">
        <f t="shared" si="730"/>
        <v>0</v>
      </c>
      <c r="TCY23" s="108">
        <f t="shared" si="730"/>
        <v>0</v>
      </c>
      <c r="TCZ23" s="108">
        <f t="shared" si="730"/>
        <v>0</v>
      </c>
      <c r="TDA23" s="108">
        <f t="shared" si="730"/>
        <v>0</v>
      </c>
      <c r="TDB23" s="108">
        <f t="shared" si="730"/>
        <v>0</v>
      </c>
      <c r="TDC23" s="108">
        <f t="shared" si="730"/>
        <v>0</v>
      </c>
      <c r="TDD23" s="108">
        <f t="shared" si="730"/>
        <v>0</v>
      </c>
      <c r="TDE23" s="108">
        <f t="shared" si="730"/>
        <v>0</v>
      </c>
      <c r="TDF23" s="108">
        <f t="shared" si="730"/>
        <v>0</v>
      </c>
      <c r="TDG23" s="108">
        <f t="shared" si="730"/>
        <v>0</v>
      </c>
      <c r="TDH23" s="108">
        <f t="shared" si="730"/>
        <v>0</v>
      </c>
      <c r="TDI23" s="108">
        <f t="shared" si="730"/>
        <v>0</v>
      </c>
      <c r="TDJ23" s="108">
        <f t="shared" si="730"/>
        <v>0</v>
      </c>
      <c r="TDK23" s="108">
        <f t="shared" si="730"/>
        <v>0</v>
      </c>
      <c r="TDL23" s="108">
        <f t="shared" si="730"/>
        <v>0</v>
      </c>
      <c r="TDM23" s="108">
        <f t="shared" si="730"/>
        <v>0</v>
      </c>
      <c r="TDN23" s="108">
        <f t="shared" si="730"/>
        <v>0</v>
      </c>
      <c r="TDO23" s="108">
        <f t="shared" ref="TDO23:TFZ23" si="731">SUM(TDO24:TDO26)</f>
        <v>0</v>
      </c>
      <c r="TDP23" s="108">
        <f t="shared" si="731"/>
        <v>0</v>
      </c>
      <c r="TDQ23" s="108">
        <f t="shared" si="731"/>
        <v>0</v>
      </c>
      <c r="TDR23" s="108">
        <f t="shared" si="731"/>
        <v>0</v>
      </c>
      <c r="TDS23" s="108">
        <f t="shared" si="731"/>
        <v>0</v>
      </c>
      <c r="TDT23" s="108">
        <f t="shared" si="731"/>
        <v>0</v>
      </c>
      <c r="TDU23" s="108">
        <f t="shared" si="731"/>
        <v>0</v>
      </c>
      <c r="TDV23" s="108">
        <f t="shared" si="731"/>
        <v>0</v>
      </c>
      <c r="TDW23" s="108">
        <f t="shared" si="731"/>
        <v>0</v>
      </c>
      <c r="TDX23" s="108">
        <f t="shared" si="731"/>
        <v>0</v>
      </c>
      <c r="TDY23" s="108">
        <f t="shared" si="731"/>
        <v>0</v>
      </c>
      <c r="TDZ23" s="108">
        <f t="shared" si="731"/>
        <v>0</v>
      </c>
      <c r="TEA23" s="108">
        <f t="shared" si="731"/>
        <v>0</v>
      </c>
      <c r="TEB23" s="108">
        <f t="shared" si="731"/>
        <v>0</v>
      </c>
      <c r="TEC23" s="108">
        <f t="shared" si="731"/>
        <v>0</v>
      </c>
      <c r="TED23" s="108">
        <f t="shared" si="731"/>
        <v>0</v>
      </c>
      <c r="TEE23" s="108">
        <f t="shared" si="731"/>
        <v>0</v>
      </c>
      <c r="TEF23" s="108">
        <f t="shared" si="731"/>
        <v>0</v>
      </c>
      <c r="TEG23" s="108">
        <f t="shared" si="731"/>
        <v>0</v>
      </c>
      <c r="TEH23" s="108">
        <f t="shared" si="731"/>
        <v>0</v>
      </c>
      <c r="TEI23" s="108">
        <f t="shared" si="731"/>
        <v>0</v>
      </c>
      <c r="TEJ23" s="108">
        <f t="shared" si="731"/>
        <v>0</v>
      </c>
      <c r="TEK23" s="108">
        <f t="shared" si="731"/>
        <v>0</v>
      </c>
      <c r="TEL23" s="108">
        <f t="shared" si="731"/>
        <v>0</v>
      </c>
      <c r="TEM23" s="108">
        <f t="shared" si="731"/>
        <v>0</v>
      </c>
      <c r="TEN23" s="108">
        <f t="shared" si="731"/>
        <v>0</v>
      </c>
      <c r="TEO23" s="108">
        <f t="shared" si="731"/>
        <v>0</v>
      </c>
      <c r="TEP23" s="108">
        <f t="shared" si="731"/>
        <v>0</v>
      </c>
      <c r="TEQ23" s="108">
        <f t="shared" si="731"/>
        <v>0</v>
      </c>
      <c r="TER23" s="108">
        <f t="shared" si="731"/>
        <v>0</v>
      </c>
      <c r="TES23" s="108">
        <f t="shared" si="731"/>
        <v>0</v>
      </c>
      <c r="TET23" s="108">
        <f t="shared" si="731"/>
        <v>0</v>
      </c>
      <c r="TEU23" s="108">
        <f t="shared" si="731"/>
        <v>0</v>
      </c>
      <c r="TEV23" s="108">
        <f t="shared" si="731"/>
        <v>0</v>
      </c>
      <c r="TEW23" s="108">
        <f t="shared" si="731"/>
        <v>0</v>
      </c>
      <c r="TEX23" s="108">
        <f t="shared" si="731"/>
        <v>0</v>
      </c>
      <c r="TEY23" s="108">
        <f t="shared" si="731"/>
        <v>0</v>
      </c>
      <c r="TEZ23" s="108">
        <f t="shared" si="731"/>
        <v>0</v>
      </c>
      <c r="TFA23" s="108">
        <f t="shared" si="731"/>
        <v>0</v>
      </c>
      <c r="TFB23" s="108">
        <f t="shared" si="731"/>
        <v>0</v>
      </c>
      <c r="TFC23" s="108">
        <f t="shared" si="731"/>
        <v>0</v>
      </c>
      <c r="TFD23" s="108">
        <f t="shared" si="731"/>
        <v>0</v>
      </c>
      <c r="TFE23" s="108">
        <f t="shared" si="731"/>
        <v>0</v>
      </c>
      <c r="TFF23" s="108">
        <f t="shared" si="731"/>
        <v>0</v>
      </c>
      <c r="TFG23" s="108">
        <f t="shared" si="731"/>
        <v>0</v>
      </c>
      <c r="TFH23" s="108">
        <f t="shared" si="731"/>
        <v>0</v>
      </c>
      <c r="TFI23" s="108">
        <f t="shared" si="731"/>
        <v>0</v>
      </c>
      <c r="TFJ23" s="108">
        <f t="shared" si="731"/>
        <v>0</v>
      </c>
      <c r="TFK23" s="108">
        <f t="shared" si="731"/>
        <v>0</v>
      </c>
      <c r="TFL23" s="108">
        <f t="shared" si="731"/>
        <v>0</v>
      </c>
      <c r="TFM23" s="108">
        <f t="shared" si="731"/>
        <v>0</v>
      </c>
      <c r="TFN23" s="108">
        <f t="shared" si="731"/>
        <v>0</v>
      </c>
      <c r="TFO23" s="108">
        <f t="shared" si="731"/>
        <v>0</v>
      </c>
      <c r="TFP23" s="108">
        <f t="shared" si="731"/>
        <v>0</v>
      </c>
      <c r="TFQ23" s="108">
        <f t="shared" si="731"/>
        <v>0</v>
      </c>
      <c r="TFR23" s="108">
        <f t="shared" si="731"/>
        <v>0</v>
      </c>
      <c r="TFS23" s="108">
        <f t="shared" si="731"/>
        <v>0</v>
      </c>
      <c r="TFT23" s="108">
        <f t="shared" si="731"/>
        <v>0</v>
      </c>
      <c r="TFU23" s="108">
        <f t="shared" si="731"/>
        <v>0</v>
      </c>
      <c r="TFV23" s="108">
        <f t="shared" si="731"/>
        <v>0</v>
      </c>
      <c r="TFW23" s="108">
        <f t="shared" si="731"/>
        <v>0</v>
      </c>
      <c r="TFX23" s="108">
        <f t="shared" si="731"/>
        <v>0</v>
      </c>
      <c r="TFY23" s="108">
        <f t="shared" si="731"/>
        <v>0</v>
      </c>
      <c r="TFZ23" s="108">
        <f t="shared" si="731"/>
        <v>0</v>
      </c>
      <c r="TGA23" s="108">
        <f t="shared" ref="TGA23:TIL23" si="732">SUM(TGA24:TGA26)</f>
        <v>0</v>
      </c>
      <c r="TGB23" s="108">
        <f t="shared" si="732"/>
        <v>0</v>
      </c>
      <c r="TGC23" s="108">
        <f t="shared" si="732"/>
        <v>0</v>
      </c>
      <c r="TGD23" s="108">
        <f t="shared" si="732"/>
        <v>0</v>
      </c>
      <c r="TGE23" s="108">
        <f t="shared" si="732"/>
        <v>0</v>
      </c>
      <c r="TGF23" s="108">
        <f t="shared" si="732"/>
        <v>0</v>
      </c>
      <c r="TGG23" s="108">
        <f t="shared" si="732"/>
        <v>0</v>
      </c>
      <c r="TGH23" s="108">
        <f t="shared" si="732"/>
        <v>0</v>
      </c>
      <c r="TGI23" s="108">
        <f t="shared" si="732"/>
        <v>0</v>
      </c>
      <c r="TGJ23" s="108">
        <f t="shared" si="732"/>
        <v>0</v>
      </c>
      <c r="TGK23" s="108">
        <f t="shared" si="732"/>
        <v>0</v>
      </c>
      <c r="TGL23" s="108">
        <f t="shared" si="732"/>
        <v>0</v>
      </c>
      <c r="TGM23" s="108">
        <f t="shared" si="732"/>
        <v>0</v>
      </c>
      <c r="TGN23" s="108">
        <f t="shared" si="732"/>
        <v>0</v>
      </c>
      <c r="TGO23" s="108">
        <f t="shared" si="732"/>
        <v>0</v>
      </c>
      <c r="TGP23" s="108">
        <f t="shared" si="732"/>
        <v>0</v>
      </c>
      <c r="TGQ23" s="108">
        <f t="shared" si="732"/>
        <v>0</v>
      </c>
      <c r="TGR23" s="108">
        <f t="shared" si="732"/>
        <v>0</v>
      </c>
      <c r="TGS23" s="108">
        <f t="shared" si="732"/>
        <v>0</v>
      </c>
      <c r="TGT23" s="108">
        <f t="shared" si="732"/>
        <v>0</v>
      </c>
      <c r="TGU23" s="108">
        <f t="shared" si="732"/>
        <v>0</v>
      </c>
      <c r="TGV23" s="108">
        <f t="shared" si="732"/>
        <v>0</v>
      </c>
      <c r="TGW23" s="108">
        <f t="shared" si="732"/>
        <v>0</v>
      </c>
      <c r="TGX23" s="108">
        <f t="shared" si="732"/>
        <v>0</v>
      </c>
      <c r="TGY23" s="108">
        <f t="shared" si="732"/>
        <v>0</v>
      </c>
      <c r="TGZ23" s="108">
        <f t="shared" si="732"/>
        <v>0</v>
      </c>
      <c r="THA23" s="108">
        <f t="shared" si="732"/>
        <v>0</v>
      </c>
      <c r="THB23" s="108">
        <f t="shared" si="732"/>
        <v>0</v>
      </c>
      <c r="THC23" s="108">
        <f t="shared" si="732"/>
        <v>0</v>
      </c>
      <c r="THD23" s="108">
        <f t="shared" si="732"/>
        <v>0</v>
      </c>
      <c r="THE23" s="108">
        <f t="shared" si="732"/>
        <v>0</v>
      </c>
      <c r="THF23" s="108">
        <f t="shared" si="732"/>
        <v>0</v>
      </c>
      <c r="THG23" s="108">
        <f t="shared" si="732"/>
        <v>0</v>
      </c>
      <c r="THH23" s="108">
        <f t="shared" si="732"/>
        <v>0</v>
      </c>
      <c r="THI23" s="108">
        <f t="shared" si="732"/>
        <v>0</v>
      </c>
      <c r="THJ23" s="108">
        <f t="shared" si="732"/>
        <v>0</v>
      </c>
      <c r="THK23" s="108">
        <f t="shared" si="732"/>
        <v>0</v>
      </c>
      <c r="THL23" s="108">
        <f t="shared" si="732"/>
        <v>0</v>
      </c>
      <c r="THM23" s="108">
        <f t="shared" si="732"/>
        <v>0</v>
      </c>
      <c r="THN23" s="108">
        <f t="shared" si="732"/>
        <v>0</v>
      </c>
      <c r="THO23" s="108">
        <f t="shared" si="732"/>
        <v>0</v>
      </c>
      <c r="THP23" s="108">
        <f t="shared" si="732"/>
        <v>0</v>
      </c>
      <c r="THQ23" s="108">
        <f t="shared" si="732"/>
        <v>0</v>
      </c>
      <c r="THR23" s="108">
        <f t="shared" si="732"/>
        <v>0</v>
      </c>
      <c r="THS23" s="108">
        <f t="shared" si="732"/>
        <v>0</v>
      </c>
      <c r="THT23" s="108">
        <f t="shared" si="732"/>
        <v>0</v>
      </c>
      <c r="THU23" s="108">
        <f t="shared" si="732"/>
        <v>0</v>
      </c>
      <c r="THV23" s="108">
        <f t="shared" si="732"/>
        <v>0</v>
      </c>
      <c r="THW23" s="108">
        <f t="shared" si="732"/>
        <v>0</v>
      </c>
      <c r="THX23" s="108">
        <f t="shared" si="732"/>
        <v>0</v>
      </c>
      <c r="THY23" s="108">
        <f t="shared" si="732"/>
        <v>0</v>
      </c>
      <c r="THZ23" s="108">
        <f t="shared" si="732"/>
        <v>0</v>
      </c>
      <c r="TIA23" s="108">
        <f t="shared" si="732"/>
        <v>0</v>
      </c>
      <c r="TIB23" s="108">
        <f t="shared" si="732"/>
        <v>0</v>
      </c>
      <c r="TIC23" s="108">
        <f t="shared" si="732"/>
        <v>0</v>
      </c>
      <c r="TID23" s="108">
        <f t="shared" si="732"/>
        <v>0</v>
      </c>
      <c r="TIE23" s="108">
        <f t="shared" si="732"/>
        <v>0</v>
      </c>
      <c r="TIF23" s="108">
        <f t="shared" si="732"/>
        <v>0</v>
      </c>
      <c r="TIG23" s="108">
        <f t="shared" si="732"/>
        <v>0</v>
      </c>
      <c r="TIH23" s="108">
        <f t="shared" si="732"/>
        <v>0</v>
      </c>
      <c r="TII23" s="108">
        <f t="shared" si="732"/>
        <v>0</v>
      </c>
      <c r="TIJ23" s="108">
        <f t="shared" si="732"/>
        <v>0</v>
      </c>
      <c r="TIK23" s="108">
        <f t="shared" si="732"/>
        <v>0</v>
      </c>
      <c r="TIL23" s="108">
        <f t="shared" si="732"/>
        <v>0</v>
      </c>
      <c r="TIM23" s="108">
        <f t="shared" ref="TIM23:TKX23" si="733">SUM(TIM24:TIM26)</f>
        <v>0</v>
      </c>
      <c r="TIN23" s="108">
        <f t="shared" si="733"/>
        <v>0</v>
      </c>
      <c r="TIO23" s="108">
        <f t="shared" si="733"/>
        <v>0</v>
      </c>
      <c r="TIP23" s="108">
        <f t="shared" si="733"/>
        <v>0</v>
      </c>
      <c r="TIQ23" s="108">
        <f t="shared" si="733"/>
        <v>0</v>
      </c>
      <c r="TIR23" s="108">
        <f t="shared" si="733"/>
        <v>0</v>
      </c>
      <c r="TIS23" s="108">
        <f t="shared" si="733"/>
        <v>0</v>
      </c>
      <c r="TIT23" s="108">
        <f t="shared" si="733"/>
        <v>0</v>
      </c>
      <c r="TIU23" s="108">
        <f t="shared" si="733"/>
        <v>0</v>
      </c>
      <c r="TIV23" s="108">
        <f t="shared" si="733"/>
        <v>0</v>
      </c>
      <c r="TIW23" s="108">
        <f t="shared" si="733"/>
        <v>0</v>
      </c>
      <c r="TIX23" s="108">
        <f t="shared" si="733"/>
        <v>0</v>
      </c>
      <c r="TIY23" s="108">
        <f t="shared" si="733"/>
        <v>0</v>
      </c>
      <c r="TIZ23" s="108">
        <f t="shared" si="733"/>
        <v>0</v>
      </c>
      <c r="TJA23" s="108">
        <f t="shared" si="733"/>
        <v>0</v>
      </c>
      <c r="TJB23" s="108">
        <f t="shared" si="733"/>
        <v>0</v>
      </c>
      <c r="TJC23" s="108">
        <f t="shared" si="733"/>
        <v>0</v>
      </c>
      <c r="TJD23" s="108">
        <f t="shared" si="733"/>
        <v>0</v>
      </c>
      <c r="TJE23" s="108">
        <f t="shared" si="733"/>
        <v>0</v>
      </c>
      <c r="TJF23" s="108">
        <f t="shared" si="733"/>
        <v>0</v>
      </c>
      <c r="TJG23" s="108">
        <f t="shared" si="733"/>
        <v>0</v>
      </c>
      <c r="TJH23" s="108">
        <f t="shared" si="733"/>
        <v>0</v>
      </c>
      <c r="TJI23" s="108">
        <f t="shared" si="733"/>
        <v>0</v>
      </c>
      <c r="TJJ23" s="108">
        <f t="shared" si="733"/>
        <v>0</v>
      </c>
      <c r="TJK23" s="108">
        <f t="shared" si="733"/>
        <v>0</v>
      </c>
      <c r="TJL23" s="108">
        <f t="shared" si="733"/>
        <v>0</v>
      </c>
      <c r="TJM23" s="108">
        <f t="shared" si="733"/>
        <v>0</v>
      </c>
      <c r="TJN23" s="108">
        <f t="shared" si="733"/>
        <v>0</v>
      </c>
      <c r="TJO23" s="108">
        <f t="shared" si="733"/>
        <v>0</v>
      </c>
      <c r="TJP23" s="108">
        <f t="shared" si="733"/>
        <v>0</v>
      </c>
      <c r="TJQ23" s="108">
        <f t="shared" si="733"/>
        <v>0</v>
      </c>
      <c r="TJR23" s="108">
        <f t="shared" si="733"/>
        <v>0</v>
      </c>
      <c r="TJS23" s="108">
        <f t="shared" si="733"/>
        <v>0</v>
      </c>
      <c r="TJT23" s="108">
        <f t="shared" si="733"/>
        <v>0</v>
      </c>
      <c r="TJU23" s="108">
        <f t="shared" si="733"/>
        <v>0</v>
      </c>
      <c r="TJV23" s="108">
        <f t="shared" si="733"/>
        <v>0</v>
      </c>
      <c r="TJW23" s="108">
        <f t="shared" si="733"/>
        <v>0</v>
      </c>
      <c r="TJX23" s="108">
        <f t="shared" si="733"/>
        <v>0</v>
      </c>
      <c r="TJY23" s="108">
        <f t="shared" si="733"/>
        <v>0</v>
      </c>
      <c r="TJZ23" s="108">
        <f t="shared" si="733"/>
        <v>0</v>
      </c>
      <c r="TKA23" s="108">
        <f t="shared" si="733"/>
        <v>0</v>
      </c>
      <c r="TKB23" s="108">
        <f t="shared" si="733"/>
        <v>0</v>
      </c>
      <c r="TKC23" s="108">
        <f t="shared" si="733"/>
        <v>0</v>
      </c>
      <c r="TKD23" s="108">
        <f t="shared" si="733"/>
        <v>0</v>
      </c>
      <c r="TKE23" s="108">
        <f t="shared" si="733"/>
        <v>0</v>
      </c>
      <c r="TKF23" s="108">
        <f t="shared" si="733"/>
        <v>0</v>
      </c>
      <c r="TKG23" s="108">
        <f t="shared" si="733"/>
        <v>0</v>
      </c>
      <c r="TKH23" s="108">
        <f t="shared" si="733"/>
        <v>0</v>
      </c>
      <c r="TKI23" s="108">
        <f t="shared" si="733"/>
        <v>0</v>
      </c>
      <c r="TKJ23" s="108">
        <f t="shared" si="733"/>
        <v>0</v>
      </c>
      <c r="TKK23" s="108">
        <f t="shared" si="733"/>
        <v>0</v>
      </c>
      <c r="TKL23" s="108">
        <f t="shared" si="733"/>
        <v>0</v>
      </c>
      <c r="TKM23" s="108">
        <f t="shared" si="733"/>
        <v>0</v>
      </c>
      <c r="TKN23" s="108">
        <f t="shared" si="733"/>
        <v>0</v>
      </c>
      <c r="TKO23" s="108">
        <f t="shared" si="733"/>
        <v>0</v>
      </c>
      <c r="TKP23" s="108">
        <f t="shared" si="733"/>
        <v>0</v>
      </c>
      <c r="TKQ23" s="108">
        <f t="shared" si="733"/>
        <v>0</v>
      </c>
      <c r="TKR23" s="108">
        <f t="shared" si="733"/>
        <v>0</v>
      </c>
      <c r="TKS23" s="108">
        <f t="shared" si="733"/>
        <v>0</v>
      </c>
      <c r="TKT23" s="108">
        <f t="shared" si="733"/>
        <v>0</v>
      </c>
      <c r="TKU23" s="108">
        <f t="shared" si="733"/>
        <v>0</v>
      </c>
      <c r="TKV23" s="108">
        <f t="shared" si="733"/>
        <v>0</v>
      </c>
      <c r="TKW23" s="108">
        <f t="shared" si="733"/>
        <v>0</v>
      </c>
      <c r="TKX23" s="108">
        <f t="shared" si="733"/>
        <v>0</v>
      </c>
      <c r="TKY23" s="108">
        <f t="shared" ref="TKY23:TNJ23" si="734">SUM(TKY24:TKY26)</f>
        <v>0</v>
      </c>
      <c r="TKZ23" s="108">
        <f t="shared" si="734"/>
        <v>0</v>
      </c>
      <c r="TLA23" s="108">
        <f t="shared" si="734"/>
        <v>0</v>
      </c>
      <c r="TLB23" s="108">
        <f t="shared" si="734"/>
        <v>0</v>
      </c>
      <c r="TLC23" s="108">
        <f t="shared" si="734"/>
        <v>0</v>
      </c>
      <c r="TLD23" s="108">
        <f t="shared" si="734"/>
        <v>0</v>
      </c>
      <c r="TLE23" s="108">
        <f t="shared" si="734"/>
        <v>0</v>
      </c>
      <c r="TLF23" s="108">
        <f t="shared" si="734"/>
        <v>0</v>
      </c>
      <c r="TLG23" s="108">
        <f t="shared" si="734"/>
        <v>0</v>
      </c>
      <c r="TLH23" s="108">
        <f t="shared" si="734"/>
        <v>0</v>
      </c>
      <c r="TLI23" s="108">
        <f t="shared" si="734"/>
        <v>0</v>
      </c>
      <c r="TLJ23" s="108">
        <f t="shared" si="734"/>
        <v>0</v>
      </c>
      <c r="TLK23" s="108">
        <f t="shared" si="734"/>
        <v>0</v>
      </c>
      <c r="TLL23" s="108">
        <f t="shared" si="734"/>
        <v>0</v>
      </c>
      <c r="TLM23" s="108">
        <f t="shared" si="734"/>
        <v>0</v>
      </c>
      <c r="TLN23" s="108">
        <f t="shared" si="734"/>
        <v>0</v>
      </c>
      <c r="TLO23" s="108">
        <f t="shared" si="734"/>
        <v>0</v>
      </c>
      <c r="TLP23" s="108">
        <f t="shared" si="734"/>
        <v>0</v>
      </c>
      <c r="TLQ23" s="108">
        <f t="shared" si="734"/>
        <v>0</v>
      </c>
      <c r="TLR23" s="108">
        <f t="shared" si="734"/>
        <v>0</v>
      </c>
      <c r="TLS23" s="108">
        <f t="shared" si="734"/>
        <v>0</v>
      </c>
      <c r="TLT23" s="108">
        <f t="shared" si="734"/>
        <v>0</v>
      </c>
      <c r="TLU23" s="108">
        <f t="shared" si="734"/>
        <v>0</v>
      </c>
      <c r="TLV23" s="108">
        <f t="shared" si="734"/>
        <v>0</v>
      </c>
      <c r="TLW23" s="108">
        <f t="shared" si="734"/>
        <v>0</v>
      </c>
      <c r="TLX23" s="108">
        <f t="shared" si="734"/>
        <v>0</v>
      </c>
      <c r="TLY23" s="108">
        <f t="shared" si="734"/>
        <v>0</v>
      </c>
      <c r="TLZ23" s="108">
        <f t="shared" si="734"/>
        <v>0</v>
      </c>
      <c r="TMA23" s="108">
        <f t="shared" si="734"/>
        <v>0</v>
      </c>
      <c r="TMB23" s="108">
        <f t="shared" si="734"/>
        <v>0</v>
      </c>
      <c r="TMC23" s="108">
        <f t="shared" si="734"/>
        <v>0</v>
      </c>
      <c r="TMD23" s="108">
        <f t="shared" si="734"/>
        <v>0</v>
      </c>
      <c r="TME23" s="108">
        <f t="shared" si="734"/>
        <v>0</v>
      </c>
      <c r="TMF23" s="108">
        <f t="shared" si="734"/>
        <v>0</v>
      </c>
      <c r="TMG23" s="108">
        <f t="shared" si="734"/>
        <v>0</v>
      </c>
      <c r="TMH23" s="108">
        <f t="shared" si="734"/>
        <v>0</v>
      </c>
      <c r="TMI23" s="108">
        <f t="shared" si="734"/>
        <v>0</v>
      </c>
      <c r="TMJ23" s="108">
        <f t="shared" si="734"/>
        <v>0</v>
      </c>
      <c r="TMK23" s="108">
        <f t="shared" si="734"/>
        <v>0</v>
      </c>
      <c r="TML23" s="108">
        <f t="shared" si="734"/>
        <v>0</v>
      </c>
      <c r="TMM23" s="108">
        <f t="shared" si="734"/>
        <v>0</v>
      </c>
      <c r="TMN23" s="108">
        <f t="shared" si="734"/>
        <v>0</v>
      </c>
      <c r="TMO23" s="108">
        <f t="shared" si="734"/>
        <v>0</v>
      </c>
      <c r="TMP23" s="108">
        <f t="shared" si="734"/>
        <v>0</v>
      </c>
      <c r="TMQ23" s="108">
        <f t="shared" si="734"/>
        <v>0</v>
      </c>
      <c r="TMR23" s="108">
        <f t="shared" si="734"/>
        <v>0</v>
      </c>
      <c r="TMS23" s="108">
        <f t="shared" si="734"/>
        <v>0</v>
      </c>
      <c r="TMT23" s="108">
        <f t="shared" si="734"/>
        <v>0</v>
      </c>
      <c r="TMU23" s="108">
        <f t="shared" si="734"/>
        <v>0</v>
      </c>
      <c r="TMV23" s="108">
        <f t="shared" si="734"/>
        <v>0</v>
      </c>
      <c r="TMW23" s="108">
        <f t="shared" si="734"/>
        <v>0</v>
      </c>
      <c r="TMX23" s="108">
        <f t="shared" si="734"/>
        <v>0</v>
      </c>
      <c r="TMY23" s="108">
        <f t="shared" si="734"/>
        <v>0</v>
      </c>
      <c r="TMZ23" s="108">
        <f t="shared" si="734"/>
        <v>0</v>
      </c>
      <c r="TNA23" s="108">
        <f t="shared" si="734"/>
        <v>0</v>
      </c>
      <c r="TNB23" s="108">
        <f t="shared" si="734"/>
        <v>0</v>
      </c>
      <c r="TNC23" s="108">
        <f t="shared" si="734"/>
        <v>0</v>
      </c>
      <c r="TND23" s="108">
        <f t="shared" si="734"/>
        <v>0</v>
      </c>
      <c r="TNE23" s="108">
        <f t="shared" si="734"/>
        <v>0</v>
      </c>
      <c r="TNF23" s="108">
        <f t="shared" si="734"/>
        <v>0</v>
      </c>
      <c r="TNG23" s="108">
        <f t="shared" si="734"/>
        <v>0</v>
      </c>
      <c r="TNH23" s="108">
        <f t="shared" si="734"/>
        <v>0</v>
      </c>
      <c r="TNI23" s="108">
        <f t="shared" si="734"/>
        <v>0</v>
      </c>
      <c r="TNJ23" s="108">
        <f t="shared" si="734"/>
        <v>0</v>
      </c>
      <c r="TNK23" s="108">
        <f t="shared" ref="TNK23:TPV23" si="735">SUM(TNK24:TNK26)</f>
        <v>0</v>
      </c>
      <c r="TNL23" s="108">
        <f t="shared" si="735"/>
        <v>0</v>
      </c>
      <c r="TNM23" s="108">
        <f t="shared" si="735"/>
        <v>0</v>
      </c>
      <c r="TNN23" s="108">
        <f t="shared" si="735"/>
        <v>0</v>
      </c>
      <c r="TNO23" s="108">
        <f t="shared" si="735"/>
        <v>0</v>
      </c>
      <c r="TNP23" s="108">
        <f t="shared" si="735"/>
        <v>0</v>
      </c>
      <c r="TNQ23" s="108">
        <f t="shared" si="735"/>
        <v>0</v>
      </c>
      <c r="TNR23" s="108">
        <f t="shared" si="735"/>
        <v>0</v>
      </c>
      <c r="TNS23" s="108">
        <f t="shared" si="735"/>
        <v>0</v>
      </c>
      <c r="TNT23" s="108">
        <f t="shared" si="735"/>
        <v>0</v>
      </c>
      <c r="TNU23" s="108">
        <f t="shared" si="735"/>
        <v>0</v>
      </c>
      <c r="TNV23" s="108">
        <f t="shared" si="735"/>
        <v>0</v>
      </c>
      <c r="TNW23" s="108">
        <f t="shared" si="735"/>
        <v>0</v>
      </c>
      <c r="TNX23" s="108">
        <f t="shared" si="735"/>
        <v>0</v>
      </c>
      <c r="TNY23" s="108">
        <f t="shared" si="735"/>
        <v>0</v>
      </c>
      <c r="TNZ23" s="108">
        <f t="shared" si="735"/>
        <v>0</v>
      </c>
      <c r="TOA23" s="108">
        <f t="shared" si="735"/>
        <v>0</v>
      </c>
      <c r="TOB23" s="108">
        <f t="shared" si="735"/>
        <v>0</v>
      </c>
      <c r="TOC23" s="108">
        <f t="shared" si="735"/>
        <v>0</v>
      </c>
      <c r="TOD23" s="108">
        <f t="shared" si="735"/>
        <v>0</v>
      </c>
      <c r="TOE23" s="108">
        <f t="shared" si="735"/>
        <v>0</v>
      </c>
      <c r="TOF23" s="108">
        <f t="shared" si="735"/>
        <v>0</v>
      </c>
      <c r="TOG23" s="108">
        <f t="shared" si="735"/>
        <v>0</v>
      </c>
      <c r="TOH23" s="108">
        <f t="shared" si="735"/>
        <v>0</v>
      </c>
      <c r="TOI23" s="108">
        <f t="shared" si="735"/>
        <v>0</v>
      </c>
      <c r="TOJ23" s="108">
        <f t="shared" si="735"/>
        <v>0</v>
      </c>
      <c r="TOK23" s="108">
        <f t="shared" si="735"/>
        <v>0</v>
      </c>
      <c r="TOL23" s="108">
        <f t="shared" si="735"/>
        <v>0</v>
      </c>
      <c r="TOM23" s="108">
        <f t="shared" si="735"/>
        <v>0</v>
      </c>
      <c r="TON23" s="108">
        <f t="shared" si="735"/>
        <v>0</v>
      </c>
      <c r="TOO23" s="108">
        <f t="shared" si="735"/>
        <v>0</v>
      </c>
      <c r="TOP23" s="108">
        <f t="shared" si="735"/>
        <v>0</v>
      </c>
      <c r="TOQ23" s="108">
        <f t="shared" si="735"/>
        <v>0</v>
      </c>
      <c r="TOR23" s="108">
        <f t="shared" si="735"/>
        <v>0</v>
      </c>
      <c r="TOS23" s="108">
        <f t="shared" si="735"/>
        <v>0</v>
      </c>
      <c r="TOT23" s="108">
        <f t="shared" si="735"/>
        <v>0</v>
      </c>
      <c r="TOU23" s="108">
        <f t="shared" si="735"/>
        <v>0</v>
      </c>
      <c r="TOV23" s="108">
        <f t="shared" si="735"/>
        <v>0</v>
      </c>
      <c r="TOW23" s="108">
        <f t="shared" si="735"/>
        <v>0</v>
      </c>
      <c r="TOX23" s="108">
        <f t="shared" si="735"/>
        <v>0</v>
      </c>
      <c r="TOY23" s="108">
        <f t="shared" si="735"/>
        <v>0</v>
      </c>
      <c r="TOZ23" s="108">
        <f t="shared" si="735"/>
        <v>0</v>
      </c>
      <c r="TPA23" s="108">
        <f t="shared" si="735"/>
        <v>0</v>
      </c>
      <c r="TPB23" s="108">
        <f t="shared" si="735"/>
        <v>0</v>
      </c>
      <c r="TPC23" s="108">
        <f t="shared" si="735"/>
        <v>0</v>
      </c>
      <c r="TPD23" s="108">
        <f t="shared" si="735"/>
        <v>0</v>
      </c>
      <c r="TPE23" s="108">
        <f t="shared" si="735"/>
        <v>0</v>
      </c>
      <c r="TPF23" s="108">
        <f t="shared" si="735"/>
        <v>0</v>
      </c>
      <c r="TPG23" s="108">
        <f t="shared" si="735"/>
        <v>0</v>
      </c>
      <c r="TPH23" s="108">
        <f t="shared" si="735"/>
        <v>0</v>
      </c>
      <c r="TPI23" s="108">
        <f t="shared" si="735"/>
        <v>0</v>
      </c>
      <c r="TPJ23" s="108">
        <f t="shared" si="735"/>
        <v>0</v>
      </c>
      <c r="TPK23" s="108">
        <f t="shared" si="735"/>
        <v>0</v>
      </c>
      <c r="TPL23" s="108">
        <f t="shared" si="735"/>
        <v>0</v>
      </c>
      <c r="TPM23" s="108">
        <f t="shared" si="735"/>
        <v>0</v>
      </c>
      <c r="TPN23" s="108">
        <f t="shared" si="735"/>
        <v>0</v>
      </c>
      <c r="TPO23" s="108">
        <f t="shared" si="735"/>
        <v>0</v>
      </c>
      <c r="TPP23" s="108">
        <f t="shared" si="735"/>
        <v>0</v>
      </c>
      <c r="TPQ23" s="108">
        <f t="shared" si="735"/>
        <v>0</v>
      </c>
      <c r="TPR23" s="108">
        <f t="shared" si="735"/>
        <v>0</v>
      </c>
      <c r="TPS23" s="108">
        <f t="shared" si="735"/>
        <v>0</v>
      </c>
      <c r="TPT23" s="108">
        <f t="shared" si="735"/>
        <v>0</v>
      </c>
      <c r="TPU23" s="108">
        <f t="shared" si="735"/>
        <v>0</v>
      </c>
      <c r="TPV23" s="108">
        <f t="shared" si="735"/>
        <v>0</v>
      </c>
      <c r="TPW23" s="108">
        <f t="shared" ref="TPW23:TSH23" si="736">SUM(TPW24:TPW26)</f>
        <v>0</v>
      </c>
      <c r="TPX23" s="108">
        <f t="shared" si="736"/>
        <v>0</v>
      </c>
      <c r="TPY23" s="108">
        <f t="shared" si="736"/>
        <v>0</v>
      </c>
      <c r="TPZ23" s="108">
        <f t="shared" si="736"/>
        <v>0</v>
      </c>
      <c r="TQA23" s="108">
        <f t="shared" si="736"/>
        <v>0</v>
      </c>
      <c r="TQB23" s="108">
        <f t="shared" si="736"/>
        <v>0</v>
      </c>
      <c r="TQC23" s="108">
        <f t="shared" si="736"/>
        <v>0</v>
      </c>
      <c r="TQD23" s="108">
        <f t="shared" si="736"/>
        <v>0</v>
      </c>
      <c r="TQE23" s="108">
        <f t="shared" si="736"/>
        <v>0</v>
      </c>
      <c r="TQF23" s="108">
        <f t="shared" si="736"/>
        <v>0</v>
      </c>
      <c r="TQG23" s="108">
        <f t="shared" si="736"/>
        <v>0</v>
      </c>
      <c r="TQH23" s="108">
        <f t="shared" si="736"/>
        <v>0</v>
      </c>
      <c r="TQI23" s="108">
        <f t="shared" si="736"/>
        <v>0</v>
      </c>
      <c r="TQJ23" s="108">
        <f t="shared" si="736"/>
        <v>0</v>
      </c>
      <c r="TQK23" s="108">
        <f t="shared" si="736"/>
        <v>0</v>
      </c>
      <c r="TQL23" s="108">
        <f t="shared" si="736"/>
        <v>0</v>
      </c>
      <c r="TQM23" s="108">
        <f t="shared" si="736"/>
        <v>0</v>
      </c>
      <c r="TQN23" s="108">
        <f t="shared" si="736"/>
        <v>0</v>
      </c>
      <c r="TQO23" s="108">
        <f t="shared" si="736"/>
        <v>0</v>
      </c>
      <c r="TQP23" s="108">
        <f t="shared" si="736"/>
        <v>0</v>
      </c>
      <c r="TQQ23" s="108">
        <f t="shared" si="736"/>
        <v>0</v>
      </c>
      <c r="TQR23" s="108">
        <f t="shared" si="736"/>
        <v>0</v>
      </c>
      <c r="TQS23" s="108">
        <f t="shared" si="736"/>
        <v>0</v>
      </c>
      <c r="TQT23" s="108">
        <f t="shared" si="736"/>
        <v>0</v>
      </c>
      <c r="TQU23" s="108">
        <f t="shared" si="736"/>
        <v>0</v>
      </c>
      <c r="TQV23" s="108">
        <f t="shared" si="736"/>
        <v>0</v>
      </c>
      <c r="TQW23" s="108">
        <f t="shared" si="736"/>
        <v>0</v>
      </c>
      <c r="TQX23" s="108">
        <f t="shared" si="736"/>
        <v>0</v>
      </c>
      <c r="TQY23" s="108">
        <f t="shared" si="736"/>
        <v>0</v>
      </c>
      <c r="TQZ23" s="108">
        <f t="shared" si="736"/>
        <v>0</v>
      </c>
      <c r="TRA23" s="108">
        <f t="shared" si="736"/>
        <v>0</v>
      </c>
      <c r="TRB23" s="108">
        <f t="shared" si="736"/>
        <v>0</v>
      </c>
      <c r="TRC23" s="108">
        <f t="shared" si="736"/>
        <v>0</v>
      </c>
      <c r="TRD23" s="108">
        <f t="shared" si="736"/>
        <v>0</v>
      </c>
      <c r="TRE23" s="108">
        <f t="shared" si="736"/>
        <v>0</v>
      </c>
      <c r="TRF23" s="108">
        <f t="shared" si="736"/>
        <v>0</v>
      </c>
      <c r="TRG23" s="108">
        <f t="shared" si="736"/>
        <v>0</v>
      </c>
      <c r="TRH23" s="108">
        <f t="shared" si="736"/>
        <v>0</v>
      </c>
      <c r="TRI23" s="108">
        <f t="shared" si="736"/>
        <v>0</v>
      </c>
      <c r="TRJ23" s="108">
        <f t="shared" si="736"/>
        <v>0</v>
      </c>
      <c r="TRK23" s="108">
        <f t="shared" si="736"/>
        <v>0</v>
      </c>
      <c r="TRL23" s="108">
        <f t="shared" si="736"/>
        <v>0</v>
      </c>
      <c r="TRM23" s="108">
        <f t="shared" si="736"/>
        <v>0</v>
      </c>
      <c r="TRN23" s="108">
        <f t="shared" si="736"/>
        <v>0</v>
      </c>
      <c r="TRO23" s="108">
        <f t="shared" si="736"/>
        <v>0</v>
      </c>
      <c r="TRP23" s="108">
        <f t="shared" si="736"/>
        <v>0</v>
      </c>
      <c r="TRQ23" s="108">
        <f t="shared" si="736"/>
        <v>0</v>
      </c>
      <c r="TRR23" s="108">
        <f t="shared" si="736"/>
        <v>0</v>
      </c>
      <c r="TRS23" s="108">
        <f t="shared" si="736"/>
        <v>0</v>
      </c>
      <c r="TRT23" s="108">
        <f t="shared" si="736"/>
        <v>0</v>
      </c>
      <c r="TRU23" s="108">
        <f t="shared" si="736"/>
        <v>0</v>
      </c>
      <c r="TRV23" s="108">
        <f t="shared" si="736"/>
        <v>0</v>
      </c>
      <c r="TRW23" s="108">
        <f t="shared" si="736"/>
        <v>0</v>
      </c>
      <c r="TRX23" s="108">
        <f t="shared" si="736"/>
        <v>0</v>
      </c>
      <c r="TRY23" s="108">
        <f t="shared" si="736"/>
        <v>0</v>
      </c>
      <c r="TRZ23" s="108">
        <f t="shared" si="736"/>
        <v>0</v>
      </c>
      <c r="TSA23" s="108">
        <f t="shared" si="736"/>
        <v>0</v>
      </c>
      <c r="TSB23" s="108">
        <f t="shared" si="736"/>
        <v>0</v>
      </c>
      <c r="TSC23" s="108">
        <f t="shared" si="736"/>
        <v>0</v>
      </c>
      <c r="TSD23" s="108">
        <f t="shared" si="736"/>
        <v>0</v>
      </c>
      <c r="TSE23" s="108">
        <f t="shared" si="736"/>
        <v>0</v>
      </c>
      <c r="TSF23" s="108">
        <f t="shared" si="736"/>
        <v>0</v>
      </c>
      <c r="TSG23" s="108">
        <f t="shared" si="736"/>
        <v>0</v>
      </c>
      <c r="TSH23" s="108">
        <f t="shared" si="736"/>
        <v>0</v>
      </c>
      <c r="TSI23" s="108">
        <f t="shared" ref="TSI23:TUT23" si="737">SUM(TSI24:TSI26)</f>
        <v>0</v>
      </c>
      <c r="TSJ23" s="108">
        <f t="shared" si="737"/>
        <v>0</v>
      </c>
      <c r="TSK23" s="108">
        <f t="shared" si="737"/>
        <v>0</v>
      </c>
      <c r="TSL23" s="108">
        <f t="shared" si="737"/>
        <v>0</v>
      </c>
      <c r="TSM23" s="108">
        <f t="shared" si="737"/>
        <v>0</v>
      </c>
      <c r="TSN23" s="108">
        <f t="shared" si="737"/>
        <v>0</v>
      </c>
      <c r="TSO23" s="108">
        <f t="shared" si="737"/>
        <v>0</v>
      </c>
      <c r="TSP23" s="108">
        <f t="shared" si="737"/>
        <v>0</v>
      </c>
      <c r="TSQ23" s="108">
        <f t="shared" si="737"/>
        <v>0</v>
      </c>
      <c r="TSR23" s="108">
        <f t="shared" si="737"/>
        <v>0</v>
      </c>
      <c r="TSS23" s="108">
        <f t="shared" si="737"/>
        <v>0</v>
      </c>
      <c r="TST23" s="108">
        <f t="shared" si="737"/>
        <v>0</v>
      </c>
      <c r="TSU23" s="108">
        <f t="shared" si="737"/>
        <v>0</v>
      </c>
      <c r="TSV23" s="108">
        <f t="shared" si="737"/>
        <v>0</v>
      </c>
      <c r="TSW23" s="108">
        <f t="shared" si="737"/>
        <v>0</v>
      </c>
      <c r="TSX23" s="108">
        <f t="shared" si="737"/>
        <v>0</v>
      </c>
      <c r="TSY23" s="108">
        <f t="shared" si="737"/>
        <v>0</v>
      </c>
      <c r="TSZ23" s="108">
        <f t="shared" si="737"/>
        <v>0</v>
      </c>
      <c r="TTA23" s="108">
        <f t="shared" si="737"/>
        <v>0</v>
      </c>
      <c r="TTB23" s="108">
        <f t="shared" si="737"/>
        <v>0</v>
      </c>
      <c r="TTC23" s="108">
        <f t="shared" si="737"/>
        <v>0</v>
      </c>
      <c r="TTD23" s="108">
        <f t="shared" si="737"/>
        <v>0</v>
      </c>
      <c r="TTE23" s="108">
        <f t="shared" si="737"/>
        <v>0</v>
      </c>
      <c r="TTF23" s="108">
        <f t="shared" si="737"/>
        <v>0</v>
      </c>
      <c r="TTG23" s="108">
        <f t="shared" si="737"/>
        <v>0</v>
      </c>
      <c r="TTH23" s="108">
        <f t="shared" si="737"/>
        <v>0</v>
      </c>
      <c r="TTI23" s="108">
        <f t="shared" si="737"/>
        <v>0</v>
      </c>
      <c r="TTJ23" s="108">
        <f t="shared" si="737"/>
        <v>0</v>
      </c>
      <c r="TTK23" s="108">
        <f t="shared" si="737"/>
        <v>0</v>
      </c>
      <c r="TTL23" s="108">
        <f t="shared" si="737"/>
        <v>0</v>
      </c>
      <c r="TTM23" s="108">
        <f t="shared" si="737"/>
        <v>0</v>
      </c>
      <c r="TTN23" s="108">
        <f t="shared" si="737"/>
        <v>0</v>
      </c>
      <c r="TTO23" s="108">
        <f t="shared" si="737"/>
        <v>0</v>
      </c>
      <c r="TTP23" s="108">
        <f t="shared" si="737"/>
        <v>0</v>
      </c>
      <c r="TTQ23" s="108">
        <f t="shared" si="737"/>
        <v>0</v>
      </c>
      <c r="TTR23" s="108">
        <f t="shared" si="737"/>
        <v>0</v>
      </c>
      <c r="TTS23" s="108">
        <f t="shared" si="737"/>
        <v>0</v>
      </c>
      <c r="TTT23" s="108">
        <f t="shared" si="737"/>
        <v>0</v>
      </c>
      <c r="TTU23" s="108">
        <f t="shared" si="737"/>
        <v>0</v>
      </c>
      <c r="TTV23" s="108">
        <f t="shared" si="737"/>
        <v>0</v>
      </c>
      <c r="TTW23" s="108">
        <f t="shared" si="737"/>
        <v>0</v>
      </c>
      <c r="TTX23" s="108">
        <f t="shared" si="737"/>
        <v>0</v>
      </c>
      <c r="TTY23" s="108">
        <f t="shared" si="737"/>
        <v>0</v>
      </c>
      <c r="TTZ23" s="108">
        <f t="shared" si="737"/>
        <v>0</v>
      </c>
      <c r="TUA23" s="108">
        <f t="shared" si="737"/>
        <v>0</v>
      </c>
      <c r="TUB23" s="108">
        <f t="shared" si="737"/>
        <v>0</v>
      </c>
      <c r="TUC23" s="108">
        <f t="shared" si="737"/>
        <v>0</v>
      </c>
      <c r="TUD23" s="108">
        <f t="shared" si="737"/>
        <v>0</v>
      </c>
      <c r="TUE23" s="108">
        <f t="shared" si="737"/>
        <v>0</v>
      </c>
      <c r="TUF23" s="108">
        <f t="shared" si="737"/>
        <v>0</v>
      </c>
      <c r="TUG23" s="108">
        <f t="shared" si="737"/>
        <v>0</v>
      </c>
      <c r="TUH23" s="108">
        <f t="shared" si="737"/>
        <v>0</v>
      </c>
      <c r="TUI23" s="108">
        <f t="shared" si="737"/>
        <v>0</v>
      </c>
      <c r="TUJ23" s="108">
        <f t="shared" si="737"/>
        <v>0</v>
      </c>
      <c r="TUK23" s="108">
        <f t="shared" si="737"/>
        <v>0</v>
      </c>
      <c r="TUL23" s="108">
        <f t="shared" si="737"/>
        <v>0</v>
      </c>
      <c r="TUM23" s="108">
        <f t="shared" si="737"/>
        <v>0</v>
      </c>
      <c r="TUN23" s="108">
        <f t="shared" si="737"/>
        <v>0</v>
      </c>
      <c r="TUO23" s="108">
        <f t="shared" si="737"/>
        <v>0</v>
      </c>
      <c r="TUP23" s="108">
        <f t="shared" si="737"/>
        <v>0</v>
      </c>
      <c r="TUQ23" s="108">
        <f t="shared" si="737"/>
        <v>0</v>
      </c>
      <c r="TUR23" s="108">
        <f t="shared" si="737"/>
        <v>0</v>
      </c>
      <c r="TUS23" s="108">
        <f t="shared" si="737"/>
        <v>0</v>
      </c>
      <c r="TUT23" s="108">
        <f t="shared" si="737"/>
        <v>0</v>
      </c>
      <c r="TUU23" s="108">
        <f t="shared" ref="TUU23:TXF23" si="738">SUM(TUU24:TUU26)</f>
        <v>0</v>
      </c>
      <c r="TUV23" s="108">
        <f t="shared" si="738"/>
        <v>0</v>
      </c>
      <c r="TUW23" s="108">
        <f t="shared" si="738"/>
        <v>0</v>
      </c>
      <c r="TUX23" s="108">
        <f t="shared" si="738"/>
        <v>0</v>
      </c>
      <c r="TUY23" s="108">
        <f t="shared" si="738"/>
        <v>0</v>
      </c>
      <c r="TUZ23" s="108">
        <f t="shared" si="738"/>
        <v>0</v>
      </c>
      <c r="TVA23" s="108">
        <f t="shared" si="738"/>
        <v>0</v>
      </c>
      <c r="TVB23" s="108">
        <f t="shared" si="738"/>
        <v>0</v>
      </c>
      <c r="TVC23" s="108">
        <f t="shared" si="738"/>
        <v>0</v>
      </c>
      <c r="TVD23" s="108">
        <f t="shared" si="738"/>
        <v>0</v>
      </c>
      <c r="TVE23" s="108">
        <f t="shared" si="738"/>
        <v>0</v>
      </c>
      <c r="TVF23" s="108">
        <f t="shared" si="738"/>
        <v>0</v>
      </c>
      <c r="TVG23" s="108">
        <f t="shared" si="738"/>
        <v>0</v>
      </c>
      <c r="TVH23" s="108">
        <f t="shared" si="738"/>
        <v>0</v>
      </c>
      <c r="TVI23" s="108">
        <f t="shared" si="738"/>
        <v>0</v>
      </c>
      <c r="TVJ23" s="108">
        <f t="shared" si="738"/>
        <v>0</v>
      </c>
      <c r="TVK23" s="108">
        <f t="shared" si="738"/>
        <v>0</v>
      </c>
      <c r="TVL23" s="108">
        <f t="shared" si="738"/>
        <v>0</v>
      </c>
      <c r="TVM23" s="108">
        <f t="shared" si="738"/>
        <v>0</v>
      </c>
      <c r="TVN23" s="108">
        <f t="shared" si="738"/>
        <v>0</v>
      </c>
      <c r="TVO23" s="108">
        <f t="shared" si="738"/>
        <v>0</v>
      </c>
      <c r="TVP23" s="108">
        <f t="shared" si="738"/>
        <v>0</v>
      </c>
      <c r="TVQ23" s="108">
        <f t="shared" si="738"/>
        <v>0</v>
      </c>
      <c r="TVR23" s="108">
        <f t="shared" si="738"/>
        <v>0</v>
      </c>
      <c r="TVS23" s="108">
        <f t="shared" si="738"/>
        <v>0</v>
      </c>
      <c r="TVT23" s="108">
        <f t="shared" si="738"/>
        <v>0</v>
      </c>
      <c r="TVU23" s="108">
        <f t="shared" si="738"/>
        <v>0</v>
      </c>
      <c r="TVV23" s="108">
        <f t="shared" si="738"/>
        <v>0</v>
      </c>
      <c r="TVW23" s="108">
        <f t="shared" si="738"/>
        <v>0</v>
      </c>
      <c r="TVX23" s="108">
        <f t="shared" si="738"/>
        <v>0</v>
      </c>
      <c r="TVY23" s="108">
        <f t="shared" si="738"/>
        <v>0</v>
      </c>
      <c r="TVZ23" s="108">
        <f t="shared" si="738"/>
        <v>0</v>
      </c>
      <c r="TWA23" s="108">
        <f t="shared" si="738"/>
        <v>0</v>
      </c>
      <c r="TWB23" s="108">
        <f t="shared" si="738"/>
        <v>0</v>
      </c>
      <c r="TWC23" s="108">
        <f t="shared" si="738"/>
        <v>0</v>
      </c>
      <c r="TWD23" s="108">
        <f t="shared" si="738"/>
        <v>0</v>
      </c>
      <c r="TWE23" s="108">
        <f t="shared" si="738"/>
        <v>0</v>
      </c>
      <c r="TWF23" s="108">
        <f t="shared" si="738"/>
        <v>0</v>
      </c>
      <c r="TWG23" s="108">
        <f t="shared" si="738"/>
        <v>0</v>
      </c>
      <c r="TWH23" s="108">
        <f t="shared" si="738"/>
        <v>0</v>
      </c>
      <c r="TWI23" s="108">
        <f t="shared" si="738"/>
        <v>0</v>
      </c>
      <c r="TWJ23" s="108">
        <f t="shared" si="738"/>
        <v>0</v>
      </c>
      <c r="TWK23" s="108">
        <f t="shared" si="738"/>
        <v>0</v>
      </c>
      <c r="TWL23" s="108">
        <f t="shared" si="738"/>
        <v>0</v>
      </c>
      <c r="TWM23" s="108">
        <f t="shared" si="738"/>
        <v>0</v>
      </c>
      <c r="TWN23" s="108">
        <f t="shared" si="738"/>
        <v>0</v>
      </c>
      <c r="TWO23" s="108">
        <f t="shared" si="738"/>
        <v>0</v>
      </c>
      <c r="TWP23" s="108">
        <f t="shared" si="738"/>
        <v>0</v>
      </c>
      <c r="TWQ23" s="108">
        <f t="shared" si="738"/>
        <v>0</v>
      </c>
      <c r="TWR23" s="108">
        <f t="shared" si="738"/>
        <v>0</v>
      </c>
      <c r="TWS23" s="108">
        <f t="shared" si="738"/>
        <v>0</v>
      </c>
      <c r="TWT23" s="108">
        <f t="shared" si="738"/>
        <v>0</v>
      </c>
      <c r="TWU23" s="108">
        <f t="shared" si="738"/>
        <v>0</v>
      </c>
      <c r="TWV23" s="108">
        <f t="shared" si="738"/>
        <v>0</v>
      </c>
      <c r="TWW23" s="108">
        <f t="shared" si="738"/>
        <v>0</v>
      </c>
      <c r="TWX23" s="108">
        <f t="shared" si="738"/>
        <v>0</v>
      </c>
      <c r="TWY23" s="108">
        <f t="shared" si="738"/>
        <v>0</v>
      </c>
      <c r="TWZ23" s="108">
        <f t="shared" si="738"/>
        <v>0</v>
      </c>
      <c r="TXA23" s="108">
        <f t="shared" si="738"/>
        <v>0</v>
      </c>
      <c r="TXB23" s="108">
        <f t="shared" si="738"/>
        <v>0</v>
      </c>
      <c r="TXC23" s="108">
        <f t="shared" si="738"/>
        <v>0</v>
      </c>
      <c r="TXD23" s="108">
        <f t="shared" si="738"/>
        <v>0</v>
      </c>
      <c r="TXE23" s="108">
        <f t="shared" si="738"/>
        <v>0</v>
      </c>
      <c r="TXF23" s="108">
        <f t="shared" si="738"/>
        <v>0</v>
      </c>
      <c r="TXG23" s="108">
        <f t="shared" ref="TXG23:TZR23" si="739">SUM(TXG24:TXG26)</f>
        <v>0</v>
      </c>
      <c r="TXH23" s="108">
        <f t="shared" si="739"/>
        <v>0</v>
      </c>
      <c r="TXI23" s="108">
        <f t="shared" si="739"/>
        <v>0</v>
      </c>
      <c r="TXJ23" s="108">
        <f t="shared" si="739"/>
        <v>0</v>
      </c>
      <c r="TXK23" s="108">
        <f t="shared" si="739"/>
        <v>0</v>
      </c>
      <c r="TXL23" s="108">
        <f t="shared" si="739"/>
        <v>0</v>
      </c>
      <c r="TXM23" s="108">
        <f t="shared" si="739"/>
        <v>0</v>
      </c>
      <c r="TXN23" s="108">
        <f t="shared" si="739"/>
        <v>0</v>
      </c>
      <c r="TXO23" s="108">
        <f t="shared" si="739"/>
        <v>0</v>
      </c>
      <c r="TXP23" s="108">
        <f t="shared" si="739"/>
        <v>0</v>
      </c>
      <c r="TXQ23" s="108">
        <f t="shared" si="739"/>
        <v>0</v>
      </c>
      <c r="TXR23" s="108">
        <f t="shared" si="739"/>
        <v>0</v>
      </c>
      <c r="TXS23" s="108">
        <f t="shared" si="739"/>
        <v>0</v>
      </c>
      <c r="TXT23" s="108">
        <f t="shared" si="739"/>
        <v>0</v>
      </c>
      <c r="TXU23" s="108">
        <f t="shared" si="739"/>
        <v>0</v>
      </c>
      <c r="TXV23" s="108">
        <f t="shared" si="739"/>
        <v>0</v>
      </c>
      <c r="TXW23" s="108">
        <f t="shared" si="739"/>
        <v>0</v>
      </c>
      <c r="TXX23" s="108">
        <f t="shared" si="739"/>
        <v>0</v>
      </c>
      <c r="TXY23" s="108">
        <f t="shared" si="739"/>
        <v>0</v>
      </c>
      <c r="TXZ23" s="108">
        <f t="shared" si="739"/>
        <v>0</v>
      </c>
      <c r="TYA23" s="108">
        <f t="shared" si="739"/>
        <v>0</v>
      </c>
      <c r="TYB23" s="108">
        <f t="shared" si="739"/>
        <v>0</v>
      </c>
      <c r="TYC23" s="108">
        <f t="shared" si="739"/>
        <v>0</v>
      </c>
      <c r="TYD23" s="108">
        <f t="shared" si="739"/>
        <v>0</v>
      </c>
      <c r="TYE23" s="108">
        <f t="shared" si="739"/>
        <v>0</v>
      </c>
      <c r="TYF23" s="108">
        <f t="shared" si="739"/>
        <v>0</v>
      </c>
      <c r="TYG23" s="108">
        <f t="shared" si="739"/>
        <v>0</v>
      </c>
      <c r="TYH23" s="108">
        <f t="shared" si="739"/>
        <v>0</v>
      </c>
      <c r="TYI23" s="108">
        <f t="shared" si="739"/>
        <v>0</v>
      </c>
      <c r="TYJ23" s="108">
        <f t="shared" si="739"/>
        <v>0</v>
      </c>
      <c r="TYK23" s="108">
        <f t="shared" si="739"/>
        <v>0</v>
      </c>
      <c r="TYL23" s="108">
        <f t="shared" si="739"/>
        <v>0</v>
      </c>
      <c r="TYM23" s="108">
        <f t="shared" si="739"/>
        <v>0</v>
      </c>
      <c r="TYN23" s="108">
        <f t="shared" si="739"/>
        <v>0</v>
      </c>
      <c r="TYO23" s="108">
        <f t="shared" si="739"/>
        <v>0</v>
      </c>
      <c r="TYP23" s="108">
        <f t="shared" si="739"/>
        <v>0</v>
      </c>
      <c r="TYQ23" s="108">
        <f t="shared" si="739"/>
        <v>0</v>
      </c>
      <c r="TYR23" s="108">
        <f t="shared" si="739"/>
        <v>0</v>
      </c>
      <c r="TYS23" s="108">
        <f t="shared" si="739"/>
        <v>0</v>
      </c>
      <c r="TYT23" s="108">
        <f t="shared" si="739"/>
        <v>0</v>
      </c>
      <c r="TYU23" s="108">
        <f t="shared" si="739"/>
        <v>0</v>
      </c>
      <c r="TYV23" s="108">
        <f t="shared" si="739"/>
        <v>0</v>
      </c>
      <c r="TYW23" s="108">
        <f t="shared" si="739"/>
        <v>0</v>
      </c>
      <c r="TYX23" s="108">
        <f t="shared" si="739"/>
        <v>0</v>
      </c>
      <c r="TYY23" s="108">
        <f t="shared" si="739"/>
        <v>0</v>
      </c>
      <c r="TYZ23" s="108">
        <f t="shared" si="739"/>
        <v>0</v>
      </c>
      <c r="TZA23" s="108">
        <f t="shared" si="739"/>
        <v>0</v>
      </c>
      <c r="TZB23" s="108">
        <f t="shared" si="739"/>
        <v>0</v>
      </c>
      <c r="TZC23" s="108">
        <f t="shared" si="739"/>
        <v>0</v>
      </c>
      <c r="TZD23" s="108">
        <f t="shared" si="739"/>
        <v>0</v>
      </c>
      <c r="TZE23" s="108">
        <f t="shared" si="739"/>
        <v>0</v>
      </c>
      <c r="TZF23" s="108">
        <f t="shared" si="739"/>
        <v>0</v>
      </c>
      <c r="TZG23" s="108">
        <f t="shared" si="739"/>
        <v>0</v>
      </c>
      <c r="TZH23" s="108">
        <f t="shared" si="739"/>
        <v>0</v>
      </c>
      <c r="TZI23" s="108">
        <f t="shared" si="739"/>
        <v>0</v>
      </c>
      <c r="TZJ23" s="108">
        <f t="shared" si="739"/>
        <v>0</v>
      </c>
      <c r="TZK23" s="108">
        <f t="shared" si="739"/>
        <v>0</v>
      </c>
      <c r="TZL23" s="108">
        <f t="shared" si="739"/>
        <v>0</v>
      </c>
      <c r="TZM23" s="108">
        <f t="shared" si="739"/>
        <v>0</v>
      </c>
      <c r="TZN23" s="108">
        <f t="shared" si="739"/>
        <v>0</v>
      </c>
      <c r="TZO23" s="108">
        <f t="shared" si="739"/>
        <v>0</v>
      </c>
      <c r="TZP23" s="108">
        <f t="shared" si="739"/>
        <v>0</v>
      </c>
      <c r="TZQ23" s="108">
        <f t="shared" si="739"/>
        <v>0</v>
      </c>
      <c r="TZR23" s="108">
        <f t="shared" si="739"/>
        <v>0</v>
      </c>
      <c r="TZS23" s="108">
        <f t="shared" ref="TZS23:UCD23" si="740">SUM(TZS24:TZS26)</f>
        <v>0</v>
      </c>
      <c r="TZT23" s="108">
        <f t="shared" si="740"/>
        <v>0</v>
      </c>
      <c r="TZU23" s="108">
        <f t="shared" si="740"/>
        <v>0</v>
      </c>
      <c r="TZV23" s="108">
        <f t="shared" si="740"/>
        <v>0</v>
      </c>
      <c r="TZW23" s="108">
        <f t="shared" si="740"/>
        <v>0</v>
      </c>
      <c r="TZX23" s="108">
        <f t="shared" si="740"/>
        <v>0</v>
      </c>
      <c r="TZY23" s="108">
        <f t="shared" si="740"/>
        <v>0</v>
      </c>
      <c r="TZZ23" s="108">
        <f t="shared" si="740"/>
        <v>0</v>
      </c>
      <c r="UAA23" s="108">
        <f t="shared" si="740"/>
        <v>0</v>
      </c>
      <c r="UAB23" s="108">
        <f t="shared" si="740"/>
        <v>0</v>
      </c>
      <c r="UAC23" s="108">
        <f t="shared" si="740"/>
        <v>0</v>
      </c>
      <c r="UAD23" s="108">
        <f t="shared" si="740"/>
        <v>0</v>
      </c>
      <c r="UAE23" s="108">
        <f t="shared" si="740"/>
        <v>0</v>
      </c>
      <c r="UAF23" s="108">
        <f t="shared" si="740"/>
        <v>0</v>
      </c>
      <c r="UAG23" s="108">
        <f t="shared" si="740"/>
        <v>0</v>
      </c>
      <c r="UAH23" s="108">
        <f t="shared" si="740"/>
        <v>0</v>
      </c>
      <c r="UAI23" s="108">
        <f t="shared" si="740"/>
        <v>0</v>
      </c>
      <c r="UAJ23" s="108">
        <f t="shared" si="740"/>
        <v>0</v>
      </c>
      <c r="UAK23" s="108">
        <f t="shared" si="740"/>
        <v>0</v>
      </c>
      <c r="UAL23" s="108">
        <f t="shared" si="740"/>
        <v>0</v>
      </c>
      <c r="UAM23" s="108">
        <f t="shared" si="740"/>
        <v>0</v>
      </c>
      <c r="UAN23" s="108">
        <f t="shared" si="740"/>
        <v>0</v>
      </c>
      <c r="UAO23" s="108">
        <f t="shared" si="740"/>
        <v>0</v>
      </c>
      <c r="UAP23" s="108">
        <f t="shared" si="740"/>
        <v>0</v>
      </c>
      <c r="UAQ23" s="108">
        <f t="shared" si="740"/>
        <v>0</v>
      </c>
      <c r="UAR23" s="108">
        <f t="shared" si="740"/>
        <v>0</v>
      </c>
      <c r="UAS23" s="108">
        <f t="shared" si="740"/>
        <v>0</v>
      </c>
      <c r="UAT23" s="108">
        <f t="shared" si="740"/>
        <v>0</v>
      </c>
      <c r="UAU23" s="108">
        <f t="shared" si="740"/>
        <v>0</v>
      </c>
      <c r="UAV23" s="108">
        <f t="shared" si="740"/>
        <v>0</v>
      </c>
      <c r="UAW23" s="108">
        <f t="shared" si="740"/>
        <v>0</v>
      </c>
      <c r="UAX23" s="108">
        <f t="shared" si="740"/>
        <v>0</v>
      </c>
      <c r="UAY23" s="108">
        <f t="shared" si="740"/>
        <v>0</v>
      </c>
      <c r="UAZ23" s="108">
        <f t="shared" si="740"/>
        <v>0</v>
      </c>
      <c r="UBA23" s="108">
        <f t="shared" si="740"/>
        <v>0</v>
      </c>
      <c r="UBB23" s="108">
        <f t="shared" si="740"/>
        <v>0</v>
      </c>
      <c r="UBC23" s="108">
        <f t="shared" si="740"/>
        <v>0</v>
      </c>
      <c r="UBD23" s="108">
        <f t="shared" si="740"/>
        <v>0</v>
      </c>
      <c r="UBE23" s="108">
        <f t="shared" si="740"/>
        <v>0</v>
      </c>
      <c r="UBF23" s="108">
        <f t="shared" si="740"/>
        <v>0</v>
      </c>
      <c r="UBG23" s="108">
        <f t="shared" si="740"/>
        <v>0</v>
      </c>
      <c r="UBH23" s="108">
        <f t="shared" si="740"/>
        <v>0</v>
      </c>
      <c r="UBI23" s="108">
        <f t="shared" si="740"/>
        <v>0</v>
      </c>
      <c r="UBJ23" s="108">
        <f t="shared" si="740"/>
        <v>0</v>
      </c>
      <c r="UBK23" s="108">
        <f t="shared" si="740"/>
        <v>0</v>
      </c>
      <c r="UBL23" s="108">
        <f t="shared" si="740"/>
        <v>0</v>
      </c>
      <c r="UBM23" s="108">
        <f t="shared" si="740"/>
        <v>0</v>
      </c>
      <c r="UBN23" s="108">
        <f t="shared" si="740"/>
        <v>0</v>
      </c>
      <c r="UBO23" s="108">
        <f t="shared" si="740"/>
        <v>0</v>
      </c>
      <c r="UBP23" s="108">
        <f t="shared" si="740"/>
        <v>0</v>
      </c>
      <c r="UBQ23" s="108">
        <f t="shared" si="740"/>
        <v>0</v>
      </c>
      <c r="UBR23" s="108">
        <f t="shared" si="740"/>
        <v>0</v>
      </c>
      <c r="UBS23" s="108">
        <f t="shared" si="740"/>
        <v>0</v>
      </c>
      <c r="UBT23" s="108">
        <f t="shared" si="740"/>
        <v>0</v>
      </c>
      <c r="UBU23" s="108">
        <f t="shared" si="740"/>
        <v>0</v>
      </c>
      <c r="UBV23" s="108">
        <f t="shared" si="740"/>
        <v>0</v>
      </c>
      <c r="UBW23" s="108">
        <f t="shared" si="740"/>
        <v>0</v>
      </c>
      <c r="UBX23" s="108">
        <f t="shared" si="740"/>
        <v>0</v>
      </c>
      <c r="UBY23" s="108">
        <f t="shared" si="740"/>
        <v>0</v>
      </c>
      <c r="UBZ23" s="108">
        <f t="shared" si="740"/>
        <v>0</v>
      </c>
      <c r="UCA23" s="108">
        <f t="shared" si="740"/>
        <v>0</v>
      </c>
      <c r="UCB23" s="108">
        <f t="shared" si="740"/>
        <v>0</v>
      </c>
      <c r="UCC23" s="108">
        <f t="shared" si="740"/>
        <v>0</v>
      </c>
      <c r="UCD23" s="108">
        <f t="shared" si="740"/>
        <v>0</v>
      </c>
      <c r="UCE23" s="108">
        <f t="shared" ref="UCE23:UEP23" si="741">SUM(UCE24:UCE26)</f>
        <v>0</v>
      </c>
      <c r="UCF23" s="108">
        <f t="shared" si="741"/>
        <v>0</v>
      </c>
      <c r="UCG23" s="108">
        <f t="shared" si="741"/>
        <v>0</v>
      </c>
      <c r="UCH23" s="108">
        <f t="shared" si="741"/>
        <v>0</v>
      </c>
      <c r="UCI23" s="108">
        <f t="shared" si="741"/>
        <v>0</v>
      </c>
      <c r="UCJ23" s="108">
        <f t="shared" si="741"/>
        <v>0</v>
      </c>
      <c r="UCK23" s="108">
        <f t="shared" si="741"/>
        <v>0</v>
      </c>
      <c r="UCL23" s="108">
        <f t="shared" si="741"/>
        <v>0</v>
      </c>
      <c r="UCM23" s="108">
        <f t="shared" si="741"/>
        <v>0</v>
      </c>
      <c r="UCN23" s="108">
        <f t="shared" si="741"/>
        <v>0</v>
      </c>
      <c r="UCO23" s="108">
        <f t="shared" si="741"/>
        <v>0</v>
      </c>
      <c r="UCP23" s="108">
        <f t="shared" si="741"/>
        <v>0</v>
      </c>
      <c r="UCQ23" s="108">
        <f t="shared" si="741"/>
        <v>0</v>
      </c>
      <c r="UCR23" s="108">
        <f t="shared" si="741"/>
        <v>0</v>
      </c>
      <c r="UCS23" s="108">
        <f t="shared" si="741"/>
        <v>0</v>
      </c>
      <c r="UCT23" s="108">
        <f t="shared" si="741"/>
        <v>0</v>
      </c>
      <c r="UCU23" s="108">
        <f t="shared" si="741"/>
        <v>0</v>
      </c>
      <c r="UCV23" s="108">
        <f t="shared" si="741"/>
        <v>0</v>
      </c>
      <c r="UCW23" s="108">
        <f t="shared" si="741"/>
        <v>0</v>
      </c>
      <c r="UCX23" s="108">
        <f t="shared" si="741"/>
        <v>0</v>
      </c>
      <c r="UCY23" s="108">
        <f t="shared" si="741"/>
        <v>0</v>
      </c>
      <c r="UCZ23" s="108">
        <f t="shared" si="741"/>
        <v>0</v>
      </c>
      <c r="UDA23" s="108">
        <f t="shared" si="741"/>
        <v>0</v>
      </c>
      <c r="UDB23" s="108">
        <f t="shared" si="741"/>
        <v>0</v>
      </c>
      <c r="UDC23" s="108">
        <f t="shared" si="741"/>
        <v>0</v>
      </c>
      <c r="UDD23" s="108">
        <f t="shared" si="741"/>
        <v>0</v>
      </c>
      <c r="UDE23" s="108">
        <f t="shared" si="741"/>
        <v>0</v>
      </c>
      <c r="UDF23" s="108">
        <f t="shared" si="741"/>
        <v>0</v>
      </c>
      <c r="UDG23" s="108">
        <f t="shared" si="741"/>
        <v>0</v>
      </c>
      <c r="UDH23" s="108">
        <f t="shared" si="741"/>
        <v>0</v>
      </c>
      <c r="UDI23" s="108">
        <f t="shared" si="741"/>
        <v>0</v>
      </c>
      <c r="UDJ23" s="108">
        <f t="shared" si="741"/>
        <v>0</v>
      </c>
      <c r="UDK23" s="108">
        <f t="shared" si="741"/>
        <v>0</v>
      </c>
      <c r="UDL23" s="108">
        <f t="shared" si="741"/>
        <v>0</v>
      </c>
      <c r="UDM23" s="108">
        <f t="shared" si="741"/>
        <v>0</v>
      </c>
      <c r="UDN23" s="108">
        <f t="shared" si="741"/>
        <v>0</v>
      </c>
      <c r="UDO23" s="108">
        <f t="shared" si="741"/>
        <v>0</v>
      </c>
      <c r="UDP23" s="108">
        <f t="shared" si="741"/>
        <v>0</v>
      </c>
      <c r="UDQ23" s="108">
        <f t="shared" si="741"/>
        <v>0</v>
      </c>
      <c r="UDR23" s="108">
        <f t="shared" si="741"/>
        <v>0</v>
      </c>
      <c r="UDS23" s="108">
        <f t="shared" si="741"/>
        <v>0</v>
      </c>
      <c r="UDT23" s="108">
        <f t="shared" si="741"/>
        <v>0</v>
      </c>
      <c r="UDU23" s="108">
        <f t="shared" si="741"/>
        <v>0</v>
      </c>
      <c r="UDV23" s="108">
        <f t="shared" si="741"/>
        <v>0</v>
      </c>
      <c r="UDW23" s="108">
        <f t="shared" si="741"/>
        <v>0</v>
      </c>
      <c r="UDX23" s="108">
        <f t="shared" si="741"/>
        <v>0</v>
      </c>
      <c r="UDY23" s="108">
        <f t="shared" si="741"/>
        <v>0</v>
      </c>
      <c r="UDZ23" s="108">
        <f t="shared" si="741"/>
        <v>0</v>
      </c>
      <c r="UEA23" s="108">
        <f t="shared" si="741"/>
        <v>0</v>
      </c>
      <c r="UEB23" s="108">
        <f t="shared" si="741"/>
        <v>0</v>
      </c>
      <c r="UEC23" s="108">
        <f t="shared" si="741"/>
        <v>0</v>
      </c>
      <c r="UED23" s="108">
        <f t="shared" si="741"/>
        <v>0</v>
      </c>
      <c r="UEE23" s="108">
        <f t="shared" si="741"/>
        <v>0</v>
      </c>
      <c r="UEF23" s="108">
        <f t="shared" si="741"/>
        <v>0</v>
      </c>
      <c r="UEG23" s="108">
        <f t="shared" si="741"/>
        <v>0</v>
      </c>
      <c r="UEH23" s="108">
        <f t="shared" si="741"/>
        <v>0</v>
      </c>
      <c r="UEI23" s="108">
        <f t="shared" si="741"/>
        <v>0</v>
      </c>
      <c r="UEJ23" s="108">
        <f t="shared" si="741"/>
        <v>0</v>
      </c>
      <c r="UEK23" s="108">
        <f t="shared" si="741"/>
        <v>0</v>
      </c>
      <c r="UEL23" s="108">
        <f t="shared" si="741"/>
        <v>0</v>
      </c>
      <c r="UEM23" s="108">
        <f t="shared" si="741"/>
        <v>0</v>
      </c>
      <c r="UEN23" s="108">
        <f t="shared" si="741"/>
        <v>0</v>
      </c>
      <c r="UEO23" s="108">
        <f t="shared" si="741"/>
        <v>0</v>
      </c>
      <c r="UEP23" s="108">
        <f t="shared" si="741"/>
        <v>0</v>
      </c>
      <c r="UEQ23" s="108">
        <f t="shared" ref="UEQ23:UHB23" si="742">SUM(UEQ24:UEQ26)</f>
        <v>0</v>
      </c>
      <c r="UER23" s="108">
        <f t="shared" si="742"/>
        <v>0</v>
      </c>
      <c r="UES23" s="108">
        <f t="shared" si="742"/>
        <v>0</v>
      </c>
      <c r="UET23" s="108">
        <f t="shared" si="742"/>
        <v>0</v>
      </c>
      <c r="UEU23" s="108">
        <f t="shared" si="742"/>
        <v>0</v>
      </c>
      <c r="UEV23" s="108">
        <f t="shared" si="742"/>
        <v>0</v>
      </c>
      <c r="UEW23" s="108">
        <f t="shared" si="742"/>
        <v>0</v>
      </c>
      <c r="UEX23" s="108">
        <f t="shared" si="742"/>
        <v>0</v>
      </c>
      <c r="UEY23" s="108">
        <f t="shared" si="742"/>
        <v>0</v>
      </c>
      <c r="UEZ23" s="108">
        <f t="shared" si="742"/>
        <v>0</v>
      </c>
      <c r="UFA23" s="108">
        <f t="shared" si="742"/>
        <v>0</v>
      </c>
      <c r="UFB23" s="108">
        <f t="shared" si="742"/>
        <v>0</v>
      </c>
      <c r="UFC23" s="108">
        <f t="shared" si="742"/>
        <v>0</v>
      </c>
      <c r="UFD23" s="108">
        <f t="shared" si="742"/>
        <v>0</v>
      </c>
      <c r="UFE23" s="108">
        <f t="shared" si="742"/>
        <v>0</v>
      </c>
      <c r="UFF23" s="108">
        <f t="shared" si="742"/>
        <v>0</v>
      </c>
      <c r="UFG23" s="108">
        <f t="shared" si="742"/>
        <v>0</v>
      </c>
      <c r="UFH23" s="108">
        <f t="shared" si="742"/>
        <v>0</v>
      </c>
      <c r="UFI23" s="108">
        <f t="shared" si="742"/>
        <v>0</v>
      </c>
      <c r="UFJ23" s="108">
        <f t="shared" si="742"/>
        <v>0</v>
      </c>
      <c r="UFK23" s="108">
        <f t="shared" si="742"/>
        <v>0</v>
      </c>
      <c r="UFL23" s="108">
        <f t="shared" si="742"/>
        <v>0</v>
      </c>
      <c r="UFM23" s="108">
        <f t="shared" si="742"/>
        <v>0</v>
      </c>
      <c r="UFN23" s="108">
        <f t="shared" si="742"/>
        <v>0</v>
      </c>
      <c r="UFO23" s="108">
        <f t="shared" si="742"/>
        <v>0</v>
      </c>
      <c r="UFP23" s="108">
        <f t="shared" si="742"/>
        <v>0</v>
      </c>
      <c r="UFQ23" s="108">
        <f t="shared" si="742"/>
        <v>0</v>
      </c>
      <c r="UFR23" s="108">
        <f t="shared" si="742"/>
        <v>0</v>
      </c>
      <c r="UFS23" s="108">
        <f t="shared" si="742"/>
        <v>0</v>
      </c>
      <c r="UFT23" s="108">
        <f t="shared" si="742"/>
        <v>0</v>
      </c>
      <c r="UFU23" s="108">
        <f t="shared" si="742"/>
        <v>0</v>
      </c>
      <c r="UFV23" s="108">
        <f t="shared" si="742"/>
        <v>0</v>
      </c>
      <c r="UFW23" s="108">
        <f t="shared" si="742"/>
        <v>0</v>
      </c>
      <c r="UFX23" s="108">
        <f t="shared" si="742"/>
        <v>0</v>
      </c>
      <c r="UFY23" s="108">
        <f t="shared" si="742"/>
        <v>0</v>
      </c>
      <c r="UFZ23" s="108">
        <f t="shared" si="742"/>
        <v>0</v>
      </c>
      <c r="UGA23" s="108">
        <f t="shared" si="742"/>
        <v>0</v>
      </c>
      <c r="UGB23" s="108">
        <f t="shared" si="742"/>
        <v>0</v>
      </c>
      <c r="UGC23" s="108">
        <f t="shared" si="742"/>
        <v>0</v>
      </c>
      <c r="UGD23" s="108">
        <f t="shared" si="742"/>
        <v>0</v>
      </c>
      <c r="UGE23" s="108">
        <f t="shared" si="742"/>
        <v>0</v>
      </c>
      <c r="UGF23" s="108">
        <f t="shared" si="742"/>
        <v>0</v>
      </c>
      <c r="UGG23" s="108">
        <f t="shared" si="742"/>
        <v>0</v>
      </c>
      <c r="UGH23" s="108">
        <f t="shared" si="742"/>
        <v>0</v>
      </c>
      <c r="UGI23" s="108">
        <f t="shared" si="742"/>
        <v>0</v>
      </c>
      <c r="UGJ23" s="108">
        <f t="shared" si="742"/>
        <v>0</v>
      </c>
      <c r="UGK23" s="108">
        <f t="shared" si="742"/>
        <v>0</v>
      </c>
      <c r="UGL23" s="108">
        <f t="shared" si="742"/>
        <v>0</v>
      </c>
      <c r="UGM23" s="108">
        <f t="shared" si="742"/>
        <v>0</v>
      </c>
      <c r="UGN23" s="108">
        <f t="shared" si="742"/>
        <v>0</v>
      </c>
      <c r="UGO23" s="108">
        <f t="shared" si="742"/>
        <v>0</v>
      </c>
      <c r="UGP23" s="108">
        <f t="shared" si="742"/>
        <v>0</v>
      </c>
      <c r="UGQ23" s="108">
        <f t="shared" si="742"/>
        <v>0</v>
      </c>
      <c r="UGR23" s="108">
        <f t="shared" si="742"/>
        <v>0</v>
      </c>
      <c r="UGS23" s="108">
        <f t="shared" si="742"/>
        <v>0</v>
      </c>
      <c r="UGT23" s="108">
        <f t="shared" si="742"/>
        <v>0</v>
      </c>
      <c r="UGU23" s="108">
        <f t="shared" si="742"/>
        <v>0</v>
      </c>
      <c r="UGV23" s="108">
        <f t="shared" si="742"/>
        <v>0</v>
      </c>
      <c r="UGW23" s="108">
        <f t="shared" si="742"/>
        <v>0</v>
      </c>
      <c r="UGX23" s="108">
        <f t="shared" si="742"/>
        <v>0</v>
      </c>
      <c r="UGY23" s="108">
        <f t="shared" si="742"/>
        <v>0</v>
      </c>
      <c r="UGZ23" s="108">
        <f t="shared" si="742"/>
        <v>0</v>
      </c>
      <c r="UHA23" s="108">
        <f t="shared" si="742"/>
        <v>0</v>
      </c>
      <c r="UHB23" s="108">
        <f t="shared" si="742"/>
        <v>0</v>
      </c>
      <c r="UHC23" s="108">
        <f t="shared" ref="UHC23:UJN23" si="743">SUM(UHC24:UHC26)</f>
        <v>0</v>
      </c>
      <c r="UHD23" s="108">
        <f t="shared" si="743"/>
        <v>0</v>
      </c>
      <c r="UHE23" s="108">
        <f t="shared" si="743"/>
        <v>0</v>
      </c>
      <c r="UHF23" s="108">
        <f t="shared" si="743"/>
        <v>0</v>
      </c>
      <c r="UHG23" s="108">
        <f t="shared" si="743"/>
        <v>0</v>
      </c>
      <c r="UHH23" s="108">
        <f t="shared" si="743"/>
        <v>0</v>
      </c>
      <c r="UHI23" s="108">
        <f t="shared" si="743"/>
        <v>0</v>
      </c>
      <c r="UHJ23" s="108">
        <f t="shared" si="743"/>
        <v>0</v>
      </c>
      <c r="UHK23" s="108">
        <f t="shared" si="743"/>
        <v>0</v>
      </c>
      <c r="UHL23" s="108">
        <f t="shared" si="743"/>
        <v>0</v>
      </c>
      <c r="UHM23" s="108">
        <f t="shared" si="743"/>
        <v>0</v>
      </c>
      <c r="UHN23" s="108">
        <f t="shared" si="743"/>
        <v>0</v>
      </c>
      <c r="UHO23" s="108">
        <f t="shared" si="743"/>
        <v>0</v>
      </c>
      <c r="UHP23" s="108">
        <f t="shared" si="743"/>
        <v>0</v>
      </c>
      <c r="UHQ23" s="108">
        <f t="shared" si="743"/>
        <v>0</v>
      </c>
      <c r="UHR23" s="108">
        <f t="shared" si="743"/>
        <v>0</v>
      </c>
      <c r="UHS23" s="108">
        <f t="shared" si="743"/>
        <v>0</v>
      </c>
      <c r="UHT23" s="108">
        <f t="shared" si="743"/>
        <v>0</v>
      </c>
      <c r="UHU23" s="108">
        <f t="shared" si="743"/>
        <v>0</v>
      </c>
      <c r="UHV23" s="108">
        <f t="shared" si="743"/>
        <v>0</v>
      </c>
      <c r="UHW23" s="108">
        <f t="shared" si="743"/>
        <v>0</v>
      </c>
      <c r="UHX23" s="108">
        <f t="shared" si="743"/>
        <v>0</v>
      </c>
      <c r="UHY23" s="108">
        <f t="shared" si="743"/>
        <v>0</v>
      </c>
      <c r="UHZ23" s="108">
        <f t="shared" si="743"/>
        <v>0</v>
      </c>
      <c r="UIA23" s="108">
        <f t="shared" si="743"/>
        <v>0</v>
      </c>
      <c r="UIB23" s="108">
        <f t="shared" si="743"/>
        <v>0</v>
      </c>
      <c r="UIC23" s="108">
        <f t="shared" si="743"/>
        <v>0</v>
      </c>
      <c r="UID23" s="108">
        <f t="shared" si="743"/>
        <v>0</v>
      </c>
      <c r="UIE23" s="108">
        <f t="shared" si="743"/>
        <v>0</v>
      </c>
      <c r="UIF23" s="108">
        <f t="shared" si="743"/>
        <v>0</v>
      </c>
      <c r="UIG23" s="108">
        <f t="shared" si="743"/>
        <v>0</v>
      </c>
      <c r="UIH23" s="108">
        <f t="shared" si="743"/>
        <v>0</v>
      </c>
      <c r="UII23" s="108">
        <f t="shared" si="743"/>
        <v>0</v>
      </c>
      <c r="UIJ23" s="108">
        <f t="shared" si="743"/>
        <v>0</v>
      </c>
      <c r="UIK23" s="108">
        <f t="shared" si="743"/>
        <v>0</v>
      </c>
      <c r="UIL23" s="108">
        <f t="shared" si="743"/>
        <v>0</v>
      </c>
      <c r="UIM23" s="108">
        <f t="shared" si="743"/>
        <v>0</v>
      </c>
      <c r="UIN23" s="108">
        <f t="shared" si="743"/>
        <v>0</v>
      </c>
      <c r="UIO23" s="108">
        <f t="shared" si="743"/>
        <v>0</v>
      </c>
      <c r="UIP23" s="108">
        <f t="shared" si="743"/>
        <v>0</v>
      </c>
      <c r="UIQ23" s="108">
        <f t="shared" si="743"/>
        <v>0</v>
      </c>
      <c r="UIR23" s="108">
        <f t="shared" si="743"/>
        <v>0</v>
      </c>
      <c r="UIS23" s="108">
        <f t="shared" si="743"/>
        <v>0</v>
      </c>
      <c r="UIT23" s="108">
        <f t="shared" si="743"/>
        <v>0</v>
      </c>
      <c r="UIU23" s="108">
        <f t="shared" si="743"/>
        <v>0</v>
      </c>
      <c r="UIV23" s="108">
        <f t="shared" si="743"/>
        <v>0</v>
      </c>
      <c r="UIW23" s="108">
        <f t="shared" si="743"/>
        <v>0</v>
      </c>
      <c r="UIX23" s="108">
        <f t="shared" si="743"/>
        <v>0</v>
      </c>
      <c r="UIY23" s="108">
        <f t="shared" si="743"/>
        <v>0</v>
      </c>
      <c r="UIZ23" s="108">
        <f t="shared" si="743"/>
        <v>0</v>
      </c>
      <c r="UJA23" s="108">
        <f t="shared" si="743"/>
        <v>0</v>
      </c>
      <c r="UJB23" s="108">
        <f t="shared" si="743"/>
        <v>0</v>
      </c>
      <c r="UJC23" s="108">
        <f t="shared" si="743"/>
        <v>0</v>
      </c>
      <c r="UJD23" s="108">
        <f t="shared" si="743"/>
        <v>0</v>
      </c>
      <c r="UJE23" s="108">
        <f t="shared" si="743"/>
        <v>0</v>
      </c>
      <c r="UJF23" s="108">
        <f t="shared" si="743"/>
        <v>0</v>
      </c>
      <c r="UJG23" s="108">
        <f t="shared" si="743"/>
        <v>0</v>
      </c>
      <c r="UJH23" s="108">
        <f t="shared" si="743"/>
        <v>0</v>
      </c>
      <c r="UJI23" s="108">
        <f t="shared" si="743"/>
        <v>0</v>
      </c>
      <c r="UJJ23" s="108">
        <f t="shared" si="743"/>
        <v>0</v>
      </c>
      <c r="UJK23" s="108">
        <f t="shared" si="743"/>
        <v>0</v>
      </c>
      <c r="UJL23" s="108">
        <f t="shared" si="743"/>
        <v>0</v>
      </c>
      <c r="UJM23" s="108">
        <f t="shared" si="743"/>
        <v>0</v>
      </c>
      <c r="UJN23" s="108">
        <f t="shared" si="743"/>
        <v>0</v>
      </c>
      <c r="UJO23" s="108">
        <f t="shared" ref="UJO23:ULZ23" si="744">SUM(UJO24:UJO26)</f>
        <v>0</v>
      </c>
      <c r="UJP23" s="108">
        <f t="shared" si="744"/>
        <v>0</v>
      </c>
      <c r="UJQ23" s="108">
        <f t="shared" si="744"/>
        <v>0</v>
      </c>
      <c r="UJR23" s="108">
        <f t="shared" si="744"/>
        <v>0</v>
      </c>
      <c r="UJS23" s="108">
        <f t="shared" si="744"/>
        <v>0</v>
      </c>
      <c r="UJT23" s="108">
        <f t="shared" si="744"/>
        <v>0</v>
      </c>
      <c r="UJU23" s="108">
        <f t="shared" si="744"/>
        <v>0</v>
      </c>
      <c r="UJV23" s="108">
        <f t="shared" si="744"/>
        <v>0</v>
      </c>
      <c r="UJW23" s="108">
        <f t="shared" si="744"/>
        <v>0</v>
      </c>
      <c r="UJX23" s="108">
        <f t="shared" si="744"/>
        <v>0</v>
      </c>
      <c r="UJY23" s="108">
        <f t="shared" si="744"/>
        <v>0</v>
      </c>
      <c r="UJZ23" s="108">
        <f t="shared" si="744"/>
        <v>0</v>
      </c>
      <c r="UKA23" s="108">
        <f t="shared" si="744"/>
        <v>0</v>
      </c>
      <c r="UKB23" s="108">
        <f t="shared" si="744"/>
        <v>0</v>
      </c>
      <c r="UKC23" s="108">
        <f t="shared" si="744"/>
        <v>0</v>
      </c>
      <c r="UKD23" s="108">
        <f t="shared" si="744"/>
        <v>0</v>
      </c>
      <c r="UKE23" s="108">
        <f t="shared" si="744"/>
        <v>0</v>
      </c>
      <c r="UKF23" s="108">
        <f t="shared" si="744"/>
        <v>0</v>
      </c>
      <c r="UKG23" s="108">
        <f t="shared" si="744"/>
        <v>0</v>
      </c>
      <c r="UKH23" s="108">
        <f t="shared" si="744"/>
        <v>0</v>
      </c>
      <c r="UKI23" s="108">
        <f t="shared" si="744"/>
        <v>0</v>
      </c>
      <c r="UKJ23" s="108">
        <f t="shared" si="744"/>
        <v>0</v>
      </c>
      <c r="UKK23" s="108">
        <f t="shared" si="744"/>
        <v>0</v>
      </c>
      <c r="UKL23" s="108">
        <f t="shared" si="744"/>
        <v>0</v>
      </c>
      <c r="UKM23" s="108">
        <f t="shared" si="744"/>
        <v>0</v>
      </c>
      <c r="UKN23" s="108">
        <f t="shared" si="744"/>
        <v>0</v>
      </c>
      <c r="UKO23" s="108">
        <f t="shared" si="744"/>
        <v>0</v>
      </c>
      <c r="UKP23" s="108">
        <f t="shared" si="744"/>
        <v>0</v>
      </c>
      <c r="UKQ23" s="108">
        <f t="shared" si="744"/>
        <v>0</v>
      </c>
      <c r="UKR23" s="108">
        <f t="shared" si="744"/>
        <v>0</v>
      </c>
      <c r="UKS23" s="108">
        <f t="shared" si="744"/>
        <v>0</v>
      </c>
      <c r="UKT23" s="108">
        <f t="shared" si="744"/>
        <v>0</v>
      </c>
      <c r="UKU23" s="108">
        <f t="shared" si="744"/>
        <v>0</v>
      </c>
      <c r="UKV23" s="108">
        <f t="shared" si="744"/>
        <v>0</v>
      </c>
      <c r="UKW23" s="108">
        <f t="shared" si="744"/>
        <v>0</v>
      </c>
      <c r="UKX23" s="108">
        <f t="shared" si="744"/>
        <v>0</v>
      </c>
      <c r="UKY23" s="108">
        <f t="shared" si="744"/>
        <v>0</v>
      </c>
      <c r="UKZ23" s="108">
        <f t="shared" si="744"/>
        <v>0</v>
      </c>
      <c r="ULA23" s="108">
        <f t="shared" si="744"/>
        <v>0</v>
      </c>
      <c r="ULB23" s="108">
        <f t="shared" si="744"/>
        <v>0</v>
      </c>
      <c r="ULC23" s="108">
        <f t="shared" si="744"/>
        <v>0</v>
      </c>
      <c r="ULD23" s="108">
        <f t="shared" si="744"/>
        <v>0</v>
      </c>
      <c r="ULE23" s="108">
        <f t="shared" si="744"/>
        <v>0</v>
      </c>
      <c r="ULF23" s="108">
        <f t="shared" si="744"/>
        <v>0</v>
      </c>
      <c r="ULG23" s="108">
        <f t="shared" si="744"/>
        <v>0</v>
      </c>
      <c r="ULH23" s="108">
        <f t="shared" si="744"/>
        <v>0</v>
      </c>
      <c r="ULI23" s="108">
        <f t="shared" si="744"/>
        <v>0</v>
      </c>
      <c r="ULJ23" s="108">
        <f t="shared" si="744"/>
        <v>0</v>
      </c>
      <c r="ULK23" s="108">
        <f t="shared" si="744"/>
        <v>0</v>
      </c>
      <c r="ULL23" s="108">
        <f t="shared" si="744"/>
        <v>0</v>
      </c>
      <c r="ULM23" s="108">
        <f t="shared" si="744"/>
        <v>0</v>
      </c>
      <c r="ULN23" s="108">
        <f t="shared" si="744"/>
        <v>0</v>
      </c>
      <c r="ULO23" s="108">
        <f t="shared" si="744"/>
        <v>0</v>
      </c>
      <c r="ULP23" s="108">
        <f t="shared" si="744"/>
        <v>0</v>
      </c>
      <c r="ULQ23" s="108">
        <f t="shared" si="744"/>
        <v>0</v>
      </c>
      <c r="ULR23" s="108">
        <f t="shared" si="744"/>
        <v>0</v>
      </c>
      <c r="ULS23" s="108">
        <f t="shared" si="744"/>
        <v>0</v>
      </c>
      <c r="ULT23" s="108">
        <f t="shared" si="744"/>
        <v>0</v>
      </c>
      <c r="ULU23" s="108">
        <f t="shared" si="744"/>
        <v>0</v>
      </c>
      <c r="ULV23" s="108">
        <f t="shared" si="744"/>
        <v>0</v>
      </c>
      <c r="ULW23" s="108">
        <f t="shared" si="744"/>
        <v>0</v>
      </c>
      <c r="ULX23" s="108">
        <f t="shared" si="744"/>
        <v>0</v>
      </c>
      <c r="ULY23" s="108">
        <f t="shared" si="744"/>
        <v>0</v>
      </c>
      <c r="ULZ23" s="108">
        <f t="shared" si="744"/>
        <v>0</v>
      </c>
      <c r="UMA23" s="108">
        <f t="shared" ref="UMA23:UOL23" si="745">SUM(UMA24:UMA26)</f>
        <v>0</v>
      </c>
      <c r="UMB23" s="108">
        <f t="shared" si="745"/>
        <v>0</v>
      </c>
      <c r="UMC23" s="108">
        <f t="shared" si="745"/>
        <v>0</v>
      </c>
      <c r="UMD23" s="108">
        <f t="shared" si="745"/>
        <v>0</v>
      </c>
      <c r="UME23" s="108">
        <f t="shared" si="745"/>
        <v>0</v>
      </c>
      <c r="UMF23" s="108">
        <f t="shared" si="745"/>
        <v>0</v>
      </c>
      <c r="UMG23" s="108">
        <f t="shared" si="745"/>
        <v>0</v>
      </c>
      <c r="UMH23" s="108">
        <f t="shared" si="745"/>
        <v>0</v>
      </c>
      <c r="UMI23" s="108">
        <f t="shared" si="745"/>
        <v>0</v>
      </c>
      <c r="UMJ23" s="108">
        <f t="shared" si="745"/>
        <v>0</v>
      </c>
      <c r="UMK23" s="108">
        <f t="shared" si="745"/>
        <v>0</v>
      </c>
      <c r="UML23" s="108">
        <f t="shared" si="745"/>
        <v>0</v>
      </c>
      <c r="UMM23" s="108">
        <f t="shared" si="745"/>
        <v>0</v>
      </c>
      <c r="UMN23" s="108">
        <f t="shared" si="745"/>
        <v>0</v>
      </c>
      <c r="UMO23" s="108">
        <f t="shared" si="745"/>
        <v>0</v>
      </c>
      <c r="UMP23" s="108">
        <f t="shared" si="745"/>
        <v>0</v>
      </c>
      <c r="UMQ23" s="108">
        <f t="shared" si="745"/>
        <v>0</v>
      </c>
      <c r="UMR23" s="108">
        <f t="shared" si="745"/>
        <v>0</v>
      </c>
      <c r="UMS23" s="108">
        <f t="shared" si="745"/>
        <v>0</v>
      </c>
      <c r="UMT23" s="108">
        <f t="shared" si="745"/>
        <v>0</v>
      </c>
      <c r="UMU23" s="108">
        <f t="shared" si="745"/>
        <v>0</v>
      </c>
      <c r="UMV23" s="108">
        <f t="shared" si="745"/>
        <v>0</v>
      </c>
      <c r="UMW23" s="108">
        <f t="shared" si="745"/>
        <v>0</v>
      </c>
      <c r="UMX23" s="108">
        <f t="shared" si="745"/>
        <v>0</v>
      </c>
      <c r="UMY23" s="108">
        <f t="shared" si="745"/>
        <v>0</v>
      </c>
      <c r="UMZ23" s="108">
        <f t="shared" si="745"/>
        <v>0</v>
      </c>
      <c r="UNA23" s="108">
        <f t="shared" si="745"/>
        <v>0</v>
      </c>
      <c r="UNB23" s="108">
        <f t="shared" si="745"/>
        <v>0</v>
      </c>
      <c r="UNC23" s="108">
        <f t="shared" si="745"/>
        <v>0</v>
      </c>
      <c r="UND23" s="108">
        <f t="shared" si="745"/>
        <v>0</v>
      </c>
      <c r="UNE23" s="108">
        <f t="shared" si="745"/>
        <v>0</v>
      </c>
      <c r="UNF23" s="108">
        <f t="shared" si="745"/>
        <v>0</v>
      </c>
      <c r="UNG23" s="108">
        <f t="shared" si="745"/>
        <v>0</v>
      </c>
      <c r="UNH23" s="108">
        <f t="shared" si="745"/>
        <v>0</v>
      </c>
      <c r="UNI23" s="108">
        <f t="shared" si="745"/>
        <v>0</v>
      </c>
      <c r="UNJ23" s="108">
        <f t="shared" si="745"/>
        <v>0</v>
      </c>
      <c r="UNK23" s="108">
        <f t="shared" si="745"/>
        <v>0</v>
      </c>
      <c r="UNL23" s="108">
        <f t="shared" si="745"/>
        <v>0</v>
      </c>
      <c r="UNM23" s="108">
        <f t="shared" si="745"/>
        <v>0</v>
      </c>
      <c r="UNN23" s="108">
        <f t="shared" si="745"/>
        <v>0</v>
      </c>
      <c r="UNO23" s="108">
        <f t="shared" si="745"/>
        <v>0</v>
      </c>
      <c r="UNP23" s="108">
        <f t="shared" si="745"/>
        <v>0</v>
      </c>
      <c r="UNQ23" s="108">
        <f t="shared" si="745"/>
        <v>0</v>
      </c>
      <c r="UNR23" s="108">
        <f t="shared" si="745"/>
        <v>0</v>
      </c>
      <c r="UNS23" s="108">
        <f t="shared" si="745"/>
        <v>0</v>
      </c>
      <c r="UNT23" s="108">
        <f t="shared" si="745"/>
        <v>0</v>
      </c>
      <c r="UNU23" s="108">
        <f t="shared" si="745"/>
        <v>0</v>
      </c>
      <c r="UNV23" s="108">
        <f t="shared" si="745"/>
        <v>0</v>
      </c>
      <c r="UNW23" s="108">
        <f t="shared" si="745"/>
        <v>0</v>
      </c>
      <c r="UNX23" s="108">
        <f t="shared" si="745"/>
        <v>0</v>
      </c>
      <c r="UNY23" s="108">
        <f t="shared" si="745"/>
        <v>0</v>
      </c>
      <c r="UNZ23" s="108">
        <f t="shared" si="745"/>
        <v>0</v>
      </c>
      <c r="UOA23" s="108">
        <f t="shared" si="745"/>
        <v>0</v>
      </c>
      <c r="UOB23" s="108">
        <f t="shared" si="745"/>
        <v>0</v>
      </c>
      <c r="UOC23" s="108">
        <f t="shared" si="745"/>
        <v>0</v>
      </c>
      <c r="UOD23" s="108">
        <f t="shared" si="745"/>
        <v>0</v>
      </c>
      <c r="UOE23" s="108">
        <f t="shared" si="745"/>
        <v>0</v>
      </c>
      <c r="UOF23" s="108">
        <f t="shared" si="745"/>
        <v>0</v>
      </c>
      <c r="UOG23" s="108">
        <f t="shared" si="745"/>
        <v>0</v>
      </c>
      <c r="UOH23" s="108">
        <f t="shared" si="745"/>
        <v>0</v>
      </c>
      <c r="UOI23" s="108">
        <f t="shared" si="745"/>
        <v>0</v>
      </c>
      <c r="UOJ23" s="108">
        <f t="shared" si="745"/>
        <v>0</v>
      </c>
      <c r="UOK23" s="108">
        <f t="shared" si="745"/>
        <v>0</v>
      </c>
      <c r="UOL23" s="108">
        <f t="shared" si="745"/>
        <v>0</v>
      </c>
      <c r="UOM23" s="108">
        <f t="shared" ref="UOM23:UQX23" si="746">SUM(UOM24:UOM26)</f>
        <v>0</v>
      </c>
      <c r="UON23" s="108">
        <f t="shared" si="746"/>
        <v>0</v>
      </c>
      <c r="UOO23" s="108">
        <f t="shared" si="746"/>
        <v>0</v>
      </c>
      <c r="UOP23" s="108">
        <f t="shared" si="746"/>
        <v>0</v>
      </c>
      <c r="UOQ23" s="108">
        <f t="shared" si="746"/>
        <v>0</v>
      </c>
      <c r="UOR23" s="108">
        <f t="shared" si="746"/>
        <v>0</v>
      </c>
      <c r="UOS23" s="108">
        <f t="shared" si="746"/>
        <v>0</v>
      </c>
      <c r="UOT23" s="108">
        <f t="shared" si="746"/>
        <v>0</v>
      </c>
      <c r="UOU23" s="108">
        <f t="shared" si="746"/>
        <v>0</v>
      </c>
      <c r="UOV23" s="108">
        <f t="shared" si="746"/>
        <v>0</v>
      </c>
      <c r="UOW23" s="108">
        <f t="shared" si="746"/>
        <v>0</v>
      </c>
      <c r="UOX23" s="108">
        <f t="shared" si="746"/>
        <v>0</v>
      </c>
      <c r="UOY23" s="108">
        <f t="shared" si="746"/>
        <v>0</v>
      </c>
      <c r="UOZ23" s="108">
        <f t="shared" si="746"/>
        <v>0</v>
      </c>
      <c r="UPA23" s="108">
        <f t="shared" si="746"/>
        <v>0</v>
      </c>
      <c r="UPB23" s="108">
        <f t="shared" si="746"/>
        <v>0</v>
      </c>
      <c r="UPC23" s="108">
        <f t="shared" si="746"/>
        <v>0</v>
      </c>
      <c r="UPD23" s="108">
        <f t="shared" si="746"/>
        <v>0</v>
      </c>
      <c r="UPE23" s="108">
        <f t="shared" si="746"/>
        <v>0</v>
      </c>
      <c r="UPF23" s="108">
        <f t="shared" si="746"/>
        <v>0</v>
      </c>
      <c r="UPG23" s="108">
        <f t="shared" si="746"/>
        <v>0</v>
      </c>
      <c r="UPH23" s="108">
        <f t="shared" si="746"/>
        <v>0</v>
      </c>
      <c r="UPI23" s="108">
        <f t="shared" si="746"/>
        <v>0</v>
      </c>
      <c r="UPJ23" s="108">
        <f t="shared" si="746"/>
        <v>0</v>
      </c>
      <c r="UPK23" s="108">
        <f t="shared" si="746"/>
        <v>0</v>
      </c>
      <c r="UPL23" s="108">
        <f t="shared" si="746"/>
        <v>0</v>
      </c>
      <c r="UPM23" s="108">
        <f t="shared" si="746"/>
        <v>0</v>
      </c>
      <c r="UPN23" s="108">
        <f t="shared" si="746"/>
        <v>0</v>
      </c>
      <c r="UPO23" s="108">
        <f t="shared" si="746"/>
        <v>0</v>
      </c>
      <c r="UPP23" s="108">
        <f t="shared" si="746"/>
        <v>0</v>
      </c>
      <c r="UPQ23" s="108">
        <f t="shared" si="746"/>
        <v>0</v>
      </c>
      <c r="UPR23" s="108">
        <f t="shared" si="746"/>
        <v>0</v>
      </c>
      <c r="UPS23" s="108">
        <f t="shared" si="746"/>
        <v>0</v>
      </c>
      <c r="UPT23" s="108">
        <f t="shared" si="746"/>
        <v>0</v>
      </c>
      <c r="UPU23" s="108">
        <f t="shared" si="746"/>
        <v>0</v>
      </c>
      <c r="UPV23" s="108">
        <f t="shared" si="746"/>
        <v>0</v>
      </c>
      <c r="UPW23" s="108">
        <f t="shared" si="746"/>
        <v>0</v>
      </c>
      <c r="UPX23" s="108">
        <f t="shared" si="746"/>
        <v>0</v>
      </c>
      <c r="UPY23" s="108">
        <f t="shared" si="746"/>
        <v>0</v>
      </c>
      <c r="UPZ23" s="108">
        <f t="shared" si="746"/>
        <v>0</v>
      </c>
      <c r="UQA23" s="108">
        <f t="shared" si="746"/>
        <v>0</v>
      </c>
      <c r="UQB23" s="108">
        <f t="shared" si="746"/>
        <v>0</v>
      </c>
      <c r="UQC23" s="108">
        <f t="shared" si="746"/>
        <v>0</v>
      </c>
      <c r="UQD23" s="108">
        <f t="shared" si="746"/>
        <v>0</v>
      </c>
      <c r="UQE23" s="108">
        <f t="shared" si="746"/>
        <v>0</v>
      </c>
      <c r="UQF23" s="108">
        <f t="shared" si="746"/>
        <v>0</v>
      </c>
      <c r="UQG23" s="108">
        <f t="shared" si="746"/>
        <v>0</v>
      </c>
      <c r="UQH23" s="108">
        <f t="shared" si="746"/>
        <v>0</v>
      </c>
      <c r="UQI23" s="108">
        <f t="shared" si="746"/>
        <v>0</v>
      </c>
      <c r="UQJ23" s="108">
        <f t="shared" si="746"/>
        <v>0</v>
      </c>
      <c r="UQK23" s="108">
        <f t="shared" si="746"/>
        <v>0</v>
      </c>
      <c r="UQL23" s="108">
        <f t="shared" si="746"/>
        <v>0</v>
      </c>
      <c r="UQM23" s="108">
        <f t="shared" si="746"/>
        <v>0</v>
      </c>
      <c r="UQN23" s="108">
        <f t="shared" si="746"/>
        <v>0</v>
      </c>
      <c r="UQO23" s="108">
        <f t="shared" si="746"/>
        <v>0</v>
      </c>
      <c r="UQP23" s="108">
        <f t="shared" si="746"/>
        <v>0</v>
      </c>
      <c r="UQQ23" s="108">
        <f t="shared" si="746"/>
        <v>0</v>
      </c>
      <c r="UQR23" s="108">
        <f t="shared" si="746"/>
        <v>0</v>
      </c>
      <c r="UQS23" s="108">
        <f t="shared" si="746"/>
        <v>0</v>
      </c>
      <c r="UQT23" s="108">
        <f t="shared" si="746"/>
        <v>0</v>
      </c>
      <c r="UQU23" s="108">
        <f t="shared" si="746"/>
        <v>0</v>
      </c>
      <c r="UQV23" s="108">
        <f t="shared" si="746"/>
        <v>0</v>
      </c>
      <c r="UQW23" s="108">
        <f t="shared" si="746"/>
        <v>0</v>
      </c>
      <c r="UQX23" s="108">
        <f t="shared" si="746"/>
        <v>0</v>
      </c>
      <c r="UQY23" s="108">
        <f t="shared" ref="UQY23:UTJ23" si="747">SUM(UQY24:UQY26)</f>
        <v>0</v>
      </c>
      <c r="UQZ23" s="108">
        <f t="shared" si="747"/>
        <v>0</v>
      </c>
      <c r="URA23" s="108">
        <f t="shared" si="747"/>
        <v>0</v>
      </c>
      <c r="URB23" s="108">
        <f t="shared" si="747"/>
        <v>0</v>
      </c>
      <c r="URC23" s="108">
        <f t="shared" si="747"/>
        <v>0</v>
      </c>
      <c r="URD23" s="108">
        <f t="shared" si="747"/>
        <v>0</v>
      </c>
      <c r="URE23" s="108">
        <f t="shared" si="747"/>
        <v>0</v>
      </c>
      <c r="URF23" s="108">
        <f t="shared" si="747"/>
        <v>0</v>
      </c>
      <c r="URG23" s="108">
        <f t="shared" si="747"/>
        <v>0</v>
      </c>
      <c r="URH23" s="108">
        <f t="shared" si="747"/>
        <v>0</v>
      </c>
      <c r="URI23" s="108">
        <f t="shared" si="747"/>
        <v>0</v>
      </c>
      <c r="URJ23" s="108">
        <f t="shared" si="747"/>
        <v>0</v>
      </c>
      <c r="URK23" s="108">
        <f t="shared" si="747"/>
        <v>0</v>
      </c>
      <c r="URL23" s="108">
        <f t="shared" si="747"/>
        <v>0</v>
      </c>
      <c r="URM23" s="108">
        <f t="shared" si="747"/>
        <v>0</v>
      </c>
      <c r="URN23" s="108">
        <f t="shared" si="747"/>
        <v>0</v>
      </c>
      <c r="URO23" s="108">
        <f t="shared" si="747"/>
        <v>0</v>
      </c>
      <c r="URP23" s="108">
        <f t="shared" si="747"/>
        <v>0</v>
      </c>
      <c r="URQ23" s="108">
        <f t="shared" si="747"/>
        <v>0</v>
      </c>
      <c r="URR23" s="108">
        <f t="shared" si="747"/>
        <v>0</v>
      </c>
      <c r="URS23" s="108">
        <f t="shared" si="747"/>
        <v>0</v>
      </c>
      <c r="URT23" s="108">
        <f t="shared" si="747"/>
        <v>0</v>
      </c>
      <c r="URU23" s="108">
        <f t="shared" si="747"/>
        <v>0</v>
      </c>
      <c r="URV23" s="108">
        <f t="shared" si="747"/>
        <v>0</v>
      </c>
      <c r="URW23" s="108">
        <f t="shared" si="747"/>
        <v>0</v>
      </c>
      <c r="URX23" s="108">
        <f t="shared" si="747"/>
        <v>0</v>
      </c>
      <c r="URY23" s="108">
        <f t="shared" si="747"/>
        <v>0</v>
      </c>
      <c r="URZ23" s="108">
        <f t="shared" si="747"/>
        <v>0</v>
      </c>
      <c r="USA23" s="108">
        <f t="shared" si="747"/>
        <v>0</v>
      </c>
      <c r="USB23" s="108">
        <f t="shared" si="747"/>
        <v>0</v>
      </c>
      <c r="USC23" s="108">
        <f t="shared" si="747"/>
        <v>0</v>
      </c>
      <c r="USD23" s="108">
        <f t="shared" si="747"/>
        <v>0</v>
      </c>
      <c r="USE23" s="108">
        <f t="shared" si="747"/>
        <v>0</v>
      </c>
      <c r="USF23" s="108">
        <f t="shared" si="747"/>
        <v>0</v>
      </c>
      <c r="USG23" s="108">
        <f t="shared" si="747"/>
        <v>0</v>
      </c>
      <c r="USH23" s="108">
        <f t="shared" si="747"/>
        <v>0</v>
      </c>
      <c r="USI23" s="108">
        <f t="shared" si="747"/>
        <v>0</v>
      </c>
      <c r="USJ23" s="108">
        <f t="shared" si="747"/>
        <v>0</v>
      </c>
      <c r="USK23" s="108">
        <f t="shared" si="747"/>
        <v>0</v>
      </c>
      <c r="USL23" s="108">
        <f t="shared" si="747"/>
        <v>0</v>
      </c>
      <c r="USM23" s="108">
        <f t="shared" si="747"/>
        <v>0</v>
      </c>
      <c r="USN23" s="108">
        <f t="shared" si="747"/>
        <v>0</v>
      </c>
      <c r="USO23" s="108">
        <f t="shared" si="747"/>
        <v>0</v>
      </c>
      <c r="USP23" s="108">
        <f t="shared" si="747"/>
        <v>0</v>
      </c>
      <c r="USQ23" s="108">
        <f t="shared" si="747"/>
        <v>0</v>
      </c>
      <c r="USR23" s="108">
        <f t="shared" si="747"/>
        <v>0</v>
      </c>
      <c r="USS23" s="108">
        <f t="shared" si="747"/>
        <v>0</v>
      </c>
      <c r="UST23" s="108">
        <f t="shared" si="747"/>
        <v>0</v>
      </c>
      <c r="USU23" s="108">
        <f t="shared" si="747"/>
        <v>0</v>
      </c>
      <c r="USV23" s="108">
        <f t="shared" si="747"/>
        <v>0</v>
      </c>
      <c r="USW23" s="108">
        <f t="shared" si="747"/>
        <v>0</v>
      </c>
      <c r="USX23" s="108">
        <f t="shared" si="747"/>
        <v>0</v>
      </c>
      <c r="USY23" s="108">
        <f t="shared" si="747"/>
        <v>0</v>
      </c>
      <c r="USZ23" s="108">
        <f t="shared" si="747"/>
        <v>0</v>
      </c>
      <c r="UTA23" s="108">
        <f t="shared" si="747"/>
        <v>0</v>
      </c>
      <c r="UTB23" s="108">
        <f t="shared" si="747"/>
        <v>0</v>
      </c>
      <c r="UTC23" s="108">
        <f t="shared" si="747"/>
        <v>0</v>
      </c>
      <c r="UTD23" s="108">
        <f t="shared" si="747"/>
        <v>0</v>
      </c>
      <c r="UTE23" s="108">
        <f t="shared" si="747"/>
        <v>0</v>
      </c>
      <c r="UTF23" s="108">
        <f t="shared" si="747"/>
        <v>0</v>
      </c>
      <c r="UTG23" s="108">
        <f t="shared" si="747"/>
        <v>0</v>
      </c>
      <c r="UTH23" s="108">
        <f t="shared" si="747"/>
        <v>0</v>
      </c>
      <c r="UTI23" s="108">
        <f t="shared" si="747"/>
        <v>0</v>
      </c>
      <c r="UTJ23" s="108">
        <f t="shared" si="747"/>
        <v>0</v>
      </c>
      <c r="UTK23" s="108">
        <f t="shared" ref="UTK23:UVV23" si="748">SUM(UTK24:UTK26)</f>
        <v>0</v>
      </c>
      <c r="UTL23" s="108">
        <f t="shared" si="748"/>
        <v>0</v>
      </c>
      <c r="UTM23" s="108">
        <f t="shared" si="748"/>
        <v>0</v>
      </c>
      <c r="UTN23" s="108">
        <f t="shared" si="748"/>
        <v>0</v>
      </c>
      <c r="UTO23" s="108">
        <f t="shared" si="748"/>
        <v>0</v>
      </c>
      <c r="UTP23" s="108">
        <f t="shared" si="748"/>
        <v>0</v>
      </c>
      <c r="UTQ23" s="108">
        <f t="shared" si="748"/>
        <v>0</v>
      </c>
      <c r="UTR23" s="108">
        <f t="shared" si="748"/>
        <v>0</v>
      </c>
      <c r="UTS23" s="108">
        <f t="shared" si="748"/>
        <v>0</v>
      </c>
      <c r="UTT23" s="108">
        <f t="shared" si="748"/>
        <v>0</v>
      </c>
      <c r="UTU23" s="108">
        <f t="shared" si="748"/>
        <v>0</v>
      </c>
      <c r="UTV23" s="108">
        <f t="shared" si="748"/>
        <v>0</v>
      </c>
      <c r="UTW23" s="108">
        <f t="shared" si="748"/>
        <v>0</v>
      </c>
      <c r="UTX23" s="108">
        <f t="shared" si="748"/>
        <v>0</v>
      </c>
      <c r="UTY23" s="108">
        <f t="shared" si="748"/>
        <v>0</v>
      </c>
      <c r="UTZ23" s="108">
        <f t="shared" si="748"/>
        <v>0</v>
      </c>
      <c r="UUA23" s="108">
        <f t="shared" si="748"/>
        <v>0</v>
      </c>
      <c r="UUB23" s="108">
        <f t="shared" si="748"/>
        <v>0</v>
      </c>
      <c r="UUC23" s="108">
        <f t="shared" si="748"/>
        <v>0</v>
      </c>
      <c r="UUD23" s="108">
        <f t="shared" si="748"/>
        <v>0</v>
      </c>
      <c r="UUE23" s="108">
        <f t="shared" si="748"/>
        <v>0</v>
      </c>
      <c r="UUF23" s="108">
        <f t="shared" si="748"/>
        <v>0</v>
      </c>
      <c r="UUG23" s="108">
        <f t="shared" si="748"/>
        <v>0</v>
      </c>
      <c r="UUH23" s="108">
        <f t="shared" si="748"/>
        <v>0</v>
      </c>
      <c r="UUI23" s="108">
        <f t="shared" si="748"/>
        <v>0</v>
      </c>
      <c r="UUJ23" s="108">
        <f t="shared" si="748"/>
        <v>0</v>
      </c>
      <c r="UUK23" s="108">
        <f t="shared" si="748"/>
        <v>0</v>
      </c>
      <c r="UUL23" s="108">
        <f t="shared" si="748"/>
        <v>0</v>
      </c>
      <c r="UUM23" s="108">
        <f t="shared" si="748"/>
        <v>0</v>
      </c>
      <c r="UUN23" s="108">
        <f t="shared" si="748"/>
        <v>0</v>
      </c>
      <c r="UUO23" s="108">
        <f t="shared" si="748"/>
        <v>0</v>
      </c>
      <c r="UUP23" s="108">
        <f t="shared" si="748"/>
        <v>0</v>
      </c>
      <c r="UUQ23" s="108">
        <f t="shared" si="748"/>
        <v>0</v>
      </c>
      <c r="UUR23" s="108">
        <f t="shared" si="748"/>
        <v>0</v>
      </c>
      <c r="UUS23" s="108">
        <f t="shared" si="748"/>
        <v>0</v>
      </c>
      <c r="UUT23" s="108">
        <f t="shared" si="748"/>
        <v>0</v>
      </c>
      <c r="UUU23" s="108">
        <f t="shared" si="748"/>
        <v>0</v>
      </c>
      <c r="UUV23" s="108">
        <f t="shared" si="748"/>
        <v>0</v>
      </c>
      <c r="UUW23" s="108">
        <f t="shared" si="748"/>
        <v>0</v>
      </c>
      <c r="UUX23" s="108">
        <f t="shared" si="748"/>
        <v>0</v>
      </c>
      <c r="UUY23" s="108">
        <f t="shared" si="748"/>
        <v>0</v>
      </c>
      <c r="UUZ23" s="108">
        <f t="shared" si="748"/>
        <v>0</v>
      </c>
      <c r="UVA23" s="108">
        <f t="shared" si="748"/>
        <v>0</v>
      </c>
      <c r="UVB23" s="108">
        <f t="shared" si="748"/>
        <v>0</v>
      </c>
      <c r="UVC23" s="108">
        <f t="shared" si="748"/>
        <v>0</v>
      </c>
      <c r="UVD23" s="108">
        <f t="shared" si="748"/>
        <v>0</v>
      </c>
      <c r="UVE23" s="108">
        <f t="shared" si="748"/>
        <v>0</v>
      </c>
      <c r="UVF23" s="108">
        <f t="shared" si="748"/>
        <v>0</v>
      </c>
      <c r="UVG23" s="108">
        <f t="shared" si="748"/>
        <v>0</v>
      </c>
      <c r="UVH23" s="108">
        <f t="shared" si="748"/>
        <v>0</v>
      </c>
      <c r="UVI23" s="108">
        <f t="shared" si="748"/>
        <v>0</v>
      </c>
      <c r="UVJ23" s="108">
        <f t="shared" si="748"/>
        <v>0</v>
      </c>
      <c r="UVK23" s="108">
        <f t="shared" si="748"/>
        <v>0</v>
      </c>
      <c r="UVL23" s="108">
        <f t="shared" si="748"/>
        <v>0</v>
      </c>
      <c r="UVM23" s="108">
        <f t="shared" si="748"/>
        <v>0</v>
      </c>
      <c r="UVN23" s="108">
        <f t="shared" si="748"/>
        <v>0</v>
      </c>
      <c r="UVO23" s="108">
        <f t="shared" si="748"/>
        <v>0</v>
      </c>
      <c r="UVP23" s="108">
        <f t="shared" si="748"/>
        <v>0</v>
      </c>
      <c r="UVQ23" s="108">
        <f t="shared" si="748"/>
        <v>0</v>
      </c>
      <c r="UVR23" s="108">
        <f t="shared" si="748"/>
        <v>0</v>
      </c>
      <c r="UVS23" s="108">
        <f t="shared" si="748"/>
        <v>0</v>
      </c>
      <c r="UVT23" s="108">
        <f t="shared" si="748"/>
        <v>0</v>
      </c>
      <c r="UVU23" s="108">
        <f t="shared" si="748"/>
        <v>0</v>
      </c>
      <c r="UVV23" s="108">
        <f t="shared" si="748"/>
        <v>0</v>
      </c>
      <c r="UVW23" s="108">
        <f t="shared" ref="UVW23:UYH23" si="749">SUM(UVW24:UVW26)</f>
        <v>0</v>
      </c>
      <c r="UVX23" s="108">
        <f t="shared" si="749"/>
        <v>0</v>
      </c>
      <c r="UVY23" s="108">
        <f t="shared" si="749"/>
        <v>0</v>
      </c>
      <c r="UVZ23" s="108">
        <f t="shared" si="749"/>
        <v>0</v>
      </c>
      <c r="UWA23" s="108">
        <f t="shared" si="749"/>
        <v>0</v>
      </c>
      <c r="UWB23" s="108">
        <f t="shared" si="749"/>
        <v>0</v>
      </c>
      <c r="UWC23" s="108">
        <f t="shared" si="749"/>
        <v>0</v>
      </c>
      <c r="UWD23" s="108">
        <f t="shared" si="749"/>
        <v>0</v>
      </c>
      <c r="UWE23" s="108">
        <f t="shared" si="749"/>
        <v>0</v>
      </c>
      <c r="UWF23" s="108">
        <f t="shared" si="749"/>
        <v>0</v>
      </c>
      <c r="UWG23" s="108">
        <f t="shared" si="749"/>
        <v>0</v>
      </c>
      <c r="UWH23" s="108">
        <f t="shared" si="749"/>
        <v>0</v>
      </c>
      <c r="UWI23" s="108">
        <f t="shared" si="749"/>
        <v>0</v>
      </c>
      <c r="UWJ23" s="108">
        <f t="shared" si="749"/>
        <v>0</v>
      </c>
      <c r="UWK23" s="108">
        <f t="shared" si="749"/>
        <v>0</v>
      </c>
      <c r="UWL23" s="108">
        <f t="shared" si="749"/>
        <v>0</v>
      </c>
      <c r="UWM23" s="108">
        <f t="shared" si="749"/>
        <v>0</v>
      </c>
      <c r="UWN23" s="108">
        <f t="shared" si="749"/>
        <v>0</v>
      </c>
      <c r="UWO23" s="108">
        <f t="shared" si="749"/>
        <v>0</v>
      </c>
      <c r="UWP23" s="108">
        <f t="shared" si="749"/>
        <v>0</v>
      </c>
      <c r="UWQ23" s="108">
        <f t="shared" si="749"/>
        <v>0</v>
      </c>
      <c r="UWR23" s="108">
        <f t="shared" si="749"/>
        <v>0</v>
      </c>
      <c r="UWS23" s="108">
        <f t="shared" si="749"/>
        <v>0</v>
      </c>
      <c r="UWT23" s="108">
        <f t="shared" si="749"/>
        <v>0</v>
      </c>
      <c r="UWU23" s="108">
        <f t="shared" si="749"/>
        <v>0</v>
      </c>
      <c r="UWV23" s="108">
        <f t="shared" si="749"/>
        <v>0</v>
      </c>
      <c r="UWW23" s="108">
        <f t="shared" si="749"/>
        <v>0</v>
      </c>
      <c r="UWX23" s="108">
        <f t="shared" si="749"/>
        <v>0</v>
      </c>
      <c r="UWY23" s="108">
        <f t="shared" si="749"/>
        <v>0</v>
      </c>
      <c r="UWZ23" s="108">
        <f t="shared" si="749"/>
        <v>0</v>
      </c>
      <c r="UXA23" s="108">
        <f t="shared" si="749"/>
        <v>0</v>
      </c>
      <c r="UXB23" s="108">
        <f t="shared" si="749"/>
        <v>0</v>
      </c>
      <c r="UXC23" s="108">
        <f t="shared" si="749"/>
        <v>0</v>
      </c>
      <c r="UXD23" s="108">
        <f t="shared" si="749"/>
        <v>0</v>
      </c>
      <c r="UXE23" s="108">
        <f t="shared" si="749"/>
        <v>0</v>
      </c>
      <c r="UXF23" s="108">
        <f t="shared" si="749"/>
        <v>0</v>
      </c>
      <c r="UXG23" s="108">
        <f t="shared" si="749"/>
        <v>0</v>
      </c>
      <c r="UXH23" s="108">
        <f t="shared" si="749"/>
        <v>0</v>
      </c>
      <c r="UXI23" s="108">
        <f t="shared" si="749"/>
        <v>0</v>
      </c>
      <c r="UXJ23" s="108">
        <f t="shared" si="749"/>
        <v>0</v>
      </c>
      <c r="UXK23" s="108">
        <f t="shared" si="749"/>
        <v>0</v>
      </c>
      <c r="UXL23" s="108">
        <f t="shared" si="749"/>
        <v>0</v>
      </c>
      <c r="UXM23" s="108">
        <f t="shared" si="749"/>
        <v>0</v>
      </c>
      <c r="UXN23" s="108">
        <f t="shared" si="749"/>
        <v>0</v>
      </c>
      <c r="UXO23" s="108">
        <f t="shared" si="749"/>
        <v>0</v>
      </c>
      <c r="UXP23" s="108">
        <f t="shared" si="749"/>
        <v>0</v>
      </c>
      <c r="UXQ23" s="108">
        <f t="shared" si="749"/>
        <v>0</v>
      </c>
      <c r="UXR23" s="108">
        <f t="shared" si="749"/>
        <v>0</v>
      </c>
      <c r="UXS23" s="108">
        <f t="shared" si="749"/>
        <v>0</v>
      </c>
      <c r="UXT23" s="108">
        <f t="shared" si="749"/>
        <v>0</v>
      </c>
      <c r="UXU23" s="108">
        <f t="shared" si="749"/>
        <v>0</v>
      </c>
      <c r="UXV23" s="108">
        <f t="shared" si="749"/>
        <v>0</v>
      </c>
      <c r="UXW23" s="108">
        <f t="shared" si="749"/>
        <v>0</v>
      </c>
      <c r="UXX23" s="108">
        <f t="shared" si="749"/>
        <v>0</v>
      </c>
      <c r="UXY23" s="108">
        <f t="shared" si="749"/>
        <v>0</v>
      </c>
      <c r="UXZ23" s="108">
        <f t="shared" si="749"/>
        <v>0</v>
      </c>
      <c r="UYA23" s="108">
        <f t="shared" si="749"/>
        <v>0</v>
      </c>
      <c r="UYB23" s="108">
        <f t="shared" si="749"/>
        <v>0</v>
      </c>
      <c r="UYC23" s="108">
        <f t="shared" si="749"/>
        <v>0</v>
      </c>
      <c r="UYD23" s="108">
        <f t="shared" si="749"/>
        <v>0</v>
      </c>
      <c r="UYE23" s="108">
        <f t="shared" si="749"/>
        <v>0</v>
      </c>
      <c r="UYF23" s="108">
        <f t="shared" si="749"/>
        <v>0</v>
      </c>
      <c r="UYG23" s="108">
        <f t="shared" si="749"/>
        <v>0</v>
      </c>
      <c r="UYH23" s="108">
        <f t="shared" si="749"/>
        <v>0</v>
      </c>
      <c r="UYI23" s="108">
        <f t="shared" ref="UYI23:VAT23" si="750">SUM(UYI24:UYI26)</f>
        <v>0</v>
      </c>
      <c r="UYJ23" s="108">
        <f t="shared" si="750"/>
        <v>0</v>
      </c>
      <c r="UYK23" s="108">
        <f t="shared" si="750"/>
        <v>0</v>
      </c>
      <c r="UYL23" s="108">
        <f t="shared" si="750"/>
        <v>0</v>
      </c>
      <c r="UYM23" s="108">
        <f t="shared" si="750"/>
        <v>0</v>
      </c>
      <c r="UYN23" s="108">
        <f t="shared" si="750"/>
        <v>0</v>
      </c>
      <c r="UYO23" s="108">
        <f t="shared" si="750"/>
        <v>0</v>
      </c>
      <c r="UYP23" s="108">
        <f t="shared" si="750"/>
        <v>0</v>
      </c>
      <c r="UYQ23" s="108">
        <f t="shared" si="750"/>
        <v>0</v>
      </c>
      <c r="UYR23" s="108">
        <f t="shared" si="750"/>
        <v>0</v>
      </c>
      <c r="UYS23" s="108">
        <f t="shared" si="750"/>
        <v>0</v>
      </c>
      <c r="UYT23" s="108">
        <f t="shared" si="750"/>
        <v>0</v>
      </c>
      <c r="UYU23" s="108">
        <f t="shared" si="750"/>
        <v>0</v>
      </c>
      <c r="UYV23" s="108">
        <f t="shared" si="750"/>
        <v>0</v>
      </c>
      <c r="UYW23" s="108">
        <f t="shared" si="750"/>
        <v>0</v>
      </c>
      <c r="UYX23" s="108">
        <f t="shared" si="750"/>
        <v>0</v>
      </c>
      <c r="UYY23" s="108">
        <f t="shared" si="750"/>
        <v>0</v>
      </c>
      <c r="UYZ23" s="108">
        <f t="shared" si="750"/>
        <v>0</v>
      </c>
      <c r="UZA23" s="108">
        <f t="shared" si="750"/>
        <v>0</v>
      </c>
      <c r="UZB23" s="108">
        <f t="shared" si="750"/>
        <v>0</v>
      </c>
      <c r="UZC23" s="108">
        <f t="shared" si="750"/>
        <v>0</v>
      </c>
      <c r="UZD23" s="108">
        <f t="shared" si="750"/>
        <v>0</v>
      </c>
      <c r="UZE23" s="108">
        <f t="shared" si="750"/>
        <v>0</v>
      </c>
      <c r="UZF23" s="108">
        <f t="shared" si="750"/>
        <v>0</v>
      </c>
      <c r="UZG23" s="108">
        <f t="shared" si="750"/>
        <v>0</v>
      </c>
      <c r="UZH23" s="108">
        <f t="shared" si="750"/>
        <v>0</v>
      </c>
      <c r="UZI23" s="108">
        <f t="shared" si="750"/>
        <v>0</v>
      </c>
      <c r="UZJ23" s="108">
        <f t="shared" si="750"/>
        <v>0</v>
      </c>
      <c r="UZK23" s="108">
        <f t="shared" si="750"/>
        <v>0</v>
      </c>
      <c r="UZL23" s="108">
        <f t="shared" si="750"/>
        <v>0</v>
      </c>
      <c r="UZM23" s="108">
        <f t="shared" si="750"/>
        <v>0</v>
      </c>
      <c r="UZN23" s="108">
        <f t="shared" si="750"/>
        <v>0</v>
      </c>
      <c r="UZO23" s="108">
        <f t="shared" si="750"/>
        <v>0</v>
      </c>
      <c r="UZP23" s="108">
        <f t="shared" si="750"/>
        <v>0</v>
      </c>
      <c r="UZQ23" s="108">
        <f t="shared" si="750"/>
        <v>0</v>
      </c>
      <c r="UZR23" s="108">
        <f t="shared" si="750"/>
        <v>0</v>
      </c>
      <c r="UZS23" s="108">
        <f t="shared" si="750"/>
        <v>0</v>
      </c>
      <c r="UZT23" s="108">
        <f t="shared" si="750"/>
        <v>0</v>
      </c>
      <c r="UZU23" s="108">
        <f t="shared" si="750"/>
        <v>0</v>
      </c>
      <c r="UZV23" s="108">
        <f t="shared" si="750"/>
        <v>0</v>
      </c>
      <c r="UZW23" s="108">
        <f t="shared" si="750"/>
        <v>0</v>
      </c>
      <c r="UZX23" s="108">
        <f t="shared" si="750"/>
        <v>0</v>
      </c>
      <c r="UZY23" s="108">
        <f t="shared" si="750"/>
        <v>0</v>
      </c>
      <c r="UZZ23" s="108">
        <f t="shared" si="750"/>
        <v>0</v>
      </c>
      <c r="VAA23" s="108">
        <f t="shared" si="750"/>
        <v>0</v>
      </c>
      <c r="VAB23" s="108">
        <f t="shared" si="750"/>
        <v>0</v>
      </c>
      <c r="VAC23" s="108">
        <f t="shared" si="750"/>
        <v>0</v>
      </c>
      <c r="VAD23" s="108">
        <f t="shared" si="750"/>
        <v>0</v>
      </c>
      <c r="VAE23" s="108">
        <f t="shared" si="750"/>
        <v>0</v>
      </c>
      <c r="VAF23" s="108">
        <f t="shared" si="750"/>
        <v>0</v>
      </c>
      <c r="VAG23" s="108">
        <f t="shared" si="750"/>
        <v>0</v>
      </c>
      <c r="VAH23" s="108">
        <f t="shared" si="750"/>
        <v>0</v>
      </c>
      <c r="VAI23" s="108">
        <f t="shared" si="750"/>
        <v>0</v>
      </c>
      <c r="VAJ23" s="108">
        <f t="shared" si="750"/>
        <v>0</v>
      </c>
      <c r="VAK23" s="108">
        <f t="shared" si="750"/>
        <v>0</v>
      </c>
      <c r="VAL23" s="108">
        <f t="shared" si="750"/>
        <v>0</v>
      </c>
      <c r="VAM23" s="108">
        <f t="shared" si="750"/>
        <v>0</v>
      </c>
      <c r="VAN23" s="108">
        <f t="shared" si="750"/>
        <v>0</v>
      </c>
      <c r="VAO23" s="108">
        <f t="shared" si="750"/>
        <v>0</v>
      </c>
      <c r="VAP23" s="108">
        <f t="shared" si="750"/>
        <v>0</v>
      </c>
      <c r="VAQ23" s="108">
        <f t="shared" si="750"/>
        <v>0</v>
      </c>
      <c r="VAR23" s="108">
        <f t="shared" si="750"/>
        <v>0</v>
      </c>
      <c r="VAS23" s="108">
        <f t="shared" si="750"/>
        <v>0</v>
      </c>
      <c r="VAT23" s="108">
        <f t="shared" si="750"/>
        <v>0</v>
      </c>
      <c r="VAU23" s="108">
        <f t="shared" ref="VAU23:VDF23" si="751">SUM(VAU24:VAU26)</f>
        <v>0</v>
      </c>
      <c r="VAV23" s="108">
        <f t="shared" si="751"/>
        <v>0</v>
      </c>
      <c r="VAW23" s="108">
        <f t="shared" si="751"/>
        <v>0</v>
      </c>
      <c r="VAX23" s="108">
        <f t="shared" si="751"/>
        <v>0</v>
      </c>
      <c r="VAY23" s="108">
        <f t="shared" si="751"/>
        <v>0</v>
      </c>
      <c r="VAZ23" s="108">
        <f t="shared" si="751"/>
        <v>0</v>
      </c>
      <c r="VBA23" s="108">
        <f t="shared" si="751"/>
        <v>0</v>
      </c>
      <c r="VBB23" s="108">
        <f t="shared" si="751"/>
        <v>0</v>
      </c>
      <c r="VBC23" s="108">
        <f t="shared" si="751"/>
        <v>0</v>
      </c>
      <c r="VBD23" s="108">
        <f t="shared" si="751"/>
        <v>0</v>
      </c>
      <c r="VBE23" s="108">
        <f t="shared" si="751"/>
        <v>0</v>
      </c>
      <c r="VBF23" s="108">
        <f t="shared" si="751"/>
        <v>0</v>
      </c>
      <c r="VBG23" s="108">
        <f t="shared" si="751"/>
        <v>0</v>
      </c>
      <c r="VBH23" s="108">
        <f t="shared" si="751"/>
        <v>0</v>
      </c>
      <c r="VBI23" s="108">
        <f t="shared" si="751"/>
        <v>0</v>
      </c>
      <c r="VBJ23" s="108">
        <f t="shared" si="751"/>
        <v>0</v>
      </c>
      <c r="VBK23" s="108">
        <f t="shared" si="751"/>
        <v>0</v>
      </c>
      <c r="VBL23" s="108">
        <f t="shared" si="751"/>
        <v>0</v>
      </c>
      <c r="VBM23" s="108">
        <f t="shared" si="751"/>
        <v>0</v>
      </c>
      <c r="VBN23" s="108">
        <f t="shared" si="751"/>
        <v>0</v>
      </c>
      <c r="VBO23" s="108">
        <f t="shared" si="751"/>
        <v>0</v>
      </c>
      <c r="VBP23" s="108">
        <f t="shared" si="751"/>
        <v>0</v>
      </c>
      <c r="VBQ23" s="108">
        <f t="shared" si="751"/>
        <v>0</v>
      </c>
      <c r="VBR23" s="108">
        <f t="shared" si="751"/>
        <v>0</v>
      </c>
      <c r="VBS23" s="108">
        <f t="shared" si="751"/>
        <v>0</v>
      </c>
      <c r="VBT23" s="108">
        <f t="shared" si="751"/>
        <v>0</v>
      </c>
      <c r="VBU23" s="108">
        <f t="shared" si="751"/>
        <v>0</v>
      </c>
      <c r="VBV23" s="108">
        <f t="shared" si="751"/>
        <v>0</v>
      </c>
      <c r="VBW23" s="108">
        <f t="shared" si="751"/>
        <v>0</v>
      </c>
      <c r="VBX23" s="108">
        <f t="shared" si="751"/>
        <v>0</v>
      </c>
      <c r="VBY23" s="108">
        <f t="shared" si="751"/>
        <v>0</v>
      </c>
      <c r="VBZ23" s="108">
        <f t="shared" si="751"/>
        <v>0</v>
      </c>
      <c r="VCA23" s="108">
        <f t="shared" si="751"/>
        <v>0</v>
      </c>
      <c r="VCB23" s="108">
        <f t="shared" si="751"/>
        <v>0</v>
      </c>
      <c r="VCC23" s="108">
        <f t="shared" si="751"/>
        <v>0</v>
      </c>
      <c r="VCD23" s="108">
        <f t="shared" si="751"/>
        <v>0</v>
      </c>
      <c r="VCE23" s="108">
        <f t="shared" si="751"/>
        <v>0</v>
      </c>
      <c r="VCF23" s="108">
        <f t="shared" si="751"/>
        <v>0</v>
      </c>
      <c r="VCG23" s="108">
        <f t="shared" si="751"/>
        <v>0</v>
      </c>
      <c r="VCH23" s="108">
        <f t="shared" si="751"/>
        <v>0</v>
      </c>
      <c r="VCI23" s="108">
        <f t="shared" si="751"/>
        <v>0</v>
      </c>
      <c r="VCJ23" s="108">
        <f t="shared" si="751"/>
        <v>0</v>
      </c>
      <c r="VCK23" s="108">
        <f t="shared" si="751"/>
        <v>0</v>
      </c>
      <c r="VCL23" s="108">
        <f t="shared" si="751"/>
        <v>0</v>
      </c>
      <c r="VCM23" s="108">
        <f t="shared" si="751"/>
        <v>0</v>
      </c>
      <c r="VCN23" s="108">
        <f t="shared" si="751"/>
        <v>0</v>
      </c>
      <c r="VCO23" s="108">
        <f t="shared" si="751"/>
        <v>0</v>
      </c>
      <c r="VCP23" s="108">
        <f t="shared" si="751"/>
        <v>0</v>
      </c>
      <c r="VCQ23" s="108">
        <f t="shared" si="751"/>
        <v>0</v>
      </c>
      <c r="VCR23" s="108">
        <f t="shared" si="751"/>
        <v>0</v>
      </c>
      <c r="VCS23" s="108">
        <f t="shared" si="751"/>
        <v>0</v>
      </c>
      <c r="VCT23" s="108">
        <f t="shared" si="751"/>
        <v>0</v>
      </c>
      <c r="VCU23" s="108">
        <f t="shared" si="751"/>
        <v>0</v>
      </c>
      <c r="VCV23" s="108">
        <f t="shared" si="751"/>
        <v>0</v>
      </c>
      <c r="VCW23" s="108">
        <f t="shared" si="751"/>
        <v>0</v>
      </c>
      <c r="VCX23" s="108">
        <f t="shared" si="751"/>
        <v>0</v>
      </c>
      <c r="VCY23" s="108">
        <f t="shared" si="751"/>
        <v>0</v>
      </c>
      <c r="VCZ23" s="108">
        <f t="shared" si="751"/>
        <v>0</v>
      </c>
      <c r="VDA23" s="108">
        <f t="shared" si="751"/>
        <v>0</v>
      </c>
      <c r="VDB23" s="108">
        <f t="shared" si="751"/>
        <v>0</v>
      </c>
      <c r="VDC23" s="108">
        <f t="shared" si="751"/>
        <v>0</v>
      </c>
      <c r="VDD23" s="108">
        <f t="shared" si="751"/>
        <v>0</v>
      </c>
      <c r="VDE23" s="108">
        <f t="shared" si="751"/>
        <v>0</v>
      </c>
      <c r="VDF23" s="108">
        <f t="shared" si="751"/>
        <v>0</v>
      </c>
      <c r="VDG23" s="108">
        <f t="shared" ref="VDG23:VFR23" si="752">SUM(VDG24:VDG26)</f>
        <v>0</v>
      </c>
      <c r="VDH23" s="108">
        <f t="shared" si="752"/>
        <v>0</v>
      </c>
      <c r="VDI23" s="108">
        <f t="shared" si="752"/>
        <v>0</v>
      </c>
      <c r="VDJ23" s="108">
        <f t="shared" si="752"/>
        <v>0</v>
      </c>
      <c r="VDK23" s="108">
        <f t="shared" si="752"/>
        <v>0</v>
      </c>
      <c r="VDL23" s="108">
        <f t="shared" si="752"/>
        <v>0</v>
      </c>
      <c r="VDM23" s="108">
        <f t="shared" si="752"/>
        <v>0</v>
      </c>
      <c r="VDN23" s="108">
        <f t="shared" si="752"/>
        <v>0</v>
      </c>
      <c r="VDO23" s="108">
        <f t="shared" si="752"/>
        <v>0</v>
      </c>
      <c r="VDP23" s="108">
        <f t="shared" si="752"/>
        <v>0</v>
      </c>
      <c r="VDQ23" s="108">
        <f t="shared" si="752"/>
        <v>0</v>
      </c>
      <c r="VDR23" s="108">
        <f t="shared" si="752"/>
        <v>0</v>
      </c>
      <c r="VDS23" s="108">
        <f t="shared" si="752"/>
        <v>0</v>
      </c>
      <c r="VDT23" s="108">
        <f t="shared" si="752"/>
        <v>0</v>
      </c>
      <c r="VDU23" s="108">
        <f t="shared" si="752"/>
        <v>0</v>
      </c>
      <c r="VDV23" s="108">
        <f t="shared" si="752"/>
        <v>0</v>
      </c>
      <c r="VDW23" s="108">
        <f t="shared" si="752"/>
        <v>0</v>
      </c>
      <c r="VDX23" s="108">
        <f t="shared" si="752"/>
        <v>0</v>
      </c>
      <c r="VDY23" s="108">
        <f t="shared" si="752"/>
        <v>0</v>
      </c>
      <c r="VDZ23" s="108">
        <f t="shared" si="752"/>
        <v>0</v>
      </c>
      <c r="VEA23" s="108">
        <f t="shared" si="752"/>
        <v>0</v>
      </c>
      <c r="VEB23" s="108">
        <f t="shared" si="752"/>
        <v>0</v>
      </c>
      <c r="VEC23" s="108">
        <f t="shared" si="752"/>
        <v>0</v>
      </c>
      <c r="VED23" s="108">
        <f t="shared" si="752"/>
        <v>0</v>
      </c>
      <c r="VEE23" s="108">
        <f t="shared" si="752"/>
        <v>0</v>
      </c>
      <c r="VEF23" s="108">
        <f t="shared" si="752"/>
        <v>0</v>
      </c>
      <c r="VEG23" s="108">
        <f t="shared" si="752"/>
        <v>0</v>
      </c>
      <c r="VEH23" s="108">
        <f t="shared" si="752"/>
        <v>0</v>
      </c>
      <c r="VEI23" s="108">
        <f t="shared" si="752"/>
        <v>0</v>
      </c>
      <c r="VEJ23" s="108">
        <f t="shared" si="752"/>
        <v>0</v>
      </c>
      <c r="VEK23" s="108">
        <f t="shared" si="752"/>
        <v>0</v>
      </c>
      <c r="VEL23" s="108">
        <f t="shared" si="752"/>
        <v>0</v>
      </c>
      <c r="VEM23" s="108">
        <f t="shared" si="752"/>
        <v>0</v>
      </c>
      <c r="VEN23" s="108">
        <f t="shared" si="752"/>
        <v>0</v>
      </c>
      <c r="VEO23" s="108">
        <f t="shared" si="752"/>
        <v>0</v>
      </c>
      <c r="VEP23" s="108">
        <f t="shared" si="752"/>
        <v>0</v>
      </c>
      <c r="VEQ23" s="108">
        <f t="shared" si="752"/>
        <v>0</v>
      </c>
      <c r="VER23" s="108">
        <f t="shared" si="752"/>
        <v>0</v>
      </c>
      <c r="VES23" s="108">
        <f t="shared" si="752"/>
        <v>0</v>
      </c>
      <c r="VET23" s="108">
        <f t="shared" si="752"/>
        <v>0</v>
      </c>
      <c r="VEU23" s="108">
        <f t="shared" si="752"/>
        <v>0</v>
      </c>
      <c r="VEV23" s="108">
        <f t="shared" si="752"/>
        <v>0</v>
      </c>
      <c r="VEW23" s="108">
        <f t="shared" si="752"/>
        <v>0</v>
      </c>
      <c r="VEX23" s="108">
        <f t="shared" si="752"/>
        <v>0</v>
      </c>
      <c r="VEY23" s="108">
        <f t="shared" si="752"/>
        <v>0</v>
      </c>
      <c r="VEZ23" s="108">
        <f t="shared" si="752"/>
        <v>0</v>
      </c>
      <c r="VFA23" s="108">
        <f t="shared" si="752"/>
        <v>0</v>
      </c>
      <c r="VFB23" s="108">
        <f t="shared" si="752"/>
        <v>0</v>
      </c>
      <c r="VFC23" s="108">
        <f t="shared" si="752"/>
        <v>0</v>
      </c>
      <c r="VFD23" s="108">
        <f t="shared" si="752"/>
        <v>0</v>
      </c>
      <c r="VFE23" s="108">
        <f t="shared" si="752"/>
        <v>0</v>
      </c>
      <c r="VFF23" s="108">
        <f t="shared" si="752"/>
        <v>0</v>
      </c>
      <c r="VFG23" s="108">
        <f t="shared" si="752"/>
        <v>0</v>
      </c>
      <c r="VFH23" s="108">
        <f t="shared" si="752"/>
        <v>0</v>
      </c>
      <c r="VFI23" s="108">
        <f t="shared" si="752"/>
        <v>0</v>
      </c>
      <c r="VFJ23" s="108">
        <f t="shared" si="752"/>
        <v>0</v>
      </c>
      <c r="VFK23" s="108">
        <f t="shared" si="752"/>
        <v>0</v>
      </c>
      <c r="VFL23" s="108">
        <f t="shared" si="752"/>
        <v>0</v>
      </c>
      <c r="VFM23" s="108">
        <f t="shared" si="752"/>
        <v>0</v>
      </c>
      <c r="VFN23" s="108">
        <f t="shared" si="752"/>
        <v>0</v>
      </c>
      <c r="VFO23" s="108">
        <f t="shared" si="752"/>
        <v>0</v>
      </c>
      <c r="VFP23" s="108">
        <f t="shared" si="752"/>
        <v>0</v>
      </c>
      <c r="VFQ23" s="108">
        <f t="shared" si="752"/>
        <v>0</v>
      </c>
      <c r="VFR23" s="108">
        <f t="shared" si="752"/>
        <v>0</v>
      </c>
      <c r="VFS23" s="108">
        <f t="shared" ref="VFS23:VID23" si="753">SUM(VFS24:VFS26)</f>
        <v>0</v>
      </c>
      <c r="VFT23" s="108">
        <f t="shared" si="753"/>
        <v>0</v>
      </c>
      <c r="VFU23" s="108">
        <f t="shared" si="753"/>
        <v>0</v>
      </c>
      <c r="VFV23" s="108">
        <f t="shared" si="753"/>
        <v>0</v>
      </c>
      <c r="VFW23" s="108">
        <f t="shared" si="753"/>
        <v>0</v>
      </c>
      <c r="VFX23" s="108">
        <f t="shared" si="753"/>
        <v>0</v>
      </c>
      <c r="VFY23" s="108">
        <f t="shared" si="753"/>
        <v>0</v>
      </c>
      <c r="VFZ23" s="108">
        <f t="shared" si="753"/>
        <v>0</v>
      </c>
      <c r="VGA23" s="108">
        <f t="shared" si="753"/>
        <v>0</v>
      </c>
      <c r="VGB23" s="108">
        <f t="shared" si="753"/>
        <v>0</v>
      </c>
      <c r="VGC23" s="108">
        <f t="shared" si="753"/>
        <v>0</v>
      </c>
      <c r="VGD23" s="108">
        <f t="shared" si="753"/>
        <v>0</v>
      </c>
      <c r="VGE23" s="108">
        <f t="shared" si="753"/>
        <v>0</v>
      </c>
      <c r="VGF23" s="108">
        <f t="shared" si="753"/>
        <v>0</v>
      </c>
      <c r="VGG23" s="108">
        <f t="shared" si="753"/>
        <v>0</v>
      </c>
      <c r="VGH23" s="108">
        <f t="shared" si="753"/>
        <v>0</v>
      </c>
      <c r="VGI23" s="108">
        <f t="shared" si="753"/>
        <v>0</v>
      </c>
      <c r="VGJ23" s="108">
        <f t="shared" si="753"/>
        <v>0</v>
      </c>
      <c r="VGK23" s="108">
        <f t="shared" si="753"/>
        <v>0</v>
      </c>
      <c r="VGL23" s="108">
        <f t="shared" si="753"/>
        <v>0</v>
      </c>
      <c r="VGM23" s="108">
        <f t="shared" si="753"/>
        <v>0</v>
      </c>
      <c r="VGN23" s="108">
        <f t="shared" si="753"/>
        <v>0</v>
      </c>
      <c r="VGO23" s="108">
        <f t="shared" si="753"/>
        <v>0</v>
      </c>
      <c r="VGP23" s="108">
        <f t="shared" si="753"/>
        <v>0</v>
      </c>
      <c r="VGQ23" s="108">
        <f t="shared" si="753"/>
        <v>0</v>
      </c>
      <c r="VGR23" s="108">
        <f t="shared" si="753"/>
        <v>0</v>
      </c>
      <c r="VGS23" s="108">
        <f t="shared" si="753"/>
        <v>0</v>
      </c>
      <c r="VGT23" s="108">
        <f t="shared" si="753"/>
        <v>0</v>
      </c>
      <c r="VGU23" s="108">
        <f t="shared" si="753"/>
        <v>0</v>
      </c>
      <c r="VGV23" s="108">
        <f t="shared" si="753"/>
        <v>0</v>
      </c>
      <c r="VGW23" s="108">
        <f t="shared" si="753"/>
        <v>0</v>
      </c>
      <c r="VGX23" s="108">
        <f t="shared" si="753"/>
        <v>0</v>
      </c>
      <c r="VGY23" s="108">
        <f t="shared" si="753"/>
        <v>0</v>
      </c>
      <c r="VGZ23" s="108">
        <f t="shared" si="753"/>
        <v>0</v>
      </c>
      <c r="VHA23" s="108">
        <f t="shared" si="753"/>
        <v>0</v>
      </c>
      <c r="VHB23" s="108">
        <f t="shared" si="753"/>
        <v>0</v>
      </c>
      <c r="VHC23" s="108">
        <f t="shared" si="753"/>
        <v>0</v>
      </c>
      <c r="VHD23" s="108">
        <f t="shared" si="753"/>
        <v>0</v>
      </c>
      <c r="VHE23" s="108">
        <f t="shared" si="753"/>
        <v>0</v>
      </c>
      <c r="VHF23" s="108">
        <f t="shared" si="753"/>
        <v>0</v>
      </c>
      <c r="VHG23" s="108">
        <f t="shared" si="753"/>
        <v>0</v>
      </c>
      <c r="VHH23" s="108">
        <f t="shared" si="753"/>
        <v>0</v>
      </c>
      <c r="VHI23" s="108">
        <f t="shared" si="753"/>
        <v>0</v>
      </c>
      <c r="VHJ23" s="108">
        <f t="shared" si="753"/>
        <v>0</v>
      </c>
      <c r="VHK23" s="108">
        <f t="shared" si="753"/>
        <v>0</v>
      </c>
      <c r="VHL23" s="108">
        <f t="shared" si="753"/>
        <v>0</v>
      </c>
      <c r="VHM23" s="108">
        <f t="shared" si="753"/>
        <v>0</v>
      </c>
      <c r="VHN23" s="108">
        <f t="shared" si="753"/>
        <v>0</v>
      </c>
      <c r="VHO23" s="108">
        <f t="shared" si="753"/>
        <v>0</v>
      </c>
      <c r="VHP23" s="108">
        <f t="shared" si="753"/>
        <v>0</v>
      </c>
      <c r="VHQ23" s="108">
        <f t="shared" si="753"/>
        <v>0</v>
      </c>
      <c r="VHR23" s="108">
        <f t="shared" si="753"/>
        <v>0</v>
      </c>
      <c r="VHS23" s="108">
        <f t="shared" si="753"/>
        <v>0</v>
      </c>
      <c r="VHT23" s="108">
        <f t="shared" si="753"/>
        <v>0</v>
      </c>
      <c r="VHU23" s="108">
        <f t="shared" si="753"/>
        <v>0</v>
      </c>
      <c r="VHV23" s="108">
        <f t="shared" si="753"/>
        <v>0</v>
      </c>
      <c r="VHW23" s="108">
        <f t="shared" si="753"/>
        <v>0</v>
      </c>
      <c r="VHX23" s="108">
        <f t="shared" si="753"/>
        <v>0</v>
      </c>
      <c r="VHY23" s="108">
        <f t="shared" si="753"/>
        <v>0</v>
      </c>
      <c r="VHZ23" s="108">
        <f t="shared" si="753"/>
        <v>0</v>
      </c>
      <c r="VIA23" s="108">
        <f t="shared" si="753"/>
        <v>0</v>
      </c>
      <c r="VIB23" s="108">
        <f t="shared" si="753"/>
        <v>0</v>
      </c>
      <c r="VIC23" s="108">
        <f t="shared" si="753"/>
        <v>0</v>
      </c>
      <c r="VID23" s="108">
        <f t="shared" si="753"/>
        <v>0</v>
      </c>
      <c r="VIE23" s="108">
        <f t="shared" ref="VIE23:VKP23" si="754">SUM(VIE24:VIE26)</f>
        <v>0</v>
      </c>
      <c r="VIF23" s="108">
        <f t="shared" si="754"/>
        <v>0</v>
      </c>
      <c r="VIG23" s="108">
        <f t="shared" si="754"/>
        <v>0</v>
      </c>
      <c r="VIH23" s="108">
        <f t="shared" si="754"/>
        <v>0</v>
      </c>
      <c r="VII23" s="108">
        <f t="shared" si="754"/>
        <v>0</v>
      </c>
      <c r="VIJ23" s="108">
        <f t="shared" si="754"/>
        <v>0</v>
      </c>
      <c r="VIK23" s="108">
        <f t="shared" si="754"/>
        <v>0</v>
      </c>
      <c r="VIL23" s="108">
        <f t="shared" si="754"/>
        <v>0</v>
      </c>
      <c r="VIM23" s="108">
        <f t="shared" si="754"/>
        <v>0</v>
      </c>
      <c r="VIN23" s="108">
        <f t="shared" si="754"/>
        <v>0</v>
      </c>
      <c r="VIO23" s="108">
        <f t="shared" si="754"/>
        <v>0</v>
      </c>
      <c r="VIP23" s="108">
        <f t="shared" si="754"/>
        <v>0</v>
      </c>
      <c r="VIQ23" s="108">
        <f t="shared" si="754"/>
        <v>0</v>
      </c>
      <c r="VIR23" s="108">
        <f t="shared" si="754"/>
        <v>0</v>
      </c>
      <c r="VIS23" s="108">
        <f t="shared" si="754"/>
        <v>0</v>
      </c>
      <c r="VIT23" s="108">
        <f t="shared" si="754"/>
        <v>0</v>
      </c>
      <c r="VIU23" s="108">
        <f t="shared" si="754"/>
        <v>0</v>
      </c>
      <c r="VIV23" s="108">
        <f t="shared" si="754"/>
        <v>0</v>
      </c>
      <c r="VIW23" s="108">
        <f t="shared" si="754"/>
        <v>0</v>
      </c>
      <c r="VIX23" s="108">
        <f t="shared" si="754"/>
        <v>0</v>
      </c>
      <c r="VIY23" s="108">
        <f t="shared" si="754"/>
        <v>0</v>
      </c>
      <c r="VIZ23" s="108">
        <f t="shared" si="754"/>
        <v>0</v>
      </c>
      <c r="VJA23" s="108">
        <f t="shared" si="754"/>
        <v>0</v>
      </c>
      <c r="VJB23" s="108">
        <f t="shared" si="754"/>
        <v>0</v>
      </c>
      <c r="VJC23" s="108">
        <f t="shared" si="754"/>
        <v>0</v>
      </c>
      <c r="VJD23" s="108">
        <f t="shared" si="754"/>
        <v>0</v>
      </c>
      <c r="VJE23" s="108">
        <f t="shared" si="754"/>
        <v>0</v>
      </c>
      <c r="VJF23" s="108">
        <f t="shared" si="754"/>
        <v>0</v>
      </c>
      <c r="VJG23" s="108">
        <f t="shared" si="754"/>
        <v>0</v>
      </c>
      <c r="VJH23" s="108">
        <f t="shared" si="754"/>
        <v>0</v>
      </c>
      <c r="VJI23" s="108">
        <f t="shared" si="754"/>
        <v>0</v>
      </c>
      <c r="VJJ23" s="108">
        <f t="shared" si="754"/>
        <v>0</v>
      </c>
      <c r="VJK23" s="108">
        <f t="shared" si="754"/>
        <v>0</v>
      </c>
      <c r="VJL23" s="108">
        <f t="shared" si="754"/>
        <v>0</v>
      </c>
      <c r="VJM23" s="108">
        <f t="shared" si="754"/>
        <v>0</v>
      </c>
      <c r="VJN23" s="108">
        <f t="shared" si="754"/>
        <v>0</v>
      </c>
      <c r="VJO23" s="108">
        <f t="shared" si="754"/>
        <v>0</v>
      </c>
      <c r="VJP23" s="108">
        <f t="shared" si="754"/>
        <v>0</v>
      </c>
      <c r="VJQ23" s="108">
        <f t="shared" si="754"/>
        <v>0</v>
      </c>
      <c r="VJR23" s="108">
        <f t="shared" si="754"/>
        <v>0</v>
      </c>
      <c r="VJS23" s="108">
        <f t="shared" si="754"/>
        <v>0</v>
      </c>
      <c r="VJT23" s="108">
        <f t="shared" si="754"/>
        <v>0</v>
      </c>
      <c r="VJU23" s="108">
        <f t="shared" si="754"/>
        <v>0</v>
      </c>
      <c r="VJV23" s="108">
        <f t="shared" si="754"/>
        <v>0</v>
      </c>
      <c r="VJW23" s="108">
        <f t="shared" si="754"/>
        <v>0</v>
      </c>
      <c r="VJX23" s="108">
        <f t="shared" si="754"/>
        <v>0</v>
      </c>
      <c r="VJY23" s="108">
        <f t="shared" si="754"/>
        <v>0</v>
      </c>
      <c r="VJZ23" s="108">
        <f t="shared" si="754"/>
        <v>0</v>
      </c>
      <c r="VKA23" s="108">
        <f t="shared" si="754"/>
        <v>0</v>
      </c>
      <c r="VKB23" s="108">
        <f t="shared" si="754"/>
        <v>0</v>
      </c>
      <c r="VKC23" s="108">
        <f t="shared" si="754"/>
        <v>0</v>
      </c>
      <c r="VKD23" s="108">
        <f t="shared" si="754"/>
        <v>0</v>
      </c>
      <c r="VKE23" s="108">
        <f t="shared" si="754"/>
        <v>0</v>
      </c>
      <c r="VKF23" s="108">
        <f t="shared" si="754"/>
        <v>0</v>
      </c>
      <c r="VKG23" s="108">
        <f t="shared" si="754"/>
        <v>0</v>
      </c>
      <c r="VKH23" s="108">
        <f t="shared" si="754"/>
        <v>0</v>
      </c>
      <c r="VKI23" s="108">
        <f t="shared" si="754"/>
        <v>0</v>
      </c>
      <c r="VKJ23" s="108">
        <f t="shared" si="754"/>
        <v>0</v>
      </c>
      <c r="VKK23" s="108">
        <f t="shared" si="754"/>
        <v>0</v>
      </c>
      <c r="VKL23" s="108">
        <f t="shared" si="754"/>
        <v>0</v>
      </c>
      <c r="VKM23" s="108">
        <f t="shared" si="754"/>
        <v>0</v>
      </c>
      <c r="VKN23" s="108">
        <f t="shared" si="754"/>
        <v>0</v>
      </c>
      <c r="VKO23" s="108">
        <f t="shared" si="754"/>
        <v>0</v>
      </c>
      <c r="VKP23" s="108">
        <f t="shared" si="754"/>
        <v>0</v>
      </c>
      <c r="VKQ23" s="108">
        <f t="shared" ref="VKQ23:VNB23" si="755">SUM(VKQ24:VKQ26)</f>
        <v>0</v>
      </c>
      <c r="VKR23" s="108">
        <f t="shared" si="755"/>
        <v>0</v>
      </c>
      <c r="VKS23" s="108">
        <f t="shared" si="755"/>
        <v>0</v>
      </c>
      <c r="VKT23" s="108">
        <f t="shared" si="755"/>
        <v>0</v>
      </c>
      <c r="VKU23" s="108">
        <f t="shared" si="755"/>
        <v>0</v>
      </c>
      <c r="VKV23" s="108">
        <f t="shared" si="755"/>
        <v>0</v>
      </c>
      <c r="VKW23" s="108">
        <f t="shared" si="755"/>
        <v>0</v>
      </c>
      <c r="VKX23" s="108">
        <f t="shared" si="755"/>
        <v>0</v>
      </c>
      <c r="VKY23" s="108">
        <f t="shared" si="755"/>
        <v>0</v>
      </c>
      <c r="VKZ23" s="108">
        <f t="shared" si="755"/>
        <v>0</v>
      </c>
      <c r="VLA23" s="108">
        <f t="shared" si="755"/>
        <v>0</v>
      </c>
      <c r="VLB23" s="108">
        <f t="shared" si="755"/>
        <v>0</v>
      </c>
      <c r="VLC23" s="108">
        <f t="shared" si="755"/>
        <v>0</v>
      </c>
      <c r="VLD23" s="108">
        <f t="shared" si="755"/>
        <v>0</v>
      </c>
      <c r="VLE23" s="108">
        <f t="shared" si="755"/>
        <v>0</v>
      </c>
      <c r="VLF23" s="108">
        <f t="shared" si="755"/>
        <v>0</v>
      </c>
      <c r="VLG23" s="108">
        <f t="shared" si="755"/>
        <v>0</v>
      </c>
      <c r="VLH23" s="108">
        <f t="shared" si="755"/>
        <v>0</v>
      </c>
      <c r="VLI23" s="108">
        <f t="shared" si="755"/>
        <v>0</v>
      </c>
      <c r="VLJ23" s="108">
        <f t="shared" si="755"/>
        <v>0</v>
      </c>
      <c r="VLK23" s="108">
        <f t="shared" si="755"/>
        <v>0</v>
      </c>
      <c r="VLL23" s="108">
        <f t="shared" si="755"/>
        <v>0</v>
      </c>
      <c r="VLM23" s="108">
        <f t="shared" si="755"/>
        <v>0</v>
      </c>
      <c r="VLN23" s="108">
        <f t="shared" si="755"/>
        <v>0</v>
      </c>
      <c r="VLO23" s="108">
        <f t="shared" si="755"/>
        <v>0</v>
      </c>
      <c r="VLP23" s="108">
        <f t="shared" si="755"/>
        <v>0</v>
      </c>
      <c r="VLQ23" s="108">
        <f t="shared" si="755"/>
        <v>0</v>
      </c>
      <c r="VLR23" s="108">
        <f t="shared" si="755"/>
        <v>0</v>
      </c>
      <c r="VLS23" s="108">
        <f t="shared" si="755"/>
        <v>0</v>
      </c>
      <c r="VLT23" s="108">
        <f t="shared" si="755"/>
        <v>0</v>
      </c>
      <c r="VLU23" s="108">
        <f t="shared" si="755"/>
        <v>0</v>
      </c>
      <c r="VLV23" s="108">
        <f t="shared" si="755"/>
        <v>0</v>
      </c>
      <c r="VLW23" s="108">
        <f t="shared" si="755"/>
        <v>0</v>
      </c>
      <c r="VLX23" s="108">
        <f t="shared" si="755"/>
        <v>0</v>
      </c>
      <c r="VLY23" s="108">
        <f t="shared" si="755"/>
        <v>0</v>
      </c>
      <c r="VLZ23" s="108">
        <f t="shared" si="755"/>
        <v>0</v>
      </c>
      <c r="VMA23" s="108">
        <f t="shared" si="755"/>
        <v>0</v>
      </c>
      <c r="VMB23" s="108">
        <f t="shared" si="755"/>
        <v>0</v>
      </c>
      <c r="VMC23" s="108">
        <f t="shared" si="755"/>
        <v>0</v>
      </c>
      <c r="VMD23" s="108">
        <f t="shared" si="755"/>
        <v>0</v>
      </c>
      <c r="VME23" s="108">
        <f t="shared" si="755"/>
        <v>0</v>
      </c>
      <c r="VMF23" s="108">
        <f t="shared" si="755"/>
        <v>0</v>
      </c>
      <c r="VMG23" s="108">
        <f t="shared" si="755"/>
        <v>0</v>
      </c>
      <c r="VMH23" s="108">
        <f t="shared" si="755"/>
        <v>0</v>
      </c>
      <c r="VMI23" s="108">
        <f t="shared" si="755"/>
        <v>0</v>
      </c>
      <c r="VMJ23" s="108">
        <f t="shared" si="755"/>
        <v>0</v>
      </c>
      <c r="VMK23" s="108">
        <f t="shared" si="755"/>
        <v>0</v>
      </c>
      <c r="VML23" s="108">
        <f t="shared" si="755"/>
        <v>0</v>
      </c>
      <c r="VMM23" s="108">
        <f t="shared" si="755"/>
        <v>0</v>
      </c>
      <c r="VMN23" s="108">
        <f t="shared" si="755"/>
        <v>0</v>
      </c>
      <c r="VMO23" s="108">
        <f t="shared" si="755"/>
        <v>0</v>
      </c>
      <c r="VMP23" s="108">
        <f t="shared" si="755"/>
        <v>0</v>
      </c>
      <c r="VMQ23" s="108">
        <f t="shared" si="755"/>
        <v>0</v>
      </c>
      <c r="VMR23" s="108">
        <f t="shared" si="755"/>
        <v>0</v>
      </c>
      <c r="VMS23" s="108">
        <f t="shared" si="755"/>
        <v>0</v>
      </c>
      <c r="VMT23" s="108">
        <f t="shared" si="755"/>
        <v>0</v>
      </c>
      <c r="VMU23" s="108">
        <f t="shared" si="755"/>
        <v>0</v>
      </c>
      <c r="VMV23" s="108">
        <f t="shared" si="755"/>
        <v>0</v>
      </c>
      <c r="VMW23" s="108">
        <f t="shared" si="755"/>
        <v>0</v>
      </c>
      <c r="VMX23" s="108">
        <f t="shared" si="755"/>
        <v>0</v>
      </c>
      <c r="VMY23" s="108">
        <f t="shared" si="755"/>
        <v>0</v>
      </c>
      <c r="VMZ23" s="108">
        <f t="shared" si="755"/>
        <v>0</v>
      </c>
      <c r="VNA23" s="108">
        <f t="shared" si="755"/>
        <v>0</v>
      </c>
      <c r="VNB23" s="108">
        <f t="shared" si="755"/>
        <v>0</v>
      </c>
      <c r="VNC23" s="108">
        <f t="shared" ref="VNC23:VPN23" si="756">SUM(VNC24:VNC26)</f>
        <v>0</v>
      </c>
      <c r="VND23" s="108">
        <f t="shared" si="756"/>
        <v>0</v>
      </c>
      <c r="VNE23" s="108">
        <f t="shared" si="756"/>
        <v>0</v>
      </c>
      <c r="VNF23" s="108">
        <f t="shared" si="756"/>
        <v>0</v>
      </c>
      <c r="VNG23" s="108">
        <f t="shared" si="756"/>
        <v>0</v>
      </c>
      <c r="VNH23" s="108">
        <f t="shared" si="756"/>
        <v>0</v>
      </c>
      <c r="VNI23" s="108">
        <f t="shared" si="756"/>
        <v>0</v>
      </c>
      <c r="VNJ23" s="108">
        <f t="shared" si="756"/>
        <v>0</v>
      </c>
      <c r="VNK23" s="108">
        <f t="shared" si="756"/>
        <v>0</v>
      </c>
      <c r="VNL23" s="108">
        <f t="shared" si="756"/>
        <v>0</v>
      </c>
      <c r="VNM23" s="108">
        <f t="shared" si="756"/>
        <v>0</v>
      </c>
      <c r="VNN23" s="108">
        <f t="shared" si="756"/>
        <v>0</v>
      </c>
      <c r="VNO23" s="108">
        <f t="shared" si="756"/>
        <v>0</v>
      </c>
      <c r="VNP23" s="108">
        <f t="shared" si="756"/>
        <v>0</v>
      </c>
      <c r="VNQ23" s="108">
        <f t="shared" si="756"/>
        <v>0</v>
      </c>
      <c r="VNR23" s="108">
        <f t="shared" si="756"/>
        <v>0</v>
      </c>
      <c r="VNS23" s="108">
        <f t="shared" si="756"/>
        <v>0</v>
      </c>
      <c r="VNT23" s="108">
        <f t="shared" si="756"/>
        <v>0</v>
      </c>
      <c r="VNU23" s="108">
        <f t="shared" si="756"/>
        <v>0</v>
      </c>
      <c r="VNV23" s="108">
        <f t="shared" si="756"/>
        <v>0</v>
      </c>
      <c r="VNW23" s="108">
        <f t="shared" si="756"/>
        <v>0</v>
      </c>
      <c r="VNX23" s="108">
        <f t="shared" si="756"/>
        <v>0</v>
      </c>
      <c r="VNY23" s="108">
        <f t="shared" si="756"/>
        <v>0</v>
      </c>
      <c r="VNZ23" s="108">
        <f t="shared" si="756"/>
        <v>0</v>
      </c>
      <c r="VOA23" s="108">
        <f t="shared" si="756"/>
        <v>0</v>
      </c>
      <c r="VOB23" s="108">
        <f t="shared" si="756"/>
        <v>0</v>
      </c>
      <c r="VOC23" s="108">
        <f t="shared" si="756"/>
        <v>0</v>
      </c>
      <c r="VOD23" s="108">
        <f t="shared" si="756"/>
        <v>0</v>
      </c>
      <c r="VOE23" s="108">
        <f t="shared" si="756"/>
        <v>0</v>
      </c>
      <c r="VOF23" s="108">
        <f t="shared" si="756"/>
        <v>0</v>
      </c>
      <c r="VOG23" s="108">
        <f t="shared" si="756"/>
        <v>0</v>
      </c>
      <c r="VOH23" s="108">
        <f t="shared" si="756"/>
        <v>0</v>
      </c>
      <c r="VOI23" s="108">
        <f t="shared" si="756"/>
        <v>0</v>
      </c>
      <c r="VOJ23" s="108">
        <f t="shared" si="756"/>
        <v>0</v>
      </c>
      <c r="VOK23" s="108">
        <f t="shared" si="756"/>
        <v>0</v>
      </c>
      <c r="VOL23" s="108">
        <f t="shared" si="756"/>
        <v>0</v>
      </c>
      <c r="VOM23" s="108">
        <f t="shared" si="756"/>
        <v>0</v>
      </c>
      <c r="VON23" s="108">
        <f t="shared" si="756"/>
        <v>0</v>
      </c>
      <c r="VOO23" s="108">
        <f t="shared" si="756"/>
        <v>0</v>
      </c>
      <c r="VOP23" s="108">
        <f t="shared" si="756"/>
        <v>0</v>
      </c>
      <c r="VOQ23" s="108">
        <f t="shared" si="756"/>
        <v>0</v>
      </c>
      <c r="VOR23" s="108">
        <f t="shared" si="756"/>
        <v>0</v>
      </c>
      <c r="VOS23" s="108">
        <f t="shared" si="756"/>
        <v>0</v>
      </c>
      <c r="VOT23" s="108">
        <f t="shared" si="756"/>
        <v>0</v>
      </c>
      <c r="VOU23" s="108">
        <f t="shared" si="756"/>
        <v>0</v>
      </c>
      <c r="VOV23" s="108">
        <f t="shared" si="756"/>
        <v>0</v>
      </c>
      <c r="VOW23" s="108">
        <f t="shared" si="756"/>
        <v>0</v>
      </c>
      <c r="VOX23" s="108">
        <f t="shared" si="756"/>
        <v>0</v>
      </c>
      <c r="VOY23" s="108">
        <f t="shared" si="756"/>
        <v>0</v>
      </c>
      <c r="VOZ23" s="108">
        <f t="shared" si="756"/>
        <v>0</v>
      </c>
      <c r="VPA23" s="108">
        <f t="shared" si="756"/>
        <v>0</v>
      </c>
      <c r="VPB23" s="108">
        <f t="shared" si="756"/>
        <v>0</v>
      </c>
      <c r="VPC23" s="108">
        <f t="shared" si="756"/>
        <v>0</v>
      </c>
      <c r="VPD23" s="108">
        <f t="shared" si="756"/>
        <v>0</v>
      </c>
      <c r="VPE23" s="108">
        <f t="shared" si="756"/>
        <v>0</v>
      </c>
      <c r="VPF23" s="108">
        <f t="shared" si="756"/>
        <v>0</v>
      </c>
      <c r="VPG23" s="108">
        <f t="shared" si="756"/>
        <v>0</v>
      </c>
      <c r="VPH23" s="108">
        <f t="shared" si="756"/>
        <v>0</v>
      </c>
      <c r="VPI23" s="108">
        <f t="shared" si="756"/>
        <v>0</v>
      </c>
      <c r="VPJ23" s="108">
        <f t="shared" si="756"/>
        <v>0</v>
      </c>
      <c r="VPK23" s="108">
        <f t="shared" si="756"/>
        <v>0</v>
      </c>
      <c r="VPL23" s="108">
        <f t="shared" si="756"/>
        <v>0</v>
      </c>
      <c r="VPM23" s="108">
        <f t="shared" si="756"/>
        <v>0</v>
      </c>
      <c r="VPN23" s="108">
        <f t="shared" si="756"/>
        <v>0</v>
      </c>
      <c r="VPO23" s="108">
        <f t="shared" ref="VPO23:VRZ23" si="757">SUM(VPO24:VPO26)</f>
        <v>0</v>
      </c>
      <c r="VPP23" s="108">
        <f t="shared" si="757"/>
        <v>0</v>
      </c>
      <c r="VPQ23" s="108">
        <f t="shared" si="757"/>
        <v>0</v>
      </c>
      <c r="VPR23" s="108">
        <f t="shared" si="757"/>
        <v>0</v>
      </c>
      <c r="VPS23" s="108">
        <f t="shared" si="757"/>
        <v>0</v>
      </c>
      <c r="VPT23" s="108">
        <f t="shared" si="757"/>
        <v>0</v>
      </c>
      <c r="VPU23" s="108">
        <f t="shared" si="757"/>
        <v>0</v>
      </c>
      <c r="VPV23" s="108">
        <f t="shared" si="757"/>
        <v>0</v>
      </c>
      <c r="VPW23" s="108">
        <f t="shared" si="757"/>
        <v>0</v>
      </c>
      <c r="VPX23" s="108">
        <f t="shared" si="757"/>
        <v>0</v>
      </c>
      <c r="VPY23" s="108">
        <f t="shared" si="757"/>
        <v>0</v>
      </c>
      <c r="VPZ23" s="108">
        <f t="shared" si="757"/>
        <v>0</v>
      </c>
      <c r="VQA23" s="108">
        <f t="shared" si="757"/>
        <v>0</v>
      </c>
      <c r="VQB23" s="108">
        <f t="shared" si="757"/>
        <v>0</v>
      </c>
      <c r="VQC23" s="108">
        <f t="shared" si="757"/>
        <v>0</v>
      </c>
      <c r="VQD23" s="108">
        <f t="shared" si="757"/>
        <v>0</v>
      </c>
      <c r="VQE23" s="108">
        <f t="shared" si="757"/>
        <v>0</v>
      </c>
      <c r="VQF23" s="108">
        <f t="shared" si="757"/>
        <v>0</v>
      </c>
      <c r="VQG23" s="108">
        <f t="shared" si="757"/>
        <v>0</v>
      </c>
      <c r="VQH23" s="108">
        <f t="shared" si="757"/>
        <v>0</v>
      </c>
      <c r="VQI23" s="108">
        <f t="shared" si="757"/>
        <v>0</v>
      </c>
      <c r="VQJ23" s="108">
        <f t="shared" si="757"/>
        <v>0</v>
      </c>
      <c r="VQK23" s="108">
        <f t="shared" si="757"/>
        <v>0</v>
      </c>
      <c r="VQL23" s="108">
        <f t="shared" si="757"/>
        <v>0</v>
      </c>
      <c r="VQM23" s="108">
        <f t="shared" si="757"/>
        <v>0</v>
      </c>
      <c r="VQN23" s="108">
        <f t="shared" si="757"/>
        <v>0</v>
      </c>
      <c r="VQO23" s="108">
        <f t="shared" si="757"/>
        <v>0</v>
      </c>
      <c r="VQP23" s="108">
        <f t="shared" si="757"/>
        <v>0</v>
      </c>
      <c r="VQQ23" s="108">
        <f t="shared" si="757"/>
        <v>0</v>
      </c>
      <c r="VQR23" s="108">
        <f t="shared" si="757"/>
        <v>0</v>
      </c>
      <c r="VQS23" s="108">
        <f t="shared" si="757"/>
        <v>0</v>
      </c>
      <c r="VQT23" s="108">
        <f t="shared" si="757"/>
        <v>0</v>
      </c>
      <c r="VQU23" s="108">
        <f t="shared" si="757"/>
        <v>0</v>
      </c>
      <c r="VQV23" s="108">
        <f t="shared" si="757"/>
        <v>0</v>
      </c>
      <c r="VQW23" s="108">
        <f t="shared" si="757"/>
        <v>0</v>
      </c>
      <c r="VQX23" s="108">
        <f t="shared" si="757"/>
        <v>0</v>
      </c>
      <c r="VQY23" s="108">
        <f t="shared" si="757"/>
        <v>0</v>
      </c>
      <c r="VQZ23" s="108">
        <f t="shared" si="757"/>
        <v>0</v>
      </c>
      <c r="VRA23" s="108">
        <f t="shared" si="757"/>
        <v>0</v>
      </c>
      <c r="VRB23" s="108">
        <f t="shared" si="757"/>
        <v>0</v>
      </c>
      <c r="VRC23" s="108">
        <f t="shared" si="757"/>
        <v>0</v>
      </c>
      <c r="VRD23" s="108">
        <f t="shared" si="757"/>
        <v>0</v>
      </c>
      <c r="VRE23" s="108">
        <f t="shared" si="757"/>
        <v>0</v>
      </c>
      <c r="VRF23" s="108">
        <f t="shared" si="757"/>
        <v>0</v>
      </c>
      <c r="VRG23" s="108">
        <f t="shared" si="757"/>
        <v>0</v>
      </c>
      <c r="VRH23" s="108">
        <f t="shared" si="757"/>
        <v>0</v>
      </c>
      <c r="VRI23" s="108">
        <f t="shared" si="757"/>
        <v>0</v>
      </c>
      <c r="VRJ23" s="108">
        <f t="shared" si="757"/>
        <v>0</v>
      </c>
      <c r="VRK23" s="108">
        <f t="shared" si="757"/>
        <v>0</v>
      </c>
      <c r="VRL23" s="108">
        <f t="shared" si="757"/>
        <v>0</v>
      </c>
      <c r="VRM23" s="108">
        <f t="shared" si="757"/>
        <v>0</v>
      </c>
      <c r="VRN23" s="108">
        <f t="shared" si="757"/>
        <v>0</v>
      </c>
      <c r="VRO23" s="108">
        <f t="shared" si="757"/>
        <v>0</v>
      </c>
      <c r="VRP23" s="108">
        <f t="shared" si="757"/>
        <v>0</v>
      </c>
      <c r="VRQ23" s="108">
        <f t="shared" si="757"/>
        <v>0</v>
      </c>
      <c r="VRR23" s="108">
        <f t="shared" si="757"/>
        <v>0</v>
      </c>
      <c r="VRS23" s="108">
        <f t="shared" si="757"/>
        <v>0</v>
      </c>
      <c r="VRT23" s="108">
        <f t="shared" si="757"/>
        <v>0</v>
      </c>
      <c r="VRU23" s="108">
        <f t="shared" si="757"/>
        <v>0</v>
      </c>
      <c r="VRV23" s="108">
        <f t="shared" si="757"/>
        <v>0</v>
      </c>
      <c r="VRW23" s="108">
        <f t="shared" si="757"/>
        <v>0</v>
      </c>
      <c r="VRX23" s="108">
        <f t="shared" si="757"/>
        <v>0</v>
      </c>
      <c r="VRY23" s="108">
        <f t="shared" si="757"/>
        <v>0</v>
      </c>
      <c r="VRZ23" s="108">
        <f t="shared" si="757"/>
        <v>0</v>
      </c>
      <c r="VSA23" s="108">
        <f t="shared" ref="VSA23:VUL23" si="758">SUM(VSA24:VSA26)</f>
        <v>0</v>
      </c>
      <c r="VSB23" s="108">
        <f t="shared" si="758"/>
        <v>0</v>
      </c>
      <c r="VSC23" s="108">
        <f t="shared" si="758"/>
        <v>0</v>
      </c>
      <c r="VSD23" s="108">
        <f t="shared" si="758"/>
        <v>0</v>
      </c>
      <c r="VSE23" s="108">
        <f t="shared" si="758"/>
        <v>0</v>
      </c>
      <c r="VSF23" s="108">
        <f t="shared" si="758"/>
        <v>0</v>
      </c>
      <c r="VSG23" s="108">
        <f t="shared" si="758"/>
        <v>0</v>
      </c>
      <c r="VSH23" s="108">
        <f t="shared" si="758"/>
        <v>0</v>
      </c>
      <c r="VSI23" s="108">
        <f t="shared" si="758"/>
        <v>0</v>
      </c>
      <c r="VSJ23" s="108">
        <f t="shared" si="758"/>
        <v>0</v>
      </c>
      <c r="VSK23" s="108">
        <f t="shared" si="758"/>
        <v>0</v>
      </c>
      <c r="VSL23" s="108">
        <f t="shared" si="758"/>
        <v>0</v>
      </c>
      <c r="VSM23" s="108">
        <f t="shared" si="758"/>
        <v>0</v>
      </c>
      <c r="VSN23" s="108">
        <f t="shared" si="758"/>
        <v>0</v>
      </c>
      <c r="VSO23" s="108">
        <f t="shared" si="758"/>
        <v>0</v>
      </c>
      <c r="VSP23" s="108">
        <f t="shared" si="758"/>
        <v>0</v>
      </c>
      <c r="VSQ23" s="108">
        <f t="shared" si="758"/>
        <v>0</v>
      </c>
      <c r="VSR23" s="108">
        <f t="shared" si="758"/>
        <v>0</v>
      </c>
      <c r="VSS23" s="108">
        <f t="shared" si="758"/>
        <v>0</v>
      </c>
      <c r="VST23" s="108">
        <f t="shared" si="758"/>
        <v>0</v>
      </c>
      <c r="VSU23" s="108">
        <f t="shared" si="758"/>
        <v>0</v>
      </c>
      <c r="VSV23" s="108">
        <f t="shared" si="758"/>
        <v>0</v>
      </c>
      <c r="VSW23" s="108">
        <f t="shared" si="758"/>
        <v>0</v>
      </c>
      <c r="VSX23" s="108">
        <f t="shared" si="758"/>
        <v>0</v>
      </c>
      <c r="VSY23" s="108">
        <f t="shared" si="758"/>
        <v>0</v>
      </c>
      <c r="VSZ23" s="108">
        <f t="shared" si="758"/>
        <v>0</v>
      </c>
      <c r="VTA23" s="108">
        <f t="shared" si="758"/>
        <v>0</v>
      </c>
      <c r="VTB23" s="108">
        <f t="shared" si="758"/>
        <v>0</v>
      </c>
      <c r="VTC23" s="108">
        <f t="shared" si="758"/>
        <v>0</v>
      </c>
      <c r="VTD23" s="108">
        <f t="shared" si="758"/>
        <v>0</v>
      </c>
      <c r="VTE23" s="108">
        <f t="shared" si="758"/>
        <v>0</v>
      </c>
      <c r="VTF23" s="108">
        <f t="shared" si="758"/>
        <v>0</v>
      </c>
      <c r="VTG23" s="108">
        <f t="shared" si="758"/>
        <v>0</v>
      </c>
      <c r="VTH23" s="108">
        <f t="shared" si="758"/>
        <v>0</v>
      </c>
      <c r="VTI23" s="108">
        <f t="shared" si="758"/>
        <v>0</v>
      </c>
      <c r="VTJ23" s="108">
        <f t="shared" si="758"/>
        <v>0</v>
      </c>
      <c r="VTK23" s="108">
        <f t="shared" si="758"/>
        <v>0</v>
      </c>
      <c r="VTL23" s="108">
        <f t="shared" si="758"/>
        <v>0</v>
      </c>
      <c r="VTM23" s="108">
        <f t="shared" si="758"/>
        <v>0</v>
      </c>
      <c r="VTN23" s="108">
        <f t="shared" si="758"/>
        <v>0</v>
      </c>
      <c r="VTO23" s="108">
        <f t="shared" si="758"/>
        <v>0</v>
      </c>
      <c r="VTP23" s="108">
        <f t="shared" si="758"/>
        <v>0</v>
      </c>
      <c r="VTQ23" s="108">
        <f t="shared" si="758"/>
        <v>0</v>
      </c>
      <c r="VTR23" s="108">
        <f t="shared" si="758"/>
        <v>0</v>
      </c>
      <c r="VTS23" s="108">
        <f t="shared" si="758"/>
        <v>0</v>
      </c>
      <c r="VTT23" s="108">
        <f t="shared" si="758"/>
        <v>0</v>
      </c>
      <c r="VTU23" s="108">
        <f t="shared" si="758"/>
        <v>0</v>
      </c>
      <c r="VTV23" s="108">
        <f t="shared" si="758"/>
        <v>0</v>
      </c>
      <c r="VTW23" s="108">
        <f t="shared" si="758"/>
        <v>0</v>
      </c>
      <c r="VTX23" s="108">
        <f t="shared" si="758"/>
        <v>0</v>
      </c>
      <c r="VTY23" s="108">
        <f t="shared" si="758"/>
        <v>0</v>
      </c>
      <c r="VTZ23" s="108">
        <f t="shared" si="758"/>
        <v>0</v>
      </c>
      <c r="VUA23" s="108">
        <f t="shared" si="758"/>
        <v>0</v>
      </c>
      <c r="VUB23" s="108">
        <f t="shared" si="758"/>
        <v>0</v>
      </c>
      <c r="VUC23" s="108">
        <f t="shared" si="758"/>
        <v>0</v>
      </c>
      <c r="VUD23" s="108">
        <f t="shared" si="758"/>
        <v>0</v>
      </c>
      <c r="VUE23" s="108">
        <f t="shared" si="758"/>
        <v>0</v>
      </c>
      <c r="VUF23" s="108">
        <f t="shared" si="758"/>
        <v>0</v>
      </c>
      <c r="VUG23" s="108">
        <f t="shared" si="758"/>
        <v>0</v>
      </c>
      <c r="VUH23" s="108">
        <f t="shared" si="758"/>
        <v>0</v>
      </c>
      <c r="VUI23" s="108">
        <f t="shared" si="758"/>
        <v>0</v>
      </c>
      <c r="VUJ23" s="108">
        <f t="shared" si="758"/>
        <v>0</v>
      </c>
      <c r="VUK23" s="108">
        <f t="shared" si="758"/>
        <v>0</v>
      </c>
      <c r="VUL23" s="108">
        <f t="shared" si="758"/>
        <v>0</v>
      </c>
      <c r="VUM23" s="108">
        <f t="shared" ref="VUM23:VWX23" si="759">SUM(VUM24:VUM26)</f>
        <v>0</v>
      </c>
      <c r="VUN23" s="108">
        <f t="shared" si="759"/>
        <v>0</v>
      </c>
      <c r="VUO23" s="108">
        <f t="shared" si="759"/>
        <v>0</v>
      </c>
      <c r="VUP23" s="108">
        <f t="shared" si="759"/>
        <v>0</v>
      </c>
      <c r="VUQ23" s="108">
        <f t="shared" si="759"/>
        <v>0</v>
      </c>
      <c r="VUR23" s="108">
        <f t="shared" si="759"/>
        <v>0</v>
      </c>
      <c r="VUS23" s="108">
        <f t="shared" si="759"/>
        <v>0</v>
      </c>
      <c r="VUT23" s="108">
        <f t="shared" si="759"/>
        <v>0</v>
      </c>
      <c r="VUU23" s="108">
        <f t="shared" si="759"/>
        <v>0</v>
      </c>
      <c r="VUV23" s="108">
        <f t="shared" si="759"/>
        <v>0</v>
      </c>
      <c r="VUW23" s="108">
        <f t="shared" si="759"/>
        <v>0</v>
      </c>
      <c r="VUX23" s="108">
        <f t="shared" si="759"/>
        <v>0</v>
      </c>
      <c r="VUY23" s="108">
        <f t="shared" si="759"/>
        <v>0</v>
      </c>
      <c r="VUZ23" s="108">
        <f t="shared" si="759"/>
        <v>0</v>
      </c>
      <c r="VVA23" s="108">
        <f t="shared" si="759"/>
        <v>0</v>
      </c>
      <c r="VVB23" s="108">
        <f t="shared" si="759"/>
        <v>0</v>
      </c>
      <c r="VVC23" s="108">
        <f t="shared" si="759"/>
        <v>0</v>
      </c>
      <c r="VVD23" s="108">
        <f t="shared" si="759"/>
        <v>0</v>
      </c>
      <c r="VVE23" s="108">
        <f t="shared" si="759"/>
        <v>0</v>
      </c>
      <c r="VVF23" s="108">
        <f t="shared" si="759"/>
        <v>0</v>
      </c>
      <c r="VVG23" s="108">
        <f t="shared" si="759"/>
        <v>0</v>
      </c>
      <c r="VVH23" s="108">
        <f t="shared" si="759"/>
        <v>0</v>
      </c>
      <c r="VVI23" s="108">
        <f t="shared" si="759"/>
        <v>0</v>
      </c>
      <c r="VVJ23" s="108">
        <f t="shared" si="759"/>
        <v>0</v>
      </c>
      <c r="VVK23" s="108">
        <f t="shared" si="759"/>
        <v>0</v>
      </c>
      <c r="VVL23" s="108">
        <f t="shared" si="759"/>
        <v>0</v>
      </c>
      <c r="VVM23" s="108">
        <f t="shared" si="759"/>
        <v>0</v>
      </c>
      <c r="VVN23" s="108">
        <f t="shared" si="759"/>
        <v>0</v>
      </c>
      <c r="VVO23" s="108">
        <f t="shared" si="759"/>
        <v>0</v>
      </c>
      <c r="VVP23" s="108">
        <f t="shared" si="759"/>
        <v>0</v>
      </c>
      <c r="VVQ23" s="108">
        <f t="shared" si="759"/>
        <v>0</v>
      </c>
      <c r="VVR23" s="108">
        <f t="shared" si="759"/>
        <v>0</v>
      </c>
      <c r="VVS23" s="108">
        <f t="shared" si="759"/>
        <v>0</v>
      </c>
      <c r="VVT23" s="108">
        <f t="shared" si="759"/>
        <v>0</v>
      </c>
      <c r="VVU23" s="108">
        <f t="shared" si="759"/>
        <v>0</v>
      </c>
      <c r="VVV23" s="108">
        <f t="shared" si="759"/>
        <v>0</v>
      </c>
      <c r="VVW23" s="108">
        <f t="shared" si="759"/>
        <v>0</v>
      </c>
      <c r="VVX23" s="108">
        <f t="shared" si="759"/>
        <v>0</v>
      </c>
      <c r="VVY23" s="108">
        <f t="shared" si="759"/>
        <v>0</v>
      </c>
      <c r="VVZ23" s="108">
        <f t="shared" si="759"/>
        <v>0</v>
      </c>
      <c r="VWA23" s="108">
        <f t="shared" si="759"/>
        <v>0</v>
      </c>
      <c r="VWB23" s="108">
        <f t="shared" si="759"/>
        <v>0</v>
      </c>
      <c r="VWC23" s="108">
        <f t="shared" si="759"/>
        <v>0</v>
      </c>
      <c r="VWD23" s="108">
        <f t="shared" si="759"/>
        <v>0</v>
      </c>
      <c r="VWE23" s="108">
        <f t="shared" si="759"/>
        <v>0</v>
      </c>
      <c r="VWF23" s="108">
        <f t="shared" si="759"/>
        <v>0</v>
      </c>
      <c r="VWG23" s="108">
        <f t="shared" si="759"/>
        <v>0</v>
      </c>
      <c r="VWH23" s="108">
        <f t="shared" si="759"/>
        <v>0</v>
      </c>
      <c r="VWI23" s="108">
        <f t="shared" si="759"/>
        <v>0</v>
      </c>
      <c r="VWJ23" s="108">
        <f t="shared" si="759"/>
        <v>0</v>
      </c>
      <c r="VWK23" s="108">
        <f t="shared" si="759"/>
        <v>0</v>
      </c>
      <c r="VWL23" s="108">
        <f t="shared" si="759"/>
        <v>0</v>
      </c>
      <c r="VWM23" s="108">
        <f t="shared" si="759"/>
        <v>0</v>
      </c>
      <c r="VWN23" s="108">
        <f t="shared" si="759"/>
        <v>0</v>
      </c>
      <c r="VWO23" s="108">
        <f t="shared" si="759"/>
        <v>0</v>
      </c>
      <c r="VWP23" s="108">
        <f t="shared" si="759"/>
        <v>0</v>
      </c>
      <c r="VWQ23" s="108">
        <f t="shared" si="759"/>
        <v>0</v>
      </c>
      <c r="VWR23" s="108">
        <f t="shared" si="759"/>
        <v>0</v>
      </c>
      <c r="VWS23" s="108">
        <f t="shared" si="759"/>
        <v>0</v>
      </c>
      <c r="VWT23" s="108">
        <f t="shared" si="759"/>
        <v>0</v>
      </c>
      <c r="VWU23" s="108">
        <f t="shared" si="759"/>
        <v>0</v>
      </c>
      <c r="VWV23" s="108">
        <f t="shared" si="759"/>
        <v>0</v>
      </c>
      <c r="VWW23" s="108">
        <f t="shared" si="759"/>
        <v>0</v>
      </c>
      <c r="VWX23" s="108">
        <f t="shared" si="759"/>
        <v>0</v>
      </c>
      <c r="VWY23" s="108">
        <f t="shared" ref="VWY23:VZJ23" si="760">SUM(VWY24:VWY26)</f>
        <v>0</v>
      </c>
      <c r="VWZ23" s="108">
        <f t="shared" si="760"/>
        <v>0</v>
      </c>
      <c r="VXA23" s="108">
        <f t="shared" si="760"/>
        <v>0</v>
      </c>
      <c r="VXB23" s="108">
        <f t="shared" si="760"/>
        <v>0</v>
      </c>
      <c r="VXC23" s="108">
        <f t="shared" si="760"/>
        <v>0</v>
      </c>
      <c r="VXD23" s="108">
        <f t="shared" si="760"/>
        <v>0</v>
      </c>
      <c r="VXE23" s="108">
        <f t="shared" si="760"/>
        <v>0</v>
      </c>
      <c r="VXF23" s="108">
        <f t="shared" si="760"/>
        <v>0</v>
      </c>
      <c r="VXG23" s="108">
        <f t="shared" si="760"/>
        <v>0</v>
      </c>
      <c r="VXH23" s="108">
        <f t="shared" si="760"/>
        <v>0</v>
      </c>
      <c r="VXI23" s="108">
        <f t="shared" si="760"/>
        <v>0</v>
      </c>
      <c r="VXJ23" s="108">
        <f t="shared" si="760"/>
        <v>0</v>
      </c>
      <c r="VXK23" s="108">
        <f t="shared" si="760"/>
        <v>0</v>
      </c>
      <c r="VXL23" s="108">
        <f t="shared" si="760"/>
        <v>0</v>
      </c>
      <c r="VXM23" s="108">
        <f t="shared" si="760"/>
        <v>0</v>
      </c>
      <c r="VXN23" s="108">
        <f t="shared" si="760"/>
        <v>0</v>
      </c>
      <c r="VXO23" s="108">
        <f t="shared" si="760"/>
        <v>0</v>
      </c>
      <c r="VXP23" s="108">
        <f t="shared" si="760"/>
        <v>0</v>
      </c>
      <c r="VXQ23" s="108">
        <f t="shared" si="760"/>
        <v>0</v>
      </c>
      <c r="VXR23" s="108">
        <f t="shared" si="760"/>
        <v>0</v>
      </c>
      <c r="VXS23" s="108">
        <f t="shared" si="760"/>
        <v>0</v>
      </c>
      <c r="VXT23" s="108">
        <f t="shared" si="760"/>
        <v>0</v>
      </c>
      <c r="VXU23" s="108">
        <f t="shared" si="760"/>
        <v>0</v>
      </c>
      <c r="VXV23" s="108">
        <f t="shared" si="760"/>
        <v>0</v>
      </c>
      <c r="VXW23" s="108">
        <f t="shared" si="760"/>
        <v>0</v>
      </c>
      <c r="VXX23" s="108">
        <f t="shared" si="760"/>
        <v>0</v>
      </c>
      <c r="VXY23" s="108">
        <f t="shared" si="760"/>
        <v>0</v>
      </c>
      <c r="VXZ23" s="108">
        <f t="shared" si="760"/>
        <v>0</v>
      </c>
      <c r="VYA23" s="108">
        <f t="shared" si="760"/>
        <v>0</v>
      </c>
      <c r="VYB23" s="108">
        <f t="shared" si="760"/>
        <v>0</v>
      </c>
      <c r="VYC23" s="108">
        <f t="shared" si="760"/>
        <v>0</v>
      </c>
      <c r="VYD23" s="108">
        <f t="shared" si="760"/>
        <v>0</v>
      </c>
      <c r="VYE23" s="108">
        <f t="shared" si="760"/>
        <v>0</v>
      </c>
      <c r="VYF23" s="108">
        <f t="shared" si="760"/>
        <v>0</v>
      </c>
      <c r="VYG23" s="108">
        <f t="shared" si="760"/>
        <v>0</v>
      </c>
      <c r="VYH23" s="108">
        <f t="shared" si="760"/>
        <v>0</v>
      </c>
      <c r="VYI23" s="108">
        <f t="shared" si="760"/>
        <v>0</v>
      </c>
      <c r="VYJ23" s="108">
        <f t="shared" si="760"/>
        <v>0</v>
      </c>
      <c r="VYK23" s="108">
        <f t="shared" si="760"/>
        <v>0</v>
      </c>
      <c r="VYL23" s="108">
        <f t="shared" si="760"/>
        <v>0</v>
      </c>
      <c r="VYM23" s="108">
        <f t="shared" si="760"/>
        <v>0</v>
      </c>
      <c r="VYN23" s="108">
        <f t="shared" si="760"/>
        <v>0</v>
      </c>
      <c r="VYO23" s="108">
        <f t="shared" si="760"/>
        <v>0</v>
      </c>
      <c r="VYP23" s="108">
        <f t="shared" si="760"/>
        <v>0</v>
      </c>
      <c r="VYQ23" s="108">
        <f t="shared" si="760"/>
        <v>0</v>
      </c>
      <c r="VYR23" s="108">
        <f t="shared" si="760"/>
        <v>0</v>
      </c>
      <c r="VYS23" s="108">
        <f t="shared" si="760"/>
        <v>0</v>
      </c>
      <c r="VYT23" s="108">
        <f t="shared" si="760"/>
        <v>0</v>
      </c>
      <c r="VYU23" s="108">
        <f t="shared" si="760"/>
        <v>0</v>
      </c>
      <c r="VYV23" s="108">
        <f t="shared" si="760"/>
        <v>0</v>
      </c>
      <c r="VYW23" s="108">
        <f t="shared" si="760"/>
        <v>0</v>
      </c>
      <c r="VYX23" s="108">
        <f t="shared" si="760"/>
        <v>0</v>
      </c>
      <c r="VYY23" s="108">
        <f t="shared" si="760"/>
        <v>0</v>
      </c>
      <c r="VYZ23" s="108">
        <f t="shared" si="760"/>
        <v>0</v>
      </c>
      <c r="VZA23" s="108">
        <f t="shared" si="760"/>
        <v>0</v>
      </c>
      <c r="VZB23" s="108">
        <f t="shared" si="760"/>
        <v>0</v>
      </c>
      <c r="VZC23" s="108">
        <f t="shared" si="760"/>
        <v>0</v>
      </c>
      <c r="VZD23" s="108">
        <f t="shared" si="760"/>
        <v>0</v>
      </c>
      <c r="VZE23" s="108">
        <f t="shared" si="760"/>
        <v>0</v>
      </c>
      <c r="VZF23" s="108">
        <f t="shared" si="760"/>
        <v>0</v>
      </c>
      <c r="VZG23" s="108">
        <f t="shared" si="760"/>
        <v>0</v>
      </c>
      <c r="VZH23" s="108">
        <f t="shared" si="760"/>
        <v>0</v>
      </c>
      <c r="VZI23" s="108">
        <f t="shared" si="760"/>
        <v>0</v>
      </c>
      <c r="VZJ23" s="108">
        <f t="shared" si="760"/>
        <v>0</v>
      </c>
      <c r="VZK23" s="108">
        <f t="shared" ref="VZK23:WBV23" si="761">SUM(VZK24:VZK26)</f>
        <v>0</v>
      </c>
      <c r="VZL23" s="108">
        <f t="shared" si="761"/>
        <v>0</v>
      </c>
      <c r="VZM23" s="108">
        <f t="shared" si="761"/>
        <v>0</v>
      </c>
      <c r="VZN23" s="108">
        <f t="shared" si="761"/>
        <v>0</v>
      </c>
      <c r="VZO23" s="108">
        <f t="shared" si="761"/>
        <v>0</v>
      </c>
      <c r="VZP23" s="108">
        <f t="shared" si="761"/>
        <v>0</v>
      </c>
      <c r="VZQ23" s="108">
        <f t="shared" si="761"/>
        <v>0</v>
      </c>
      <c r="VZR23" s="108">
        <f t="shared" si="761"/>
        <v>0</v>
      </c>
      <c r="VZS23" s="108">
        <f t="shared" si="761"/>
        <v>0</v>
      </c>
      <c r="VZT23" s="108">
        <f t="shared" si="761"/>
        <v>0</v>
      </c>
      <c r="VZU23" s="108">
        <f t="shared" si="761"/>
        <v>0</v>
      </c>
      <c r="VZV23" s="108">
        <f t="shared" si="761"/>
        <v>0</v>
      </c>
      <c r="VZW23" s="108">
        <f t="shared" si="761"/>
        <v>0</v>
      </c>
      <c r="VZX23" s="108">
        <f t="shared" si="761"/>
        <v>0</v>
      </c>
      <c r="VZY23" s="108">
        <f t="shared" si="761"/>
        <v>0</v>
      </c>
      <c r="VZZ23" s="108">
        <f t="shared" si="761"/>
        <v>0</v>
      </c>
      <c r="WAA23" s="108">
        <f t="shared" si="761"/>
        <v>0</v>
      </c>
      <c r="WAB23" s="108">
        <f t="shared" si="761"/>
        <v>0</v>
      </c>
      <c r="WAC23" s="108">
        <f t="shared" si="761"/>
        <v>0</v>
      </c>
      <c r="WAD23" s="108">
        <f t="shared" si="761"/>
        <v>0</v>
      </c>
      <c r="WAE23" s="108">
        <f t="shared" si="761"/>
        <v>0</v>
      </c>
      <c r="WAF23" s="108">
        <f t="shared" si="761"/>
        <v>0</v>
      </c>
      <c r="WAG23" s="108">
        <f t="shared" si="761"/>
        <v>0</v>
      </c>
      <c r="WAH23" s="108">
        <f t="shared" si="761"/>
        <v>0</v>
      </c>
      <c r="WAI23" s="108">
        <f t="shared" si="761"/>
        <v>0</v>
      </c>
      <c r="WAJ23" s="108">
        <f t="shared" si="761"/>
        <v>0</v>
      </c>
      <c r="WAK23" s="108">
        <f t="shared" si="761"/>
        <v>0</v>
      </c>
      <c r="WAL23" s="108">
        <f t="shared" si="761"/>
        <v>0</v>
      </c>
      <c r="WAM23" s="108">
        <f t="shared" si="761"/>
        <v>0</v>
      </c>
      <c r="WAN23" s="108">
        <f t="shared" si="761"/>
        <v>0</v>
      </c>
      <c r="WAO23" s="108">
        <f t="shared" si="761"/>
        <v>0</v>
      </c>
      <c r="WAP23" s="108">
        <f t="shared" si="761"/>
        <v>0</v>
      </c>
      <c r="WAQ23" s="108">
        <f t="shared" si="761"/>
        <v>0</v>
      </c>
      <c r="WAR23" s="108">
        <f t="shared" si="761"/>
        <v>0</v>
      </c>
      <c r="WAS23" s="108">
        <f t="shared" si="761"/>
        <v>0</v>
      </c>
      <c r="WAT23" s="108">
        <f t="shared" si="761"/>
        <v>0</v>
      </c>
      <c r="WAU23" s="108">
        <f t="shared" si="761"/>
        <v>0</v>
      </c>
      <c r="WAV23" s="108">
        <f t="shared" si="761"/>
        <v>0</v>
      </c>
      <c r="WAW23" s="108">
        <f t="shared" si="761"/>
        <v>0</v>
      </c>
      <c r="WAX23" s="108">
        <f t="shared" si="761"/>
        <v>0</v>
      </c>
      <c r="WAY23" s="108">
        <f t="shared" si="761"/>
        <v>0</v>
      </c>
      <c r="WAZ23" s="108">
        <f t="shared" si="761"/>
        <v>0</v>
      </c>
      <c r="WBA23" s="108">
        <f t="shared" si="761"/>
        <v>0</v>
      </c>
      <c r="WBB23" s="108">
        <f t="shared" si="761"/>
        <v>0</v>
      </c>
      <c r="WBC23" s="108">
        <f t="shared" si="761"/>
        <v>0</v>
      </c>
      <c r="WBD23" s="108">
        <f t="shared" si="761"/>
        <v>0</v>
      </c>
      <c r="WBE23" s="108">
        <f t="shared" si="761"/>
        <v>0</v>
      </c>
      <c r="WBF23" s="108">
        <f t="shared" si="761"/>
        <v>0</v>
      </c>
      <c r="WBG23" s="108">
        <f t="shared" si="761"/>
        <v>0</v>
      </c>
      <c r="WBH23" s="108">
        <f t="shared" si="761"/>
        <v>0</v>
      </c>
      <c r="WBI23" s="108">
        <f t="shared" si="761"/>
        <v>0</v>
      </c>
      <c r="WBJ23" s="108">
        <f t="shared" si="761"/>
        <v>0</v>
      </c>
      <c r="WBK23" s="108">
        <f t="shared" si="761"/>
        <v>0</v>
      </c>
      <c r="WBL23" s="108">
        <f t="shared" si="761"/>
        <v>0</v>
      </c>
      <c r="WBM23" s="108">
        <f t="shared" si="761"/>
        <v>0</v>
      </c>
      <c r="WBN23" s="108">
        <f t="shared" si="761"/>
        <v>0</v>
      </c>
      <c r="WBO23" s="108">
        <f t="shared" si="761"/>
        <v>0</v>
      </c>
      <c r="WBP23" s="108">
        <f t="shared" si="761"/>
        <v>0</v>
      </c>
      <c r="WBQ23" s="108">
        <f t="shared" si="761"/>
        <v>0</v>
      </c>
      <c r="WBR23" s="108">
        <f t="shared" si="761"/>
        <v>0</v>
      </c>
      <c r="WBS23" s="108">
        <f t="shared" si="761"/>
        <v>0</v>
      </c>
      <c r="WBT23" s="108">
        <f t="shared" si="761"/>
        <v>0</v>
      </c>
      <c r="WBU23" s="108">
        <f t="shared" si="761"/>
        <v>0</v>
      </c>
      <c r="WBV23" s="108">
        <f t="shared" si="761"/>
        <v>0</v>
      </c>
      <c r="WBW23" s="108">
        <f t="shared" ref="WBW23:WEH23" si="762">SUM(WBW24:WBW26)</f>
        <v>0</v>
      </c>
      <c r="WBX23" s="108">
        <f t="shared" si="762"/>
        <v>0</v>
      </c>
      <c r="WBY23" s="108">
        <f t="shared" si="762"/>
        <v>0</v>
      </c>
      <c r="WBZ23" s="108">
        <f t="shared" si="762"/>
        <v>0</v>
      </c>
      <c r="WCA23" s="108">
        <f t="shared" si="762"/>
        <v>0</v>
      </c>
      <c r="WCB23" s="108">
        <f t="shared" si="762"/>
        <v>0</v>
      </c>
      <c r="WCC23" s="108">
        <f t="shared" si="762"/>
        <v>0</v>
      </c>
      <c r="WCD23" s="108">
        <f t="shared" si="762"/>
        <v>0</v>
      </c>
      <c r="WCE23" s="108">
        <f t="shared" si="762"/>
        <v>0</v>
      </c>
      <c r="WCF23" s="108">
        <f t="shared" si="762"/>
        <v>0</v>
      </c>
      <c r="WCG23" s="108">
        <f t="shared" si="762"/>
        <v>0</v>
      </c>
      <c r="WCH23" s="108">
        <f t="shared" si="762"/>
        <v>0</v>
      </c>
      <c r="WCI23" s="108">
        <f t="shared" si="762"/>
        <v>0</v>
      </c>
      <c r="WCJ23" s="108">
        <f t="shared" si="762"/>
        <v>0</v>
      </c>
      <c r="WCK23" s="108">
        <f t="shared" si="762"/>
        <v>0</v>
      </c>
      <c r="WCL23" s="108">
        <f t="shared" si="762"/>
        <v>0</v>
      </c>
      <c r="WCM23" s="108">
        <f t="shared" si="762"/>
        <v>0</v>
      </c>
      <c r="WCN23" s="108">
        <f t="shared" si="762"/>
        <v>0</v>
      </c>
      <c r="WCO23" s="108">
        <f t="shared" si="762"/>
        <v>0</v>
      </c>
      <c r="WCP23" s="108">
        <f t="shared" si="762"/>
        <v>0</v>
      </c>
      <c r="WCQ23" s="108">
        <f t="shared" si="762"/>
        <v>0</v>
      </c>
      <c r="WCR23" s="108">
        <f t="shared" si="762"/>
        <v>0</v>
      </c>
      <c r="WCS23" s="108">
        <f t="shared" si="762"/>
        <v>0</v>
      </c>
      <c r="WCT23" s="108">
        <f t="shared" si="762"/>
        <v>0</v>
      </c>
      <c r="WCU23" s="108">
        <f t="shared" si="762"/>
        <v>0</v>
      </c>
      <c r="WCV23" s="108">
        <f t="shared" si="762"/>
        <v>0</v>
      </c>
      <c r="WCW23" s="108">
        <f t="shared" si="762"/>
        <v>0</v>
      </c>
      <c r="WCX23" s="108">
        <f t="shared" si="762"/>
        <v>0</v>
      </c>
      <c r="WCY23" s="108">
        <f t="shared" si="762"/>
        <v>0</v>
      </c>
      <c r="WCZ23" s="108">
        <f t="shared" si="762"/>
        <v>0</v>
      </c>
      <c r="WDA23" s="108">
        <f t="shared" si="762"/>
        <v>0</v>
      </c>
      <c r="WDB23" s="108">
        <f t="shared" si="762"/>
        <v>0</v>
      </c>
      <c r="WDC23" s="108">
        <f t="shared" si="762"/>
        <v>0</v>
      </c>
      <c r="WDD23" s="108">
        <f t="shared" si="762"/>
        <v>0</v>
      </c>
      <c r="WDE23" s="108">
        <f t="shared" si="762"/>
        <v>0</v>
      </c>
      <c r="WDF23" s="108">
        <f t="shared" si="762"/>
        <v>0</v>
      </c>
      <c r="WDG23" s="108">
        <f t="shared" si="762"/>
        <v>0</v>
      </c>
      <c r="WDH23" s="108">
        <f t="shared" si="762"/>
        <v>0</v>
      </c>
      <c r="WDI23" s="108">
        <f t="shared" si="762"/>
        <v>0</v>
      </c>
      <c r="WDJ23" s="108">
        <f t="shared" si="762"/>
        <v>0</v>
      </c>
      <c r="WDK23" s="108">
        <f t="shared" si="762"/>
        <v>0</v>
      </c>
      <c r="WDL23" s="108">
        <f t="shared" si="762"/>
        <v>0</v>
      </c>
      <c r="WDM23" s="108">
        <f t="shared" si="762"/>
        <v>0</v>
      </c>
      <c r="WDN23" s="108">
        <f t="shared" si="762"/>
        <v>0</v>
      </c>
      <c r="WDO23" s="108">
        <f t="shared" si="762"/>
        <v>0</v>
      </c>
      <c r="WDP23" s="108">
        <f t="shared" si="762"/>
        <v>0</v>
      </c>
      <c r="WDQ23" s="108">
        <f t="shared" si="762"/>
        <v>0</v>
      </c>
      <c r="WDR23" s="108">
        <f t="shared" si="762"/>
        <v>0</v>
      </c>
      <c r="WDS23" s="108">
        <f t="shared" si="762"/>
        <v>0</v>
      </c>
      <c r="WDT23" s="108">
        <f t="shared" si="762"/>
        <v>0</v>
      </c>
      <c r="WDU23" s="108">
        <f t="shared" si="762"/>
        <v>0</v>
      </c>
      <c r="WDV23" s="108">
        <f t="shared" si="762"/>
        <v>0</v>
      </c>
      <c r="WDW23" s="108">
        <f t="shared" si="762"/>
        <v>0</v>
      </c>
      <c r="WDX23" s="108">
        <f t="shared" si="762"/>
        <v>0</v>
      </c>
      <c r="WDY23" s="108">
        <f t="shared" si="762"/>
        <v>0</v>
      </c>
      <c r="WDZ23" s="108">
        <f t="shared" si="762"/>
        <v>0</v>
      </c>
      <c r="WEA23" s="108">
        <f t="shared" si="762"/>
        <v>0</v>
      </c>
      <c r="WEB23" s="108">
        <f t="shared" si="762"/>
        <v>0</v>
      </c>
      <c r="WEC23" s="108">
        <f t="shared" si="762"/>
        <v>0</v>
      </c>
      <c r="WED23" s="108">
        <f t="shared" si="762"/>
        <v>0</v>
      </c>
      <c r="WEE23" s="108">
        <f t="shared" si="762"/>
        <v>0</v>
      </c>
      <c r="WEF23" s="108">
        <f t="shared" si="762"/>
        <v>0</v>
      </c>
      <c r="WEG23" s="108">
        <f t="shared" si="762"/>
        <v>0</v>
      </c>
      <c r="WEH23" s="108">
        <f t="shared" si="762"/>
        <v>0</v>
      </c>
      <c r="WEI23" s="108">
        <f t="shared" ref="WEI23:WGT23" si="763">SUM(WEI24:WEI26)</f>
        <v>0</v>
      </c>
      <c r="WEJ23" s="108">
        <f t="shared" si="763"/>
        <v>0</v>
      </c>
      <c r="WEK23" s="108">
        <f t="shared" si="763"/>
        <v>0</v>
      </c>
      <c r="WEL23" s="108">
        <f t="shared" si="763"/>
        <v>0</v>
      </c>
      <c r="WEM23" s="108">
        <f t="shared" si="763"/>
        <v>0</v>
      </c>
      <c r="WEN23" s="108">
        <f t="shared" si="763"/>
        <v>0</v>
      </c>
      <c r="WEO23" s="108">
        <f t="shared" si="763"/>
        <v>0</v>
      </c>
      <c r="WEP23" s="108">
        <f t="shared" si="763"/>
        <v>0</v>
      </c>
      <c r="WEQ23" s="108">
        <f t="shared" si="763"/>
        <v>0</v>
      </c>
      <c r="WER23" s="108">
        <f t="shared" si="763"/>
        <v>0</v>
      </c>
      <c r="WES23" s="108">
        <f t="shared" si="763"/>
        <v>0</v>
      </c>
      <c r="WET23" s="108">
        <f t="shared" si="763"/>
        <v>0</v>
      </c>
      <c r="WEU23" s="108">
        <f t="shared" si="763"/>
        <v>0</v>
      </c>
      <c r="WEV23" s="108">
        <f t="shared" si="763"/>
        <v>0</v>
      </c>
      <c r="WEW23" s="108">
        <f t="shared" si="763"/>
        <v>0</v>
      </c>
      <c r="WEX23" s="108">
        <f t="shared" si="763"/>
        <v>0</v>
      </c>
      <c r="WEY23" s="108">
        <f t="shared" si="763"/>
        <v>0</v>
      </c>
      <c r="WEZ23" s="108">
        <f t="shared" si="763"/>
        <v>0</v>
      </c>
      <c r="WFA23" s="108">
        <f t="shared" si="763"/>
        <v>0</v>
      </c>
      <c r="WFB23" s="108">
        <f t="shared" si="763"/>
        <v>0</v>
      </c>
      <c r="WFC23" s="108">
        <f t="shared" si="763"/>
        <v>0</v>
      </c>
      <c r="WFD23" s="108">
        <f t="shared" si="763"/>
        <v>0</v>
      </c>
      <c r="WFE23" s="108">
        <f t="shared" si="763"/>
        <v>0</v>
      </c>
      <c r="WFF23" s="108">
        <f t="shared" si="763"/>
        <v>0</v>
      </c>
      <c r="WFG23" s="108">
        <f t="shared" si="763"/>
        <v>0</v>
      </c>
      <c r="WFH23" s="108">
        <f t="shared" si="763"/>
        <v>0</v>
      </c>
      <c r="WFI23" s="108">
        <f t="shared" si="763"/>
        <v>0</v>
      </c>
      <c r="WFJ23" s="108">
        <f t="shared" si="763"/>
        <v>0</v>
      </c>
      <c r="WFK23" s="108">
        <f t="shared" si="763"/>
        <v>0</v>
      </c>
      <c r="WFL23" s="108">
        <f t="shared" si="763"/>
        <v>0</v>
      </c>
      <c r="WFM23" s="108">
        <f t="shared" si="763"/>
        <v>0</v>
      </c>
      <c r="WFN23" s="108">
        <f t="shared" si="763"/>
        <v>0</v>
      </c>
      <c r="WFO23" s="108">
        <f t="shared" si="763"/>
        <v>0</v>
      </c>
      <c r="WFP23" s="108">
        <f t="shared" si="763"/>
        <v>0</v>
      </c>
      <c r="WFQ23" s="108">
        <f t="shared" si="763"/>
        <v>0</v>
      </c>
      <c r="WFR23" s="108">
        <f t="shared" si="763"/>
        <v>0</v>
      </c>
      <c r="WFS23" s="108">
        <f t="shared" si="763"/>
        <v>0</v>
      </c>
      <c r="WFT23" s="108">
        <f t="shared" si="763"/>
        <v>0</v>
      </c>
      <c r="WFU23" s="108">
        <f t="shared" si="763"/>
        <v>0</v>
      </c>
      <c r="WFV23" s="108">
        <f t="shared" si="763"/>
        <v>0</v>
      </c>
      <c r="WFW23" s="108">
        <f t="shared" si="763"/>
        <v>0</v>
      </c>
      <c r="WFX23" s="108">
        <f t="shared" si="763"/>
        <v>0</v>
      </c>
      <c r="WFY23" s="108">
        <f t="shared" si="763"/>
        <v>0</v>
      </c>
      <c r="WFZ23" s="108">
        <f t="shared" si="763"/>
        <v>0</v>
      </c>
      <c r="WGA23" s="108">
        <f t="shared" si="763"/>
        <v>0</v>
      </c>
      <c r="WGB23" s="108">
        <f t="shared" si="763"/>
        <v>0</v>
      </c>
      <c r="WGC23" s="108">
        <f t="shared" si="763"/>
        <v>0</v>
      </c>
      <c r="WGD23" s="108">
        <f t="shared" si="763"/>
        <v>0</v>
      </c>
      <c r="WGE23" s="108">
        <f t="shared" si="763"/>
        <v>0</v>
      </c>
      <c r="WGF23" s="108">
        <f t="shared" si="763"/>
        <v>0</v>
      </c>
      <c r="WGG23" s="108">
        <f t="shared" si="763"/>
        <v>0</v>
      </c>
      <c r="WGH23" s="108">
        <f t="shared" si="763"/>
        <v>0</v>
      </c>
      <c r="WGI23" s="108">
        <f t="shared" si="763"/>
        <v>0</v>
      </c>
      <c r="WGJ23" s="108">
        <f t="shared" si="763"/>
        <v>0</v>
      </c>
      <c r="WGK23" s="108">
        <f t="shared" si="763"/>
        <v>0</v>
      </c>
      <c r="WGL23" s="108">
        <f t="shared" si="763"/>
        <v>0</v>
      </c>
      <c r="WGM23" s="108">
        <f t="shared" si="763"/>
        <v>0</v>
      </c>
      <c r="WGN23" s="108">
        <f t="shared" si="763"/>
        <v>0</v>
      </c>
      <c r="WGO23" s="108">
        <f t="shared" si="763"/>
        <v>0</v>
      </c>
      <c r="WGP23" s="108">
        <f t="shared" si="763"/>
        <v>0</v>
      </c>
      <c r="WGQ23" s="108">
        <f t="shared" si="763"/>
        <v>0</v>
      </c>
      <c r="WGR23" s="108">
        <f t="shared" si="763"/>
        <v>0</v>
      </c>
      <c r="WGS23" s="108">
        <f t="shared" si="763"/>
        <v>0</v>
      </c>
      <c r="WGT23" s="108">
        <f t="shared" si="763"/>
        <v>0</v>
      </c>
      <c r="WGU23" s="108">
        <f t="shared" ref="WGU23:WJF23" si="764">SUM(WGU24:WGU26)</f>
        <v>0</v>
      </c>
      <c r="WGV23" s="108">
        <f t="shared" si="764"/>
        <v>0</v>
      </c>
      <c r="WGW23" s="108">
        <f t="shared" si="764"/>
        <v>0</v>
      </c>
      <c r="WGX23" s="108">
        <f t="shared" si="764"/>
        <v>0</v>
      </c>
      <c r="WGY23" s="108">
        <f t="shared" si="764"/>
        <v>0</v>
      </c>
      <c r="WGZ23" s="108">
        <f t="shared" si="764"/>
        <v>0</v>
      </c>
      <c r="WHA23" s="108">
        <f t="shared" si="764"/>
        <v>0</v>
      </c>
      <c r="WHB23" s="108">
        <f t="shared" si="764"/>
        <v>0</v>
      </c>
      <c r="WHC23" s="108">
        <f t="shared" si="764"/>
        <v>0</v>
      </c>
      <c r="WHD23" s="108">
        <f t="shared" si="764"/>
        <v>0</v>
      </c>
      <c r="WHE23" s="108">
        <f t="shared" si="764"/>
        <v>0</v>
      </c>
      <c r="WHF23" s="108">
        <f t="shared" si="764"/>
        <v>0</v>
      </c>
      <c r="WHG23" s="108">
        <f t="shared" si="764"/>
        <v>0</v>
      </c>
      <c r="WHH23" s="108">
        <f t="shared" si="764"/>
        <v>0</v>
      </c>
      <c r="WHI23" s="108">
        <f t="shared" si="764"/>
        <v>0</v>
      </c>
      <c r="WHJ23" s="108">
        <f t="shared" si="764"/>
        <v>0</v>
      </c>
      <c r="WHK23" s="108">
        <f t="shared" si="764"/>
        <v>0</v>
      </c>
      <c r="WHL23" s="108">
        <f t="shared" si="764"/>
        <v>0</v>
      </c>
      <c r="WHM23" s="108">
        <f t="shared" si="764"/>
        <v>0</v>
      </c>
      <c r="WHN23" s="108">
        <f t="shared" si="764"/>
        <v>0</v>
      </c>
      <c r="WHO23" s="108">
        <f t="shared" si="764"/>
        <v>0</v>
      </c>
      <c r="WHP23" s="108">
        <f t="shared" si="764"/>
        <v>0</v>
      </c>
      <c r="WHQ23" s="108">
        <f t="shared" si="764"/>
        <v>0</v>
      </c>
      <c r="WHR23" s="108">
        <f t="shared" si="764"/>
        <v>0</v>
      </c>
      <c r="WHS23" s="108">
        <f t="shared" si="764"/>
        <v>0</v>
      </c>
      <c r="WHT23" s="108">
        <f t="shared" si="764"/>
        <v>0</v>
      </c>
      <c r="WHU23" s="108">
        <f t="shared" si="764"/>
        <v>0</v>
      </c>
      <c r="WHV23" s="108">
        <f t="shared" si="764"/>
        <v>0</v>
      </c>
      <c r="WHW23" s="108">
        <f t="shared" si="764"/>
        <v>0</v>
      </c>
      <c r="WHX23" s="108">
        <f t="shared" si="764"/>
        <v>0</v>
      </c>
      <c r="WHY23" s="108">
        <f t="shared" si="764"/>
        <v>0</v>
      </c>
      <c r="WHZ23" s="108">
        <f t="shared" si="764"/>
        <v>0</v>
      </c>
      <c r="WIA23" s="108">
        <f t="shared" si="764"/>
        <v>0</v>
      </c>
      <c r="WIB23" s="108">
        <f t="shared" si="764"/>
        <v>0</v>
      </c>
      <c r="WIC23" s="108">
        <f t="shared" si="764"/>
        <v>0</v>
      </c>
      <c r="WID23" s="108">
        <f t="shared" si="764"/>
        <v>0</v>
      </c>
      <c r="WIE23" s="108">
        <f t="shared" si="764"/>
        <v>0</v>
      </c>
      <c r="WIF23" s="108">
        <f t="shared" si="764"/>
        <v>0</v>
      </c>
      <c r="WIG23" s="108">
        <f t="shared" si="764"/>
        <v>0</v>
      </c>
      <c r="WIH23" s="108">
        <f t="shared" si="764"/>
        <v>0</v>
      </c>
      <c r="WII23" s="108">
        <f t="shared" si="764"/>
        <v>0</v>
      </c>
      <c r="WIJ23" s="108">
        <f t="shared" si="764"/>
        <v>0</v>
      </c>
      <c r="WIK23" s="108">
        <f t="shared" si="764"/>
        <v>0</v>
      </c>
      <c r="WIL23" s="108">
        <f t="shared" si="764"/>
        <v>0</v>
      </c>
      <c r="WIM23" s="108">
        <f t="shared" si="764"/>
        <v>0</v>
      </c>
      <c r="WIN23" s="108">
        <f t="shared" si="764"/>
        <v>0</v>
      </c>
      <c r="WIO23" s="108">
        <f t="shared" si="764"/>
        <v>0</v>
      </c>
      <c r="WIP23" s="108">
        <f t="shared" si="764"/>
        <v>0</v>
      </c>
      <c r="WIQ23" s="108">
        <f t="shared" si="764"/>
        <v>0</v>
      </c>
      <c r="WIR23" s="108">
        <f t="shared" si="764"/>
        <v>0</v>
      </c>
      <c r="WIS23" s="108">
        <f t="shared" si="764"/>
        <v>0</v>
      </c>
      <c r="WIT23" s="108">
        <f t="shared" si="764"/>
        <v>0</v>
      </c>
      <c r="WIU23" s="108">
        <f t="shared" si="764"/>
        <v>0</v>
      </c>
      <c r="WIV23" s="108">
        <f t="shared" si="764"/>
        <v>0</v>
      </c>
      <c r="WIW23" s="108">
        <f t="shared" si="764"/>
        <v>0</v>
      </c>
      <c r="WIX23" s="108">
        <f t="shared" si="764"/>
        <v>0</v>
      </c>
      <c r="WIY23" s="108">
        <f t="shared" si="764"/>
        <v>0</v>
      </c>
      <c r="WIZ23" s="108">
        <f t="shared" si="764"/>
        <v>0</v>
      </c>
      <c r="WJA23" s="108">
        <f t="shared" si="764"/>
        <v>0</v>
      </c>
      <c r="WJB23" s="108">
        <f t="shared" si="764"/>
        <v>0</v>
      </c>
      <c r="WJC23" s="108">
        <f t="shared" si="764"/>
        <v>0</v>
      </c>
      <c r="WJD23" s="108">
        <f t="shared" si="764"/>
        <v>0</v>
      </c>
      <c r="WJE23" s="108">
        <f t="shared" si="764"/>
        <v>0</v>
      </c>
      <c r="WJF23" s="108">
        <f t="shared" si="764"/>
        <v>0</v>
      </c>
      <c r="WJG23" s="108">
        <f t="shared" ref="WJG23:WLR23" si="765">SUM(WJG24:WJG26)</f>
        <v>0</v>
      </c>
      <c r="WJH23" s="108">
        <f t="shared" si="765"/>
        <v>0</v>
      </c>
      <c r="WJI23" s="108">
        <f t="shared" si="765"/>
        <v>0</v>
      </c>
      <c r="WJJ23" s="108">
        <f t="shared" si="765"/>
        <v>0</v>
      </c>
      <c r="WJK23" s="108">
        <f t="shared" si="765"/>
        <v>0</v>
      </c>
      <c r="WJL23" s="108">
        <f t="shared" si="765"/>
        <v>0</v>
      </c>
      <c r="WJM23" s="108">
        <f t="shared" si="765"/>
        <v>0</v>
      </c>
      <c r="WJN23" s="108">
        <f t="shared" si="765"/>
        <v>0</v>
      </c>
      <c r="WJO23" s="108">
        <f t="shared" si="765"/>
        <v>0</v>
      </c>
      <c r="WJP23" s="108">
        <f t="shared" si="765"/>
        <v>0</v>
      </c>
      <c r="WJQ23" s="108">
        <f t="shared" si="765"/>
        <v>0</v>
      </c>
      <c r="WJR23" s="108">
        <f t="shared" si="765"/>
        <v>0</v>
      </c>
      <c r="WJS23" s="108">
        <f t="shared" si="765"/>
        <v>0</v>
      </c>
      <c r="WJT23" s="108">
        <f t="shared" si="765"/>
        <v>0</v>
      </c>
      <c r="WJU23" s="108">
        <f t="shared" si="765"/>
        <v>0</v>
      </c>
      <c r="WJV23" s="108">
        <f t="shared" si="765"/>
        <v>0</v>
      </c>
      <c r="WJW23" s="108">
        <f t="shared" si="765"/>
        <v>0</v>
      </c>
      <c r="WJX23" s="108">
        <f t="shared" si="765"/>
        <v>0</v>
      </c>
      <c r="WJY23" s="108">
        <f t="shared" si="765"/>
        <v>0</v>
      </c>
      <c r="WJZ23" s="108">
        <f t="shared" si="765"/>
        <v>0</v>
      </c>
      <c r="WKA23" s="108">
        <f t="shared" si="765"/>
        <v>0</v>
      </c>
      <c r="WKB23" s="108">
        <f t="shared" si="765"/>
        <v>0</v>
      </c>
      <c r="WKC23" s="108">
        <f t="shared" si="765"/>
        <v>0</v>
      </c>
      <c r="WKD23" s="108">
        <f t="shared" si="765"/>
        <v>0</v>
      </c>
      <c r="WKE23" s="108">
        <f t="shared" si="765"/>
        <v>0</v>
      </c>
      <c r="WKF23" s="108">
        <f t="shared" si="765"/>
        <v>0</v>
      </c>
      <c r="WKG23" s="108">
        <f t="shared" si="765"/>
        <v>0</v>
      </c>
      <c r="WKH23" s="108">
        <f t="shared" si="765"/>
        <v>0</v>
      </c>
      <c r="WKI23" s="108">
        <f t="shared" si="765"/>
        <v>0</v>
      </c>
      <c r="WKJ23" s="108">
        <f t="shared" si="765"/>
        <v>0</v>
      </c>
      <c r="WKK23" s="108">
        <f t="shared" si="765"/>
        <v>0</v>
      </c>
      <c r="WKL23" s="108">
        <f t="shared" si="765"/>
        <v>0</v>
      </c>
      <c r="WKM23" s="108">
        <f t="shared" si="765"/>
        <v>0</v>
      </c>
      <c r="WKN23" s="108">
        <f t="shared" si="765"/>
        <v>0</v>
      </c>
      <c r="WKO23" s="108">
        <f t="shared" si="765"/>
        <v>0</v>
      </c>
      <c r="WKP23" s="108">
        <f t="shared" si="765"/>
        <v>0</v>
      </c>
      <c r="WKQ23" s="108">
        <f t="shared" si="765"/>
        <v>0</v>
      </c>
      <c r="WKR23" s="108">
        <f t="shared" si="765"/>
        <v>0</v>
      </c>
      <c r="WKS23" s="108">
        <f t="shared" si="765"/>
        <v>0</v>
      </c>
      <c r="WKT23" s="108">
        <f t="shared" si="765"/>
        <v>0</v>
      </c>
      <c r="WKU23" s="108">
        <f t="shared" si="765"/>
        <v>0</v>
      </c>
      <c r="WKV23" s="108">
        <f t="shared" si="765"/>
        <v>0</v>
      </c>
      <c r="WKW23" s="108">
        <f t="shared" si="765"/>
        <v>0</v>
      </c>
      <c r="WKX23" s="108">
        <f t="shared" si="765"/>
        <v>0</v>
      </c>
      <c r="WKY23" s="108">
        <f t="shared" si="765"/>
        <v>0</v>
      </c>
      <c r="WKZ23" s="108">
        <f t="shared" si="765"/>
        <v>0</v>
      </c>
      <c r="WLA23" s="108">
        <f t="shared" si="765"/>
        <v>0</v>
      </c>
      <c r="WLB23" s="108">
        <f t="shared" si="765"/>
        <v>0</v>
      </c>
      <c r="WLC23" s="108">
        <f t="shared" si="765"/>
        <v>0</v>
      </c>
      <c r="WLD23" s="108">
        <f t="shared" si="765"/>
        <v>0</v>
      </c>
      <c r="WLE23" s="108">
        <f t="shared" si="765"/>
        <v>0</v>
      </c>
      <c r="WLF23" s="108">
        <f t="shared" si="765"/>
        <v>0</v>
      </c>
      <c r="WLG23" s="108">
        <f t="shared" si="765"/>
        <v>0</v>
      </c>
      <c r="WLH23" s="108">
        <f t="shared" si="765"/>
        <v>0</v>
      </c>
      <c r="WLI23" s="108">
        <f t="shared" si="765"/>
        <v>0</v>
      </c>
      <c r="WLJ23" s="108">
        <f t="shared" si="765"/>
        <v>0</v>
      </c>
      <c r="WLK23" s="108">
        <f t="shared" si="765"/>
        <v>0</v>
      </c>
      <c r="WLL23" s="108">
        <f t="shared" si="765"/>
        <v>0</v>
      </c>
      <c r="WLM23" s="108">
        <f t="shared" si="765"/>
        <v>0</v>
      </c>
      <c r="WLN23" s="108">
        <f t="shared" si="765"/>
        <v>0</v>
      </c>
      <c r="WLO23" s="108">
        <f t="shared" si="765"/>
        <v>0</v>
      </c>
      <c r="WLP23" s="108">
        <f t="shared" si="765"/>
        <v>0</v>
      </c>
      <c r="WLQ23" s="108">
        <f t="shared" si="765"/>
        <v>0</v>
      </c>
      <c r="WLR23" s="108">
        <f t="shared" si="765"/>
        <v>0</v>
      </c>
      <c r="WLS23" s="108">
        <f t="shared" ref="WLS23:WOD23" si="766">SUM(WLS24:WLS26)</f>
        <v>0</v>
      </c>
      <c r="WLT23" s="108">
        <f t="shared" si="766"/>
        <v>0</v>
      </c>
      <c r="WLU23" s="108">
        <f t="shared" si="766"/>
        <v>0</v>
      </c>
      <c r="WLV23" s="108">
        <f t="shared" si="766"/>
        <v>0</v>
      </c>
      <c r="WLW23" s="108">
        <f t="shared" si="766"/>
        <v>0</v>
      </c>
      <c r="WLX23" s="108">
        <f t="shared" si="766"/>
        <v>0</v>
      </c>
      <c r="WLY23" s="108">
        <f t="shared" si="766"/>
        <v>0</v>
      </c>
      <c r="WLZ23" s="108">
        <f t="shared" si="766"/>
        <v>0</v>
      </c>
      <c r="WMA23" s="108">
        <f t="shared" si="766"/>
        <v>0</v>
      </c>
      <c r="WMB23" s="108">
        <f t="shared" si="766"/>
        <v>0</v>
      </c>
      <c r="WMC23" s="108">
        <f t="shared" si="766"/>
        <v>0</v>
      </c>
      <c r="WMD23" s="108">
        <f t="shared" si="766"/>
        <v>0</v>
      </c>
      <c r="WME23" s="108">
        <f t="shared" si="766"/>
        <v>0</v>
      </c>
      <c r="WMF23" s="108">
        <f t="shared" si="766"/>
        <v>0</v>
      </c>
      <c r="WMG23" s="108">
        <f t="shared" si="766"/>
        <v>0</v>
      </c>
      <c r="WMH23" s="108">
        <f t="shared" si="766"/>
        <v>0</v>
      </c>
      <c r="WMI23" s="108">
        <f t="shared" si="766"/>
        <v>0</v>
      </c>
      <c r="WMJ23" s="108">
        <f t="shared" si="766"/>
        <v>0</v>
      </c>
      <c r="WMK23" s="108">
        <f t="shared" si="766"/>
        <v>0</v>
      </c>
      <c r="WML23" s="108">
        <f t="shared" si="766"/>
        <v>0</v>
      </c>
      <c r="WMM23" s="108">
        <f t="shared" si="766"/>
        <v>0</v>
      </c>
      <c r="WMN23" s="108">
        <f t="shared" si="766"/>
        <v>0</v>
      </c>
      <c r="WMO23" s="108">
        <f t="shared" si="766"/>
        <v>0</v>
      </c>
      <c r="WMP23" s="108">
        <f t="shared" si="766"/>
        <v>0</v>
      </c>
      <c r="WMQ23" s="108">
        <f t="shared" si="766"/>
        <v>0</v>
      </c>
      <c r="WMR23" s="108">
        <f t="shared" si="766"/>
        <v>0</v>
      </c>
      <c r="WMS23" s="108">
        <f t="shared" si="766"/>
        <v>0</v>
      </c>
      <c r="WMT23" s="108">
        <f t="shared" si="766"/>
        <v>0</v>
      </c>
      <c r="WMU23" s="108">
        <f t="shared" si="766"/>
        <v>0</v>
      </c>
      <c r="WMV23" s="108">
        <f t="shared" si="766"/>
        <v>0</v>
      </c>
      <c r="WMW23" s="108">
        <f t="shared" si="766"/>
        <v>0</v>
      </c>
      <c r="WMX23" s="108">
        <f t="shared" si="766"/>
        <v>0</v>
      </c>
      <c r="WMY23" s="108">
        <f t="shared" si="766"/>
        <v>0</v>
      </c>
      <c r="WMZ23" s="108">
        <f t="shared" si="766"/>
        <v>0</v>
      </c>
      <c r="WNA23" s="108">
        <f t="shared" si="766"/>
        <v>0</v>
      </c>
      <c r="WNB23" s="108">
        <f t="shared" si="766"/>
        <v>0</v>
      </c>
      <c r="WNC23" s="108">
        <f t="shared" si="766"/>
        <v>0</v>
      </c>
      <c r="WND23" s="108">
        <f t="shared" si="766"/>
        <v>0</v>
      </c>
      <c r="WNE23" s="108">
        <f t="shared" si="766"/>
        <v>0</v>
      </c>
      <c r="WNF23" s="108">
        <f t="shared" si="766"/>
        <v>0</v>
      </c>
      <c r="WNG23" s="108">
        <f t="shared" si="766"/>
        <v>0</v>
      </c>
      <c r="WNH23" s="108">
        <f t="shared" si="766"/>
        <v>0</v>
      </c>
      <c r="WNI23" s="108">
        <f t="shared" si="766"/>
        <v>0</v>
      </c>
      <c r="WNJ23" s="108">
        <f t="shared" si="766"/>
        <v>0</v>
      </c>
      <c r="WNK23" s="108">
        <f t="shared" si="766"/>
        <v>0</v>
      </c>
      <c r="WNL23" s="108">
        <f t="shared" si="766"/>
        <v>0</v>
      </c>
      <c r="WNM23" s="108">
        <f t="shared" si="766"/>
        <v>0</v>
      </c>
      <c r="WNN23" s="108">
        <f t="shared" si="766"/>
        <v>0</v>
      </c>
      <c r="WNO23" s="108">
        <f t="shared" si="766"/>
        <v>0</v>
      </c>
      <c r="WNP23" s="108">
        <f t="shared" si="766"/>
        <v>0</v>
      </c>
      <c r="WNQ23" s="108">
        <f t="shared" si="766"/>
        <v>0</v>
      </c>
      <c r="WNR23" s="108">
        <f t="shared" si="766"/>
        <v>0</v>
      </c>
      <c r="WNS23" s="108">
        <f t="shared" si="766"/>
        <v>0</v>
      </c>
      <c r="WNT23" s="108">
        <f t="shared" si="766"/>
        <v>0</v>
      </c>
      <c r="WNU23" s="108">
        <f t="shared" si="766"/>
        <v>0</v>
      </c>
      <c r="WNV23" s="108">
        <f t="shared" si="766"/>
        <v>0</v>
      </c>
      <c r="WNW23" s="108">
        <f t="shared" si="766"/>
        <v>0</v>
      </c>
      <c r="WNX23" s="108">
        <f t="shared" si="766"/>
        <v>0</v>
      </c>
      <c r="WNY23" s="108">
        <f t="shared" si="766"/>
        <v>0</v>
      </c>
      <c r="WNZ23" s="108">
        <f t="shared" si="766"/>
        <v>0</v>
      </c>
      <c r="WOA23" s="108">
        <f t="shared" si="766"/>
        <v>0</v>
      </c>
      <c r="WOB23" s="108">
        <f t="shared" si="766"/>
        <v>0</v>
      </c>
      <c r="WOC23" s="108">
        <f t="shared" si="766"/>
        <v>0</v>
      </c>
      <c r="WOD23" s="108">
        <f t="shared" si="766"/>
        <v>0</v>
      </c>
      <c r="WOE23" s="108">
        <f t="shared" ref="WOE23:WQP23" si="767">SUM(WOE24:WOE26)</f>
        <v>0</v>
      </c>
      <c r="WOF23" s="108">
        <f t="shared" si="767"/>
        <v>0</v>
      </c>
      <c r="WOG23" s="108">
        <f t="shared" si="767"/>
        <v>0</v>
      </c>
      <c r="WOH23" s="108">
        <f t="shared" si="767"/>
        <v>0</v>
      </c>
      <c r="WOI23" s="108">
        <f t="shared" si="767"/>
        <v>0</v>
      </c>
      <c r="WOJ23" s="108">
        <f t="shared" si="767"/>
        <v>0</v>
      </c>
      <c r="WOK23" s="108">
        <f t="shared" si="767"/>
        <v>0</v>
      </c>
      <c r="WOL23" s="108">
        <f t="shared" si="767"/>
        <v>0</v>
      </c>
      <c r="WOM23" s="108">
        <f t="shared" si="767"/>
        <v>0</v>
      </c>
      <c r="WON23" s="108">
        <f t="shared" si="767"/>
        <v>0</v>
      </c>
      <c r="WOO23" s="108">
        <f t="shared" si="767"/>
        <v>0</v>
      </c>
      <c r="WOP23" s="108">
        <f t="shared" si="767"/>
        <v>0</v>
      </c>
      <c r="WOQ23" s="108">
        <f t="shared" si="767"/>
        <v>0</v>
      </c>
      <c r="WOR23" s="108">
        <f t="shared" si="767"/>
        <v>0</v>
      </c>
      <c r="WOS23" s="108">
        <f t="shared" si="767"/>
        <v>0</v>
      </c>
      <c r="WOT23" s="108">
        <f t="shared" si="767"/>
        <v>0</v>
      </c>
      <c r="WOU23" s="108">
        <f t="shared" si="767"/>
        <v>0</v>
      </c>
      <c r="WOV23" s="108">
        <f t="shared" si="767"/>
        <v>0</v>
      </c>
      <c r="WOW23" s="108">
        <f t="shared" si="767"/>
        <v>0</v>
      </c>
      <c r="WOX23" s="108">
        <f t="shared" si="767"/>
        <v>0</v>
      </c>
      <c r="WOY23" s="108">
        <f t="shared" si="767"/>
        <v>0</v>
      </c>
      <c r="WOZ23" s="108">
        <f t="shared" si="767"/>
        <v>0</v>
      </c>
      <c r="WPA23" s="108">
        <f t="shared" si="767"/>
        <v>0</v>
      </c>
      <c r="WPB23" s="108">
        <f t="shared" si="767"/>
        <v>0</v>
      </c>
      <c r="WPC23" s="108">
        <f t="shared" si="767"/>
        <v>0</v>
      </c>
      <c r="WPD23" s="108">
        <f t="shared" si="767"/>
        <v>0</v>
      </c>
      <c r="WPE23" s="108">
        <f t="shared" si="767"/>
        <v>0</v>
      </c>
      <c r="WPF23" s="108">
        <f t="shared" si="767"/>
        <v>0</v>
      </c>
      <c r="WPG23" s="108">
        <f t="shared" si="767"/>
        <v>0</v>
      </c>
      <c r="WPH23" s="108">
        <f t="shared" si="767"/>
        <v>0</v>
      </c>
      <c r="WPI23" s="108">
        <f t="shared" si="767"/>
        <v>0</v>
      </c>
      <c r="WPJ23" s="108">
        <f t="shared" si="767"/>
        <v>0</v>
      </c>
      <c r="WPK23" s="108">
        <f t="shared" si="767"/>
        <v>0</v>
      </c>
      <c r="WPL23" s="108">
        <f t="shared" si="767"/>
        <v>0</v>
      </c>
      <c r="WPM23" s="108">
        <f t="shared" si="767"/>
        <v>0</v>
      </c>
      <c r="WPN23" s="108">
        <f t="shared" si="767"/>
        <v>0</v>
      </c>
      <c r="WPO23" s="108">
        <f t="shared" si="767"/>
        <v>0</v>
      </c>
      <c r="WPP23" s="108">
        <f t="shared" si="767"/>
        <v>0</v>
      </c>
      <c r="WPQ23" s="108">
        <f t="shared" si="767"/>
        <v>0</v>
      </c>
      <c r="WPR23" s="108">
        <f t="shared" si="767"/>
        <v>0</v>
      </c>
      <c r="WPS23" s="108">
        <f t="shared" si="767"/>
        <v>0</v>
      </c>
      <c r="WPT23" s="108">
        <f t="shared" si="767"/>
        <v>0</v>
      </c>
      <c r="WPU23" s="108">
        <f t="shared" si="767"/>
        <v>0</v>
      </c>
      <c r="WPV23" s="108">
        <f t="shared" si="767"/>
        <v>0</v>
      </c>
      <c r="WPW23" s="108">
        <f t="shared" si="767"/>
        <v>0</v>
      </c>
      <c r="WPX23" s="108">
        <f t="shared" si="767"/>
        <v>0</v>
      </c>
      <c r="WPY23" s="108">
        <f t="shared" si="767"/>
        <v>0</v>
      </c>
      <c r="WPZ23" s="108">
        <f t="shared" si="767"/>
        <v>0</v>
      </c>
      <c r="WQA23" s="108">
        <f t="shared" si="767"/>
        <v>0</v>
      </c>
      <c r="WQB23" s="108">
        <f t="shared" si="767"/>
        <v>0</v>
      </c>
      <c r="WQC23" s="108">
        <f t="shared" si="767"/>
        <v>0</v>
      </c>
      <c r="WQD23" s="108">
        <f t="shared" si="767"/>
        <v>0</v>
      </c>
      <c r="WQE23" s="108">
        <f t="shared" si="767"/>
        <v>0</v>
      </c>
      <c r="WQF23" s="108">
        <f t="shared" si="767"/>
        <v>0</v>
      </c>
      <c r="WQG23" s="108">
        <f t="shared" si="767"/>
        <v>0</v>
      </c>
      <c r="WQH23" s="108">
        <f t="shared" si="767"/>
        <v>0</v>
      </c>
      <c r="WQI23" s="108">
        <f t="shared" si="767"/>
        <v>0</v>
      </c>
      <c r="WQJ23" s="108">
        <f t="shared" si="767"/>
        <v>0</v>
      </c>
      <c r="WQK23" s="108">
        <f t="shared" si="767"/>
        <v>0</v>
      </c>
      <c r="WQL23" s="108">
        <f t="shared" si="767"/>
        <v>0</v>
      </c>
      <c r="WQM23" s="108">
        <f t="shared" si="767"/>
        <v>0</v>
      </c>
      <c r="WQN23" s="108">
        <f t="shared" si="767"/>
        <v>0</v>
      </c>
      <c r="WQO23" s="108">
        <f t="shared" si="767"/>
        <v>0</v>
      </c>
      <c r="WQP23" s="108">
        <f t="shared" si="767"/>
        <v>0</v>
      </c>
      <c r="WQQ23" s="108">
        <f t="shared" ref="WQQ23:WTB23" si="768">SUM(WQQ24:WQQ26)</f>
        <v>0</v>
      </c>
      <c r="WQR23" s="108">
        <f t="shared" si="768"/>
        <v>0</v>
      </c>
      <c r="WQS23" s="108">
        <f t="shared" si="768"/>
        <v>0</v>
      </c>
      <c r="WQT23" s="108">
        <f t="shared" si="768"/>
        <v>0</v>
      </c>
      <c r="WQU23" s="108">
        <f t="shared" si="768"/>
        <v>0</v>
      </c>
      <c r="WQV23" s="108">
        <f t="shared" si="768"/>
        <v>0</v>
      </c>
      <c r="WQW23" s="108">
        <f t="shared" si="768"/>
        <v>0</v>
      </c>
      <c r="WQX23" s="108">
        <f t="shared" si="768"/>
        <v>0</v>
      </c>
      <c r="WQY23" s="108">
        <f t="shared" si="768"/>
        <v>0</v>
      </c>
      <c r="WQZ23" s="108">
        <f t="shared" si="768"/>
        <v>0</v>
      </c>
      <c r="WRA23" s="108">
        <f t="shared" si="768"/>
        <v>0</v>
      </c>
      <c r="WRB23" s="108">
        <f t="shared" si="768"/>
        <v>0</v>
      </c>
      <c r="WRC23" s="108">
        <f t="shared" si="768"/>
        <v>0</v>
      </c>
      <c r="WRD23" s="108">
        <f t="shared" si="768"/>
        <v>0</v>
      </c>
      <c r="WRE23" s="108">
        <f t="shared" si="768"/>
        <v>0</v>
      </c>
      <c r="WRF23" s="108">
        <f t="shared" si="768"/>
        <v>0</v>
      </c>
      <c r="WRG23" s="108">
        <f t="shared" si="768"/>
        <v>0</v>
      </c>
      <c r="WRH23" s="108">
        <f t="shared" si="768"/>
        <v>0</v>
      </c>
      <c r="WRI23" s="108">
        <f t="shared" si="768"/>
        <v>0</v>
      </c>
      <c r="WRJ23" s="108">
        <f t="shared" si="768"/>
        <v>0</v>
      </c>
      <c r="WRK23" s="108">
        <f t="shared" si="768"/>
        <v>0</v>
      </c>
      <c r="WRL23" s="108">
        <f t="shared" si="768"/>
        <v>0</v>
      </c>
      <c r="WRM23" s="108">
        <f t="shared" si="768"/>
        <v>0</v>
      </c>
      <c r="WRN23" s="108">
        <f t="shared" si="768"/>
        <v>0</v>
      </c>
      <c r="WRO23" s="108">
        <f t="shared" si="768"/>
        <v>0</v>
      </c>
      <c r="WRP23" s="108">
        <f t="shared" si="768"/>
        <v>0</v>
      </c>
      <c r="WRQ23" s="108">
        <f t="shared" si="768"/>
        <v>0</v>
      </c>
      <c r="WRR23" s="108">
        <f t="shared" si="768"/>
        <v>0</v>
      </c>
      <c r="WRS23" s="108">
        <f t="shared" si="768"/>
        <v>0</v>
      </c>
      <c r="WRT23" s="108">
        <f t="shared" si="768"/>
        <v>0</v>
      </c>
      <c r="WRU23" s="108">
        <f t="shared" si="768"/>
        <v>0</v>
      </c>
      <c r="WRV23" s="108">
        <f t="shared" si="768"/>
        <v>0</v>
      </c>
      <c r="WRW23" s="108">
        <f t="shared" si="768"/>
        <v>0</v>
      </c>
      <c r="WRX23" s="108">
        <f t="shared" si="768"/>
        <v>0</v>
      </c>
      <c r="WRY23" s="108">
        <f t="shared" si="768"/>
        <v>0</v>
      </c>
      <c r="WRZ23" s="108">
        <f t="shared" si="768"/>
        <v>0</v>
      </c>
      <c r="WSA23" s="108">
        <f t="shared" si="768"/>
        <v>0</v>
      </c>
      <c r="WSB23" s="108">
        <f t="shared" si="768"/>
        <v>0</v>
      </c>
      <c r="WSC23" s="108">
        <f t="shared" si="768"/>
        <v>0</v>
      </c>
      <c r="WSD23" s="108">
        <f t="shared" si="768"/>
        <v>0</v>
      </c>
      <c r="WSE23" s="108">
        <f t="shared" si="768"/>
        <v>0</v>
      </c>
      <c r="WSF23" s="108">
        <f t="shared" si="768"/>
        <v>0</v>
      </c>
      <c r="WSG23" s="108">
        <f t="shared" si="768"/>
        <v>0</v>
      </c>
      <c r="WSH23" s="108">
        <f t="shared" si="768"/>
        <v>0</v>
      </c>
      <c r="WSI23" s="108">
        <f t="shared" si="768"/>
        <v>0</v>
      </c>
      <c r="WSJ23" s="108">
        <f t="shared" si="768"/>
        <v>0</v>
      </c>
      <c r="WSK23" s="108">
        <f t="shared" si="768"/>
        <v>0</v>
      </c>
      <c r="WSL23" s="108">
        <f t="shared" si="768"/>
        <v>0</v>
      </c>
      <c r="WSM23" s="108">
        <f t="shared" si="768"/>
        <v>0</v>
      </c>
      <c r="WSN23" s="108">
        <f t="shared" si="768"/>
        <v>0</v>
      </c>
      <c r="WSO23" s="108">
        <f t="shared" si="768"/>
        <v>0</v>
      </c>
      <c r="WSP23" s="108">
        <f t="shared" si="768"/>
        <v>0</v>
      </c>
      <c r="WSQ23" s="108">
        <f t="shared" si="768"/>
        <v>0</v>
      </c>
      <c r="WSR23" s="108">
        <f t="shared" si="768"/>
        <v>0</v>
      </c>
      <c r="WSS23" s="108">
        <f t="shared" si="768"/>
        <v>0</v>
      </c>
      <c r="WST23" s="108">
        <f t="shared" si="768"/>
        <v>0</v>
      </c>
      <c r="WSU23" s="108">
        <f t="shared" si="768"/>
        <v>0</v>
      </c>
      <c r="WSV23" s="108">
        <f t="shared" si="768"/>
        <v>0</v>
      </c>
      <c r="WSW23" s="108">
        <f t="shared" si="768"/>
        <v>0</v>
      </c>
      <c r="WSX23" s="108">
        <f t="shared" si="768"/>
        <v>0</v>
      </c>
      <c r="WSY23" s="108">
        <f t="shared" si="768"/>
        <v>0</v>
      </c>
      <c r="WSZ23" s="108">
        <f t="shared" si="768"/>
        <v>0</v>
      </c>
      <c r="WTA23" s="108">
        <f t="shared" si="768"/>
        <v>0</v>
      </c>
      <c r="WTB23" s="108">
        <f t="shared" si="768"/>
        <v>0</v>
      </c>
      <c r="WTC23" s="108">
        <f t="shared" ref="WTC23:WVN23" si="769">SUM(WTC24:WTC26)</f>
        <v>0</v>
      </c>
      <c r="WTD23" s="108">
        <f t="shared" si="769"/>
        <v>0</v>
      </c>
      <c r="WTE23" s="108">
        <f t="shared" si="769"/>
        <v>0</v>
      </c>
      <c r="WTF23" s="108">
        <f t="shared" si="769"/>
        <v>0</v>
      </c>
      <c r="WTG23" s="108">
        <f t="shared" si="769"/>
        <v>0</v>
      </c>
      <c r="WTH23" s="108">
        <f t="shared" si="769"/>
        <v>0</v>
      </c>
      <c r="WTI23" s="108">
        <f t="shared" si="769"/>
        <v>0</v>
      </c>
      <c r="WTJ23" s="108">
        <f t="shared" si="769"/>
        <v>0</v>
      </c>
      <c r="WTK23" s="108">
        <f t="shared" si="769"/>
        <v>0</v>
      </c>
      <c r="WTL23" s="108">
        <f t="shared" si="769"/>
        <v>0</v>
      </c>
      <c r="WTM23" s="108">
        <f t="shared" si="769"/>
        <v>0</v>
      </c>
      <c r="WTN23" s="108">
        <f t="shared" si="769"/>
        <v>0</v>
      </c>
      <c r="WTO23" s="108">
        <f t="shared" si="769"/>
        <v>0</v>
      </c>
      <c r="WTP23" s="108">
        <f t="shared" si="769"/>
        <v>0</v>
      </c>
      <c r="WTQ23" s="108">
        <f t="shared" si="769"/>
        <v>0</v>
      </c>
      <c r="WTR23" s="108">
        <f t="shared" si="769"/>
        <v>0</v>
      </c>
      <c r="WTS23" s="108">
        <f t="shared" si="769"/>
        <v>0</v>
      </c>
      <c r="WTT23" s="108">
        <f t="shared" si="769"/>
        <v>0</v>
      </c>
      <c r="WTU23" s="108">
        <f t="shared" si="769"/>
        <v>0</v>
      </c>
      <c r="WTV23" s="108">
        <f t="shared" si="769"/>
        <v>0</v>
      </c>
      <c r="WTW23" s="108">
        <f t="shared" si="769"/>
        <v>0</v>
      </c>
      <c r="WTX23" s="108">
        <f t="shared" si="769"/>
        <v>0</v>
      </c>
      <c r="WTY23" s="108">
        <f t="shared" si="769"/>
        <v>0</v>
      </c>
      <c r="WTZ23" s="108">
        <f t="shared" si="769"/>
        <v>0</v>
      </c>
      <c r="WUA23" s="108">
        <f t="shared" si="769"/>
        <v>0</v>
      </c>
      <c r="WUB23" s="108">
        <f t="shared" si="769"/>
        <v>0</v>
      </c>
      <c r="WUC23" s="108">
        <f t="shared" si="769"/>
        <v>0</v>
      </c>
      <c r="WUD23" s="108">
        <f t="shared" si="769"/>
        <v>0</v>
      </c>
      <c r="WUE23" s="108">
        <f t="shared" si="769"/>
        <v>0</v>
      </c>
      <c r="WUF23" s="108">
        <f t="shared" si="769"/>
        <v>0</v>
      </c>
      <c r="WUG23" s="108">
        <f t="shared" si="769"/>
        <v>0</v>
      </c>
      <c r="WUH23" s="108">
        <f t="shared" si="769"/>
        <v>0</v>
      </c>
      <c r="WUI23" s="108">
        <f t="shared" si="769"/>
        <v>0</v>
      </c>
      <c r="WUJ23" s="108">
        <f t="shared" si="769"/>
        <v>0</v>
      </c>
      <c r="WUK23" s="108">
        <f t="shared" si="769"/>
        <v>0</v>
      </c>
      <c r="WUL23" s="108">
        <f t="shared" si="769"/>
        <v>0</v>
      </c>
      <c r="WUM23" s="108">
        <f t="shared" si="769"/>
        <v>0</v>
      </c>
      <c r="WUN23" s="108">
        <f t="shared" si="769"/>
        <v>0</v>
      </c>
      <c r="WUO23" s="108">
        <f t="shared" si="769"/>
        <v>0</v>
      </c>
      <c r="WUP23" s="108">
        <f t="shared" si="769"/>
        <v>0</v>
      </c>
      <c r="WUQ23" s="108">
        <f t="shared" si="769"/>
        <v>0</v>
      </c>
      <c r="WUR23" s="108">
        <f t="shared" si="769"/>
        <v>0</v>
      </c>
      <c r="WUS23" s="108">
        <f t="shared" si="769"/>
        <v>0</v>
      </c>
      <c r="WUT23" s="108">
        <f t="shared" si="769"/>
        <v>0</v>
      </c>
      <c r="WUU23" s="108">
        <f t="shared" si="769"/>
        <v>0</v>
      </c>
      <c r="WUV23" s="108">
        <f t="shared" si="769"/>
        <v>0</v>
      </c>
      <c r="WUW23" s="108">
        <f t="shared" si="769"/>
        <v>0</v>
      </c>
      <c r="WUX23" s="108">
        <f t="shared" si="769"/>
        <v>0</v>
      </c>
      <c r="WUY23" s="108">
        <f t="shared" si="769"/>
        <v>0</v>
      </c>
      <c r="WUZ23" s="108">
        <f t="shared" si="769"/>
        <v>0</v>
      </c>
      <c r="WVA23" s="108">
        <f t="shared" si="769"/>
        <v>0</v>
      </c>
      <c r="WVB23" s="108">
        <f t="shared" si="769"/>
        <v>0</v>
      </c>
      <c r="WVC23" s="108">
        <f t="shared" si="769"/>
        <v>0</v>
      </c>
      <c r="WVD23" s="108">
        <f t="shared" si="769"/>
        <v>0</v>
      </c>
      <c r="WVE23" s="108">
        <f t="shared" si="769"/>
        <v>0</v>
      </c>
      <c r="WVF23" s="108">
        <f t="shared" si="769"/>
        <v>0</v>
      </c>
      <c r="WVG23" s="108">
        <f t="shared" si="769"/>
        <v>0</v>
      </c>
      <c r="WVH23" s="108">
        <f t="shared" si="769"/>
        <v>0</v>
      </c>
      <c r="WVI23" s="108">
        <f t="shared" si="769"/>
        <v>0</v>
      </c>
      <c r="WVJ23" s="108">
        <f t="shared" si="769"/>
        <v>0</v>
      </c>
      <c r="WVK23" s="108">
        <f t="shared" si="769"/>
        <v>0</v>
      </c>
      <c r="WVL23" s="108">
        <f t="shared" si="769"/>
        <v>0</v>
      </c>
      <c r="WVM23" s="108">
        <f t="shared" si="769"/>
        <v>0</v>
      </c>
      <c r="WVN23" s="108">
        <f t="shared" si="769"/>
        <v>0</v>
      </c>
      <c r="WVO23" s="108">
        <f t="shared" ref="WVO23:WXZ23" si="770">SUM(WVO24:WVO26)</f>
        <v>0</v>
      </c>
      <c r="WVP23" s="108">
        <f t="shared" si="770"/>
        <v>0</v>
      </c>
      <c r="WVQ23" s="108">
        <f t="shared" si="770"/>
        <v>0</v>
      </c>
      <c r="WVR23" s="108">
        <f t="shared" si="770"/>
        <v>0</v>
      </c>
      <c r="WVS23" s="108">
        <f t="shared" si="770"/>
        <v>0</v>
      </c>
      <c r="WVT23" s="108">
        <f t="shared" si="770"/>
        <v>0</v>
      </c>
      <c r="WVU23" s="108">
        <f t="shared" si="770"/>
        <v>0</v>
      </c>
      <c r="WVV23" s="108">
        <f t="shared" si="770"/>
        <v>0</v>
      </c>
      <c r="WVW23" s="108">
        <f t="shared" si="770"/>
        <v>0</v>
      </c>
      <c r="WVX23" s="108">
        <f t="shared" si="770"/>
        <v>0</v>
      </c>
      <c r="WVY23" s="108">
        <f t="shared" si="770"/>
        <v>0</v>
      </c>
      <c r="WVZ23" s="108">
        <f t="shared" si="770"/>
        <v>0</v>
      </c>
      <c r="WWA23" s="108">
        <f t="shared" si="770"/>
        <v>0</v>
      </c>
      <c r="WWB23" s="108">
        <f t="shared" si="770"/>
        <v>0</v>
      </c>
      <c r="WWC23" s="108">
        <f t="shared" si="770"/>
        <v>0</v>
      </c>
      <c r="WWD23" s="108">
        <f t="shared" si="770"/>
        <v>0</v>
      </c>
      <c r="WWE23" s="108">
        <f t="shared" si="770"/>
        <v>0</v>
      </c>
      <c r="WWF23" s="108">
        <f t="shared" si="770"/>
        <v>0</v>
      </c>
      <c r="WWG23" s="108">
        <f t="shared" si="770"/>
        <v>0</v>
      </c>
      <c r="WWH23" s="108">
        <f t="shared" si="770"/>
        <v>0</v>
      </c>
      <c r="WWI23" s="108">
        <f t="shared" si="770"/>
        <v>0</v>
      </c>
      <c r="WWJ23" s="108">
        <f t="shared" si="770"/>
        <v>0</v>
      </c>
      <c r="WWK23" s="108">
        <f t="shared" si="770"/>
        <v>0</v>
      </c>
      <c r="WWL23" s="108">
        <f t="shared" si="770"/>
        <v>0</v>
      </c>
      <c r="WWM23" s="108">
        <f t="shared" si="770"/>
        <v>0</v>
      </c>
      <c r="WWN23" s="108">
        <f t="shared" si="770"/>
        <v>0</v>
      </c>
      <c r="WWO23" s="108">
        <f t="shared" si="770"/>
        <v>0</v>
      </c>
      <c r="WWP23" s="108">
        <f t="shared" si="770"/>
        <v>0</v>
      </c>
      <c r="WWQ23" s="108">
        <f t="shared" si="770"/>
        <v>0</v>
      </c>
      <c r="WWR23" s="108">
        <f t="shared" si="770"/>
        <v>0</v>
      </c>
      <c r="WWS23" s="108">
        <f t="shared" si="770"/>
        <v>0</v>
      </c>
      <c r="WWT23" s="108">
        <f t="shared" si="770"/>
        <v>0</v>
      </c>
      <c r="WWU23" s="108">
        <f t="shared" si="770"/>
        <v>0</v>
      </c>
      <c r="WWV23" s="108">
        <f t="shared" si="770"/>
        <v>0</v>
      </c>
      <c r="WWW23" s="108">
        <f t="shared" si="770"/>
        <v>0</v>
      </c>
      <c r="WWX23" s="108">
        <f t="shared" si="770"/>
        <v>0</v>
      </c>
      <c r="WWY23" s="108">
        <f t="shared" si="770"/>
        <v>0</v>
      </c>
      <c r="WWZ23" s="108">
        <f t="shared" si="770"/>
        <v>0</v>
      </c>
      <c r="WXA23" s="108">
        <f t="shared" si="770"/>
        <v>0</v>
      </c>
      <c r="WXB23" s="108">
        <f t="shared" si="770"/>
        <v>0</v>
      </c>
      <c r="WXC23" s="108">
        <f t="shared" si="770"/>
        <v>0</v>
      </c>
      <c r="WXD23" s="108">
        <f t="shared" si="770"/>
        <v>0</v>
      </c>
      <c r="WXE23" s="108">
        <f t="shared" si="770"/>
        <v>0</v>
      </c>
      <c r="WXF23" s="108">
        <f t="shared" si="770"/>
        <v>0</v>
      </c>
      <c r="WXG23" s="108">
        <f t="shared" si="770"/>
        <v>0</v>
      </c>
      <c r="WXH23" s="108">
        <f t="shared" si="770"/>
        <v>0</v>
      </c>
      <c r="WXI23" s="108">
        <f t="shared" si="770"/>
        <v>0</v>
      </c>
      <c r="WXJ23" s="108">
        <f t="shared" si="770"/>
        <v>0</v>
      </c>
      <c r="WXK23" s="108">
        <f t="shared" si="770"/>
        <v>0</v>
      </c>
      <c r="WXL23" s="108">
        <f t="shared" si="770"/>
        <v>0</v>
      </c>
      <c r="WXM23" s="108">
        <f t="shared" si="770"/>
        <v>0</v>
      </c>
      <c r="WXN23" s="108">
        <f t="shared" si="770"/>
        <v>0</v>
      </c>
      <c r="WXO23" s="108">
        <f t="shared" si="770"/>
        <v>0</v>
      </c>
      <c r="WXP23" s="108">
        <f t="shared" si="770"/>
        <v>0</v>
      </c>
      <c r="WXQ23" s="108">
        <f t="shared" si="770"/>
        <v>0</v>
      </c>
      <c r="WXR23" s="108">
        <f t="shared" si="770"/>
        <v>0</v>
      </c>
      <c r="WXS23" s="108">
        <f t="shared" si="770"/>
        <v>0</v>
      </c>
      <c r="WXT23" s="108">
        <f t="shared" si="770"/>
        <v>0</v>
      </c>
      <c r="WXU23" s="108">
        <f t="shared" si="770"/>
        <v>0</v>
      </c>
      <c r="WXV23" s="108">
        <f t="shared" si="770"/>
        <v>0</v>
      </c>
      <c r="WXW23" s="108">
        <f t="shared" si="770"/>
        <v>0</v>
      </c>
      <c r="WXX23" s="108">
        <f t="shared" si="770"/>
        <v>0</v>
      </c>
      <c r="WXY23" s="108">
        <f t="shared" si="770"/>
        <v>0</v>
      </c>
      <c r="WXZ23" s="108">
        <f t="shared" si="770"/>
        <v>0</v>
      </c>
      <c r="WYA23" s="108">
        <f t="shared" ref="WYA23:XAL23" si="771">SUM(WYA24:WYA26)</f>
        <v>0</v>
      </c>
      <c r="WYB23" s="108">
        <f t="shared" si="771"/>
        <v>0</v>
      </c>
      <c r="WYC23" s="108">
        <f t="shared" si="771"/>
        <v>0</v>
      </c>
      <c r="WYD23" s="108">
        <f t="shared" si="771"/>
        <v>0</v>
      </c>
      <c r="WYE23" s="108">
        <f t="shared" si="771"/>
        <v>0</v>
      </c>
      <c r="WYF23" s="108">
        <f t="shared" si="771"/>
        <v>0</v>
      </c>
      <c r="WYG23" s="108">
        <f t="shared" si="771"/>
        <v>0</v>
      </c>
      <c r="WYH23" s="108">
        <f t="shared" si="771"/>
        <v>0</v>
      </c>
      <c r="WYI23" s="108">
        <f t="shared" si="771"/>
        <v>0</v>
      </c>
      <c r="WYJ23" s="108">
        <f t="shared" si="771"/>
        <v>0</v>
      </c>
      <c r="WYK23" s="108">
        <f t="shared" si="771"/>
        <v>0</v>
      </c>
      <c r="WYL23" s="108">
        <f t="shared" si="771"/>
        <v>0</v>
      </c>
      <c r="WYM23" s="108">
        <f t="shared" si="771"/>
        <v>0</v>
      </c>
      <c r="WYN23" s="108">
        <f t="shared" si="771"/>
        <v>0</v>
      </c>
      <c r="WYO23" s="108">
        <f t="shared" si="771"/>
        <v>0</v>
      </c>
      <c r="WYP23" s="108">
        <f t="shared" si="771"/>
        <v>0</v>
      </c>
      <c r="WYQ23" s="108">
        <f t="shared" si="771"/>
        <v>0</v>
      </c>
      <c r="WYR23" s="108">
        <f t="shared" si="771"/>
        <v>0</v>
      </c>
      <c r="WYS23" s="108">
        <f t="shared" si="771"/>
        <v>0</v>
      </c>
      <c r="WYT23" s="108">
        <f t="shared" si="771"/>
        <v>0</v>
      </c>
      <c r="WYU23" s="108">
        <f t="shared" si="771"/>
        <v>0</v>
      </c>
      <c r="WYV23" s="108">
        <f t="shared" si="771"/>
        <v>0</v>
      </c>
      <c r="WYW23" s="108">
        <f t="shared" si="771"/>
        <v>0</v>
      </c>
      <c r="WYX23" s="108">
        <f t="shared" si="771"/>
        <v>0</v>
      </c>
      <c r="WYY23" s="108">
        <f t="shared" si="771"/>
        <v>0</v>
      </c>
      <c r="WYZ23" s="108">
        <f t="shared" si="771"/>
        <v>0</v>
      </c>
      <c r="WZA23" s="108">
        <f t="shared" si="771"/>
        <v>0</v>
      </c>
      <c r="WZB23" s="108">
        <f t="shared" si="771"/>
        <v>0</v>
      </c>
      <c r="WZC23" s="108">
        <f t="shared" si="771"/>
        <v>0</v>
      </c>
      <c r="WZD23" s="108">
        <f t="shared" si="771"/>
        <v>0</v>
      </c>
      <c r="WZE23" s="108">
        <f t="shared" si="771"/>
        <v>0</v>
      </c>
      <c r="WZF23" s="108">
        <f t="shared" si="771"/>
        <v>0</v>
      </c>
      <c r="WZG23" s="108">
        <f t="shared" si="771"/>
        <v>0</v>
      </c>
      <c r="WZH23" s="108">
        <f t="shared" si="771"/>
        <v>0</v>
      </c>
      <c r="WZI23" s="108">
        <f t="shared" si="771"/>
        <v>0</v>
      </c>
      <c r="WZJ23" s="108">
        <f t="shared" si="771"/>
        <v>0</v>
      </c>
      <c r="WZK23" s="108">
        <f t="shared" si="771"/>
        <v>0</v>
      </c>
      <c r="WZL23" s="108">
        <f t="shared" si="771"/>
        <v>0</v>
      </c>
      <c r="WZM23" s="108">
        <f t="shared" si="771"/>
        <v>0</v>
      </c>
      <c r="WZN23" s="108">
        <f t="shared" si="771"/>
        <v>0</v>
      </c>
      <c r="WZO23" s="108">
        <f t="shared" si="771"/>
        <v>0</v>
      </c>
      <c r="WZP23" s="108">
        <f t="shared" si="771"/>
        <v>0</v>
      </c>
      <c r="WZQ23" s="108">
        <f t="shared" si="771"/>
        <v>0</v>
      </c>
      <c r="WZR23" s="108">
        <f t="shared" si="771"/>
        <v>0</v>
      </c>
      <c r="WZS23" s="108">
        <f t="shared" si="771"/>
        <v>0</v>
      </c>
      <c r="WZT23" s="108">
        <f t="shared" si="771"/>
        <v>0</v>
      </c>
      <c r="WZU23" s="108">
        <f t="shared" si="771"/>
        <v>0</v>
      </c>
      <c r="WZV23" s="108">
        <f t="shared" si="771"/>
        <v>0</v>
      </c>
      <c r="WZW23" s="108">
        <f t="shared" si="771"/>
        <v>0</v>
      </c>
      <c r="WZX23" s="108">
        <f t="shared" si="771"/>
        <v>0</v>
      </c>
      <c r="WZY23" s="108">
        <f t="shared" si="771"/>
        <v>0</v>
      </c>
      <c r="WZZ23" s="108">
        <f t="shared" si="771"/>
        <v>0</v>
      </c>
      <c r="XAA23" s="108">
        <f t="shared" si="771"/>
        <v>0</v>
      </c>
      <c r="XAB23" s="108">
        <f t="shared" si="771"/>
        <v>0</v>
      </c>
      <c r="XAC23" s="108">
        <f t="shared" si="771"/>
        <v>0</v>
      </c>
      <c r="XAD23" s="108">
        <f t="shared" si="771"/>
        <v>0</v>
      </c>
      <c r="XAE23" s="108">
        <f t="shared" si="771"/>
        <v>0</v>
      </c>
      <c r="XAF23" s="108">
        <f t="shared" si="771"/>
        <v>0</v>
      </c>
      <c r="XAG23" s="108">
        <f t="shared" si="771"/>
        <v>0</v>
      </c>
      <c r="XAH23" s="108">
        <f t="shared" si="771"/>
        <v>0</v>
      </c>
      <c r="XAI23" s="108">
        <f t="shared" si="771"/>
        <v>0</v>
      </c>
      <c r="XAJ23" s="108">
        <f t="shared" si="771"/>
        <v>0</v>
      </c>
      <c r="XAK23" s="108">
        <f t="shared" si="771"/>
        <v>0</v>
      </c>
      <c r="XAL23" s="108">
        <f t="shared" si="771"/>
        <v>0</v>
      </c>
      <c r="XAM23" s="108">
        <f t="shared" ref="XAM23:XCX23" si="772">SUM(XAM24:XAM26)</f>
        <v>0</v>
      </c>
      <c r="XAN23" s="108">
        <f t="shared" si="772"/>
        <v>0</v>
      </c>
      <c r="XAO23" s="108">
        <f t="shared" si="772"/>
        <v>0</v>
      </c>
      <c r="XAP23" s="108">
        <f t="shared" si="772"/>
        <v>0</v>
      </c>
      <c r="XAQ23" s="108">
        <f t="shared" si="772"/>
        <v>0</v>
      </c>
      <c r="XAR23" s="108">
        <f t="shared" si="772"/>
        <v>0</v>
      </c>
      <c r="XAS23" s="108">
        <f t="shared" si="772"/>
        <v>0</v>
      </c>
      <c r="XAT23" s="108">
        <f t="shared" si="772"/>
        <v>0</v>
      </c>
      <c r="XAU23" s="108">
        <f t="shared" si="772"/>
        <v>0</v>
      </c>
      <c r="XAV23" s="108">
        <f t="shared" si="772"/>
        <v>0</v>
      </c>
      <c r="XAW23" s="108">
        <f t="shared" si="772"/>
        <v>0</v>
      </c>
      <c r="XAX23" s="108">
        <f t="shared" si="772"/>
        <v>0</v>
      </c>
      <c r="XAY23" s="108">
        <f t="shared" si="772"/>
        <v>0</v>
      </c>
      <c r="XAZ23" s="108">
        <f t="shared" si="772"/>
        <v>0</v>
      </c>
      <c r="XBA23" s="108">
        <f t="shared" si="772"/>
        <v>0</v>
      </c>
      <c r="XBB23" s="108">
        <f t="shared" si="772"/>
        <v>0</v>
      </c>
      <c r="XBC23" s="108">
        <f t="shared" si="772"/>
        <v>0</v>
      </c>
      <c r="XBD23" s="108">
        <f t="shared" si="772"/>
        <v>0</v>
      </c>
      <c r="XBE23" s="108">
        <f t="shared" si="772"/>
        <v>0</v>
      </c>
      <c r="XBF23" s="108">
        <f t="shared" si="772"/>
        <v>0</v>
      </c>
      <c r="XBG23" s="108">
        <f t="shared" si="772"/>
        <v>0</v>
      </c>
      <c r="XBH23" s="108">
        <f t="shared" si="772"/>
        <v>0</v>
      </c>
      <c r="XBI23" s="108">
        <f t="shared" si="772"/>
        <v>0</v>
      </c>
      <c r="XBJ23" s="108">
        <f t="shared" si="772"/>
        <v>0</v>
      </c>
      <c r="XBK23" s="108">
        <f t="shared" si="772"/>
        <v>0</v>
      </c>
      <c r="XBL23" s="108">
        <f t="shared" si="772"/>
        <v>0</v>
      </c>
      <c r="XBM23" s="108">
        <f t="shared" si="772"/>
        <v>0</v>
      </c>
      <c r="XBN23" s="108">
        <f t="shared" si="772"/>
        <v>0</v>
      </c>
      <c r="XBO23" s="108">
        <f t="shared" si="772"/>
        <v>0</v>
      </c>
      <c r="XBP23" s="108">
        <f t="shared" si="772"/>
        <v>0</v>
      </c>
      <c r="XBQ23" s="108">
        <f t="shared" si="772"/>
        <v>0</v>
      </c>
      <c r="XBR23" s="108">
        <f t="shared" si="772"/>
        <v>0</v>
      </c>
      <c r="XBS23" s="108">
        <f t="shared" si="772"/>
        <v>0</v>
      </c>
      <c r="XBT23" s="108">
        <f t="shared" si="772"/>
        <v>0</v>
      </c>
      <c r="XBU23" s="108">
        <f t="shared" si="772"/>
        <v>0</v>
      </c>
      <c r="XBV23" s="108">
        <f t="shared" si="772"/>
        <v>0</v>
      </c>
      <c r="XBW23" s="108">
        <f t="shared" si="772"/>
        <v>0</v>
      </c>
      <c r="XBX23" s="108">
        <f t="shared" si="772"/>
        <v>0</v>
      </c>
      <c r="XBY23" s="108">
        <f t="shared" si="772"/>
        <v>0</v>
      </c>
      <c r="XBZ23" s="108">
        <f t="shared" si="772"/>
        <v>0</v>
      </c>
      <c r="XCA23" s="108">
        <f t="shared" si="772"/>
        <v>0</v>
      </c>
      <c r="XCB23" s="108">
        <f t="shared" si="772"/>
        <v>0</v>
      </c>
      <c r="XCC23" s="108">
        <f t="shared" si="772"/>
        <v>0</v>
      </c>
      <c r="XCD23" s="108">
        <f t="shared" si="772"/>
        <v>0</v>
      </c>
      <c r="XCE23" s="108">
        <f t="shared" si="772"/>
        <v>0</v>
      </c>
      <c r="XCF23" s="108">
        <f t="shared" si="772"/>
        <v>0</v>
      </c>
      <c r="XCG23" s="108">
        <f t="shared" si="772"/>
        <v>0</v>
      </c>
      <c r="XCH23" s="108">
        <f t="shared" si="772"/>
        <v>0</v>
      </c>
      <c r="XCI23" s="108">
        <f t="shared" si="772"/>
        <v>0</v>
      </c>
      <c r="XCJ23" s="108">
        <f t="shared" si="772"/>
        <v>0</v>
      </c>
      <c r="XCK23" s="108">
        <f t="shared" si="772"/>
        <v>0</v>
      </c>
      <c r="XCL23" s="108">
        <f t="shared" si="772"/>
        <v>0</v>
      </c>
      <c r="XCM23" s="108">
        <f t="shared" si="772"/>
        <v>0</v>
      </c>
      <c r="XCN23" s="108">
        <f t="shared" si="772"/>
        <v>0</v>
      </c>
      <c r="XCO23" s="108">
        <f t="shared" si="772"/>
        <v>0</v>
      </c>
      <c r="XCP23" s="108">
        <f t="shared" si="772"/>
        <v>0</v>
      </c>
      <c r="XCQ23" s="108">
        <f t="shared" si="772"/>
        <v>0</v>
      </c>
      <c r="XCR23" s="108">
        <f t="shared" si="772"/>
        <v>0</v>
      </c>
      <c r="XCS23" s="108">
        <f t="shared" si="772"/>
        <v>0</v>
      </c>
      <c r="XCT23" s="108">
        <f t="shared" si="772"/>
        <v>0</v>
      </c>
      <c r="XCU23" s="108">
        <f t="shared" si="772"/>
        <v>0</v>
      </c>
      <c r="XCV23" s="108">
        <f t="shared" si="772"/>
        <v>0</v>
      </c>
      <c r="XCW23" s="108">
        <f t="shared" si="772"/>
        <v>0</v>
      </c>
      <c r="XCX23" s="108">
        <f t="shared" si="772"/>
        <v>0</v>
      </c>
      <c r="XCY23" s="108">
        <f t="shared" ref="XCY23:XFD23" si="773">SUM(XCY24:XCY26)</f>
        <v>0</v>
      </c>
      <c r="XCZ23" s="108">
        <f t="shared" si="773"/>
        <v>0</v>
      </c>
      <c r="XDA23" s="108">
        <f t="shared" si="773"/>
        <v>0</v>
      </c>
      <c r="XDB23" s="108">
        <f t="shared" si="773"/>
        <v>0</v>
      </c>
      <c r="XDC23" s="108">
        <f t="shared" si="773"/>
        <v>0</v>
      </c>
      <c r="XDD23" s="108">
        <f t="shared" si="773"/>
        <v>0</v>
      </c>
      <c r="XDE23" s="108">
        <f t="shared" si="773"/>
        <v>0</v>
      </c>
      <c r="XDF23" s="108">
        <f t="shared" si="773"/>
        <v>0</v>
      </c>
      <c r="XDG23" s="108">
        <f t="shared" si="773"/>
        <v>0</v>
      </c>
      <c r="XDH23" s="108">
        <f t="shared" si="773"/>
        <v>0</v>
      </c>
      <c r="XDI23" s="108">
        <f t="shared" si="773"/>
        <v>0</v>
      </c>
      <c r="XDJ23" s="108">
        <f t="shared" si="773"/>
        <v>0</v>
      </c>
      <c r="XDK23" s="108">
        <f t="shared" si="773"/>
        <v>0</v>
      </c>
      <c r="XDL23" s="108">
        <f t="shared" si="773"/>
        <v>0</v>
      </c>
      <c r="XDM23" s="108">
        <f t="shared" si="773"/>
        <v>0</v>
      </c>
      <c r="XDN23" s="108">
        <f t="shared" si="773"/>
        <v>0</v>
      </c>
      <c r="XDO23" s="108">
        <f t="shared" si="773"/>
        <v>0</v>
      </c>
      <c r="XDP23" s="108">
        <f t="shared" si="773"/>
        <v>0</v>
      </c>
      <c r="XDQ23" s="108">
        <f t="shared" si="773"/>
        <v>0</v>
      </c>
      <c r="XDR23" s="108">
        <f t="shared" si="773"/>
        <v>0</v>
      </c>
      <c r="XDS23" s="108">
        <f t="shared" si="773"/>
        <v>0</v>
      </c>
      <c r="XDT23" s="108">
        <f t="shared" si="773"/>
        <v>0</v>
      </c>
      <c r="XDU23" s="108">
        <f t="shared" si="773"/>
        <v>0</v>
      </c>
      <c r="XDV23" s="108">
        <f t="shared" si="773"/>
        <v>0</v>
      </c>
      <c r="XDW23" s="108">
        <f t="shared" si="773"/>
        <v>0</v>
      </c>
      <c r="XDX23" s="108">
        <f t="shared" si="773"/>
        <v>0</v>
      </c>
      <c r="XDY23" s="108">
        <f t="shared" si="773"/>
        <v>0</v>
      </c>
      <c r="XDZ23" s="108">
        <f t="shared" si="773"/>
        <v>0</v>
      </c>
      <c r="XEA23" s="108">
        <f t="shared" si="773"/>
        <v>0</v>
      </c>
      <c r="XEB23" s="108">
        <f t="shared" si="773"/>
        <v>0</v>
      </c>
      <c r="XEC23" s="108">
        <f t="shared" si="773"/>
        <v>0</v>
      </c>
      <c r="XED23" s="108">
        <f t="shared" si="773"/>
        <v>0</v>
      </c>
      <c r="XEE23" s="108">
        <f t="shared" si="773"/>
        <v>0</v>
      </c>
      <c r="XEF23" s="108">
        <f t="shared" si="773"/>
        <v>0</v>
      </c>
      <c r="XEG23" s="108">
        <f t="shared" si="773"/>
        <v>0</v>
      </c>
      <c r="XEH23" s="108">
        <f t="shared" si="773"/>
        <v>0</v>
      </c>
      <c r="XEI23" s="108">
        <f t="shared" si="773"/>
        <v>0</v>
      </c>
      <c r="XEJ23" s="108">
        <f t="shared" si="773"/>
        <v>0</v>
      </c>
      <c r="XEK23" s="108">
        <f t="shared" si="773"/>
        <v>0</v>
      </c>
      <c r="XEL23" s="108">
        <f t="shared" si="773"/>
        <v>0</v>
      </c>
      <c r="XEM23" s="108">
        <f t="shared" si="773"/>
        <v>0</v>
      </c>
      <c r="XEN23" s="108">
        <f t="shared" si="773"/>
        <v>0</v>
      </c>
      <c r="XEO23" s="108">
        <f t="shared" si="773"/>
        <v>0</v>
      </c>
      <c r="XEP23" s="108">
        <f t="shared" si="773"/>
        <v>0</v>
      </c>
      <c r="XEQ23" s="108">
        <f t="shared" si="773"/>
        <v>0</v>
      </c>
      <c r="XER23" s="108">
        <f t="shared" si="773"/>
        <v>0</v>
      </c>
      <c r="XES23" s="108">
        <f t="shared" si="773"/>
        <v>0</v>
      </c>
      <c r="XET23" s="108">
        <f t="shared" si="773"/>
        <v>0</v>
      </c>
      <c r="XEU23" s="108">
        <f t="shared" si="773"/>
        <v>0</v>
      </c>
      <c r="XEV23" s="108">
        <f t="shared" si="773"/>
        <v>0</v>
      </c>
      <c r="XEW23" s="108">
        <f t="shared" si="773"/>
        <v>0</v>
      </c>
      <c r="XEX23" s="108">
        <f t="shared" si="773"/>
        <v>0</v>
      </c>
      <c r="XEY23" s="108">
        <f t="shared" si="773"/>
        <v>0</v>
      </c>
      <c r="XEZ23" s="108">
        <f t="shared" si="773"/>
        <v>0</v>
      </c>
      <c r="XFA23" s="108">
        <f t="shared" si="773"/>
        <v>0</v>
      </c>
      <c r="XFB23" s="108">
        <f t="shared" si="773"/>
        <v>0</v>
      </c>
      <c r="XFC23" s="108">
        <f t="shared" si="773"/>
        <v>0</v>
      </c>
      <c r="XFD23" s="108">
        <f t="shared" si="773"/>
        <v>0</v>
      </c>
    </row>
    <row r="24" spans="1:16384" s="92" customFormat="1" ht="18.75" x14ac:dyDescent="0.3">
      <c r="A24" s="77"/>
      <c r="B24" s="81" t="s">
        <v>40</v>
      </c>
      <c r="C24" s="227" t="str">
        <f>HYPERLINK("#'Pokyny k použití'!C56","Nájemné")</f>
        <v>Nájemné</v>
      </c>
      <c r="D24" s="82">
        <f t="shared" si="517"/>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75" x14ac:dyDescent="0.3">
      <c r="A25" s="77"/>
      <c r="B25" s="81" t="s">
        <v>41</v>
      </c>
      <c r="C25" s="227" t="str">
        <f>HYPERLINK("#'Pokyny k použití'!C57","Další dotace nebo veřejná podpora")</f>
        <v>Další dotace nebo veřejná podpora</v>
      </c>
      <c r="D25" s="82">
        <f t="shared" si="517"/>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75" x14ac:dyDescent="0.3">
      <c r="A26" s="77"/>
      <c r="B26" s="81" t="s">
        <v>42</v>
      </c>
      <c r="C26" s="227" t="str">
        <f>HYPERLINK("#'Pokyny k použití'!C58","Ostatní peněžní a nepeněžní příjmy")</f>
        <v>Ostatní peněžní a nepeněžní příjmy</v>
      </c>
      <c r="D26" s="82">
        <f t="shared" si="517"/>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ht="16.5" x14ac:dyDescent="0.25">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f>(IF(AI4=Parametry!$C$7,$D$8*(1-(AI4/Parametry!$C$11)),0))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75" x14ac:dyDescent="0.25">
      <c r="A29" s="1"/>
      <c r="B29" s="109"/>
      <c r="C29" s="110"/>
      <c r="D29" s="63"/>
      <c r="E29" s="63"/>
      <c r="AJ29" s="91" t="s">
        <v>27</v>
      </c>
    </row>
    <row r="30" spans="1:16384" s="1" customFormat="1" x14ac:dyDescent="0.25">
      <c r="B30" s="61"/>
      <c r="C30" s="62"/>
      <c r="D30" s="63"/>
      <c r="E30" s="63"/>
    </row>
  </sheetData>
  <sheetProtection sheet="1" objects="1" scenarios="1"/>
  <protectedRanges>
    <protectedRange sqref="F9:AI12" name="Oblast1_1"/>
    <protectedRange sqref="F16:AI19" name="Oblast2"/>
    <protectedRange sqref="F21:AI22" name="Oblast3"/>
    <protectedRange sqref="F24:AI26" name="Oblast4"/>
  </protectedRanges>
  <mergeCells count="3">
    <mergeCell ref="C2:I2"/>
    <mergeCell ref="B6:D6"/>
    <mergeCell ref="B14:D14"/>
  </mergeCells>
  <pageMargins left="0.7" right="0.7" top="0.75" bottom="0.75" header="0.3" footer="0.3"/>
  <pageSetup orientation="portrait" r:id="rId1"/>
  <ignoredErrors>
    <ignoredError sqref="B9:B10"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B1F08-B47F-437F-90A8-AA3D413AD9FA}">
  <sheetPr>
    <tabColor rgb="FF7030A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59" t="s">
        <v>21</v>
      </c>
      <c r="C2" s="259"/>
      <c r="D2" s="259"/>
      <c r="E2" s="259"/>
      <c r="F2" s="259"/>
      <c r="G2" s="259"/>
    </row>
    <row r="3" spans="2:10" s="1" customFormat="1" ht="14.85" customHeight="1" thickBot="1" x14ac:dyDescent="0.3">
      <c r="B3" s="113"/>
      <c r="C3" s="114"/>
      <c r="D3" s="114"/>
      <c r="E3" s="114"/>
      <c r="F3" s="114"/>
      <c r="G3" s="115"/>
      <c r="H3" s="114"/>
      <c r="I3" s="114"/>
      <c r="J3" s="114"/>
    </row>
    <row r="4" spans="2:10" ht="35.85" customHeight="1" thickBot="1" x14ac:dyDescent="0.3">
      <c r="B4" s="116" t="str">
        <f>HYPERLINK("#'Pokyny k použití'!C36","Referenční období")</f>
        <v>Referenční období</v>
      </c>
      <c r="C4" s="263" t="s">
        <v>83</v>
      </c>
      <c r="D4" s="264"/>
      <c r="E4" s="264"/>
      <c r="F4" s="264"/>
      <c r="G4" s="264"/>
      <c r="H4" s="264"/>
      <c r="I4" s="265" t="s">
        <v>21</v>
      </c>
      <c r="J4" s="266"/>
    </row>
    <row r="5" spans="2:10" ht="69" customHeight="1" thickBot="1" x14ac:dyDescent="0.3">
      <c r="B5" s="117">
        <v>0</v>
      </c>
      <c r="C5" s="118" t="s">
        <v>113</v>
      </c>
      <c r="D5" s="119" t="s">
        <v>45</v>
      </c>
      <c r="E5" s="119" t="s">
        <v>46</v>
      </c>
      <c r="F5" s="119" t="s">
        <v>47</v>
      </c>
      <c r="G5" s="119" t="s">
        <v>84</v>
      </c>
      <c r="H5" s="120" t="s">
        <v>85</v>
      </c>
      <c r="I5" s="121" t="s">
        <v>114</v>
      </c>
      <c r="J5" s="122" t="s">
        <v>86</v>
      </c>
    </row>
    <row r="6" spans="2:10" ht="14.85" customHeight="1" x14ac:dyDescent="0.25">
      <c r="B6" s="123">
        <v>1</v>
      </c>
      <c r="C6" s="124">
        <f>IF($B6="-","-",-INDEX('Vstupy ex post'!$F$7:$AI$7,1,$B6))</f>
        <v>0</v>
      </c>
      <c r="D6" s="125">
        <f>IF($B6="-","-",INDEX('Vstupy ex post'!$F$28:$AI$28,1,$B6))</f>
        <v>0</v>
      </c>
      <c r="E6" s="125">
        <f>IF($B6="-","-",INDEX('Vstupy ex post'!$F$12:$AI$12,1,$B6))</f>
        <v>0</v>
      </c>
      <c r="F6" s="125">
        <f>IF($B6="-","-",-(INDEX('Vstupy ex post'!$F$15:$AI$15,1,$B6)))</f>
        <v>0</v>
      </c>
      <c r="G6" s="125">
        <f>IF($B6="-","-",INDEX('Vstupy ex post'!$F$23:$AI$23,1,$B6))</f>
        <v>0</v>
      </c>
      <c r="H6" s="126">
        <f>IF($B6="-","-",C6+D6+F6+G6)</f>
        <v>0</v>
      </c>
      <c r="I6" s="127">
        <f>IFERROR(H6/((1+Parametry!$C$8)^$B5),"-")</f>
        <v>0</v>
      </c>
      <c r="J6" s="128">
        <f>IFERROR(E6/((1+Parametry!$C$8)^$B5),"-")</f>
        <v>0</v>
      </c>
    </row>
    <row r="7" spans="2:10" ht="14.85" customHeight="1" x14ac:dyDescent="0.25">
      <c r="B7" s="129">
        <f>IF(B6&lt;Parametry!$C$7,B6+1,"-")</f>
        <v>2</v>
      </c>
      <c r="C7" s="130">
        <f>IF($B7="-","-",-INDEX('Vstupy ex post'!$F$7:$AI$7,1,$B7))</f>
        <v>0</v>
      </c>
      <c r="D7" s="131">
        <f>IF($B7="-","-",INDEX('Vstupy ex post'!$F$28:$AI$28,1,$B7))</f>
        <v>0</v>
      </c>
      <c r="E7" s="132">
        <f>IF($B7="-","-",INDEX('Vstupy ex post'!$F$12:$AI$12,1,$B7))</f>
        <v>0</v>
      </c>
      <c r="F7" s="132">
        <f>IF($B7="-","-",-(INDEX('Vstupy ex post'!$F$15:$AI$15,1,$B7)))</f>
        <v>0</v>
      </c>
      <c r="G7" s="132">
        <f>IF($B7="-","-",INDEX('Vstupy ex post'!$F$23:$AI$23,1,$B7))</f>
        <v>0</v>
      </c>
      <c r="H7" s="133">
        <f t="shared" ref="H7:H35" si="0">IF($B7="-","-",C7+D7+F7+G7)</f>
        <v>0</v>
      </c>
      <c r="I7" s="134">
        <f>IFERROR(H7/((1+Parametry!$C$8)^$B6),"-")</f>
        <v>0</v>
      </c>
      <c r="J7" s="135">
        <f>IFERROR(E7/((1+Parametry!$C$8)^$B6),"-")</f>
        <v>0</v>
      </c>
    </row>
    <row r="8" spans="2:10" ht="14.85" customHeight="1" x14ac:dyDescent="0.25">
      <c r="B8" s="129">
        <f>IF(B7&lt;Parametry!$C$7,B7+1,"-")</f>
        <v>3</v>
      </c>
      <c r="C8" s="130">
        <f>IF($B8="-","-",-INDEX('Vstupy ex post'!$F$7:$AI$7,1,$B8))</f>
        <v>0</v>
      </c>
      <c r="D8" s="131">
        <f>IF($B8="-","-",INDEX('Vstupy ex post'!$F$28:$AI$28,1,$B8))</f>
        <v>0</v>
      </c>
      <c r="E8" s="132">
        <f>IF($B8="-","-",INDEX('Vstupy ex post'!$F$12:$AI$12,1,$B8))</f>
        <v>0</v>
      </c>
      <c r="F8" s="132">
        <f>IF($B8="-","-",-(INDEX('Vstupy ex post'!$F$15:$AI$15,1,$B8)))</f>
        <v>0</v>
      </c>
      <c r="G8" s="132">
        <f>IF($B8="-","-",INDEX('Vstupy ex post'!$F$23:$AI$23,1,$B8))</f>
        <v>0</v>
      </c>
      <c r="H8" s="133">
        <f t="shared" si="0"/>
        <v>0</v>
      </c>
      <c r="I8" s="134">
        <f>IFERROR(H8/((1+Parametry!$C$8)^$B7),"-")</f>
        <v>0</v>
      </c>
      <c r="J8" s="135">
        <f>IFERROR(E8/((1+Parametry!$C$8)^$B7),"-")</f>
        <v>0</v>
      </c>
    </row>
    <row r="9" spans="2:10" ht="14.85" customHeight="1" x14ac:dyDescent="0.25">
      <c r="B9" s="129">
        <f>IF(B8&lt;Parametry!$C$7,B8+1,"-")</f>
        <v>4</v>
      </c>
      <c r="C9" s="130">
        <f>IF($B9="-","-",-INDEX('Vstupy ex post'!$F$7:$AI$7,1,$B9))</f>
        <v>0</v>
      </c>
      <c r="D9" s="131">
        <f>IF($B9="-","-",INDEX('Vstupy ex post'!$F$28:$AI$28,1,$B9))</f>
        <v>0</v>
      </c>
      <c r="E9" s="132">
        <f>IF($B9="-","-",INDEX('Vstupy ex post'!$F$12:$AI$12,1,$B9))</f>
        <v>0</v>
      </c>
      <c r="F9" s="132">
        <f>IF($B9="-","-",-(INDEX('Vstupy ex post'!$F$15:$AI$15,1,$B9)))</f>
        <v>0</v>
      </c>
      <c r="G9" s="132">
        <f>IF($B9="-","-",INDEX('Vstupy ex post'!$F$23:$AI$23,1,$B9))</f>
        <v>0</v>
      </c>
      <c r="H9" s="133">
        <f t="shared" si="0"/>
        <v>0</v>
      </c>
      <c r="I9" s="134">
        <f>IFERROR(H9/((1+Parametry!$C$8)^$B8),"-")</f>
        <v>0</v>
      </c>
      <c r="J9" s="135">
        <f>IFERROR(E9/((1+Parametry!$C$8)^$B8),"-")</f>
        <v>0</v>
      </c>
    </row>
    <row r="10" spans="2:10" ht="14.85" customHeight="1" x14ac:dyDescent="0.25">
      <c r="B10" s="129">
        <f>IF(B9&lt;Parametry!$C$7,B9+1,"-")</f>
        <v>5</v>
      </c>
      <c r="C10" s="130">
        <f>IF($B10="-","-",-INDEX('Vstupy ex post'!$F$7:$AI$7,1,$B10))</f>
        <v>0</v>
      </c>
      <c r="D10" s="131">
        <f>IF($B10="-","-",INDEX('Vstupy ex post'!$F$28:$AI$28,1,$B10))</f>
        <v>0</v>
      </c>
      <c r="E10" s="132">
        <f>IF($B10="-","-",INDEX('Vstupy ex post'!$F$12:$AI$12,1,$B10))</f>
        <v>0</v>
      </c>
      <c r="F10" s="132">
        <f>IF($B10="-","-",-(INDEX('Vstupy ex post'!$F$15:$AI$15,1,$B10)))</f>
        <v>0</v>
      </c>
      <c r="G10" s="132">
        <f>IF($B10="-","-",INDEX('Vstupy ex post'!$F$23:$AI$23,1,$B10))</f>
        <v>0</v>
      </c>
      <c r="H10" s="133">
        <f t="shared" si="0"/>
        <v>0</v>
      </c>
      <c r="I10" s="134">
        <f>IFERROR(H10/((1+Parametry!$C$8)^$B9),"-")</f>
        <v>0</v>
      </c>
      <c r="J10" s="135">
        <f>IFERROR(E10/((1+Parametry!$C$8)^$B9),"-")</f>
        <v>0</v>
      </c>
    </row>
    <row r="11" spans="2:10" ht="14.85" customHeight="1" x14ac:dyDescent="0.25">
      <c r="B11" s="129">
        <f>IF(B10&lt;Parametry!$C$7,B10+1,"-")</f>
        <v>6</v>
      </c>
      <c r="C11" s="130">
        <f>IF($B11="-","-",-INDEX('Vstupy ex post'!$F$7:$AI$7,1,$B11))</f>
        <v>0</v>
      </c>
      <c r="D11" s="131">
        <f>IF($B11="-","-",INDEX('Vstupy ex post'!$F$28:$AI$28,1,$B11))</f>
        <v>0</v>
      </c>
      <c r="E11" s="132">
        <f>IF($B11="-","-",INDEX('Vstupy ex post'!$F$12:$AI$12,1,$B11))</f>
        <v>0</v>
      </c>
      <c r="F11" s="132">
        <f>IF($B11="-","-",-(INDEX('Vstupy ex post'!$F$15:$AI$15,1,$B11)))</f>
        <v>0</v>
      </c>
      <c r="G11" s="132">
        <f>IF($B11="-","-",INDEX('Vstupy ex post'!$F$23:$AI$23,1,$B11))</f>
        <v>0</v>
      </c>
      <c r="H11" s="133">
        <f t="shared" si="0"/>
        <v>0</v>
      </c>
      <c r="I11" s="134">
        <f>IFERROR(H11/((1+Parametry!$C$8)^$B10),"-")</f>
        <v>0</v>
      </c>
      <c r="J11" s="135">
        <f>IFERROR(E11/((1+Parametry!$C$8)^$B10),"-")</f>
        <v>0</v>
      </c>
    </row>
    <row r="12" spans="2:10" ht="14.85" customHeight="1" x14ac:dyDescent="0.25">
      <c r="B12" s="129">
        <f>IF(B11&lt;Parametry!$C$7,B11+1,"-")</f>
        <v>7</v>
      </c>
      <c r="C12" s="130">
        <f>IF($B12="-","-",-INDEX('Vstupy ex post'!$F$7:$AI$7,1,$B12))</f>
        <v>0</v>
      </c>
      <c r="D12" s="131">
        <f>IF($B12="-","-",INDEX('Vstupy ex post'!$F$28:$AI$28,1,$B12))</f>
        <v>0</v>
      </c>
      <c r="E12" s="132">
        <f>IF($B12="-","-",INDEX('Vstupy ex post'!$F$12:$AI$12,1,$B12))</f>
        <v>0</v>
      </c>
      <c r="F12" s="132">
        <f>IF($B12="-","-",-(INDEX('Vstupy ex post'!$F$15:$AI$15,1,$B12)))</f>
        <v>0</v>
      </c>
      <c r="G12" s="132">
        <f>IF($B12="-","-",INDEX('Vstupy ex post'!$F$23:$AI$23,1,$B12))</f>
        <v>0</v>
      </c>
      <c r="H12" s="133">
        <f t="shared" si="0"/>
        <v>0</v>
      </c>
      <c r="I12" s="134">
        <f>IFERROR(H12/((1+Parametry!$C$8)^$B11),"-")</f>
        <v>0</v>
      </c>
      <c r="J12" s="135">
        <f>IFERROR(E12/((1+Parametry!$C$8)^$B11),"-")</f>
        <v>0</v>
      </c>
    </row>
    <row r="13" spans="2:10" ht="14.85" customHeight="1" x14ac:dyDescent="0.25">
      <c r="B13" s="129">
        <f>IF(B12&lt;Parametry!$C$7,B12+1,"-")</f>
        <v>8</v>
      </c>
      <c r="C13" s="130">
        <f>IF($B13="-","-",-INDEX('Vstupy ex post'!$F$7:$AI$7,1,$B13))</f>
        <v>0</v>
      </c>
      <c r="D13" s="131">
        <f>IF($B13="-","-",INDEX('Vstupy ex post'!$F$28:$AI$28,1,$B13))</f>
        <v>0</v>
      </c>
      <c r="E13" s="132">
        <f>IF($B13="-","-",INDEX('Vstupy ex post'!$F$12:$AI$12,1,$B13))</f>
        <v>0</v>
      </c>
      <c r="F13" s="132">
        <f>IF($B13="-","-",-(INDEX('Vstupy ex post'!$F$15:$AI$15,1,$B13)))</f>
        <v>0</v>
      </c>
      <c r="G13" s="132">
        <f>IF($B13="-","-",INDEX('Vstupy ex post'!$F$23:$AI$23,1,$B13))</f>
        <v>0</v>
      </c>
      <c r="H13" s="133">
        <f t="shared" si="0"/>
        <v>0</v>
      </c>
      <c r="I13" s="134">
        <f>IFERROR(H13/((1+Parametry!$C$8)^$B12),"-")</f>
        <v>0</v>
      </c>
      <c r="J13" s="135">
        <f>IFERROR(E13/((1+Parametry!$C$8)^$B12),"-")</f>
        <v>0</v>
      </c>
    </row>
    <row r="14" spans="2:10" ht="14.85" customHeight="1" x14ac:dyDescent="0.25">
      <c r="B14" s="129">
        <f>IF(B13&lt;Parametry!$C$7,B13+1,"-")</f>
        <v>9</v>
      </c>
      <c r="C14" s="130">
        <f>IF($B14="-","-",-INDEX('Vstupy ex post'!$F$7:$AI$7,1,$B14))</f>
        <v>0</v>
      </c>
      <c r="D14" s="131">
        <f>IF($B14="-","-",INDEX('Vstupy ex post'!$F$28:$AI$28,1,$B14))</f>
        <v>0</v>
      </c>
      <c r="E14" s="132">
        <f>IF($B14="-","-",INDEX('Vstupy ex post'!$F$12:$AI$12,1,$B14))</f>
        <v>0</v>
      </c>
      <c r="F14" s="132">
        <f>IF($B14="-","-",-(INDEX('Vstupy ex post'!$F$15:$AI$15,1,$B14)))</f>
        <v>0</v>
      </c>
      <c r="G14" s="132">
        <f>IF($B14="-","-",INDEX('Vstupy ex post'!$F$23:$AI$23,1,$B14))</f>
        <v>0</v>
      </c>
      <c r="H14" s="133">
        <f t="shared" si="0"/>
        <v>0</v>
      </c>
      <c r="I14" s="134">
        <f>IFERROR(H14/((1+Parametry!$C$8)^$B13),"-")</f>
        <v>0</v>
      </c>
      <c r="J14" s="135">
        <f>IFERROR(E14/((1+Parametry!$C$8)^$B13),"-")</f>
        <v>0</v>
      </c>
    </row>
    <row r="15" spans="2:10" ht="14.85" customHeight="1" x14ac:dyDescent="0.25">
      <c r="B15" s="129">
        <f>IF(B14&lt;Parametry!$C$7,B14+1,"-")</f>
        <v>10</v>
      </c>
      <c r="C15" s="130">
        <f>IF($B15="-","-",-INDEX('Vstupy ex post'!$F$7:$AI$7,1,$B15))</f>
        <v>0</v>
      </c>
      <c r="D15" s="131">
        <f>IF($B15="-","-",INDEX('Vstupy ex post'!$F$28:$AI$28,1,$B15))</f>
        <v>0</v>
      </c>
      <c r="E15" s="132">
        <f>IF($B15="-","-",INDEX('Vstupy ex post'!$F$12:$AI$12,1,$B15))</f>
        <v>0</v>
      </c>
      <c r="F15" s="132">
        <f>IF($B15="-","-",-(INDEX('Vstupy ex post'!$F$15:$AI$15,1,$B15)))</f>
        <v>0</v>
      </c>
      <c r="G15" s="132">
        <f>IF($B15="-","-",INDEX('Vstupy ex post'!$F$23:$AI$23,1,$B15))</f>
        <v>0</v>
      </c>
      <c r="H15" s="133">
        <f t="shared" si="0"/>
        <v>0</v>
      </c>
      <c r="I15" s="134">
        <f>IFERROR(H15/((1+Parametry!$C$8)^$B14),"-")</f>
        <v>0</v>
      </c>
      <c r="J15" s="135">
        <f>IFERROR(E15/((1+Parametry!$C$8)^$B14),"-")</f>
        <v>0</v>
      </c>
    </row>
    <row r="16" spans="2:10" ht="14.85" customHeight="1" x14ac:dyDescent="0.25">
      <c r="B16" s="129">
        <f>IF(B15&lt;Parametry!$C$7,B15+1,"-")</f>
        <v>11</v>
      </c>
      <c r="C16" s="130">
        <f>IF($B16="-","-",-INDEX('Vstupy ex post'!$F$7:$AI$7,1,$B16))</f>
        <v>0</v>
      </c>
      <c r="D16" s="131">
        <f>IF($B16="-","-",INDEX('Vstupy ex post'!$F$28:$AI$28,1,$B16))</f>
        <v>0</v>
      </c>
      <c r="E16" s="132">
        <f>IF($B16="-","-",INDEX('Vstupy ex post'!$F$12:$AI$12,1,$B16))</f>
        <v>0</v>
      </c>
      <c r="F16" s="132">
        <f>IF($B16="-","-",-(INDEX('Vstupy ex post'!$F$15:$AI$15,1,$B16)))</f>
        <v>0</v>
      </c>
      <c r="G16" s="132">
        <f>IF($B16="-","-",INDEX('Vstupy ex post'!$F$23:$AI$23,1,$B16))</f>
        <v>0</v>
      </c>
      <c r="H16" s="133">
        <f t="shared" si="0"/>
        <v>0</v>
      </c>
      <c r="I16" s="134">
        <f>IFERROR(H16/((1+Parametry!$C$8)^$B15),"-")</f>
        <v>0</v>
      </c>
      <c r="J16" s="135">
        <f>IFERROR(E16/((1+Parametry!$C$8)^$B15),"-")</f>
        <v>0</v>
      </c>
    </row>
    <row r="17" spans="2:10" ht="14.85" customHeight="1" x14ac:dyDescent="0.25">
      <c r="B17" s="129">
        <f>IF(B16&lt;Parametry!$C$7,B16+1,"-")</f>
        <v>12</v>
      </c>
      <c r="C17" s="130">
        <f>IF($B17="-","-",-INDEX('Vstupy ex post'!$F$7:$AI$7,1,$B17))</f>
        <v>0</v>
      </c>
      <c r="D17" s="131">
        <f>IF($B17="-","-",INDEX('Vstupy ex post'!$F$28:$AI$28,1,$B17))</f>
        <v>0</v>
      </c>
      <c r="E17" s="132">
        <f>IF($B17="-","-",INDEX('Vstupy ex post'!$F$12:$AI$12,1,$B17))</f>
        <v>0</v>
      </c>
      <c r="F17" s="132">
        <f>IF($B17="-","-",-(INDEX('Vstupy ex post'!$F$15:$AI$15,1,$B17)))</f>
        <v>0</v>
      </c>
      <c r="G17" s="132">
        <f>IF($B17="-","-",INDEX('Vstupy ex post'!$F$23:$AI$23,1,$B17))</f>
        <v>0</v>
      </c>
      <c r="H17" s="133">
        <f t="shared" si="0"/>
        <v>0</v>
      </c>
      <c r="I17" s="134">
        <f>IFERROR(H17/((1+Parametry!$C$8)^$B16),"-")</f>
        <v>0</v>
      </c>
      <c r="J17" s="135">
        <f>IFERROR(E17/((1+Parametry!$C$8)^$B16),"-")</f>
        <v>0</v>
      </c>
    </row>
    <row r="18" spans="2:10" ht="14.85" customHeight="1" x14ac:dyDescent="0.25">
      <c r="B18" s="129">
        <f>IF(B17&lt;Parametry!$C$7,B17+1,"-")</f>
        <v>13</v>
      </c>
      <c r="C18" s="130">
        <f>IF($B18="-","-",-INDEX('Vstupy ex post'!$F$7:$AI$7,1,$B18))</f>
        <v>0</v>
      </c>
      <c r="D18" s="131">
        <f>IF($B18="-","-",INDEX('Vstupy ex post'!$F$28:$AI$28,1,$B18))</f>
        <v>0</v>
      </c>
      <c r="E18" s="132">
        <f>IF($B18="-","-",INDEX('Vstupy ex post'!$F$12:$AI$12,1,$B18))</f>
        <v>0</v>
      </c>
      <c r="F18" s="132">
        <f>IF($B18="-","-",-(INDEX('Vstupy ex post'!$F$15:$AI$15,1,$B18)))</f>
        <v>0</v>
      </c>
      <c r="G18" s="132">
        <f>IF($B18="-","-",INDEX('Vstupy ex post'!$F$23:$AI$23,1,$B18))</f>
        <v>0</v>
      </c>
      <c r="H18" s="133">
        <f t="shared" si="0"/>
        <v>0</v>
      </c>
      <c r="I18" s="134">
        <f>IFERROR(H18/((1+Parametry!$C$8)^$B17),"-")</f>
        <v>0</v>
      </c>
      <c r="J18" s="135">
        <f>IFERROR(E18/((1+Parametry!$C$8)^$B17),"-")</f>
        <v>0</v>
      </c>
    </row>
    <row r="19" spans="2:10" ht="14.85" customHeight="1" x14ac:dyDescent="0.25">
      <c r="B19" s="129">
        <f>IF(B18&lt;Parametry!$C$7,B18+1,"-")</f>
        <v>14</v>
      </c>
      <c r="C19" s="130">
        <f>IF($B19="-","-",-INDEX('Vstupy ex post'!$F$7:$AI$7,1,$B19))</f>
        <v>0</v>
      </c>
      <c r="D19" s="131">
        <f>IF($B19="-","-",INDEX('Vstupy ex post'!$F$28:$AI$28,1,$B19))</f>
        <v>0</v>
      </c>
      <c r="E19" s="132">
        <f>IF($B19="-","-",INDEX('Vstupy ex post'!$F$12:$AI$12,1,$B19))</f>
        <v>0</v>
      </c>
      <c r="F19" s="132">
        <f>IF($B19="-","-",-(INDEX('Vstupy ex post'!$F$15:$AI$15,1,$B19)))</f>
        <v>0</v>
      </c>
      <c r="G19" s="132">
        <f>IF($B19="-","-",INDEX('Vstupy ex post'!$F$23:$AI$23,1,$B19))</f>
        <v>0</v>
      </c>
      <c r="H19" s="133">
        <f t="shared" si="0"/>
        <v>0</v>
      </c>
      <c r="I19" s="134">
        <f>IFERROR(H19/((1+Parametry!$C$8)^$B18),"-")</f>
        <v>0</v>
      </c>
      <c r="J19" s="135">
        <f>IFERROR(E19/((1+Parametry!$C$8)^$B18),"-")</f>
        <v>0</v>
      </c>
    </row>
    <row r="20" spans="2:10" ht="14.85" customHeight="1" x14ac:dyDescent="0.25">
      <c r="B20" s="129">
        <f>IF(B19&lt;Parametry!$C$7,B19+1,"-")</f>
        <v>15</v>
      </c>
      <c r="C20" s="130">
        <f>IF($B20="-","-",-INDEX('Vstupy ex post'!$F$7:$AI$7,1,$B20))</f>
        <v>0</v>
      </c>
      <c r="D20" s="131">
        <f>IF($B20="-","-",INDEX('Vstupy ex post'!$F$28:$AI$28,1,$B20))</f>
        <v>0</v>
      </c>
      <c r="E20" s="132">
        <f>IF($B20="-","-",INDEX('Vstupy ex post'!$F$12:$AI$12,1,$B20))</f>
        <v>0</v>
      </c>
      <c r="F20" s="132">
        <f>IF($B20="-","-",-(INDEX('Vstupy ex post'!$F$15:$AI$15,1,$B20)))</f>
        <v>0</v>
      </c>
      <c r="G20" s="132">
        <f>IF($B20="-","-",INDEX('Vstupy ex post'!$F$23:$AI$23,1,$B20))</f>
        <v>0</v>
      </c>
      <c r="H20" s="133">
        <f t="shared" si="0"/>
        <v>0</v>
      </c>
      <c r="I20" s="134">
        <f>IFERROR(H20/((1+Parametry!$C$8)^$B19),"-")</f>
        <v>0</v>
      </c>
      <c r="J20" s="135">
        <f>IFERROR(E20/((1+Parametry!$C$8)^$B19),"-")</f>
        <v>0</v>
      </c>
    </row>
    <row r="21" spans="2:10" ht="14.85" customHeight="1" x14ac:dyDescent="0.25">
      <c r="B21" s="129">
        <f>IF(B20&lt;Parametry!$C$7,B20+1,"-")</f>
        <v>16</v>
      </c>
      <c r="C21" s="130">
        <f>IF($B21="-","-",-INDEX('Vstupy ex post'!$F$7:$AI$7,1,$B21))</f>
        <v>0</v>
      </c>
      <c r="D21" s="131">
        <f>IF($B21="-","-",INDEX('Vstupy ex post'!$F$28:$AI$28,1,$B21))</f>
        <v>0</v>
      </c>
      <c r="E21" s="132">
        <f>IF($B21="-","-",INDEX('Vstupy ex post'!$F$12:$AI$12,1,$B21))</f>
        <v>0</v>
      </c>
      <c r="F21" s="132">
        <f>IF($B21="-","-",-(INDEX('Vstupy ex post'!$F$15:$AI$15,1,$B21)))</f>
        <v>0</v>
      </c>
      <c r="G21" s="132">
        <f>IF($B21="-","-",INDEX('Vstupy ex post'!$F$23:$AI$23,1,$B21))</f>
        <v>0</v>
      </c>
      <c r="H21" s="133">
        <f t="shared" si="0"/>
        <v>0</v>
      </c>
      <c r="I21" s="134">
        <f>IFERROR(H21/((1+Parametry!$C$8)^$B20),"-")</f>
        <v>0</v>
      </c>
      <c r="J21" s="135">
        <f>IFERROR(E21/((1+Parametry!$C$8)^$B20),"-")</f>
        <v>0</v>
      </c>
    </row>
    <row r="22" spans="2:10" ht="14.85" customHeight="1" x14ac:dyDescent="0.25">
      <c r="B22" s="129">
        <f>IF(B21&lt;Parametry!$C$7,B21+1,"-")</f>
        <v>17</v>
      </c>
      <c r="C22" s="130">
        <f>IF($B22="-","-",-INDEX('Vstupy ex post'!$F$7:$AI$7,1,$B22))</f>
        <v>0</v>
      </c>
      <c r="D22" s="131">
        <f>IF($B22="-","-",INDEX('Vstupy ex post'!$F$28:$AI$28,1,$B22))</f>
        <v>0</v>
      </c>
      <c r="E22" s="132">
        <f>IF($B22="-","-",INDEX('Vstupy ex post'!$F$12:$AI$12,1,$B22))</f>
        <v>0</v>
      </c>
      <c r="F22" s="132">
        <f>IF($B22="-","-",-(INDEX('Vstupy ex post'!$F$15:$AI$15,1,$B22)))</f>
        <v>0</v>
      </c>
      <c r="G22" s="132">
        <f>IF($B22="-","-",INDEX('Vstupy ex post'!$F$23:$AI$23,1,$B22))</f>
        <v>0</v>
      </c>
      <c r="H22" s="133">
        <f t="shared" si="0"/>
        <v>0</v>
      </c>
      <c r="I22" s="134">
        <f>IFERROR(H22/((1+Parametry!$C$8)^$B21),"-")</f>
        <v>0</v>
      </c>
      <c r="J22" s="135">
        <f>IFERROR(E22/((1+Parametry!$C$8)^$B21),"-")</f>
        <v>0</v>
      </c>
    </row>
    <row r="23" spans="2:10" ht="14.85" customHeight="1" x14ac:dyDescent="0.25">
      <c r="B23" s="129">
        <f>IF(B22&lt;Parametry!$C$7,B22+1,"-")</f>
        <v>18</v>
      </c>
      <c r="C23" s="130">
        <f>IF($B23="-","-",-INDEX('Vstupy ex post'!$F$7:$AI$7,1,$B23))</f>
        <v>0</v>
      </c>
      <c r="D23" s="131">
        <f>IF($B23="-","-",INDEX('Vstupy ex post'!$F$28:$AI$28,1,$B23))</f>
        <v>0</v>
      </c>
      <c r="E23" s="132">
        <f>IF($B23="-","-",INDEX('Vstupy ex post'!$F$12:$AI$12,1,$B23))</f>
        <v>0</v>
      </c>
      <c r="F23" s="132">
        <f>IF($B23="-","-",-(INDEX('Vstupy ex post'!$F$15:$AI$15,1,$B23)))</f>
        <v>0</v>
      </c>
      <c r="G23" s="132">
        <f>IF($B23="-","-",INDEX('Vstupy ex post'!$F$23:$AI$23,1,$B23))</f>
        <v>0</v>
      </c>
      <c r="H23" s="133">
        <f t="shared" si="0"/>
        <v>0</v>
      </c>
      <c r="I23" s="134">
        <f>IFERROR(H23/((1+Parametry!$C$8)^$B22),"-")</f>
        <v>0</v>
      </c>
      <c r="J23" s="135">
        <f>IFERROR(E23/((1+Parametry!$C$8)^$B22),"-")</f>
        <v>0</v>
      </c>
    </row>
    <row r="24" spans="2:10" ht="14.85" customHeight="1" x14ac:dyDescent="0.25">
      <c r="B24" s="129">
        <f>IF(B23&lt;Parametry!$C$7,B23+1,"-")</f>
        <v>19</v>
      </c>
      <c r="C24" s="130">
        <f>IF($B24="-","-",-INDEX('Vstupy ex post'!$F$7:$AI$7,1,$B24))</f>
        <v>0</v>
      </c>
      <c r="D24" s="131">
        <f>IF($B24="-","-",INDEX('Vstupy ex post'!$F$28:$AI$28,1,$B24))</f>
        <v>0</v>
      </c>
      <c r="E24" s="132">
        <f>IF($B24="-","-",INDEX('Vstupy ex post'!$F$12:$AI$12,1,$B24))</f>
        <v>0</v>
      </c>
      <c r="F24" s="132">
        <f>IF($B24="-","-",-(INDEX('Vstupy ex post'!$F$15:$AI$15,1,$B24)))</f>
        <v>0</v>
      </c>
      <c r="G24" s="132">
        <f>IF($B24="-","-",INDEX('Vstupy ex post'!$F$23:$AI$23,1,$B24))</f>
        <v>0</v>
      </c>
      <c r="H24" s="133">
        <f t="shared" si="0"/>
        <v>0</v>
      </c>
      <c r="I24" s="134">
        <f>IFERROR(H24/((1+Parametry!$C$8)^$B23),"-")</f>
        <v>0</v>
      </c>
      <c r="J24" s="135">
        <f>IFERROR(E24/((1+Parametry!$C$8)^$B23),"-")</f>
        <v>0</v>
      </c>
    </row>
    <row r="25" spans="2:10" ht="14.85" customHeight="1" x14ac:dyDescent="0.25">
      <c r="B25" s="129">
        <f>IF(B24&lt;Parametry!$C$7,B24+1,"-")</f>
        <v>20</v>
      </c>
      <c r="C25" s="130">
        <f>IF($B25="-","-",-INDEX('Vstupy ex post'!$F$7:$AI$7,1,$B25))</f>
        <v>0</v>
      </c>
      <c r="D25" s="131">
        <f>IF($B25="-","-",INDEX('Vstupy ex post'!$F$28:$AI$28,1,$B25))</f>
        <v>0</v>
      </c>
      <c r="E25" s="132">
        <f>IF($B25="-","-",INDEX('Vstupy ex post'!$F$12:$AI$12,1,$B25))</f>
        <v>0</v>
      </c>
      <c r="F25" s="132">
        <f>IF($B25="-","-",-(INDEX('Vstupy ex post'!$F$15:$AI$15,1,$B25)))</f>
        <v>0</v>
      </c>
      <c r="G25" s="132">
        <f>IF($B25="-","-",INDEX('Vstupy ex post'!$F$23:$AI$23,1,$B25))</f>
        <v>0</v>
      </c>
      <c r="H25" s="133">
        <f>IF($B25="-","-",C25+D25+F25+G25)</f>
        <v>0</v>
      </c>
      <c r="I25" s="134">
        <f>IFERROR(H25/((1+Parametry!$C$8)^$B24),"-")</f>
        <v>0</v>
      </c>
      <c r="J25" s="135">
        <f>IFERROR(E25/((1+Parametry!$C$8)^$B24),"-")</f>
        <v>0</v>
      </c>
    </row>
    <row r="26" spans="2:10" ht="14.85" customHeight="1" x14ac:dyDescent="0.25">
      <c r="B26" s="129" t="str">
        <f>IF(B25&lt;Parametry!$C$7,B25+1,"-")</f>
        <v>-</v>
      </c>
      <c r="C26" s="130" t="str">
        <f>IF($B26="-","-",-INDEX('Vstupy ex post'!$F$7:$AI$7,1,$B26))</f>
        <v>-</v>
      </c>
      <c r="D26" s="131" t="str">
        <f>IF($B26="-","-",INDEX('Vstupy ex post'!$F$28:$AI$28,1,$B26))</f>
        <v>-</v>
      </c>
      <c r="E26" s="132" t="str">
        <f>IF($B26="-","-",INDEX('Vstupy ex post'!$F$12:$AI$12,1,$B26))</f>
        <v>-</v>
      </c>
      <c r="F26" s="132" t="str">
        <f>IF($B26="-","-",-(INDEX('Vstupy ex post'!$F$15:$AI$15,1,$B26)))</f>
        <v>-</v>
      </c>
      <c r="G26" s="132" t="str">
        <f>IF($B26="-","-",INDEX('Vstupy ex post'!$F$23:$AI$23,1,$B26))</f>
        <v>-</v>
      </c>
      <c r="H26" s="133" t="str">
        <f t="shared" si="0"/>
        <v>-</v>
      </c>
      <c r="I26" s="134" t="str">
        <f>IFERROR(H26/((1+Parametry!$C$8)^$B25),"-")</f>
        <v>-</v>
      </c>
      <c r="J26" s="135" t="str">
        <f>IFERROR(E26/((1+Parametry!$C$8)^$B25),"-")</f>
        <v>-</v>
      </c>
    </row>
    <row r="27" spans="2:10" ht="14.85" customHeight="1" x14ac:dyDescent="0.25">
      <c r="B27" s="129" t="str">
        <f>IF(B26&lt;Parametry!$C$7,B26+1,"-")</f>
        <v>-</v>
      </c>
      <c r="C27" s="130" t="str">
        <f>IF($B27="-","-",-INDEX('Vstupy ex post'!$F$7:$AI$7,1,$B27))</f>
        <v>-</v>
      </c>
      <c r="D27" s="131" t="str">
        <f>IF($B27="-","-",INDEX('Vstupy ex post'!$F$28:$AI$28,1,$B27))</f>
        <v>-</v>
      </c>
      <c r="E27" s="132" t="str">
        <f>IF($B27="-","-",INDEX('Vstupy ex post'!$F$12:$AI$12,1,$B27))</f>
        <v>-</v>
      </c>
      <c r="F27" s="132" t="str">
        <f>IF($B27="-","-",-(INDEX('Vstupy ex post'!$F$15:$AI$15,1,$B27)))</f>
        <v>-</v>
      </c>
      <c r="G27" s="132" t="str">
        <f>IF($B27="-","-",INDEX('Vstupy ex post'!$F$23:$AI$23,1,$B27))</f>
        <v>-</v>
      </c>
      <c r="H27" s="133" t="str">
        <f t="shared" si="0"/>
        <v>-</v>
      </c>
      <c r="I27" s="134" t="str">
        <f>IFERROR(H27/((1+Parametry!$C$8)^$B26),"-")</f>
        <v>-</v>
      </c>
      <c r="J27" s="135" t="str">
        <f>IFERROR(E27/((1+Parametry!$C$8)^$B26),"-")</f>
        <v>-</v>
      </c>
    </row>
    <row r="28" spans="2:10" ht="14.85" customHeight="1" x14ac:dyDescent="0.25">
      <c r="B28" s="129" t="str">
        <f>IF(B27&lt;Parametry!$C$7,B27+1,"-")</f>
        <v>-</v>
      </c>
      <c r="C28" s="130" t="str">
        <f>IF($B28="-","-",-INDEX('Vstupy ex post'!$F$7:$AI$7,1,$B28))</f>
        <v>-</v>
      </c>
      <c r="D28" s="131" t="str">
        <f>IF($B28="-","-",INDEX('Vstupy ex post'!$F$28:$AI$28,1,$B28))</f>
        <v>-</v>
      </c>
      <c r="E28" s="132" t="str">
        <f>IF($B28="-","-",INDEX('Vstupy ex post'!$F$12:$AI$12,1,$B28))</f>
        <v>-</v>
      </c>
      <c r="F28" s="132" t="str">
        <f>IF($B28="-","-",-(INDEX('Vstupy ex post'!$F$15:$AI$15,1,$B28)))</f>
        <v>-</v>
      </c>
      <c r="G28" s="132" t="str">
        <f>IF($B28="-","-",INDEX('Vstupy ex post'!$F$23:$AI$23,1,$B28))</f>
        <v>-</v>
      </c>
      <c r="H28" s="133" t="str">
        <f t="shared" si="0"/>
        <v>-</v>
      </c>
      <c r="I28" s="134" t="str">
        <f>IFERROR(H28/((1+Parametry!$C$8)^$B27),"-")</f>
        <v>-</v>
      </c>
      <c r="J28" s="135" t="str">
        <f>IFERROR(E28/((1+Parametry!$C$8)^$B27),"-")</f>
        <v>-</v>
      </c>
    </row>
    <row r="29" spans="2:10" ht="14.85" customHeight="1" x14ac:dyDescent="0.25">
      <c r="B29" s="129" t="str">
        <f>IF(B28&lt;Parametry!$C$7,B28+1,"-")</f>
        <v>-</v>
      </c>
      <c r="C29" s="130" t="str">
        <f>IF($B29="-","-",-INDEX('Vstupy ex post'!$F$7:$AI$7,1,$B29))</f>
        <v>-</v>
      </c>
      <c r="D29" s="131" t="str">
        <f>IF($B29="-","-",INDEX('Vstupy ex post'!$F$28:$AI$28,1,$B29))</f>
        <v>-</v>
      </c>
      <c r="E29" s="132" t="str">
        <f>IF($B29="-","-",INDEX('Vstupy ex post'!$F$12:$AI$12,1,$B29))</f>
        <v>-</v>
      </c>
      <c r="F29" s="132" t="str">
        <f>IF($B29="-","-",-(INDEX('Vstupy ex post'!$F$15:$AI$15,1,$B29)))</f>
        <v>-</v>
      </c>
      <c r="G29" s="132" t="str">
        <f>IF($B29="-","-",INDEX('Vstupy ex post'!$F$23:$AI$23,1,$B29))</f>
        <v>-</v>
      </c>
      <c r="H29" s="133" t="str">
        <f t="shared" si="0"/>
        <v>-</v>
      </c>
      <c r="I29" s="134" t="str">
        <f>IFERROR(H29/((1+Parametry!$C$8)^$B28),"-")</f>
        <v>-</v>
      </c>
      <c r="J29" s="135" t="str">
        <f>IFERROR(E29/((1+Parametry!$C$8)^$B28),"-")</f>
        <v>-</v>
      </c>
    </row>
    <row r="30" spans="2:10" ht="14.85" customHeight="1" x14ac:dyDescent="0.25">
      <c r="B30" s="129" t="str">
        <f>IF(B29&lt;Parametry!$C$7,B29+1,"-")</f>
        <v>-</v>
      </c>
      <c r="C30" s="130" t="str">
        <f>IF($B30="-","-",-INDEX('Vstupy ex post'!$F$7:$AI$7,1,$B30))</f>
        <v>-</v>
      </c>
      <c r="D30" s="131" t="str">
        <f>IF($B30="-","-",INDEX('Vstupy ex post'!$F$28:$AI$28,1,$B30))</f>
        <v>-</v>
      </c>
      <c r="E30" s="132" t="str">
        <f>IF($B30="-","-",INDEX('Vstupy ex post'!$F$12:$AI$12,1,$B30))</f>
        <v>-</v>
      </c>
      <c r="F30" s="132" t="str">
        <f>IF($B30="-","-",-(INDEX('Vstupy ex post'!$F$15:$AI$15,1,$B30)))</f>
        <v>-</v>
      </c>
      <c r="G30" s="132" t="str">
        <f>IF($B30="-","-",INDEX('Vstupy ex post'!$F$23:$AI$23,1,$B30))</f>
        <v>-</v>
      </c>
      <c r="H30" s="133" t="str">
        <f t="shared" si="0"/>
        <v>-</v>
      </c>
      <c r="I30" s="134" t="str">
        <f>IFERROR(H30/((1+Parametry!$C$8)^$B29),"-")</f>
        <v>-</v>
      </c>
      <c r="J30" s="135" t="str">
        <f>IFERROR(E30/((1+Parametry!$C$8)^$B29),"-")</f>
        <v>-</v>
      </c>
    </row>
    <row r="31" spans="2:10" ht="14.85" customHeight="1" x14ac:dyDescent="0.25">
      <c r="B31" s="129" t="str">
        <f>IF(B30&lt;Parametry!$C$7,B30+1,"-")</f>
        <v>-</v>
      </c>
      <c r="C31" s="130" t="str">
        <f>IF($B31="-","-",-INDEX('Vstupy ex post'!$F$7:$AI$7,1,$B31))</f>
        <v>-</v>
      </c>
      <c r="D31" s="131" t="str">
        <f>IF($B31="-","-",INDEX('Vstupy ex post'!$F$28:$AI$28,1,$B31))</f>
        <v>-</v>
      </c>
      <c r="E31" s="132" t="str">
        <f>IF($B31="-","-",INDEX('Vstupy ex post'!$F$12:$AI$12,1,$B31))</f>
        <v>-</v>
      </c>
      <c r="F31" s="132" t="str">
        <f>IF($B31="-","-",-(INDEX('Vstupy ex post'!$F$15:$AI$15,1,$B31)))</f>
        <v>-</v>
      </c>
      <c r="G31" s="132" t="str">
        <f>IF($B31="-","-",INDEX('Vstupy ex post'!$F$23:$AI$23,1,$B31))</f>
        <v>-</v>
      </c>
      <c r="H31" s="133" t="str">
        <f t="shared" si="0"/>
        <v>-</v>
      </c>
      <c r="I31" s="134" t="str">
        <f>IFERROR(H31/((1+Parametry!$C$8)^$B30),"-")</f>
        <v>-</v>
      </c>
      <c r="J31" s="135" t="str">
        <f>IFERROR(E31/((1+Parametry!$C$8)^$B30),"-")</f>
        <v>-</v>
      </c>
    </row>
    <row r="32" spans="2:10" ht="14.85" customHeight="1" x14ac:dyDescent="0.25">
      <c r="B32" s="129" t="str">
        <f>IF(B31&lt;Parametry!$C$7,B31+1,"-")</f>
        <v>-</v>
      </c>
      <c r="C32" s="130" t="str">
        <f>IF($B32="-","-",-INDEX('Vstupy ex post'!$F$7:$AI$7,1,$B32))</f>
        <v>-</v>
      </c>
      <c r="D32" s="131" t="str">
        <f>IF($B32="-","-",INDEX('Vstupy ex post'!$F$28:$AI$28,1,$B32))</f>
        <v>-</v>
      </c>
      <c r="E32" s="132" t="str">
        <f>IF($B32="-","-",INDEX('Vstupy ex post'!$F$12:$AI$12,1,$B32))</f>
        <v>-</v>
      </c>
      <c r="F32" s="132" t="str">
        <f>IF($B32="-","-",-(INDEX('Vstupy ex post'!$F$15:$AI$15,1,$B32)))</f>
        <v>-</v>
      </c>
      <c r="G32" s="132" t="str">
        <f>IF($B32="-","-",INDEX('Vstupy ex post'!$F$23:$AI$23,1,$B32))</f>
        <v>-</v>
      </c>
      <c r="H32" s="133" t="str">
        <f t="shared" si="0"/>
        <v>-</v>
      </c>
      <c r="I32" s="134" t="str">
        <f>IFERROR(H32/((1+Parametry!$C$8)^$B31),"-")</f>
        <v>-</v>
      </c>
      <c r="J32" s="135" t="str">
        <f>IFERROR(E32/((1+Parametry!$C$8)^$B31),"-")</f>
        <v>-</v>
      </c>
    </row>
    <row r="33" spans="2:10" ht="14.85" customHeight="1" x14ac:dyDescent="0.25">
      <c r="B33" s="129" t="str">
        <f>IF(B32&lt;Parametry!$C$7,B32+1,"-")</f>
        <v>-</v>
      </c>
      <c r="C33" s="130" t="str">
        <f>IF($B33="-","-",-INDEX('Vstupy ex post'!$F$7:$AI$7,1,$B33))</f>
        <v>-</v>
      </c>
      <c r="D33" s="131" t="str">
        <f>IF($B33="-","-",INDEX('Vstupy ex post'!$F$28:$AI$28,1,$B33))</f>
        <v>-</v>
      </c>
      <c r="E33" s="132" t="str">
        <f>IF($B33="-","-",INDEX('Vstupy ex post'!$F$12:$AI$12,1,$B33))</f>
        <v>-</v>
      </c>
      <c r="F33" s="132" t="str">
        <f>IF($B33="-","-",-(INDEX('Vstupy ex post'!$F$15:$AI$15,1,$B33)))</f>
        <v>-</v>
      </c>
      <c r="G33" s="132" t="str">
        <f>IF($B33="-","-",INDEX('Vstupy ex post'!$F$23:$AI$23,1,$B33))</f>
        <v>-</v>
      </c>
      <c r="H33" s="133" t="str">
        <f t="shared" si="0"/>
        <v>-</v>
      </c>
      <c r="I33" s="134" t="str">
        <f>IFERROR(H33/((1+Parametry!$C$8)^$B32),"-")</f>
        <v>-</v>
      </c>
      <c r="J33" s="135" t="str">
        <f>IFERROR(E33/((1+Parametry!$C$8)^$B32),"-")</f>
        <v>-</v>
      </c>
    </row>
    <row r="34" spans="2:10" ht="14.85" customHeight="1" x14ac:dyDescent="0.25">
      <c r="B34" s="129" t="str">
        <f>IF(B33&lt;Parametry!$C$7,B33+1,"-")</f>
        <v>-</v>
      </c>
      <c r="C34" s="130" t="str">
        <f>IF($B34="-","-",-INDEX('Vstupy ex post'!$F$7:$AI$7,1,$B34))</f>
        <v>-</v>
      </c>
      <c r="D34" s="131" t="str">
        <f>IF($B34="-","-",INDEX('Vstupy ex post'!$F$28:$AI$28,1,$B34))</f>
        <v>-</v>
      </c>
      <c r="E34" s="132" t="str">
        <f>IF($B34="-","-",INDEX('Vstupy ex post'!$F$12:$AI$12,1,$B34))</f>
        <v>-</v>
      </c>
      <c r="F34" s="132" t="str">
        <f>IF($B34="-","-",-(INDEX('Vstupy ex post'!$F$15:$AI$15,1,$B34)))</f>
        <v>-</v>
      </c>
      <c r="G34" s="132" t="str">
        <f>IF($B34="-","-",INDEX('Vstupy ex post'!$F$23:$AI$23,1,$B34))</f>
        <v>-</v>
      </c>
      <c r="H34" s="133" t="str">
        <f t="shared" si="0"/>
        <v>-</v>
      </c>
      <c r="I34" s="134" t="str">
        <f>IFERROR(H34/((1+Parametry!$C$8)^$B33),"-")</f>
        <v>-</v>
      </c>
      <c r="J34" s="135" t="str">
        <f>IFERROR(E34/((1+Parametry!$C$8)^$B33),"-")</f>
        <v>-</v>
      </c>
    </row>
    <row r="35" spans="2:10" ht="14.85" customHeight="1" thickBot="1" x14ac:dyDescent="0.3">
      <c r="B35" s="136" t="str">
        <f>IF(B34&lt;Parametry!$C$7,B34+1,"-")</f>
        <v>-</v>
      </c>
      <c r="C35" s="137" t="str">
        <f>IF($B35="-","-",-INDEX('Vstupy ex post'!$F$7:$AI$7,1,$B35))</f>
        <v>-</v>
      </c>
      <c r="D35" s="138" t="str">
        <f>IF($B35="-","-",INDEX('Vstupy ex post'!$F$28:$AI$28,1,$B35))</f>
        <v>-</v>
      </c>
      <c r="E35" s="139" t="str">
        <f>IF($B35="-","-",INDEX('Vstupy ex post'!$F$12:$AI$12,1,$B35))</f>
        <v>-</v>
      </c>
      <c r="F35" s="139" t="str">
        <f>IF($B35="-","-",-(INDEX('Vstupy ex post'!$F$15:$AI$15,1,$B35)))</f>
        <v>-</v>
      </c>
      <c r="G35" s="139" t="str">
        <f>IF($B35="-","-",INDEX('Vstupy ex post'!$F$23:$AI$23,1,$B35))</f>
        <v>-</v>
      </c>
      <c r="H35" s="140" t="str">
        <f t="shared" si="0"/>
        <v>-</v>
      </c>
      <c r="I35" s="141" t="str">
        <f>IFERROR(H35/((1+Parametry!$C$8)^$B34),"-")</f>
        <v>-</v>
      </c>
      <c r="J35" s="142" t="str">
        <f>IFERROR(E35/((1+Parametry!$C$8)^$B34),"-")</f>
        <v>-</v>
      </c>
    </row>
    <row r="36" spans="2:10" ht="14.85" customHeight="1" thickBot="1" x14ac:dyDescent="0.3">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25">
      <c r="B37" s="151"/>
      <c r="C37" s="152" t="str">
        <f>IF('Vstupy ex post'!D7=-'Diskontované hodnoty ex post'!C36,"ok","error")</f>
        <v>ok</v>
      </c>
      <c r="D37" s="152" t="str">
        <f>IF('Vstupy ex post'!D28='Diskontované hodnoty ex post'!D36,"ok","error")</f>
        <v>ok</v>
      </c>
      <c r="E37" s="152" t="str">
        <f>IF('Vstupy ex post'!D12='Diskontované hodnoty ex post'!E36,"ok","error")</f>
        <v>ok</v>
      </c>
      <c r="F37" s="152" t="str">
        <f>IF('Vstupy ex post'!D15=-'Diskontované hodnoty ex post'!F36,"ok","error")</f>
        <v>ok</v>
      </c>
      <c r="G37" s="152" t="str">
        <f>IF('Vstupy ex post'!D23='Diskontované hodnoty ex post'!G36,"ok","error")</f>
        <v>ok</v>
      </c>
      <c r="H37" s="152"/>
      <c r="I37" s="152"/>
      <c r="J37" s="152"/>
    </row>
  </sheetData>
  <sheetProtection sheet="1" objects="1" scenarios="1"/>
  <mergeCells count="3">
    <mergeCell ref="B2:G2"/>
    <mergeCell ref="C4:H4"/>
    <mergeCell ref="I4:J4"/>
  </mergeCells>
  <conditionalFormatting sqref="B4:B35">
    <cfRule type="cellIs" dxfId="15" priority="1" stopIfTrue="1" operator="lessThanOrEqual">
      <formula>#REF!</formula>
    </cfRule>
  </conditionalFormatting>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A8DED-FAB4-4F3F-89D6-12B32DBD58D5}">
  <sheetPr>
    <tabColor rgb="FF7030A0"/>
    <pageSetUpPr fitToPage="1"/>
  </sheetPr>
  <dimension ref="A1:XFC58"/>
  <sheetViews>
    <sheetView showGridLines="0" zoomScale="106" zoomScaleNormal="106" workbookViewId="0"/>
  </sheetViews>
  <sheetFormatPr defaultColWidth="8.875" defaultRowHeight="15" zeroHeight="1" x14ac:dyDescent="0.25"/>
  <cols>
    <col min="1" max="1" width="3" style="113" customWidth="1"/>
    <col min="2" max="2" width="3" style="154" customWidth="1"/>
    <col min="3" max="3" width="5.875" style="154" customWidth="1"/>
    <col min="4" max="4" width="14.625" style="154" customWidth="1"/>
    <col min="5" max="5" width="16.25" style="154" customWidth="1"/>
    <col min="6" max="6" width="21.5" style="154" customWidth="1"/>
    <col min="7" max="7" width="17.875" style="154" customWidth="1"/>
    <col min="8" max="8" width="15.375" style="214" bestFit="1" customWidth="1"/>
    <col min="9" max="9" width="21.625" style="154" bestFit="1" customWidth="1"/>
    <col min="10" max="10" width="21.625" style="113" customWidth="1"/>
    <col min="11" max="11" width="9.875" style="154" customWidth="1"/>
    <col min="12" max="16383" width="8.875" style="154"/>
    <col min="16384" max="16384" width="3" style="113" customWidth="1"/>
  </cols>
  <sheetData>
    <row r="1" spans="1:16383" x14ac:dyDescent="0.25">
      <c r="B1" s="113"/>
      <c r="C1" s="113"/>
      <c r="D1" s="113"/>
      <c r="E1" s="113"/>
      <c r="F1" s="113"/>
      <c r="G1" s="113"/>
      <c r="H1" s="153"/>
      <c r="I1" s="113"/>
    </row>
    <row r="2" spans="1:16383" ht="21" x14ac:dyDescent="0.35">
      <c r="B2" s="113"/>
      <c r="C2" s="268" t="s">
        <v>91</v>
      </c>
      <c r="D2" s="268"/>
      <c r="E2" s="268"/>
      <c r="F2" s="268"/>
      <c r="G2" s="268"/>
      <c r="H2" s="268"/>
      <c r="I2" s="283" t="str">
        <f>"Kontrola za období " &amp; YEAR(Parametry!$C$6) - 3 &amp; " až " &amp; YEAR(Parametry!$C$6)</f>
        <v>Kontrola za období 1897 až 1900</v>
      </c>
      <c r="J2" s="283"/>
      <c r="K2" s="155"/>
      <c r="L2" s="155"/>
    </row>
    <row r="3" spans="1:16383" ht="21" x14ac:dyDescent="0.35">
      <c r="B3" s="113"/>
      <c r="C3" s="284">
        <f>Parametry!C4</f>
        <v>0</v>
      </c>
      <c r="D3" s="284"/>
      <c r="E3" s="284"/>
      <c r="F3" s="284"/>
      <c r="G3" s="284"/>
      <c r="H3" s="284"/>
      <c r="I3" s="222"/>
      <c r="J3" s="222"/>
      <c r="K3" s="155"/>
      <c r="L3" s="155"/>
    </row>
    <row r="4" spans="1:16383" ht="33.75" customHeight="1" x14ac:dyDescent="0.35">
      <c r="B4" s="66"/>
      <c r="C4" s="273" t="str">
        <f>HYPERLINK("#'Pokyny k použití'!C22","Víceletá kontrola během celého období pověření")</f>
        <v>Víceletá kontrola během celého období pověření</v>
      </c>
      <c r="D4" s="273"/>
      <c r="E4" s="273"/>
      <c r="F4" s="273"/>
      <c r="G4" s="156"/>
      <c r="H4" s="1"/>
      <c r="I4" s="66"/>
      <c r="J4" s="66"/>
      <c r="K4" s="155"/>
    </row>
    <row r="5" spans="1:16383" ht="21" x14ac:dyDescent="0.35">
      <c r="B5" s="66"/>
      <c r="C5" s="157" t="s">
        <v>87</v>
      </c>
      <c r="D5" s="66"/>
      <c r="E5" s="66"/>
      <c r="F5" s="66"/>
      <c r="G5" s="156"/>
      <c r="H5" s="1"/>
      <c r="I5" s="66"/>
      <c r="J5" s="66"/>
      <c r="K5" s="155"/>
    </row>
    <row r="6" spans="1:16383" ht="21" customHeight="1" x14ac:dyDescent="0.35">
      <c r="B6" s="66"/>
      <c r="C6" s="158" t="s">
        <v>115</v>
      </c>
      <c r="D6" s="159"/>
      <c r="E6" s="159"/>
      <c r="F6" s="160"/>
      <c r="G6" s="161">
        <f>'Diskontované hodnoty ex post'!I36</f>
        <v>0</v>
      </c>
      <c r="H6" s="1"/>
      <c r="I6" s="66"/>
      <c r="J6" s="66"/>
      <c r="K6" s="155"/>
    </row>
    <row r="7" spans="1:16383" ht="21" x14ac:dyDescent="0.35">
      <c r="B7" s="66"/>
      <c r="C7" s="162" t="s">
        <v>88</v>
      </c>
      <c r="D7" s="163"/>
      <c r="E7" s="163"/>
      <c r="F7" s="164"/>
      <c r="G7" s="161">
        <f>-G6</f>
        <v>0</v>
      </c>
      <c r="H7" s="66"/>
      <c r="I7" s="66"/>
      <c r="J7" s="66"/>
      <c r="K7" s="155"/>
    </row>
    <row r="8" spans="1:16383" ht="21" x14ac:dyDescent="0.35">
      <c r="B8" s="66"/>
      <c r="C8" s="165" t="s">
        <v>89</v>
      </c>
      <c r="D8" s="166"/>
      <c r="E8" s="166"/>
      <c r="F8" s="167"/>
      <c r="G8" s="168">
        <f>'Diskontované hodnoty ex post'!J36</f>
        <v>0</v>
      </c>
      <c r="H8" s="66"/>
      <c r="I8" s="66"/>
      <c r="J8" s="66"/>
      <c r="K8" s="155"/>
    </row>
    <row r="9" spans="1:16383" ht="21.75" thickBot="1" x14ac:dyDescent="0.4">
      <c r="B9" s="66"/>
      <c r="C9" s="66"/>
      <c r="D9" s="66"/>
      <c r="E9" s="66"/>
      <c r="F9" s="66"/>
      <c r="G9" s="156"/>
      <c r="H9" s="66"/>
      <c r="I9" s="66"/>
      <c r="J9" s="66"/>
      <c r="K9" s="155"/>
    </row>
    <row r="10" spans="1:16383" ht="21" x14ac:dyDescent="0.35">
      <c r="B10" s="66"/>
      <c r="C10" s="277" t="s">
        <v>23</v>
      </c>
      <c r="D10" s="278"/>
      <c r="E10" s="216" t="e">
        <f>VLOOKUP(YEAR(Parametry!$C$6)-YEAR(Parametry!$C$5),$C$19:$F$48,4)</f>
        <v>#N/A</v>
      </c>
      <c r="F10" s="217" t="s">
        <v>24</v>
      </c>
      <c r="G10" s="216" t="e">
        <f>-VLOOKUP(YEAR(Parametry!$C$6)-YEAR(Parametry!$C$5),$C$19:$F$48,3)</f>
        <v>#N/A</v>
      </c>
      <c r="H10" s="218" t="e">
        <f>IF($G$7 &gt;= 0, ROUND(G10-E10,2), -$G$8)</f>
        <v>#N/A</v>
      </c>
      <c r="I10" s="281" t="e">
        <f>IF(E10&lt;G10,"Není nadměrné vyrovnání v kontrolovaném období","Nadměrné vyrovnání v kontrolovaném období")</f>
        <v>#N/A</v>
      </c>
      <c r="J10" s="282"/>
      <c r="K10" s="155"/>
    </row>
    <row r="11" spans="1:16383" ht="24.75" customHeight="1" thickBot="1" x14ac:dyDescent="0.4">
      <c r="B11" s="169"/>
      <c r="C11" s="279"/>
      <c r="D11" s="280"/>
      <c r="E11" s="219">
        <f>G8</f>
        <v>0</v>
      </c>
      <c r="F11" s="220" t="s">
        <v>24</v>
      </c>
      <c r="G11" s="219">
        <f>G7</f>
        <v>0</v>
      </c>
      <c r="H11" s="221">
        <f>IF($G$7 &gt;= 0, ROUND(G11-E11,2), -$G$8)</f>
        <v>0</v>
      </c>
      <c r="I11" s="269" t="str">
        <f>IF(E11&lt;G11,"Nehrozí nadměrné vyrovnání na konci pověření","Hrozí nadměrné vyrovnání na konci pověření")</f>
        <v>Hrozí nadměrné vyrovnání na konci pověření</v>
      </c>
      <c r="J11" s="270"/>
      <c r="K11" s="155"/>
    </row>
    <row r="12" spans="1:16383" ht="15.75" x14ac:dyDescent="0.25">
      <c r="B12" s="113"/>
      <c r="C12" s="170"/>
      <c r="D12" s="170"/>
      <c r="E12" s="170"/>
      <c r="F12" s="170"/>
      <c r="G12" s="115"/>
      <c r="H12" s="114"/>
      <c r="I12" s="114"/>
      <c r="J12" s="114"/>
      <c r="K12" s="171"/>
    </row>
    <row r="13" spans="1:16383" ht="22.9" customHeight="1" x14ac:dyDescent="0.25">
      <c r="B13" s="113"/>
      <c r="C13" s="172" t="s">
        <v>25</v>
      </c>
      <c r="D13" s="173"/>
      <c r="E13" s="173"/>
      <c r="F13" s="174"/>
      <c r="G13" s="175">
        <f>Parametry!C7</f>
        <v>20</v>
      </c>
      <c r="H13" s="176"/>
      <c r="I13" s="176"/>
      <c r="J13" s="176"/>
      <c r="K13" s="177"/>
      <c r="L13" s="171"/>
    </row>
    <row r="14" spans="1:16383" ht="25.35" customHeight="1" x14ac:dyDescent="0.25">
      <c r="B14" s="113"/>
      <c r="C14" s="178" t="s">
        <v>4</v>
      </c>
      <c r="D14" s="179"/>
      <c r="E14" s="179"/>
      <c r="F14" s="180"/>
      <c r="G14" s="181">
        <f>Parametry!C8</f>
        <v>0</v>
      </c>
      <c r="H14" s="182"/>
      <c r="I14" s="182"/>
      <c r="J14" s="182"/>
      <c r="K14" s="183"/>
      <c r="L14" s="184"/>
    </row>
    <row r="15" spans="1:16383" ht="25.35" customHeight="1" x14ac:dyDescent="0.25">
      <c r="A15" s="154"/>
      <c r="B15" s="113"/>
      <c r="C15" s="185"/>
      <c r="D15" s="185"/>
      <c r="E15" s="185"/>
      <c r="F15" s="185"/>
      <c r="G15" s="185"/>
      <c r="H15" s="169"/>
      <c r="I15" s="169"/>
      <c r="J15" s="182"/>
      <c r="K15" s="186"/>
      <c r="L15" s="171"/>
    </row>
    <row r="16" spans="1:16383" ht="25.35" customHeight="1" thickBot="1" x14ac:dyDescent="0.3">
      <c r="B16" s="113"/>
      <c r="C16" s="271" t="str">
        <f>HYPERLINK("#'Pokyny k použití'!C22","Pravidelné kontroly během celého období pověření")</f>
        <v>Pravidelné kontroly během celého období pověření</v>
      </c>
      <c r="D16" s="272"/>
      <c r="E16" s="272"/>
      <c r="F16" s="272"/>
      <c r="G16" s="187"/>
      <c r="H16" s="188"/>
      <c r="I16" s="188"/>
      <c r="J16" s="182"/>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1" s="113" customFormat="1" ht="24" customHeight="1" thickBot="1" x14ac:dyDescent="0.3">
      <c r="C17" s="274" t="s">
        <v>92</v>
      </c>
      <c r="D17" s="275"/>
      <c r="E17" s="275"/>
      <c r="F17" s="275"/>
      <c r="G17" s="275"/>
      <c r="H17" s="275"/>
      <c r="I17" s="276"/>
      <c r="J17" s="215"/>
      <c r="K17" s="201"/>
    </row>
    <row r="18" spans="3:11" s="113" customFormat="1" ht="60.75" customHeight="1" thickBot="1" x14ac:dyDescent="0.3">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82"/>
    </row>
    <row r="19" spans="3:11" s="113" customFormat="1" x14ac:dyDescent="0.25">
      <c r="C19" s="194">
        <v>1</v>
      </c>
      <c r="D19" s="195">
        <f>IF('Diskontované hodnoty ex post'!B6&gt;Parametry!$C$7,0,IF(OR(MOD('Diskontované hodnoty ex post'!B6,Parametry!$C$9)=0,'Diskontované hodnoty ex post'!B6=Parametry!$C$7),1,0))</f>
        <v>0</v>
      </c>
      <c r="E19" s="196">
        <f>IF($D19=1,SUM('Diskontované hodnoty ex post'!I$6:$I6),0)</f>
        <v>0</v>
      </c>
      <c r="F19" s="132">
        <f>IF($D19=1,(SUM('Diskontované hodnoty ex post'!J$6:$J6)*(COUNT('Diskontované hodnoty ex post'!J$6:$J6)/Parametry!$C$7)),0)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82"/>
    </row>
    <row r="20" spans="3:11" s="113" customFormat="1" x14ac:dyDescent="0.25">
      <c r="C20" s="197">
        <f>C19+1</f>
        <v>2</v>
      </c>
      <c r="D20" s="198">
        <f>IF('Diskontované hodnoty ex post'!B7&gt;Parametry!$C$7,0,IF(OR(MOD('Diskontované hodnoty ex post'!B7,Parametry!$C$9)=0,'Diskontované hodnoty ex post'!B7=Parametry!$C$7),1,0))</f>
        <v>0</v>
      </c>
      <c r="E20" s="130">
        <f>IF($D20=1,SUM('Diskontované hodnoty ex post'!I$6:$I7),0)</f>
        <v>0</v>
      </c>
      <c r="F20" s="131">
        <f>IF($D20=1,(SUM('Diskontované hodnoty ex post'!J$6:$J7)*(COUNT('Diskontované hodnoty ex post'!J$6:$J7)/Parametry!$C$7)),0)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82"/>
    </row>
    <row r="21" spans="3:11" s="113" customFormat="1" x14ac:dyDescent="0.25">
      <c r="C21" s="197">
        <f t="shared" ref="C21:C48" si="0">C20+1</f>
        <v>3</v>
      </c>
      <c r="D21" s="198">
        <f>IF('Diskontované hodnoty ex post'!B8&gt;Parametry!$C$7,0,IF(OR(MOD('Diskontované hodnoty ex post'!B8,Parametry!$C$9)=0,'Diskontované hodnoty ex post'!B8=Parametry!$C$7),1,0))</f>
        <v>1</v>
      </c>
      <c r="E21" s="130">
        <f>IF($D21=1,SUM('Diskontované hodnoty ex post'!I$6:$I8),0)</f>
        <v>0</v>
      </c>
      <c r="F21" s="131">
        <f>IF($D21=1,(SUM('Diskontované hodnoty ex post'!J$6:$J8)*(COUNT('Diskontované hodnoty ex post'!J$6:$J8)/Parametry!$C$7)),0)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82"/>
    </row>
    <row r="22" spans="3:11" s="113" customFormat="1" x14ac:dyDescent="0.25">
      <c r="C22" s="197">
        <f t="shared" si="0"/>
        <v>4</v>
      </c>
      <c r="D22" s="198">
        <f>IF('Diskontované hodnoty ex post'!B9&gt;Parametry!$C$7,0,IF(OR(MOD('Diskontované hodnoty ex post'!B9,Parametry!$C$9)=0,'Diskontované hodnoty ex post'!B9=Parametry!$C$7),1,0))</f>
        <v>0</v>
      </c>
      <c r="E22" s="130">
        <f>IF($D22=1,SUM('Diskontované hodnoty ex post'!I$6:$I9),0)</f>
        <v>0</v>
      </c>
      <c r="F22" s="131">
        <f>IF($D22=1,(SUM('Diskontované hodnoty ex post'!J$6:$J9)*(COUNT('Diskontované hodnoty ex post'!J$6:$J9)/Parametry!$C$7)),0)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82"/>
    </row>
    <row r="23" spans="3:11" s="113" customFormat="1" x14ac:dyDescent="0.25">
      <c r="C23" s="197">
        <f t="shared" si="0"/>
        <v>5</v>
      </c>
      <c r="D23" s="198">
        <f>IF('Diskontované hodnoty ex post'!B10&gt;Parametry!$C$7,0,IF(OR(MOD('Diskontované hodnoty ex post'!B10,Parametry!$C$9)=0,'Diskontované hodnoty ex post'!B10=Parametry!$C$7),1,0))</f>
        <v>0</v>
      </c>
      <c r="E23" s="130">
        <f>IF($D23=1,SUM('Diskontované hodnoty ex post'!I$6:$I10),0)</f>
        <v>0</v>
      </c>
      <c r="F23" s="131">
        <f>IF($D23=1,(SUM('Diskontované hodnoty ex post'!J$6:$J10)*(COUNT('Diskontované hodnoty ex post'!J$6:$J10)/Parametry!$C$7)),0)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82"/>
    </row>
    <row r="24" spans="3:11" s="113" customFormat="1" x14ac:dyDescent="0.25">
      <c r="C24" s="197">
        <f t="shared" si="0"/>
        <v>6</v>
      </c>
      <c r="D24" s="198">
        <f>IF('Diskontované hodnoty ex post'!B11&gt;Parametry!$C$7,0,IF(OR(MOD('Diskontované hodnoty ex post'!B11,Parametry!$C$9)=0,'Diskontované hodnoty ex post'!B11=Parametry!$C$7),1,0))</f>
        <v>1</v>
      </c>
      <c r="E24" s="130">
        <f>IF($D24=1,SUM('Diskontované hodnoty ex post'!I$6:$I11),0)</f>
        <v>0</v>
      </c>
      <c r="F24" s="131">
        <f>IF($D24=1,(SUM('Diskontované hodnoty ex post'!J$6:$J11)*(COUNT('Diskontované hodnoty ex post'!J$6:$J11)/Parametry!$C$7)),0)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82"/>
    </row>
    <row r="25" spans="3:11" s="113" customFormat="1" x14ac:dyDescent="0.25">
      <c r="C25" s="197">
        <f t="shared" si="0"/>
        <v>7</v>
      </c>
      <c r="D25" s="198">
        <f>IF('Diskontované hodnoty ex post'!B12&gt;Parametry!$C$7,0,IF(OR(MOD('Diskontované hodnoty ex post'!B12,Parametry!$C$9)=0,'Diskontované hodnoty ex post'!B12=Parametry!$C$7),1,0))</f>
        <v>0</v>
      </c>
      <c r="E25" s="130">
        <f>IF($D25=1,SUM('Diskontované hodnoty ex post'!I$6:$I12),0)</f>
        <v>0</v>
      </c>
      <c r="F25" s="131">
        <f>IF($D25=1,(SUM('Diskontované hodnoty ex post'!J$6:$J12)*(COUNT('Diskontované hodnoty ex post'!J$6:$J12)/Parametry!$C$7)),0)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82"/>
    </row>
    <row r="26" spans="3:11" s="113" customFormat="1" x14ac:dyDescent="0.25">
      <c r="C26" s="197">
        <f t="shared" si="0"/>
        <v>8</v>
      </c>
      <c r="D26" s="198">
        <f>IF('Diskontované hodnoty ex post'!B13&gt;Parametry!$C$7,0,IF(OR(MOD('Diskontované hodnoty ex post'!B13,Parametry!$C$9)=0,'Diskontované hodnoty ex post'!B13=Parametry!$C$7),1,0))</f>
        <v>0</v>
      </c>
      <c r="E26" s="130">
        <f>IF($D26=1,SUM('Diskontované hodnoty ex post'!I$6:$I13),0)</f>
        <v>0</v>
      </c>
      <c r="F26" s="131">
        <f>IF($D26=1,(SUM('Diskontované hodnoty ex post'!J$6:$J13)*(COUNT('Diskontované hodnoty ex post'!J$6:$J13)/Parametry!$C$7)),0)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82"/>
    </row>
    <row r="27" spans="3:11" s="113" customFormat="1" x14ac:dyDescent="0.25">
      <c r="C27" s="197">
        <f t="shared" si="0"/>
        <v>9</v>
      </c>
      <c r="D27" s="198">
        <f>IF('Diskontované hodnoty ex post'!B14&gt;Parametry!$C$7,0,IF(OR(MOD('Diskontované hodnoty ex post'!B14,Parametry!$C$9)=0,'Diskontované hodnoty ex post'!B14=Parametry!$C$7),1,0))</f>
        <v>1</v>
      </c>
      <c r="E27" s="130">
        <f>IF($D27=1,SUM('Diskontované hodnoty ex post'!I$6:$I14),0)</f>
        <v>0</v>
      </c>
      <c r="F27" s="131">
        <f>IF($D27=1,(SUM('Diskontované hodnoty ex post'!J$6:$J14)*(COUNT('Diskontované hodnoty ex post'!J$6:$J14)/Parametry!$C$7)),0)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82"/>
    </row>
    <row r="28" spans="3:11" s="113" customFormat="1" x14ac:dyDescent="0.25">
      <c r="C28" s="197">
        <f t="shared" si="0"/>
        <v>10</v>
      </c>
      <c r="D28" s="198">
        <f>IF('Diskontované hodnoty ex post'!B15&gt;Parametry!$C$7,0,IF(OR(MOD('Diskontované hodnoty ex post'!B15,Parametry!$C$9)=0,'Diskontované hodnoty ex post'!B15=Parametry!$C$7),1,0))</f>
        <v>0</v>
      </c>
      <c r="E28" s="130">
        <f>IF($D28=1,SUM('Diskontované hodnoty ex post'!I$6:$I15),0)</f>
        <v>0</v>
      </c>
      <c r="F28" s="131">
        <f>IF($D28=1,(SUM('Diskontované hodnoty ex post'!J$6:$J15)*(COUNT('Diskontované hodnoty ex post'!J$6:$J15)/Parametry!$C$7)),0)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82"/>
    </row>
    <row r="29" spans="3:11" s="113" customFormat="1" x14ac:dyDescent="0.25">
      <c r="C29" s="197">
        <f t="shared" si="0"/>
        <v>11</v>
      </c>
      <c r="D29" s="198">
        <f>IF('Diskontované hodnoty ex post'!B16&gt;Parametry!$C$7,0,IF(OR(MOD('Diskontované hodnoty ex post'!B16,Parametry!$C$9)=0,'Diskontované hodnoty ex post'!B16=Parametry!$C$7),1,0))</f>
        <v>0</v>
      </c>
      <c r="E29" s="130">
        <f>IF($D29=1,SUM('Diskontované hodnoty ex post'!I$6:$I16),0)</f>
        <v>0</v>
      </c>
      <c r="F29" s="131">
        <f>IF($D29=1,(SUM('Diskontované hodnoty ex post'!J$6:$J16)*(COUNT('Diskontované hodnoty ex post'!J$6:$J16)/Parametry!$C$7)),0)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82"/>
    </row>
    <row r="30" spans="3:11" s="113" customFormat="1" x14ac:dyDescent="0.25">
      <c r="C30" s="197">
        <f t="shared" si="0"/>
        <v>12</v>
      </c>
      <c r="D30" s="198">
        <f>IF('Diskontované hodnoty ex post'!B17&gt;Parametry!$C$7,0,IF(OR(MOD('Diskontované hodnoty ex post'!B17,Parametry!$C$9)=0,'Diskontované hodnoty ex post'!B17=Parametry!$C$7),1,0))</f>
        <v>1</v>
      </c>
      <c r="E30" s="130">
        <f>IF($D30=1,SUM('Diskontované hodnoty ex post'!I$6:$I17),0)</f>
        <v>0</v>
      </c>
      <c r="F30" s="131">
        <f>IF($D30=1,(SUM('Diskontované hodnoty ex post'!J$6:$J17)*(COUNT('Diskontované hodnoty ex post'!J$6:$J17)/Parametry!$C$7)),0)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82"/>
    </row>
    <row r="31" spans="3:11" s="113" customFormat="1" x14ac:dyDescent="0.25">
      <c r="C31" s="197">
        <f t="shared" si="0"/>
        <v>13</v>
      </c>
      <c r="D31" s="198">
        <f>IF('Diskontované hodnoty ex post'!B18&gt;Parametry!$C$7,0,IF(OR(MOD('Diskontované hodnoty ex post'!B18,Parametry!$C$9)=0,'Diskontované hodnoty ex post'!B18=Parametry!$C$7),1,0))</f>
        <v>0</v>
      </c>
      <c r="E31" s="130">
        <f>IF($D31=1,SUM('Diskontované hodnoty ex post'!I$6:$I18),0)</f>
        <v>0</v>
      </c>
      <c r="F31" s="131">
        <f>IF($D31=1,(SUM('Diskontované hodnoty ex post'!J$6:$J18)*(COUNT('Diskontované hodnoty ex post'!J$6:$J18)/Parametry!$C$7)),0)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82"/>
    </row>
    <row r="32" spans="3:11" s="113" customFormat="1" x14ac:dyDescent="0.25">
      <c r="C32" s="197">
        <f t="shared" si="0"/>
        <v>14</v>
      </c>
      <c r="D32" s="198">
        <f>IF('Diskontované hodnoty ex post'!B19&gt;Parametry!$C$7,0,IF(OR(MOD('Diskontované hodnoty ex post'!B19,Parametry!$C$9)=0,'Diskontované hodnoty ex post'!B19=Parametry!$C$7),1,0))</f>
        <v>0</v>
      </c>
      <c r="E32" s="130">
        <f>IF($D32=1,SUM('Diskontované hodnoty ex post'!I$6:$I19),0)</f>
        <v>0</v>
      </c>
      <c r="F32" s="131">
        <f>IF($D32=1,(SUM('Diskontované hodnoty ex post'!J$6:$J19)*(COUNT('Diskontované hodnoty ex post'!J$6:$J19)/Parametry!$C$7)),0)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82"/>
    </row>
    <row r="33" spans="3:10" s="113" customFormat="1" x14ac:dyDescent="0.25">
      <c r="C33" s="197">
        <f t="shared" si="0"/>
        <v>15</v>
      </c>
      <c r="D33" s="198">
        <f>IF('Diskontované hodnoty ex post'!B20&gt;Parametry!$C$7,0,IF(OR(MOD('Diskontované hodnoty ex post'!B20,Parametry!$C$9)=0,'Diskontované hodnoty ex post'!B20=Parametry!$C$7),1,0))</f>
        <v>1</v>
      </c>
      <c r="E33" s="130">
        <f>IF($D33=1,SUM('Diskontované hodnoty ex post'!I$6:$I20),0)</f>
        <v>0</v>
      </c>
      <c r="F33" s="131">
        <f>IF($D33=1,(SUM('Diskontované hodnoty ex post'!J$6:$J20)*(COUNT('Diskontované hodnoty ex post'!J$6:$J20)/Parametry!$C$7)),0)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82"/>
    </row>
    <row r="34" spans="3:10" s="113" customFormat="1" x14ac:dyDescent="0.25">
      <c r="C34" s="197">
        <f t="shared" si="0"/>
        <v>16</v>
      </c>
      <c r="D34" s="198">
        <f>IF('Diskontované hodnoty ex post'!B21&gt;Parametry!$C$7,0,IF(OR(MOD('Diskontované hodnoty ex post'!B21,Parametry!$C$9)=0,'Diskontované hodnoty ex post'!B21=Parametry!$C$7),1,0))</f>
        <v>0</v>
      </c>
      <c r="E34" s="130">
        <f>IF($D34=1,SUM('Diskontované hodnoty ex post'!I$6:$I21),0)</f>
        <v>0</v>
      </c>
      <c r="F34" s="131">
        <f>IF($D34=1,(SUM('Diskontované hodnoty ex post'!J$6:$J21)*(COUNT('Diskontované hodnoty ex post'!J$6:$J21)/Parametry!$C$7)),0)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82"/>
    </row>
    <row r="35" spans="3:10" s="113" customFormat="1" x14ac:dyDescent="0.25">
      <c r="C35" s="197">
        <f t="shared" si="0"/>
        <v>17</v>
      </c>
      <c r="D35" s="198">
        <f>IF('Diskontované hodnoty ex post'!B22&gt;Parametry!$C$7,0,IF(OR(MOD('Diskontované hodnoty ex post'!B22,Parametry!$C$9)=0,'Diskontované hodnoty ex post'!B22=Parametry!$C$7),1,0))</f>
        <v>0</v>
      </c>
      <c r="E35" s="130">
        <f>IF($D35=1,SUM('Diskontované hodnoty ex post'!I$6:$I22),0)</f>
        <v>0</v>
      </c>
      <c r="F35" s="131">
        <f>IF($D35=1,(SUM('Diskontované hodnoty ex post'!J$6:$J22)*(COUNT('Diskontované hodnoty ex post'!J$6:$J22)/Parametry!$C$7)),0)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82"/>
    </row>
    <row r="36" spans="3:10" s="113" customFormat="1" x14ac:dyDescent="0.25">
      <c r="C36" s="197">
        <f t="shared" si="0"/>
        <v>18</v>
      </c>
      <c r="D36" s="198">
        <f>IF('Diskontované hodnoty ex post'!B23&gt;Parametry!$C$7,0,IF(OR(MOD('Diskontované hodnoty ex post'!B23,Parametry!$C$9)=0,'Diskontované hodnoty ex post'!B23=Parametry!$C$7),1,0))</f>
        <v>1</v>
      </c>
      <c r="E36" s="130">
        <f>IF($D36=1,SUM('Diskontované hodnoty ex post'!I$6:$I23),0)</f>
        <v>0</v>
      </c>
      <c r="F36" s="131">
        <f>IF($D36=1,(SUM('Diskontované hodnoty ex post'!J$6:$J23)*(COUNT('Diskontované hodnoty ex post'!J$6:$J23)/Parametry!$C$7)),0)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82"/>
    </row>
    <row r="37" spans="3:10" s="113" customFormat="1" x14ac:dyDescent="0.25">
      <c r="C37" s="197">
        <f t="shared" si="0"/>
        <v>19</v>
      </c>
      <c r="D37" s="198">
        <f>IF('Diskontované hodnoty ex post'!B24&gt;Parametry!$C$7,0,IF(OR(MOD('Diskontované hodnoty ex post'!B24,Parametry!$C$9)=0,'Diskontované hodnoty ex post'!B24=Parametry!$C$7),1,0))</f>
        <v>0</v>
      </c>
      <c r="E37" s="130">
        <f>IF($D37=1,SUM('Diskontované hodnoty ex post'!I$6:$I24),0)</f>
        <v>0</v>
      </c>
      <c r="F37" s="131">
        <f>IF($D37=1,(SUM('Diskontované hodnoty ex post'!J$6:$J24)*(COUNT('Diskontované hodnoty ex post'!J$6:$J24)/Parametry!$C$7)),0)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82"/>
    </row>
    <row r="38" spans="3:10" s="113" customFormat="1" x14ac:dyDescent="0.25">
      <c r="C38" s="197">
        <f t="shared" si="0"/>
        <v>20</v>
      </c>
      <c r="D38" s="198">
        <f>IF('Diskontované hodnoty ex post'!B25&gt;Parametry!$C$7,0,IF(OR(MOD('Diskontované hodnoty ex post'!B25,Parametry!$C$9)=0,'Diskontované hodnoty ex post'!B25=Parametry!$C$7),1,0))</f>
        <v>1</v>
      </c>
      <c r="E38" s="130">
        <f>IF($D38=1,SUM('Diskontované hodnoty ex post'!I$6:$I25),0)</f>
        <v>0</v>
      </c>
      <c r="F38" s="131">
        <f>IF($D38=1,(SUM('Diskontované hodnoty ex post'!J$6:$J25)*(COUNT('Diskontované hodnoty ex post'!J$6:$J25)/Parametry!$C$7)),0)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82"/>
    </row>
    <row r="39" spans="3:10" s="113" customFormat="1" x14ac:dyDescent="0.25">
      <c r="C39" s="197">
        <f t="shared" si="0"/>
        <v>21</v>
      </c>
      <c r="D39" s="198">
        <f>IF('Diskontované hodnoty ex post'!B26&gt;Parametry!$C$7,0,IF(OR(MOD('Diskontované hodnoty ex post'!B26,Parametry!$C$9)=0,'Diskontované hodnoty ex post'!B26=Parametry!$C$7),1,0))</f>
        <v>0</v>
      </c>
      <c r="E39" s="130">
        <f>IF($D39=1,SUM('Diskontované hodnoty ex post'!I$6:$I26),0)</f>
        <v>0</v>
      </c>
      <c r="F39" s="131">
        <f>IF($D39=1,(SUM('Diskontované hodnoty ex post'!J$6:$J26)*(COUNT('Diskontované hodnoty ex post'!J$6:$J26)/Parametry!$C$7)),0)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82"/>
    </row>
    <row r="40" spans="3:10" s="113" customFormat="1" x14ac:dyDescent="0.25">
      <c r="C40" s="197">
        <f t="shared" si="0"/>
        <v>22</v>
      </c>
      <c r="D40" s="198">
        <f>IF('Diskontované hodnoty ex post'!B27&gt;Parametry!$C$7,0,IF(OR(MOD('Diskontované hodnoty ex post'!B27,Parametry!$C$9)=0,'Diskontované hodnoty ex post'!B27=Parametry!$C$7),1,0))</f>
        <v>0</v>
      </c>
      <c r="E40" s="130">
        <f>IF($D40=1,SUM('Diskontované hodnoty ex post'!I$6:$I27),0)</f>
        <v>0</v>
      </c>
      <c r="F40" s="131">
        <f>IF($D40=1,(SUM('Diskontované hodnoty ex post'!J$6:$J27)*(COUNT('Diskontované hodnoty ex post'!J$6:$J27)/Parametry!$C$7)),0)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82"/>
    </row>
    <row r="41" spans="3:10" s="113" customFormat="1" x14ac:dyDescent="0.25">
      <c r="C41" s="197">
        <f t="shared" si="0"/>
        <v>23</v>
      </c>
      <c r="D41" s="198">
        <f>IF('Diskontované hodnoty ex post'!B28&gt;Parametry!$C$7,0,IF(OR(MOD('Diskontované hodnoty ex post'!B28,Parametry!$C$9)=0,'Diskontované hodnoty ex post'!B28=Parametry!$C$7),1,0))</f>
        <v>0</v>
      </c>
      <c r="E41" s="130">
        <f>IF($D41=1,SUM('Diskontované hodnoty ex post'!I$6:$I28),0)</f>
        <v>0</v>
      </c>
      <c r="F41" s="131">
        <f>IF($D41=1,(SUM('Diskontované hodnoty ex post'!J$6:$J28)*(COUNT('Diskontované hodnoty ex post'!J$6:$J28)/Parametry!$C$7)),0)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82"/>
    </row>
    <row r="42" spans="3:10" s="113" customFormat="1" x14ac:dyDescent="0.25">
      <c r="C42" s="197">
        <f t="shared" si="0"/>
        <v>24</v>
      </c>
      <c r="D42" s="198">
        <f>IF('Diskontované hodnoty ex post'!B29&gt;Parametry!$C$7,0,IF(OR(MOD('Diskontované hodnoty ex post'!B29,Parametry!$C$9)=0,'Diskontované hodnoty ex post'!B29=Parametry!$C$7),1,0))</f>
        <v>0</v>
      </c>
      <c r="E42" s="130">
        <f>IF($D42=1,SUM('Diskontované hodnoty ex post'!I$6:$I29),0)</f>
        <v>0</v>
      </c>
      <c r="F42" s="131">
        <f>IF($D42=1,(SUM('Diskontované hodnoty ex post'!J$6:$J29)*(COUNT('Diskontované hodnoty ex post'!J$6:$J29)/Parametry!$C$7)),0)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82"/>
    </row>
    <row r="43" spans="3:10" s="113" customFormat="1" x14ac:dyDescent="0.25">
      <c r="C43" s="197">
        <f t="shared" si="0"/>
        <v>25</v>
      </c>
      <c r="D43" s="198">
        <f>IF('Diskontované hodnoty ex post'!B30&gt;Parametry!$C$7,0,IF(OR(MOD('Diskontované hodnoty ex post'!B30,Parametry!$C$9)=0,'Diskontované hodnoty ex post'!B30=Parametry!$C$7),1,0))</f>
        <v>0</v>
      </c>
      <c r="E43" s="130">
        <f>IF($D43=1,SUM('Diskontované hodnoty ex post'!I$6:$I30),0)</f>
        <v>0</v>
      </c>
      <c r="F43" s="131">
        <f>IF($D43=1,(SUM('Diskontované hodnoty ex post'!J$6:$J30)*(COUNT('Diskontované hodnoty ex post'!J$6:$J30)/Parametry!$C$7)),0)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82"/>
    </row>
    <row r="44" spans="3:10" s="113" customFormat="1" x14ac:dyDescent="0.25">
      <c r="C44" s="197">
        <f t="shared" si="0"/>
        <v>26</v>
      </c>
      <c r="D44" s="198">
        <f>IF('Diskontované hodnoty ex post'!B31&gt;Parametry!$C$7,0,IF(OR(MOD('Diskontované hodnoty ex post'!B31,Parametry!$C$9)=0,'Diskontované hodnoty ex post'!B31=Parametry!$C$7),1,0))</f>
        <v>0</v>
      </c>
      <c r="E44" s="130">
        <f>IF($D44=1,SUM('Diskontované hodnoty ex post'!I$6:$I31),0)</f>
        <v>0</v>
      </c>
      <c r="F44" s="131">
        <f>IF($D44=1,(SUM('Diskontované hodnoty ex post'!J$6:$J31)*(COUNT('Diskontované hodnoty ex post'!J$6:$J31)/Parametry!$C$7)),0)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82"/>
    </row>
    <row r="45" spans="3:10" s="113" customFormat="1" x14ac:dyDescent="0.25">
      <c r="C45" s="197">
        <f t="shared" si="0"/>
        <v>27</v>
      </c>
      <c r="D45" s="198">
        <f>IF('Diskontované hodnoty ex post'!B32&gt;Parametry!$C$7,0,IF(OR(MOD('Diskontované hodnoty ex post'!B32,Parametry!$C$9)=0,'Diskontované hodnoty ex post'!B32=Parametry!$C$7),1,0))</f>
        <v>0</v>
      </c>
      <c r="E45" s="130">
        <f>IF($D45=1,SUM('Diskontované hodnoty ex post'!I$6:$I32),0)</f>
        <v>0</v>
      </c>
      <c r="F45" s="131">
        <f>IF($D45=1,(SUM('Diskontované hodnoty ex post'!J$6:$J32)*(COUNT('Diskontované hodnoty ex post'!J$6:$J32)/Parametry!$C$7)),0)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182"/>
    </row>
    <row r="46" spans="3:10" s="113" customFormat="1" x14ac:dyDescent="0.25">
      <c r="C46" s="197">
        <f t="shared" si="0"/>
        <v>28</v>
      </c>
      <c r="D46" s="198">
        <f>IF('Diskontované hodnoty ex post'!B33&gt;Parametry!$C$7,0,IF(OR(MOD('Diskontované hodnoty ex post'!B33,Parametry!$C$9)=0,'Diskontované hodnoty ex post'!B33=Parametry!$C$7),1,0))</f>
        <v>0</v>
      </c>
      <c r="E46" s="130">
        <f>IF($D46=1,SUM('Diskontované hodnoty ex post'!I$6:$I33),0)</f>
        <v>0</v>
      </c>
      <c r="F46" s="131">
        <f>IF($D46=1,(SUM('Diskontované hodnoty ex post'!J$6:$J33)*(COUNT('Diskontované hodnoty ex post'!J$6:$J33)/Parametry!$C$7)),0)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82"/>
    </row>
    <row r="47" spans="3:10" s="113" customFormat="1" x14ac:dyDescent="0.25">
      <c r="C47" s="197">
        <f t="shared" si="0"/>
        <v>29</v>
      </c>
      <c r="D47" s="198">
        <f>IF('Diskontované hodnoty ex post'!B34&gt;Parametry!$C$7,0,IF(OR(MOD('Diskontované hodnoty ex post'!B34,Parametry!$C$9)=0,'Diskontované hodnoty ex post'!B34=Parametry!$C$7),1,0))</f>
        <v>0</v>
      </c>
      <c r="E47" s="130">
        <f>IF($D47=1,SUM('Diskontované hodnoty ex post'!I$6:$I34),0)</f>
        <v>0</v>
      </c>
      <c r="F47" s="131">
        <f>IF($D47=1,(SUM('Diskontované hodnoty ex post'!J$6:$J34)*(COUNT('Diskontované hodnoty ex post'!J$6:$J34)/Parametry!$C$7)),0)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82"/>
    </row>
    <row r="48" spans="3:10" s="113" customFormat="1" ht="15.75" thickBot="1" x14ac:dyDescent="0.3">
      <c r="C48" s="197">
        <f t="shared" si="0"/>
        <v>30</v>
      </c>
      <c r="D48" s="202">
        <f>IF('Diskontované hodnoty ex post'!B35&gt;Parametry!$C$7,0,IF(OR(MOD('Diskontované hodnoty ex post'!B35,Parametry!$C$9)=0,'Diskontované hodnoty ex post'!B35=Parametry!$C$7),1,0))</f>
        <v>0</v>
      </c>
      <c r="E48" s="203">
        <f>IF($D48=1,SUM('Diskontované hodnoty ex post'!I$6:$I35),0)</f>
        <v>0</v>
      </c>
      <c r="F48" s="204">
        <f>IF($D48=1,(SUM('Diskontované hodnoty ex post'!J$6:$J35)*(COUNT('Diskontované hodnoty ex post'!J$6:$J35)/Parametry!$C$7)),0)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82"/>
    </row>
    <row r="49" spans="2:16383" ht="15.75" thickBot="1" x14ac:dyDescent="0.3">
      <c r="B49" s="113"/>
      <c r="C49" s="205"/>
      <c r="D49" s="206"/>
      <c r="E49" s="207" cm="1">
        <f t="array" ref="E49">INDEX(E19:E48,Parametry!$C$7)</f>
        <v>0</v>
      </c>
      <c r="F49" s="208" cm="1">
        <f t="array" ref="F49">INDEX(F19:F48,Parametry!$C$7)</f>
        <v>0</v>
      </c>
      <c r="G49" s="208" cm="1">
        <f t="array" ref="G49">INDEX(G19:G48,Parametry!$C$7)</f>
        <v>0</v>
      </c>
      <c r="H49" s="209"/>
      <c r="I49" s="210">
        <f>SUM(I19:I48)</f>
        <v>0</v>
      </c>
      <c r="J49" s="182"/>
      <c r="K49" s="201"/>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25">
      <c r="B50" s="113"/>
      <c r="C50" s="211"/>
      <c r="D50" s="113"/>
      <c r="E50" s="212" t="str">
        <f>IF(ROUND('Diskontované hodnoty ex post'!I36,2)=ROUND(E49,2),"ok","error")</f>
        <v>ok</v>
      </c>
      <c r="F50" s="212" t="str">
        <f>IF(F49='Diskontované hodnoty ex post'!J36,"ok","error")</f>
        <v>ok</v>
      </c>
      <c r="G50" s="212" t="str">
        <f>IF(OR(ROUND(-G49,0)=ROUND(H11,0),G49&lt;H11),"ok","error")</f>
        <v>ok</v>
      </c>
      <c r="H50" s="213"/>
      <c r="I50" s="212" t="str">
        <f>IF(G49=I49,"ok","error")</f>
        <v>ok</v>
      </c>
      <c r="J50" s="182"/>
      <c r="K50" s="113"/>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1" spans="2:16383" hidden="1" x14ac:dyDescent="0.25">
      <c r="J51" s="182"/>
    </row>
    <row r="52" spans="2:16383" x14ac:dyDescent="0.25">
      <c r="B52" s="113"/>
      <c r="C52" s="223"/>
      <c r="D52" s="223"/>
      <c r="E52" s="223"/>
      <c r="F52" s="223"/>
      <c r="G52" s="223"/>
      <c r="H52" s="223"/>
      <c r="I52" s="223"/>
      <c r="J52" s="182"/>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25">
      <c r="C53" s="267"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67"/>
      <c r="E53" s="267"/>
      <c r="F53" s="267"/>
      <c r="G53" s="267"/>
      <c r="H53" s="267"/>
      <c r="I53" s="267"/>
    </row>
    <row r="54" spans="2:16383" x14ac:dyDescent="0.25">
      <c r="C54" s="267"/>
      <c r="D54" s="267"/>
      <c r="E54" s="267"/>
      <c r="F54" s="267"/>
      <c r="G54" s="267"/>
      <c r="H54" s="267"/>
      <c r="I54" s="267"/>
    </row>
    <row r="55" spans="2:16383" x14ac:dyDescent="0.25">
      <c r="C55" s="267"/>
      <c r="D55" s="267"/>
      <c r="E55" s="267"/>
      <c r="F55" s="267"/>
      <c r="G55" s="267"/>
      <c r="H55" s="267"/>
      <c r="I55" s="267"/>
    </row>
    <row r="56" spans="2:16383" x14ac:dyDescent="0.25">
      <c r="C56" s="267"/>
      <c r="D56" s="267"/>
      <c r="E56" s="267"/>
      <c r="F56" s="267"/>
      <c r="G56" s="267"/>
      <c r="H56" s="267"/>
      <c r="I56" s="267"/>
    </row>
    <row r="57" spans="2:16383" x14ac:dyDescent="0.25">
      <c r="C57" s="267"/>
      <c r="D57" s="267"/>
      <c r="E57" s="267"/>
      <c r="F57" s="267"/>
      <c r="G57" s="267"/>
      <c r="H57" s="267"/>
      <c r="I57" s="267"/>
    </row>
    <row r="58" spans="2:16383" x14ac:dyDescent="0.25"/>
  </sheetData>
  <sheetProtection sheet="1" objects="1" scenarios="1"/>
  <mergeCells count="10">
    <mergeCell ref="C53:I57"/>
    <mergeCell ref="C2:H2"/>
    <mergeCell ref="C4:F4"/>
    <mergeCell ref="I11:J11"/>
    <mergeCell ref="C16:F16"/>
    <mergeCell ref="C17:I17"/>
    <mergeCell ref="C10:D11"/>
    <mergeCell ref="I10:J10"/>
    <mergeCell ref="I2:J2"/>
    <mergeCell ref="C3:H3"/>
  </mergeCells>
  <conditionalFormatting sqref="E19:F19 D19:D49 F20:G20 E20:E48 F21 F22:G48">
    <cfRule type="expression" priority="30">
      <formula>"""-"""</formula>
    </cfRule>
  </conditionalFormatting>
  <conditionalFormatting sqref="E49:G49">
    <cfRule type="expression" priority="29">
      <formula>"""-"""</formula>
    </cfRule>
  </conditionalFormatting>
  <conditionalFormatting sqref="G19:G48">
    <cfRule type="expression" dxfId="14" priority="5">
      <formula>$G19&gt;0</formula>
    </cfRule>
    <cfRule type="expression" dxfId="13" priority="6">
      <formula>$D19=1</formula>
    </cfRule>
    <cfRule type="expression" priority="7">
      <formula>"""-"""</formula>
    </cfRule>
    <cfRule type="cellIs" dxfId="12" priority="9" operator="equal">
      <formula>"No"</formula>
    </cfRule>
    <cfRule type="cellIs" dxfId="11" priority="10" operator="greaterThan">
      <formula>0</formula>
    </cfRule>
  </conditionalFormatting>
  <conditionalFormatting sqref="G20 G22:G48 I22:I48">
    <cfRule type="cellIs" dxfId="10" priority="31" operator="equal">
      <formula>"No"</formula>
    </cfRule>
    <cfRule type="cellIs" dxfId="9" priority="32" operator="greaterThan">
      <formula>0</formula>
    </cfRule>
  </conditionalFormatting>
  <conditionalFormatting sqref="G20 G21:I48 H19:I20">
    <cfRule type="expression" dxfId="8" priority="25">
      <formula>$G19&gt;0</formula>
    </cfRule>
  </conditionalFormatting>
  <conditionalFormatting sqref="H19:H20 G21:H48">
    <cfRule type="expression" priority="27">
      <formula>"""-"""</formula>
    </cfRule>
  </conditionalFormatting>
  <conditionalFormatting sqref="H49">
    <cfRule type="cellIs" dxfId="7" priority="35" operator="equal">
      <formula>0</formula>
    </cfRule>
    <cfRule type="cellIs" dxfId="6" priority="36" operator="greaterThan">
      <formula>#REF!/10</formula>
    </cfRule>
    <cfRule type="cellIs" dxfId="5" priority="37" operator="greaterThan">
      <formula>0</formula>
    </cfRule>
  </conditionalFormatting>
  <conditionalFormatting sqref="H19:I20 G20 G21:I48">
    <cfRule type="expression" dxfId="4" priority="26">
      <formula>$D19=1</formula>
    </cfRule>
  </conditionalFormatting>
  <conditionalFormatting sqref="I10">
    <cfRule type="cellIs" dxfId="3" priority="1" operator="equal">
      <formula>"Není nadměrné vyrovnání v kontrolovaném období"</formula>
    </cfRule>
    <cfRule type="cellIs" dxfId="2" priority="2" operator="equal">
      <formula>"Nadměrné vyrovnání v kontrolovaném období"</formula>
    </cfRule>
  </conditionalFormatting>
  <conditionalFormatting sqref="I11">
    <cfRule type="cellIs" dxfId="1" priority="3" operator="equal">
      <formula>"Hrozí nadměrné vyrovnání na konci pověření"</formula>
    </cfRule>
    <cfRule type="cellIs" dxfId="0" priority="4" operator="equal">
      <formula>"Nehrozí nadměrné vyrovnání na konci pověření"</formula>
    </cfRule>
  </conditionalFormatting>
  <conditionalFormatting sqref="I49">
    <cfRule type="expression" priority="28">
      <formula>"""-"""</formula>
    </cfRule>
  </conditionalFormatting>
  <pageMargins left="0.25" right="0.25" top="0.75" bottom="0.75" header="0.3" footer="0.3"/>
  <pageSetup paperSize="9" scale="68" orientation="portrait" cellComments="asDisplayed"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79086EC-C364-4943-B6E6-9740693395D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10</vt:i4>
      </vt:variant>
      <vt:variant>
        <vt:lpstr>Pojmenované oblasti</vt:lpstr>
      </vt:variant>
      <vt:variant>
        <vt:i4>2</vt:i4>
      </vt:variant>
    </vt:vector>
  </HeadingPairs>
  <TitlesOfParts>
    <vt:vector size="12" baseType="lpstr">
      <vt:lpstr>Průvodní list</vt:lpstr>
      <vt:lpstr>Obsah</vt:lpstr>
      <vt:lpstr>Pokyny k použití</vt:lpstr>
      <vt:lpstr>Parametry</vt:lpstr>
      <vt:lpstr>Vstupy ex ante</vt:lpstr>
      <vt:lpstr>Diskontované hodnoty ex ante</vt:lpstr>
      <vt:lpstr>Kontrola ex ante</vt:lpstr>
      <vt:lpstr>Vstupy ex post</vt:lpstr>
      <vt:lpstr>Diskontované hodnoty ex post</vt:lpstr>
      <vt:lpstr>Kontrola ex post</vt:lpstr>
      <vt:lpstr>'Kontrola ex ante'!Oblast_tisku</vt:lpstr>
      <vt:lpstr>'Kontrola ex post'!Oblast_tisku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Sebastien Garnier</dc:creator>
  <cp:lastModifiedBy>Projsová Ivana</cp:lastModifiedBy>
  <cp:lastPrinted>2023-11-06T14:18:04Z</cp:lastPrinted>
  <dcterms:created xsi:type="dcterms:W3CDTF">2015-06-05T18:17:20Z</dcterms:created>
  <dcterms:modified xsi:type="dcterms:W3CDTF">2025-11-21T07:31:28Z</dcterms:modified>
</cp:coreProperties>
</file>